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240" yWindow="45" windowWidth="19995" windowHeight="7680"/>
  </bookViews>
  <sheets>
    <sheet name="sampling2p1" sheetId="1" r:id="rId1"/>
  </sheets>
  <definedNames>
    <definedName name="SPSS">sampling2p1!$A$1:$F$14929</definedName>
  </definedNames>
  <calcPr calcId="145621"/>
</workbook>
</file>

<file path=xl/calcChain.xml><?xml version="1.0" encoding="utf-8"?>
<calcChain xmlns="http://schemas.openxmlformats.org/spreadsheetml/2006/main">
  <c r="O33" i="1" l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3" i="1"/>
  <c r="N4" i="1"/>
  <c r="N5" i="1"/>
  <c r="N6" i="1"/>
  <c r="N7" i="1"/>
  <c r="N8" i="1"/>
  <c r="N9" i="1"/>
  <c r="N10" i="1"/>
  <c r="N11" i="1"/>
  <c r="N12" i="1"/>
  <c r="N2" i="1"/>
  <c r="M2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2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2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2" i="1"/>
</calcChain>
</file>

<file path=xl/sharedStrings.xml><?xml version="1.0" encoding="utf-8"?>
<sst xmlns="http://schemas.openxmlformats.org/spreadsheetml/2006/main" count="14" uniqueCount="14">
  <si>
    <t>group</t>
  </si>
  <si>
    <t>gender</t>
  </si>
  <si>
    <t>scl_grade</t>
  </si>
  <si>
    <t>total_grade</t>
  </si>
  <si>
    <t>acceptance</t>
  </si>
  <si>
    <t>q5</t>
  </si>
  <si>
    <t>q6</t>
  </si>
  <si>
    <t>Group</t>
  </si>
  <si>
    <t>Gender</t>
  </si>
  <si>
    <t>Father_Edu</t>
  </si>
  <si>
    <t>Mother_Edu</t>
  </si>
  <si>
    <t>Acceptance</t>
  </si>
  <si>
    <t>Exam_Grade</t>
  </si>
  <si>
    <t>HScl_Grade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</si>
</sst>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8"/>
      <name val="Courier"/>
    </font>
    <font>
      <sz val="8"/>
      <name val="Courier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NumberFormat="1" applyAlignment="1" applyProtection="1">
      <alignment horizontal="right"/>
      <protection locked="0"/>
    </xf>
    <xf numFmtId="1" fontId="0" fillId="0" borderId="0" xfId="0" applyNumberFormat="1" applyAlignment="1" applyProtection="1">
      <alignment horizontal="right"/>
      <protection locked="0"/>
    </xf>
    <xf numFmtId="0" fontId="1" fillId="0" borderId="0" xfId="0" applyFont="1"/>
    <xf numFmtId="1" fontId="1" fillId="0" borderId="0" xfId="0" applyNumberFormat="1" applyFont="1" applyAlignment="1" applyProtection="1">
      <alignment horizontal="right"/>
      <protection locked="0"/>
    </xf>
    <xf numFmtId="1" fontId="0" fillId="0" borderId="0" xfId="0" applyNumberFormat="1"/>
    <xf numFmtId="2" fontId="1" fillId="0" borderId="0" xfId="0" applyNumberFormat="1" applyFont="1" applyAlignment="1" applyProtection="1">
      <alignment horizontal="right"/>
      <protection locked="0"/>
    </xf>
    <xf numFmtId="2" fontId="0" fillId="0" borderId="0" xfId="0" applyNumberFormat="1" applyAlignment="1" applyProtection="1">
      <alignment horizontal="right"/>
      <protection locked="0"/>
    </xf>
    <xf numFmtId="2" fontId="0" fillId="0" borderId="0" xfId="0" applyNumberFormat="1"/>
    <xf numFmtId="49" fontId="0" fillId="0" borderId="0" xfId="0" applyNumberFormat="1" applyAlignment="1" applyProtection="1">
      <alignment horizontal="right"/>
      <protection locked="0"/>
    </xf>
    <xf numFmtId="49" fontId="0" fillId="0" borderId="0" xfId="0" applyNumberForma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929"/>
  <sheetViews>
    <sheetView tabSelected="1" workbookViewId="0">
      <selection activeCell="L1" sqref="L1"/>
    </sheetView>
  </sheetViews>
  <sheetFormatPr baseColWidth="10" defaultColWidth="9" defaultRowHeight="12" x14ac:dyDescent="0.15"/>
  <cols>
    <col min="1" max="1" width="5.625" customWidth="1"/>
    <col min="2" max="2" width="6.625" customWidth="1"/>
    <col min="3" max="3" width="9.625" style="5" customWidth="1"/>
    <col min="4" max="4" width="11.625" style="5" customWidth="1"/>
    <col min="5" max="6" width="2.625" customWidth="1"/>
    <col min="7" max="7" width="12.25" customWidth="1"/>
    <col min="8" max="8" width="22.125" customWidth="1"/>
    <col min="9" max="10" width="11" style="10" customWidth="1"/>
    <col min="11" max="11" width="11" style="8" customWidth="1"/>
    <col min="12" max="12" width="10.875" style="5" customWidth="1"/>
    <col min="13" max="14" width="11" style="10" customWidth="1"/>
    <col min="15" max="15" width="12.5" customWidth="1"/>
    <col min="16" max="254" width="11" customWidth="1"/>
  </cols>
  <sheetData>
    <row r="1" spans="1:15" x14ac:dyDescent="0.15">
      <c r="A1" s="1" t="s">
        <v>0</v>
      </c>
      <c r="B1" s="1" t="s">
        <v>1</v>
      </c>
      <c r="C1" s="2" t="s">
        <v>2</v>
      </c>
      <c r="D1" s="2" t="s">
        <v>3</v>
      </c>
      <c r="E1" s="1" t="s">
        <v>5</v>
      </c>
      <c r="F1" s="1" t="s">
        <v>6</v>
      </c>
      <c r="G1" s="3" t="s">
        <v>4</v>
      </c>
      <c r="I1" s="9" t="s">
        <v>7</v>
      </c>
      <c r="J1" s="9" t="s">
        <v>8</v>
      </c>
      <c r="K1" s="6" t="s">
        <v>13</v>
      </c>
      <c r="L1" s="4" t="s">
        <v>12</v>
      </c>
      <c r="M1" s="9" t="s">
        <v>9</v>
      </c>
      <c r="N1" s="9" t="s">
        <v>10</v>
      </c>
      <c r="O1" s="3" t="s">
        <v>11</v>
      </c>
    </row>
    <row r="2" spans="1:15" x14ac:dyDescent="0.15">
      <c r="A2" s="2">
        <v>1</v>
      </c>
      <c r="B2" s="2">
        <v>1</v>
      </c>
      <c r="C2" s="2">
        <v>1060</v>
      </c>
      <c r="D2" s="2">
        <v>2861</v>
      </c>
      <c r="E2" s="2">
        <v>4</v>
      </c>
      <c r="F2" s="2">
        <v>2</v>
      </c>
      <c r="G2">
        <v>0</v>
      </c>
      <c r="I2" s="10" t="str">
        <f>IF(A2=1,"Math", IF(A2=2, "Med",IF(A2=3,"Social",IF(A2=4,"Art",IF(A2=5,"Lang")))))</f>
        <v>Math</v>
      </c>
      <c r="J2" s="11" t="str">
        <f>IF(B2=1,"Female", IF(B2=2, "Male"))</f>
        <v>Female</v>
      </c>
      <c r="K2" s="7">
        <f>C2/100</f>
        <v>10.6</v>
      </c>
      <c r="L2" s="2">
        <v>2861</v>
      </c>
      <c r="M2" s="10" t="str">
        <f>IF(E2=1,"Grad",IF(E2=2,"UnderGrad",IF(E2=3,"HSchool",IF(E2=4,"None"))))</f>
        <v>None</v>
      </c>
      <c r="N2" s="10" t="str">
        <f>IF(F2=1,"Grad",IF(F2=2,"UnderGrad",IF(F2=3,"HSchool",IF(F2=4,"None"))))</f>
        <v>UnderGrad</v>
      </c>
      <c r="O2" t="str">
        <f>IF(G2=0,"Fail",IF(G2=1,"Accept"))</f>
        <v>Fail</v>
      </c>
    </row>
    <row r="3" spans="1:15" x14ac:dyDescent="0.15">
      <c r="A3" s="2">
        <v>1</v>
      </c>
      <c r="B3" s="2">
        <v>1</v>
      </c>
      <c r="C3" s="2">
        <v>1070</v>
      </c>
      <c r="D3" s="2">
        <v>4541</v>
      </c>
      <c r="E3" s="2">
        <v>2</v>
      </c>
      <c r="F3" s="2">
        <v>3</v>
      </c>
      <c r="G3">
        <v>0</v>
      </c>
      <c r="I3" s="10" t="str">
        <f>IF(A3=1,"Math", IF(A3=2, "Med",IF(A3=3,"Social",IF(A3=4,"Art",IF(A3=5,"Lang")))))</f>
        <v>Math</v>
      </c>
      <c r="J3" s="11" t="str">
        <f>IF(B3=1,"Female", IF(B3=2, "Male"))</f>
        <v>Female</v>
      </c>
      <c r="K3" s="7">
        <f>C3/100</f>
        <v>10.7</v>
      </c>
      <c r="L3" s="2">
        <v>4541</v>
      </c>
      <c r="M3" s="10" t="str">
        <f>IF(E3=1,"Grad",IF(E3=2,"UnderGrad",IF(E3=3,"HSchool",IF(E3=4,"None"))))</f>
        <v>UnderGrad</v>
      </c>
      <c r="N3" s="10" t="str">
        <f t="shared" ref="N3:N66" si="0">IF(F3=1,"Grad",IF(F3=2,"UnderGrad",IF(F3=3,"HSchool",IF(F3=4,"None"))))</f>
        <v>HSchool</v>
      </c>
      <c r="O3" t="str">
        <f t="shared" ref="O3:O66" si="1">IF(G3=0,"Fail",IF(G3=1,"Accept"))</f>
        <v>Fail</v>
      </c>
    </row>
    <row r="4" spans="1:15" x14ac:dyDescent="0.15">
      <c r="A4" s="2">
        <v>1</v>
      </c>
      <c r="B4" s="2">
        <v>1</v>
      </c>
      <c r="C4" s="2">
        <v>1118</v>
      </c>
      <c r="D4" s="2">
        <v>4229</v>
      </c>
      <c r="E4" s="2">
        <v>3</v>
      </c>
      <c r="F4" s="2">
        <v>4</v>
      </c>
      <c r="G4">
        <v>0</v>
      </c>
      <c r="I4" s="10" t="str">
        <f>IF(A4=1,"Math", IF(A4=2, "Med",IF(A4=3,"Social",IF(A4=4,"Art",IF(A4=5,"Lang")))))</f>
        <v>Math</v>
      </c>
      <c r="J4" s="11" t="str">
        <f>IF(B4=1,"Female", IF(B4=2, "Male"))</f>
        <v>Female</v>
      </c>
      <c r="K4" s="7">
        <f t="shared" ref="K3:K66" si="2">C4/100</f>
        <v>11.18</v>
      </c>
      <c r="L4" s="2">
        <v>4229</v>
      </c>
      <c r="M4" s="10" t="str">
        <f t="shared" ref="M4:N67" si="3">IF(E4=1,"Grad",IF(E4=2,"UnderGrad",IF(E4=3,"HSchool",IF(E4=4,"None"))))</f>
        <v>HSchool</v>
      </c>
      <c r="N4" s="10" t="str">
        <f t="shared" si="0"/>
        <v>None</v>
      </c>
      <c r="O4" t="str">
        <f t="shared" si="1"/>
        <v>Fail</v>
      </c>
    </row>
    <row r="5" spans="1:15" x14ac:dyDescent="0.15">
      <c r="A5" s="2">
        <v>1</v>
      </c>
      <c r="B5" s="2">
        <v>1</v>
      </c>
      <c r="C5" s="2">
        <v>1129</v>
      </c>
      <c r="D5" s="2">
        <v>3609</v>
      </c>
      <c r="E5" s="2">
        <v>3</v>
      </c>
      <c r="F5" s="2">
        <v>3</v>
      </c>
      <c r="G5">
        <v>0</v>
      </c>
      <c r="I5" s="10" t="str">
        <f>IF(A5=1,"Math", IF(A5=2, "Med",IF(A5=3,"Social",IF(A5=4,"Art",IF(A5=5,"Lang")))))</f>
        <v>Math</v>
      </c>
      <c r="J5" s="11" t="str">
        <f>IF(B5=1,"Female", IF(B5=2, "Male"))</f>
        <v>Female</v>
      </c>
      <c r="K5" s="7">
        <f t="shared" si="2"/>
        <v>11.29</v>
      </c>
      <c r="L5" s="2">
        <v>3609</v>
      </c>
      <c r="M5" s="10" t="str">
        <f t="shared" si="3"/>
        <v>HSchool</v>
      </c>
      <c r="N5" s="10" t="str">
        <f t="shared" si="0"/>
        <v>HSchool</v>
      </c>
      <c r="O5" t="str">
        <f t="shared" si="1"/>
        <v>Fail</v>
      </c>
    </row>
    <row r="6" spans="1:15" x14ac:dyDescent="0.15">
      <c r="A6" s="2">
        <v>1</v>
      </c>
      <c r="B6" s="2">
        <v>1</v>
      </c>
      <c r="C6" s="2">
        <v>1187</v>
      </c>
      <c r="D6" s="2">
        <v>3669</v>
      </c>
      <c r="E6" s="2">
        <v>2</v>
      </c>
      <c r="F6" s="2">
        <v>3</v>
      </c>
      <c r="G6">
        <v>0</v>
      </c>
      <c r="I6" s="10" t="str">
        <f>IF(A6=1,"Math", IF(A6=2, "Med",IF(A6=3,"Social",IF(A6=4,"Art",IF(A6=5,"Lang")))))</f>
        <v>Math</v>
      </c>
      <c r="J6" s="11" t="str">
        <f>IF(B6=1,"Female", IF(B6=2, "Male"))</f>
        <v>Female</v>
      </c>
      <c r="K6" s="7">
        <f t="shared" si="2"/>
        <v>11.87</v>
      </c>
      <c r="L6" s="2">
        <v>3669</v>
      </c>
      <c r="M6" s="10" t="str">
        <f t="shared" si="3"/>
        <v>UnderGrad</v>
      </c>
      <c r="N6" s="10" t="str">
        <f t="shared" si="0"/>
        <v>HSchool</v>
      </c>
      <c r="O6" t="str">
        <f t="shared" si="1"/>
        <v>Fail</v>
      </c>
    </row>
    <row r="7" spans="1:15" x14ac:dyDescent="0.15">
      <c r="A7" s="2">
        <v>1</v>
      </c>
      <c r="B7" s="2">
        <v>1</v>
      </c>
      <c r="C7" s="2">
        <v>1258</v>
      </c>
      <c r="D7" s="2">
        <v>3818</v>
      </c>
      <c r="E7" s="2">
        <v>2</v>
      </c>
      <c r="F7" s="2">
        <v>2</v>
      </c>
      <c r="G7">
        <v>0</v>
      </c>
      <c r="I7" s="10" t="str">
        <f>IF(A7=1,"Math", IF(A7=2, "Med",IF(A7=3,"Social",IF(A7=4,"Art",IF(A7=5,"Lang")))))</f>
        <v>Math</v>
      </c>
      <c r="J7" s="11" t="str">
        <f>IF(B7=1,"Female", IF(B7=2, "Male"))</f>
        <v>Female</v>
      </c>
      <c r="K7" s="7">
        <f t="shared" si="2"/>
        <v>12.58</v>
      </c>
      <c r="L7" s="2">
        <v>3818</v>
      </c>
      <c r="M7" s="10" t="str">
        <f t="shared" si="3"/>
        <v>UnderGrad</v>
      </c>
      <c r="N7" s="10" t="str">
        <f t="shared" si="0"/>
        <v>UnderGrad</v>
      </c>
      <c r="O7" t="str">
        <f t="shared" si="1"/>
        <v>Fail</v>
      </c>
    </row>
    <row r="8" spans="1:15" x14ac:dyDescent="0.15">
      <c r="A8" s="2">
        <v>1</v>
      </c>
      <c r="B8" s="2">
        <v>1</v>
      </c>
      <c r="C8" s="2">
        <v>1342</v>
      </c>
      <c r="D8" s="2">
        <v>4932</v>
      </c>
      <c r="E8" s="2">
        <v>2</v>
      </c>
      <c r="F8" s="2">
        <v>3</v>
      </c>
      <c r="G8">
        <v>0</v>
      </c>
      <c r="I8" s="10" t="str">
        <f>IF(A8=1,"Math", IF(A8=2, "Med",IF(A8=3,"Social",IF(A8=4,"Art",IF(A8=5,"Lang")))))</f>
        <v>Math</v>
      </c>
      <c r="J8" s="11" t="str">
        <f>IF(B8=1,"Female", IF(B8=2, "Male"))</f>
        <v>Female</v>
      </c>
      <c r="K8" s="7">
        <f t="shared" si="2"/>
        <v>13.42</v>
      </c>
      <c r="L8" s="2">
        <v>4932</v>
      </c>
      <c r="M8" s="10" t="str">
        <f t="shared" si="3"/>
        <v>UnderGrad</v>
      </c>
      <c r="N8" s="10" t="str">
        <f t="shared" si="0"/>
        <v>HSchool</v>
      </c>
      <c r="O8" t="str">
        <f t="shared" si="1"/>
        <v>Fail</v>
      </c>
    </row>
    <row r="9" spans="1:15" x14ac:dyDescent="0.15">
      <c r="A9" s="2">
        <v>1</v>
      </c>
      <c r="B9" s="2">
        <v>1</v>
      </c>
      <c r="C9" s="2">
        <v>1394</v>
      </c>
      <c r="D9" s="2">
        <v>4692</v>
      </c>
      <c r="E9" s="2">
        <v>3</v>
      </c>
      <c r="F9" s="2">
        <v>3</v>
      </c>
      <c r="G9">
        <v>0</v>
      </c>
      <c r="I9" s="10" t="str">
        <f>IF(A9=1,"Math", IF(A9=2, "Med",IF(A9=3,"Social",IF(A9=4,"Art",IF(A9=5,"Lang")))))</f>
        <v>Math</v>
      </c>
      <c r="J9" s="11" t="str">
        <f>IF(B9=1,"Female", IF(B9=2, "Male"))</f>
        <v>Female</v>
      </c>
      <c r="K9" s="7">
        <f t="shared" si="2"/>
        <v>13.94</v>
      </c>
      <c r="L9" s="2">
        <v>4692</v>
      </c>
      <c r="M9" s="10" t="str">
        <f t="shared" si="3"/>
        <v>HSchool</v>
      </c>
      <c r="N9" s="10" t="str">
        <f t="shared" si="0"/>
        <v>HSchool</v>
      </c>
      <c r="O9" t="str">
        <f t="shared" si="1"/>
        <v>Fail</v>
      </c>
    </row>
    <row r="10" spans="1:15" x14ac:dyDescent="0.15">
      <c r="A10" s="2">
        <v>1</v>
      </c>
      <c r="B10" s="2">
        <v>1</v>
      </c>
      <c r="C10" s="2">
        <v>1515</v>
      </c>
      <c r="D10" s="2">
        <v>4593</v>
      </c>
      <c r="E10" s="2">
        <v>3</v>
      </c>
      <c r="F10" s="2">
        <v>4</v>
      </c>
      <c r="G10">
        <v>0</v>
      </c>
      <c r="I10" s="10" t="str">
        <f>IF(A10=1,"Math", IF(A10=2, "Med",IF(A10=3,"Social",IF(A10=4,"Art",IF(A10=5,"Lang")))))</f>
        <v>Math</v>
      </c>
      <c r="J10" s="11" t="str">
        <f>IF(B10=1,"Female", IF(B10=2, "Male"))</f>
        <v>Female</v>
      </c>
      <c r="K10" s="7">
        <f t="shared" si="2"/>
        <v>15.15</v>
      </c>
      <c r="L10" s="2">
        <v>4593</v>
      </c>
      <c r="M10" s="10" t="str">
        <f t="shared" si="3"/>
        <v>HSchool</v>
      </c>
      <c r="N10" s="10" t="str">
        <f t="shared" si="0"/>
        <v>None</v>
      </c>
      <c r="O10" t="str">
        <f t="shared" si="1"/>
        <v>Fail</v>
      </c>
    </row>
    <row r="11" spans="1:15" x14ac:dyDescent="0.15">
      <c r="A11" s="2">
        <v>1</v>
      </c>
      <c r="B11" s="2">
        <v>1</v>
      </c>
      <c r="C11" s="2">
        <v>1599</v>
      </c>
      <c r="D11" s="2">
        <v>5111</v>
      </c>
      <c r="E11" s="2">
        <v>4</v>
      </c>
      <c r="F11" s="2">
        <v>4</v>
      </c>
      <c r="G11">
        <v>1</v>
      </c>
      <c r="I11" s="10" t="str">
        <f>IF(A11=1,"Math", IF(A11=2, "Med",IF(A11=3,"Social",IF(A11=4,"Art",IF(A11=5,"Lang")))))</f>
        <v>Math</v>
      </c>
      <c r="J11" s="11" t="str">
        <f>IF(B11=1,"Female", IF(B11=2, "Male"))</f>
        <v>Female</v>
      </c>
      <c r="K11" s="7">
        <f t="shared" si="2"/>
        <v>15.99</v>
      </c>
      <c r="L11" s="2">
        <v>5111</v>
      </c>
      <c r="M11" s="10" t="str">
        <f t="shared" si="3"/>
        <v>None</v>
      </c>
      <c r="N11" s="10" t="str">
        <f t="shared" si="0"/>
        <v>None</v>
      </c>
      <c r="O11" t="str">
        <f t="shared" si="1"/>
        <v>Accept</v>
      </c>
    </row>
    <row r="12" spans="1:15" x14ac:dyDescent="0.15">
      <c r="A12" s="2">
        <v>1</v>
      </c>
      <c r="B12" s="2">
        <v>2</v>
      </c>
      <c r="C12" s="2">
        <v>1005</v>
      </c>
      <c r="D12" s="2">
        <v>4843</v>
      </c>
      <c r="E12" s="2">
        <v>2</v>
      </c>
      <c r="F12" s="2">
        <v>2</v>
      </c>
      <c r="G12">
        <v>0</v>
      </c>
      <c r="I12" s="10" t="str">
        <f>IF(A12=1,"Math", IF(A12=2, "Med",IF(A12=3,"Social",IF(A12=4,"Art",IF(A12=5,"Lang")))))</f>
        <v>Math</v>
      </c>
      <c r="J12" s="11" t="str">
        <f>IF(B12=1,"Female", IF(B12=2, "Male"))</f>
        <v>Male</v>
      </c>
      <c r="K12" s="7">
        <f t="shared" si="2"/>
        <v>10.050000000000001</v>
      </c>
      <c r="L12" s="2">
        <v>4843</v>
      </c>
      <c r="M12" s="10" t="str">
        <f t="shared" si="3"/>
        <v>UnderGrad</v>
      </c>
      <c r="N12" s="10" t="str">
        <f t="shared" si="0"/>
        <v>UnderGrad</v>
      </c>
      <c r="O12" t="str">
        <f t="shared" si="1"/>
        <v>Fail</v>
      </c>
    </row>
    <row r="13" spans="1:15" x14ac:dyDescent="0.15">
      <c r="A13" s="2">
        <v>1</v>
      </c>
      <c r="B13" s="2">
        <v>2</v>
      </c>
      <c r="C13" s="2">
        <v>1024</v>
      </c>
      <c r="D13" s="2">
        <v>3426</v>
      </c>
      <c r="E13" s="2">
        <v>4</v>
      </c>
      <c r="F13" s="2">
        <v>4</v>
      </c>
      <c r="G13">
        <v>0</v>
      </c>
      <c r="I13" s="10" t="str">
        <f>IF(A13=1,"Math", IF(A13=2, "Med",IF(A13=3,"Social",IF(A13=4,"Art",IF(A13=5,"Lang")))))</f>
        <v>Math</v>
      </c>
      <c r="J13" s="11" t="str">
        <f>IF(B13=1,"Female", IF(B13=2, "Male"))</f>
        <v>Male</v>
      </c>
      <c r="K13" s="7">
        <f t="shared" si="2"/>
        <v>10.24</v>
      </c>
      <c r="L13" s="2">
        <v>3426</v>
      </c>
      <c r="M13" s="10" t="str">
        <f t="shared" si="3"/>
        <v>None</v>
      </c>
      <c r="N13" s="10" t="str">
        <f t="shared" si="0"/>
        <v>None</v>
      </c>
      <c r="O13" t="str">
        <f t="shared" si="1"/>
        <v>Fail</v>
      </c>
    </row>
    <row r="14" spans="1:15" x14ac:dyDescent="0.15">
      <c r="A14" s="2">
        <v>1</v>
      </c>
      <c r="B14" s="2">
        <v>2</v>
      </c>
      <c r="C14" s="2">
        <v>1025</v>
      </c>
      <c r="D14" s="2">
        <v>4636</v>
      </c>
      <c r="E14" s="2">
        <v>3</v>
      </c>
      <c r="F14" s="2">
        <v>2</v>
      </c>
      <c r="G14">
        <v>1</v>
      </c>
      <c r="I14" s="10" t="str">
        <f>IF(A14=1,"Math", IF(A14=2, "Med",IF(A14=3,"Social",IF(A14=4,"Art",IF(A14=5,"Lang")))))</f>
        <v>Math</v>
      </c>
      <c r="J14" s="11" t="str">
        <f>IF(B14=1,"Female", IF(B14=2, "Male"))</f>
        <v>Male</v>
      </c>
      <c r="K14" s="7">
        <f t="shared" si="2"/>
        <v>10.25</v>
      </c>
      <c r="L14" s="2">
        <v>4636</v>
      </c>
      <c r="M14" s="10" t="str">
        <f t="shared" si="3"/>
        <v>HSchool</v>
      </c>
      <c r="N14" s="10" t="str">
        <f t="shared" si="0"/>
        <v>UnderGrad</v>
      </c>
      <c r="O14" t="str">
        <f t="shared" si="1"/>
        <v>Accept</v>
      </c>
    </row>
    <row r="15" spans="1:15" x14ac:dyDescent="0.15">
      <c r="A15" s="2">
        <v>1</v>
      </c>
      <c r="B15" s="2">
        <v>2</v>
      </c>
      <c r="C15" s="2">
        <v>1064</v>
      </c>
      <c r="D15" s="2">
        <v>5356</v>
      </c>
      <c r="E15" s="2">
        <v>2</v>
      </c>
      <c r="F15" s="2">
        <v>3</v>
      </c>
      <c r="G15">
        <v>1</v>
      </c>
      <c r="I15" s="10" t="str">
        <f>IF(A15=1,"Math", IF(A15=2, "Med",IF(A15=3,"Social",IF(A15=4,"Art",IF(A15=5,"Lang")))))</f>
        <v>Math</v>
      </c>
      <c r="J15" s="11" t="str">
        <f>IF(B15=1,"Female", IF(B15=2, "Male"))</f>
        <v>Male</v>
      </c>
      <c r="K15" s="7">
        <f t="shared" si="2"/>
        <v>10.64</v>
      </c>
      <c r="L15" s="2">
        <v>5356</v>
      </c>
      <c r="M15" s="10" t="str">
        <f t="shared" si="3"/>
        <v>UnderGrad</v>
      </c>
      <c r="N15" s="10" t="str">
        <f t="shared" si="0"/>
        <v>HSchool</v>
      </c>
      <c r="O15" t="str">
        <f t="shared" si="1"/>
        <v>Accept</v>
      </c>
    </row>
    <row r="16" spans="1:15" x14ac:dyDescent="0.15">
      <c r="A16" s="2">
        <v>1</v>
      </c>
      <c r="B16" s="2">
        <v>2</v>
      </c>
      <c r="C16" s="2">
        <v>1082</v>
      </c>
      <c r="D16" s="2">
        <v>4686</v>
      </c>
      <c r="E16" s="2">
        <v>3</v>
      </c>
      <c r="F16" s="2">
        <v>3</v>
      </c>
      <c r="G16">
        <v>0</v>
      </c>
      <c r="I16" s="10" t="str">
        <f>IF(A16=1,"Math", IF(A16=2, "Med",IF(A16=3,"Social",IF(A16=4,"Art",IF(A16=5,"Lang")))))</f>
        <v>Math</v>
      </c>
      <c r="J16" s="11" t="str">
        <f>IF(B16=1,"Female", IF(B16=2, "Male"))</f>
        <v>Male</v>
      </c>
      <c r="K16" s="7">
        <f t="shared" si="2"/>
        <v>10.82</v>
      </c>
      <c r="L16" s="2">
        <v>4686</v>
      </c>
      <c r="M16" s="10" t="str">
        <f t="shared" si="3"/>
        <v>HSchool</v>
      </c>
      <c r="N16" s="10" t="str">
        <f t="shared" si="0"/>
        <v>HSchool</v>
      </c>
      <c r="O16" t="str">
        <f t="shared" si="1"/>
        <v>Fail</v>
      </c>
    </row>
    <row r="17" spans="1:15" x14ac:dyDescent="0.15">
      <c r="A17" s="2">
        <v>1</v>
      </c>
      <c r="B17" s="2">
        <v>2</v>
      </c>
      <c r="C17" s="2">
        <v>1100</v>
      </c>
      <c r="D17" s="2">
        <v>5237</v>
      </c>
      <c r="E17" s="2">
        <v>3</v>
      </c>
      <c r="F17" s="2">
        <v>4</v>
      </c>
      <c r="G17">
        <v>0</v>
      </c>
      <c r="I17" s="10" t="str">
        <f>IF(A17=1,"Math", IF(A17=2, "Med",IF(A17=3,"Social",IF(A17=4,"Art",IF(A17=5,"Lang")))))</f>
        <v>Math</v>
      </c>
      <c r="J17" s="11" t="str">
        <f>IF(B17=1,"Female", IF(B17=2, "Male"))</f>
        <v>Male</v>
      </c>
      <c r="K17" s="7">
        <f t="shared" si="2"/>
        <v>11</v>
      </c>
      <c r="L17" s="2">
        <v>5237</v>
      </c>
      <c r="M17" s="10" t="str">
        <f t="shared" si="3"/>
        <v>HSchool</v>
      </c>
      <c r="N17" s="10" t="str">
        <f t="shared" si="0"/>
        <v>None</v>
      </c>
      <c r="O17" t="str">
        <f t="shared" si="1"/>
        <v>Fail</v>
      </c>
    </row>
    <row r="18" spans="1:15" x14ac:dyDescent="0.15">
      <c r="A18" s="2">
        <v>1</v>
      </c>
      <c r="B18" s="2">
        <v>2</v>
      </c>
      <c r="C18" s="2">
        <v>1215</v>
      </c>
      <c r="D18" s="2">
        <v>3441</v>
      </c>
      <c r="E18" s="2">
        <v>3</v>
      </c>
      <c r="F18" s="2">
        <v>4</v>
      </c>
      <c r="G18">
        <v>0</v>
      </c>
      <c r="I18" s="10" t="str">
        <f>IF(A18=1,"Math", IF(A18=2, "Med",IF(A18=3,"Social",IF(A18=4,"Art",IF(A18=5,"Lang")))))</f>
        <v>Math</v>
      </c>
      <c r="J18" s="11" t="str">
        <f>IF(B18=1,"Female", IF(B18=2, "Male"))</f>
        <v>Male</v>
      </c>
      <c r="K18" s="7">
        <f t="shared" si="2"/>
        <v>12.15</v>
      </c>
      <c r="L18" s="2">
        <v>3441</v>
      </c>
      <c r="M18" s="10" t="str">
        <f t="shared" si="3"/>
        <v>HSchool</v>
      </c>
      <c r="N18" s="10" t="str">
        <f t="shared" si="0"/>
        <v>None</v>
      </c>
      <c r="O18" t="str">
        <f t="shared" si="1"/>
        <v>Fail</v>
      </c>
    </row>
    <row r="19" spans="1:15" x14ac:dyDescent="0.15">
      <c r="A19" s="2">
        <v>1</v>
      </c>
      <c r="B19" s="2">
        <v>2</v>
      </c>
      <c r="C19" s="2">
        <v>1225</v>
      </c>
      <c r="D19" s="2">
        <v>3940</v>
      </c>
      <c r="E19" s="2">
        <v>4</v>
      </c>
      <c r="F19" s="2">
        <v>3</v>
      </c>
      <c r="G19">
        <v>0</v>
      </c>
      <c r="I19" s="10" t="str">
        <f>IF(A19=1,"Math", IF(A19=2, "Med",IF(A19=3,"Social",IF(A19=4,"Art",IF(A19=5,"Lang")))))</f>
        <v>Math</v>
      </c>
      <c r="J19" s="11" t="str">
        <f>IF(B19=1,"Female", IF(B19=2, "Male"))</f>
        <v>Male</v>
      </c>
      <c r="K19" s="7">
        <f t="shared" si="2"/>
        <v>12.25</v>
      </c>
      <c r="L19" s="2">
        <v>3940</v>
      </c>
      <c r="M19" s="10" t="str">
        <f t="shared" si="3"/>
        <v>None</v>
      </c>
      <c r="N19" s="10" t="str">
        <f t="shared" si="0"/>
        <v>HSchool</v>
      </c>
      <c r="O19" t="str">
        <f t="shared" si="1"/>
        <v>Fail</v>
      </c>
    </row>
    <row r="20" spans="1:15" x14ac:dyDescent="0.15">
      <c r="A20" s="2">
        <v>1</v>
      </c>
      <c r="B20" s="2">
        <v>2</v>
      </c>
      <c r="C20" s="2">
        <v>1238</v>
      </c>
      <c r="D20" s="2">
        <v>4878</v>
      </c>
      <c r="E20" s="2">
        <v>3</v>
      </c>
      <c r="F20" s="2">
        <v>3</v>
      </c>
      <c r="G20">
        <v>1</v>
      </c>
      <c r="I20" s="10" t="str">
        <f>IF(A20=1,"Math", IF(A20=2, "Med",IF(A20=3,"Social",IF(A20=4,"Art",IF(A20=5,"Lang")))))</f>
        <v>Math</v>
      </c>
      <c r="J20" s="11" t="str">
        <f>IF(B20=1,"Female", IF(B20=2, "Male"))</f>
        <v>Male</v>
      </c>
      <c r="K20" s="7">
        <f t="shared" si="2"/>
        <v>12.38</v>
      </c>
      <c r="L20" s="2">
        <v>4878</v>
      </c>
      <c r="M20" s="10" t="str">
        <f t="shared" si="3"/>
        <v>HSchool</v>
      </c>
      <c r="N20" s="10" t="str">
        <f t="shared" si="0"/>
        <v>HSchool</v>
      </c>
      <c r="O20" t="str">
        <f t="shared" si="1"/>
        <v>Accept</v>
      </c>
    </row>
    <row r="21" spans="1:15" x14ac:dyDescent="0.15">
      <c r="A21" s="2">
        <v>1</v>
      </c>
      <c r="B21" s="2">
        <v>2</v>
      </c>
      <c r="C21" s="2">
        <v>1290</v>
      </c>
      <c r="D21" s="2">
        <v>2879</v>
      </c>
      <c r="E21" s="2">
        <v>4</v>
      </c>
      <c r="F21" s="2">
        <v>4</v>
      </c>
      <c r="G21">
        <v>0</v>
      </c>
      <c r="I21" s="10" t="str">
        <f>IF(A21=1,"Math", IF(A21=2, "Med",IF(A21=3,"Social",IF(A21=4,"Art",IF(A21=5,"Lang")))))</f>
        <v>Math</v>
      </c>
      <c r="J21" s="11" t="str">
        <f>IF(B21=1,"Female", IF(B21=2, "Male"))</f>
        <v>Male</v>
      </c>
      <c r="K21" s="7">
        <f t="shared" si="2"/>
        <v>12.9</v>
      </c>
      <c r="L21" s="2">
        <v>2879</v>
      </c>
      <c r="M21" s="10" t="str">
        <f t="shared" si="3"/>
        <v>None</v>
      </c>
      <c r="N21" s="10" t="str">
        <f t="shared" si="0"/>
        <v>None</v>
      </c>
      <c r="O21" t="str">
        <f t="shared" si="1"/>
        <v>Fail</v>
      </c>
    </row>
    <row r="22" spans="1:15" x14ac:dyDescent="0.15">
      <c r="A22" s="2">
        <v>1</v>
      </c>
      <c r="B22" s="2">
        <v>2</v>
      </c>
      <c r="C22" s="2">
        <v>1314</v>
      </c>
      <c r="D22" s="2">
        <v>3437</v>
      </c>
      <c r="E22" s="2">
        <v>3</v>
      </c>
      <c r="F22" s="2">
        <v>3</v>
      </c>
      <c r="G22">
        <v>0</v>
      </c>
      <c r="I22" s="10" t="str">
        <f>IF(A22=1,"Math", IF(A22=2, "Med",IF(A22=3,"Social",IF(A22=4,"Art",IF(A22=5,"Lang")))))</f>
        <v>Math</v>
      </c>
      <c r="J22" s="11" t="str">
        <f>IF(B22=1,"Female", IF(B22=2, "Male"))</f>
        <v>Male</v>
      </c>
      <c r="K22" s="7">
        <f t="shared" si="2"/>
        <v>13.14</v>
      </c>
      <c r="L22" s="2">
        <v>3437</v>
      </c>
      <c r="M22" s="10" t="str">
        <f t="shared" si="3"/>
        <v>HSchool</v>
      </c>
      <c r="N22" s="10" t="str">
        <f t="shared" si="0"/>
        <v>HSchool</v>
      </c>
      <c r="O22" t="str">
        <f t="shared" si="1"/>
        <v>Fail</v>
      </c>
    </row>
    <row r="23" spans="1:15" x14ac:dyDescent="0.15">
      <c r="A23" s="2">
        <v>1</v>
      </c>
      <c r="B23" s="2">
        <v>2</v>
      </c>
      <c r="C23" s="2">
        <v>914</v>
      </c>
      <c r="D23" s="2">
        <v>3368</v>
      </c>
      <c r="E23" s="2">
        <v>3</v>
      </c>
      <c r="F23" s="2">
        <v>3</v>
      </c>
      <c r="G23">
        <v>0</v>
      </c>
      <c r="I23" s="10" t="str">
        <f>IF(A23=1,"Math", IF(A23=2, "Med",IF(A23=3,"Social",IF(A23=4,"Art",IF(A23=5,"Lang")))))</f>
        <v>Math</v>
      </c>
      <c r="J23" s="11" t="str">
        <f>IF(B23=1,"Female", IF(B23=2, "Male"))</f>
        <v>Male</v>
      </c>
      <c r="K23" s="7">
        <f t="shared" si="2"/>
        <v>9.14</v>
      </c>
      <c r="L23" s="2">
        <v>3368</v>
      </c>
      <c r="M23" s="10" t="str">
        <f t="shared" si="3"/>
        <v>HSchool</v>
      </c>
      <c r="N23" s="10" t="str">
        <f t="shared" si="0"/>
        <v>HSchool</v>
      </c>
      <c r="O23" t="str">
        <f t="shared" si="1"/>
        <v>Fail</v>
      </c>
    </row>
    <row r="24" spans="1:15" x14ac:dyDescent="0.15">
      <c r="A24" s="2">
        <v>1</v>
      </c>
      <c r="B24" s="2">
        <v>2</v>
      </c>
      <c r="C24" s="2">
        <v>902</v>
      </c>
      <c r="D24" s="2">
        <v>4983</v>
      </c>
      <c r="E24" s="2">
        <v>1</v>
      </c>
      <c r="F24" s="2">
        <v>1</v>
      </c>
      <c r="G24">
        <v>1</v>
      </c>
      <c r="I24" s="10" t="str">
        <f>IF(A24=1,"Math", IF(A24=2, "Med",IF(A24=3,"Social",IF(A24=4,"Art",IF(A24=5,"Lang")))))</f>
        <v>Math</v>
      </c>
      <c r="J24" s="11" t="str">
        <f>IF(B24=1,"Female", IF(B24=2, "Male"))</f>
        <v>Male</v>
      </c>
      <c r="K24" s="7">
        <f t="shared" si="2"/>
        <v>9.02</v>
      </c>
      <c r="L24" s="2">
        <v>4983</v>
      </c>
      <c r="M24" s="10" t="str">
        <f t="shared" si="3"/>
        <v>Grad</v>
      </c>
      <c r="N24" s="10" t="str">
        <f t="shared" si="0"/>
        <v>Grad</v>
      </c>
      <c r="O24" t="str">
        <f t="shared" si="1"/>
        <v>Accept</v>
      </c>
    </row>
    <row r="25" spans="1:15" x14ac:dyDescent="0.15">
      <c r="A25" s="2">
        <v>1</v>
      </c>
      <c r="B25" s="2">
        <v>2</v>
      </c>
      <c r="C25" s="2">
        <v>1354</v>
      </c>
      <c r="D25" s="2">
        <v>4132</v>
      </c>
      <c r="E25" s="2">
        <v>2</v>
      </c>
      <c r="F25" s="2">
        <v>3</v>
      </c>
      <c r="G25">
        <v>0</v>
      </c>
      <c r="I25" s="10" t="str">
        <f>IF(A25=1,"Math", IF(A25=2, "Med",IF(A25=3,"Social",IF(A25=4,"Art",IF(A25=5,"Lang")))))</f>
        <v>Math</v>
      </c>
      <c r="J25" s="11" t="str">
        <f>IF(B25=1,"Female", IF(B25=2, "Male"))</f>
        <v>Male</v>
      </c>
      <c r="K25" s="7">
        <f t="shared" si="2"/>
        <v>13.54</v>
      </c>
      <c r="L25" s="2">
        <v>4132</v>
      </c>
      <c r="M25" s="10" t="str">
        <f t="shared" si="3"/>
        <v>UnderGrad</v>
      </c>
      <c r="N25" s="10" t="str">
        <f t="shared" si="0"/>
        <v>HSchool</v>
      </c>
      <c r="O25" t="str">
        <f t="shared" si="1"/>
        <v>Fail</v>
      </c>
    </row>
    <row r="26" spans="1:15" x14ac:dyDescent="0.15">
      <c r="A26" s="2">
        <v>1</v>
      </c>
      <c r="B26" s="2">
        <v>2</v>
      </c>
      <c r="C26" s="2">
        <v>1363</v>
      </c>
      <c r="D26" s="2">
        <v>6091</v>
      </c>
      <c r="E26" s="2">
        <v>3</v>
      </c>
      <c r="F26" s="2">
        <v>4</v>
      </c>
      <c r="G26">
        <v>1</v>
      </c>
      <c r="I26" s="10" t="str">
        <f>IF(A26=1,"Math", IF(A26=2, "Med",IF(A26=3,"Social",IF(A26=4,"Art",IF(A26=5,"Lang")))))</f>
        <v>Math</v>
      </c>
      <c r="J26" s="11" t="str">
        <f>IF(B26=1,"Female", IF(B26=2, "Male"))</f>
        <v>Male</v>
      </c>
      <c r="K26" s="7">
        <f t="shared" si="2"/>
        <v>13.63</v>
      </c>
      <c r="L26" s="2">
        <v>6091</v>
      </c>
      <c r="M26" s="10" t="str">
        <f t="shared" si="3"/>
        <v>HSchool</v>
      </c>
      <c r="N26" s="10" t="str">
        <f t="shared" si="0"/>
        <v>None</v>
      </c>
      <c r="O26" t="str">
        <f t="shared" si="1"/>
        <v>Accept</v>
      </c>
    </row>
    <row r="27" spans="1:15" x14ac:dyDescent="0.15">
      <c r="A27" s="2">
        <v>1</v>
      </c>
      <c r="B27" s="2">
        <v>2</v>
      </c>
      <c r="C27" s="2">
        <v>1377</v>
      </c>
      <c r="D27" s="2">
        <v>4022</v>
      </c>
      <c r="E27" s="2">
        <v>1</v>
      </c>
      <c r="F27" s="2">
        <v>1</v>
      </c>
      <c r="G27">
        <v>0</v>
      </c>
      <c r="I27" s="10" t="str">
        <f>IF(A27=1,"Math", IF(A27=2, "Med",IF(A27=3,"Social",IF(A27=4,"Art",IF(A27=5,"Lang")))))</f>
        <v>Math</v>
      </c>
      <c r="J27" s="11" t="str">
        <f>IF(B27=1,"Female", IF(B27=2, "Male"))</f>
        <v>Male</v>
      </c>
      <c r="K27" s="7">
        <f t="shared" si="2"/>
        <v>13.77</v>
      </c>
      <c r="L27" s="2">
        <v>4022</v>
      </c>
      <c r="M27" s="10" t="str">
        <f t="shared" si="3"/>
        <v>Grad</v>
      </c>
      <c r="N27" s="10" t="str">
        <f t="shared" si="0"/>
        <v>Grad</v>
      </c>
      <c r="O27" t="str">
        <f t="shared" si="1"/>
        <v>Fail</v>
      </c>
    </row>
    <row r="28" spans="1:15" x14ac:dyDescent="0.15">
      <c r="A28" s="2">
        <v>1</v>
      </c>
      <c r="B28" s="2">
        <v>2</v>
      </c>
      <c r="C28" s="2">
        <v>1423</v>
      </c>
      <c r="D28" s="2">
        <v>4634</v>
      </c>
      <c r="E28" s="2">
        <v>4</v>
      </c>
      <c r="F28" s="2">
        <v>4</v>
      </c>
      <c r="G28">
        <v>1</v>
      </c>
      <c r="I28" s="10" t="str">
        <f>IF(A28=1,"Math", IF(A28=2, "Med",IF(A28=3,"Social",IF(A28=4,"Art",IF(A28=5,"Lang")))))</f>
        <v>Math</v>
      </c>
      <c r="J28" s="11" t="str">
        <f>IF(B28=1,"Female", IF(B28=2, "Male"))</f>
        <v>Male</v>
      </c>
      <c r="K28" s="7">
        <f t="shared" si="2"/>
        <v>14.23</v>
      </c>
      <c r="L28" s="2">
        <v>4634</v>
      </c>
      <c r="M28" s="10" t="str">
        <f t="shared" si="3"/>
        <v>None</v>
      </c>
      <c r="N28" s="10" t="str">
        <f t="shared" si="0"/>
        <v>None</v>
      </c>
      <c r="O28" t="str">
        <f t="shared" si="1"/>
        <v>Accept</v>
      </c>
    </row>
    <row r="29" spans="1:15" x14ac:dyDescent="0.15">
      <c r="A29" s="2">
        <v>1</v>
      </c>
      <c r="B29" s="2">
        <v>2</v>
      </c>
      <c r="C29" s="2">
        <v>0</v>
      </c>
      <c r="D29" s="2">
        <v>4451</v>
      </c>
      <c r="E29" s="2">
        <v>1</v>
      </c>
      <c r="F29" s="2">
        <v>3</v>
      </c>
      <c r="G29">
        <v>0</v>
      </c>
      <c r="I29" s="10" t="str">
        <f>IF(A29=1,"Math", IF(A29=2, "Med",IF(A29=3,"Social",IF(A29=4,"Art",IF(A29=5,"Lang")))))</f>
        <v>Math</v>
      </c>
      <c r="J29" s="11" t="str">
        <f>IF(B29=1,"Female", IF(B29=2, "Male"))</f>
        <v>Male</v>
      </c>
      <c r="K29" s="7">
        <f t="shared" si="2"/>
        <v>0</v>
      </c>
      <c r="L29" s="2">
        <v>4451</v>
      </c>
      <c r="M29" s="10" t="str">
        <f t="shared" si="3"/>
        <v>Grad</v>
      </c>
      <c r="N29" s="10" t="str">
        <f t="shared" si="0"/>
        <v>HSchool</v>
      </c>
      <c r="O29" t="str">
        <f t="shared" si="1"/>
        <v>Fail</v>
      </c>
    </row>
    <row r="30" spans="1:15" x14ac:dyDescent="0.15">
      <c r="A30" s="2">
        <v>1</v>
      </c>
      <c r="B30" s="2">
        <v>2</v>
      </c>
      <c r="C30" s="2">
        <v>1660</v>
      </c>
      <c r="D30" s="2">
        <v>6804</v>
      </c>
      <c r="E30" s="2">
        <v>3</v>
      </c>
      <c r="F30" s="2">
        <v>3</v>
      </c>
      <c r="G30">
        <v>0</v>
      </c>
      <c r="I30" s="10" t="str">
        <f>IF(A30=1,"Math", IF(A30=2, "Med",IF(A30=3,"Social",IF(A30=4,"Art",IF(A30=5,"Lang")))))</f>
        <v>Math</v>
      </c>
      <c r="J30" s="11" t="str">
        <f>IF(B30=1,"Female", IF(B30=2, "Male"))</f>
        <v>Male</v>
      </c>
      <c r="K30" s="7">
        <f t="shared" si="2"/>
        <v>16.600000000000001</v>
      </c>
      <c r="L30" s="2">
        <v>6804</v>
      </c>
      <c r="M30" s="10" t="str">
        <f t="shared" si="3"/>
        <v>HSchool</v>
      </c>
      <c r="N30" s="10" t="str">
        <f t="shared" si="0"/>
        <v>HSchool</v>
      </c>
      <c r="O30" t="str">
        <f t="shared" si="1"/>
        <v>Fail</v>
      </c>
    </row>
    <row r="31" spans="1:15" x14ac:dyDescent="0.15">
      <c r="A31" s="2">
        <v>1</v>
      </c>
      <c r="B31" s="2">
        <v>2</v>
      </c>
      <c r="C31" s="2">
        <v>1755</v>
      </c>
      <c r="D31" s="2">
        <v>9009</v>
      </c>
      <c r="E31" s="2">
        <v>1</v>
      </c>
      <c r="F31" s="2">
        <v>2</v>
      </c>
      <c r="G31">
        <v>1</v>
      </c>
      <c r="I31" s="10" t="str">
        <f>IF(A31=1,"Math", IF(A31=2, "Med",IF(A31=3,"Social",IF(A31=4,"Art",IF(A31=5,"Lang")))))</f>
        <v>Math</v>
      </c>
      <c r="J31" s="11" t="str">
        <f>IF(B31=1,"Female", IF(B31=2, "Male"))</f>
        <v>Male</v>
      </c>
      <c r="K31" s="7">
        <f t="shared" si="2"/>
        <v>17.55</v>
      </c>
      <c r="L31" s="2">
        <v>9009</v>
      </c>
      <c r="M31" s="10" t="str">
        <f t="shared" si="3"/>
        <v>Grad</v>
      </c>
      <c r="N31" s="10" t="str">
        <f t="shared" si="0"/>
        <v>UnderGrad</v>
      </c>
      <c r="O31" t="str">
        <f t="shared" si="1"/>
        <v>Accept</v>
      </c>
    </row>
    <row r="32" spans="1:15" x14ac:dyDescent="0.15">
      <c r="A32" s="2">
        <v>1</v>
      </c>
      <c r="B32" s="2">
        <v>2</v>
      </c>
      <c r="C32" s="2">
        <v>1766</v>
      </c>
      <c r="D32" s="2">
        <v>9143</v>
      </c>
      <c r="E32" s="2">
        <v>3</v>
      </c>
      <c r="F32" s="2">
        <v>3</v>
      </c>
      <c r="G32">
        <v>1</v>
      </c>
      <c r="I32" s="10" t="str">
        <f>IF(A32=1,"Math", IF(A32=2, "Med",IF(A32=3,"Social",IF(A32=4,"Art",IF(A32=5,"Lang")))))</f>
        <v>Math</v>
      </c>
      <c r="J32" s="11" t="str">
        <f>IF(B32=1,"Female", IF(B32=2, "Male"))</f>
        <v>Male</v>
      </c>
      <c r="K32" s="7">
        <f t="shared" si="2"/>
        <v>17.66</v>
      </c>
      <c r="L32" s="2">
        <v>9143</v>
      </c>
      <c r="M32" s="10" t="str">
        <f t="shared" si="3"/>
        <v>HSchool</v>
      </c>
      <c r="N32" s="10" t="str">
        <f t="shared" si="0"/>
        <v>HSchool</v>
      </c>
      <c r="O32" t="str">
        <f t="shared" si="1"/>
        <v>Accept</v>
      </c>
    </row>
    <row r="33" spans="1:15" x14ac:dyDescent="0.15">
      <c r="A33" s="2">
        <v>1</v>
      </c>
      <c r="B33" s="2">
        <v>1</v>
      </c>
      <c r="C33" s="2">
        <v>1566</v>
      </c>
      <c r="D33" s="2">
        <v>4377</v>
      </c>
      <c r="E33" s="2">
        <v>1</v>
      </c>
      <c r="F33" s="2">
        <v>3</v>
      </c>
      <c r="G33">
        <v>0</v>
      </c>
      <c r="I33" s="10" t="str">
        <f>IF(A33=1,"Math", IF(A33=2, "Med",IF(A33=3,"Social",IF(A33=4,"Art",IF(A33=5,"Lang")))))</f>
        <v>Math</v>
      </c>
      <c r="J33" s="11" t="str">
        <f>IF(B33=1,"Female", IF(B33=2, "Male"))</f>
        <v>Female</v>
      </c>
      <c r="K33" s="7">
        <f t="shared" si="2"/>
        <v>15.66</v>
      </c>
      <c r="L33" s="2">
        <v>4377</v>
      </c>
      <c r="M33" s="10" t="str">
        <f t="shared" si="3"/>
        <v>Grad</v>
      </c>
      <c r="N33" s="10" t="str">
        <f t="shared" si="0"/>
        <v>HSchool</v>
      </c>
      <c r="O33" t="str">
        <f t="shared" si="1"/>
        <v>Fail</v>
      </c>
    </row>
    <row r="34" spans="1:15" x14ac:dyDescent="0.15">
      <c r="A34" s="2">
        <v>1</v>
      </c>
      <c r="B34" s="2">
        <v>1</v>
      </c>
      <c r="C34" s="2">
        <v>1248</v>
      </c>
      <c r="D34" s="2">
        <v>5270</v>
      </c>
      <c r="E34" s="2">
        <v>3</v>
      </c>
      <c r="F34" s="2">
        <v>3</v>
      </c>
      <c r="G34">
        <v>0</v>
      </c>
      <c r="I34" s="10" t="str">
        <f>IF(A34=1,"Math", IF(A34=2, "Med",IF(A34=3,"Social",IF(A34=4,"Art",IF(A34=5,"Lang")))))</f>
        <v>Math</v>
      </c>
      <c r="J34" s="11" t="str">
        <f>IF(B34=1,"Female", IF(B34=2, "Male"))</f>
        <v>Female</v>
      </c>
      <c r="K34" s="7">
        <f t="shared" si="2"/>
        <v>12.48</v>
      </c>
      <c r="L34" s="2">
        <v>5270</v>
      </c>
      <c r="M34" s="10" t="str">
        <f t="shared" si="3"/>
        <v>HSchool</v>
      </c>
      <c r="N34" s="10" t="str">
        <f t="shared" si="0"/>
        <v>HSchool</v>
      </c>
      <c r="O34" t="str">
        <f t="shared" si="1"/>
        <v>Fail</v>
      </c>
    </row>
    <row r="35" spans="1:15" x14ac:dyDescent="0.15">
      <c r="A35" s="2">
        <v>1</v>
      </c>
      <c r="B35" s="2">
        <v>2</v>
      </c>
      <c r="C35" s="2">
        <v>1397</v>
      </c>
      <c r="D35" s="2">
        <v>6552</v>
      </c>
      <c r="E35" s="2">
        <v>3</v>
      </c>
      <c r="F35" s="2">
        <v>4</v>
      </c>
      <c r="G35">
        <v>0</v>
      </c>
      <c r="I35" s="10" t="str">
        <f>IF(A35=1,"Math", IF(A35=2, "Med",IF(A35=3,"Social",IF(A35=4,"Art",IF(A35=5,"Lang")))))</f>
        <v>Math</v>
      </c>
      <c r="J35" s="11" t="str">
        <f>IF(B35=1,"Female", IF(B35=2, "Male"))</f>
        <v>Male</v>
      </c>
      <c r="K35" s="7">
        <f t="shared" si="2"/>
        <v>13.97</v>
      </c>
      <c r="L35" s="2">
        <v>6552</v>
      </c>
      <c r="M35" s="10" t="str">
        <f t="shared" si="3"/>
        <v>HSchool</v>
      </c>
      <c r="N35" s="10" t="str">
        <f t="shared" si="0"/>
        <v>None</v>
      </c>
      <c r="O35" t="str">
        <f t="shared" si="1"/>
        <v>Fail</v>
      </c>
    </row>
    <row r="36" spans="1:15" x14ac:dyDescent="0.15">
      <c r="A36" s="2">
        <v>1</v>
      </c>
      <c r="B36" s="2">
        <v>2</v>
      </c>
      <c r="C36" s="2">
        <v>1658</v>
      </c>
      <c r="D36" s="2">
        <v>2861</v>
      </c>
      <c r="E36" s="2">
        <v>3</v>
      </c>
      <c r="F36" s="2">
        <v>3</v>
      </c>
      <c r="G36">
        <v>0</v>
      </c>
      <c r="I36" s="10" t="str">
        <f>IF(A36=1,"Math", IF(A36=2, "Med",IF(A36=3,"Social",IF(A36=4,"Art",IF(A36=5,"Lang")))))</f>
        <v>Math</v>
      </c>
      <c r="J36" s="11" t="str">
        <f>IF(B36=1,"Female", IF(B36=2, "Male"))</f>
        <v>Male</v>
      </c>
      <c r="K36" s="7">
        <f t="shared" si="2"/>
        <v>16.579999999999998</v>
      </c>
      <c r="L36" s="2">
        <v>2861</v>
      </c>
      <c r="M36" s="10" t="str">
        <f t="shared" si="3"/>
        <v>HSchool</v>
      </c>
      <c r="N36" s="10" t="str">
        <f t="shared" si="0"/>
        <v>HSchool</v>
      </c>
      <c r="O36" t="str">
        <f t="shared" si="1"/>
        <v>Fail</v>
      </c>
    </row>
    <row r="37" spans="1:15" x14ac:dyDescent="0.15">
      <c r="A37" s="2">
        <v>1</v>
      </c>
      <c r="B37" s="2">
        <v>1</v>
      </c>
      <c r="C37" s="2">
        <v>1606</v>
      </c>
      <c r="D37" s="2">
        <v>3661</v>
      </c>
      <c r="E37" s="2">
        <v>3</v>
      </c>
      <c r="F37" s="2">
        <v>3</v>
      </c>
      <c r="G37">
        <v>0</v>
      </c>
      <c r="I37" s="10" t="str">
        <f>IF(A37=1,"Math", IF(A37=2, "Med",IF(A37=3,"Social",IF(A37=4,"Art",IF(A37=5,"Lang")))))</f>
        <v>Math</v>
      </c>
      <c r="J37" s="11" t="str">
        <f>IF(B37=1,"Female", IF(B37=2, "Male"))</f>
        <v>Female</v>
      </c>
      <c r="K37" s="7">
        <f t="shared" si="2"/>
        <v>16.059999999999999</v>
      </c>
      <c r="L37" s="2">
        <v>3661</v>
      </c>
      <c r="M37" s="10" t="str">
        <f t="shared" si="3"/>
        <v>HSchool</v>
      </c>
      <c r="N37" s="10" t="str">
        <f t="shared" si="0"/>
        <v>HSchool</v>
      </c>
      <c r="O37" t="str">
        <f t="shared" si="1"/>
        <v>Fail</v>
      </c>
    </row>
    <row r="38" spans="1:15" x14ac:dyDescent="0.15">
      <c r="A38" s="2">
        <v>1</v>
      </c>
      <c r="B38" s="2">
        <v>1</v>
      </c>
      <c r="C38" s="2">
        <v>1763</v>
      </c>
      <c r="D38" s="2">
        <v>5659</v>
      </c>
      <c r="E38" s="2">
        <v>1</v>
      </c>
      <c r="F38" s="2">
        <v>3</v>
      </c>
      <c r="G38">
        <v>1</v>
      </c>
      <c r="I38" s="10" t="str">
        <f>IF(A38=1,"Math", IF(A38=2, "Med",IF(A38=3,"Social",IF(A38=4,"Art",IF(A38=5,"Lang")))))</f>
        <v>Math</v>
      </c>
      <c r="J38" s="11" t="str">
        <f>IF(B38=1,"Female", IF(B38=2, "Male"))</f>
        <v>Female</v>
      </c>
      <c r="K38" s="7">
        <f t="shared" si="2"/>
        <v>17.63</v>
      </c>
      <c r="L38" s="2">
        <v>5659</v>
      </c>
      <c r="M38" s="10" t="str">
        <f t="shared" si="3"/>
        <v>Grad</v>
      </c>
      <c r="N38" s="10" t="str">
        <f t="shared" si="0"/>
        <v>HSchool</v>
      </c>
      <c r="O38" t="str">
        <f t="shared" si="1"/>
        <v>Accept</v>
      </c>
    </row>
    <row r="39" spans="1:15" x14ac:dyDescent="0.15">
      <c r="A39" s="2">
        <v>1</v>
      </c>
      <c r="B39" s="2">
        <v>2</v>
      </c>
      <c r="C39" s="2">
        <v>1221</v>
      </c>
      <c r="D39" s="2">
        <v>5585</v>
      </c>
      <c r="E39" s="2">
        <v>2</v>
      </c>
      <c r="F39" s="2">
        <v>3</v>
      </c>
      <c r="G39">
        <v>1</v>
      </c>
      <c r="I39" s="10" t="str">
        <f>IF(A39=1,"Math", IF(A39=2, "Med",IF(A39=3,"Social",IF(A39=4,"Art",IF(A39=5,"Lang")))))</f>
        <v>Math</v>
      </c>
      <c r="J39" s="11" t="str">
        <f>IF(B39=1,"Female", IF(B39=2, "Male"))</f>
        <v>Male</v>
      </c>
      <c r="K39" s="7">
        <f t="shared" si="2"/>
        <v>12.21</v>
      </c>
      <c r="L39" s="2">
        <v>5585</v>
      </c>
      <c r="M39" s="10" t="str">
        <f t="shared" si="3"/>
        <v>UnderGrad</v>
      </c>
      <c r="N39" s="10" t="str">
        <f t="shared" si="0"/>
        <v>HSchool</v>
      </c>
      <c r="O39" t="str">
        <f t="shared" si="1"/>
        <v>Accept</v>
      </c>
    </row>
    <row r="40" spans="1:15" x14ac:dyDescent="0.15">
      <c r="A40" s="2">
        <v>1</v>
      </c>
      <c r="B40" s="2">
        <v>2</v>
      </c>
      <c r="C40" s="2">
        <v>896</v>
      </c>
      <c r="D40" s="2">
        <v>1963</v>
      </c>
      <c r="E40" s="2">
        <v>1</v>
      </c>
      <c r="F40" s="2">
        <v>2</v>
      </c>
      <c r="G40">
        <v>0</v>
      </c>
      <c r="I40" s="10" t="str">
        <f>IF(A40=1,"Math", IF(A40=2, "Med",IF(A40=3,"Social",IF(A40=4,"Art",IF(A40=5,"Lang")))))</f>
        <v>Math</v>
      </c>
      <c r="J40" s="11" t="str">
        <f>IF(B40=1,"Female", IF(B40=2, "Male"))</f>
        <v>Male</v>
      </c>
      <c r="K40" s="7">
        <f t="shared" si="2"/>
        <v>8.9600000000000009</v>
      </c>
      <c r="L40" s="2">
        <v>1963</v>
      </c>
      <c r="M40" s="10" t="str">
        <f t="shared" si="3"/>
        <v>Grad</v>
      </c>
      <c r="N40" s="10" t="str">
        <f t="shared" si="0"/>
        <v>UnderGrad</v>
      </c>
      <c r="O40" t="str">
        <f t="shared" si="1"/>
        <v>Fail</v>
      </c>
    </row>
    <row r="41" spans="1:15" x14ac:dyDescent="0.15">
      <c r="A41" s="2">
        <v>1</v>
      </c>
      <c r="B41" s="2">
        <v>2</v>
      </c>
      <c r="C41" s="2">
        <v>1237</v>
      </c>
      <c r="D41" s="2">
        <v>5264</v>
      </c>
      <c r="E41" s="2">
        <v>1</v>
      </c>
      <c r="F41" s="2">
        <v>1</v>
      </c>
      <c r="G41">
        <v>1</v>
      </c>
      <c r="I41" s="10" t="str">
        <f>IF(A41=1,"Math", IF(A41=2, "Med",IF(A41=3,"Social",IF(A41=4,"Art",IF(A41=5,"Lang")))))</f>
        <v>Math</v>
      </c>
      <c r="J41" s="11" t="str">
        <f>IF(B41=1,"Female", IF(B41=2, "Male"))</f>
        <v>Male</v>
      </c>
      <c r="K41" s="7">
        <f t="shared" si="2"/>
        <v>12.37</v>
      </c>
      <c r="L41" s="2">
        <v>5264</v>
      </c>
      <c r="M41" s="10" t="str">
        <f t="shared" si="3"/>
        <v>Grad</v>
      </c>
      <c r="N41" s="10" t="str">
        <f t="shared" si="0"/>
        <v>Grad</v>
      </c>
      <c r="O41" t="str">
        <f t="shared" si="1"/>
        <v>Accept</v>
      </c>
    </row>
    <row r="42" spans="1:15" x14ac:dyDescent="0.15">
      <c r="A42" s="2">
        <v>1</v>
      </c>
      <c r="B42" s="2">
        <v>2</v>
      </c>
      <c r="C42" s="2">
        <v>932</v>
      </c>
      <c r="D42" s="2">
        <v>3670</v>
      </c>
      <c r="E42" s="2">
        <v>2</v>
      </c>
      <c r="F42" s="2">
        <v>4</v>
      </c>
      <c r="G42">
        <v>0</v>
      </c>
      <c r="I42" s="10" t="str">
        <f>IF(A42=1,"Math", IF(A42=2, "Med",IF(A42=3,"Social",IF(A42=4,"Art",IF(A42=5,"Lang")))))</f>
        <v>Math</v>
      </c>
      <c r="J42" s="11" t="str">
        <f>IF(B42=1,"Female", IF(B42=2, "Male"))</f>
        <v>Male</v>
      </c>
      <c r="K42" s="7">
        <f t="shared" si="2"/>
        <v>9.32</v>
      </c>
      <c r="L42" s="2">
        <v>3670</v>
      </c>
      <c r="M42" s="10" t="str">
        <f t="shared" si="3"/>
        <v>UnderGrad</v>
      </c>
      <c r="N42" s="10" t="str">
        <f t="shared" si="0"/>
        <v>None</v>
      </c>
      <c r="O42" t="str">
        <f t="shared" si="1"/>
        <v>Fail</v>
      </c>
    </row>
    <row r="43" spans="1:15" x14ac:dyDescent="0.15">
      <c r="A43" s="2">
        <v>1</v>
      </c>
      <c r="B43" s="2">
        <v>1</v>
      </c>
      <c r="C43" s="2">
        <v>1392</v>
      </c>
      <c r="D43" s="2">
        <v>6244</v>
      </c>
      <c r="E43" s="2">
        <v>3</v>
      </c>
      <c r="F43" s="2">
        <v>3</v>
      </c>
      <c r="G43">
        <v>1</v>
      </c>
      <c r="I43" s="10" t="str">
        <f>IF(A43=1,"Math", IF(A43=2, "Med",IF(A43=3,"Social",IF(A43=4,"Art",IF(A43=5,"Lang")))))</f>
        <v>Math</v>
      </c>
      <c r="J43" s="11" t="str">
        <f>IF(B43=1,"Female", IF(B43=2, "Male"))</f>
        <v>Female</v>
      </c>
      <c r="K43" s="7">
        <f t="shared" si="2"/>
        <v>13.92</v>
      </c>
      <c r="L43" s="2">
        <v>6244</v>
      </c>
      <c r="M43" s="10" t="str">
        <f t="shared" si="3"/>
        <v>HSchool</v>
      </c>
      <c r="N43" s="10" t="str">
        <f t="shared" si="0"/>
        <v>HSchool</v>
      </c>
      <c r="O43" t="str">
        <f t="shared" si="1"/>
        <v>Accept</v>
      </c>
    </row>
    <row r="44" spans="1:15" x14ac:dyDescent="0.15">
      <c r="A44" s="2">
        <v>1</v>
      </c>
      <c r="B44" s="2">
        <v>2</v>
      </c>
      <c r="C44" s="2">
        <v>1079</v>
      </c>
      <c r="D44" s="2">
        <v>3227</v>
      </c>
      <c r="E44" s="2">
        <v>1</v>
      </c>
      <c r="F44" s="2">
        <v>2</v>
      </c>
      <c r="G44">
        <v>0</v>
      </c>
      <c r="I44" s="10" t="str">
        <f>IF(A44=1,"Math", IF(A44=2, "Med",IF(A44=3,"Social",IF(A44=4,"Art",IF(A44=5,"Lang")))))</f>
        <v>Math</v>
      </c>
      <c r="J44" s="11" t="str">
        <f>IF(B44=1,"Female", IF(B44=2, "Male"))</f>
        <v>Male</v>
      </c>
      <c r="K44" s="7">
        <f t="shared" si="2"/>
        <v>10.79</v>
      </c>
      <c r="L44" s="2">
        <v>3227</v>
      </c>
      <c r="M44" s="10" t="str">
        <f t="shared" si="3"/>
        <v>Grad</v>
      </c>
      <c r="N44" s="10" t="str">
        <f t="shared" si="0"/>
        <v>UnderGrad</v>
      </c>
      <c r="O44" t="str">
        <f t="shared" si="1"/>
        <v>Fail</v>
      </c>
    </row>
    <row r="45" spans="1:15" x14ac:dyDescent="0.15">
      <c r="A45" s="2">
        <v>1</v>
      </c>
      <c r="B45" s="2">
        <v>1</v>
      </c>
      <c r="C45" s="2">
        <v>1012</v>
      </c>
      <c r="D45" s="2">
        <v>4680</v>
      </c>
      <c r="E45" s="2">
        <v>3</v>
      </c>
      <c r="F45" s="2">
        <v>4</v>
      </c>
      <c r="G45">
        <v>0</v>
      </c>
      <c r="I45" s="10" t="str">
        <f>IF(A45=1,"Math", IF(A45=2, "Med",IF(A45=3,"Social",IF(A45=4,"Art",IF(A45=5,"Lang")))))</f>
        <v>Math</v>
      </c>
      <c r="J45" s="11" t="str">
        <f>IF(B45=1,"Female", IF(B45=2, "Male"))</f>
        <v>Female</v>
      </c>
      <c r="K45" s="7">
        <f t="shared" si="2"/>
        <v>10.119999999999999</v>
      </c>
      <c r="L45" s="2">
        <v>4680</v>
      </c>
      <c r="M45" s="10" t="str">
        <f t="shared" si="3"/>
        <v>HSchool</v>
      </c>
      <c r="N45" s="10" t="str">
        <f t="shared" si="0"/>
        <v>None</v>
      </c>
      <c r="O45" t="str">
        <f t="shared" si="1"/>
        <v>Fail</v>
      </c>
    </row>
    <row r="46" spans="1:15" x14ac:dyDescent="0.15">
      <c r="A46" s="2">
        <v>1</v>
      </c>
      <c r="B46" s="2">
        <v>1</v>
      </c>
      <c r="C46" s="2">
        <v>1050</v>
      </c>
      <c r="D46" s="2">
        <v>2450</v>
      </c>
      <c r="E46" s="2">
        <v>3</v>
      </c>
      <c r="F46" s="2">
        <v>4</v>
      </c>
      <c r="G46">
        <v>0</v>
      </c>
      <c r="I46" s="10" t="str">
        <f>IF(A46=1,"Math", IF(A46=2, "Med",IF(A46=3,"Social",IF(A46=4,"Art",IF(A46=5,"Lang")))))</f>
        <v>Math</v>
      </c>
      <c r="J46" s="11" t="str">
        <f>IF(B46=1,"Female", IF(B46=2, "Male"))</f>
        <v>Female</v>
      </c>
      <c r="K46" s="7">
        <f t="shared" si="2"/>
        <v>10.5</v>
      </c>
      <c r="L46" s="2">
        <v>2450</v>
      </c>
      <c r="M46" s="10" t="str">
        <f t="shared" si="3"/>
        <v>HSchool</v>
      </c>
      <c r="N46" s="10" t="str">
        <f t="shared" si="0"/>
        <v>None</v>
      </c>
      <c r="O46" t="str">
        <f t="shared" si="1"/>
        <v>Fail</v>
      </c>
    </row>
    <row r="47" spans="1:15" x14ac:dyDescent="0.15">
      <c r="A47" s="2">
        <v>1</v>
      </c>
      <c r="B47" s="2">
        <v>1</v>
      </c>
      <c r="C47" s="2">
        <v>1123</v>
      </c>
      <c r="D47" s="2">
        <v>5958</v>
      </c>
      <c r="E47" s="2">
        <v>1</v>
      </c>
      <c r="F47" s="2">
        <v>3</v>
      </c>
      <c r="G47">
        <v>1</v>
      </c>
      <c r="I47" s="10" t="str">
        <f>IF(A47=1,"Math", IF(A47=2, "Med",IF(A47=3,"Social",IF(A47=4,"Art",IF(A47=5,"Lang")))))</f>
        <v>Math</v>
      </c>
      <c r="J47" s="11" t="str">
        <f>IF(B47=1,"Female", IF(B47=2, "Male"))</f>
        <v>Female</v>
      </c>
      <c r="K47" s="7">
        <f t="shared" si="2"/>
        <v>11.23</v>
      </c>
      <c r="L47" s="2">
        <v>5958</v>
      </c>
      <c r="M47" s="10" t="str">
        <f t="shared" si="3"/>
        <v>Grad</v>
      </c>
      <c r="N47" s="10" t="str">
        <f t="shared" si="0"/>
        <v>HSchool</v>
      </c>
      <c r="O47" t="str">
        <f t="shared" si="1"/>
        <v>Accept</v>
      </c>
    </row>
    <row r="48" spans="1:15" x14ac:dyDescent="0.15">
      <c r="A48" s="2">
        <v>1</v>
      </c>
      <c r="B48" s="2">
        <v>1</v>
      </c>
      <c r="C48" s="2">
        <v>1228</v>
      </c>
      <c r="D48" s="2">
        <v>4507</v>
      </c>
      <c r="E48" s="2">
        <v>1</v>
      </c>
      <c r="F48" s="2">
        <v>2</v>
      </c>
      <c r="G48">
        <v>0</v>
      </c>
      <c r="I48" s="10" t="str">
        <f>IF(A48=1,"Math", IF(A48=2, "Med",IF(A48=3,"Social",IF(A48=4,"Art",IF(A48=5,"Lang")))))</f>
        <v>Math</v>
      </c>
      <c r="J48" s="11" t="str">
        <f>IF(B48=1,"Female", IF(B48=2, "Male"))</f>
        <v>Female</v>
      </c>
      <c r="K48" s="7">
        <f t="shared" si="2"/>
        <v>12.28</v>
      </c>
      <c r="L48" s="2">
        <v>4507</v>
      </c>
      <c r="M48" s="10" t="str">
        <f t="shared" si="3"/>
        <v>Grad</v>
      </c>
      <c r="N48" s="10" t="str">
        <f t="shared" si="0"/>
        <v>UnderGrad</v>
      </c>
      <c r="O48" t="str">
        <f t="shared" si="1"/>
        <v>Fail</v>
      </c>
    </row>
    <row r="49" spans="1:15" x14ac:dyDescent="0.15">
      <c r="A49" s="2">
        <v>1</v>
      </c>
      <c r="B49" s="2">
        <v>1</v>
      </c>
      <c r="C49" s="2">
        <v>1289</v>
      </c>
      <c r="D49" s="2">
        <v>3446</v>
      </c>
      <c r="E49" s="2">
        <v>4</v>
      </c>
      <c r="F49" s="2">
        <v>4</v>
      </c>
      <c r="G49">
        <v>0</v>
      </c>
      <c r="I49" s="10" t="str">
        <f>IF(A49=1,"Math", IF(A49=2, "Med",IF(A49=3,"Social",IF(A49=4,"Art",IF(A49=5,"Lang")))))</f>
        <v>Math</v>
      </c>
      <c r="J49" s="11" t="str">
        <f>IF(B49=1,"Female", IF(B49=2, "Male"))</f>
        <v>Female</v>
      </c>
      <c r="K49" s="7">
        <f t="shared" si="2"/>
        <v>12.89</v>
      </c>
      <c r="L49" s="2">
        <v>3446</v>
      </c>
      <c r="M49" s="10" t="str">
        <f t="shared" si="3"/>
        <v>None</v>
      </c>
      <c r="N49" s="10" t="str">
        <f t="shared" si="0"/>
        <v>None</v>
      </c>
      <c r="O49" t="str">
        <f t="shared" si="1"/>
        <v>Fail</v>
      </c>
    </row>
    <row r="50" spans="1:15" x14ac:dyDescent="0.15">
      <c r="A50" s="2">
        <v>1</v>
      </c>
      <c r="B50" s="2">
        <v>1</v>
      </c>
      <c r="C50" s="2">
        <v>1370</v>
      </c>
      <c r="D50" s="2">
        <v>5613</v>
      </c>
      <c r="E50" s="2">
        <v>4</v>
      </c>
      <c r="F50" s="2">
        <v>4</v>
      </c>
      <c r="G50">
        <v>1</v>
      </c>
      <c r="I50" s="10" t="str">
        <f>IF(A50=1,"Math", IF(A50=2, "Med",IF(A50=3,"Social",IF(A50=4,"Art",IF(A50=5,"Lang")))))</f>
        <v>Math</v>
      </c>
      <c r="J50" s="11" t="str">
        <f>IF(B50=1,"Female", IF(B50=2, "Male"))</f>
        <v>Female</v>
      </c>
      <c r="K50" s="7">
        <f t="shared" si="2"/>
        <v>13.7</v>
      </c>
      <c r="L50" s="2">
        <v>5613</v>
      </c>
      <c r="M50" s="10" t="str">
        <f t="shared" si="3"/>
        <v>None</v>
      </c>
      <c r="N50" s="10" t="str">
        <f t="shared" si="0"/>
        <v>None</v>
      </c>
      <c r="O50" t="str">
        <f t="shared" si="1"/>
        <v>Accept</v>
      </c>
    </row>
    <row r="51" spans="1:15" x14ac:dyDescent="0.15">
      <c r="A51" s="2">
        <v>1</v>
      </c>
      <c r="B51" s="2">
        <v>2</v>
      </c>
      <c r="C51" s="2">
        <v>1080</v>
      </c>
      <c r="D51" s="2">
        <v>2605</v>
      </c>
      <c r="E51" s="2">
        <v>1</v>
      </c>
      <c r="F51" s="2">
        <v>2</v>
      </c>
      <c r="G51">
        <v>0</v>
      </c>
      <c r="I51" s="10" t="str">
        <f>IF(A51=1,"Math", IF(A51=2, "Med",IF(A51=3,"Social",IF(A51=4,"Art",IF(A51=5,"Lang")))))</f>
        <v>Math</v>
      </c>
      <c r="J51" s="11" t="str">
        <f>IF(B51=1,"Female", IF(B51=2, "Male"))</f>
        <v>Male</v>
      </c>
      <c r="K51" s="7">
        <f t="shared" si="2"/>
        <v>10.8</v>
      </c>
      <c r="L51" s="2">
        <v>2605</v>
      </c>
      <c r="M51" s="10" t="str">
        <f t="shared" si="3"/>
        <v>Grad</v>
      </c>
      <c r="N51" s="10" t="str">
        <f t="shared" si="0"/>
        <v>UnderGrad</v>
      </c>
      <c r="O51" t="str">
        <f t="shared" si="1"/>
        <v>Fail</v>
      </c>
    </row>
    <row r="52" spans="1:15" x14ac:dyDescent="0.15">
      <c r="A52" s="2">
        <v>1</v>
      </c>
      <c r="B52" s="2">
        <v>2</v>
      </c>
      <c r="C52" s="2">
        <v>1343</v>
      </c>
      <c r="D52" s="2">
        <v>5563</v>
      </c>
      <c r="E52" s="2">
        <v>4</v>
      </c>
      <c r="F52" s="2">
        <v>3</v>
      </c>
      <c r="G52">
        <v>0</v>
      </c>
      <c r="I52" s="10" t="str">
        <f>IF(A52=1,"Math", IF(A52=2, "Med",IF(A52=3,"Social",IF(A52=4,"Art",IF(A52=5,"Lang")))))</f>
        <v>Math</v>
      </c>
      <c r="J52" s="11" t="str">
        <f>IF(B52=1,"Female", IF(B52=2, "Male"))</f>
        <v>Male</v>
      </c>
      <c r="K52" s="7">
        <f t="shared" si="2"/>
        <v>13.43</v>
      </c>
      <c r="L52" s="2">
        <v>5563</v>
      </c>
      <c r="M52" s="10" t="str">
        <f t="shared" si="3"/>
        <v>None</v>
      </c>
      <c r="N52" s="10" t="str">
        <f t="shared" si="0"/>
        <v>HSchool</v>
      </c>
      <c r="O52" t="str">
        <f t="shared" si="1"/>
        <v>Fail</v>
      </c>
    </row>
    <row r="53" spans="1:15" x14ac:dyDescent="0.15">
      <c r="A53" s="2">
        <v>1</v>
      </c>
      <c r="B53" s="2">
        <v>2</v>
      </c>
      <c r="C53" s="2">
        <v>1362</v>
      </c>
      <c r="D53" s="2">
        <v>5786</v>
      </c>
      <c r="E53" s="2">
        <v>1</v>
      </c>
      <c r="F53" s="2">
        <v>3</v>
      </c>
      <c r="G53">
        <v>1</v>
      </c>
      <c r="I53" s="10" t="str">
        <f>IF(A53=1,"Math", IF(A53=2, "Med",IF(A53=3,"Social",IF(A53=4,"Art",IF(A53=5,"Lang")))))</f>
        <v>Math</v>
      </c>
      <c r="J53" s="11" t="str">
        <f>IF(B53=1,"Female", IF(B53=2, "Male"))</f>
        <v>Male</v>
      </c>
      <c r="K53" s="7">
        <f t="shared" si="2"/>
        <v>13.62</v>
      </c>
      <c r="L53" s="2">
        <v>5786</v>
      </c>
      <c r="M53" s="10" t="str">
        <f t="shared" si="3"/>
        <v>Grad</v>
      </c>
      <c r="N53" s="10" t="str">
        <f t="shared" si="0"/>
        <v>HSchool</v>
      </c>
      <c r="O53" t="str">
        <f t="shared" si="1"/>
        <v>Accept</v>
      </c>
    </row>
    <row r="54" spans="1:15" x14ac:dyDescent="0.15">
      <c r="A54" s="2">
        <v>1</v>
      </c>
      <c r="B54" s="2">
        <v>2</v>
      </c>
      <c r="C54" s="2">
        <v>1569</v>
      </c>
      <c r="D54" s="2">
        <v>5575</v>
      </c>
      <c r="E54" s="2">
        <v>2</v>
      </c>
      <c r="F54" s="2">
        <v>1</v>
      </c>
      <c r="G54">
        <v>0</v>
      </c>
      <c r="I54" s="10" t="str">
        <f>IF(A54=1,"Math", IF(A54=2, "Med",IF(A54=3,"Social",IF(A54=4,"Art",IF(A54=5,"Lang")))))</f>
        <v>Math</v>
      </c>
      <c r="J54" s="11" t="str">
        <f>IF(B54=1,"Female", IF(B54=2, "Male"))</f>
        <v>Male</v>
      </c>
      <c r="K54" s="7">
        <f t="shared" si="2"/>
        <v>15.69</v>
      </c>
      <c r="L54" s="2">
        <v>5575</v>
      </c>
      <c r="M54" s="10" t="str">
        <f t="shared" si="3"/>
        <v>UnderGrad</v>
      </c>
      <c r="N54" s="10" t="str">
        <f t="shared" si="0"/>
        <v>Grad</v>
      </c>
      <c r="O54" t="str">
        <f t="shared" si="1"/>
        <v>Fail</v>
      </c>
    </row>
    <row r="55" spans="1:15" x14ac:dyDescent="0.15">
      <c r="A55" s="2">
        <v>1</v>
      </c>
      <c r="B55" s="2">
        <v>2</v>
      </c>
      <c r="C55" s="2">
        <v>1602</v>
      </c>
      <c r="D55" s="2">
        <v>6202</v>
      </c>
      <c r="E55" s="2">
        <v>3</v>
      </c>
      <c r="F55" s="2">
        <v>3</v>
      </c>
      <c r="G55">
        <v>0</v>
      </c>
      <c r="I55" s="10" t="str">
        <f>IF(A55=1,"Math", IF(A55=2, "Med",IF(A55=3,"Social",IF(A55=4,"Art",IF(A55=5,"Lang")))))</f>
        <v>Math</v>
      </c>
      <c r="J55" s="11" t="str">
        <f>IF(B55=1,"Female", IF(B55=2, "Male"))</f>
        <v>Male</v>
      </c>
      <c r="K55" s="7">
        <f t="shared" si="2"/>
        <v>16.02</v>
      </c>
      <c r="L55" s="2">
        <v>6202</v>
      </c>
      <c r="M55" s="10" t="str">
        <f t="shared" si="3"/>
        <v>HSchool</v>
      </c>
      <c r="N55" s="10" t="str">
        <f t="shared" si="0"/>
        <v>HSchool</v>
      </c>
      <c r="O55" t="str">
        <f t="shared" si="1"/>
        <v>Fail</v>
      </c>
    </row>
    <row r="56" spans="1:15" x14ac:dyDescent="0.15">
      <c r="A56" s="2">
        <v>1</v>
      </c>
      <c r="B56" s="2">
        <v>1</v>
      </c>
      <c r="C56" s="2">
        <v>1009</v>
      </c>
      <c r="D56" s="2">
        <v>3385</v>
      </c>
      <c r="E56" s="2">
        <v>2</v>
      </c>
      <c r="F56" s="2">
        <v>3</v>
      </c>
      <c r="G56">
        <v>0</v>
      </c>
      <c r="I56" s="10" t="str">
        <f>IF(A56=1,"Math", IF(A56=2, "Med",IF(A56=3,"Social",IF(A56=4,"Art",IF(A56=5,"Lang")))))</f>
        <v>Math</v>
      </c>
      <c r="J56" s="11" t="str">
        <f>IF(B56=1,"Female", IF(B56=2, "Male"))</f>
        <v>Female</v>
      </c>
      <c r="K56" s="7">
        <f t="shared" si="2"/>
        <v>10.09</v>
      </c>
      <c r="L56" s="2">
        <v>3385</v>
      </c>
      <c r="M56" s="10" t="str">
        <f t="shared" si="3"/>
        <v>UnderGrad</v>
      </c>
      <c r="N56" s="10" t="str">
        <f t="shared" si="0"/>
        <v>HSchool</v>
      </c>
      <c r="O56" t="str">
        <f t="shared" si="1"/>
        <v>Fail</v>
      </c>
    </row>
    <row r="57" spans="1:15" x14ac:dyDescent="0.15">
      <c r="A57" s="2">
        <v>1</v>
      </c>
      <c r="B57" s="2">
        <v>1</v>
      </c>
      <c r="C57" s="2">
        <v>1126</v>
      </c>
      <c r="D57" s="2">
        <v>3916</v>
      </c>
      <c r="E57" s="2">
        <v>0</v>
      </c>
      <c r="F57" s="2">
        <v>0</v>
      </c>
      <c r="G57">
        <v>0</v>
      </c>
      <c r="I57" s="10" t="str">
        <f>IF(A57=1,"Math", IF(A57=2, "Med",IF(A57=3,"Social",IF(A57=4,"Art",IF(A57=5,"Lang")))))</f>
        <v>Math</v>
      </c>
      <c r="J57" s="11" t="str">
        <f>IF(B57=1,"Female", IF(B57=2, "Male"))</f>
        <v>Female</v>
      </c>
      <c r="K57" s="7">
        <f t="shared" si="2"/>
        <v>11.26</v>
      </c>
      <c r="L57" s="2">
        <v>3916</v>
      </c>
      <c r="M57" s="10" t="b">
        <f t="shared" si="3"/>
        <v>0</v>
      </c>
      <c r="N57" s="10" t="b">
        <f t="shared" si="0"/>
        <v>0</v>
      </c>
      <c r="O57" t="str">
        <f t="shared" si="1"/>
        <v>Fail</v>
      </c>
    </row>
    <row r="58" spans="1:15" x14ac:dyDescent="0.15">
      <c r="A58" s="2">
        <v>1</v>
      </c>
      <c r="B58" s="2">
        <v>1</v>
      </c>
      <c r="C58" s="2">
        <v>1665</v>
      </c>
      <c r="D58" s="2">
        <v>6031</v>
      </c>
      <c r="E58" s="2">
        <v>2</v>
      </c>
      <c r="F58" s="2">
        <v>3</v>
      </c>
      <c r="G58">
        <v>1</v>
      </c>
      <c r="I58" s="10" t="str">
        <f>IF(A58=1,"Math", IF(A58=2, "Med",IF(A58=3,"Social",IF(A58=4,"Art",IF(A58=5,"Lang")))))</f>
        <v>Math</v>
      </c>
      <c r="J58" s="11" t="str">
        <f>IF(B58=1,"Female", IF(B58=2, "Male"))</f>
        <v>Female</v>
      </c>
      <c r="K58" s="7">
        <f t="shared" si="2"/>
        <v>16.649999999999999</v>
      </c>
      <c r="L58" s="2">
        <v>6031</v>
      </c>
      <c r="M58" s="10" t="str">
        <f t="shared" si="3"/>
        <v>UnderGrad</v>
      </c>
      <c r="N58" s="10" t="str">
        <f t="shared" si="0"/>
        <v>HSchool</v>
      </c>
      <c r="O58" t="str">
        <f t="shared" si="1"/>
        <v>Accept</v>
      </c>
    </row>
    <row r="59" spans="1:15" x14ac:dyDescent="0.15">
      <c r="A59" s="2">
        <v>1</v>
      </c>
      <c r="B59" s="2">
        <v>2</v>
      </c>
      <c r="C59" s="2">
        <v>1110</v>
      </c>
      <c r="D59" s="2">
        <v>4733</v>
      </c>
      <c r="E59" s="2">
        <v>3</v>
      </c>
      <c r="F59" s="2">
        <v>3</v>
      </c>
      <c r="G59">
        <v>0</v>
      </c>
      <c r="I59" s="10" t="str">
        <f>IF(A59=1,"Math", IF(A59=2, "Med",IF(A59=3,"Social",IF(A59=4,"Art",IF(A59=5,"Lang")))))</f>
        <v>Math</v>
      </c>
      <c r="J59" s="11" t="str">
        <f>IF(B59=1,"Female", IF(B59=2, "Male"))</f>
        <v>Male</v>
      </c>
      <c r="K59" s="7">
        <f t="shared" si="2"/>
        <v>11.1</v>
      </c>
      <c r="L59" s="2">
        <v>4733</v>
      </c>
      <c r="M59" s="10" t="str">
        <f t="shared" si="3"/>
        <v>HSchool</v>
      </c>
      <c r="N59" s="10" t="str">
        <f t="shared" si="0"/>
        <v>HSchool</v>
      </c>
      <c r="O59" t="str">
        <f t="shared" si="1"/>
        <v>Fail</v>
      </c>
    </row>
    <row r="60" spans="1:15" x14ac:dyDescent="0.15">
      <c r="A60" s="2">
        <v>1</v>
      </c>
      <c r="B60" s="2">
        <v>2</v>
      </c>
      <c r="C60" s="2">
        <v>1437</v>
      </c>
      <c r="D60" s="2">
        <v>8599</v>
      </c>
      <c r="E60" s="2">
        <v>3</v>
      </c>
      <c r="F60" s="2">
        <v>3</v>
      </c>
      <c r="G60">
        <v>1</v>
      </c>
      <c r="I60" s="10" t="str">
        <f>IF(A60=1,"Math", IF(A60=2, "Med",IF(A60=3,"Social",IF(A60=4,"Art",IF(A60=5,"Lang")))))</f>
        <v>Math</v>
      </c>
      <c r="J60" s="11" t="str">
        <f>IF(B60=1,"Female", IF(B60=2, "Male"))</f>
        <v>Male</v>
      </c>
      <c r="K60" s="7">
        <f t="shared" si="2"/>
        <v>14.37</v>
      </c>
      <c r="L60" s="2">
        <v>8599</v>
      </c>
      <c r="M60" s="10" t="str">
        <f t="shared" si="3"/>
        <v>HSchool</v>
      </c>
      <c r="N60" s="10" t="str">
        <f t="shared" si="0"/>
        <v>HSchool</v>
      </c>
      <c r="O60" t="str">
        <f t="shared" si="1"/>
        <v>Accept</v>
      </c>
    </row>
    <row r="61" spans="1:15" x14ac:dyDescent="0.15">
      <c r="A61" s="2">
        <v>1</v>
      </c>
      <c r="B61" s="2">
        <v>2</v>
      </c>
      <c r="C61" s="2">
        <v>1492</v>
      </c>
      <c r="D61" s="2">
        <v>3665</v>
      </c>
      <c r="E61" s="2">
        <v>4</v>
      </c>
      <c r="F61" s="2">
        <v>4</v>
      </c>
      <c r="G61">
        <v>0</v>
      </c>
      <c r="I61" s="10" t="str">
        <f>IF(A61=1,"Math", IF(A61=2, "Med",IF(A61=3,"Social",IF(A61=4,"Art",IF(A61=5,"Lang")))))</f>
        <v>Math</v>
      </c>
      <c r="J61" s="11" t="str">
        <f>IF(B61=1,"Female", IF(B61=2, "Male"))</f>
        <v>Male</v>
      </c>
      <c r="K61" s="7">
        <f t="shared" si="2"/>
        <v>14.92</v>
      </c>
      <c r="L61" s="2">
        <v>3665</v>
      </c>
      <c r="M61" s="10" t="str">
        <f t="shared" si="3"/>
        <v>None</v>
      </c>
      <c r="N61" s="10" t="str">
        <f t="shared" si="0"/>
        <v>None</v>
      </c>
      <c r="O61" t="str">
        <f t="shared" si="1"/>
        <v>Fail</v>
      </c>
    </row>
    <row r="62" spans="1:15" x14ac:dyDescent="0.15">
      <c r="A62" s="2">
        <v>1</v>
      </c>
      <c r="B62" s="2">
        <v>1</v>
      </c>
      <c r="C62" s="2">
        <v>0</v>
      </c>
      <c r="D62" s="2">
        <v>4092</v>
      </c>
      <c r="E62" s="2">
        <v>2</v>
      </c>
      <c r="F62" s="2">
        <v>3</v>
      </c>
      <c r="G62">
        <v>0</v>
      </c>
      <c r="I62" s="10" t="str">
        <f>IF(A62=1,"Math", IF(A62=2, "Med",IF(A62=3,"Social",IF(A62=4,"Art",IF(A62=5,"Lang")))))</f>
        <v>Math</v>
      </c>
      <c r="J62" s="11" t="str">
        <f>IF(B62=1,"Female", IF(B62=2, "Male"))</f>
        <v>Female</v>
      </c>
      <c r="K62" s="7">
        <f t="shared" si="2"/>
        <v>0</v>
      </c>
      <c r="L62" s="2">
        <v>4092</v>
      </c>
      <c r="M62" s="10" t="str">
        <f t="shared" si="3"/>
        <v>UnderGrad</v>
      </c>
      <c r="N62" s="10" t="str">
        <f t="shared" si="0"/>
        <v>HSchool</v>
      </c>
      <c r="O62" t="str">
        <f t="shared" si="1"/>
        <v>Fail</v>
      </c>
    </row>
    <row r="63" spans="1:15" x14ac:dyDescent="0.15">
      <c r="A63" s="2">
        <v>1</v>
      </c>
      <c r="B63" s="2">
        <v>1</v>
      </c>
      <c r="C63" s="2">
        <v>1009</v>
      </c>
      <c r="D63" s="2">
        <v>3932</v>
      </c>
      <c r="E63" s="2">
        <v>3</v>
      </c>
      <c r="F63" s="2">
        <v>3</v>
      </c>
      <c r="G63">
        <v>0</v>
      </c>
      <c r="I63" s="10" t="str">
        <f>IF(A63=1,"Math", IF(A63=2, "Med",IF(A63=3,"Social",IF(A63=4,"Art",IF(A63=5,"Lang")))))</f>
        <v>Math</v>
      </c>
      <c r="J63" s="11" t="str">
        <f>IF(B63=1,"Female", IF(B63=2, "Male"))</f>
        <v>Female</v>
      </c>
      <c r="K63" s="7">
        <f t="shared" si="2"/>
        <v>10.09</v>
      </c>
      <c r="L63" s="2">
        <v>3932</v>
      </c>
      <c r="M63" s="10" t="str">
        <f t="shared" si="3"/>
        <v>HSchool</v>
      </c>
      <c r="N63" s="10" t="str">
        <f t="shared" si="0"/>
        <v>HSchool</v>
      </c>
      <c r="O63" t="str">
        <f t="shared" si="1"/>
        <v>Fail</v>
      </c>
    </row>
    <row r="64" spans="1:15" x14ac:dyDescent="0.15">
      <c r="A64" s="2">
        <v>1</v>
      </c>
      <c r="B64" s="2">
        <v>1</v>
      </c>
      <c r="C64" s="2">
        <v>1061</v>
      </c>
      <c r="D64" s="2">
        <v>2436</v>
      </c>
      <c r="E64" s="2">
        <v>2</v>
      </c>
      <c r="F64" s="2">
        <v>3</v>
      </c>
      <c r="G64">
        <v>0</v>
      </c>
      <c r="I64" s="10" t="str">
        <f>IF(A64=1,"Math", IF(A64=2, "Med",IF(A64=3,"Social",IF(A64=4,"Art",IF(A64=5,"Lang")))))</f>
        <v>Math</v>
      </c>
      <c r="J64" s="11" t="str">
        <f>IF(B64=1,"Female", IF(B64=2, "Male"))</f>
        <v>Female</v>
      </c>
      <c r="K64" s="7">
        <f t="shared" si="2"/>
        <v>10.61</v>
      </c>
      <c r="L64" s="2">
        <v>2436</v>
      </c>
      <c r="M64" s="10" t="str">
        <f t="shared" si="3"/>
        <v>UnderGrad</v>
      </c>
      <c r="N64" s="10" t="str">
        <f t="shared" si="0"/>
        <v>HSchool</v>
      </c>
      <c r="O64" t="str">
        <f t="shared" si="1"/>
        <v>Fail</v>
      </c>
    </row>
    <row r="65" spans="1:15" x14ac:dyDescent="0.15">
      <c r="A65" s="2">
        <v>1</v>
      </c>
      <c r="B65" s="2">
        <v>1</v>
      </c>
      <c r="C65" s="2">
        <v>1090</v>
      </c>
      <c r="D65" s="2">
        <v>3918</v>
      </c>
      <c r="E65" s="2">
        <v>3</v>
      </c>
      <c r="F65" s="2">
        <v>3</v>
      </c>
      <c r="G65">
        <v>0</v>
      </c>
      <c r="I65" s="10" t="str">
        <f>IF(A65=1,"Math", IF(A65=2, "Med",IF(A65=3,"Social",IF(A65=4,"Art",IF(A65=5,"Lang")))))</f>
        <v>Math</v>
      </c>
      <c r="J65" s="11" t="str">
        <f>IF(B65=1,"Female", IF(B65=2, "Male"))</f>
        <v>Female</v>
      </c>
      <c r="K65" s="7">
        <f t="shared" si="2"/>
        <v>10.9</v>
      </c>
      <c r="L65" s="2">
        <v>3918</v>
      </c>
      <c r="M65" s="10" t="str">
        <f t="shared" si="3"/>
        <v>HSchool</v>
      </c>
      <c r="N65" s="10" t="str">
        <f t="shared" si="0"/>
        <v>HSchool</v>
      </c>
      <c r="O65" t="str">
        <f t="shared" si="1"/>
        <v>Fail</v>
      </c>
    </row>
    <row r="66" spans="1:15" x14ac:dyDescent="0.15">
      <c r="A66" s="2">
        <v>1</v>
      </c>
      <c r="B66" s="2">
        <v>1</v>
      </c>
      <c r="C66" s="2">
        <v>1136</v>
      </c>
      <c r="D66" s="2">
        <v>4389</v>
      </c>
      <c r="E66" s="2">
        <v>2</v>
      </c>
      <c r="F66" s="2">
        <v>2</v>
      </c>
      <c r="G66">
        <v>0</v>
      </c>
      <c r="I66" s="10" t="str">
        <f>IF(A66=1,"Math", IF(A66=2, "Med",IF(A66=3,"Social",IF(A66=4,"Art",IF(A66=5,"Lang")))))</f>
        <v>Math</v>
      </c>
      <c r="J66" s="11" t="str">
        <f>IF(B66=1,"Female", IF(B66=2, "Male"))</f>
        <v>Female</v>
      </c>
      <c r="K66" s="7">
        <f t="shared" si="2"/>
        <v>11.36</v>
      </c>
      <c r="L66" s="2">
        <v>4389</v>
      </c>
      <c r="M66" s="10" t="str">
        <f t="shared" si="3"/>
        <v>UnderGrad</v>
      </c>
      <c r="N66" s="10" t="str">
        <f t="shared" si="0"/>
        <v>UnderGrad</v>
      </c>
      <c r="O66" t="str">
        <f t="shared" si="1"/>
        <v>Fail</v>
      </c>
    </row>
    <row r="67" spans="1:15" x14ac:dyDescent="0.15">
      <c r="A67" s="2">
        <v>1</v>
      </c>
      <c r="B67" s="2">
        <v>1</v>
      </c>
      <c r="C67" s="2">
        <v>1150</v>
      </c>
      <c r="D67" s="2">
        <v>3700</v>
      </c>
      <c r="E67" s="2">
        <v>3</v>
      </c>
      <c r="F67" s="2">
        <v>3</v>
      </c>
      <c r="G67">
        <v>0</v>
      </c>
      <c r="I67" s="10" t="str">
        <f>IF(A67=1,"Math", IF(A67=2, "Med",IF(A67=3,"Social",IF(A67=4,"Art",IF(A67=5,"Lang")))))</f>
        <v>Math</v>
      </c>
      <c r="J67" s="11" t="str">
        <f>IF(B67=1,"Female", IF(B67=2, "Male"))</f>
        <v>Female</v>
      </c>
      <c r="K67" s="7">
        <f t="shared" ref="K67:K130" si="4">C67/100</f>
        <v>11.5</v>
      </c>
      <c r="L67" s="2">
        <v>3700</v>
      </c>
      <c r="M67" s="10" t="str">
        <f t="shared" si="3"/>
        <v>HSchool</v>
      </c>
      <c r="N67" s="10" t="str">
        <f t="shared" si="3"/>
        <v>HSchool</v>
      </c>
      <c r="O67" t="str">
        <f t="shared" ref="O67:O130" si="5">IF(G67=0,"Fail",IF(G67=1,"Accept"))</f>
        <v>Fail</v>
      </c>
    </row>
    <row r="68" spans="1:15" x14ac:dyDescent="0.15">
      <c r="A68" s="2">
        <v>1</v>
      </c>
      <c r="B68" s="2">
        <v>1</v>
      </c>
      <c r="C68" s="2">
        <v>1160</v>
      </c>
      <c r="D68" s="2">
        <v>4252</v>
      </c>
      <c r="E68" s="2">
        <v>3</v>
      </c>
      <c r="F68" s="2">
        <v>3</v>
      </c>
      <c r="G68">
        <v>0</v>
      </c>
      <c r="I68" s="10" t="str">
        <f>IF(A68=1,"Math", IF(A68=2, "Med",IF(A68=3,"Social",IF(A68=4,"Art",IF(A68=5,"Lang")))))</f>
        <v>Math</v>
      </c>
      <c r="J68" s="11" t="str">
        <f>IF(B68=1,"Female", IF(B68=2, "Male"))</f>
        <v>Female</v>
      </c>
      <c r="K68" s="7">
        <f t="shared" si="4"/>
        <v>11.6</v>
      </c>
      <c r="L68" s="2">
        <v>4252</v>
      </c>
      <c r="M68" s="10" t="str">
        <f t="shared" ref="M68:N131" si="6">IF(E68=1,"Grad",IF(E68=2,"UnderGrad",IF(E68=3,"HSchool",IF(E68=4,"None"))))</f>
        <v>HSchool</v>
      </c>
      <c r="N68" s="10" t="str">
        <f t="shared" si="6"/>
        <v>HSchool</v>
      </c>
      <c r="O68" t="str">
        <f t="shared" si="5"/>
        <v>Fail</v>
      </c>
    </row>
    <row r="69" spans="1:15" x14ac:dyDescent="0.15">
      <c r="A69" s="2">
        <v>1</v>
      </c>
      <c r="B69" s="2">
        <v>1</v>
      </c>
      <c r="C69" s="2">
        <v>1182</v>
      </c>
      <c r="D69" s="2">
        <v>3878</v>
      </c>
      <c r="E69" s="2">
        <v>0</v>
      </c>
      <c r="F69" s="2">
        <v>3</v>
      </c>
      <c r="G69">
        <v>0</v>
      </c>
      <c r="I69" s="10" t="str">
        <f>IF(A69=1,"Math", IF(A69=2, "Med",IF(A69=3,"Social",IF(A69=4,"Art",IF(A69=5,"Lang")))))</f>
        <v>Math</v>
      </c>
      <c r="J69" s="11" t="str">
        <f>IF(B69=1,"Female", IF(B69=2, "Male"))</f>
        <v>Female</v>
      </c>
      <c r="K69" s="7">
        <f t="shared" si="4"/>
        <v>11.82</v>
      </c>
      <c r="L69" s="2">
        <v>3878</v>
      </c>
      <c r="M69" s="10" t="b">
        <f t="shared" si="6"/>
        <v>0</v>
      </c>
      <c r="N69" s="10" t="str">
        <f t="shared" si="6"/>
        <v>HSchool</v>
      </c>
      <c r="O69" t="str">
        <f t="shared" si="5"/>
        <v>Fail</v>
      </c>
    </row>
    <row r="70" spans="1:15" x14ac:dyDescent="0.15">
      <c r="A70" s="2">
        <v>1</v>
      </c>
      <c r="B70" s="2">
        <v>1</v>
      </c>
      <c r="C70" s="2">
        <v>1182</v>
      </c>
      <c r="D70" s="2">
        <v>2595</v>
      </c>
      <c r="E70" s="2">
        <v>1</v>
      </c>
      <c r="F70" s="2">
        <v>2</v>
      </c>
      <c r="G70">
        <v>0</v>
      </c>
      <c r="I70" s="10" t="str">
        <f>IF(A70=1,"Math", IF(A70=2, "Med",IF(A70=3,"Social",IF(A70=4,"Art",IF(A70=5,"Lang")))))</f>
        <v>Math</v>
      </c>
      <c r="J70" s="11" t="str">
        <f>IF(B70=1,"Female", IF(B70=2, "Male"))</f>
        <v>Female</v>
      </c>
      <c r="K70" s="7">
        <f t="shared" si="4"/>
        <v>11.82</v>
      </c>
      <c r="L70" s="2">
        <v>2595</v>
      </c>
      <c r="M70" s="10" t="str">
        <f t="shared" si="6"/>
        <v>Grad</v>
      </c>
      <c r="N70" s="10" t="str">
        <f t="shared" si="6"/>
        <v>UnderGrad</v>
      </c>
      <c r="O70" t="str">
        <f t="shared" si="5"/>
        <v>Fail</v>
      </c>
    </row>
    <row r="71" spans="1:15" x14ac:dyDescent="0.15">
      <c r="A71" s="2">
        <v>1</v>
      </c>
      <c r="B71" s="2">
        <v>1</v>
      </c>
      <c r="C71" s="2">
        <v>1198</v>
      </c>
      <c r="D71" s="2">
        <v>4286</v>
      </c>
      <c r="E71" s="2">
        <v>4</v>
      </c>
      <c r="F71" s="2">
        <v>4</v>
      </c>
      <c r="G71">
        <v>0</v>
      </c>
      <c r="I71" s="10" t="str">
        <f>IF(A71=1,"Math", IF(A71=2, "Med",IF(A71=3,"Social",IF(A71=4,"Art",IF(A71=5,"Lang")))))</f>
        <v>Math</v>
      </c>
      <c r="J71" s="11" t="str">
        <f>IF(B71=1,"Female", IF(B71=2, "Male"))</f>
        <v>Female</v>
      </c>
      <c r="K71" s="7">
        <f t="shared" si="4"/>
        <v>11.98</v>
      </c>
      <c r="L71" s="2">
        <v>4286</v>
      </c>
      <c r="M71" s="10" t="str">
        <f t="shared" si="6"/>
        <v>None</v>
      </c>
      <c r="N71" s="10" t="str">
        <f t="shared" si="6"/>
        <v>None</v>
      </c>
      <c r="O71" t="str">
        <f t="shared" si="5"/>
        <v>Fail</v>
      </c>
    </row>
    <row r="72" spans="1:15" x14ac:dyDescent="0.15">
      <c r="A72" s="2">
        <v>1</v>
      </c>
      <c r="B72" s="2">
        <v>1</v>
      </c>
      <c r="C72" s="2">
        <v>1249</v>
      </c>
      <c r="D72" s="2">
        <v>3880</v>
      </c>
      <c r="E72" s="2">
        <v>0</v>
      </c>
      <c r="F72" s="2">
        <v>4</v>
      </c>
      <c r="G72">
        <v>0</v>
      </c>
      <c r="I72" s="10" t="str">
        <f>IF(A72=1,"Math", IF(A72=2, "Med",IF(A72=3,"Social",IF(A72=4,"Art",IF(A72=5,"Lang")))))</f>
        <v>Math</v>
      </c>
      <c r="J72" s="11" t="str">
        <f>IF(B72=1,"Female", IF(B72=2, "Male"))</f>
        <v>Female</v>
      </c>
      <c r="K72" s="7">
        <f t="shared" si="4"/>
        <v>12.49</v>
      </c>
      <c r="L72" s="2">
        <v>3880</v>
      </c>
      <c r="M72" s="10" t="b">
        <f t="shared" si="6"/>
        <v>0</v>
      </c>
      <c r="N72" s="10" t="str">
        <f t="shared" si="6"/>
        <v>None</v>
      </c>
      <c r="O72" t="str">
        <f t="shared" si="5"/>
        <v>Fail</v>
      </c>
    </row>
    <row r="73" spans="1:15" x14ac:dyDescent="0.15">
      <c r="A73" s="2">
        <v>1</v>
      </c>
      <c r="B73" s="2">
        <v>1</v>
      </c>
      <c r="C73" s="2">
        <v>972</v>
      </c>
      <c r="D73" s="2">
        <v>3493</v>
      </c>
      <c r="E73" s="2">
        <v>3</v>
      </c>
      <c r="F73" s="2">
        <v>2</v>
      </c>
      <c r="G73">
        <v>0</v>
      </c>
      <c r="I73" s="10" t="str">
        <f>IF(A73=1,"Math", IF(A73=2, "Med",IF(A73=3,"Social",IF(A73=4,"Art",IF(A73=5,"Lang")))))</f>
        <v>Math</v>
      </c>
      <c r="J73" s="11" t="str">
        <f>IF(B73=1,"Female", IF(B73=2, "Male"))</f>
        <v>Female</v>
      </c>
      <c r="K73" s="7">
        <f t="shared" si="4"/>
        <v>9.7200000000000006</v>
      </c>
      <c r="L73" s="2">
        <v>3493</v>
      </c>
      <c r="M73" s="10" t="str">
        <f t="shared" si="6"/>
        <v>HSchool</v>
      </c>
      <c r="N73" s="10" t="str">
        <f t="shared" si="6"/>
        <v>UnderGrad</v>
      </c>
      <c r="O73" t="str">
        <f t="shared" si="5"/>
        <v>Fail</v>
      </c>
    </row>
    <row r="74" spans="1:15" x14ac:dyDescent="0.15">
      <c r="A74" s="2">
        <v>1</v>
      </c>
      <c r="B74" s="2">
        <v>1</v>
      </c>
      <c r="C74" s="2">
        <v>1328</v>
      </c>
      <c r="D74" s="2">
        <v>5123</v>
      </c>
      <c r="E74" s="2">
        <v>4</v>
      </c>
      <c r="F74" s="2">
        <v>4</v>
      </c>
      <c r="G74">
        <v>1</v>
      </c>
      <c r="I74" s="10" t="str">
        <f>IF(A74=1,"Math", IF(A74=2, "Med",IF(A74=3,"Social",IF(A74=4,"Art",IF(A74=5,"Lang")))))</f>
        <v>Math</v>
      </c>
      <c r="J74" s="11" t="str">
        <f>IF(B74=1,"Female", IF(B74=2, "Male"))</f>
        <v>Female</v>
      </c>
      <c r="K74" s="7">
        <f t="shared" si="4"/>
        <v>13.28</v>
      </c>
      <c r="L74" s="2">
        <v>5123</v>
      </c>
      <c r="M74" s="10" t="str">
        <f t="shared" si="6"/>
        <v>None</v>
      </c>
      <c r="N74" s="10" t="str">
        <f t="shared" si="6"/>
        <v>None</v>
      </c>
      <c r="O74" t="str">
        <f t="shared" si="5"/>
        <v>Accept</v>
      </c>
    </row>
    <row r="75" spans="1:15" x14ac:dyDescent="0.15">
      <c r="A75" s="2">
        <v>1</v>
      </c>
      <c r="B75" s="2">
        <v>1</v>
      </c>
      <c r="C75" s="2">
        <v>1402</v>
      </c>
      <c r="D75" s="2">
        <v>4679</v>
      </c>
      <c r="E75" s="2">
        <v>3</v>
      </c>
      <c r="F75" s="2">
        <v>3</v>
      </c>
      <c r="G75">
        <v>0</v>
      </c>
      <c r="I75" s="10" t="str">
        <f>IF(A75=1,"Math", IF(A75=2, "Med",IF(A75=3,"Social",IF(A75=4,"Art",IF(A75=5,"Lang")))))</f>
        <v>Math</v>
      </c>
      <c r="J75" s="11" t="str">
        <f>IF(B75=1,"Female", IF(B75=2, "Male"))</f>
        <v>Female</v>
      </c>
      <c r="K75" s="7">
        <f t="shared" si="4"/>
        <v>14.02</v>
      </c>
      <c r="L75" s="2">
        <v>4679</v>
      </c>
      <c r="M75" s="10" t="str">
        <f t="shared" si="6"/>
        <v>HSchool</v>
      </c>
      <c r="N75" s="10" t="str">
        <f t="shared" si="6"/>
        <v>HSchool</v>
      </c>
      <c r="O75" t="str">
        <f t="shared" si="5"/>
        <v>Fail</v>
      </c>
    </row>
    <row r="76" spans="1:15" x14ac:dyDescent="0.15">
      <c r="A76" s="2">
        <v>1</v>
      </c>
      <c r="B76" s="2">
        <v>1</v>
      </c>
      <c r="C76" s="2">
        <v>1405</v>
      </c>
      <c r="D76" s="2">
        <v>4067</v>
      </c>
      <c r="E76" s="2">
        <v>4</v>
      </c>
      <c r="F76" s="2">
        <v>4</v>
      </c>
      <c r="G76">
        <v>0</v>
      </c>
      <c r="I76" s="10" t="str">
        <f>IF(A76=1,"Math", IF(A76=2, "Med",IF(A76=3,"Social",IF(A76=4,"Art",IF(A76=5,"Lang")))))</f>
        <v>Math</v>
      </c>
      <c r="J76" s="11" t="str">
        <f>IF(B76=1,"Female", IF(B76=2, "Male"))</f>
        <v>Female</v>
      </c>
      <c r="K76" s="7">
        <f t="shared" si="4"/>
        <v>14.05</v>
      </c>
      <c r="L76" s="2">
        <v>4067</v>
      </c>
      <c r="M76" s="10" t="str">
        <f t="shared" si="6"/>
        <v>None</v>
      </c>
      <c r="N76" s="10" t="str">
        <f t="shared" si="6"/>
        <v>None</v>
      </c>
      <c r="O76" t="str">
        <f t="shared" si="5"/>
        <v>Fail</v>
      </c>
    </row>
    <row r="77" spans="1:15" x14ac:dyDescent="0.15">
      <c r="A77" s="2">
        <v>1</v>
      </c>
      <c r="B77" s="2">
        <v>1</v>
      </c>
      <c r="C77" s="2">
        <v>1415</v>
      </c>
      <c r="D77" s="2">
        <v>3281</v>
      </c>
      <c r="E77" s="2">
        <v>1</v>
      </c>
      <c r="F77" s="2">
        <v>2</v>
      </c>
      <c r="G77">
        <v>0</v>
      </c>
      <c r="I77" s="10" t="str">
        <f>IF(A77=1,"Math", IF(A77=2, "Med",IF(A77=3,"Social",IF(A77=4,"Art",IF(A77=5,"Lang")))))</f>
        <v>Math</v>
      </c>
      <c r="J77" s="11" t="str">
        <f>IF(B77=1,"Female", IF(B77=2, "Male"))</f>
        <v>Female</v>
      </c>
      <c r="K77" s="7">
        <f t="shared" si="4"/>
        <v>14.15</v>
      </c>
      <c r="L77" s="2">
        <v>3281</v>
      </c>
      <c r="M77" s="10" t="str">
        <f t="shared" si="6"/>
        <v>Grad</v>
      </c>
      <c r="N77" s="10" t="str">
        <f t="shared" si="6"/>
        <v>UnderGrad</v>
      </c>
      <c r="O77" t="str">
        <f t="shared" si="5"/>
        <v>Fail</v>
      </c>
    </row>
    <row r="78" spans="1:15" x14ac:dyDescent="0.15">
      <c r="A78" s="2">
        <v>1</v>
      </c>
      <c r="B78" s="2">
        <v>1</v>
      </c>
      <c r="C78" s="2">
        <v>1428</v>
      </c>
      <c r="D78" s="2">
        <v>6053</v>
      </c>
      <c r="E78" s="2">
        <v>2</v>
      </c>
      <c r="F78" s="2">
        <v>3</v>
      </c>
      <c r="G78">
        <v>1</v>
      </c>
      <c r="I78" s="10" t="str">
        <f>IF(A78=1,"Math", IF(A78=2, "Med",IF(A78=3,"Social",IF(A78=4,"Art",IF(A78=5,"Lang")))))</f>
        <v>Math</v>
      </c>
      <c r="J78" s="11" t="str">
        <f>IF(B78=1,"Female", IF(B78=2, "Male"))</f>
        <v>Female</v>
      </c>
      <c r="K78" s="7">
        <f t="shared" si="4"/>
        <v>14.28</v>
      </c>
      <c r="L78" s="2">
        <v>6053</v>
      </c>
      <c r="M78" s="10" t="str">
        <f t="shared" si="6"/>
        <v>UnderGrad</v>
      </c>
      <c r="N78" s="10" t="str">
        <f t="shared" si="6"/>
        <v>HSchool</v>
      </c>
      <c r="O78" t="str">
        <f t="shared" si="5"/>
        <v>Accept</v>
      </c>
    </row>
    <row r="79" spans="1:15" x14ac:dyDescent="0.15">
      <c r="A79" s="2">
        <v>1</v>
      </c>
      <c r="B79" s="2">
        <v>1</v>
      </c>
      <c r="C79" s="2">
        <v>901</v>
      </c>
      <c r="D79" s="2">
        <v>3560</v>
      </c>
      <c r="E79" s="2">
        <v>4</v>
      </c>
      <c r="F79" s="2">
        <v>4</v>
      </c>
      <c r="G79">
        <v>0</v>
      </c>
      <c r="I79" s="10" t="str">
        <f>IF(A79=1,"Math", IF(A79=2, "Med",IF(A79=3,"Social",IF(A79=4,"Art",IF(A79=5,"Lang")))))</f>
        <v>Math</v>
      </c>
      <c r="J79" s="11" t="str">
        <f>IF(B79=1,"Female", IF(B79=2, "Male"))</f>
        <v>Female</v>
      </c>
      <c r="K79" s="7">
        <f t="shared" si="4"/>
        <v>9.01</v>
      </c>
      <c r="L79" s="2">
        <v>3560</v>
      </c>
      <c r="M79" s="10" t="str">
        <f t="shared" si="6"/>
        <v>None</v>
      </c>
      <c r="N79" s="10" t="str">
        <f t="shared" si="6"/>
        <v>None</v>
      </c>
      <c r="O79" t="str">
        <f t="shared" si="5"/>
        <v>Fail</v>
      </c>
    </row>
    <row r="80" spans="1:15" x14ac:dyDescent="0.15">
      <c r="A80" s="2">
        <v>1</v>
      </c>
      <c r="B80" s="2">
        <v>1</v>
      </c>
      <c r="C80" s="2">
        <v>1450</v>
      </c>
      <c r="D80" s="2">
        <v>6734</v>
      </c>
      <c r="E80" s="2">
        <v>1</v>
      </c>
      <c r="F80" s="2">
        <v>3</v>
      </c>
      <c r="G80">
        <v>0</v>
      </c>
      <c r="I80" s="10" t="str">
        <f>IF(A80=1,"Math", IF(A80=2, "Med",IF(A80=3,"Social",IF(A80=4,"Art",IF(A80=5,"Lang")))))</f>
        <v>Math</v>
      </c>
      <c r="J80" s="11" t="str">
        <f>IF(B80=1,"Female", IF(B80=2, "Male"))</f>
        <v>Female</v>
      </c>
      <c r="K80" s="7">
        <f t="shared" si="4"/>
        <v>14.5</v>
      </c>
      <c r="L80" s="2">
        <v>6734</v>
      </c>
      <c r="M80" s="10" t="str">
        <f t="shared" si="6"/>
        <v>Grad</v>
      </c>
      <c r="N80" s="10" t="str">
        <f t="shared" si="6"/>
        <v>HSchool</v>
      </c>
      <c r="O80" t="str">
        <f t="shared" si="5"/>
        <v>Fail</v>
      </c>
    </row>
    <row r="81" spans="1:15" x14ac:dyDescent="0.15">
      <c r="A81" s="2">
        <v>1</v>
      </c>
      <c r="B81" s="2">
        <v>1</v>
      </c>
      <c r="C81" s="2">
        <v>1463</v>
      </c>
      <c r="D81" s="2">
        <v>5709</v>
      </c>
      <c r="E81" s="2">
        <v>2</v>
      </c>
      <c r="F81" s="2">
        <v>3</v>
      </c>
      <c r="G81">
        <v>1</v>
      </c>
      <c r="I81" s="10" t="str">
        <f>IF(A81=1,"Math", IF(A81=2, "Med",IF(A81=3,"Social",IF(A81=4,"Art",IF(A81=5,"Lang")))))</f>
        <v>Math</v>
      </c>
      <c r="J81" s="11" t="str">
        <f>IF(B81=1,"Female", IF(B81=2, "Male"))</f>
        <v>Female</v>
      </c>
      <c r="K81" s="7">
        <f t="shared" si="4"/>
        <v>14.63</v>
      </c>
      <c r="L81" s="2">
        <v>5709</v>
      </c>
      <c r="M81" s="10" t="str">
        <f t="shared" si="6"/>
        <v>UnderGrad</v>
      </c>
      <c r="N81" s="10" t="str">
        <f t="shared" si="6"/>
        <v>HSchool</v>
      </c>
      <c r="O81" t="str">
        <f t="shared" si="5"/>
        <v>Accept</v>
      </c>
    </row>
    <row r="82" spans="1:15" x14ac:dyDescent="0.15">
      <c r="A82" s="2">
        <v>1</v>
      </c>
      <c r="B82" s="2">
        <v>1</v>
      </c>
      <c r="C82" s="2">
        <v>1472</v>
      </c>
      <c r="D82" s="2">
        <v>3002</v>
      </c>
      <c r="E82" s="2">
        <v>1</v>
      </c>
      <c r="F82" s="2">
        <v>2</v>
      </c>
      <c r="G82">
        <v>0</v>
      </c>
      <c r="I82" s="10" t="str">
        <f>IF(A82=1,"Math", IF(A82=2, "Med",IF(A82=3,"Social",IF(A82=4,"Art",IF(A82=5,"Lang")))))</f>
        <v>Math</v>
      </c>
      <c r="J82" s="11" t="str">
        <f>IF(B82=1,"Female", IF(B82=2, "Male"))</f>
        <v>Female</v>
      </c>
      <c r="K82" s="7">
        <f t="shared" si="4"/>
        <v>14.72</v>
      </c>
      <c r="L82" s="2">
        <v>3002</v>
      </c>
      <c r="M82" s="10" t="str">
        <f t="shared" si="6"/>
        <v>Grad</v>
      </c>
      <c r="N82" s="10" t="str">
        <f t="shared" si="6"/>
        <v>UnderGrad</v>
      </c>
      <c r="O82" t="str">
        <f t="shared" si="5"/>
        <v>Fail</v>
      </c>
    </row>
    <row r="83" spans="1:15" x14ac:dyDescent="0.15">
      <c r="A83" s="2">
        <v>1</v>
      </c>
      <c r="B83" s="2">
        <v>1</v>
      </c>
      <c r="C83" s="2">
        <v>991</v>
      </c>
      <c r="D83" s="2">
        <v>3762</v>
      </c>
      <c r="E83" s="2">
        <v>4</v>
      </c>
      <c r="F83" s="2">
        <v>4</v>
      </c>
      <c r="G83">
        <v>0</v>
      </c>
      <c r="I83" s="10" t="str">
        <f>IF(A83=1,"Math", IF(A83=2, "Med",IF(A83=3,"Social",IF(A83=4,"Art",IF(A83=5,"Lang")))))</f>
        <v>Math</v>
      </c>
      <c r="J83" s="11" t="str">
        <f>IF(B83=1,"Female", IF(B83=2, "Male"))</f>
        <v>Female</v>
      </c>
      <c r="K83" s="7">
        <f t="shared" si="4"/>
        <v>9.91</v>
      </c>
      <c r="L83" s="2">
        <v>3762</v>
      </c>
      <c r="M83" s="10" t="str">
        <f t="shared" si="6"/>
        <v>None</v>
      </c>
      <c r="N83" s="10" t="str">
        <f t="shared" si="6"/>
        <v>None</v>
      </c>
      <c r="O83" t="str">
        <f t="shared" si="5"/>
        <v>Fail</v>
      </c>
    </row>
    <row r="84" spans="1:15" x14ac:dyDescent="0.15">
      <c r="A84" s="2">
        <v>1</v>
      </c>
      <c r="B84" s="2">
        <v>1</v>
      </c>
      <c r="C84" s="2">
        <v>1485</v>
      </c>
      <c r="D84" s="2">
        <v>6164</v>
      </c>
      <c r="E84" s="2">
        <v>2</v>
      </c>
      <c r="F84" s="2">
        <v>3</v>
      </c>
      <c r="G84">
        <v>1</v>
      </c>
      <c r="I84" s="10" t="str">
        <f>IF(A84=1,"Math", IF(A84=2, "Med",IF(A84=3,"Social",IF(A84=4,"Art",IF(A84=5,"Lang")))))</f>
        <v>Math</v>
      </c>
      <c r="J84" s="11" t="str">
        <f>IF(B84=1,"Female", IF(B84=2, "Male"))</f>
        <v>Female</v>
      </c>
      <c r="K84" s="7">
        <f t="shared" si="4"/>
        <v>14.85</v>
      </c>
      <c r="L84" s="2">
        <v>6164</v>
      </c>
      <c r="M84" s="10" t="str">
        <f t="shared" si="6"/>
        <v>UnderGrad</v>
      </c>
      <c r="N84" s="10" t="str">
        <f t="shared" si="6"/>
        <v>HSchool</v>
      </c>
      <c r="O84" t="str">
        <f t="shared" si="5"/>
        <v>Accept</v>
      </c>
    </row>
    <row r="85" spans="1:15" x14ac:dyDescent="0.15">
      <c r="A85" s="2">
        <v>1</v>
      </c>
      <c r="B85" s="2">
        <v>1</v>
      </c>
      <c r="C85" s="2">
        <v>1486</v>
      </c>
      <c r="D85" s="2">
        <v>4478</v>
      </c>
      <c r="E85" s="2">
        <v>0</v>
      </c>
      <c r="F85" s="2">
        <v>0</v>
      </c>
      <c r="G85">
        <v>0</v>
      </c>
      <c r="I85" s="10" t="str">
        <f>IF(A85=1,"Math", IF(A85=2, "Med",IF(A85=3,"Social",IF(A85=4,"Art",IF(A85=5,"Lang")))))</f>
        <v>Math</v>
      </c>
      <c r="J85" s="11" t="str">
        <f>IF(B85=1,"Female", IF(B85=2, "Male"))</f>
        <v>Female</v>
      </c>
      <c r="K85" s="7">
        <f t="shared" si="4"/>
        <v>14.86</v>
      </c>
      <c r="L85" s="2">
        <v>4478</v>
      </c>
      <c r="M85" s="10" t="b">
        <f t="shared" si="6"/>
        <v>0</v>
      </c>
      <c r="N85" s="10" t="b">
        <f t="shared" si="6"/>
        <v>0</v>
      </c>
      <c r="O85" t="str">
        <f t="shared" si="5"/>
        <v>Fail</v>
      </c>
    </row>
    <row r="86" spans="1:15" x14ac:dyDescent="0.15">
      <c r="A86" s="2">
        <v>1</v>
      </c>
      <c r="B86" s="2">
        <v>1</v>
      </c>
      <c r="C86" s="2">
        <v>1499</v>
      </c>
      <c r="D86" s="2">
        <v>6896</v>
      </c>
      <c r="E86" s="2">
        <v>2</v>
      </c>
      <c r="F86" s="2">
        <v>2</v>
      </c>
      <c r="G86">
        <v>1</v>
      </c>
      <c r="I86" s="10" t="str">
        <f>IF(A86=1,"Math", IF(A86=2, "Med",IF(A86=3,"Social",IF(A86=4,"Art",IF(A86=5,"Lang")))))</f>
        <v>Math</v>
      </c>
      <c r="J86" s="11" t="str">
        <f>IF(B86=1,"Female", IF(B86=2, "Male"))</f>
        <v>Female</v>
      </c>
      <c r="K86" s="7">
        <f t="shared" si="4"/>
        <v>14.99</v>
      </c>
      <c r="L86" s="2">
        <v>6896</v>
      </c>
      <c r="M86" s="10" t="str">
        <f t="shared" si="6"/>
        <v>UnderGrad</v>
      </c>
      <c r="N86" s="10" t="str">
        <f t="shared" si="6"/>
        <v>UnderGrad</v>
      </c>
      <c r="O86" t="str">
        <f t="shared" si="5"/>
        <v>Accept</v>
      </c>
    </row>
    <row r="87" spans="1:15" x14ac:dyDescent="0.15">
      <c r="A87" s="2">
        <v>1</v>
      </c>
      <c r="B87" s="2">
        <v>1</v>
      </c>
      <c r="C87" s="2">
        <v>1515</v>
      </c>
      <c r="D87" s="2">
        <v>3800</v>
      </c>
      <c r="E87" s="2">
        <v>3</v>
      </c>
      <c r="F87" s="2">
        <v>3</v>
      </c>
      <c r="G87">
        <v>0</v>
      </c>
      <c r="I87" s="10" t="str">
        <f>IF(A87=1,"Math", IF(A87=2, "Med",IF(A87=3,"Social",IF(A87=4,"Art",IF(A87=5,"Lang")))))</f>
        <v>Math</v>
      </c>
      <c r="J87" s="11" t="str">
        <f>IF(B87=1,"Female", IF(B87=2, "Male"))</f>
        <v>Female</v>
      </c>
      <c r="K87" s="7">
        <f t="shared" si="4"/>
        <v>15.15</v>
      </c>
      <c r="L87" s="2">
        <v>3800</v>
      </c>
      <c r="M87" s="10" t="str">
        <f t="shared" si="6"/>
        <v>HSchool</v>
      </c>
      <c r="N87" s="10" t="str">
        <f t="shared" si="6"/>
        <v>HSchool</v>
      </c>
      <c r="O87" t="str">
        <f t="shared" si="5"/>
        <v>Fail</v>
      </c>
    </row>
    <row r="88" spans="1:15" x14ac:dyDescent="0.15">
      <c r="A88" s="2">
        <v>1</v>
      </c>
      <c r="B88" s="2">
        <v>1</v>
      </c>
      <c r="C88" s="2">
        <v>0</v>
      </c>
      <c r="D88" s="2">
        <v>3919</v>
      </c>
      <c r="E88" s="2">
        <v>3</v>
      </c>
      <c r="F88" s="2">
        <v>4</v>
      </c>
      <c r="G88">
        <v>0</v>
      </c>
      <c r="I88" s="10" t="str">
        <f>IF(A88=1,"Math", IF(A88=2, "Med",IF(A88=3,"Social",IF(A88=4,"Art",IF(A88=5,"Lang")))))</f>
        <v>Math</v>
      </c>
      <c r="J88" s="11" t="str">
        <f>IF(B88=1,"Female", IF(B88=2, "Male"))</f>
        <v>Female</v>
      </c>
      <c r="K88" s="7">
        <f t="shared" si="4"/>
        <v>0</v>
      </c>
      <c r="L88" s="2">
        <v>3919</v>
      </c>
      <c r="M88" s="10" t="str">
        <f t="shared" si="6"/>
        <v>HSchool</v>
      </c>
      <c r="N88" s="10" t="str">
        <f t="shared" si="6"/>
        <v>None</v>
      </c>
      <c r="O88" t="str">
        <f t="shared" si="5"/>
        <v>Fail</v>
      </c>
    </row>
    <row r="89" spans="1:15" x14ac:dyDescent="0.15">
      <c r="A89" s="2">
        <v>1</v>
      </c>
      <c r="B89" s="2">
        <v>1</v>
      </c>
      <c r="C89" s="2">
        <v>0</v>
      </c>
      <c r="D89" s="2">
        <v>2888</v>
      </c>
      <c r="E89" s="2">
        <v>3</v>
      </c>
      <c r="F89" s="2">
        <v>3</v>
      </c>
      <c r="G89">
        <v>0</v>
      </c>
      <c r="I89" s="10" t="str">
        <f>IF(A89=1,"Math", IF(A89=2, "Med",IF(A89=3,"Social",IF(A89=4,"Art",IF(A89=5,"Lang")))))</f>
        <v>Math</v>
      </c>
      <c r="J89" s="11" t="str">
        <f>IF(B89=1,"Female", IF(B89=2, "Male"))</f>
        <v>Female</v>
      </c>
      <c r="K89" s="7">
        <f t="shared" si="4"/>
        <v>0</v>
      </c>
      <c r="L89" s="2">
        <v>2888</v>
      </c>
      <c r="M89" s="10" t="str">
        <f t="shared" si="6"/>
        <v>HSchool</v>
      </c>
      <c r="N89" s="10" t="str">
        <f t="shared" si="6"/>
        <v>HSchool</v>
      </c>
      <c r="O89" t="str">
        <f t="shared" si="5"/>
        <v>Fail</v>
      </c>
    </row>
    <row r="90" spans="1:15" x14ac:dyDescent="0.15">
      <c r="A90" s="2">
        <v>1</v>
      </c>
      <c r="B90" s="2">
        <v>1</v>
      </c>
      <c r="C90" s="2">
        <v>1583</v>
      </c>
      <c r="D90" s="2">
        <v>7285</v>
      </c>
      <c r="E90" s="2">
        <v>2</v>
      </c>
      <c r="F90" s="2">
        <v>3</v>
      </c>
      <c r="G90">
        <v>1</v>
      </c>
      <c r="I90" s="10" t="str">
        <f>IF(A90=1,"Math", IF(A90=2, "Med",IF(A90=3,"Social",IF(A90=4,"Art",IF(A90=5,"Lang")))))</f>
        <v>Math</v>
      </c>
      <c r="J90" s="11" t="str">
        <f>IF(B90=1,"Female", IF(B90=2, "Male"))</f>
        <v>Female</v>
      </c>
      <c r="K90" s="7">
        <f t="shared" si="4"/>
        <v>15.83</v>
      </c>
      <c r="L90" s="2">
        <v>7285</v>
      </c>
      <c r="M90" s="10" t="str">
        <f t="shared" si="6"/>
        <v>UnderGrad</v>
      </c>
      <c r="N90" s="10" t="str">
        <f t="shared" si="6"/>
        <v>HSchool</v>
      </c>
      <c r="O90" t="str">
        <f t="shared" si="5"/>
        <v>Accept</v>
      </c>
    </row>
    <row r="91" spans="1:15" x14ac:dyDescent="0.15">
      <c r="A91" s="2">
        <v>1</v>
      </c>
      <c r="B91" s="2">
        <v>1</v>
      </c>
      <c r="C91" s="2">
        <v>1589</v>
      </c>
      <c r="D91" s="2">
        <v>3527</v>
      </c>
      <c r="E91" s="2">
        <v>3</v>
      </c>
      <c r="F91" s="2">
        <v>3</v>
      </c>
      <c r="G91">
        <v>0</v>
      </c>
      <c r="I91" s="10" t="str">
        <f>IF(A91=1,"Math", IF(A91=2, "Med",IF(A91=3,"Social",IF(A91=4,"Art",IF(A91=5,"Lang")))))</f>
        <v>Math</v>
      </c>
      <c r="J91" s="11" t="str">
        <f>IF(B91=1,"Female", IF(B91=2, "Male"))</f>
        <v>Female</v>
      </c>
      <c r="K91" s="7">
        <f t="shared" si="4"/>
        <v>15.89</v>
      </c>
      <c r="L91" s="2">
        <v>3527</v>
      </c>
      <c r="M91" s="10" t="str">
        <f t="shared" si="6"/>
        <v>HSchool</v>
      </c>
      <c r="N91" s="10" t="str">
        <f t="shared" si="6"/>
        <v>HSchool</v>
      </c>
      <c r="O91" t="str">
        <f t="shared" si="5"/>
        <v>Fail</v>
      </c>
    </row>
    <row r="92" spans="1:15" x14ac:dyDescent="0.15">
      <c r="A92" s="2">
        <v>1</v>
      </c>
      <c r="B92" s="2">
        <v>1</v>
      </c>
      <c r="C92" s="2">
        <v>1615</v>
      </c>
      <c r="D92" s="2">
        <v>6759</v>
      </c>
      <c r="E92" s="2">
        <v>3</v>
      </c>
      <c r="F92" s="2">
        <v>3</v>
      </c>
      <c r="G92">
        <v>0</v>
      </c>
      <c r="I92" s="10" t="str">
        <f>IF(A92=1,"Math", IF(A92=2, "Med",IF(A92=3,"Social",IF(A92=4,"Art",IF(A92=5,"Lang")))))</f>
        <v>Math</v>
      </c>
      <c r="J92" s="11" t="str">
        <f>IF(B92=1,"Female", IF(B92=2, "Male"))</f>
        <v>Female</v>
      </c>
      <c r="K92" s="7">
        <f t="shared" si="4"/>
        <v>16.149999999999999</v>
      </c>
      <c r="L92" s="2">
        <v>6759</v>
      </c>
      <c r="M92" s="10" t="str">
        <f t="shared" si="6"/>
        <v>HSchool</v>
      </c>
      <c r="N92" s="10" t="str">
        <f t="shared" si="6"/>
        <v>HSchool</v>
      </c>
      <c r="O92" t="str">
        <f t="shared" si="5"/>
        <v>Fail</v>
      </c>
    </row>
    <row r="93" spans="1:15" x14ac:dyDescent="0.15">
      <c r="A93" s="2">
        <v>1</v>
      </c>
      <c r="B93" s="2">
        <v>1</v>
      </c>
      <c r="C93" s="2">
        <v>1629</v>
      </c>
      <c r="D93" s="2">
        <v>6827</v>
      </c>
      <c r="E93" s="2">
        <v>2</v>
      </c>
      <c r="F93" s="2">
        <v>2</v>
      </c>
      <c r="G93">
        <v>1</v>
      </c>
      <c r="I93" s="10" t="str">
        <f>IF(A93=1,"Math", IF(A93=2, "Med",IF(A93=3,"Social",IF(A93=4,"Art",IF(A93=5,"Lang")))))</f>
        <v>Math</v>
      </c>
      <c r="J93" s="11" t="str">
        <f>IF(B93=1,"Female", IF(B93=2, "Male"))</f>
        <v>Female</v>
      </c>
      <c r="K93" s="7">
        <f t="shared" si="4"/>
        <v>16.29</v>
      </c>
      <c r="L93" s="2">
        <v>6827</v>
      </c>
      <c r="M93" s="10" t="str">
        <f t="shared" si="6"/>
        <v>UnderGrad</v>
      </c>
      <c r="N93" s="10" t="str">
        <f t="shared" si="6"/>
        <v>UnderGrad</v>
      </c>
      <c r="O93" t="str">
        <f t="shared" si="5"/>
        <v>Accept</v>
      </c>
    </row>
    <row r="94" spans="1:15" x14ac:dyDescent="0.15">
      <c r="A94" s="2">
        <v>1</v>
      </c>
      <c r="B94" s="2">
        <v>1</v>
      </c>
      <c r="C94" s="2">
        <v>1647</v>
      </c>
      <c r="D94" s="2">
        <v>7037</v>
      </c>
      <c r="E94" s="2">
        <v>1</v>
      </c>
      <c r="F94" s="2">
        <v>1</v>
      </c>
      <c r="G94">
        <v>1</v>
      </c>
      <c r="I94" s="10" t="str">
        <f>IF(A94=1,"Math", IF(A94=2, "Med",IF(A94=3,"Social",IF(A94=4,"Art",IF(A94=5,"Lang")))))</f>
        <v>Math</v>
      </c>
      <c r="J94" s="11" t="str">
        <f>IF(B94=1,"Female", IF(B94=2, "Male"))</f>
        <v>Female</v>
      </c>
      <c r="K94" s="7">
        <f t="shared" si="4"/>
        <v>16.47</v>
      </c>
      <c r="L94" s="2">
        <v>7037</v>
      </c>
      <c r="M94" s="10" t="str">
        <f t="shared" si="6"/>
        <v>Grad</v>
      </c>
      <c r="N94" s="10" t="str">
        <f t="shared" si="6"/>
        <v>Grad</v>
      </c>
      <c r="O94" t="str">
        <f t="shared" si="5"/>
        <v>Accept</v>
      </c>
    </row>
    <row r="95" spans="1:15" x14ac:dyDescent="0.15">
      <c r="A95" s="2">
        <v>1</v>
      </c>
      <c r="B95" s="2">
        <v>1</v>
      </c>
      <c r="C95" s="2">
        <v>1650</v>
      </c>
      <c r="D95" s="2">
        <v>4902</v>
      </c>
      <c r="E95" s="2">
        <v>1</v>
      </c>
      <c r="F95" s="2">
        <v>2</v>
      </c>
      <c r="G95">
        <v>0</v>
      </c>
      <c r="I95" s="10" t="str">
        <f>IF(A95=1,"Math", IF(A95=2, "Med",IF(A95=3,"Social",IF(A95=4,"Art",IF(A95=5,"Lang")))))</f>
        <v>Math</v>
      </c>
      <c r="J95" s="11" t="str">
        <f>IF(B95=1,"Female", IF(B95=2, "Male"))</f>
        <v>Female</v>
      </c>
      <c r="K95" s="7">
        <f t="shared" si="4"/>
        <v>16.5</v>
      </c>
      <c r="L95" s="2">
        <v>4902</v>
      </c>
      <c r="M95" s="10" t="str">
        <f t="shared" si="6"/>
        <v>Grad</v>
      </c>
      <c r="N95" s="10" t="str">
        <f t="shared" si="6"/>
        <v>UnderGrad</v>
      </c>
      <c r="O95" t="str">
        <f t="shared" si="5"/>
        <v>Fail</v>
      </c>
    </row>
    <row r="96" spans="1:15" x14ac:dyDescent="0.15">
      <c r="A96" s="2">
        <v>1</v>
      </c>
      <c r="B96" s="2">
        <v>1</v>
      </c>
      <c r="C96" s="2">
        <v>1707</v>
      </c>
      <c r="D96" s="2">
        <v>7135</v>
      </c>
      <c r="E96" s="2">
        <v>4</v>
      </c>
      <c r="F96" s="2">
        <v>4</v>
      </c>
      <c r="G96">
        <v>0</v>
      </c>
      <c r="I96" s="10" t="str">
        <f>IF(A96=1,"Math", IF(A96=2, "Med",IF(A96=3,"Social",IF(A96=4,"Art",IF(A96=5,"Lang")))))</f>
        <v>Math</v>
      </c>
      <c r="J96" s="11" t="str">
        <f>IF(B96=1,"Female", IF(B96=2, "Male"))</f>
        <v>Female</v>
      </c>
      <c r="K96" s="7">
        <f t="shared" si="4"/>
        <v>17.07</v>
      </c>
      <c r="L96" s="2">
        <v>7135</v>
      </c>
      <c r="M96" s="10" t="str">
        <f t="shared" si="6"/>
        <v>None</v>
      </c>
      <c r="N96" s="10" t="str">
        <f t="shared" si="6"/>
        <v>None</v>
      </c>
      <c r="O96" t="str">
        <f t="shared" si="5"/>
        <v>Fail</v>
      </c>
    </row>
    <row r="97" spans="1:15" x14ac:dyDescent="0.15">
      <c r="A97" s="2">
        <v>1</v>
      </c>
      <c r="B97" s="2">
        <v>1</v>
      </c>
      <c r="C97" s="2">
        <v>1715</v>
      </c>
      <c r="D97" s="2">
        <v>6661</v>
      </c>
      <c r="E97" s="2">
        <v>2</v>
      </c>
      <c r="F97" s="2">
        <v>1</v>
      </c>
      <c r="G97">
        <v>1</v>
      </c>
      <c r="I97" s="10" t="str">
        <f>IF(A97=1,"Math", IF(A97=2, "Med",IF(A97=3,"Social",IF(A97=4,"Art",IF(A97=5,"Lang")))))</f>
        <v>Math</v>
      </c>
      <c r="J97" s="11" t="str">
        <f>IF(B97=1,"Female", IF(B97=2, "Male"))</f>
        <v>Female</v>
      </c>
      <c r="K97" s="7">
        <f t="shared" si="4"/>
        <v>17.149999999999999</v>
      </c>
      <c r="L97" s="2">
        <v>6661</v>
      </c>
      <c r="M97" s="10" t="str">
        <f t="shared" si="6"/>
        <v>UnderGrad</v>
      </c>
      <c r="N97" s="10" t="str">
        <f t="shared" si="6"/>
        <v>Grad</v>
      </c>
      <c r="O97" t="str">
        <f t="shared" si="5"/>
        <v>Accept</v>
      </c>
    </row>
    <row r="98" spans="1:15" x14ac:dyDescent="0.15">
      <c r="A98" s="2">
        <v>1</v>
      </c>
      <c r="B98" s="2">
        <v>1</v>
      </c>
      <c r="C98" s="2">
        <v>1728</v>
      </c>
      <c r="D98" s="2">
        <v>8048</v>
      </c>
      <c r="E98" s="2">
        <v>1</v>
      </c>
      <c r="F98" s="2">
        <v>2</v>
      </c>
      <c r="G98">
        <v>1</v>
      </c>
      <c r="I98" s="10" t="str">
        <f>IF(A98=1,"Math", IF(A98=2, "Med",IF(A98=3,"Social",IF(A98=4,"Art",IF(A98=5,"Lang")))))</f>
        <v>Math</v>
      </c>
      <c r="J98" s="11" t="str">
        <f>IF(B98=1,"Female", IF(B98=2, "Male"))</f>
        <v>Female</v>
      </c>
      <c r="K98" s="7">
        <f t="shared" si="4"/>
        <v>17.28</v>
      </c>
      <c r="L98" s="2">
        <v>8048</v>
      </c>
      <c r="M98" s="10" t="str">
        <f t="shared" si="6"/>
        <v>Grad</v>
      </c>
      <c r="N98" s="10" t="str">
        <f t="shared" si="6"/>
        <v>UnderGrad</v>
      </c>
      <c r="O98" t="str">
        <f t="shared" si="5"/>
        <v>Accept</v>
      </c>
    </row>
    <row r="99" spans="1:15" x14ac:dyDescent="0.15">
      <c r="A99" s="2">
        <v>1</v>
      </c>
      <c r="B99" s="2">
        <v>1</v>
      </c>
      <c r="C99" s="2">
        <v>1751</v>
      </c>
      <c r="D99" s="2">
        <v>6910</v>
      </c>
      <c r="E99" s="2">
        <v>3</v>
      </c>
      <c r="F99" s="2">
        <v>2</v>
      </c>
      <c r="G99">
        <v>0</v>
      </c>
      <c r="I99" s="10" t="str">
        <f>IF(A99=1,"Math", IF(A99=2, "Med",IF(A99=3,"Social",IF(A99=4,"Art",IF(A99=5,"Lang")))))</f>
        <v>Math</v>
      </c>
      <c r="J99" s="11" t="str">
        <f>IF(B99=1,"Female", IF(B99=2, "Male"))</f>
        <v>Female</v>
      </c>
      <c r="K99" s="7">
        <f t="shared" si="4"/>
        <v>17.510000000000002</v>
      </c>
      <c r="L99" s="2">
        <v>6910</v>
      </c>
      <c r="M99" s="10" t="str">
        <f t="shared" si="6"/>
        <v>HSchool</v>
      </c>
      <c r="N99" s="10" t="str">
        <f t="shared" si="6"/>
        <v>UnderGrad</v>
      </c>
      <c r="O99" t="str">
        <f t="shared" si="5"/>
        <v>Fail</v>
      </c>
    </row>
    <row r="100" spans="1:15" x14ac:dyDescent="0.15">
      <c r="A100" s="2">
        <v>1</v>
      </c>
      <c r="B100" s="2">
        <v>1</v>
      </c>
      <c r="C100" s="2">
        <v>1757</v>
      </c>
      <c r="D100" s="2">
        <v>5995</v>
      </c>
      <c r="E100" s="2">
        <v>1</v>
      </c>
      <c r="F100" s="2">
        <v>2</v>
      </c>
      <c r="G100">
        <v>1</v>
      </c>
      <c r="I100" s="10" t="str">
        <f>IF(A100=1,"Math", IF(A100=2, "Med",IF(A100=3,"Social",IF(A100=4,"Art",IF(A100=5,"Lang")))))</f>
        <v>Math</v>
      </c>
      <c r="J100" s="11" t="str">
        <f>IF(B100=1,"Female", IF(B100=2, "Male"))</f>
        <v>Female</v>
      </c>
      <c r="K100" s="7">
        <f t="shared" si="4"/>
        <v>17.57</v>
      </c>
      <c r="L100" s="2">
        <v>5995</v>
      </c>
      <c r="M100" s="10" t="str">
        <f t="shared" si="6"/>
        <v>Grad</v>
      </c>
      <c r="N100" s="10" t="str">
        <f t="shared" si="6"/>
        <v>UnderGrad</v>
      </c>
      <c r="O100" t="str">
        <f t="shared" si="5"/>
        <v>Accept</v>
      </c>
    </row>
    <row r="101" spans="1:15" x14ac:dyDescent="0.15">
      <c r="A101" s="2">
        <v>1</v>
      </c>
      <c r="B101" s="2">
        <v>1</v>
      </c>
      <c r="C101" s="2">
        <v>0</v>
      </c>
      <c r="D101" s="2">
        <v>5799</v>
      </c>
      <c r="E101" s="2">
        <v>2</v>
      </c>
      <c r="F101" s="2">
        <v>2</v>
      </c>
      <c r="G101">
        <v>1</v>
      </c>
      <c r="I101" s="10" t="str">
        <f>IF(A101=1,"Math", IF(A101=2, "Med",IF(A101=3,"Social",IF(A101=4,"Art",IF(A101=5,"Lang")))))</f>
        <v>Math</v>
      </c>
      <c r="J101" s="11" t="str">
        <f>IF(B101=1,"Female", IF(B101=2, "Male"))</f>
        <v>Female</v>
      </c>
      <c r="K101" s="7">
        <f t="shared" si="4"/>
        <v>0</v>
      </c>
      <c r="L101" s="2">
        <v>5799</v>
      </c>
      <c r="M101" s="10" t="str">
        <f t="shared" si="6"/>
        <v>UnderGrad</v>
      </c>
      <c r="N101" s="10" t="str">
        <f t="shared" si="6"/>
        <v>UnderGrad</v>
      </c>
      <c r="O101" t="str">
        <f t="shared" si="5"/>
        <v>Accept</v>
      </c>
    </row>
    <row r="102" spans="1:15" x14ac:dyDescent="0.15">
      <c r="A102" s="2">
        <v>1</v>
      </c>
      <c r="B102" s="2">
        <v>1</v>
      </c>
      <c r="C102" s="2">
        <v>1823</v>
      </c>
      <c r="D102" s="2">
        <v>7593</v>
      </c>
      <c r="E102" s="2">
        <v>3</v>
      </c>
      <c r="F102" s="2">
        <v>3</v>
      </c>
      <c r="G102">
        <v>1</v>
      </c>
      <c r="I102" s="10" t="str">
        <f>IF(A102=1,"Math", IF(A102=2, "Med",IF(A102=3,"Social",IF(A102=4,"Art",IF(A102=5,"Lang")))))</f>
        <v>Math</v>
      </c>
      <c r="J102" s="11" t="str">
        <f>IF(B102=1,"Female", IF(B102=2, "Male"))</f>
        <v>Female</v>
      </c>
      <c r="K102" s="7">
        <f t="shared" si="4"/>
        <v>18.23</v>
      </c>
      <c r="L102" s="2">
        <v>7593</v>
      </c>
      <c r="M102" s="10" t="str">
        <f t="shared" si="6"/>
        <v>HSchool</v>
      </c>
      <c r="N102" s="10" t="str">
        <f t="shared" si="6"/>
        <v>HSchool</v>
      </c>
      <c r="O102" t="str">
        <f t="shared" si="5"/>
        <v>Accept</v>
      </c>
    </row>
    <row r="103" spans="1:15" x14ac:dyDescent="0.15">
      <c r="A103" s="2">
        <v>1</v>
      </c>
      <c r="B103" s="2">
        <v>1</v>
      </c>
      <c r="C103" s="2">
        <v>1859</v>
      </c>
      <c r="D103" s="2">
        <v>9073</v>
      </c>
      <c r="E103" s="2">
        <v>2</v>
      </c>
      <c r="F103" s="2">
        <v>2</v>
      </c>
      <c r="G103">
        <v>1</v>
      </c>
      <c r="I103" s="10" t="str">
        <f>IF(A103=1,"Math", IF(A103=2, "Med",IF(A103=3,"Social",IF(A103=4,"Art",IF(A103=5,"Lang")))))</f>
        <v>Math</v>
      </c>
      <c r="J103" s="11" t="str">
        <f>IF(B103=1,"Female", IF(B103=2, "Male"))</f>
        <v>Female</v>
      </c>
      <c r="K103" s="7">
        <f t="shared" si="4"/>
        <v>18.59</v>
      </c>
      <c r="L103" s="2">
        <v>9073</v>
      </c>
      <c r="M103" s="10" t="str">
        <f t="shared" si="6"/>
        <v>UnderGrad</v>
      </c>
      <c r="N103" s="10" t="str">
        <f t="shared" si="6"/>
        <v>UnderGrad</v>
      </c>
      <c r="O103" t="str">
        <f t="shared" si="5"/>
        <v>Accept</v>
      </c>
    </row>
    <row r="104" spans="1:15" x14ac:dyDescent="0.15">
      <c r="A104" s="2">
        <v>1</v>
      </c>
      <c r="B104" s="2">
        <v>1</v>
      </c>
      <c r="C104" s="2">
        <v>1887</v>
      </c>
      <c r="D104" s="2">
        <v>6850</v>
      </c>
      <c r="E104" s="2">
        <v>4</v>
      </c>
      <c r="F104" s="2">
        <v>4</v>
      </c>
      <c r="G104">
        <v>1</v>
      </c>
      <c r="I104" s="10" t="str">
        <f>IF(A104=1,"Math", IF(A104=2, "Med",IF(A104=3,"Social",IF(A104=4,"Art",IF(A104=5,"Lang")))))</f>
        <v>Math</v>
      </c>
      <c r="J104" s="11" t="str">
        <f>IF(B104=1,"Female", IF(B104=2, "Male"))</f>
        <v>Female</v>
      </c>
      <c r="K104" s="7">
        <f t="shared" si="4"/>
        <v>18.87</v>
      </c>
      <c r="L104" s="2">
        <v>6850</v>
      </c>
      <c r="M104" s="10" t="str">
        <f t="shared" si="6"/>
        <v>None</v>
      </c>
      <c r="N104" s="10" t="str">
        <f t="shared" si="6"/>
        <v>None</v>
      </c>
      <c r="O104" t="str">
        <f t="shared" si="5"/>
        <v>Accept</v>
      </c>
    </row>
    <row r="105" spans="1:15" x14ac:dyDescent="0.15">
      <c r="A105" s="2">
        <v>1</v>
      </c>
      <c r="B105" s="2">
        <v>1</v>
      </c>
      <c r="C105" s="2">
        <v>1978</v>
      </c>
      <c r="D105" s="2">
        <v>11005</v>
      </c>
      <c r="E105" s="2">
        <v>1</v>
      </c>
      <c r="F105" s="2">
        <v>1</v>
      </c>
      <c r="G105">
        <v>1</v>
      </c>
      <c r="I105" s="10" t="str">
        <f>IF(A105=1,"Math", IF(A105=2, "Med",IF(A105=3,"Social",IF(A105=4,"Art",IF(A105=5,"Lang")))))</f>
        <v>Math</v>
      </c>
      <c r="J105" s="11" t="str">
        <f>IF(B105=1,"Female", IF(B105=2, "Male"))</f>
        <v>Female</v>
      </c>
      <c r="K105" s="7">
        <f t="shared" si="4"/>
        <v>19.78</v>
      </c>
      <c r="L105" s="2">
        <v>11005</v>
      </c>
      <c r="M105" s="10" t="str">
        <f t="shared" si="6"/>
        <v>Grad</v>
      </c>
      <c r="N105" s="10" t="str">
        <f t="shared" si="6"/>
        <v>Grad</v>
      </c>
      <c r="O105" t="str">
        <f t="shared" si="5"/>
        <v>Accept</v>
      </c>
    </row>
    <row r="106" spans="1:15" x14ac:dyDescent="0.15">
      <c r="A106" s="2">
        <v>1</v>
      </c>
      <c r="B106" s="2">
        <v>2</v>
      </c>
      <c r="C106" s="2">
        <v>12</v>
      </c>
      <c r="D106" s="2">
        <v>2939</v>
      </c>
      <c r="E106" s="2">
        <v>2</v>
      </c>
      <c r="F106" s="2">
        <v>2</v>
      </c>
      <c r="G106">
        <v>0</v>
      </c>
      <c r="I106" s="10" t="str">
        <f>IF(A106=1,"Math", IF(A106=2, "Med",IF(A106=3,"Social",IF(A106=4,"Art",IF(A106=5,"Lang")))))</f>
        <v>Math</v>
      </c>
      <c r="J106" s="11" t="str">
        <f>IF(B106=1,"Female", IF(B106=2, "Male"))</f>
        <v>Male</v>
      </c>
      <c r="K106" s="7">
        <f t="shared" si="4"/>
        <v>0.12</v>
      </c>
      <c r="L106" s="2">
        <v>2939</v>
      </c>
      <c r="M106" s="10" t="str">
        <f t="shared" si="6"/>
        <v>UnderGrad</v>
      </c>
      <c r="N106" s="10" t="str">
        <f t="shared" si="6"/>
        <v>UnderGrad</v>
      </c>
      <c r="O106" t="str">
        <f t="shared" si="5"/>
        <v>Fail</v>
      </c>
    </row>
    <row r="107" spans="1:15" x14ac:dyDescent="0.15">
      <c r="A107" s="2">
        <v>1</v>
      </c>
      <c r="B107" s="2">
        <v>2</v>
      </c>
      <c r="C107" s="2">
        <v>0</v>
      </c>
      <c r="D107" s="2">
        <v>3986</v>
      </c>
      <c r="E107" s="2">
        <v>3</v>
      </c>
      <c r="F107" s="2">
        <v>2</v>
      </c>
      <c r="G107">
        <v>0</v>
      </c>
      <c r="I107" s="10" t="str">
        <f>IF(A107=1,"Math", IF(A107=2, "Med",IF(A107=3,"Social",IF(A107=4,"Art",IF(A107=5,"Lang")))))</f>
        <v>Math</v>
      </c>
      <c r="J107" s="11" t="str">
        <f>IF(B107=1,"Female", IF(B107=2, "Male"))</f>
        <v>Male</v>
      </c>
      <c r="K107" s="7">
        <f t="shared" si="4"/>
        <v>0</v>
      </c>
      <c r="L107" s="2">
        <v>3986</v>
      </c>
      <c r="M107" s="10" t="str">
        <f t="shared" si="6"/>
        <v>HSchool</v>
      </c>
      <c r="N107" s="10" t="str">
        <f t="shared" si="6"/>
        <v>UnderGrad</v>
      </c>
      <c r="O107" t="str">
        <f t="shared" si="5"/>
        <v>Fail</v>
      </c>
    </row>
    <row r="108" spans="1:15" x14ac:dyDescent="0.15">
      <c r="A108" s="2">
        <v>1</v>
      </c>
      <c r="B108" s="2">
        <v>2</v>
      </c>
      <c r="C108" s="2">
        <v>0</v>
      </c>
      <c r="D108" s="2">
        <v>4023</v>
      </c>
      <c r="E108" s="2">
        <v>3</v>
      </c>
      <c r="F108" s="2">
        <v>3</v>
      </c>
      <c r="G108">
        <v>0</v>
      </c>
      <c r="I108" s="10" t="str">
        <f>IF(A108=1,"Math", IF(A108=2, "Med",IF(A108=3,"Social",IF(A108=4,"Art",IF(A108=5,"Lang")))))</f>
        <v>Math</v>
      </c>
      <c r="J108" s="11" t="str">
        <f>IF(B108=1,"Female", IF(B108=2, "Male"))</f>
        <v>Male</v>
      </c>
      <c r="K108" s="7">
        <f t="shared" si="4"/>
        <v>0</v>
      </c>
      <c r="L108" s="2">
        <v>4023</v>
      </c>
      <c r="M108" s="10" t="str">
        <f t="shared" si="6"/>
        <v>HSchool</v>
      </c>
      <c r="N108" s="10" t="str">
        <f t="shared" si="6"/>
        <v>HSchool</v>
      </c>
      <c r="O108" t="str">
        <f t="shared" si="5"/>
        <v>Fail</v>
      </c>
    </row>
    <row r="109" spans="1:15" x14ac:dyDescent="0.15">
      <c r="A109" s="2">
        <v>1</v>
      </c>
      <c r="B109" s="2">
        <v>2</v>
      </c>
      <c r="C109" s="2">
        <v>1002</v>
      </c>
      <c r="D109" s="2">
        <v>4012</v>
      </c>
      <c r="E109" s="2">
        <v>1</v>
      </c>
      <c r="F109" s="2">
        <v>1</v>
      </c>
      <c r="G109">
        <v>0</v>
      </c>
      <c r="I109" s="10" t="str">
        <f>IF(A109=1,"Math", IF(A109=2, "Med",IF(A109=3,"Social",IF(A109=4,"Art",IF(A109=5,"Lang")))))</f>
        <v>Math</v>
      </c>
      <c r="J109" s="11" t="str">
        <f>IF(B109=1,"Female", IF(B109=2, "Male"))</f>
        <v>Male</v>
      </c>
      <c r="K109" s="7">
        <f t="shared" si="4"/>
        <v>10.02</v>
      </c>
      <c r="L109" s="2">
        <v>4012</v>
      </c>
      <c r="M109" s="10" t="str">
        <f t="shared" si="6"/>
        <v>Grad</v>
      </c>
      <c r="N109" s="10" t="str">
        <f t="shared" si="6"/>
        <v>Grad</v>
      </c>
      <c r="O109" t="str">
        <f t="shared" si="5"/>
        <v>Fail</v>
      </c>
    </row>
    <row r="110" spans="1:15" x14ac:dyDescent="0.15">
      <c r="A110" s="2">
        <v>1</v>
      </c>
      <c r="B110" s="2">
        <v>2</v>
      </c>
      <c r="C110" s="2">
        <v>1066</v>
      </c>
      <c r="D110" s="2">
        <v>3877</v>
      </c>
      <c r="E110" s="2">
        <v>3</v>
      </c>
      <c r="F110" s="2">
        <v>4</v>
      </c>
      <c r="G110">
        <v>0</v>
      </c>
      <c r="I110" s="10" t="str">
        <f>IF(A110=1,"Math", IF(A110=2, "Med",IF(A110=3,"Social",IF(A110=4,"Art",IF(A110=5,"Lang")))))</f>
        <v>Math</v>
      </c>
      <c r="J110" s="11" t="str">
        <f>IF(B110=1,"Female", IF(B110=2, "Male"))</f>
        <v>Male</v>
      </c>
      <c r="K110" s="7">
        <f t="shared" si="4"/>
        <v>10.66</v>
      </c>
      <c r="L110" s="2">
        <v>3877</v>
      </c>
      <c r="M110" s="10" t="str">
        <f t="shared" si="6"/>
        <v>HSchool</v>
      </c>
      <c r="N110" s="10" t="str">
        <f t="shared" si="6"/>
        <v>None</v>
      </c>
      <c r="O110" t="str">
        <f t="shared" si="5"/>
        <v>Fail</v>
      </c>
    </row>
    <row r="111" spans="1:15" x14ac:dyDescent="0.15">
      <c r="A111" s="2">
        <v>1</v>
      </c>
      <c r="B111" s="2">
        <v>2</v>
      </c>
      <c r="C111" s="2">
        <v>1070</v>
      </c>
      <c r="D111" s="2">
        <v>3687</v>
      </c>
      <c r="E111" s="2">
        <v>1</v>
      </c>
      <c r="F111" s="2">
        <v>3</v>
      </c>
      <c r="G111">
        <v>0</v>
      </c>
      <c r="I111" s="10" t="str">
        <f>IF(A111=1,"Math", IF(A111=2, "Med",IF(A111=3,"Social",IF(A111=4,"Art",IF(A111=5,"Lang")))))</f>
        <v>Math</v>
      </c>
      <c r="J111" s="11" t="str">
        <f>IF(B111=1,"Female", IF(B111=2, "Male"))</f>
        <v>Male</v>
      </c>
      <c r="K111" s="7">
        <f t="shared" si="4"/>
        <v>10.7</v>
      </c>
      <c r="L111" s="2">
        <v>3687</v>
      </c>
      <c r="M111" s="10" t="str">
        <f t="shared" si="6"/>
        <v>Grad</v>
      </c>
      <c r="N111" s="10" t="str">
        <f t="shared" si="6"/>
        <v>HSchool</v>
      </c>
      <c r="O111" t="str">
        <f t="shared" si="5"/>
        <v>Fail</v>
      </c>
    </row>
    <row r="112" spans="1:15" x14ac:dyDescent="0.15">
      <c r="A112" s="2">
        <v>1</v>
      </c>
      <c r="B112" s="2">
        <v>2</v>
      </c>
      <c r="C112" s="2">
        <v>1073</v>
      </c>
      <c r="D112" s="2">
        <v>4277</v>
      </c>
      <c r="E112" s="2">
        <v>2</v>
      </c>
      <c r="F112" s="2">
        <v>3</v>
      </c>
      <c r="G112">
        <v>0</v>
      </c>
      <c r="I112" s="10" t="str">
        <f>IF(A112=1,"Math", IF(A112=2, "Med",IF(A112=3,"Social",IF(A112=4,"Art",IF(A112=5,"Lang")))))</f>
        <v>Math</v>
      </c>
      <c r="J112" s="11" t="str">
        <f>IF(B112=1,"Female", IF(B112=2, "Male"))</f>
        <v>Male</v>
      </c>
      <c r="K112" s="7">
        <f t="shared" si="4"/>
        <v>10.73</v>
      </c>
      <c r="L112" s="2">
        <v>4277</v>
      </c>
      <c r="M112" s="10" t="str">
        <f t="shared" si="6"/>
        <v>UnderGrad</v>
      </c>
      <c r="N112" s="10" t="str">
        <f t="shared" si="6"/>
        <v>HSchool</v>
      </c>
      <c r="O112" t="str">
        <f t="shared" si="5"/>
        <v>Fail</v>
      </c>
    </row>
    <row r="113" spans="1:15" x14ac:dyDescent="0.15">
      <c r="A113" s="2">
        <v>1</v>
      </c>
      <c r="B113" s="2">
        <v>2</v>
      </c>
      <c r="C113" s="2">
        <v>1077</v>
      </c>
      <c r="D113" s="2">
        <v>3397</v>
      </c>
      <c r="E113" s="2">
        <v>2</v>
      </c>
      <c r="F113" s="2">
        <v>2</v>
      </c>
      <c r="G113">
        <v>0</v>
      </c>
      <c r="I113" s="10" t="str">
        <f>IF(A113=1,"Math", IF(A113=2, "Med",IF(A113=3,"Social",IF(A113=4,"Art",IF(A113=5,"Lang")))))</f>
        <v>Math</v>
      </c>
      <c r="J113" s="11" t="str">
        <f>IF(B113=1,"Female", IF(B113=2, "Male"))</f>
        <v>Male</v>
      </c>
      <c r="K113" s="7">
        <f t="shared" si="4"/>
        <v>10.77</v>
      </c>
      <c r="L113" s="2">
        <v>3397</v>
      </c>
      <c r="M113" s="10" t="str">
        <f t="shared" si="6"/>
        <v>UnderGrad</v>
      </c>
      <c r="N113" s="10" t="str">
        <f t="shared" si="6"/>
        <v>UnderGrad</v>
      </c>
      <c r="O113" t="str">
        <f t="shared" si="5"/>
        <v>Fail</v>
      </c>
    </row>
    <row r="114" spans="1:15" x14ac:dyDescent="0.15">
      <c r="A114" s="2">
        <v>1</v>
      </c>
      <c r="B114" s="2">
        <v>2</v>
      </c>
      <c r="C114" s="2">
        <v>1081</v>
      </c>
      <c r="D114" s="2">
        <v>1863</v>
      </c>
      <c r="E114" s="2">
        <v>4</v>
      </c>
      <c r="F114" s="2">
        <v>3</v>
      </c>
      <c r="G114">
        <v>0</v>
      </c>
      <c r="I114" s="10" t="str">
        <f>IF(A114=1,"Math", IF(A114=2, "Med",IF(A114=3,"Social",IF(A114=4,"Art",IF(A114=5,"Lang")))))</f>
        <v>Math</v>
      </c>
      <c r="J114" s="11" t="str">
        <f>IF(B114=1,"Female", IF(B114=2, "Male"))</f>
        <v>Male</v>
      </c>
      <c r="K114" s="7">
        <f t="shared" si="4"/>
        <v>10.81</v>
      </c>
      <c r="L114" s="2">
        <v>1863</v>
      </c>
      <c r="M114" s="10" t="str">
        <f t="shared" si="6"/>
        <v>None</v>
      </c>
      <c r="N114" s="10" t="str">
        <f t="shared" si="6"/>
        <v>HSchool</v>
      </c>
      <c r="O114" t="str">
        <f t="shared" si="5"/>
        <v>Fail</v>
      </c>
    </row>
    <row r="115" spans="1:15" x14ac:dyDescent="0.15">
      <c r="A115" s="2">
        <v>1</v>
      </c>
      <c r="B115" s="2">
        <v>2</v>
      </c>
      <c r="C115" s="2">
        <v>1083</v>
      </c>
      <c r="D115" s="2">
        <v>3734</v>
      </c>
      <c r="E115" s="2">
        <v>4</v>
      </c>
      <c r="F115" s="2">
        <v>4</v>
      </c>
      <c r="G115">
        <v>0</v>
      </c>
      <c r="I115" s="10" t="str">
        <f>IF(A115=1,"Math", IF(A115=2, "Med",IF(A115=3,"Social",IF(A115=4,"Art",IF(A115=5,"Lang")))))</f>
        <v>Math</v>
      </c>
      <c r="J115" s="11" t="str">
        <f>IF(B115=1,"Female", IF(B115=2, "Male"))</f>
        <v>Male</v>
      </c>
      <c r="K115" s="7">
        <f t="shared" si="4"/>
        <v>10.83</v>
      </c>
      <c r="L115" s="2">
        <v>3734</v>
      </c>
      <c r="M115" s="10" t="str">
        <f t="shared" si="6"/>
        <v>None</v>
      </c>
      <c r="N115" s="10" t="str">
        <f t="shared" si="6"/>
        <v>None</v>
      </c>
      <c r="O115" t="str">
        <f t="shared" si="5"/>
        <v>Fail</v>
      </c>
    </row>
    <row r="116" spans="1:15" x14ac:dyDescent="0.15">
      <c r="A116" s="2">
        <v>1</v>
      </c>
      <c r="B116" s="2">
        <v>2</v>
      </c>
      <c r="C116" s="2">
        <v>1093</v>
      </c>
      <c r="D116" s="2">
        <v>2759</v>
      </c>
      <c r="E116" s="2">
        <v>2</v>
      </c>
      <c r="F116" s="2">
        <v>2</v>
      </c>
      <c r="G116">
        <v>0</v>
      </c>
      <c r="I116" s="10" t="str">
        <f>IF(A116=1,"Math", IF(A116=2, "Med",IF(A116=3,"Social",IF(A116=4,"Art",IF(A116=5,"Lang")))))</f>
        <v>Math</v>
      </c>
      <c r="J116" s="11" t="str">
        <f>IF(B116=1,"Female", IF(B116=2, "Male"))</f>
        <v>Male</v>
      </c>
      <c r="K116" s="7">
        <f t="shared" si="4"/>
        <v>10.93</v>
      </c>
      <c r="L116" s="2">
        <v>2759</v>
      </c>
      <c r="M116" s="10" t="str">
        <f t="shared" si="6"/>
        <v>UnderGrad</v>
      </c>
      <c r="N116" s="10" t="str">
        <f t="shared" si="6"/>
        <v>UnderGrad</v>
      </c>
      <c r="O116" t="str">
        <f t="shared" si="5"/>
        <v>Fail</v>
      </c>
    </row>
    <row r="117" spans="1:15" x14ac:dyDescent="0.15">
      <c r="A117" s="2">
        <v>1</v>
      </c>
      <c r="B117" s="2">
        <v>2</v>
      </c>
      <c r="C117" s="2">
        <v>1132</v>
      </c>
      <c r="D117" s="2">
        <v>3671</v>
      </c>
      <c r="E117" s="2">
        <v>3</v>
      </c>
      <c r="F117" s="2">
        <v>3</v>
      </c>
      <c r="G117">
        <v>0</v>
      </c>
      <c r="I117" s="10" t="str">
        <f>IF(A117=1,"Math", IF(A117=2, "Med",IF(A117=3,"Social",IF(A117=4,"Art",IF(A117=5,"Lang")))))</f>
        <v>Math</v>
      </c>
      <c r="J117" s="11" t="str">
        <f>IF(B117=1,"Female", IF(B117=2, "Male"))</f>
        <v>Male</v>
      </c>
      <c r="K117" s="7">
        <f t="shared" si="4"/>
        <v>11.32</v>
      </c>
      <c r="L117" s="2">
        <v>3671</v>
      </c>
      <c r="M117" s="10" t="str">
        <f t="shared" si="6"/>
        <v>HSchool</v>
      </c>
      <c r="N117" s="10" t="str">
        <f t="shared" si="6"/>
        <v>HSchool</v>
      </c>
      <c r="O117" t="str">
        <f t="shared" si="5"/>
        <v>Fail</v>
      </c>
    </row>
    <row r="118" spans="1:15" x14ac:dyDescent="0.15">
      <c r="A118" s="2">
        <v>1</v>
      </c>
      <c r="B118" s="2">
        <v>2</v>
      </c>
      <c r="C118" s="2">
        <v>1136</v>
      </c>
      <c r="D118" s="2">
        <v>5238</v>
      </c>
      <c r="E118" s="2">
        <v>2</v>
      </c>
      <c r="F118" s="2">
        <v>2</v>
      </c>
      <c r="G118">
        <v>0</v>
      </c>
      <c r="I118" s="10" t="str">
        <f>IF(A118=1,"Math", IF(A118=2, "Med",IF(A118=3,"Social",IF(A118=4,"Art",IF(A118=5,"Lang")))))</f>
        <v>Math</v>
      </c>
      <c r="J118" s="11" t="str">
        <f>IF(B118=1,"Female", IF(B118=2, "Male"))</f>
        <v>Male</v>
      </c>
      <c r="K118" s="7">
        <f t="shared" si="4"/>
        <v>11.36</v>
      </c>
      <c r="L118" s="2">
        <v>5238</v>
      </c>
      <c r="M118" s="10" t="str">
        <f t="shared" si="6"/>
        <v>UnderGrad</v>
      </c>
      <c r="N118" s="10" t="str">
        <f t="shared" si="6"/>
        <v>UnderGrad</v>
      </c>
      <c r="O118" t="str">
        <f t="shared" si="5"/>
        <v>Fail</v>
      </c>
    </row>
    <row r="119" spans="1:15" x14ac:dyDescent="0.15">
      <c r="A119" s="2">
        <v>1</v>
      </c>
      <c r="B119" s="2">
        <v>2</v>
      </c>
      <c r="C119" s="2">
        <v>1152</v>
      </c>
      <c r="D119" s="2">
        <v>2399</v>
      </c>
      <c r="E119" s="2">
        <v>3</v>
      </c>
      <c r="F119" s="2">
        <v>3</v>
      </c>
      <c r="G119">
        <v>0</v>
      </c>
      <c r="I119" s="10" t="str">
        <f>IF(A119=1,"Math", IF(A119=2, "Med",IF(A119=3,"Social",IF(A119=4,"Art",IF(A119=5,"Lang")))))</f>
        <v>Math</v>
      </c>
      <c r="J119" s="11" t="str">
        <f>IF(B119=1,"Female", IF(B119=2, "Male"))</f>
        <v>Male</v>
      </c>
      <c r="K119" s="7">
        <f t="shared" si="4"/>
        <v>11.52</v>
      </c>
      <c r="L119" s="2">
        <v>2399</v>
      </c>
      <c r="M119" s="10" t="str">
        <f t="shared" si="6"/>
        <v>HSchool</v>
      </c>
      <c r="N119" s="10" t="str">
        <f t="shared" si="6"/>
        <v>HSchool</v>
      </c>
      <c r="O119" t="str">
        <f t="shared" si="5"/>
        <v>Fail</v>
      </c>
    </row>
    <row r="120" spans="1:15" x14ac:dyDescent="0.15">
      <c r="A120" s="2">
        <v>1</v>
      </c>
      <c r="B120" s="2">
        <v>2</v>
      </c>
      <c r="C120" s="2">
        <v>1192</v>
      </c>
      <c r="D120" s="2">
        <v>3352</v>
      </c>
      <c r="E120" s="2">
        <v>2</v>
      </c>
      <c r="F120" s="2">
        <v>2</v>
      </c>
      <c r="G120">
        <v>0</v>
      </c>
      <c r="I120" s="10" t="str">
        <f>IF(A120=1,"Math", IF(A120=2, "Med",IF(A120=3,"Social",IF(A120=4,"Art",IF(A120=5,"Lang")))))</f>
        <v>Math</v>
      </c>
      <c r="J120" s="11" t="str">
        <f>IF(B120=1,"Female", IF(B120=2, "Male"))</f>
        <v>Male</v>
      </c>
      <c r="K120" s="7">
        <f t="shared" si="4"/>
        <v>11.92</v>
      </c>
      <c r="L120" s="2">
        <v>3352</v>
      </c>
      <c r="M120" s="10" t="str">
        <f t="shared" si="6"/>
        <v>UnderGrad</v>
      </c>
      <c r="N120" s="10" t="str">
        <f t="shared" si="6"/>
        <v>UnderGrad</v>
      </c>
      <c r="O120" t="str">
        <f t="shared" si="5"/>
        <v>Fail</v>
      </c>
    </row>
    <row r="121" spans="1:15" x14ac:dyDescent="0.15">
      <c r="A121" s="2">
        <v>1</v>
      </c>
      <c r="B121" s="2">
        <v>2</v>
      </c>
      <c r="C121" s="2">
        <v>1198</v>
      </c>
      <c r="D121" s="2">
        <v>7401</v>
      </c>
      <c r="E121" s="2">
        <v>2</v>
      </c>
      <c r="F121" s="2">
        <v>2</v>
      </c>
      <c r="G121">
        <v>1</v>
      </c>
      <c r="I121" s="10" t="str">
        <f>IF(A121=1,"Math", IF(A121=2, "Med",IF(A121=3,"Social",IF(A121=4,"Art",IF(A121=5,"Lang")))))</f>
        <v>Math</v>
      </c>
      <c r="J121" s="11" t="str">
        <f>IF(B121=1,"Female", IF(B121=2, "Male"))</f>
        <v>Male</v>
      </c>
      <c r="K121" s="7">
        <f t="shared" si="4"/>
        <v>11.98</v>
      </c>
      <c r="L121" s="2">
        <v>7401</v>
      </c>
      <c r="M121" s="10" t="str">
        <f t="shared" si="6"/>
        <v>UnderGrad</v>
      </c>
      <c r="N121" s="10" t="str">
        <f t="shared" si="6"/>
        <v>UnderGrad</v>
      </c>
      <c r="O121" t="str">
        <f t="shared" si="5"/>
        <v>Accept</v>
      </c>
    </row>
    <row r="122" spans="1:15" x14ac:dyDescent="0.15">
      <c r="A122" s="2">
        <v>1</v>
      </c>
      <c r="B122" s="2">
        <v>2</v>
      </c>
      <c r="C122" s="2">
        <v>1214</v>
      </c>
      <c r="D122" s="2">
        <v>4428</v>
      </c>
      <c r="E122" s="2">
        <v>3</v>
      </c>
      <c r="F122" s="2">
        <v>3</v>
      </c>
      <c r="G122">
        <v>0</v>
      </c>
      <c r="I122" s="10" t="str">
        <f>IF(A122=1,"Math", IF(A122=2, "Med",IF(A122=3,"Social",IF(A122=4,"Art",IF(A122=5,"Lang")))))</f>
        <v>Math</v>
      </c>
      <c r="J122" s="11" t="str">
        <f>IF(B122=1,"Female", IF(B122=2, "Male"))</f>
        <v>Male</v>
      </c>
      <c r="K122" s="7">
        <f t="shared" si="4"/>
        <v>12.14</v>
      </c>
      <c r="L122" s="2">
        <v>4428</v>
      </c>
      <c r="M122" s="10" t="str">
        <f t="shared" si="6"/>
        <v>HSchool</v>
      </c>
      <c r="N122" s="10" t="str">
        <f t="shared" si="6"/>
        <v>HSchool</v>
      </c>
      <c r="O122" t="str">
        <f t="shared" si="5"/>
        <v>Fail</v>
      </c>
    </row>
    <row r="123" spans="1:15" x14ac:dyDescent="0.15">
      <c r="A123" s="2">
        <v>1</v>
      </c>
      <c r="B123" s="2">
        <v>2</v>
      </c>
      <c r="C123" s="2">
        <v>1233</v>
      </c>
      <c r="D123" s="2">
        <v>5755</v>
      </c>
      <c r="E123" s="2">
        <v>4</v>
      </c>
      <c r="F123" s="2">
        <v>4</v>
      </c>
      <c r="G123">
        <v>1</v>
      </c>
      <c r="I123" s="10" t="str">
        <f>IF(A123=1,"Math", IF(A123=2, "Med",IF(A123=3,"Social",IF(A123=4,"Art",IF(A123=5,"Lang")))))</f>
        <v>Math</v>
      </c>
      <c r="J123" s="11" t="str">
        <f>IF(B123=1,"Female", IF(B123=2, "Male"))</f>
        <v>Male</v>
      </c>
      <c r="K123" s="7">
        <f t="shared" si="4"/>
        <v>12.33</v>
      </c>
      <c r="L123" s="2">
        <v>5755</v>
      </c>
      <c r="M123" s="10" t="str">
        <f t="shared" si="6"/>
        <v>None</v>
      </c>
      <c r="N123" s="10" t="str">
        <f t="shared" si="6"/>
        <v>None</v>
      </c>
      <c r="O123" t="str">
        <f t="shared" si="5"/>
        <v>Accept</v>
      </c>
    </row>
    <row r="124" spans="1:15" x14ac:dyDescent="0.15">
      <c r="A124" s="2">
        <v>1</v>
      </c>
      <c r="B124" s="2">
        <v>2</v>
      </c>
      <c r="C124" s="2">
        <v>1248</v>
      </c>
      <c r="D124" s="2">
        <v>4847</v>
      </c>
      <c r="E124" s="2">
        <v>3</v>
      </c>
      <c r="F124" s="2">
        <v>3</v>
      </c>
      <c r="G124">
        <v>0</v>
      </c>
      <c r="I124" s="10" t="str">
        <f>IF(A124=1,"Math", IF(A124=2, "Med",IF(A124=3,"Social",IF(A124=4,"Art",IF(A124=5,"Lang")))))</f>
        <v>Math</v>
      </c>
      <c r="J124" s="11" t="str">
        <f>IF(B124=1,"Female", IF(B124=2, "Male"))</f>
        <v>Male</v>
      </c>
      <c r="K124" s="7">
        <f t="shared" si="4"/>
        <v>12.48</v>
      </c>
      <c r="L124" s="2">
        <v>4847</v>
      </c>
      <c r="M124" s="10" t="str">
        <f t="shared" si="6"/>
        <v>HSchool</v>
      </c>
      <c r="N124" s="10" t="str">
        <f t="shared" si="6"/>
        <v>HSchool</v>
      </c>
      <c r="O124" t="str">
        <f t="shared" si="5"/>
        <v>Fail</v>
      </c>
    </row>
    <row r="125" spans="1:15" x14ac:dyDescent="0.15">
      <c r="A125" s="2">
        <v>1</v>
      </c>
      <c r="B125" s="2">
        <v>2</v>
      </c>
      <c r="C125" s="2">
        <v>990</v>
      </c>
      <c r="D125" s="2">
        <v>5508</v>
      </c>
      <c r="E125" s="2">
        <v>2</v>
      </c>
      <c r="F125" s="2">
        <v>2</v>
      </c>
      <c r="G125">
        <v>1</v>
      </c>
      <c r="I125" s="10" t="str">
        <f>IF(A125=1,"Math", IF(A125=2, "Med",IF(A125=3,"Social",IF(A125=4,"Art",IF(A125=5,"Lang")))))</f>
        <v>Math</v>
      </c>
      <c r="J125" s="11" t="str">
        <f>IF(B125=1,"Female", IF(B125=2, "Male"))</f>
        <v>Male</v>
      </c>
      <c r="K125" s="7">
        <f t="shared" si="4"/>
        <v>9.9</v>
      </c>
      <c r="L125" s="2">
        <v>5508</v>
      </c>
      <c r="M125" s="10" t="str">
        <f t="shared" si="6"/>
        <v>UnderGrad</v>
      </c>
      <c r="N125" s="10" t="str">
        <f t="shared" si="6"/>
        <v>UnderGrad</v>
      </c>
      <c r="O125" t="str">
        <f t="shared" si="5"/>
        <v>Accept</v>
      </c>
    </row>
    <row r="126" spans="1:15" x14ac:dyDescent="0.15">
      <c r="A126" s="2">
        <v>1</v>
      </c>
      <c r="B126" s="2">
        <v>2</v>
      </c>
      <c r="C126" s="2">
        <v>1311</v>
      </c>
      <c r="D126" s="2">
        <v>5590</v>
      </c>
      <c r="E126" s="2">
        <v>2</v>
      </c>
      <c r="F126" s="2">
        <v>2</v>
      </c>
      <c r="G126">
        <v>0</v>
      </c>
      <c r="I126" s="10" t="str">
        <f>IF(A126=1,"Math", IF(A126=2, "Med",IF(A126=3,"Social",IF(A126=4,"Art",IF(A126=5,"Lang")))))</f>
        <v>Math</v>
      </c>
      <c r="J126" s="11" t="str">
        <f>IF(B126=1,"Female", IF(B126=2, "Male"))</f>
        <v>Male</v>
      </c>
      <c r="K126" s="7">
        <f t="shared" si="4"/>
        <v>13.11</v>
      </c>
      <c r="L126" s="2">
        <v>5590</v>
      </c>
      <c r="M126" s="10" t="str">
        <f t="shared" si="6"/>
        <v>UnderGrad</v>
      </c>
      <c r="N126" s="10" t="str">
        <f t="shared" si="6"/>
        <v>UnderGrad</v>
      </c>
      <c r="O126" t="str">
        <f t="shared" si="5"/>
        <v>Fail</v>
      </c>
    </row>
    <row r="127" spans="1:15" x14ac:dyDescent="0.15">
      <c r="A127" s="2">
        <v>1</v>
      </c>
      <c r="B127" s="2">
        <v>2</v>
      </c>
      <c r="C127" s="2">
        <v>1327</v>
      </c>
      <c r="D127" s="2">
        <v>5965</v>
      </c>
      <c r="E127" s="2">
        <v>3</v>
      </c>
      <c r="F127" s="2">
        <v>3</v>
      </c>
      <c r="G127">
        <v>0</v>
      </c>
      <c r="I127" s="10" t="str">
        <f>IF(A127=1,"Math", IF(A127=2, "Med",IF(A127=3,"Social",IF(A127=4,"Art",IF(A127=5,"Lang")))))</f>
        <v>Math</v>
      </c>
      <c r="J127" s="11" t="str">
        <f>IF(B127=1,"Female", IF(B127=2, "Male"))</f>
        <v>Male</v>
      </c>
      <c r="K127" s="7">
        <f t="shared" si="4"/>
        <v>13.27</v>
      </c>
      <c r="L127" s="2">
        <v>5965</v>
      </c>
      <c r="M127" s="10" t="str">
        <f t="shared" si="6"/>
        <v>HSchool</v>
      </c>
      <c r="N127" s="10" t="str">
        <f t="shared" si="6"/>
        <v>HSchool</v>
      </c>
      <c r="O127" t="str">
        <f t="shared" si="5"/>
        <v>Fail</v>
      </c>
    </row>
    <row r="128" spans="1:15" x14ac:dyDescent="0.15">
      <c r="A128" s="2">
        <v>1</v>
      </c>
      <c r="B128" s="2">
        <v>2</v>
      </c>
      <c r="C128" s="2">
        <v>1335</v>
      </c>
      <c r="D128" s="2">
        <v>2879</v>
      </c>
      <c r="E128" s="2">
        <v>3</v>
      </c>
      <c r="F128" s="2">
        <v>4</v>
      </c>
      <c r="G128">
        <v>0</v>
      </c>
      <c r="I128" s="10" t="str">
        <f>IF(A128=1,"Math", IF(A128=2, "Med",IF(A128=3,"Social",IF(A128=4,"Art",IF(A128=5,"Lang")))))</f>
        <v>Math</v>
      </c>
      <c r="J128" s="11" t="str">
        <f>IF(B128=1,"Female", IF(B128=2, "Male"))</f>
        <v>Male</v>
      </c>
      <c r="K128" s="7">
        <f t="shared" si="4"/>
        <v>13.35</v>
      </c>
      <c r="L128" s="2">
        <v>2879</v>
      </c>
      <c r="M128" s="10" t="str">
        <f t="shared" si="6"/>
        <v>HSchool</v>
      </c>
      <c r="N128" s="10" t="str">
        <f t="shared" si="6"/>
        <v>None</v>
      </c>
      <c r="O128" t="str">
        <f t="shared" si="5"/>
        <v>Fail</v>
      </c>
    </row>
    <row r="129" spans="1:15" x14ac:dyDescent="0.15">
      <c r="A129" s="2">
        <v>1</v>
      </c>
      <c r="B129" s="2">
        <v>2</v>
      </c>
      <c r="C129" s="2">
        <v>872</v>
      </c>
      <c r="D129" s="2">
        <v>2373</v>
      </c>
      <c r="E129" s="2">
        <v>4</v>
      </c>
      <c r="F129" s="2">
        <v>4</v>
      </c>
      <c r="G129">
        <v>0</v>
      </c>
      <c r="I129" s="10" t="str">
        <f>IF(A129=1,"Math", IF(A129=2, "Med",IF(A129=3,"Social",IF(A129=4,"Art",IF(A129=5,"Lang")))))</f>
        <v>Math</v>
      </c>
      <c r="J129" s="11" t="str">
        <f>IF(B129=1,"Female", IF(B129=2, "Male"))</f>
        <v>Male</v>
      </c>
      <c r="K129" s="7">
        <f t="shared" si="4"/>
        <v>8.7200000000000006</v>
      </c>
      <c r="L129" s="2">
        <v>2373</v>
      </c>
      <c r="M129" s="10" t="str">
        <f t="shared" si="6"/>
        <v>None</v>
      </c>
      <c r="N129" s="10" t="str">
        <f t="shared" si="6"/>
        <v>None</v>
      </c>
      <c r="O129" t="str">
        <f t="shared" si="5"/>
        <v>Fail</v>
      </c>
    </row>
    <row r="130" spans="1:15" x14ac:dyDescent="0.15">
      <c r="A130" s="2">
        <v>1</v>
      </c>
      <c r="B130" s="2">
        <v>2</v>
      </c>
      <c r="C130" s="2">
        <v>1350</v>
      </c>
      <c r="D130" s="2">
        <v>4114</v>
      </c>
      <c r="E130" s="2">
        <v>1</v>
      </c>
      <c r="F130" s="2">
        <v>1</v>
      </c>
      <c r="G130">
        <v>0</v>
      </c>
      <c r="I130" s="10" t="str">
        <f>IF(A130=1,"Math", IF(A130=2, "Med",IF(A130=3,"Social",IF(A130=4,"Art",IF(A130=5,"Lang")))))</f>
        <v>Math</v>
      </c>
      <c r="J130" s="11" t="str">
        <f>IF(B130=1,"Female", IF(B130=2, "Male"))</f>
        <v>Male</v>
      </c>
      <c r="K130" s="7">
        <f t="shared" si="4"/>
        <v>13.5</v>
      </c>
      <c r="L130" s="2">
        <v>4114</v>
      </c>
      <c r="M130" s="10" t="str">
        <f t="shared" si="6"/>
        <v>Grad</v>
      </c>
      <c r="N130" s="10" t="str">
        <f t="shared" si="6"/>
        <v>Grad</v>
      </c>
      <c r="O130" t="str">
        <f t="shared" si="5"/>
        <v>Fail</v>
      </c>
    </row>
    <row r="131" spans="1:15" x14ac:dyDescent="0.15">
      <c r="A131" s="2">
        <v>1</v>
      </c>
      <c r="B131" s="2">
        <v>2</v>
      </c>
      <c r="C131" s="2">
        <v>1350</v>
      </c>
      <c r="D131" s="2">
        <v>5401</v>
      </c>
      <c r="E131" s="2">
        <v>4</v>
      </c>
      <c r="F131" s="2">
        <v>4</v>
      </c>
      <c r="G131">
        <v>0</v>
      </c>
      <c r="I131" s="10" t="str">
        <f>IF(A131=1,"Math", IF(A131=2, "Med",IF(A131=3,"Social",IF(A131=4,"Art",IF(A131=5,"Lang")))))</f>
        <v>Math</v>
      </c>
      <c r="J131" s="11" t="str">
        <f>IF(B131=1,"Female", IF(B131=2, "Male"))</f>
        <v>Male</v>
      </c>
      <c r="K131" s="7">
        <f t="shared" ref="K131:K194" si="7">C131/100</f>
        <v>13.5</v>
      </c>
      <c r="L131" s="2">
        <v>5401</v>
      </c>
      <c r="M131" s="10" t="str">
        <f t="shared" si="6"/>
        <v>None</v>
      </c>
      <c r="N131" s="10" t="str">
        <f t="shared" si="6"/>
        <v>None</v>
      </c>
      <c r="O131" t="str">
        <f t="shared" ref="O131:O194" si="8">IF(G131=0,"Fail",IF(G131=1,"Accept"))</f>
        <v>Fail</v>
      </c>
    </row>
    <row r="132" spans="1:15" x14ac:dyDescent="0.15">
      <c r="A132" s="2">
        <v>1</v>
      </c>
      <c r="B132" s="2">
        <v>2</v>
      </c>
      <c r="C132" s="2">
        <v>1372</v>
      </c>
      <c r="D132" s="2">
        <v>4529</v>
      </c>
      <c r="E132" s="2">
        <v>2</v>
      </c>
      <c r="F132" s="2">
        <v>3</v>
      </c>
      <c r="G132">
        <v>0</v>
      </c>
      <c r="I132" s="10" t="str">
        <f>IF(A132=1,"Math", IF(A132=2, "Med",IF(A132=3,"Social",IF(A132=4,"Art",IF(A132=5,"Lang")))))</f>
        <v>Math</v>
      </c>
      <c r="J132" s="11" t="str">
        <f>IF(B132=1,"Female", IF(B132=2, "Male"))</f>
        <v>Male</v>
      </c>
      <c r="K132" s="7">
        <f t="shared" si="7"/>
        <v>13.72</v>
      </c>
      <c r="L132" s="2">
        <v>4529</v>
      </c>
      <c r="M132" s="10" t="str">
        <f t="shared" ref="M132:N195" si="9">IF(E132=1,"Grad",IF(E132=2,"UnderGrad",IF(E132=3,"HSchool",IF(E132=4,"None"))))</f>
        <v>UnderGrad</v>
      </c>
      <c r="N132" s="10" t="str">
        <f t="shared" si="9"/>
        <v>HSchool</v>
      </c>
      <c r="O132" t="str">
        <f t="shared" si="8"/>
        <v>Fail</v>
      </c>
    </row>
    <row r="133" spans="1:15" x14ac:dyDescent="0.15">
      <c r="A133" s="2">
        <v>1</v>
      </c>
      <c r="B133" s="2">
        <v>2</v>
      </c>
      <c r="C133" s="2">
        <v>1375</v>
      </c>
      <c r="D133" s="2">
        <v>3249</v>
      </c>
      <c r="E133" s="2">
        <v>3</v>
      </c>
      <c r="F133" s="2">
        <v>4</v>
      </c>
      <c r="G133">
        <v>0</v>
      </c>
      <c r="I133" s="10" t="str">
        <f>IF(A133=1,"Math", IF(A133=2, "Med",IF(A133=3,"Social",IF(A133=4,"Art",IF(A133=5,"Lang")))))</f>
        <v>Math</v>
      </c>
      <c r="J133" s="11" t="str">
        <f>IF(B133=1,"Female", IF(B133=2, "Male"))</f>
        <v>Male</v>
      </c>
      <c r="K133" s="7">
        <f t="shared" si="7"/>
        <v>13.75</v>
      </c>
      <c r="L133" s="2">
        <v>3249</v>
      </c>
      <c r="M133" s="10" t="str">
        <f t="shared" si="9"/>
        <v>HSchool</v>
      </c>
      <c r="N133" s="10" t="str">
        <f t="shared" si="9"/>
        <v>None</v>
      </c>
      <c r="O133" t="str">
        <f t="shared" si="8"/>
        <v>Fail</v>
      </c>
    </row>
    <row r="134" spans="1:15" x14ac:dyDescent="0.15">
      <c r="A134" s="2">
        <v>1</v>
      </c>
      <c r="B134" s="2">
        <v>2</v>
      </c>
      <c r="C134" s="2">
        <v>1388</v>
      </c>
      <c r="D134" s="2">
        <v>5229</v>
      </c>
      <c r="E134" s="2">
        <v>2</v>
      </c>
      <c r="F134" s="2">
        <v>2</v>
      </c>
      <c r="G134">
        <v>0</v>
      </c>
      <c r="I134" s="10" t="str">
        <f>IF(A134=1,"Math", IF(A134=2, "Med",IF(A134=3,"Social",IF(A134=4,"Art",IF(A134=5,"Lang")))))</f>
        <v>Math</v>
      </c>
      <c r="J134" s="11" t="str">
        <f>IF(B134=1,"Female", IF(B134=2, "Male"))</f>
        <v>Male</v>
      </c>
      <c r="K134" s="7">
        <f t="shared" si="7"/>
        <v>13.88</v>
      </c>
      <c r="L134" s="2">
        <v>5229</v>
      </c>
      <c r="M134" s="10" t="str">
        <f t="shared" si="9"/>
        <v>UnderGrad</v>
      </c>
      <c r="N134" s="10" t="str">
        <f t="shared" si="9"/>
        <v>UnderGrad</v>
      </c>
      <c r="O134" t="str">
        <f t="shared" si="8"/>
        <v>Fail</v>
      </c>
    </row>
    <row r="135" spans="1:15" x14ac:dyDescent="0.15">
      <c r="A135" s="2">
        <v>1</v>
      </c>
      <c r="B135" s="2">
        <v>2</v>
      </c>
      <c r="C135" s="2">
        <v>1393</v>
      </c>
      <c r="D135" s="2">
        <v>4416</v>
      </c>
      <c r="E135" s="2">
        <v>1</v>
      </c>
      <c r="F135" s="2">
        <v>2</v>
      </c>
      <c r="G135">
        <v>0</v>
      </c>
      <c r="I135" s="10" t="str">
        <f>IF(A135=1,"Math", IF(A135=2, "Med",IF(A135=3,"Social",IF(A135=4,"Art",IF(A135=5,"Lang")))))</f>
        <v>Math</v>
      </c>
      <c r="J135" s="11" t="str">
        <f>IF(B135=1,"Female", IF(B135=2, "Male"))</f>
        <v>Male</v>
      </c>
      <c r="K135" s="7">
        <f t="shared" si="7"/>
        <v>13.93</v>
      </c>
      <c r="L135" s="2">
        <v>4416</v>
      </c>
      <c r="M135" s="10" t="str">
        <f t="shared" si="9"/>
        <v>Grad</v>
      </c>
      <c r="N135" s="10" t="str">
        <f t="shared" si="9"/>
        <v>UnderGrad</v>
      </c>
      <c r="O135" t="str">
        <f t="shared" si="8"/>
        <v>Fail</v>
      </c>
    </row>
    <row r="136" spans="1:15" x14ac:dyDescent="0.15">
      <c r="A136" s="2">
        <v>1</v>
      </c>
      <c r="B136" s="2">
        <v>2</v>
      </c>
      <c r="C136" s="2">
        <v>1399</v>
      </c>
      <c r="D136" s="2">
        <v>3631</v>
      </c>
      <c r="E136" s="2">
        <v>2</v>
      </c>
      <c r="F136" s="2">
        <v>2</v>
      </c>
      <c r="G136">
        <v>0</v>
      </c>
      <c r="I136" s="10" t="str">
        <f>IF(A136=1,"Math", IF(A136=2, "Med",IF(A136=3,"Social",IF(A136=4,"Art",IF(A136=5,"Lang")))))</f>
        <v>Math</v>
      </c>
      <c r="J136" s="11" t="str">
        <f>IF(B136=1,"Female", IF(B136=2, "Male"))</f>
        <v>Male</v>
      </c>
      <c r="K136" s="7">
        <f t="shared" si="7"/>
        <v>13.99</v>
      </c>
      <c r="L136" s="2">
        <v>3631</v>
      </c>
      <c r="M136" s="10" t="str">
        <f t="shared" si="9"/>
        <v>UnderGrad</v>
      </c>
      <c r="N136" s="10" t="str">
        <f t="shared" si="9"/>
        <v>UnderGrad</v>
      </c>
      <c r="O136" t="str">
        <f t="shared" si="8"/>
        <v>Fail</v>
      </c>
    </row>
    <row r="137" spans="1:15" x14ac:dyDescent="0.15">
      <c r="A137" s="2">
        <v>1</v>
      </c>
      <c r="B137" s="2">
        <v>2</v>
      </c>
      <c r="C137" s="2">
        <v>1402</v>
      </c>
      <c r="D137" s="2">
        <v>3272</v>
      </c>
      <c r="E137" s="2">
        <v>2</v>
      </c>
      <c r="F137" s="2">
        <v>3</v>
      </c>
      <c r="G137">
        <v>0</v>
      </c>
      <c r="I137" s="10" t="str">
        <f>IF(A137=1,"Math", IF(A137=2, "Med",IF(A137=3,"Social",IF(A137=4,"Art",IF(A137=5,"Lang")))))</f>
        <v>Math</v>
      </c>
      <c r="J137" s="11" t="str">
        <f>IF(B137=1,"Female", IF(B137=2, "Male"))</f>
        <v>Male</v>
      </c>
      <c r="K137" s="7">
        <f t="shared" si="7"/>
        <v>14.02</v>
      </c>
      <c r="L137" s="2">
        <v>3272</v>
      </c>
      <c r="M137" s="10" t="str">
        <f t="shared" si="9"/>
        <v>UnderGrad</v>
      </c>
      <c r="N137" s="10" t="str">
        <f t="shared" si="9"/>
        <v>HSchool</v>
      </c>
      <c r="O137" t="str">
        <f t="shared" si="8"/>
        <v>Fail</v>
      </c>
    </row>
    <row r="138" spans="1:15" x14ac:dyDescent="0.15">
      <c r="A138" s="2">
        <v>1</v>
      </c>
      <c r="B138" s="2">
        <v>2</v>
      </c>
      <c r="C138" s="2">
        <v>905</v>
      </c>
      <c r="D138" s="2">
        <v>4176</v>
      </c>
      <c r="E138" s="2">
        <v>1</v>
      </c>
      <c r="F138" s="2">
        <v>2</v>
      </c>
      <c r="G138">
        <v>0</v>
      </c>
      <c r="I138" s="10" t="str">
        <f>IF(A138=1,"Math", IF(A138=2, "Med",IF(A138=3,"Social",IF(A138=4,"Art",IF(A138=5,"Lang")))))</f>
        <v>Math</v>
      </c>
      <c r="J138" s="11" t="str">
        <f>IF(B138=1,"Female", IF(B138=2, "Male"))</f>
        <v>Male</v>
      </c>
      <c r="K138" s="7">
        <f t="shared" si="7"/>
        <v>9.0500000000000007</v>
      </c>
      <c r="L138" s="2">
        <v>4176</v>
      </c>
      <c r="M138" s="10" t="str">
        <f t="shared" si="9"/>
        <v>Grad</v>
      </c>
      <c r="N138" s="10" t="str">
        <f t="shared" si="9"/>
        <v>UnderGrad</v>
      </c>
      <c r="O138" t="str">
        <f t="shared" si="8"/>
        <v>Fail</v>
      </c>
    </row>
    <row r="139" spans="1:15" x14ac:dyDescent="0.15">
      <c r="A139" s="2">
        <v>1</v>
      </c>
      <c r="B139" s="2">
        <v>2</v>
      </c>
      <c r="C139" s="2">
        <v>1419</v>
      </c>
      <c r="D139" s="2">
        <v>5656</v>
      </c>
      <c r="E139" s="2">
        <v>1</v>
      </c>
      <c r="F139" s="2">
        <v>2</v>
      </c>
      <c r="G139">
        <v>0</v>
      </c>
      <c r="I139" s="10" t="str">
        <f>IF(A139=1,"Math", IF(A139=2, "Med",IF(A139=3,"Social",IF(A139=4,"Art",IF(A139=5,"Lang")))))</f>
        <v>Math</v>
      </c>
      <c r="J139" s="11" t="str">
        <f>IF(B139=1,"Female", IF(B139=2, "Male"))</f>
        <v>Male</v>
      </c>
      <c r="K139" s="7">
        <f t="shared" si="7"/>
        <v>14.19</v>
      </c>
      <c r="L139" s="2">
        <v>5656</v>
      </c>
      <c r="M139" s="10" t="str">
        <f t="shared" si="9"/>
        <v>Grad</v>
      </c>
      <c r="N139" s="10" t="str">
        <f t="shared" si="9"/>
        <v>UnderGrad</v>
      </c>
      <c r="O139" t="str">
        <f t="shared" si="8"/>
        <v>Fail</v>
      </c>
    </row>
    <row r="140" spans="1:15" x14ac:dyDescent="0.15">
      <c r="A140" s="2">
        <v>1</v>
      </c>
      <c r="B140" s="2">
        <v>2</v>
      </c>
      <c r="C140" s="2">
        <v>1432</v>
      </c>
      <c r="D140" s="2">
        <v>4357</v>
      </c>
      <c r="E140" s="2">
        <v>3</v>
      </c>
      <c r="F140" s="2">
        <v>3</v>
      </c>
      <c r="G140">
        <v>0</v>
      </c>
      <c r="I140" s="10" t="str">
        <f>IF(A140=1,"Math", IF(A140=2, "Med",IF(A140=3,"Social",IF(A140=4,"Art",IF(A140=5,"Lang")))))</f>
        <v>Math</v>
      </c>
      <c r="J140" s="11" t="str">
        <f>IF(B140=1,"Female", IF(B140=2, "Male"))</f>
        <v>Male</v>
      </c>
      <c r="K140" s="7">
        <f t="shared" si="7"/>
        <v>14.32</v>
      </c>
      <c r="L140" s="2">
        <v>4357</v>
      </c>
      <c r="M140" s="10" t="str">
        <f t="shared" si="9"/>
        <v>HSchool</v>
      </c>
      <c r="N140" s="10" t="str">
        <f t="shared" si="9"/>
        <v>HSchool</v>
      </c>
      <c r="O140" t="str">
        <f t="shared" si="8"/>
        <v>Fail</v>
      </c>
    </row>
    <row r="141" spans="1:15" x14ac:dyDescent="0.15">
      <c r="A141" s="2">
        <v>1</v>
      </c>
      <c r="B141" s="2">
        <v>2</v>
      </c>
      <c r="C141" s="2">
        <v>1432</v>
      </c>
      <c r="D141" s="2">
        <v>4009</v>
      </c>
      <c r="E141" s="2">
        <v>1</v>
      </c>
      <c r="F141" s="2">
        <v>2</v>
      </c>
      <c r="G141">
        <v>0</v>
      </c>
      <c r="I141" s="10" t="str">
        <f>IF(A141=1,"Math", IF(A141=2, "Med",IF(A141=3,"Social",IF(A141=4,"Art",IF(A141=5,"Lang")))))</f>
        <v>Math</v>
      </c>
      <c r="J141" s="11" t="str">
        <f>IF(B141=1,"Female", IF(B141=2, "Male"))</f>
        <v>Male</v>
      </c>
      <c r="K141" s="7">
        <f t="shared" si="7"/>
        <v>14.32</v>
      </c>
      <c r="L141" s="2">
        <v>4009</v>
      </c>
      <c r="M141" s="10" t="str">
        <f t="shared" si="9"/>
        <v>Grad</v>
      </c>
      <c r="N141" s="10" t="str">
        <f t="shared" si="9"/>
        <v>UnderGrad</v>
      </c>
      <c r="O141" t="str">
        <f t="shared" si="8"/>
        <v>Fail</v>
      </c>
    </row>
    <row r="142" spans="1:15" x14ac:dyDescent="0.15">
      <c r="A142" s="2">
        <v>1</v>
      </c>
      <c r="B142" s="2">
        <v>2</v>
      </c>
      <c r="C142" s="2">
        <v>963</v>
      </c>
      <c r="D142" s="2">
        <v>4588</v>
      </c>
      <c r="E142" s="2">
        <v>3</v>
      </c>
      <c r="F142" s="2">
        <v>3</v>
      </c>
      <c r="G142">
        <v>0</v>
      </c>
      <c r="I142" s="10" t="str">
        <f>IF(A142=1,"Math", IF(A142=2, "Med",IF(A142=3,"Social",IF(A142=4,"Art",IF(A142=5,"Lang")))))</f>
        <v>Math</v>
      </c>
      <c r="J142" s="11" t="str">
        <f>IF(B142=1,"Female", IF(B142=2, "Male"))</f>
        <v>Male</v>
      </c>
      <c r="K142" s="7">
        <f t="shared" si="7"/>
        <v>9.6300000000000008</v>
      </c>
      <c r="L142" s="2">
        <v>4588</v>
      </c>
      <c r="M142" s="10" t="str">
        <f t="shared" si="9"/>
        <v>HSchool</v>
      </c>
      <c r="N142" s="10" t="str">
        <f t="shared" si="9"/>
        <v>HSchool</v>
      </c>
      <c r="O142" t="str">
        <f t="shared" si="8"/>
        <v>Fail</v>
      </c>
    </row>
    <row r="143" spans="1:15" x14ac:dyDescent="0.15">
      <c r="A143" s="2">
        <v>1</v>
      </c>
      <c r="B143" s="2">
        <v>2</v>
      </c>
      <c r="C143" s="2">
        <v>1454</v>
      </c>
      <c r="D143" s="2">
        <v>4433</v>
      </c>
      <c r="E143" s="2">
        <v>1</v>
      </c>
      <c r="F143" s="2">
        <v>1</v>
      </c>
      <c r="G143">
        <v>0</v>
      </c>
      <c r="I143" s="10" t="str">
        <f>IF(A143=1,"Math", IF(A143=2, "Med",IF(A143=3,"Social",IF(A143=4,"Art",IF(A143=5,"Lang")))))</f>
        <v>Math</v>
      </c>
      <c r="J143" s="11" t="str">
        <f>IF(B143=1,"Female", IF(B143=2, "Male"))</f>
        <v>Male</v>
      </c>
      <c r="K143" s="7">
        <f t="shared" si="7"/>
        <v>14.54</v>
      </c>
      <c r="L143" s="2">
        <v>4433</v>
      </c>
      <c r="M143" s="10" t="str">
        <f t="shared" si="9"/>
        <v>Grad</v>
      </c>
      <c r="N143" s="10" t="str">
        <f t="shared" si="9"/>
        <v>Grad</v>
      </c>
      <c r="O143" t="str">
        <f t="shared" si="8"/>
        <v>Fail</v>
      </c>
    </row>
    <row r="144" spans="1:15" x14ac:dyDescent="0.15">
      <c r="A144" s="2">
        <v>1</v>
      </c>
      <c r="B144" s="2">
        <v>2</v>
      </c>
      <c r="C144" s="2">
        <v>1461</v>
      </c>
      <c r="D144" s="2">
        <v>4346</v>
      </c>
      <c r="E144" s="2">
        <v>3</v>
      </c>
      <c r="F144" s="2">
        <v>3</v>
      </c>
      <c r="G144">
        <v>0</v>
      </c>
      <c r="I144" s="10" t="str">
        <f>IF(A144=1,"Math", IF(A144=2, "Med",IF(A144=3,"Social",IF(A144=4,"Art",IF(A144=5,"Lang")))))</f>
        <v>Math</v>
      </c>
      <c r="J144" s="11" t="str">
        <f>IF(B144=1,"Female", IF(B144=2, "Male"))</f>
        <v>Male</v>
      </c>
      <c r="K144" s="7">
        <f t="shared" si="7"/>
        <v>14.61</v>
      </c>
      <c r="L144" s="2">
        <v>4346</v>
      </c>
      <c r="M144" s="10" t="str">
        <f t="shared" si="9"/>
        <v>HSchool</v>
      </c>
      <c r="N144" s="10" t="str">
        <f t="shared" si="9"/>
        <v>HSchool</v>
      </c>
      <c r="O144" t="str">
        <f t="shared" si="8"/>
        <v>Fail</v>
      </c>
    </row>
    <row r="145" spans="1:15" x14ac:dyDescent="0.15">
      <c r="A145" s="2">
        <v>1</v>
      </c>
      <c r="B145" s="2">
        <v>2</v>
      </c>
      <c r="C145" s="2">
        <v>1469</v>
      </c>
      <c r="D145" s="2">
        <v>4946</v>
      </c>
      <c r="E145" s="2">
        <v>2</v>
      </c>
      <c r="F145" s="2">
        <v>2</v>
      </c>
      <c r="G145">
        <v>0</v>
      </c>
      <c r="I145" s="10" t="str">
        <f>IF(A145=1,"Math", IF(A145=2, "Med",IF(A145=3,"Social",IF(A145=4,"Art",IF(A145=5,"Lang")))))</f>
        <v>Math</v>
      </c>
      <c r="J145" s="11" t="str">
        <f>IF(B145=1,"Female", IF(B145=2, "Male"))</f>
        <v>Male</v>
      </c>
      <c r="K145" s="7">
        <f t="shared" si="7"/>
        <v>14.69</v>
      </c>
      <c r="L145" s="2">
        <v>4946</v>
      </c>
      <c r="M145" s="10" t="str">
        <f t="shared" si="9"/>
        <v>UnderGrad</v>
      </c>
      <c r="N145" s="10" t="str">
        <f t="shared" si="9"/>
        <v>UnderGrad</v>
      </c>
      <c r="O145" t="str">
        <f t="shared" si="8"/>
        <v>Fail</v>
      </c>
    </row>
    <row r="146" spans="1:15" x14ac:dyDescent="0.15">
      <c r="A146" s="2">
        <v>1</v>
      </c>
      <c r="B146" s="2">
        <v>2</v>
      </c>
      <c r="C146" s="2">
        <v>1500</v>
      </c>
      <c r="D146" s="2">
        <v>3530</v>
      </c>
      <c r="E146" s="2">
        <v>3</v>
      </c>
      <c r="F146" s="2">
        <v>4</v>
      </c>
      <c r="G146">
        <v>0</v>
      </c>
      <c r="I146" s="10" t="str">
        <f>IF(A146=1,"Math", IF(A146=2, "Med",IF(A146=3,"Social",IF(A146=4,"Art",IF(A146=5,"Lang")))))</f>
        <v>Math</v>
      </c>
      <c r="J146" s="11" t="str">
        <f>IF(B146=1,"Female", IF(B146=2, "Male"))</f>
        <v>Male</v>
      </c>
      <c r="K146" s="7">
        <f t="shared" si="7"/>
        <v>15</v>
      </c>
      <c r="L146" s="2">
        <v>3530</v>
      </c>
      <c r="M146" s="10" t="str">
        <f t="shared" si="9"/>
        <v>HSchool</v>
      </c>
      <c r="N146" s="10" t="str">
        <f t="shared" si="9"/>
        <v>None</v>
      </c>
      <c r="O146" t="str">
        <f t="shared" si="8"/>
        <v>Fail</v>
      </c>
    </row>
    <row r="147" spans="1:15" x14ac:dyDescent="0.15">
      <c r="A147" s="2">
        <v>1</v>
      </c>
      <c r="B147" s="2">
        <v>2</v>
      </c>
      <c r="C147" s="2">
        <v>1531</v>
      </c>
      <c r="D147" s="2">
        <v>7370</v>
      </c>
      <c r="E147" s="2">
        <v>1</v>
      </c>
      <c r="F147" s="2">
        <v>2</v>
      </c>
      <c r="G147">
        <v>1</v>
      </c>
      <c r="I147" s="10" t="str">
        <f>IF(A147=1,"Math", IF(A147=2, "Med",IF(A147=3,"Social",IF(A147=4,"Art",IF(A147=5,"Lang")))))</f>
        <v>Math</v>
      </c>
      <c r="J147" s="11" t="str">
        <f>IF(B147=1,"Female", IF(B147=2, "Male"))</f>
        <v>Male</v>
      </c>
      <c r="K147" s="7">
        <f t="shared" si="7"/>
        <v>15.31</v>
      </c>
      <c r="L147" s="2">
        <v>7370</v>
      </c>
      <c r="M147" s="10" t="str">
        <f t="shared" si="9"/>
        <v>Grad</v>
      </c>
      <c r="N147" s="10" t="str">
        <f t="shared" si="9"/>
        <v>UnderGrad</v>
      </c>
      <c r="O147" t="str">
        <f t="shared" si="8"/>
        <v>Accept</v>
      </c>
    </row>
    <row r="148" spans="1:15" x14ac:dyDescent="0.15">
      <c r="A148" s="2">
        <v>1</v>
      </c>
      <c r="B148" s="2">
        <v>2</v>
      </c>
      <c r="C148" s="2">
        <v>1545</v>
      </c>
      <c r="D148" s="2">
        <v>3741</v>
      </c>
      <c r="E148" s="2">
        <v>2</v>
      </c>
      <c r="F148" s="2">
        <v>2</v>
      </c>
      <c r="G148">
        <v>0</v>
      </c>
      <c r="I148" s="10" t="str">
        <f>IF(A148=1,"Math", IF(A148=2, "Med",IF(A148=3,"Social",IF(A148=4,"Art",IF(A148=5,"Lang")))))</f>
        <v>Math</v>
      </c>
      <c r="J148" s="11" t="str">
        <f>IF(B148=1,"Female", IF(B148=2, "Male"))</f>
        <v>Male</v>
      </c>
      <c r="K148" s="7">
        <f t="shared" si="7"/>
        <v>15.45</v>
      </c>
      <c r="L148" s="2">
        <v>3741</v>
      </c>
      <c r="M148" s="10" t="str">
        <f t="shared" si="9"/>
        <v>UnderGrad</v>
      </c>
      <c r="N148" s="10" t="str">
        <f t="shared" si="9"/>
        <v>UnderGrad</v>
      </c>
      <c r="O148" t="str">
        <f t="shared" si="8"/>
        <v>Fail</v>
      </c>
    </row>
    <row r="149" spans="1:15" x14ac:dyDescent="0.15">
      <c r="A149" s="2">
        <v>1</v>
      </c>
      <c r="B149" s="2">
        <v>2</v>
      </c>
      <c r="C149" s="2">
        <v>980</v>
      </c>
      <c r="D149" s="2">
        <v>3883</v>
      </c>
      <c r="E149" s="2">
        <v>3</v>
      </c>
      <c r="F149" s="2">
        <v>3</v>
      </c>
      <c r="G149">
        <v>0</v>
      </c>
      <c r="I149" s="10" t="str">
        <f>IF(A149=1,"Math", IF(A149=2, "Med",IF(A149=3,"Social",IF(A149=4,"Art",IF(A149=5,"Lang")))))</f>
        <v>Math</v>
      </c>
      <c r="J149" s="11" t="str">
        <f>IF(B149=1,"Female", IF(B149=2, "Male"))</f>
        <v>Male</v>
      </c>
      <c r="K149" s="7">
        <f t="shared" si="7"/>
        <v>9.8000000000000007</v>
      </c>
      <c r="L149" s="2">
        <v>3883</v>
      </c>
      <c r="M149" s="10" t="str">
        <f t="shared" si="9"/>
        <v>HSchool</v>
      </c>
      <c r="N149" s="10" t="str">
        <f t="shared" si="9"/>
        <v>HSchool</v>
      </c>
      <c r="O149" t="str">
        <f t="shared" si="8"/>
        <v>Fail</v>
      </c>
    </row>
    <row r="150" spans="1:15" x14ac:dyDescent="0.15">
      <c r="A150" s="2">
        <v>1</v>
      </c>
      <c r="B150" s="2">
        <v>2</v>
      </c>
      <c r="C150" s="2">
        <v>1581</v>
      </c>
      <c r="D150" s="2">
        <v>5563</v>
      </c>
      <c r="E150" s="2">
        <v>3</v>
      </c>
      <c r="F150" s="2">
        <v>3</v>
      </c>
      <c r="G150">
        <v>1</v>
      </c>
      <c r="I150" s="10" t="str">
        <f>IF(A150=1,"Math", IF(A150=2, "Med",IF(A150=3,"Social",IF(A150=4,"Art",IF(A150=5,"Lang")))))</f>
        <v>Math</v>
      </c>
      <c r="J150" s="11" t="str">
        <f>IF(B150=1,"Female", IF(B150=2, "Male"))</f>
        <v>Male</v>
      </c>
      <c r="K150" s="7">
        <f t="shared" si="7"/>
        <v>15.81</v>
      </c>
      <c r="L150" s="2">
        <v>5563</v>
      </c>
      <c r="M150" s="10" t="str">
        <f t="shared" si="9"/>
        <v>HSchool</v>
      </c>
      <c r="N150" s="10" t="str">
        <f t="shared" si="9"/>
        <v>HSchool</v>
      </c>
      <c r="O150" t="str">
        <f t="shared" si="8"/>
        <v>Accept</v>
      </c>
    </row>
    <row r="151" spans="1:15" x14ac:dyDescent="0.15">
      <c r="A151" s="2">
        <v>1</v>
      </c>
      <c r="B151" s="2">
        <v>2</v>
      </c>
      <c r="C151" s="2">
        <v>1590</v>
      </c>
      <c r="D151" s="2">
        <v>7052</v>
      </c>
      <c r="E151" s="2">
        <v>1</v>
      </c>
      <c r="F151" s="2">
        <v>1</v>
      </c>
      <c r="G151">
        <v>0</v>
      </c>
      <c r="I151" s="10" t="str">
        <f>IF(A151=1,"Math", IF(A151=2, "Med",IF(A151=3,"Social",IF(A151=4,"Art",IF(A151=5,"Lang")))))</f>
        <v>Math</v>
      </c>
      <c r="J151" s="11" t="str">
        <f>IF(B151=1,"Female", IF(B151=2, "Male"))</f>
        <v>Male</v>
      </c>
      <c r="K151" s="7">
        <f t="shared" si="7"/>
        <v>15.9</v>
      </c>
      <c r="L151" s="2">
        <v>7052</v>
      </c>
      <c r="M151" s="10" t="str">
        <f t="shared" si="9"/>
        <v>Grad</v>
      </c>
      <c r="N151" s="10" t="str">
        <f t="shared" si="9"/>
        <v>Grad</v>
      </c>
      <c r="O151" t="str">
        <f t="shared" si="8"/>
        <v>Fail</v>
      </c>
    </row>
    <row r="152" spans="1:15" x14ac:dyDescent="0.15">
      <c r="A152" s="2">
        <v>1</v>
      </c>
      <c r="B152" s="2">
        <v>2</v>
      </c>
      <c r="C152" s="2">
        <v>1600</v>
      </c>
      <c r="D152" s="2">
        <v>6311</v>
      </c>
      <c r="E152" s="2">
        <v>2</v>
      </c>
      <c r="F152" s="2">
        <v>3</v>
      </c>
      <c r="G152">
        <v>1</v>
      </c>
      <c r="I152" s="10" t="str">
        <f>IF(A152=1,"Math", IF(A152=2, "Med",IF(A152=3,"Social",IF(A152=4,"Art",IF(A152=5,"Lang")))))</f>
        <v>Math</v>
      </c>
      <c r="J152" s="11" t="str">
        <f>IF(B152=1,"Female", IF(B152=2, "Male"))</f>
        <v>Male</v>
      </c>
      <c r="K152" s="7">
        <f t="shared" si="7"/>
        <v>16</v>
      </c>
      <c r="L152" s="2">
        <v>6311</v>
      </c>
      <c r="M152" s="10" t="str">
        <f t="shared" si="9"/>
        <v>UnderGrad</v>
      </c>
      <c r="N152" s="10" t="str">
        <f t="shared" si="9"/>
        <v>HSchool</v>
      </c>
      <c r="O152" t="str">
        <f t="shared" si="8"/>
        <v>Accept</v>
      </c>
    </row>
    <row r="153" spans="1:15" x14ac:dyDescent="0.15">
      <c r="A153" s="2">
        <v>1</v>
      </c>
      <c r="B153" s="2">
        <v>2</v>
      </c>
      <c r="C153" s="2">
        <v>1633</v>
      </c>
      <c r="D153" s="2">
        <v>7227</v>
      </c>
      <c r="E153" s="2">
        <v>1</v>
      </c>
      <c r="F153" s="2">
        <v>2</v>
      </c>
      <c r="G153">
        <v>0</v>
      </c>
      <c r="I153" s="10" t="str">
        <f>IF(A153=1,"Math", IF(A153=2, "Med",IF(A153=3,"Social",IF(A153=4,"Art",IF(A153=5,"Lang")))))</f>
        <v>Math</v>
      </c>
      <c r="J153" s="11" t="str">
        <f>IF(B153=1,"Female", IF(B153=2, "Male"))</f>
        <v>Male</v>
      </c>
      <c r="K153" s="7">
        <f t="shared" si="7"/>
        <v>16.329999999999998</v>
      </c>
      <c r="L153" s="2">
        <v>7227</v>
      </c>
      <c r="M153" s="10" t="str">
        <f t="shared" si="9"/>
        <v>Grad</v>
      </c>
      <c r="N153" s="10" t="str">
        <f t="shared" si="9"/>
        <v>UnderGrad</v>
      </c>
      <c r="O153" t="str">
        <f t="shared" si="8"/>
        <v>Fail</v>
      </c>
    </row>
    <row r="154" spans="1:15" x14ac:dyDescent="0.15">
      <c r="A154" s="2">
        <v>1</v>
      </c>
      <c r="B154" s="2">
        <v>2</v>
      </c>
      <c r="C154" s="2">
        <v>1647</v>
      </c>
      <c r="D154" s="2">
        <v>7765</v>
      </c>
      <c r="E154" s="2">
        <v>4</v>
      </c>
      <c r="F154" s="2">
        <v>3</v>
      </c>
      <c r="G154">
        <v>1</v>
      </c>
      <c r="I154" s="10" t="str">
        <f>IF(A154=1,"Math", IF(A154=2, "Med",IF(A154=3,"Social",IF(A154=4,"Art",IF(A154=5,"Lang")))))</f>
        <v>Math</v>
      </c>
      <c r="J154" s="11" t="str">
        <f>IF(B154=1,"Female", IF(B154=2, "Male"))</f>
        <v>Male</v>
      </c>
      <c r="K154" s="7">
        <f t="shared" si="7"/>
        <v>16.47</v>
      </c>
      <c r="L154" s="2">
        <v>7765</v>
      </c>
      <c r="M154" s="10" t="str">
        <f t="shared" si="9"/>
        <v>None</v>
      </c>
      <c r="N154" s="10" t="str">
        <f t="shared" si="9"/>
        <v>HSchool</v>
      </c>
      <c r="O154" t="str">
        <f t="shared" si="8"/>
        <v>Accept</v>
      </c>
    </row>
    <row r="155" spans="1:15" x14ac:dyDescent="0.15">
      <c r="A155" s="2">
        <v>1</v>
      </c>
      <c r="B155" s="2">
        <v>2</v>
      </c>
      <c r="C155" s="2">
        <v>1672</v>
      </c>
      <c r="D155" s="2">
        <v>7824</v>
      </c>
      <c r="E155" s="2">
        <v>2</v>
      </c>
      <c r="F155" s="2">
        <v>2</v>
      </c>
      <c r="G155">
        <v>0</v>
      </c>
      <c r="I155" s="10" t="str">
        <f>IF(A155=1,"Math", IF(A155=2, "Med",IF(A155=3,"Social",IF(A155=4,"Art",IF(A155=5,"Lang")))))</f>
        <v>Math</v>
      </c>
      <c r="J155" s="11" t="str">
        <f>IF(B155=1,"Female", IF(B155=2, "Male"))</f>
        <v>Male</v>
      </c>
      <c r="K155" s="7">
        <f t="shared" si="7"/>
        <v>16.72</v>
      </c>
      <c r="L155" s="2">
        <v>7824</v>
      </c>
      <c r="M155" s="10" t="str">
        <f t="shared" si="9"/>
        <v>UnderGrad</v>
      </c>
      <c r="N155" s="10" t="str">
        <f t="shared" si="9"/>
        <v>UnderGrad</v>
      </c>
      <c r="O155" t="str">
        <f t="shared" si="8"/>
        <v>Fail</v>
      </c>
    </row>
    <row r="156" spans="1:15" x14ac:dyDescent="0.15">
      <c r="A156" s="2">
        <v>1</v>
      </c>
      <c r="B156" s="2">
        <v>2</v>
      </c>
      <c r="C156" s="2">
        <v>1702</v>
      </c>
      <c r="D156" s="2">
        <v>4649</v>
      </c>
      <c r="E156" s="2">
        <v>2</v>
      </c>
      <c r="F156" s="2">
        <v>2</v>
      </c>
      <c r="G156">
        <v>1</v>
      </c>
      <c r="I156" s="10" t="str">
        <f>IF(A156=1,"Math", IF(A156=2, "Med",IF(A156=3,"Social",IF(A156=4,"Art",IF(A156=5,"Lang")))))</f>
        <v>Math</v>
      </c>
      <c r="J156" s="11" t="str">
        <f>IF(B156=1,"Female", IF(B156=2, "Male"))</f>
        <v>Male</v>
      </c>
      <c r="K156" s="7">
        <f t="shared" si="7"/>
        <v>17.02</v>
      </c>
      <c r="L156" s="2">
        <v>4649</v>
      </c>
      <c r="M156" s="10" t="str">
        <f t="shared" si="9"/>
        <v>UnderGrad</v>
      </c>
      <c r="N156" s="10" t="str">
        <f t="shared" si="9"/>
        <v>UnderGrad</v>
      </c>
      <c r="O156" t="str">
        <f t="shared" si="8"/>
        <v>Accept</v>
      </c>
    </row>
    <row r="157" spans="1:15" x14ac:dyDescent="0.15">
      <c r="A157" s="2">
        <v>1</v>
      </c>
      <c r="B157" s="2">
        <v>2</v>
      </c>
      <c r="C157" s="2">
        <v>1710</v>
      </c>
      <c r="D157" s="2">
        <v>4950</v>
      </c>
      <c r="E157" s="2">
        <v>1</v>
      </c>
      <c r="F157" s="2">
        <v>1</v>
      </c>
      <c r="G157">
        <v>1</v>
      </c>
      <c r="I157" s="10" t="str">
        <f>IF(A157=1,"Math", IF(A157=2, "Med",IF(A157=3,"Social",IF(A157=4,"Art",IF(A157=5,"Lang")))))</f>
        <v>Math</v>
      </c>
      <c r="J157" s="11" t="str">
        <f>IF(B157=1,"Female", IF(B157=2, "Male"))</f>
        <v>Male</v>
      </c>
      <c r="K157" s="7">
        <f t="shared" si="7"/>
        <v>17.100000000000001</v>
      </c>
      <c r="L157" s="2">
        <v>4950</v>
      </c>
      <c r="M157" s="10" t="str">
        <f t="shared" si="9"/>
        <v>Grad</v>
      </c>
      <c r="N157" s="10" t="str">
        <f t="shared" si="9"/>
        <v>Grad</v>
      </c>
      <c r="O157" t="str">
        <f t="shared" si="8"/>
        <v>Accept</v>
      </c>
    </row>
    <row r="158" spans="1:15" x14ac:dyDescent="0.15">
      <c r="A158" s="2">
        <v>1</v>
      </c>
      <c r="B158" s="2">
        <v>2</v>
      </c>
      <c r="C158" s="2">
        <v>15</v>
      </c>
      <c r="D158" s="2">
        <v>5071</v>
      </c>
      <c r="E158" s="2">
        <v>2</v>
      </c>
      <c r="F158" s="2">
        <v>2</v>
      </c>
      <c r="G158">
        <v>1</v>
      </c>
      <c r="I158" s="10" t="str">
        <f>IF(A158=1,"Math", IF(A158=2, "Med",IF(A158=3,"Social",IF(A158=4,"Art",IF(A158=5,"Lang")))))</f>
        <v>Math</v>
      </c>
      <c r="J158" s="11" t="str">
        <f>IF(B158=1,"Female", IF(B158=2, "Male"))</f>
        <v>Male</v>
      </c>
      <c r="K158" s="7">
        <f t="shared" si="7"/>
        <v>0.15</v>
      </c>
      <c r="L158" s="2">
        <v>5071</v>
      </c>
      <c r="M158" s="10" t="str">
        <f t="shared" si="9"/>
        <v>UnderGrad</v>
      </c>
      <c r="N158" s="10" t="str">
        <f t="shared" si="9"/>
        <v>UnderGrad</v>
      </c>
      <c r="O158" t="str">
        <f t="shared" si="8"/>
        <v>Accept</v>
      </c>
    </row>
    <row r="159" spans="1:15" x14ac:dyDescent="0.15">
      <c r="A159" s="2">
        <v>1</v>
      </c>
      <c r="B159" s="2">
        <v>2</v>
      </c>
      <c r="C159" s="2">
        <v>1775</v>
      </c>
      <c r="D159" s="2">
        <v>7362</v>
      </c>
      <c r="E159" s="2">
        <v>2</v>
      </c>
      <c r="F159" s="2">
        <v>2</v>
      </c>
      <c r="G159">
        <v>1</v>
      </c>
      <c r="I159" s="10" t="str">
        <f>IF(A159=1,"Math", IF(A159=2, "Med",IF(A159=3,"Social",IF(A159=4,"Art",IF(A159=5,"Lang")))))</f>
        <v>Math</v>
      </c>
      <c r="J159" s="11" t="str">
        <f>IF(B159=1,"Female", IF(B159=2, "Male"))</f>
        <v>Male</v>
      </c>
      <c r="K159" s="7">
        <f t="shared" si="7"/>
        <v>17.75</v>
      </c>
      <c r="L159" s="2">
        <v>7362</v>
      </c>
      <c r="M159" s="10" t="str">
        <f t="shared" si="9"/>
        <v>UnderGrad</v>
      </c>
      <c r="N159" s="10" t="str">
        <f t="shared" si="9"/>
        <v>UnderGrad</v>
      </c>
      <c r="O159" t="str">
        <f t="shared" si="8"/>
        <v>Accept</v>
      </c>
    </row>
    <row r="160" spans="1:15" x14ac:dyDescent="0.15">
      <c r="A160" s="2">
        <v>1</v>
      </c>
      <c r="B160" s="2">
        <v>2</v>
      </c>
      <c r="C160" s="2">
        <v>1802</v>
      </c>
      <c r="D160" s="2">
        <v>10359</v>
      </c>
      <c r="E160" s="2">
        <v>1</v>
      </c>
      <c r="F160" s="2">
        <v>1</v>
      </c>
      <c r="G160">
        <v>1</v>
      </c>
      <c r="I160" s="10" t="str">
        <f>IF(A160=1,"Math", IF(A160=2, "Med",IF(A160=3,"Social",IF(A160=4,"Art",IF(A160=5,"Lang")))))</f>
        <v>Math</v>
      </c>
      <c r="J160" s="11" t="str">
        <f>IF(B160=1,"Female", IF(B160=2, "Male"))</f>
        <v>Male</v>
      </c>
      <c r="K160" s="7">
        <f t="shared" si="7"/>
        <v>18.02</v>
      </c>
      <c r="L160" s="2">
        <v>10359</v>
      </c>
      <c r="M160" s="10" t="str">
        <f t="shared" si="9"/>
        <v>Grad</v>
      </c>
      <c r="N160" s="10" t="str">
        <f t="shared" si="9"/>
        <v>Grad</v>
      </c>
      <c r="O160" t="str">
        <f t="shared" si="8"/>
        <v>Accept</v>
      </c>
    </row>
    <row r="161" spans="1:15" x14ac:dyDescent="0.15">
      <c r="A161" s="2">
        <v>1</v>
      </c>
      <c r="B161" s="2">
        <v>2</v>
      </c>
      <c r="C161" s="2">
        <v>1815</v>
      </c>
      <c r="D161" s="2">
        <v>8107</v>
      </c>
      <c r="E161" s="2">
        <v>1</v>
      </c>
      <c r="F161" s="2">
        <v>2</v>
      </c>
      <c r="G161">
        <v>1</v>
      </c>
      <c r="I161" s="10" t="str">
        <f>IF(A161=1,"Math", IF(A161=2, "Med",IF(A161=3,"Social",IF(A161=4,"Art",IF(A161=5,"Lang")))))</f>
        <v>Math</v>
      </c>
      <c r="J161" s="11" t="str">
        <f>IF(B161=1,"Female", IF(B161=2, "Male"))</f>
        <v>Male</v>
      </c>
      <c r="K161" s="7">
        <f t="shared" si="7"/>
        <v>18.149999999999999</v>
      </c>
      <c r="L161" s="2">
        <v>8107</v>
      </c>
      <c r="M161" s="10" t="str">
        <f t="shared" si="9"/>
        <v>Grad</v>
      </c>
      <c r="N161" s="10" t="str">
        <f t="shared" si="9"/>
        <v>UnderGrad</v>
      </c>
      <c r="O161" t="str">
        <f t="shared" si="8"/>
        <v>Accept</v>
      </c>
    </row>
    <row r="162" spans="1:15" x14ac:dyDescent="0.15">
      <c r="A162" s="2">
        <v>1</v>
      </c>
      <c r="B162" s="2">
        <v>2</v>
      </c>
      <c r="C162" s="2">
        <v>1893</v>
      </c>
      <c r="D162" s="2">
        <v>10196</v>
      </c>
      <c r="E162" s="2">
        <v>0</v>
      </c>
      <c r="F162" s="2">
        <v>0</v>
      </c>
      <c r="G162">
        <v>1</v>
      </c>
      <c r="I162" s="10" t="str">
        <f>IF(A162=1,"Math", IF(A162=2, "Med",IF(A162=3,"Social",IF(A162=4,"Art",IF(A162=5,"Lang")))))</f>
        <v>Math</v>
      </c>
      <c r="J162" s="11" t="str">
        <f>IF(B162=1,"Female", IF(B162=2, "Male"))</f>
        <v>Male</v>
      </c>
      <c r="K162" s="7">
        <f t="shared" si="7"/>
        <v>18.93</v>
      </c>
      <c r="L162" s="2">
        <v>10196</v>
      </c>
      <c r="M162" s="10" t="b">
        <f t="shared" si="9"/>
        <v>0</v>
      </c>
      <c r="N162" s="10" t="b">
        <f t="shared" si="9"/>
        <v>0</v>
      </c>
      <c r="O162" t="str">
        <f t="shared" si="8"/>
        <v>Accept</v>
      </c>
    </row>
    <row r="163" spans="1:15" x14ac:dyDescent="0.15">
      <c r="A163" s="2">
        <v>1</v>
      </c>
      <c r="B163" s="2">
        <v>2</v>
      </c>
      <c r="C163" s="2">
        <v>1296</v>
      </c>
      <c r="D163" s="2">
        <v>2809</v>
      </c>
      <c r="E163" s="2">
        <v>1</v>
      </c>
      <c r="F163" s="2">
        <v>1</v>
      </c>
      <c r="G163">
        <v>0</v>
      </c>
      <c r="I163" s="10" t="str">
        <f>IF(A163=1,"Math", IF(A163=2, "Med",IF(A163=3,"Social",IF(A163=4,"Art",IF(A163=5,"Lang")))))</f>
        <v>Math</v>
      </c>
      <c r="J163" s="11" t="str">
        <f>IF(B163=1,"Female", IF(B163=2, "Male"))</f>
        <v>Male</v>
      </c>
      <c r="K163" s="7">
        <f t="shared" si="7"/>
        <v>12.96</v>
      </c>
      <c r="L163" s="2">
        <v>2809</v>
      </c>
      <c r="M163" s="10" t="str">
        <f t="shared" si="9"/>
        <v>Grad</v>
      </c>
      <c r="N163" s="10" t="str">
        <f t="shared" si="9"/>
        <v>Grad</v>
      </c>
      <c r="O163" t="str">
        <f t="shared" si="8"/>
        <v>Fail</v>
      </c>
    </row>
    <row r="164" spans="1:15" x14ac:dyDescent="0.15">
      <c r="A164" s="2">
        <v>1</v>
      </c>
      <c r="B164" s="2">
        <v>1</v>
      </c>
      <c r="C164" s="2">
        <v>1062</v>
      </c>
      <c r="D164" s="2">
        <v>3846</v>
      </c>
      <c r="E164" s="2">
        <v>1</v>
      </c>
      <c r="F164" s="2">
        <v>2</v>
      </c>
      <c r="G164">
        <v>0</v>
      </c>
      <c r="I164" s="10" t="str">
        <f>IF(A164=1,"Math", IF(A164=2, "Med",IF(A164=3,"Social",IF(A164=4,"Art",IF(A164=5,"Lang")))))</f>
        <v>Math</v>
      </c>
      <c r="J164" s="11" t="str">
        <f>IF(B164=1,"Female", IF(B164=2, "Male"))</f>
        <v>Female</v>
      </c>
      <c r="K164" s="7">
        <f t="shared" si="7"/>
        <v>10.62</v>
      </c>
      <c r="L164" s="2">
        <v>3846</v>
      </c>
      <c r="M164" s="10" t="str">
        <f t="shared" si="9"/>
        <v>Grad</v>
      </c>
      <c r="N164" s="10" t="str">
        <f t="shared" si="9"/>
        <v>UnderGrad</v>
      </c>
      <c r="O164" t="str">
        <f t="shared" si="8"/>
        <v>Fail</v>
      </c>
    </row>
    <row r="165" spans="1:15" x14ac:dyDescent="0.15">
      <c r="A165" s="2">
        <v>1</v>
      </c>
      <c r="B165" s="2">
        <v>1</v>
      </c>
      <c r="C165" s="2">
        <v>1139</v>
      </c>
      <c r="D165" s="2">
        <v>4970</v>
      </c>
      <c r="E165" s="2">
        <v>3</v>
      </c>
      <c r="F165" s="2">
        <v>4</v>
      </c>
      <c r="G165">
        <v>0</v>
      </c>
      <c r="I165" s="10" t="str">
        <f>IF(A165=1,"Math", IF(A165=2, "Med",IF(A165=3,"Social",IF(A165=4,"Art",IF(A165=5,"Lang")))))</f>
        <v>Math</v>
      </c>
      <c r="J165" s="11" t="str">
        <f>IF(B165=1,"Female", IF(B165=2, "Male"))</f>
        <v>Female</v>
      </c>
      <c r="K165" s="7">
        <f t="shared" si="7"/>
        <v>11.39</v>
      </c>
      <c r="L165" s="2">
        <v>4970</v>
      </c>
      <c r="M165" s="10" t="str">
        <f t="shared" si="9"/>
        <v>HSchool</v>
      </c>
      <c r="N165" s="10" t="str">
        <f t="shared" si="9"/>
        <v>None</v>
      </c>
      <c r="O165" t="str">
        <f t="shared" si="8"/>
        <v>Fail</v>
      </c>
    </row>
    <row r="166" spans="1:15" x14ac:dyDescent="0.15">
      <c r="A166" s="2">
        <v>1</v>
      </c>
      <c r="B166" s="2">
        <v>1</v>
      </c>
      <c r="C166" s="2">
        <v>1624</v>
      </c>
      <c r="D166" s="2">
        <v>7312</v>
      </c>
      <c r="E166" s="2">
        <v>1</v>
      </c>
      <c r="F166" s="2">
        <v>2</v>
      </c>
      <c r="G166">
        <v>1</v>
      </c>
      <c r="I166" s="10" t="str">
        <f>IF(A166=1,"Math", IF(A166=2, "Med",IF(A166=3,"Social",IF(A166=4,"Art",IF(A166=5,"Lang")))))</f>
        <v>Math</v>
      </c>
      <c r="J166" s="11" t="str">
        <f>IF(B166=1,"Female", IF(B166=2, "Male"))</f>
        <v>Female</v>
      </c>
      <c r="K166" s="7">
        <f t="shared" si="7"/>
        <v>16.239999999999998</v>
      </c>
      <c r="L166" s="2">
        <v>7312</v>
      </c>
      <c r="M166" s="10" t="str">
        <f t="shared" si="9"/>
        <v>Grad</v>
      </c>
      <c r="N166" s="10" t="str">
        <f t="shared" si="9"/>
        <v>UnderGrad</v>
      </c>
      <c r="O166" t="str">
        <f t="shared" si="8"/>
        <v>Accept</v>
      </c>
    </row>
    <row r="167" spans="1:15" x14ac:dyDescent="0.15">
      <c r="A167" s="2">
        <v>1</v>
      </c>
      <c r="B167" s="2">
        <v>2</v>
      </c>
      <c r="C167" s="2">
        <v>1070</v>
      </c>
      <c r="D167" s="2">
        <v>4669</v>
      </c>
      <c r="E167" s="2">
        <v>4</v>
      </c>
      <c r="F167" s="2">
        <v>4</v>
      </c>
      <c r="G167">
        <v>0</v>
      </c>
      <c r="I167" s="10" t="str">
        <f>IF(A167=1,"Math", IF(A167=2, "Med",IF(A167=3,"Social",IF(A167=4,"Art",IF(A167=5,"Lang")))))</f>
        <v>Math</v>
      </c>
      <c r="J167" s="11" t="str">
        <f>IF(B167=1,"Female", IF(B167=2, "Male"))</f>
        <v>Male</v>
      </c>
      <c r="K167" s="7">
        <f t="shared" si="7"/>
        <v>10.7</v>
      </c>
      <c r="L167" s="2">
        <v>4669</v>
      </c>
      <c r="M167" s="10" t="str">
        <f t="shared" si="9"/>
        <v>None</v>
      </c>
      <c r="N167" s="10" t="str">
        <f t="shared" si="9"/>
        <v>None</v>
      </c>
      <c r="O167" t="str">
        <f t="shared" si="8"/>
        <v>Fail</v>
      </c>
    </row>
    <row r="168" spans="1:15" x14ac:dyDescent="0.15">
      <c r="A168" s="2">
        <v>1</v>
      </c>
      <c r="B168" s="2">
        <v>2</v>
      </c>
      <c r="C168" s="2">
        <v>1299</v>
      </c>
      <c r="D168" s="2">
        <v>4549</v>
      </c>
      <c r="E168" s="2">
        <v>3</v>
      </c>
      <c r="F168" s="2">
        <v>4</v>
      </c>
      <c r="G168">
        <v>0</v>
      </c>
      <c r="I168" s="10" t="str">
        <f>IF(A168=1,"Math", IF(A168=2, "Med",IF(A168=3,"Social",IF(A168=4,"Art",IF(A168=5,"Lang")))))</f>
        <v>Math</v>
      </c>
      <c r="J168" s="11" t="str">
        <f>IF(B168=1,"Female", IF(B168=2, "Male"))</f>
        <v>Male</v>
      </c>
      <c r="K168" s="7">
        <f t="shared" si="7"/>
        <v>12.99</v>
      </c>
      <c r="L168" s="2">
        <v>4549</v>
      </c>
      <c r="M168" s="10" t="str">
        <f t="shared" si="9"/>
        <v>HSchool</v>
      </c>
      <c r="N168" s="10" t="str">
        <f t="shared" si="9"/>
        <v>None</v>
      </c>
      <c r="O168" t="str">
        <f t="shared" si="8"/>
        <v>Fail</v>
      </c>
    </row>
    <row r="169" spans="1:15" x14ac:dyDescent="0.15">
      <c r="A169" s="2">
        <v>1</v>
      </c>
      <c r="B169" s="2">
        <v>2</v>
      </c>
      <c r="C169" s="2">
        <v>1580</v>
      </c>
      <c r="D169" s="2">
        <v>7724</v>
      </c>
      <c r="E169" s="2">
        <v>1</v>
      </c>
      <c r="F169" s="2">
        <v>2</v>
      </c>
      <c r="G169">
        <v>1</v>
      </c>
      <c r="I169" s="10" t="str">
        <f>IF(A169=1,"Math", IF(A169=2, "Med",IF(A169=3,"Social",IF(A169=4,"Art",IF(A169=5,"Lang")))))</f>
        <v>Math</v>
      </c>
      <c r="J169" s="11" t="str">
        <f>IF(B169=1,"Female", IF(B169=2, "Male"))</f>
        <v>Male</v>
      </c>
      <c r="K169" s="7">
        <f t="shared" si="7"/>
        <v>15.8</v>
      </c>
      <c r="L169" s="2">
        <v>7724</v>
      </c>
      <c r="M169" s="10" t="str">
        <f t="shared" si="9"/>
        <v>Grad</v>
      </c>
      <c r="N169" s="10" t="str">
        <f t="shared" si="9"/>
        <v>UnderGrad</v>
      </c>
      <c r="O169" t="str">
        <f t="shared" si="8"/>
        <v>Accept</v>
      </c>
    </row>
    <row r="170" spans="1:15" x14ac:dyDescent="0.15">
      <c r="A170" s="2">
        <v>1</v>
      </c>
      <c r="B170" s="2">
        <v>2</v>
      </c>
      <c r="C170" s="2">
        <v>1110</v>
      </c>
      <c r="D170" s="2">
        <v>2323</v>
      </c>
      <c r="E170" s="2">
        <v>3</v>
      </c>
      <c r="F170" s="2">
        <v>4</v>
      </c>
      <c r="G170">
        <v>0</v>
      </c>
      <c r="I170" s="10" t="str">
        <f>IF(A170=1,"Math", IF(A170=2, "Med",IF(A170=3,"Social",IF(A170=4,"Art",IF(A170=5,"Lang")))))</f>
        <v>Math</v>
      </c>
      <c r="J170" s="11" t="str">
        <f>IF(B170=1,"Female", IF(B170=2, "Male"))</f>
        <v>Male</v>
      </c>
      <c r="K170" s="7">
        <f t="shared" si="7"/>
        <v>11.1</v>
      </c>
      <c r="L170" s="2">
        <v>2323</v>
      </c>
      <c r="M170" s="10" t="str">
        <f t="shared" si="9"/>
        <v>HSchool</v>
      </c>
      <c r="N170" s="10" t="str">
        <f t="shared" si="9"/>
        <v>None</v>
      </c>
      <c r="O170" t="str">
        <f t="shared" si="8"/>
        <v>Fail</v>
      </c>
    </row>
    <row r="171" spans="1:15" x14ac:dyDescent="0.15">
      <c r="A171" s="2">
        <v>1</v>
      </c>
      <c r="B171" s="2">
        <v>2</v>
      </c>
      <c r="C171" s="2">
        <v>1380</v>
      </c>
      <c r="D171" s="2">
        <v>2913</v>
      </c>
      <c r="E171" s="2">
        <v>4</v>
      </c>
      <c r="F171" s="2">
        <v>4</v>
      </c>
      <c r="G171">
        <v>0</v>
      </c>
      <c r="I171" s="10" t="str">
        <f>IF(A171=1,"Math", IF(A171=2, "Med",IF(A171=3,"Social",IF(A171=4,"Art",IF(A171=5,"Lang")))))</f>
        <v>Math</v>
      </c>
      <c r="J171" s="11" t="str">
        <f>IF(B171=1,"Female", IF(B171=2, "Male"))</f>
        <v>Male</v>
      </c>
      <c r="K171" s="7">
        <f t="shared" si="7"/>
        <v>13.8</v>
      </c>
      <c r="L171" s="2">
        <v>2913</v>
      </c>
      <c r="M171" s="10" t="str">
        <f t="shared" si="9"/>
        <v>None</v>
      </c>
      <c r="N171" s="10" t="str">
        <f t="shared" si="9"/>
        <v>None</v>
      </c>
      <c r="O171" t="str">
        <f t="shared" si="8"/>
        <v>Fail</v>
      </c>
    </row>
    <row r="172" spans="1:15" x14ac:dyDescent="0.15">
      <c r="A172" s="2">
        <v>1</v>
      </c>
      <c r="B172" s="2">
        <v>2</v>
      </c>
      <c r="C172" s="2">
        <v>1896</v>
      </c>
      <c r="D172" s="2">
        <v>10569</v>
      </c>
      <c r="E172" s="2">
        <v>1</v>
      </c>
      <c r="F172" s="2">
        <v>1</v>
      </c>
      <c r="G172">
        <v>1</v>
      </c>
      <c r="I172" s="10" t="str">
        <f>IF(A172=1,"Math", IF(A172=2, "Med",IF(A172=3,"Social",IF(A172=4,"Art",IF(A172=5,"Lang")))))</f>
        <v>Math</v>
      </c>
      <c r="J172" s="11" t="str">
        <f>IF(B172=1,"Female", IF(B172=2, "Male"))</f>
        <v>Male</v>
      </c>
      <c r="K172" s="7">
        <f t="shared" si="7"/>
        <v>18.96</v>
      </c>
      <c r="L172" s="2">
        <v>10569</v>
      </c>
      <c r="M172" s="10" t="str">
        <f t="shared" si="9"/>
        <v>Grad</v>
      </c>
      <c r="N172" s="10" t="str">
        <f t="shared" si="9"/>
        <v>Grad</v>
      </c>
      <c r="O172" t="str">
        <f t="shared" si="8"/>
        <v>Accept</v>
      </c>
    </row>
    <row r="173" spans="1:15" x14ac:dyDescent="0.15">
      <c r="A173" s="2">
        <v>1</v>
      </c>
      <c r="B173" s="2">
        <v>1</v>
      </c>
      <c r="C173" s="2">
        <v>1048</v>
      </c>
      <c r="D173" s="2">
        <v>3227</v>
      </c>
      <c r="E173" s="2">
        <v>3</v>
      </c>
      <c r="F173" s="2">
        <v>4</v>
      </c>
      <c r="G173">
        <v>0</v>
      </c>
      <c r="I173" s="10" t="str">
        <f>IF(A173=1,"Math", IF(A173=2, "Med",IF(A173=3,"Social",IF(A173=4,"Art",IF(A173=5,"Lang")))))</f>
        <v>Math</v>
      </c>
      <c r="J173" s="11" t="str">
        <f>IF(B173=1,"Female", IF(B173=2, "Male"))</f>
        <v>Female</v>
      </c>
      <c r="K173" s="7">
        <f t="shared" si="7"/>
        <v>10.48</v>
      </c>
      <c r="L173" s="2">
        <v>3227</v>
      </c>
      <c r="M173" s="10" t="str">
        <f t="shared" si="9"/>
        <v>HSchool</v>
      </c>
      <c r="N173" s="10" t="str">
        <f t="shared" si="9"/>
        <v>None</v>
      </c>
      <c r="O173" t="str">
        <f t="shared" si="8"/>
        <v>Fail</v>
      </c>
    </row>
    <row r="174" spans="1:15" x14ac:dyDescent="0.15">
      <c r="A174" s="2">
        <v>1</v>
      </c>
      <c r="B174" s="2">
        <v>1</v>
      </c>
      <c r="C174" s="2">
        <v>1087</v>
      </c>
      <c r="D174" s="2">
        <v>4598</v>
      </c>
      <c r="E174" s="2">
        <v>3</v>
      </c>
      <c r="F174" s="2">
        <v>3</v>
      </c>
      <c r="G174">
        <v>1</v>
      </c>
      <c r="I174" s="10" t="str">
        <f>IF(A174=1,"Math", IF(A174=2, "Med",IF(A174=3,"Social",IF(A174=4,"Art",IF(A174=5,"Lang")))))</f>
        <v>Math</v>
      </c>
      <c r="J174" s="11" t="str">
        <f>IF(B174=1,"Female", IF(B174=2, "Male"))</f>
        <v>Female</v>
      </c>
      <c r="K174" s="7">
        <f t="shared" si="7"/>
        <v>10.87</v>
      </c>
      <c r="L174" s="2">
        <v>4598</v>
      </c>
      <c r="M174" s="10" t="str">
        <f t="shared" si="9"/>
        <v>HSchool</v>
      </c>
      <c r="N174" s="10" t="str">
        <f t="shared" si="9"/>
        <v>HSchool</v>
      </c>
      <c r="O174" t="str">
        <f t="shared" si="8"/>
        <v>Accept</v>
      </c>
    </row>
    <row r="175" spans="1:15" x14ac:dyDescent="0.15">
      <c r="A175" s="2">
        <v>1</v>
      </c>
      <c r="B175" s="2">
        <v>1</v>
      </c>
      <c r="C175" s="2">
        <v>1823</v>
      </c>
      <c r="D175" s="2">
        <v>5643</v>
      </c>
      <c r="E175" s="2">
        <v>2</v>
      </c>
      <c r="F175" s="2">
        <v>2</v>
      </c>
      <c r="G175">
        <v>1</v>
      </c>
      <c r="I175" s="10" t="str">
        <f>IF(A175=1,"Math", IF(A175=2, "Med",IF(A175=3,"Social",IF(A175=4,"Art",IF(A175=5,"Lang")))))</f>
        <v>Math</v>
      </c>
      <c r="J175" s="11" t="str">
        <f>IF(B175=1,"Female", IF(B175=2, "Male"))</f>
        <v>Female</v>
      </c>
      <c r="K175" s="7">
        <f t="shared" si="7"/>
        <v>18.23</v>
      </c>
      <c r="L175" s="2">
        <v>5643</v>
      </c>
      <c r="M175" s="10" t="str">
        <f t="shared" si="9"/>
        <v>UnderGrad</v>
      </c>
      <c r="N175" s="10" t="str">
        <f t="shared" si="9"/>
        <v>UnderGrad</v>
      </c>
      <c r="O175" t="str">
        <f t="shared" si="8"/>
        <v>Accept</v>
      </c>
    </row>
    <row r="176" spans="1:15" x14ac:dyDescent="0.15">
      <c r="A176" s="2">
        <v>1</v>
      </c>
      <c r="B176" s="2">
        <v>2</v>
      </c>
      <c r="C176" s="2">
        <v>13</v>
      </c>
      <c r="D176" s="2">
        <v>2988</v>
      </c>
      <c r="E176" s="2">
        <v>0</v>
      </c>
      <c r="F176" s="2">
        <v>0</v>
      </c>
      <c r="G176">
        <v>0</v>
      </c>
      <c r="I176" s="10" t="str">
        <f>IF(A176=1,"Math", IF(A176=2, "Med",IF(A176=3,"Social",IF(A176=4,"Art",IF(A176=5,"Lang")))))</f>
        <v>Math</v>
      </c>
      <c r="J176" s="11" t="str">
        <f>IF(B176=1,"Female", IF(B176=2, "Male"))</f>
        <v>Male</v>
      </c>
      <c r="K176" s="7">
        <f t="shared" si="7"/>
        <v>0.13</v>
      </c>
      <c r="L176" s="2">
        <v>2988</v>
      </c>
      <c r="M176" s="10" t="b">
        <f t="shared" si="9"/>
        <v>0</v>
      </c>
      <c r="N176" s="10" t="b">
        <f t="shared" si="9"/>
        <v>0</v>
      </c>
      <c r="O176" t="str">
        <f t="shared" si="8"/>
        <v>Fail</v>
      </c>
    </row>
    <row r="177" spans="1:15" x14ac:dyDescent="0.15">
      <c r="A177" s="2">
        <v>1</v>
      </c>
      <c r="B177" s="2">
        <v>2</v>
      </c>
      <c r="C177" s="2">
        <v>1195</v>
      </c>
      <c r="D177" s="2">
        <v>4069</v>
      </c>
      <c r="E177" s="2">
        <v>2</v>
      </c>
      <c r="F177" s="2">
        <v>2</v>
      </c>
      <c r="G177">
        <v>0</v>
      </c>
      <c r="I177" s="10" t="str">
        <f>IF(A177=1,"Math", IF(A177=2, "Med",IF(A177=3,"Social",IF(A177=4,"Art",IF(A177=5,"Lang")))))</f>
        <v>Math</v>
      </c>
      <c r="J177" s="11" t="str">
        <f>IF(B177=1,"Female", IF(B177=2, "Male"))</f>
        <v>Male</v>
      </c>
      <c r="K177" s="7">
        <f t="shared" si="7"/>
        <v>11.95</v>
      </c>
      <c r="L177" s="2">
        <v>4069</v>
      </c>
      <c r="M177" s="10" t="str">
        <f t="shared" si="9"/>
        <v>UnderGrad</v>
      </c>
      <c r="N177" s="10" t="str">
        <f t="shared" si="9"/>
        <v>UnderGrad</v>
      </c>
      <c r="O177" t="str">
        <f t="shared" si="8"/>
        <v>Fail</v>
      </c>
    </row>
    <row r="178" spans="1:15" x14ac:dyDescent="0.15">
      <c r="A178" s="2">
        <v>1</v>
      </c>
      <c r="B178" s="2">
        <v>2</v>
      </c>
      <c r="C178" s="2">
        <v>1277</v>
      </c>
      <c r="D178" s="2">
        <v>5692</v>
      </c>
      <c r="E178" s="2">
        <v>1</v>
      </c>
      <c r="F178" s="2">
        <v>2</v>
      </c>
      <c r="G178">
        <v>0</v>
      </c>
      <c r="I178" s="10" t="str">
        <f>IF(A178=1,"Math", IF(A178=2, "Med",IF(A178=3,"Social",IF(A178=4,"Art",IF(A178=5,"Lang")))))</f>
        <v>Math</v>
      </c>
      <c r="J178" s="11" t="str">
        <f>IF(B178=1,"Female", IF(B178=2, "Male"))</f>
        <v>Male</v>
      </c>
      <c r="K178" s="7">
        <f t="shared" si="7"/>
        <v>12.77</v>
      </c>
      <c r="L178" s="2">
        <v>5692</v>
      </c>
      <c r="M178" s="10" t="str">
        <f t="shared" si="9"/>
        <v>Grad</v>
      </c>
      <c r="N178" s="10" t="str">
        <f t="shared" si="9"/>
        <v>UnderGrad</v>
      </c>
      <c r="O178" t="str">
        <f t="shared" si="8"/>
        <v>Fail</v>
      </c>
    </row>
    <row r="179" spans="1:15" x14ac:dyDescent="0.15">
      <c r="A179" s="2">
        <v>1</v>
      </c>
      <c r="B179" s="2">
        <v>2</v>
      </c>
      <c r="C179" s="2">
        <v>1450</v>
      </c>
      <c r="D179" s="2">
        <v>4853</v>
      </c>
      <c r="E179" s="2">
        <v>4</v>
      </c>
      <c r="F179" s="2">
        <v>2</v>
      </c>
      <c r="G179">
        <v>0</v>
      </c>
      <c r="I179" s="10" t="str">
        <f>IF(A179=1,"Math", IF(A179=2, "Med",IF(A179=3,"Social",IF(A179=4,"Art",IF(A179=5,"Lang")))))</f>
        <v>Math</v>
      </c>
      <c r="J179" s="11" t="str">
        <f>IF(B179=1,"Female", IF(B179=2, "Male"))</f>
        <v>Male</v>
      </c>
      <c r="K179" s="7">
        <f t="shared" si="7"/>
        <v>14.5</v>
      </c>
      <c r="L179" s="2">
        <v>4853</v>
      </c>
      <c r="M179" s="10" t="str">
        <f t="shared" si="9"/>
        <v>None</v>
      </c>
      <c r="N179" s="10" t="str">
        <f t="shared" si="9"/>
        <v>UnderGrad</v>
      </c>
      <c r="O179" t="str">
        <f t="shared" si="8"/>
        <v>Fail</v>
      </c>
    </row>
    <row r="180" spans="1:15" x14ac:dyDescent="0.15">
      <c r="A180" s="2">
        <v>1</v>
      </c>
      <c r="B180" s="2">
        <v>2</v>
      </c>
      <c r="C180" s="2">
        <v>1508</v>
      </c>
      <c r="D180" s="2">
        <v>5277</v>
      </c>
      <c r="E180" s="2">
        <v>4</v>
      </c>
      <c r="F180" s="2">
        <v>4</v>
      </c>
      <c r="G180">
        <v>1</v>
      </c>
      <c r="I180" s="10" t="str">
        <f>IF(A180=1,"Math", IF(A180=2, "Med",IF(A180=3,"Social",IF(A180=4,"Art",IF(A180=5,"Lang")))))</f>
        <v>Math</v>
      </c>
      <c r="J180" s="11" t="str">
        <f>IF(B180=1,"Female", IF(B180=2, "Male"))</f>
        <v>Male</v>
      </c>
      <c r="K180" s="7">
        <f t="shared" si="7"/>
        <v>15.08</v>
      </c>
      <c r="L180" s="2">
        <v>5277</v>
      </c>
      <c r="M180" s="10" t="str">
        <f t="shared" si="9"/>
        <v>None</v>
      </c>
      <c r="N180" s="10" t="str">
        <f t="shared" si="9"/>
        <v>None</v>
      </c>
      <c r="O180" t="str">
        <f t="shared" si="8"/>
        <v>Accept</v>
      </c>
    </row>
    <row r="181" spans="1:15" x14ac:dyDescent="0.15">
      <c r="A181" s="2">
        <v>1</v>
      </c>
      <c r="B181" s="2">
        <v>2</v>
      </c>
      <c r="C181" s="2">
        <v>1769</v>
      </c>
      <c r="D181" s="2">
        <v>6712</v>
      </c>
      <c r="E181" s="2">
        <v>2</v>
      </c>
      <c r="F181" s="2">
        <v>2</v>
      </c>
      <c r="G181">
        <v>0</v>
      </c>
      <c r="I181" s="10" t="str">
        <f>IF(A181=1,"Math", IF(A181=2, "Med",IF(A181=3,"Social",IF(A181=4,"Art",IF(A181=5,"Lang")))))</f>
        <v>Math</v>
      </c>
      <c r="J181" s="11" t="str">
        <f>IF(B181=1,"Female", IF(B181=2, "Male"))</f>
        <v>Male</v>
      </c>
      <c r="K181" s="7">
        <f t="shared" si="7"/>
        <v>17.690000000000001</v>
      </c>
      <c r="L181" s="2">
        <v>6712</v>
      </c>
      <c r="M181" s="10" t="str">
        <f t="shared" si="9"/>
        <v>UnderGrad</v>
      </c>
      <c r="N181" s="10" t="str">
        <f t="shared" si="9"/>
        <v>UnderGrad</v>
      </c>
      <c r="O181" t="str">
        <f t="shared" si="8"/>
        <v>Fail</v>
      </c>
    </row>
    <row r="182" spans="1:15" x14ac:dyDescent="0.15">
      <c r="A182" s="2">
        <v>1</v>
      </c>
      <c r="B182" s="2">
        <v>1</v>
      </c>
      <c r="C182" s="2">
        <v>1456</v>
      </c>
      <c r="D182" s="2">
        <v>6070</v>
      </c>
      <c r="E182" s="2">
        <v>2</v>
      </c>
      <c r="F182" s="2">
        <v>2</v>
      </c>
      <c r="G182">
        <v>1</v>
      </c>
      <c r="I182" s="10" t="str">
        <f>IF(A182=1,"Math", IF(A182=2, "Med",IF(A182=3,"Social",IF(A182=4,"Art",IF(A182=5,"Lang")))))</f>
        <v>Math</v>
      </c>
      <c r="J182" s="11" t="str">
        <f>IF(B182=1,"Female", IF(B182=2, "Male"))</f>
        <v>Female</v>
      </c>
      <c r="K182" s="7">
        <f t="shared" si="7"/>
        <v>14.56</v>
      </c>
      <c r="L182" s="2">
        <v>6070</v>
      </c>
      <c r="M182" s="10" t="str">
        <f t="shared" si="9"/>
        <v>UnderGrad</v>
      </c>
      <c r="N182" s="10" t="str">
        <f t="shared" si="9"/>
        <v>UnderGrad</v>
      </c>
      <c r="O182" t="str">
        <f t="shared" si="8"/>
        <v>Accept</v>
      </c>
    </row>
    <row r="183" spans="1:15" x14ac:dyDescent="0.15">
      <c r="A183" s="2">
        <v>1</v>
      </c>
      <c r="B183" s="2">
        <v>1</v>
      </c>
      <c r="C183" s="2">
        <v>1617</v>
      </c>
      <c r="D183" s="2">
        <v>3397</v>
      </c>
      <c r="E183" s="2">
        <v>2</v>
      </c>
      <c r="F183" s="2">
        <v>2</v>
      </c>
      <c r="G183">
        <v>0</v>
      </c>
      <c r="I183" s="10" t="str">
        <f>IF(A183=1,"Math", IF(A183=2, "Med",IF(A183=3,"Social",IF(A183=4,"Art",IF(A183=5,"Lang")))))</f>
        <v>Math</v>
      </c>
      <c r="J183" s="11" t="str">
        <f>IF(B183=1,"Female", IF(B183=2, "Male"))</f>
        <v>Female</v>
      </c>
      <c r="K183" s="7">
        <f t="shared" si="7"/>
        <v>16.170000000000002</v>
      </c>
      <c r="L183" s="2">
        <v>3397</v>
      </c>
      <c r="M183" s="10" t="str">
        <f t="shared" si="9"/>
        <v>UnderGrad</v>
      </c>
      <c r="N183" s="10" t="str">
        <f t="shared" si="9"/>
        <v>UnderGrad</v>
      </c>
      <c r="O183" t="str">
        <f t="shared" si="8"/>
        <v>Fail</v>
      </c>
    </row>
    <row r="184" spans="1:15" x14ac:dyDescent="0.15">
      <c r="A184" s="2">
        <v>1</v>
      </c>
      <c r="B184" s="2">
        <v>1</v>
      </c>
      <c r="C184" s="2">
        <v>1635</v>
      </c>
      <c r="D184" s="2">
        <v>6155</v>
      </c>
      <c r="E184" s="2">
        <v>4</v>
      </c>
      <c r="F184" s="2">
        <v>3</v>
      </c>
      <c r="G184">
        <v>1</v>
      </c>
      <c r="I184" s="10" t="str">
        <f>IF(A184=1,"Math", IF(A184=2, "Med",IF(A184=3,"Social",IF(A184=4,"Art",IF(A184=5,"Lang")))))</f>
        <v>Math</v>
      </c>
      <c r="J184" s="11" t="str">
        <f>IF(B184=1,"Female", IF(B184=2, "Male"))</f>
        <v>Female</v>
      </c>
      <c r="K184" s="7">
        <f t="shared" si="7"/>
        <v>16.350000000000001</v>
      </c>
      <c r="L184" s="2">
        <v>6155</v>
      </c>
      <c r="M184" s="10" t="str">
        <f t="shared" si="9"/>
        <v>None</v>
      </c>
      <c r="N184" s="10" t="str">
        <f t="shared" si="9"/>
        <v>HSchool</v>
      </c>
      <c r="O184" t="str">
        <f t="shared" si="8"/>
        <v>Accept</v>
      </c>
    </row>
    <row r="185" spans="1:15" x14ac:dyDescent="0.15">
      <c r="A185" s="2">
        <v>1</v>
      </c>
      <c r="B185" s="2">
        <v>2</v>
      </c>
      <c r="C185" s="2">
        <v>1085</v>
      </c>
      <c r="D185" s="2">
        <v>7793</v>
      </c>
      <c r="E185" s="2">
        <v>3</v>
      </c>
      <c r="F185" s="2">
        <v>3</v>
      </c>
      <c r="G185">
        <v>1</v>
      </c>
      <c r="I185" s="10" t="str">
        <f>IF(A185=1,"Math", IF(A185=2, "Med",IF(A185=3,"Social",IF(A185=4,"Art",IF(A185=5,"Lang")))))</f>
        <v>Math</v>
      </c>
      <c r="J185" s="11" t="str">
        <f>IF(B185=1,"Female", IF(B185=2, "Male"))</f>
        <v>Male</v>
      </c>
      <c r="K185" s="7">
        <f t="shared" si="7"/>
        <v>10.85</v>
      </c>
      <c r="L185" s="2">
        <v>7793</v>
      </c>
      <c r="M185" s="10" t="str">
        <f t="shared" si="9"/>
        <v>HSchool</v>
      </c>
      <c r="N185" s="10" t="str">
        <f t="shared" si="9"/>
        <v>HSchool</v>
      </c>
      <c r="O185" t="str">
        <f t="shared" si="8"/>
        <v>Accept</v>
      </c>
    </row>
    <row r="186" spans="1:15" x14ac:dyDescent="0.15">
      <c r="A186" s="2">
        <v>1</v>
      </c>
      <c r="B186" s="2">
        <v>2</v>
      </c>
      <c r="C186" s="2">
        <v>1222</v>
      </c>
      <c r="D186" s="2">
        <v>6959</v>
      </c>
      <c r="E186" s="2">
        <v>2</v>
      </c>
      <c r="F186" s="2">
        <v>4</v>
      </c>
      <c r="G186">
        <v>1</v>
      </c>
      <c r="I186" s="10" t="str">
        <f>IF(A186=1,"Math", IF(A186=2, "Med",IF(A186=3,"Social",IF(A186=4,"Art",IF(A186=5,"Lang")))))</f>
        <v>Math</v>
      </c>
      <c r="J186" s="11" t="str">
        <f>IF(B186=1,"Female", IF(B186=2, "Male"))</f>
        <v>Male</v>
      </c>
      <c r="K186" s="7">
        <f t="shared" si="7"/>
        <v>12.22</v>
      </c>
      <c r="L186" s="2">
        <v>6959</v>
      </c>
      <c r="M186" s="10" t="str">
        <f t="shared" si="9"/>
        <v>UnderGrad</v>
      </c>
      <c r="N186" s="10" t="str">
        <f t="shared" si="9"/>
        <v>None</v>
      </c>
      <c r="O186" t="str">
        <f t="shared" si="8"/>
        <v>Accept</v>
      </c>
    </row>
    <row r="187" spans="1:15" x14ac:dyDescent="0.15">
      <c r="A187" s="2">
        <v>1</v>
      </c>
      <c r="B187" s="2">
        <v>2</v>
      </c>
      <c r="C187" s="2">
        <v>1289</v>
      </c>
      <c r="D187" s="2">
        <v>5444</v>
      </c>
      <c r="E187" s="2">
        <v>3</v>
      </c>
      <c r="F187" s="2">
        <v>3</v>
      </c>
      <c r="G187">
        <v>1</v>
      </c>
      <c r="I187" s="10" t="str">
        <f>IF(A187=1,"Math", IF(A187=2, "Med",IF(A187=3,"Social",IF(A187=4,"Art",IF(A187=5,"Lang")))))</f>
        <v>Math</v>
      </c>
      <c r="J187" s="11" t="str">
        <f>IF(B187=1,"Female", IF(B187=2, "Male"))</f>
        <v>Male</v>
      </c>
      <c r="K187" s="7">
        <f t="shared" si="7"/>
        <v>12.89</v>
      </c>
      <c r="L187" s="2">
        <v>5444</v>
      </c>
      <c r="M187" s="10" t="str">
        <f t="shared" si="9"/>
        <v>HSchool</v>
      </c>
      <c r="N187" s="10" t="str">
        <f t="shared" si="9"/>
        <v>HSchool</v>
      </c>
      <c r="O187" t="str">
        <f t="shared" si="8"/>
        <v>Accept</v>
      </c>
    </row>
    <row r="188" spans="1:15" x14ac:dyDescent="0.15">
      <c r="A188" s="2">
        <v>1</v>
      </c>
      <c r="B188" s="2">
        <v>2</v>
      </c>
      <c r="C188" s="2">
        <v>1314</v>
      </c>
      <c r="D188" s="2">
        <v>5406</v>
      </c>
      <c r="E188" s="2">
        <v>3</v>
      </c>
      <c r="F188" s="2">
        <v>4</v>
      </c>
      <c r="G188">
        <v>0</v>
      </c>
      <c r="I188" s="10" t="str">
        <f>IF(A188=1,"Math", IF(A188=2, "Med",IF(A188=3,"Social",IF(A188=4,"Art",IF(A188=5,"Lang")))))</f>
        <v>Math</v>
      </c>
      <c r="J188" s="11" t="str">
        <f>IF(B188=1,"Female", IF(B188=2, "Male"))</f>
        <v>Male</v>
      </c>
      <c r="K188" s="7">
        <f t="shared" si="7"/>
        <v>13.14</v>
      </c>
      <c r="L188" s="2">
        <v>5406</v>
      </c>
      <c r="M188" s="10" t="str">
        <f t="shared" si="9"/>
        <v>HSchool</v>
      </c>
      <c r="N188" s="10" t="str">
        <f t="shared" si="9"/>
        <v>None</v>
      </c>
      <c r="O188" t="str">
        <f t="shared" si="8"/>
        <v>Fail</v>
      </c>
    </row>
    <row r="189" spans="1:15" x14ac:dyDescent="0.15">
      <c r="A189" s="2">
        <v>1</v>
      </c>
      <c r="B189" s="2">
        <v>2</v>
      </c>
      <c r="C189" s="2">
        <v>1383</v>
      </c>
      <c r="D189" s="2">
        <v>4064</v>
      </c>
      <c r="E189" s="2">
        <v>3</v>
      </c>
      <c r="F189" s="2">
        <v>3</v>
      </c>
      <c r="G189">
        <v>0</v>
      </c>
      <c r="I189" s="10" t="str">
        <f>IF(A189=1,"Math", IF(A189=2, "Med",IF(A189=3,"Social",IF(A189=4,"Art",IF(A189=5,"Lang")))))</f>
        <v>Math</v>
      </c>
      <c r="J189" s="11" t="str">
        <f>IF(B189=1,"Female", IF(B189=2, "Male"))</f>
        <v>Male</v>
      </c>
      <c r="K189" s="7">
        <f t="shared" si="7"/>
        <v>13.83</v>
      </c>
      <c r="L189" s="2">
        <v>4064</v>
      </c>
      <c r="M189" s="10" t="str">
        <f t="shared" si="9"/>
        <v>HSchool</v>
      </c>
      <c r="N189" s="10" t="str">
        <f t="shared" si="9"/>
        <v>HSchool</v>
      </c>
      <c r="O189" t="str">
        <f t="shared" si="8"/>
        <v>Fail</v>
      </c>
    </row>
    <row r="190" spans="1:15" x14ac:dyDescent="0.15">
      <c r="A190" s="2">
        <v>1</v>
      </c>
      <c r="B190" s="2">
        <v>2</v>
      </c>
      <c r="C190" s="2">
        <v>1425</v>
      </c>
      <c r="D190" s="2">
        <v>3278</v>
      </c>
      <c r="E190" s="2">
        <v>3</v>
      </c>
      <c r="F190" s="2">
        <v>4</v>
      </c>
      <c r="G190">
        <v>0</v>
      </c>
      <c r="I190" s="10" t="str">
        <f>IF(A190=1,"Math", IF(A190=2, "Med",IF(A190=3,"Social",IF(A190=4,"Art",IF(A190=5,"Lang")))))</f>
        <v>Math</v>
      </c>
      <c r="J190" s="11" t="str">
        <f>IF(B190=1,"Female", IF(B190=2, "Male"))</f>
        <v>Male</v>
      </c>
      <c r="K190" s="7">
        <f t="shared" si="7"/>
        <v>14.25</v>
      </c>
      <c r="L190" s="2">
        <v>3278</v>
      </c>
      <c r="M190" s="10" t="str">
        <f t="shared" si="9"/>
        <v>HSchool</v>
      </c>
      <c r="N190" s="10" t="str">
        <f t="shared" si="9"/>
        <v>None</v>
      </c>
      <c r="O190" t="str">
        <f t="shared" si="8"/>
        <v>Fail</v>
      </c>
    </row>
    <row r="191" spans="1:15" x14ac:dyDescent="0.15">
      <c r="A191" s="2">
        <v>1</v>
      </c>
      <c r="B191" s="2">
        <v>2</v>
      </c>
      <c r="C191" s="2">
        <v>1576</v>
      </c>
      <c r="D191" s="2">
        <v>7277</v>
      </c>
      <c r="E191" s="2">
        <v>1</v>
      </c>
      <c r="F191" s="2">
        <v>2</v>
      </c>
      <c r="G191">
        <v>1</v>
      </c>
      <c r="I191" s="10" t="str">
        <f>IF(A191=1,"Math", IF(A191=2, "Med",IF(A191=3,"Social",IF(A191=4,"Art",IF(A191=5,"Lang")))))</f>
        <v>Math</v>
      </c>
      <c r="J191" s="11" t="str">
        <f>IF(B191=1,"Female", IF(B191=2, "Male"))</f>
        <v>Male</v>
      </c>
      <c r="K191" s="7">
        <f t="shared" si="7"/>
        <v>15.76</v>
      </c>
      <c r="L191" s="2">
        <v>7277</v>
      </c>
      <c r="M191" s="10" t="str">
        <f t="shared" si="9"/>
        <v>Grad</v>
      </c>
      <c r="N191" s="10" t="str">
        <f t="shared" si="9"/>
        <v>UnderGrad</v>
      </c>
      <c r="O191" t="str">
        <f t="shared" si="8"/>
        <v>Accept</v>
      </c>
    </row>
    <row r="192" spans="1:15" x14ac:dyDescent="0.15">
      <c r="A192" s="2">
        <v>1</v>
      </c>
      <c r="B192" s="2">
        <v>2</v>
      </c>
      <c r="C192" s="2">
        <v>1596</v>
      </c>
      <c r="D192" s="2">
        <v>6113</v>
      </c>
      <c r="E192" s="2">
        <v>3</v>
      </c>
      <c r="F192" s="2">
        <v>4</v>
      </c>
      <c r="G192">
        <v>0</v>
      </c>
      <c r="I192" s="10" t="str">
        <f>IF(A192=1,"Math", IF(A192=2, "Med",IF(A192=3,"Social",IF(A192=4,"Art",IF(A192=5,"Lang")))))</f>
        <v>Math</v>
      </c>
      <c r="J192" s="11" t="str">
        <f>IF(B192=1,"Female", IF(B192=2, "Male"))</f>
        <v>Male</v>
      </c>
      <c r="K192" s="7">
        <f t="shared" si="7"/>
        <v>15.96</v>
      </c>
      <c r="L192" s="2">
        <v>6113</v>
      </c>
      <c r="M192" s="10" t="str">
        <f t="shared" si="9"/>
        <v>HSchool</v>
      </c>
      <c r="N192" s="10" t="str">
        <f t="shared" si="9"/>
        <v>None</v>
      </c>
      <c r="O192" t="str">
        <f t="shared" si="8"/>
        <v>Fail</v>
      </c>
    </row>
    <row r="193" spans="1:15" x14ac:dyDescent="0.15">
      <c r="A193" s="2">
        <v>1</v>
      </c>
      <c r="B193" s="2">
        <v>2</v>
      </c>
      <c r="C193" s="2">
        <v>1608</v>
      </c>
      <c r="D193" s="2">
        <v>5454</v>
      </c>
      <c r="E193" s="2">
        <v>1</v>
      </c>
      <c r="F193" s="2">
        <v>3</v>
      </c>
      <c r="G193">
        <v>1</v>
      </c>
      <c r="I193" s="10" t="str">
        <f>IF(A193=1,"Math", IF(A193=2, "Med",IF(A193=3,"Social",IF(A193=4,"Art",IF(A193=5,"Lang")))))</f>
        <v>Math</v>
      </c>
      <c r="J193" s="11" t="str">
        <f>IF(B193=1,"Female", IF(B193=2, "Male"))</f>
        <v>Male</v>
      </c>
      <c r="K193" s="7">
        <f t="shared" si="7"/>
        <v>16.079999999999998</v>
      </c>
      <c r="L193" s="2">
        <v>5454</v>
      </c>
      <c r="M193" s="10" t="str">
        <f t="shared" si="9"/>
        <v>Grad</v>
      </c>
      <c r="N193" s="10" t="str">
        <f t="shared" si="9"/>
        <v>HSchool</v>
      </c>
      <c r="O193" t="str">
        <f t="shared" si="8"/>
        <v>Accept</v>
      </c>
    </row>
    <row r="194" spans="1:15" x14ac:dyDescent="0.15">
      <c r="A194" s="2">
        <v>1</v>
      </c>
      <c r="B194" s="2">
        <v>2</v>
      </c>
      <c r="C194" s="2">
        <v>1692</v>
      </c>
      <c r="D194" s="2">
        <v>5545</v>
      </c>
      <c r="E194" s="2">
        <v>1</v>
      </c>
      <c r="F194" s="2">
        <v>1</v>
      </c>
      <c r="G194">
        <v>0</v>
      </c>
      <c r="I194" s="10" t="str">
        <f>IF(A194=1,"Math", IF(A194=2, "Med",IF(A194=3,"Social",IF(A194=4,"Art",IF(A194=5,"Lang")))))</f>
        <v>Math</v>
      </c>
      <c r="J194" s="11" t="str">
        <f>IF(B194=1,"Female", IF(B194=2, "Male"))</f>
        <v>Male</v>
      </c>
      <c r="K194" s="7">
        <f t="shared" si="7"/>
        <v>16.920000000000002</v>
      </c>
      <c r="L194" s="2">
        <v>5545</v>
      </c>
      <c r="M194" s="10" t="str">
        <f t="shared" si="9"/>
        <v>Grad</v>
      </c>
      <c r="N194" s="10" t="str">
        <f t="shared" si="9"/>
        <v>Grad</v>
      </c>
      <c r="O194" t="str">
        <f t="shared" si="8"/>
        <v>Fail</v>
      </c>
    </row>
    <row r="195" spans="1:15" x14ac:dyDescent="0.15">
      <c r="A195" s="2">
        <v>1</v>
      </c>
      <c r="B195" s="2">
        <v>1</v>
      </c>
      <c r="C195" s="2">
        <v>0</v>
      </c>
      <c r="D195" s="2">
        <v>2112</v>
      </c>
      <c r="E195" s="2">
        <v>3</v>
      </c>
      <c r="F195" s="2">
        <v>3</v>
      </c>
      <c r="G195">
        <v>0</v>
      </c>
      <c r="I195" s="10" t="str">
        <f>IF(A195=1,"Math", IF(A195=2, "Med",IF(A195=3,"Social",IF(A195=4,"Art",IF(A195=5,"Lang")))))</f>
        <v>Math</v>
      </c>
      <c r="J195" s="11" t="str">
        <f>IF(B195=1,"Female", IF(B195=2, "Male"))</f>
        <v>Female</v>
      </c>
      <c r="K195" s="7">
        <f t="shared" ref="K195:K258" si="10">C195/100</f>
        <v>0</v>
      </c>
      <c r="L195" s="2">
        <v>2112</v>
      </c>
      <c r="M195" s="10" t="str">
        <f t="shared" si="9"/>
        <v>HSchool</v>
      </c>
      <c r="N195" s="10" t="str">
        <f t="shared" si="9"/>
        <v>HSchool</v>
      </c>
      <c r="O195" t="str">
        <f t="shared" ref="O195:O258" si="11">IF(G195=0,"Fail",IF(G195=1,"Accept"))</f>
        <v>Fail</v>
      </c>
    </row>
    <row r="196" spans="1:15" x14ac:dyDescent="0.15">
      <c r="A196" s="2">
        <v>1</v>
      </c>
      <c r="B196" s="2">
        <v>1</v>
      </c>
      <c r="C196" s="2">
        <v>10</v>
      </c>
      <c r="D196" s="2">
        <v>3250</v>
      </c>
      <c r="E196" s="2">
        <v>4</v>
      </c>
      <c r="F196" s="2">
        <v>3</v>
      </c>
      <c r="G196">
        <v>0</v>
      </c>
      <c r="I196" s="10" t="str">
        <f>IF(A196=1,"Math", IF(A196=2, "Med",IF(A196=3,"Social",IF(A196=4,"Art",IF(A196=5,"Lang")))))</f>
        <v>Math</v>
      </c>
      <c r="J196" s="11" t="str">
        <f>IF(B196=1,"Female", IF(B196=2, "Male"))</f>
        <v>Female</v>
      </c>
      <c r="K196" s="7">
        <f t="shared" si="10"/>
        <v>0.1</v>
      </c>
      <c r="L196" s="2">
        <v>3250</v>
      </c>
      <c r="M196" s="10" t="str">
        <f t="shared" ref="M196:N259" si="12">IF(E196=1,"Grad",IF(E196=2,"UnderGrad",IF(E196=3,"HSchool",IF(E196=4,"None"))))</f>
        <v>None</v>
      </c>
      <c r="N196" s="10" t="str">
        <f t="shared" si="12"/>
        <v>HSchool</v>
      </c>
      <c r="O196" t="str">
        <f t="shared" si="11"/>
        <v>Fail</v>
      </c>
    </row>
    <row r="197" spans="1:15" x14ac:dyDescent="0.15">
      <c r="A197" s="2">
        <v>1</v>
      </c>
      <c r="B197" s="2">
        <v>1</v>
      </c>
      <c r="C197" s="2">
        <v>1564</v>
      </c>
      <c r="D197" s="2">
        <v>5870</v>
      </c>
      <c r="E197" s="2">
        <v>4</v>
      </c>
      <c r="F197" s="2">
        <v>3</v>
      </c>
      <c r="G197">
        <v>1</v>
      </c>
      <c r="I197" s="10" t="str">
        <f>IF(A197=1,"Math", IF(A197=2, "Med",IF(A197=3,"Social",IF(A197=4,"Art",IF(A197=5,"Lang")))))</f>
        <v>Math</v>
      </c>
      <c r="J197" s="11" t="str">
        <f>IF(B197=1,"Female", IF(B197=2, "Male"))</f>
        <v>Female</v>
      </c>
      <c r="K197" s="7">
        <f t="shared" si="10"/>
        <v>15.64</v>
      </c>
      <c r="L197" s="2">
        <v>5870</v>
      </c>
      <c r="M197" s="10" t="str">
        <f t="shared" si="12"/>
        <v>None</v>
      </c>
      <c r="N197" s="10" t="str">
        <f t="shared" si="12"/>
        <v>HSchool</v>
      </c>
      <c r="O197" t="str">
        <f t="shared" si="11"/>
        <v>Accept</v>
      </c>
    </row>
    <row r="198" spans="1:15" x14ac:dyDescent="0.15">
      <c r="A198" s="2">
        <v>1</v>
      </c>
      <c r="B198" s="2">
        <v>1</v>
      </c>
      <c r="C198" s="2">
        <v>1596</v>
      </c>
      <c r="D198" s="2">
        <v>6297</v>
      </c>
      <c r="E198" s="2">
        <v>2</v>
      </c>
      <c r="F198" s="2">
        <v>2</v>
      </c>
      <c r="G198">
        <v>1</v>
      </c>
      <c r="I198" s="10" t="str">
        <f>IF(A198=1,"Math", IF(A198=2, "Med",IF(A198=3,"Social",IF(A198=4,"Art",IF(A198=5,"Lang")))))</f>
        <v>Math</v>
      </c>
      <c r="J198" s="11" t="str">
        <f>IF(B198=1,"Female", IF(B198=2, "Male"))</f>
        <v>Female</v>
      </c>
      <c r="K198" s="7">
        <f t="shared" si="10"/>
        <v>15.96</v>
      </c>
      <c r="L198" s="2">
        <v>6297</v>
      </c>
      <c r="M198" s="10" t="str">
        <f t="shared" si="12"/>
        <v>UnderGrad</v>
      </c>
      <c r="N198" s="10" t="str">
        <f t="shared" si="12"/>
        <v>UnderGrad</v>
      </c>
      <c r="O198" t="str">
        <f t="shared" si="11"/>
        <v>Accept</v>
      </c>
    </row>
    <row r="199" spans="1:15" x14ac:dyDescent="0.15">
      <c r="A199" s="2">
        <v>1</v>
      </c>
      <c r="B199" s="2">
        <v>2</v>
      </c>
      <c r="C199" s="2">
        <v>1230</v>
      </c>
      <c r="D199" s="2">
        <v>3360</v>
      </c>
      <c r="E199" s="2">
        <v>2</v>
      </c>
      <c r="F199" s="2">
        <v>3</v>
      </c>
      <c r="G199">
        <v>0</v>
      </c>
      <c r="I199" s="10" t="str">
        <f>IF(A199=1,"Math", IF(A199=2, "Med",IF(A199=3,"Social",IF(A199=4,"Art",IF(A199=5,"Lang")))))</f>
        <v>Math</v>
      </c>
      <c r="J199" s="11" t="str">
        <f>IF(B199=1,"Female", IF(B199=2, "Male"))</f>
        <v>Male</v>
      </c>
      <c r="K199" s="7">
        <f t="shared" si="10"/>
        <v>12.3</v>
      </c>
      <c r="L199" s="2">
        <v>3360</v>
      </c>
      <c r="M199" s="10" t="str">
        <f t="shared" si="12"/>
        <v>UnderGrad</v>
      </c>
      <c r="N199" s="10" t="str">
        <f t="shared" si="12"/>
        <v>HSchool</v>
      </c>
      <c r="O199" t="str">
        <f t="shared" si="11"/>
        <v>Fail</v>
      </c>
    </row>
    <row r="200" spans="1:15" x14ac:dyDescent="0.15">
      <c r="A200" s="2">
        <v>1</v>
      </c>
      <c r="B200" s="2">
        <v>2</v>
      </c>
      <c r="C200" s="2">
        <v>1422</v>
      </c>
      <c r="D200" s="2">
        <v>6037</v>
      </c>
      <c r="E200" s="2">
        <v>1</v>
      </c>
      <c r="F200" s="2">
        <v>2</v>
      </c>
      <c r="G200">
        <v>0</v>
      </c>
      <c r="I200" s="10" t="str">
        <f>IF(A200=1,"Math", IF(A200=2, "Med",IF(A200=3,"Social",IF(A200=4,"Art",IF(A200=5,"Lang")))))</f>
        <v>Math</v>
      </c>
      <c r="J200" s="11" t="str">
        <f>IF(B200=1,"Female", IF(B200=2, "Male"))</f>
        <v>Male</v>
      </c>
      <c r="K200" s="7">
        <f t="shared" si="10"/>
        <v>14.22</v>
      </c>
      <c r="L200" s="2">
        <v>6037</v>
      </c>
      <c r="M200" s="10" t="str">
        <f t="shared" si="12"/>
        <v>Grad</v>
      </c>
      <c r="N200" s="10" t="str">
        <f t="shared" si="12"/>
        <v>UnderGrad</v>
      </c>
      <c r="O200" t="str">
        <f t="shared" si="11"/>
        <v>Fail</v>
      </c>
    </row>
    <row r="201" spans="1:15" x14ac:dyDescent="0.15">
      <c r="A201" s="2">
        <v>1</v>
      </c>
      <c r="B201" s="2">
        <v>2</v>
      </c>
      <c r="C201" s="2">
        <v>1474</v>
      </c>
      <c r="D201" s="2">
        <v>5475</v>
      </c>
      <c r="E201" s="2">
        <v>4</v>
      </c>
      <c r="F201" s="2">
        <v>3</v>
      </c>
      <c r="G201">
        <v>1</v>
      </c>
      <c r="I201" s="10" t="str">
        <f>IF(A201=1,"Math", IF(A201=2, "Med",IF(A201=3,"Social",IF(A201=4,"Art",IF(A201=5,"Lang")))))</f>
        <v>Math</v>
      </c>
      <c r="J201" s="11" t="str">
        <f>IF(B201=1,"Female", IF(B201=2, "Male"))</f>
        <v>Male</v>
      </c>
      <c r="K201" s="7">
        <f t="shared" si="10"/>
        <v>14.74</v>
      </c>
      <c r="L201" s="2">
        <v>5475</v>
      </c>
      <c r="M201" s="10" t="str">
        <f t="shared" si="12"/>
        <v>None</v>
      </c>
      <c r="N201" s="10" t="str">
        <f t="shared" si="12"/>
        <v>HSchool</v>
      </c>
      <c r="O201" t="str">
        <f t="shared" si="11"/>
        <v>Accept</v>
      </c>
    </row>
    <row r="202" spans="1:15" x14ac:dyDescent="0.15">
      <c r="A202" s="2">
        <v>1</v>
      </c>
      <c r="B202" s="2">
        <v>2</v>
      </c>
      <c r="C202" s="2">
        <v>1483</v>
      </c>
      <c r="D202" s="2">
        <v>3765</v>
      </c>
      <c r="E202" s="2">
        <v>1</v>
      </c>
      <c r="F202" s="2">
        <v>2</v>
      </c>
      <c r="G202">
        <v>0</v>
      </c>
      <c r="I202" s="10" t="str">
        <f>IF(A202=1,"Math", IF(A202=2, "Med",IF(A202=3,"Social",IF(A202=4,"Art",IF(A202=5,"Lang")))))</f>
        <v>Math</v>
      </c>
      <c r="J202" s="11" t="str">
        <f>IF(B202=1,"Female", IF(B202=2, "Male"))</f>
        <v>Male</v>
      </c>
      <c r="K202" s="7">
        <f t="shared" si="10"/>
        <v>14.83</v>
      </c>
      <c r="L202" s="2">
        <v>3765</v>
      </c>
      <c r="M202" s="10" t="str">
        <f t="shared" si="12"/>
        <v>Grad</v>
      </c>
      <c r="N202" s="10" t="str">
        <f t="shared" si="12"/>
        <v>UnderGrad</v>
      </c>
      <c r="O202" t="str">
        <f t="shared" si="11"/>
        <v>Fail</v>
      </c>
    </row>
    <row r="203" spans="1:15" x14ac:dyDescent="0.15">
      <c r="A203" s="2">
        <v>1</v>
      </c>
      <c r="B203" s="2">
        <v>2</v>
      </c>
      <c r="C203" s="2">
        <v>1679</v>
      </c>
      <c r="D203" s="2">
        <v>7657</v>
      </c>
      <c r="E203" s="2">
        <v>2</v>
      </c>
      <c r="F203" s="2">
        <v>3</v>
      </c>
      <c r="G203">
        <v>1</v>
      </c>
      <c r="I203" s="10" t="str">
        <f>IF(A203=1,"Math", IF(A203=2, "Med",IF(A203=3,"Social",IF(A203=4,"Art",IF(A203=5,"Lang")))))</f>
        <v>Math</v>
      </c>
      <c r="J203" s="11" t="str">
        <f>IF(B203=1,"Female", IF(B203=2, "Male"))</f>
        <v>Male</v>
      </c>
      <c r="K203" s="7">
        <f t="shared" si="10"/>
        <v>16.79</v>
      </c>
      <c r="L203" s="2">
        <v>7657</v>
      </c>
      <c r="M203" s="10" t="str">
        <f t="shared" si="12"/>
        <v>UnderGrad</v>
      </c>
      <c r="N203" s="10" t="str">
        <f t="shared" si="12"/>
        <v>HSchool</v>
      </c>
      <c r="O203" t="str">
        <f t="shared" si="11"/>
        <v>Accept</v>
      </c>
    </row>
    <row r="204" spans="1:15" x14ac:dyDescent="0.15">
      <c r="A204" s="2">
        <v>1</v>
      </c>
      <c r="B204" s="2">
        <v>1</v>
      </c>
      <c r="C204" s="2">
        <v>0</v>
      </c>
      <c r="D204" s="2">
        <v>3363</v>
      </c>
      <c r="E204" s="2">
        <v>2</v>
      </c>
      <c r="F204" s="2">
        <v>2</v>
      </c>
      <c r="G204">
        <v>0</v>
      </c>
      <c r="I204" s="10" t="str">
        <f>IF(A204=1,"Math", IF(A204=2, "Med",IF(A204=3,"Social",IF(A204=4,"Art",IF(A204=5,"Lang")))))</f>
        <v>Math</v>
      </c>
      <c r="J204" s="11" t="str">
        <f>IF(B204=1,"Female", IF(B204=2, "Male"))</f>
        <v>Female</v>
      </c>
      <c r="K204" s="7">
        <f t="shared" si="10"/>
        <v>0</v>
      </c>
      <c r="L204" s="2">
        <v>3363</v>
      </c>
      <c r="M204" s="10" t="str">
        <f t="shared" si="12"/>
        <v>UnderGrad</v>
      </c>
      <c r="N204" s="10" t="str">
        <f t="shared" si="12"/>
        <v>UnderGrad</v>
      </c>
      <c r="O204" t="str">
        <f t="shared" si="11"/>
        <v>Fail</v>
      </c>
    </row>
    <row r="205" spans="1:15" x14ac:dyDescent="0.15">
      <c r="A205" s="2">
        <v>1</v>
      </c>
      <c r="B205" s="2">
        <v>2</v>
      </c>
      <c r="C205" s="2">
        <v>1542</v>
      </c>
      <c r="D205" s="2">
        <v>4372</v>
      </c>
      <c r="E205" s="2">
        <v>3</v>
      </c>
      <c r="F205" s="2">
        <v>4</v>
      </c>
      <c r="G205">
        <v>0</v>
      </c>
      <c r="I205" s="10" t="str">
        <f>IF(A205=1,"Math", IF(A205=2, "Med",IF(A205=3,"Social",IF(A205=4,"Art",IF(A205=5,"Lang")))))</f>
        <v>Math</v>
      </c>
      <c r="J205" s="11" t="str">
        <f>IF(B205=1,"Female", IF(B205=2, "Male"))</f>
        <v>Male</v>
      </c>
      <c r="K205" s="7">
        <f t="shared" si="10"/>
        <v>15.42</v>
      </c>
      <c r="L205" s="2">
        <v>4372</v>
      </c>
      <c r="M205" s="10" t="str">
        <f t="shared" si="12"/>
        <v>HSchool</v>
      </c>
      <c r="N205" s="10" t="str">
        <f t="shared" si="12"/>
        <v>None</v>
      </c>
      <c r="O205" t="str">
        <f t="shared" si="11"/>
        <v>Fail</v>
      </c>
    </row>
    <row r="206" spans="1:15" x14ac:dyDescent="0.15">
      <c r="A206" s="2">
        <v>1</v>
      </c>
      <c r="B206" s="2">
        <v>1</v>
      </c>
      <c r="C206" s="2">
        <v>1236</v>
      </c>
      <c r="D206" s="2">
        <v>5391</v>
      </c>
      <c r="E206" s="2">
        <v>3</v>
      </c>
      <c r="F206" s="2">
        <v>4</v>
      </c>
      <c r="G206">
        <v>1</v>
      </c>
      <c r="I206" s="10" t="str">
        <f>IF(A206=1,"Math", IF(A206=2, "Med",IF(A206=3,"Social",IF(A206=4,"Art",IF(A206=5,"Lang")))))</f>
        <v>Math</v>
      </c>
      <c r="J206" s="11" t="str">
        <f>IF(B206=1,"Female", IF(B206=2, "Male"))</f>
        <v>Female</v>
      </c>
      <c r="K206" s="7">
        <f t="shared" si="10"/>
        <v>12.36</v>
      </c>
      <c r="L206" s="2">
        <v>5391</v>
      </c>
      <c r="M206" s="10" t="str">
        <f t="shared" si="12"/>
        <v>HSchool</v>
      </c>
      <c r="N206" s="10" t="str">
        <f t="shared" si="12"/>
        <v>None</v>
      </c>
      <c r="O206" t="str">
        <f t="shared" si="11"/>
        <v>Accept</v>
      </c>
    </row>
    <row r="207" spans="1:15" x14ac:dyDescent="0.15">
      <c r="A207" s="2">
        <v>1</v>
      </c>
      <c r="B207" s="2">
        <v>1</v>
      </c>
      <c r="C207" s="2">
        <v>1836</v>
      </c>
      <c r="D207" s="2">
        <v>6622</v>
      </c>
      <c r="E207" s="2">
        <v>3</v>
      </c>
      <c r="F207" s="2">
        <v>3</v>
      </c>
      <c r="G207">
        <v>0</v>
      </c>
      <c r="I207" s="10" t="str">
        <f>IF(A207=1,"Math", IF(A207=2, "Med",IF(A207=3,"Social",IF(A207=4,"Art",IF(A207=5,"Lang")))))</f>
        <v>Math</v>
      </c>
      <c r="J207" s="11" t="str">
        <f>IF(B207=1,"Female", IF(B207=2, "Male"))</f>
        <v>Female</v>
      </c>
      <c r="K207" s="7">
        <f t="shared" si="10"/>
        <v>18.36</v>
      </c>
      <c r="L207" s="2">
        <v>6622</v>
      </c>
      <c r="M207" s="10" t="str">
        <f t="shared" si="12"/>
        <v>HSchool</v>
      </c>
      <c r="N207" s="10" t="str">
        <f t="shared" si="12"/>
        <v>HSchool</v>
      </c>
      <c r="O207" t="str">
        <f t="shared" si="11"/>
        <v>Fail</v>
      </c>
    </row>
    <row r="208" spans="1:15" x14ac:dyDescent="0.15">
      <c r="A208" s="2">
        <v>1</v>
      </c>
      <c r="B208" s="2">
        <v>2</v>
      </c>
      <c r="C208" s="2">
        <v>145</v>
      </c>
      <c r="D208" s="2">
        <v>5493</v>
      </c>
      <c r="E208" s="2">
        <v>0</v>
      </c>
      <c r="F208" s="2">
        <v>0</v>
      </c>
      <c r="G208">
        <v>1</v>
      </c>
      <c r="I208" s="10" t="str">
        <f>IF(A208=1,"Math", IF(A208=2, "Med",IF(A208=3,"Social",IF(A208=4,"Art",IF(A208=5,"Lang")))))</f>
        <v>Math</v>
      </c>
      <c r="J208" s="11" t="str">
        <f>IF(B208=1,"Female", IF(B208=2, "Male"))</f>
        <v>Male</v>
      </c>
      <c r="K208" s="7">
        <f t="shared" si="10"/>
        <v>1.45</v>
      </c>
      <c r="L208" s="2">
        <v>5493</v>
      </c>
      <c r="M208" s="10" t="b">
        <f t="shared" si="12"/>
        <v>0</v>
      </c>
      <c r="N208" s="10" t="b">
        <f t="shared" si="12"/>
        <v>0</v>
      </c>
      <c r="O208" t="str">
        <f t="shared" si="11"/>
        <v>Accept</v>
      </c>
    </row>
    <row r="209" spans="1:15" x14ac:dyDescent="0.15">
      <c r="A209" s="2">
        <v>1</v>
      </c>
      <c r="B209" s="2">
        <v>2</v>
      </c>
      <c r="C209" s="2">
        <v>0</v>
      </c>
      <c r="D209" s="2">
        <v>2016</v>
      </c>
      <c r="E209" s="2">
        <v>2</v>
      </c>
      <c r="F209" s="2">
        <v>3</v>
      </c>
      <c r="G209">
        <v>0</v>
      </c>
      <c r="I209" s="10" t="str">
        <f>IF(A209=1,"Math", IF(A209=2, "Med",IF(A209=3,"Social",IF(A209=4,"Art",IF(A209=5,"Lang")))))</f>
        <v>Math</v>
      </c>
      <c r="J209" s="11" t="str">
        <f>IF(B209=1,"Female", IF(B209=2, "Male"))</f>
        <v>Male</v>
      </c>
      <c r="K209" s="7">
        <f t="shared" si="10"/>
        <v>0</v>
      </c>
      <c r="L209" s="2">
        <v>2016</v>
      </c>
      <c r="M209" s="10" t="str">
        <f t="shared" si="12"/>
        <v>UnderGrad</v>
      </c>
      <c r="N209" s="10" t="str">
        <f t="shared" si="12"/>
        <v>HSchool</v>
      </c>
      <c r="O209" t="str">
        <f t="shared" si="11"/>
        <v>Fail</v>
      </c>
    </row>
    <row r="210" spans="1:15" x14ac:dyDescent="0.15">
      <c r="A210" s="2">
        <v>1</v>
      </c>
      <c r="B210" s="2">
        <v>2</v>
      </c>
      <c r="C210" s="2">
        <v>1051</v>
      </c>
      <c r="D210" s="2">
        <v>3354</v>
      </c>
      <c r="E210" s="2">
        <v>3</v>
      </c>
      <c r="F210" s="2">
        <v>4</v>
      </c>
      <c r="G210">
        <v>0</v>
      </c>
      <c r="I210" s="10" t="str">
        <f>IF(A210=1,"Math", IF(A210=2, "Med",IF(A210=3,"Social",IF(A210=4,"Art",IF(A210=5,"Lang")))))</f>
        <v>Math</v>
      </c>
      <c r="J210" s="11" t="str">
        <f>IF(B210=1,"Female", IF(B210=2, "Male"))</f>
        <v>Male</v>
      </c>
      <c r="K210" s="7">
        <f t="shared" si="10"/>
        <v>10.51</v>
      </c>
      <c r="L210" s="2">
        <v>3354</v>
      </c>
      <c r="M210" s="10" t="str">
        <f t="shared" si="12"/>
        <v>HSchool</v>
      </c>
      <c r="N210" s="10" t="str">
        <f t="shared" si="12"/>
        <v>None</v>
      </c>
      <c r="O210" t="str">
        <f t="shared" si="11"/>
        <v>Fail</v>
      </c>
    </row>
    <row r="211" spans="1:15" x14ac:dyDescent="0.15">
      <c r="A211" s="2">
        <v>1</v>
      </c>
      <c r="B211" s="2">
        <v>1</v>
      </c>
      <c r="C211" s="2">
        <v>1852</v>
      </c>
      <c r="D211" s="2">
        <v>8929</v>
      </c>
      <c r="E211" s="2">
        <v>2</v>
      </c>
      <c r="F211" s="2">
        <v>3</v>
      </c>
      <c r="G211">
        <v>1</v>
      </c>
      <c r="I211" s="10" t="str">
        <f>IF(A211=1,"Math", IF(A211=2, "Med",IF(A211=3,"Social",IF(A211=4,"Art",IF(A211=5,"Lang")))))</f>
        <v>Math</v>
      </c>
      <c r="J211" s="11" t="str">
        <f>IF(B211=1,"Female", IF(B211=2, "Male"))</f>
        <v>Female</v>
      </c>
      <c r="K211" s="7">
        <f t="shared" si="10"/>
        <v>18.52</v>
      </c>
      <c r="L211" s="2">
        <v>8929</v>
      </c>
      <c r="M211" s="10" t="str">
        <f t="shared" si="12"/>
        <v>UnderGrad</v>
      </c>
      <c r="N211" s="10" t="str">
        <f t="shared" si="12"/>
        <v>HSchool</v>
      </c>
      <c r="O211" t="str">
        <f t="shared" si="11"/>
        <v>Accept</v>
      </c>
    </row>
    <row r="212" spans="1:15" x14ac:dyDescent="0.15">
      <c r="A212" s="2">
        <v>1</v>
      </c>
      <c r="B212" s="2">
        <v>2</v>
      </c>
      <c r="C212" s="2">
        <v>1279</v>
      </c>
      <c r="D212" s="2">
        <v>3496</v>
      </c>
      <c r="E212" s="2">
        <v>4</v>
      </c>
      <c r="F212" s="2">
        <v>4</v>
      </c>
      <c r="G212">
        <v>0</v>
      </c>
      <c r="I212" s="10" t="str">
        <f>IF(A212=1,"Math", IF(A212=2, "Med",IF(A212=3,"Social",IF(A212=4,"Art",IF(A212=5,"Lang")))))</f>
        <v>Math</v>
      </c>
      <c r="J212" s="11" t="str">
        <f>IF(B212=1,"Female", IF(B212=2, "Male"))</f>
        <v>Male</v>
      </c>
      <c r="K212" s="7">
        <f t="shared" si="10"/>
        <v>12.79</v>
      </c>
      <c r="L212" s="2">
        <v>3496</v>
      </c>
      <c r="M212" s="10" t="str">
        <f t="shared" si="12"/>
        <v>None</v>
      </c>
      <c r="N212" s="10" t="str">
        <f t="shared" si="12"/>
        <v>None</v>
      </c>
      <c r="O212" t="str">
        <f t="shared" si="11"/>
        <v>Fail</v>
      </c>
    </row>
    <row r="213" spans="1:15" x14ac:dyDescent="0.15">
      <c r="A213" s="2">
        <v>1</v>
      </c>
      <c r="B213" s="2">
        <v>1</v>
      </c>
      <c r="C213" s="2">
        <v>1014</v>
      </c>
      <c r="D213" s="2">
        <v>3023</v>
      </c>
      <c r="E213" s="2">
        <v>3</v>
      </c>
      <c r="F213" s="2">
        <v>3</v>
      </c>
      <c r="G213">
        <v>0</v>
      </c>
      <c r="I213" s="10" t="str">
        <f>IF(A213=1,"Math", IF(A213=2, "Med",IF(A213=3,"Social",IF(A213=4,"Art",IF(A213=5,"Lang")))))</f>
        <v>Math</v>
      </c>
      <c r="J213" s="11" t="str">
        <f>IF(B213=1,"Female", IF(B213=2, "Male"))</f>
        <v>Female</v>
      </c>
      <c r="K213" s="7">
        <f t="shared" si="10"/>
        <v>10.14</v>
      </c>
      <c r="L213" s="2">
        <v>3023</v>
      </c>
      <c r="M213" s="10" t="str">
        <f t="shared" si="12"/>
        <v>HSchool</v>
      </c>
      <c r="N213" s="10" t="str">
        <f t="shared" si="12"/>
        <v>HSchool</v>
      </c>
      <c r="O213" t="str">
        <f t="shared" si="11"/>
        <v>Fail</v>
      </c>
    </row>
    <row r="214" spans="1:15" x14ac:dyDescent="0.15">
      <c r="A214" s="2">
        <v>1</v>
      </c>
      <c r="B214" s="2">
        <v>1</v>
      </c>
      <c r="C214" s="2">
        <v>1634</v>
      </c>
      <c r="D214" s="2">
        <v>5089</v>
      </c>
      <c r="E214" s="2">
        <v>2</v>
      </c>
      <c r="F214" s="2">
        <v>2</v>
      </c>
      <c r="G214">
        <v>1</v>
      </c>
      <c r="I214" s="10" t="str">
        <f>IF(A214=1,"Math", IF(A214=2, "Med",IF(A214=3,"Social",IF(A214=4,"Art",IF(A214=5,"Lang")))))</f>
        <v>Math</v>
      </c>
      <c r="J214" s="11" t="str">
        <f>IF(B214=1,"Female", IF(B214=2, "Male"))</f>
        <v>Female</v>
      </c>
      <c r="K214" s="7">
        <f t="shared" si="10"/>
        <v>16.34</v>
      </c>
      <c r="L214" s="2">
        <v>5089</v>
      </c>
      <c r="M214" s="10" t="str">
        <f t="shared" si="12"/>
        <v>UnderGrad</v>
      </c>
      <c r="N214" s="10" t="str">
        <f t="shared" si="12"/>
        <v>UnderGrad</v>
      </c>
      <c r="O214" t="str">
        <f t="shared" si="11"/>
        <v>Accept</v>
      </c>
    </row>
    <row r="215" spans="1:15" x14ac:dyDescent="0.15">
      <c r="A215" s="2">
        <v>1</v>
      </c>
      <c r="B215" s="2">
        <v>2</v>
      </c>
      <c r="C215" s="2">
        <v>1621</v>
      </c>
      <c r="D215" s="2">
        <v>6920</v>
      </c>
      <c r="E215" s="2">
        <v>3</v>
      </c>
      <c r="F215" s="2">
        <v>4</v>
      </c>
      <c r="G215">
        <v>1</v>
      </c>
      <c r="I215" s="10" t="str">
        <f>IF(A215=1,"Math", IF(A215=2, "Med",IF(A215=3,"Social",IF(A215=4,"Art",IF(A215=5,"Lang")))))</f>
        <v>Math</v>
      </c>
      <c r="J215" s="11" t="str">
        <f>IF(B215=1,"Female", IF(B215=2, "Male"))</f>
        <v>Male</v>
      </c>
      <c r="K215" s="7">
        <f t="shared" si="10"/>
        <v>16.21</v>
      </c>
      <c r="L215" s="2">
        <v>6920</v>
      </c>
      <c r="M215" s="10" t="str">
        <f t="shared" si="12"/>
        <v>HSchool</v>
      </c>
      <c r="N215" s="10" t="str">
        <f t="shared" si="12"/>
        <v>None</v>
      </c>
      <c r="O215" t="str">
        <f t="shared" si="11"/>
        <v>Accept</v>
      </c>
    </row>
    <row r="216" spans="1:15" x14ac:dyDescent="0.15">
      <c r="A216" s="2">
        <v>1</v>
      </c>
      <c r="B216" s="2">
        <v>2</v>
      </c>
      <c r="C216" s="2">
        <v>1851</v>
      </c>
      <c r="D216" s="2">
        <v>9914</v>
      </c>
      <c r="E216" s="2">
        <v>2</v>
      </c>
      <c r="F216" s="2">
        <v>2</v>
      </c>
      <c r="G216">
        <v>1</v>
      </c>
      <c r="I216" s="10" t="str">
        <f>IF(A216=1,"Math", IF(A216=2, "Med",IF(A216=3,"Social",IF(A216=4,"Art",IF(A216=5,"Lang")))))</f>
        <v>Math</v>
      </c>
      <c r="J216" s="11" t="str">
        <f>IF(B216=1,"Female", IF(B216=2, "Male"))</f>
        <v>Male</v>
      </c>
      <c r="K216" s="7">
        <f t="shared" si="10"/>
        <v>18.510000000000002</v>
      </c>
      <c r="L216" s="2">
        <v>9914</v>
      </c>
      <c r="M216" s="10" t="str">
        <f t="shared" si="12"/>
        <v>UnderGrad</v>
      </c>
      <c r="N216" s="10" t="str">
        <f t="shared" si="12"/>
        <v>UnderGrad</v>
      </c>
      <c r="O216" t="str">
        <f t="shared" si="11"/>
        <v>Accept</v>
      </c>
    </row>
    <row r="217" spans="1:15" x14ac:dyDescent="0.15">
      <c r="A217" s="2">
        <v>1</v>
      </c>
      <c r="B217" s="2">
        <v>1</v>
      </c>
      <c r="C217" s="2">
        <v>1828</v>
      </c>
      <c r="D217" s="2">
        <v>6686</v>
      </c>
      <c r="E217" s="2">
        <v>3</v>
      </c>
      <c r="F217" s="2">
        <v>4</v>
      </c>
      <c r="G217">
        <v>0</v>
      </c>
      <c r="I217" s="10" t="str">
        <f>IF(A217=1,"Math", IF(A217=2, "Med",IF(A217=3,"Social",IF(A217=4,"Art",IF(A217=5,"Lang")))))</f>
        <v>Math</v>
      </c>
      <c r="J217" s="11" t="str">
        <f>IF(B217=1,"Female", IF(B217=2, "Male"))</f>
        <v>Female</v>
      </c>
      <c r="K217" s="7">
        <f t="shared" si="10"/>
        <v>18.28</v>
      </c>
      <c r="L217" s="2">
        <v>6686</v>
      </c>
      <c r="M217" s="10" t="str">
        <f t="shared" si="12"/>
        <v>HSchool</v>
      </c>
      <c r="N217" s="10" t="str">
        <f t="shared" si="12"/>
        <v>None</v>
      </c>
      <c r="O217" t="str">
        <f t="shared" si="11"/>
        <v>Fail</v>
      </c>
    </row>
    <row r="218" spans="1:15" x14ac:dyDescent="0.15">
      <c r="A218" s="2">
        <v>1</v>
      </c>
      <c r="B218" s="2">
        <v>2</v>
      </c>
      <c r="C218" s="2">
        <v>1129</v>
      </c>
      <c r="D218" s="2">
        <v>3354</v>
      </c>
      <c r="E218" s="2">
        <v>4</v>
      </c>
      <c r="F218" s="2">
        <v>4</v>
      </c>
      <c r="G218">
        <v>0</v>
      </c>
      <c r="I218" s="10" t="str">
        <f>IF(A218=1,"Math", IF(A218=2, "Med",IF(A218=3,"Social",IF(A218=4,"Art",IF(A218=5,"Lang")))))</f>
        <v>Math</v>
      </c>
      <c r="J218" s="11" t="str">
        <f>IF(B218=1,"Female", IF(B218=2, "Male"))</f>
        <v>Male</v>
      </c>
      <c r="K218" s="7">
        <f t="shared" si="10"/>
        <v>11.29</v>
      </c>
      <c r="L218" s="2">
        <v>3354</v>
      </c>
      <c r="M218" s="10" t="str">
        <f t="shared" si="12"/>
        <v>None</v>
      </c>
      <c r="N218" s="10" t="str">
        <f t="shared" si="12"/>
        <v>None</v>
      </c>
      <c r="O218" t="str">
        <f t="shared" si="11"/>
        <v>Fail</v>
      </c>
    </row>
    <row r="219" spans="1:15" x14ac:dyDescent="0.15">
      <c r="A219" s="2">
        <v>1</v>
      </c>
      <c r="B219" s="2">
        <v>2</v>
      </c>
      <c r="C219" s="2">
        <v>1306</v>
      </c>
      <c r="D219" s="2">
        <v>6080</v>
      </c>
      <c r="E219" s="2">
        <v>3</v>
      </c>
      <c r="F219" s="2">
        <v>4</v>
      </c>
      <c r="G219">
        <v>1</v>
      </c>
      <c r="I219" s="10" t="str">
        <f>IF(A219=1,"Math", IF(A219=2, "Med",IF(A219=3,"Social",IF(A219=4,"Art",IF(A219=5,"Lang")))))</f>
        <v>Math</v>
      </c>
      <c r="J219" s="11" t="str">
        <f>IF(B219=1,"Female", IF(B219=2, "Male"))</f>
        <v>Male</v>
      </c>
      <c r="K219" s="7">
        <f t="shared" si="10"/>
        <v>13.06</v>
      </c>
      <c r="L219" s="2">
        <v>6080</v>
      </c>
      <c r="M219" s="10" t="str">
        <f t="shared" si="12"/>
        <v>HSchool</v>
      </c>
      <c r="N219" s="10" t="str">
        <f t="shared" si="12"/>
        <v>None</v>
      </c>
      <c r="O219" t="str">
        <f t="shared" si="11"/>
        <v>Accept</v>
      </c>
    </row>
    <row r="220" spans="1:15" x14ac:dyDescent="0.15">
      <c r="A220" s="2">
        <v>1</v>
      </c>
      <c r="B220" s="2">
        <v>2</v>
      </c>
      <c r="C220" s="2">
        <v>1516</v>
      </c>
      <c r="D220" s="2">
        <v>6224</v>
      </c>
      <c r="E220" s="2">
        <v>2</v>
      </c>
      <c r="F220" s="2">
        <v>2</v>
      </c>
      <c r="G220">
        <v>1</v>
      </c>
      <c r="I220" s="10" t="str">
        <f>IF(A220=1,"Math", IF(A220=2, "Med",IF(A220=3,"Social",IF(A220=4,"Art",IF(A220=5,"Lang")))))</f>
        <v>Math</v>
      </c>
      <c r="J220" s="11" t="str">
        <f>IF(B220=1,"Female", IF(B220=2, "Male"))</f>
        <v>Male</v>
      </c>
      <c r="K220" s="7">
        <f t="shared" si="10"/>
        <v>15.16</v>
      </c>
      <c r="L220" s="2">
        <v>6224</v>
      </c>
      <c r="M220" s="10" t="str">
        <f t="shared" si="12"/>
        <v>UnderGrad</v>
      </c>
      <c r="N220" s="10" t="str">
        <f t="shared" si="12"/>
        <v>UnderGrad</v>
      </c>
      <c r="O220" t="str">
        <f t="shared" si="11"/>
        <v>Accept</v>
      </c>
    </row>
    <row r="221" spans="1:15" x14ac:dyDescent="0.15">
      <c r="A221" s="2">
        <v>1</v>
      </c>
      <c r="B221" s="2">
        <v>2</v>
      </c>
      <c r="C221" s="2">
        <v>1525</v>
      </c>
      <c r="D221" s="2">
        <v>7069</v>
      </c>
      <c r="E221" s="2">
        <v>2</v>
      </c>
      <c r="F221" s="2">
        <v>3</v>
      </c>
      <c r="G221">
        <v>0</v>
      </c>
      <c r="I221" s="10" t="str">
        <f>IF(A221=1,"Math", IF(A221=2, "Med",IF(A221=3,"Social",IF(A221=4,"Art",IF(A221=5,"Lang")))))</f>
        <v>Math</v>
      </c>
      <c r="J221" s="11" t="str">
        <f>IF(B221=1,"Female", IF(B221=2, "Male"))</f>
        <v>Male</v>
      </c>
      <c r="K221" s="7">
        <f t="shared" si="10"/>
        <v>15.25</v>
      </c>
      <c r="L221" s="2">
        <v>7069</v>
      </c>
      <c r="M221" s="10" t="str">
        <f t="shared" si="12"/>
        <v>UnderGrad</v>
      </c>
      <c r="N221" s="10" t="str">
        <f t="shared" si="12"/>
        <v>HSchool</v>
      </c>
      <c r="O221" t="str">
        <f t="shared" si="11"/>
        <v>Fail</v>
      </c>
    </row>
    <row r="222" spans="1:15" x14ac:dyDescent="0.15">
      <c r="A222" s="2">
        <v>1</v>
      </c>
      <c r="B222" s="2">
        <v>2</v>
      </c>
      <c r="C222" s="2">
        <v>1550</v>
      </c>
      <c r="D222" s="2">
        <v>2846</v>
      </c>
      <c r="E222" s="2">
        <v>3</v>
      </c>
      <c r="F222" s="2">
        <v>3</v>
      </c>
      <c r="G222">
        <v>0</v>
      </c>
      <c r="I222" s="10" t="str">
        <f>IF(A222=1,"Math", IF(A222=2, "Med",IF(A222=3,"Social",IF(A222=4,"Art",IF(A222=5,"Lang")))))</f>
        <v>Math</v>
      </c>
      <c r="J222" s="11" t="str">
        <f>IF(B222=1,"Female", IF(B222=2, "Male"))</f>
        <v>Male</v>
      </c>
      <c r="K222" s="7">
        <f t="shared" si="10"/>
        <v>15.5</v>
      </c>
      <c r="L222" s="2">
        <v>2846</v>
      </c>
      <c r="M222" s="10" t="str">
        <f t="shared" si="12"/>
        <v>HSchool</v>
      </c>
      <c r="N222" s="10" t="str">
        <f t="shared" si="12"/>
        <v>HSchool</v>
      </c>
      <c r="O222" t="str">
        <f t="shared" si="11"/>
        <v>Fail</v>
      </c>
    </row>
    <row r="223" spans="1:15" x14ac:dyDescent="0.15">
      <c r="A223" s="2">
        <v>1</v>
      </c>
      <c r="B223" s="2">
        <v>2</v>
      </c>
      <c r="C223" s="2">
        <v>1701</v>
      </c>
      <c r="D223" s="2">
        <v>7497</v>
      </c>
      <c r="E223" s="2">
        <v>3</v>
      </c>
      <c r="F223" s="2">
        <v>2</v>
      </c>
      <c r="G223">
        <v>1</v>
      </c>
      <c r="I223" s="10" t="str">
        <f>IF(A223=1,"Math", IF(A223=2, "Med",IF(A223=3,"Social",IF(A223=4,"Art",IF(A223=5,"Lang")))))</f>
        <v>Math</v>
      </c>
      <c r="J223" s="11" t="str">
        <f>IF(B223=1,"Female", IF(B223=2, "Male"))</f>
        <v>Male</v>
      </c>
      <c r="K223" s="7">
        <f t="shared" si="10"/>
        <v>17.010000000000002</v>
      </c>
      <c r="L223" s="2">
        <v>7497</v>
      </c>
      <c r="M223" s="10" t="str">
        <f t="shared" si="12"/>
        <v>HSchool</v>
      </c>
      <c r="N223" s="10" t="str">
        <f t="shared" si="12"/>
        <v>UnderGrad</v>
      </c>
      <c r="O223" t="str">
        <f t="shared" si="11"/>
        <v>Accept</v>
      </c>
    </row>
    <row r="224" spans="1:15" x14ac:dyDescent="0.15">
      <c r="A224" s="2">
        <v>1</v>
      </c>
      <c r="B224" s="2">
        <v>1</v>
      </c>
      <c r="C224" s="2">
        <v>0</v>
      </c>
      <c r="D224" s="2">
        <v>3138</v>
      </c>
      <c r="E224" s="2">
        <v>1</v>
      </c>
      <c r="F224" s="2">
        <v>2</v>
      </c>
      <c r="G224">
        <v>0</v>
      </c>
      <c r="I224" s="10" t="str">
        <f>IF(A224=1,"Math", IF(A224=2, "Med",IF(A224=3,"Social",IF(A224=4,"Art",IF(A224=5,"Lang")))))</f>
        <v>Math</v>
      </c>
      <c r="J224" s="11" t="str">
        <f>IF(B224=1,"Female", IF(B224=2, "Male"))</f>
        <v>Female</v>
      </c>
      <c r="K224" s="7">
        <f t="shared" si="10"/>
        <v>0</v>
      </c>
      <c r="L224" s="2">
        <v>3138</v>
      </c>
      <c r="M224" s="10" t="str">
        <f t="shared" si="12"/>
        <v>Grad</v>
      </c>
      <c r="N224" s="10" t="str">
        <f t="shared" si="12"/>
        <v>UnderGrad</v>
      </c>
      <c r="O224" t="str">
        <f t="shared" si="11"/>
        <v>Fail</v>
      </c>
    </row>
    <row r="225" spans="1:15" x14ac:dyDescent="0.15">
      <c r="A225" s="2">
        <v>1</v>
      </c>
      <c r="B225" s="2">
        <v>1</v>
      </c>
      <c r="C225" s="2">
        <v>1004</v>
      </c>
      <c r="D225" s="2">
        <v>3408</v>
      </c>
      <c r="E225" s="2">
        <v>2</v>
      </c>
      <c r="F225" s="2">
        <v>3</v>
      </c>
      <c r="G225">
        <v>0</v>
      </c>
      <c r="I225" s="10" t="str">
        <f>IF(A225=1,"Math", IF(A225=2, "Med",IF(A225=3,"Social",IF(A225=4,"Art",IF(A225=5,"Lang")))))</f>
        <v>Math</v>
      </c>
      <c r="J225" s="11" t="str">
        <f>IF(B225=1,"Female", IF(B225=2, "Male"))</f>
        <v>Female</v>
      </c>
      <c r="K225" s="7">
        <f t="shared" si="10"/>
        <v>10.039999999999999</v>
      </c>
      <c r="L225" s="2">
        <v>3408</v>
      </c>
      <c r="M225" s="10" t="str">
        <f t="shared" si="12"/>
        <v>UnderGrad</v>
      </c>
      <c r="N225" s="10" t="str">
        <f t="shared" si="12"/>
        <v>HSchool</v>
      </c>
      <c r="O225" t="str">
        <f t="shared" si="11"/>
        <v>Fail</v>
      </c>
    </row>
    <row r="226" spans="1:15" x14ac:dyDescent="0.15">
      <c r="A226" s="2">
        <v>1</v>
      </c>
      <c r="B226" s="2">
        <v>1</v>
      </c>
      <c r="C226" s="2">
        <v>1048</v>
      </c>
      <c r="D226" s="2">
        <v>3138</v>
      </c>
      <c r="E226" s="2">
        <v>2</v>
      </c>
      <c r="F226" s="2">
        <v>2</v>
      </c>
      <c r="G226">
        <v>0</v>
      </c>
      <c r="I226" s="10" t="str">
        <f>IF(A226=1,"Math", IF(A226=2, "Med",IF(A226=3,"Social",IF(A226=4,"Art",IF(A226=5,"Lang")))))</f>
        <v>Math</v>
      </c>
      <c r="J226" s="11" t="str">
        <f>IF(B226=1,"Female", IF(B226=2, "Male"))</f>
        <v>Female</v>
      </c>
      <c r="K226" s="7">
        <f t="shared" si="10"/>
        <v>10.48</v>
      </c>
      <c r="L226" s="2">
        <v>3138</v>
      </c>
      <c r="M226" s="10" t="str">
        <f t="shared" si="12"/>
        <v>UnderGrad</v>
      </c>
      <c r="N226" s="10" t="str">
        <f t="shared" si="12"/>
        <v>UnderGrad</v>
      </c>
      <c r="O226" t="str">
        <f t="shared" si="11"/>
        <v>Fail</v>
      </c>
    </row>
    <row r="227" spans="1:15" x14ac:dyDescent="0.15">
      <c r="A227" s="2">
        <v>1</v>
      </c>
      <c r="B227" s="2">
        <v>1</v>
      </c>
      <c r="C227" s="2">
        <v>1048</v>
      </c>
      <c r="D227" s="2">
        <v>4041</v>
      </c>
      <c r="E227" s="2">
        <v>3</v>
      </c>
      <c r="F227" s="2">
        <v>3</v>
      </c>
      <c r="G227">
        <v>0</v>
      </c>
      <c r="I227" s="10" t="str">
        <f>IF(A227=1,"Math", IF(A227=2, "Med",IF(A227=3,"Social",IF(A227=4,"Art",IF(A227=5,"Lang")))))</f>
        <v>Math</v>
      </c>
      <c r="J227" s="11" t="str">
        <f>IF(B227=1,"Female", IF(B227=2, "Male"))</f>
        <v>Female</v>
      </c>
      <c r="K227" s="7">
        <f t="shared" si="10"/>
        <v>10.48</v>
      </c>
      <c r="L227" s="2">
        <v>4041</v>
      </c>
      <c r="M227" s="10" t="str">
        <f t="shared" si="12"/>
        <v>HSchool</v>
      </c>
      <c r="N227" s="10" t="str">
        <f t="shared" si="12"/>
        <v>HSchool</v>
      </c>
      <c r="O227" t="str">
        <f t="shared" si="11"/>
        <v>Fail</v>
      </c>
    </row>
    <row r="228" spans="1:15" x14ac:dyDescent="0.15">
      <c r="A228" s="2">
        <v>1</v>
      </c>
      <c r="B228" s="2">
        <v>1</v>
      </c>
      <c r="C228" s="2">
        <v>1429</v>
      </c>
      <c r="D228" s="2">
        <v>5463</v>
      </c>
      <c r="E228" s="2">
        <v>4</v>
      </c>
      <c r="F228" s="2">
        <v>3</v>
      </c>
      <c r="G228">
        <v>1</v>
      </c>
      <c r="I228" s="10" t="str">
        <f>IF(A228=1,"Math", IF(A228=2, "Med",IF(A228=3,"Social",IF(A228=4,"Art",IF(A228=5,"Lang")))))</f>
        <v>Math</v>
      </c>
      <c r="J228" s="11" t="str">
        <f>IF(B228=1,"Female", IF(B228=2, "Male"))</f>
        <v>Female</v>
      </c>
      <c r="K228" s="7">
        <f t="shared" si="10"/>
        <v>14.29</v>
      </c>
      <c r="L228" s="2">
        <v>5463</v>
      </c>
      <c r="M228" s="10" t="str">
        <f t="shared" si="12"/>
        <v>None</v>
      </c>
      <c r="N228" s="10" t="str">
        <f t="shared" si="12"/>
        <v>HSchool</v>
      </c>
      <c r="O228" t="str">
        <f t="shared" si="11"/>
        <v>Accept</v>
      </c>
    </row>
    <row r="229" spans="1:15" x14ac:dyDescent="0.15">
      <c r="A229" s="2">
        <v>1</v>
      </c>
      <c r="B229" s="2">
        <v>1</v>
      </c>
      <c r="C229" s="2">
        <v>1450</v>
      </c>
      <c r="D229" s="2">
        <v>2563</v>
      </c>
      <c r="E229" s="2">
        <v>2</v>
      </c>
      <c r="F229" s="2">
        <v>2</v>
      </c>
      <c r="G229">
        <v>0</v>
      </c>
      <c r="I229" s="10" t="str">
        <f>IF(A229=1,"Math", IF(A229=2, "Med",IF(A229=3,"Social",IF(A229=4,"Art",IF(A229=5,"Lang")))))</f>
        <v>Math</v>
      </c>
      <c r="J229" s="11" t="str">
        <f>IF(B229=1,"Female", IF(B229=2, "Male"))</f>
        <v>Female</v>
      </c>
      <c r="K229" s="7">
        <f t="shared" si="10"/>
        <v>14.5</v>
      </c>
      <c r="L229" s="2">
        <v>2563</v>
      </c>
      <c r="M229" s="10" t="str">
        <f t="shared" si="12"/>
        <v>UnderGrad</v>
      </c>
      <c r="N229" s="10" t="str">
        <f t="shared" si="12"/>
        <v>UnderGrad</v>
      </c>
      <c r="O229" t="str">
        <f t="shared" si="11"/>
        <v>Fail</v>
      </c>
    </row>
    <row r="230" spans="1:15" x14ac:dyDescent="0.15">
      <c r="A230" s="2">
        <v>1</v>
      </c>
      <c r="B230" s="2">
        <v>1</v>
      </c>
      <c r="C230" s="2">
        <v>12</v>
      </c>
      <c r="D230" s="2">
        <v>4806</v>
      </c>
      <c r="E230" s="2">
        <v>1</v>
      </c>
      <c r="F230" s="2">
        <v>2</v>
      </c>
      <c r="G230">
        <v>0</v>
      </c>
      <c r="I230" s="10" t="str">
        <f>IF(A230=1,"Math", IF(A230=2, "Med",IF(A230=3,"Social",IF(A230=4,"Art",IF(A230=5,"Lang")))))</f>
        <v>Math</v>
      </c>
      <c r="J230" s="11" t="str">
        <f>IF(B230=1,"Female", IF(B230=2, "Male"))</f>
        <v>Female</v>
      </c>
      <c r="K230" s="7">
        <f t="shared" si="10"/>
        <v>0.12</v>
      </c>
      <c r="L230" s="2">
        <v>4806</v>
      </c>
      <c r="M230" s="10" t="str">
        <f t="shared" si="12"/>
        <v>Grad</v>
      </c>
      <c r="N230" s="10" t="str">
        <f t="shared" si="12"/>
        <v>UnderGrad</v>
      </c>
      <c r="O230" t="str">
        <f t="shared" si="11"/>
        <v>Fail</v>
      </c>
    </row>
    <row r="231" spans="1:15" x14ac:dyDescent="0.15">
      <c r="A231" s="2">
        <v>1</v>
      </c>
      <c r="B231" s="2">
        <v>1</v>
      </c>
      <c r="C231" s="2">
        <v>0</v>
      </c>
      <c r="D231" s="2">
        <v>3253</v>
      </c>
      <c r="E231" s="2">
        <v>2</v>
      </c>
      <c r="F231" s="2">
        <v>3</v>
      </c>
      <c r="G231">
        <v>0</v>
      </c>
      <c r="I231" s="10" t="str">
        <f>IF(A231=1,"Math", IF(A231=2, "Med",IF(A231=3,"Social",IF(A231=4,"Art",IF(A231=5,"Lang")))))</f>
        <v>Math</v>
      </c>
      <c r="J231" s="11" t="str">
        <f>IF(B231=1,"Female", IF(B231=2, "Male"))</f>
        <v>Female</v>
      </c>
      <c r="K231" s="7">
        <f t="shared" si="10"/>
        <v>0</v>
      </c>
      <c r="L231" s="2">
        <v>3253</v>
      </c>
      <c r="M231" s="10" t="str">
        <f t="shared" si="12"/>
        <v>UnderGrad</v>
      </c>
      <c r="N231" s="10" t="str">
        <f t="shared" si="12"/>
        <v>HSchool</v>
      </c>
      <c r="O231" t="str">
        <f t="shared" si="11"/>
        <v>Fail</v>
      </c>
    </row>
    <row r="232" spans="1:15" x14ac:dyDescent="0.15">
      <c r="A232" s="2">
        <v>1</v>
      </c>
      <c r="B232" s="2">
        <v>1</v>
      </c>
      <c r="C232" s="2">
        <v>1642</v>
      </c>
      <c r="D232" s="2">
        <v>6559</v>
      </c>
      <c r="E232" s="2">
        <v>2</v>
      </c>
      <c r="F232" s="2">
        <v>1</v>
      </c>
      <c r="G232">
        <v>0</v>
      </c>
      <c r="I232" s="10" t="str">
        <f>IF(A232=1,"Math", IF(A232=2, "Med",IF(A232=3,"Social",IF(A232=4,"Art",IF(A232=5,"Lang")))))</f>
        <v>Math</v>
      </c>
      <c r="J232" s="11" t="str">
        <f>IF(B232=1,"Female", IF(B232=2, "Male"))</f>
        <v>Female</v>
      </c>
      <c r="K232" s="7">
        <f t="shared" si="10"/>
        <v>16.420000000000002</v>
      </c>
      <c r="L232" s="2">
        <v>6559</v>
      </c>
      <c r="M232" s="10" t="str">
        <f t="shared" si="12"/>
        <v>UnderGrad</v>
      </c>
      <c r="N232" s="10" t="str">
        <f t="shared" si="12"/>
        <v>Grad</v>
      </c>
      <c r="O232" t="str">
        <f t="shared" si="11"/>
        <v>Fail</v>
      </c>
    </row>
    <row r="233" spans="1:15" x14ac:dyDescent="0.15">
      <c r="A233" s="2">
        <v>1</v>
      </c>
      <c r="B233" s="2">
        <v>1</v>
      </c>
      <c r="C233" s="2">
        <v>1648</v>
      </c>
      <c r="D233" s="2">
        <v>6697</v>
      </c>
      <c r="E233" s="2">
        <v>3</v>
      </c>
      <c r="F233" s="2">
        <v>4</v>
      </c>
      <c r="G233">
        <v>1</v>
      </c>
      <c r="I233" s="10" t="str">
        <f>IF(A233=1,"Math", IF(A233=2, "Med",IF(A233=3,"Social",IF(A233=4,"Art",IF(A233=5,"Lang")))))</f>
        <v>Math</v>
      </c>
      <c r="J233" s="11" t="str">
        <f>IF(B233=1,"Female", IF(B233=2, "Male"))</f>
        <v>Female</v>
      </c>
      <c r="K233" s="7">
        <f t="shared" si="10"/>
        <v>16.48</v>
      </c>
      <c r="L233" s="2">
        <v>6697</v>
      </c>
      <c r="M233" s="10" t="str">
        <f t="shared" si="12"/>
        <v>HSchool</v>
      </c>
      <c r="N233" s="10" t="str">
        <f t="shared" si="12"/>
        <v>None</v>
      </c>
      <c r="O233" t="str">
        <f t="shared" si="11"/>
        <v>Accept</v>
      </c>
    </row>
    <row r="234" spans="1:15" x14ac:dyDescent="0.15">
      <c r="A234" s="2">
        <v>1</v>
      </c>
      <c r="B234" s="2">
        <v>1</v>
      </c>
      <c r="C234" s="2">
        <v>1762</v>
      </c>
      <c r="D234" s="2">
        <v>7329</v>
      </c>
      <c r="E234" s="2">
        <v>3</v>
      </c>
      <c r="F234" s="2">
        <v>3</v>
      </c>
      <c r="G234">
        <v>1</v>
      </c>
      <c r="I234" s="10" t="str">
        <f>IF(A234=1,"Math", IF(A234=2, "Med",IF(A234=3,"Social",IF(A234=4,"Art",IF(A234=5,"Lang")))))</f>
        <v>Math</v>
      </c>
      <c r="J234" s="11" t="str">
        <f>IF(B234=1,"Female", IF(B234=2, "Male"))</f>
        <v>Female</v>
      </c>
      <c r="K234" s="7">
        <f t="shared" si="10"/>
        <v>17.62</v>
      </c>
      <c r="L234" s="2">
        <v>7329</v>
      </c>
      <c r="M234" s="10" t="str">
        <f t="shared" si="12"/>
        <v>HSchool</v>
      </c>
      <c r="N234" s="10" t="str">
        <f t="shared" si="12"/>
        <v>HSchool</v>
      </c>
      <c r="O234" t="str">
        <f t="shared" si="11"/>
        <v>Accept</v>
      </c>
    </row>
    <row r="235" spans="1:15" x14ac:dyDescent="0.15">
      <c r="A235" s="2">
        <v>1</v>
      </c>
      <c r="B235" s="2">
        <v>1</v>
      </c>
      <c r="C235" s="2">
        <v>1764</v>
      </c>
      <c r="D235" s="2">
        <v>5624</v>
      </c>
      <c r="E235" s="2">
        <v>2</v>
      </c>
      <c r="F235" s="2">
        <v>2</v>
      </c>
      <c r="G235">
        <v>0</v>
      </c>
      <c r="I235" s="10" t="str">
        <f>IF(A235=1,"Math", IF(A235=2, "Med",IF(A235=3,"Social",IF(A235=4,"Art",IF(A235=5,"Lang")))))</f>
        <v>Math</v>
      </c>
      <c r="J235" s="11" t="str">
        <f>IF(B235=1,"Female", IF(B235=2, "Male"))</f>
        <v>Female</v>
      </c>
      <c r="K235" s="7">
        <f t="shared" si="10"/>
        <v>17.64</v>
      </c>
      <c r="L235" s="2">
        <v>5624</v>
      </c>
      <c r="M235" s="10" t="str">
        <f t="shared" si="12"/>
        <v>UnderGrad</v>
      </c>
      <c r="N235" s="10" t="str">
        <f t="shared" si="12"/>
        <v>UnderGrad</v>
      </c>
      <c r="O235" t="str">
        <f t="shared" si="11"/>
        <v>Fail</v>
      </c>
    </row>
    <row r="236" spans="1:15" x14ac:dyDescent="0.15">
      <c r="A236" s="2">
        <v>1</v>
      </c>
      <c r="B236" s="2">
        <v>1</v>
      </c>
      <c r="C236" s="2">
        <v>1777</v>
      </c>
      <c r="D236" s="2">
        <v>5966</v>
      </c>
      <c r="E236" s="2">
        <v>2</v>
      </c>
      <c r="F236" s="2">
        <v>2</v>
      </c>
      <c r="G236">
        <v>1</v>
      </c>
      <c r="I236" s="10" t="str">
        <f>IF(A236=1,"Math", IF(A236=2, "Med",IF(A236=3,"Social",IF(A236=4,"Art",IF(A236=5,"Lang")))))</f>
        <v>Math</v>
      </c>
      <c r="J236" s="11" t="str">
        <f>IF(B236=1,"Female", IF(B236=2, "Male"))</f>
        <v>Female</v>
      </c>
      <c r="K236" s="7">
        <f t="shared" si="10"/>
        <v>17.77</v>
      </c>
      <c r="L236" s="2">
        <v>5966</v>
      </c>
      <c r="M236" s="10" t="str">
        <f t="shared" si="12"/>
        <v>UnderGrad</v>
      </c>
      <c r="N236" s="10" t="str">
        <f t="shared" si="12"/>
        <v>UnderGrad</v>
      </c>
      <c r="O236" t="str">
        <f t="shared" si="11"/>
        <v>Accept</v>
      </c>
    </row>
    <row r="237" spans="1:15" x14ac:dyDescent="0.15">
      <c r="A237" s="2">
        <v>1</v>
      </c>
      <c r="B237" s="2">
        <v>1</v>
      </c>
      <c r="C237" s="2">
        <v>1803</v>
      </c>
      <c r="D237" s="2">
        <v>8376</v>
      </c>
      <c r="E237" s="2">
        <v>0</v>
      </c>
      <c r="F237" s="2">
        <v>0</v>
      </c>
      <c r="G237">
        <v>0</v>
      </c>
      <c r="I237" s="10" t="str">
        <f>IF(A237=1,"Math", IF(A237=2, "Med",IF(A237=3,"Social",IF(A237=4,"Art",IF(A237=5,"Lang")))))</f>
        <v>Math</v>
      </c>
      <c r="J237" s="11" t="str">
        <f>IF(B237=1,"Female", IF(B237=2, "Male"))</f>
        <v>Female</v>
      </c>
      <c r="K237" s="7">
        <f t="shared" si="10"/>
        <v>18.03</v>
      </c>
      <c r="L237" s="2">
        <v>8376</v>
      </c>
      <c r="M237" s="10" t="b">
        <f t="shared" si="12"/>
        <v>0</v>
      </c>
      <c r="N237" s="10" t="b">
        <f t="shared" si="12"/>
        <v>0</v>
      </c>
      <c r="O237" t="str">
        <f t="shared" si="11"/>
        <v>Fail</v>
      </c>
    </row>
    <row r="238" spans="1:15" x14ac:dyDescent="0.15">
      <c r="A238" s="2">
        <v>1</v>
      </c>
      <c r="B238" s="2">
        <v>1</v>
      </c>
      <c r="C238" s="2">
        <v>1848</v>
      </c>
      <c r="D238" s="2">
        <v>7874</v>
      </c>
      <c r="E238" s="2">
        <v>2</v>
      </c>
      <c r="F238" s="2">
        <v>2</v>
      </c>
      <c r="G238">
        <v>1</v>
      </c>
      <c r="I238" s="10" t="str">
        <f>IF(A238=1,"Math", IF(A238=2, "Med",IF(A238=3,"Social",IF(A238=4,"Art",IF(A238=5,"Lang")))))</f>
        <v>Math</v>
      </c>
      <c r="J238" s="11" t="str">
        <f>IF(B238=1,"Female", IF(B238=2, "Male"))</f>
        <v>Female</v>
      </c>
      <c r="K238" s="7">
        <f t="shared" si="10"/>
        <v>18.48</v>
      </c>
      <c r="L238" s="2">
        <v>7874</v>
      </c>
      <c r="M238" s="10" t="str">
        <f t="shared" si="12"/>
        <v>UnderGrad</v>
      </c>
      <c r="N238" s="10" t="str">
        <f t="shared" si="12"/>
        <v>UnderGrad</v>
      </c>
      <c r="O238" t="str">
        <f t="shared" si="11"/>
        <v>Accept</v>
      </c>
    </row>
    <row r="239" spans="1:15" x14ac:dyDescent="0.15">
      <c r="A239" s="2">
        <v>1</v>
      </c>
      <c r="B239" s="2">
        <v>1</v>
      </c>
      <c r="C239" s="2">
        <v>1882</v>
      </c>
      <c r="D239" s="2">
        <v>9070</v>
      </c>
      <c r="E239" s="2">
        <v>1</v>
      </c>
      <c r="F239" s="2">
        <v>1</v>
      </c>
      <c r="G239">
        <v>1</v>
      </c>
      <c r="I239" s="10" t="str">
        <f>IF(A239=1,"Math", IF(A239=2, "Med",IF(A239=3,"Social",IF(A239=4,"Art",IF(A239=5,"Lang")))))</f>
        <v>Math</v>
      </c>
      <c r="J239" s="11" t="str">
        <f>IF(B239=1,"Female", IF(B239=2, "Male"))</f>
        <v>Female</v>
      </c>
      <c r="K239" s="7">
        <f t="shared" si="10"/>
        <v>18.82</v>
      </c>
      <c r="L239" s="2">
        <v>9070</v>
      </c>
      <c r="M239" s="10" t="str">
        <f t="shared" si="12"/>
        <v>Grad</v>
      </c>
      <c r="N239" s="10" t="str">
        <f t="shared" si="12"/>
        <v>Grad</v>
      </c>
      <c r="O239" t="str">
        <f t="shared" si="11"/>
        <v>Accept</v>
      </c>
    </row>
    <row r="240" spans="1:15" x14ac:dyDescent="0.15">
      <c r="A240" s="2">
        <v>1</v>
      </c>
      <c r="B240" s="2">
        <v>1</v>
      </c>
      <c r="C240" s="2">
        <v>1932</v>
      </c>
      <c r="D240" s="2">
        <v>9794</v>
      </c>
      <c r="E240" s="2">
        <v>2</v>
      </c>
      <c r="F240" s="2">
        <v>2</v>
      </c>
      <c r="G240">
        <v>1</v>
      </c>
      <c r="I240" s="10" t="str">
        <f>IF(A240=1,"Math", IF(A240=2, "Med",IF(A240=3,"Social",IF(A240=4,"Art",IF(A240=5,"Lang")))))</f>
        <v>Math</v>
      </c>
      <c r="J240" s="11" t="str">
        <f>IF(B240=1,"Female", IF(B240=2, "Male"))</f>
        <v>Female</v>
      </c>
      <c r="K240" s="7">
        <f t="shared" si="10"/>
        <v>19.32</v>
      </c>
      <c r="L240" s="2">
        <v>9794</v>
      </c>
      <c r="M240" s="10" t="str">
        <f t="shared" si="12"/>
        <v>UnderGrad</v>
      </c>
      <c r="N240" s="10" t="str">
        <f t="shared" si="12"/>
        <v>UnderGrad</v>
      </c>
      <c r="O240" t="str">
        <f t="shared" si="11"/>
        <v>Accept</v>
      </c>
    </row>
    <row r="241" spans="1:15" x14ac:dyDescent="0.15">
      <c r="A241" s="2">
        <v>1</v>
      </c>
      <c r="B241" s="2">
        <v>2</v>
      </c>
      <c r="C241" s="2">
        <v>1015</v>
      </c>
      <c r="D241" s="2">
        <v>2102</v>
      </c>
      <c r="E241" s="2">
        <v>4</v>
      </c>
      <c r="F241" s="2">
        <v>4</v>
      </c>
      <c r="G241">
        <v>0</v>
      </c>
      <c r="I241" s="10" t="str">
        <f>IF(A241=1,"Math", IF(A241=2, "Med",IF(A241=3,"Social",IF(A241=4,"Art",IF(A241=5,"Lang")))))</f>
        <v>Math</v>
      </c>
      <c r="J241" s="11" t="str">
        <f>IF(B241=1,"Female", IF(B241=2, "Male"))</f>
        <v>Male</v>
      </c>
      <c r="K241" s="7">
        <f t="shared" si="10"/>
        <v>10.15</v>
      </c>
      <c r="L241" s="2">
        <v>2102</v>
      </c>
      <c r="M241" s="10" t="str">
        <f t="shared" si="12"/>
        <v>None</v>
      </c>
      <c r="N241" s="10" t="str">
        <f t="shared" si="12"/>
        <v>None</v>
      </c>
      <c r="O241" t="str">
        <f t="shared" si="11"/>
        <v>Fail</v>
      </c>
    </row>
    <row r="242" spans="1:15" x14ac:dyDescent="0.15">
      <c r="A242" s="2">
        <v>1</v>
      </c>
      <c r="B242" s="2">
        <v>2</v>
      </c>
      <c r="C242" s="2">
        <v>1062</v>
      </c>
      <c r="D242" s="2">
        <v>4421</v>
      </c>
      <c r="E242" s="2">
        <v>1</v>
      </c>
      <c r="F242" s="2">
        <v>2</v>
      </c>
      <c r="G242">
        <v>0</v>
      </c>
      <c r="I242" s="10" t="str">
        <f>IF(A242=1,"Math", IF(A242=2, "Med",IF(A242=3,"Social",IF(A242=4,"Art",IF(A242=5,"Lang")))))</f>
        <v>Math</v>
      </c>
      <c r="J242" s="11" t="str">
        <f>IF(B242=1,"Female", IF(B242=2, "Male"))</f>
        <v>Male</v>
      </c>
      <c r="K242" s="7">
        <f t="shared" si="10"/>
        <v>10.62</v>
      </c>
      <c r="L242" s="2">
        <v>4421</v>
      </c>
      <c r="M242" s="10" t="str">
        <f t="shared" si="12"/>
        <v>Grad</v>
      </c>
      <c r="N242" s="10" t="str">
        <f t="shared" si="12"/>
        <v>UnderGrad</v>
      </c>
      <c r="O242" t="str">
        <f t="shared" si="11"/>
        <v>Fail</v>
      </c>
    </row>
    <row r="243" spans="1:15" x14ac:dyDescent="0.15">
      <c r="A243" s="2">
        <v>1</v>
      </c>
      <c r="B243" s="2">
        <v>2</v>
      </c>
      <c r="C243" s="2">
        <v>1094</v>
      </c>
      <c r="D243" s="2">
        <v>4182</v>
      </c>
      <c r="E243" s="2">
        <v>2</v>
      </c>
      <c r="F243" s="2">
        <v>3</v>
      </c>
      <c r="G243">
        <v>0</v>
      </c>
      <c r="I243" s="10" t="str">
        <f>IF(A243=1,"Math", IF(A243=2, "Med",IF(A243=3,"Social",IF(A243=4,"Art",IF(A243=5,"Lang")))))</f>
        <v>Math</v>
      </c>
      <c r="J243" s="11" t="str">
        <f>IF(B243=1,"Female", IF(B243=2, "Male"))</f>
        <v>Male</v>
      </c>
      <c r="K243" s="7">
        <f t="shared" si="10"/>
        <v>10.94</v>
      </c>
      <c r="L243" s="2">
        <v>4182</v>
      </c>
      <c r="M243" s="10" t="str">
        <f t="shared" si="12"/>
        <v>UnderGrad</v>
      </c>
      <c r="N243" s="10" t="str">
        <f t="shared" si="12"/>
        <v>HSchool</v>
      </c>
      <c r="O243" t="str">
        <f t="shared" si="11"/>
        <v>Fail</v>
      </c>
    </row>
    <row r="244" spans="1:15" x14ac:dyDescent="0.15">
      <c r="A244" s="2">
        <v>1</v>
      </c>
      <c r="B244" s="2">
        <v>2</v>
      </c>
      <c r="C244" s="2">
        <v>1106</v>
      </c>
      <c r="D244" s="2">
        <v>3854</v>
      </c>
      <c r="E244" s="2">
        <v>1</v>
      </c>
      <c r="F244" s="2">
        <v>1</v>
      </c>
      <c r="G244">
        <v>0</v>
      </c>
      <c r="I244" s="10" t="str">
        <f>IF(A244=1,"Math", IF(A244=2, "Med",IF(A244=3,"Social",IF(A244=4,"Art",IF(A244=5,"Lang")))))</f>
        <v>Math</v>
      </c>
      <c r="J244" s="11" t="str">
        <f>IF(B244=1,"Female", IF(B244=2, "Male"))</f>
        <v>Male</v>
      </c>
      <c r="K244" s="7">
        <f t="shared" si="10"/>
        <v>11.06</v>
      </c>
      <c r="L244" s="2">
        <v>3854</v>
      </c>
      <c r="M244" s="10" t="str">
        <f t="shared" si="12"/>
        <v>Grad</v>
      </c>
      <c r="N244" s="10" t="str">
        <f t="shared" si="12"/>
        <v>Grad</v>
      </c>
      <c r="O244" t="str">
        <f t="shared" si="11"/>
        <v>Fail</v>
      </c>
    </row>
    <row r="245" spans="1:15" x14ac:dyDescent="0.15">
      <c r="A245" s="2">
        <v>1</v>
      </c>
      <c r="B245" s="2">
        <v>2</v>
      </c>
      <c r="C245" s="2">
        <v>1127</v>
      </c>
      <c r="D245" s="2">
        <v>3981</v>
      </c>
      <c r="E245" s="2">
        <v>0</v>
      </c>
      <c r="F245" s="2">
        <v>0</v>
      </c>
      <c r="G245">
        <v>0</v>
      </c>
      <c r="I245" s="10" t="str">
        <f>IF(A245=1,"Math", IF(A245=2, "Med",IF(A245=3,"Social",IF(A245=4,"Art",IF(A245=5,"Lang")))))</f>
        <v>Math</v>
      </c>
      <c r="J245" s="11" t="str">
        <f>IF(B245=1,"Female", IF(B245=2, "Male"))</f>
        <v>Male</v>
      </c>
      <c r="K245" s="7">
        <f t="shared" si="10"/>
        <v>11.27</v>
      </c>
      <c r="L245" s="2">
        <v>3981</v>
      </c>
      <c r="M245" s="10" t="b">
        <f t="shared" si="12"/>
        <v>0</v>
      </c>
      <c r="N245" s="10" t="b">
        <f t="shared" si="12"/>
        <v>0</v>
      </c>
      <c r="O245" t="str">
        <f t="shared" si="11"/>
        <v>Fail</v>
      </c>
    </row>
    <row r="246" spans="1:15" x14ac:dyDescent="0.15">
      <c r="A246" s="2">
        <v>1</v>
      </c>
      <c r="B246" s="2">
        <v>2</v>
      </c>
      <c r="C246" s="2">
        <v>1156</v>
      </c>
      <c r="D246" s="2">
        <v>3557</v>
      </c>
      <c r="E246" s="2">
        <v>0</v>
      </c>
      <c r="F246" s="2">
        <v>0</v>
      </c>
      <c r="G246">
        <v>0</v>
      </c>
      <c r="I246" s="10" t="str">
        <f>IF(A246=1,"Math", IF(A246=2, "Med",IF(A246=3,"Social",IF(A246=4,"Art",IF(A246=5,"Lang")))))</f>
        <v>Math</v>
      </c>
      <c r="J246" s="11" t="str">
        <f>IF(B246=1,"Female", IF(B246=2, "Male"))</f>
        <v>Male</v>
      </c>
      <c r="K246" s="7">
        <f t="shared" si="10"/>
        <v>11.56</v>
      </c>
      <c r="L246" s="2">
        <v>3557</v>
      </c>
      <c r="M246" s="10" t="b">
        <f t="shared" si="12"/>
        <v>0</v>
      </c>
      <c r="N246" s="10" t="b">
        <f t="shared" si="12"/>
        <v>0</v>
      </c>
      <c r="O246" t="str">
        <f t="shared" si="11"/>
        <v>Fail</v>
      </c>
    </row>
    <row r="247" spans="1:15" x14ac:dyDescent="0.15">
      <c r="A247" s="2">
        <v>1</v>
      </c>
      <c r="B247" s="2">
        <v>2</v>
      </c>
      <c r="C247" s="2">
        <v>1257</v>
      </c>
      <c r="D247" s="2">
        <v>5560</v>
      </c>
      <c r="E247" s="2">
        <v>2</v>
      </c>
      <c r="F247" s="2">
        <v>2</v>
      </c>
      <c r="G247">
        <v>0</v>
      </c>
      <c r="I247" s="10" t="str">
        <f>IF(A247=1,"Math", IF(A247=2, "Med",IF(A247=3,"Social",IF(A247=4,"Art",IF(A247=5,"Lang")))))</f>
        <v>Math</v>
      </c>
      <c r="J247" s="11" t="str">
        <f>IF(B247=1,"Female", IF(B247=2, "Male"))</f>
        <v>Male</v>
      </c>
      <c r="K247" s="7">
        <f t="shared" si="10"/>
        <v>12.57</v>
      </c>
      <c r="L247" s="2">
        <v>5560</v>
      </c>
      <c r="M247" s="10" t="str">
        <f t="shared" si="12"/>
        <v>UnderGrad</v>
      </c>
      <c r="N247" s="10" t="str">
        <f t="shared" si="12"/>
        <v>UnderGrad</v>
      </c>
      <c r="O247" t="str">
        <f t="shared" si="11"/>
        <v>Fail</v>
      </c>
    </row>
    <row r="248" spans="1:15" x14ac:dyDescent="0.15">
      <c r="A248" s="2">
        <v>1</v>
      </c>
      <c r="B248" s="2">
        <v>2</v>
      </c>
      <c r="C248" s="2">
        <v>1309</v>
      </c>
      <c r="D248" s="2">
        <v>4438</v>
      </c>
      <c r="E248" s="2">
        <v>3</v>
      </c>
      <c r="F248" s="2">
        <v>3</v>
      </c>
      <c r="G248">
        <v>0</v>
      </c>
      <c r="I248" s="10" t="str">
        <f>IF(A248=1,"Math", IF(A248=2, "Med",IF(A248=3,"Social",IF(A248=4,"Art",IF(A248=5,"Lang")))))</f>
        <v>Math</v>
      </c>
      <c r="J248" s="11" t="str">
        <f>IF(B248=1,"Female", IF(B248=2, "Male"))</f>
        <v>Male</v>
      </c>
      <c r="K248" s="7">
        <f t="shared" si="10"/>
        <v>13.09</v>
      </c>
      <c r="L248" s="2">
        <v>4438</v>
      </c>
      <c r="M248" s="10" t="str">
        <f t="shared" si="12"/>
        <v>HSchool</v>
      </c>
      <c r="N248" s="10" t="str">
        <f t="shared" si="12"/>
        <v>HSchool</v>
      </c>
      <c r="O248" t="str">
        <f t="shared" si="11"/>
        <v>Fail</v>
      </c>
    </row>
    <row r="249" spans="1:15" x14ac:dyDescent="0.15">
      <c r="A249" s="2">
        <v>1</v>
      </c>
      <c r="B249" s="2">
        <v>2</v>
      </c>
      <c r="C249" s="2">
        <v>1310</v>
      </c>
      <c r="D249" s="2">
        <v>4720</v>
      </c>
      <c r="E249" s="2">
        <v>1</v>
      </c>
      <c r="F249" s="2">
        <v>1</v>
      </c>
      <c r="G249">
        <v>1</v>
      </c>
      <c r="I249" s="10" t="str">
        <f>IF(A249=1,"Math", IF(A249=2, "Med",IF(A249=3,"Social",IF(A249=4,"Art",IF(A249=5,"Lang")))))</f>
        <v>Math</v>
      </c>
      <c r="J249" s="11" t="str">
        <f>IF(B249=1,"Female", IF(B249=2, "Male"))</f>
        <v>Male</v>
      </c>
      <c r="K249" s="7">
        <f t="shared" si="10"/>
        <v>13.1</v>
      </c>
      <c r="L249" s="2">
        <v>4720</v>
      </c>
      <c r="M249" s="10" t="str">
        <f t="shared" si="12"/>
        <v>Grad</v>
      </c>
      <c r="N249" s="10" t="str">
        <f t="shared" si="12"/>
        <v>Grad</v>
      </c>
      <c r="O249" t="str">
        <f t="shared" si="11"/>
        <v>Accept</v>
      </c>
    </row>
    <row r="250" spans="1:15" x14ac:dyDescent="0.15">
      <c r="A250" s="2">
        <v>1</v>
      </c>
      <c r="B250" s="2">
        <v>2</v>
      </c>
      <c r="C250" s="2">
        <v>1449</v>
      </c>
      <c r="D250" s="2">
        <v>4716</v>
      </c>
      <c r="E250" s="2">
        <v>0</v>
      </c>
      <c r="F250" s="2">
        <v>0</v>
      </c>
      <c r="G250">
        <v>0</v>
      </c>
      <c r="I250" s="10" t="str">
        <f>IF(A250=1,"Math", IF(A250=2, "Med",IF(A250=3,"Social",IF(A250=4,"Art",IF(A250=5,"Lang")))))</f>
        <v>Math</v>
      </c>
      <c r="J250" s="11" t="str">
        <f>IF(B250=1,"Female", IF(B250=2, "Male"))</f>
        <v>Male</v>
      </c>
      <c r="K250" s="7">
        <f t="shared" si="10"/>
        <v>14.49</v>
      </c>
      <c r="L250" s="2">
        <v>4716</v>
      </c>
      <c r="M250" s="10" t="b">
        <f t="shared" si="12"/>
        <v>0</v>
      </c>
      <c r="N250" s="10" t="b">
        <f t="shared" si="12"/>
        <v>0</v>
      </c>
      <c r="O250" t="str">
        <f t="shared" si="11"/>
        <v>Fail</v>
      </c>
    </row>
    <row r="251" spans="1:15" x14ac:dyDescent="0.15">
      <c r="A251" s="2">
        <v>1</v>
      </c>
      <c r="B251" s="2">
        <v>2</v>
      </c>
      <c r="C251" s="2">
        <v>1617</v>
      </c>
      <c r="D251" s="2">
        <v>4200</v>
      </c>
      <c r="E251" s="2">
        <v>2</v>
      </c>
      <c r="F251" s="2">
        <v>4</v>
      </c>
      <c r="G251">
        <v>0</v>
      </c>
      <c r="I251" s="10" t="str">
        <f>IF(A251=1,"Math", IF(A251=2, "Med",IF(A251=3,"Social",IF(A251=4,"Art",IF(A251=5,"Lang")))))</f>
        <v>Math</v>
      </c>
      <c r="J251" s="11" t="str">
        <f>IF(B251=1,"Female", IF(B251=2, "Male"))</f>
        <v>Male</v>
      </c>
      <c r="K251" s="7">
        <f t="shared" si="10"/>
        <v>16.170000000000002</v>
      </c>
      <c r="L251" s="2">
        <v>4200</v>
      </c>
      <c r="M251" s="10" t="str">
        <f t="shared" si="12"/>
        <v>UnderGrad</v>
      </c>
      <c r="N251" s="10" t="str">
        <f t="shared" si="12"/>
        <v>None</v>
      </c>
      <c r="O251" t="str">
        <f t="shared" si="11"/>
        <v>Fail</v>
      </c>
    </row>
    <row r="252" spans="1:15" x14ac:dyDescent="0.15">
      <c r="A252" s="2">
        <v>1</v>
      </c>
      <c r="B252" s="2">
        <v>2</v>
      </c>
      <c r="C252" s="2">
        <v>1675</v>
      </c>
      <c r="D252" s="2">
        <v>6809</v>
      </c>
      <c r="E252" s="2">
        <v>1</v>
      </c>
      <c r="F252" s="2">
        <v>1</v>
      </c>
      <c r="G252">
        <v>0</v>
      </c>
      <c r="I252" s="10" t="str">
        <f>IF(A252=1,"Math", IF(A252=2, "Med",IF(A252=3,"Social",IF(A252=4,"Art",IF(A252=5,"Lang")))))</f>
        <v>Math</v>
      </c>
      <c r="J252" s="11" t="str">
        <f>IF(B252=1,"Female", IF(B252=2, "Male"))</f>
        <v>Male</v>
      </c>
      <c r="K252" s="7">
        <f t="shared" si="10"/>
        <v>16.75</v>
      </c>
      <c r="L252" s="2">
        <v>6809</v>
      </c>
      <c r="M252" s="10" t="str">
        <f t="shared" si="12"/>
        <v>Grad</v>
      </c>
      <c r="N252" s="10" t="str">
        <f t="shared" si="12"/>
        <v>Grad</v>
      </c>
      <c r="O252" t="str">
        <f t="shared" si="11"/>
        <v>Fail</v>
      </c>
    </row>
    <row r="253" spans="1:15" x14ac:dyDescent="0.15">
      <c r="A253" s="2">
        <v>1</v>
      </c>
      <c r="B253" s="2">
        <v>2</v>
      </c>
      <c r="C253" s="2">
        <v>1675</v>
      </c>
      <c r="D253" s="2">
        <v>7271</v>
      </c>
      <c r="E253" s="2">
        <v>1</v>
      </c>
      <c r="F253" s="2">
        <v>2</v>
      </c>
      <c r="G253">
        <v>1</v>
      </c>
      <c r="I253" s="10" t="str">
        <f>IF(A253=1,"Math", IF(A253=2, "Med",IF(A253=3,"Social",IF(A253=4,"Art",IF(A253=5,"Lang")))))</f>
        <v>Math</v>
      </c>
      <c r="J253" s="11" t="str">
        <f>IF(B253=1,"Female", IF(B253=2, "Male"))</f>
        <v>Male</v>
      </c>
      <c r="K253" s="7">
        <f t="shared" si="10"/>
        <v>16.75</v>
      </c>
      <c r="L253" s="2">
        <v>7271</v>
      </c>
      <c r="M253" s="10" t="str">
        <f t="shared" si="12"/>
        <v>Grad</v>
      </c>
      <c r="N253" s="10" t="str">
        <f t="shared" si="12"/>
        <v>UnderGrad</v>
      </c>
      <c r="O253" t="str">
        <f t="shared" si="11"/>
        <v>Accept</v>
      </c>
    </row>
    <row r="254" spans="1:15" x14ac:dyDescent="0.15">
      <c r="A254" s="2">
        <v>1</v>
      </c>
      <c r="B254" s="2">
        <v>2</v>
      </c>
      <c r="C254" s="2">
        <v>1675</v>
      </c>
      <c r="D254" s="2">
        <v>6492</v>
      </c>
      <c r="E254" s="2">
        <v>1</v>
      </c>
      <c r="F254" s="2">
        <v>2</v>
      </c>
      <c r="G254">
        <v>1</v>
      </c>
      <c r="I254" s="10" t="str">
        <f>IF(A254=1,"Math", IF(A254=2, "Med",IF(A254=3,"Social",IF(A254=4,"Art",IF(A254=5,"Lang")))))</f>
        <v>Math</v>
      </c>
      <c r="J254" s="11" t="str">
        <f>IF(B254=1,"Female", IF(B254=2, "Male"))</f>
        <v>Male</v>
      </c>
      <c r="K254" s="7">
        <f t="shared" si="10"/>
        <v>16.75</v>
      </c>
      <c r="L254" s="2">
        <v>6492</v>
      </c>
      <c r="M254" s="10" t="str">
        <f t="shared" si="12"/>
        <v>Grad</v>
      </c>
      <c r="N254" s="10" t="str">
        <f t="shared" si="12"/>
        <v>UnderGrad</v>
      </c>
      <c r="O254" t="str">
        <f t="shared" si="11"/>
        <v>Accept</v>
      </c>
    </row>
    <row r="255" spans="1:15" x14ac:dyDescent="0.15">
      <c r="A255" s="2">
        <v>1</v>
      </c>
      <c r="B255" s="2">
        <v>2</v>
      </c>
      <c r="C255" s="2">
        <v>1795</v>
      </c>
      <c r="D255" s="2">
        <v>3874</v>
      </c>
      <c r="E255" s="2">
        <v>3</v>
      </c>
      <c r="F255" s="2">
        <v>2</v>
      </c>
      <c r="G255">
        <v>0</v>
      </c>
      <c r="I255" s="10" t="str">
        <f>IF(A255=1,"Math", IF(A255=2, "Med",IF(A255=3,"Social",IF(A255=4,"Art",IF(A255=5,"Lang")))))</f>
        <v>Math</v>
      </c>
      <c r="J255" s="11" t="str">
        <f>IF(B255=1,"Female", IF(B255=2, "Male"))</f>
        <v>Male</v>
      </c>
      <c r="K255" s="7">
        <f t="shared" si="10"/>
        <v>17.95</v>
      </c>
      <c r="L255" s="2">
        <v>3874</v>
      </c>
      <c r="M255" s="10" t="str">
        <f t="shared" si="12"/>
        <v>HSchool</v>
      </c>
      <c r="N255" s="10" t="str">
        <f t="shared" si="12"/>
        <v>UnderGrad</v>
      </c>
      <c r="O255" t="str">
        <f t="shared" si="11"/>
        <v>Fail</v>
      </c>
    </row>
    <row r="256" spans="1:15" x14ac:dyDescent="0.15">
      <c r="A256" s="2">
        <v>1</v>
      </c>
      <c r="B256" s="2">
        <v>2</v>
      </c>
      <c r="C256" s="2">
        <v>1860</v>
      </c>
      <c r="D256" s="2">
        <v>8076</v>
      </c>
      <c r="E256" s="2">
        <v>4</v>
      </c>
      <c r="F256" s="2">
        <v>4</v>
      </c>
      <c r="G256">
        <v>1</v>
      </c>
      <c r="I256" s="10" t="str">
        <f>IF(A256=1,"Math", IF(A256=2, "Med",IF(A256=3,"Social",IF(A256=4,"Art",IF(A256=5,"Lang")))))</f>
        <v>Math</v>
      </c>
      <c r="J256" s="11" t="str">
        <f>IF(B256=1,"Female", IF(B256=2, "Male"))</f>
        <v>Male</v>
      </c>
      <c r="K256" s="7">
        <f t="shared" si="10"/>
        <v>18.600000000000001</v>
      </c>
      <c r="L256" s="2">
        <v>8076</v>
      </c>
      <c r="M256" s="10" t="str">
        <f t="shared" si="12"/>
        <v>None</v>
      </c>
      <c r="N256" s="10" t="str">
        <f t="shared" si="12"/>
        <v>None</v>
      </c>
      <c r="O256" t="str">
        <f t="shared" si="11"/>
        <v>Accept</v>
      </c>
    </row>
    <row r="257" spans="1:15" x14ac:dyDescent="0.15">
      <c r="A257" s="2">
        <v>1</v>
      </c>
      <c r="B257" s="2">
        <v>2</v>
      </c>
      <c r="C257" s="2">
        <v>1123</v>
      </c>
      <c r="D257" s="2">
        <v>4071</v>
      </c>
      <c r="E257" s="2">
        <v>1</v>
      </c>
      <c r="F257" s="2">
        <v>3</v>
      </c>
      <c r="G257">
        <v>0</v>
      </c>
      <c r="I257" s="10" t="str">
        <f>IF(A257=1,"Math", IF(A257=2, "Med",IF(A257=3,"Social",IF(A257=4,"Art",IF(A257=5,"Lang")))))</f>
        <v>Math</v>
      </c>
      <c r="J257" s="11" t="str">
        <f>IF(B257=1,"Female", IF(B257=2, "Male"))</f>
        <v>Male</v>
      </c>
      <c r="K257" s="7">
        <f t="shared" si="10"/>
        <v>11.23</v>
      </c>
      <c r="L257" s="2">
        <v>4071</v>
      </c>
      <c r="M257" s="10" t="str">
        <f t="shared" si="12"/>
        <v>Grad</v>
      </c>
      <c r="N257" s="10" t="str">
        <f t="shared" si="12"/>
        <v>HSchool</v>
      </c>
      <c r="O257" t="str">
        <f t="shared" si="11"/>
        <v>Fail</v>
      </c>
    </row>
    <row r="258" spans="1:15" x14ac:dyDescent="0.15">
      <c r="A258" s="2">
        <v>1</v>
      </c>
      <c r="B258" s="2">
        <v>2</v>
      </c>
      <c r="C258" s="2">
        <v>1286</v>
      </c>
      <c r="D258" s="2">
        <v>4009</v>
      </c>
      <c r="E258" s="2">
        <v>3</v>
      </c>
      <c r="F258" s="2">
        <v>4</v>
      </c>
      <c r="G258">
        <v>0</v>
      </c>
      <c r="I258" s="10" t="str">
        <f>IF(A258=1,"Math", IF(A258=2, "Med",IF(A258=3,"Social",IF(A258=4,"Art",IF(A258=5,"Lang")))))</f>
        <v>Math</v>
      </c>
      <c r="J258" s="11" t="str">
        <f>IF(B258=1,"Female", IF(B258=2, "Male"))</f>
        <v>Male</v>
      </c>
      <c r="K258" s="7">
        <f t="shared" si="10"/>
        <v>12.86</v>
      </c>
      <c r="L258" s="2">
        <v>4009</v>
      </c>
      <c r="M258" s="10" t="str">
        <f t="shared" si="12"/>
        <v>HSchool</v>
      </c>
      <c r="N258" s="10" t="str">
        <f t="shared" si="12"/>
        <v>None</v>
      </c>
      <c r="O258" t="str">
        <f t="shared" si="11"/>
        <v>Fail</v>
      </c>
    </row>
    <row r="259" spans="1:15" x14ac:dyDescent="0.15">
      <c r="A259" s="2">
        <v>1</v>
      </c>
      <c r="B259" s="2">
        <v>1</v>
      </c>
      <c r="C259" s="2">
        <v>869</v>
      </c>
      <c r="D259" s="2">
        <v>3275</v>
      </c>
      <c r="E259" s="2">
        <v>1</v>
      </c>
      <c r="F259" s="2">
        <v>1</v>
      </c>
      <c r="G259">
        <v>0</v>
      </c>
      <c r="I259" s="10" t="str">
        <f>IF(A259=1,"Math", IF(A259=2, "Med",IF(A259=3,"Social",IF(A259=4,"Art",IF(A259=5,"Lang")))))</f>
        <v>Math</v>
      </c>
      <c r="J259" s="11" t="str">
        <f>IF(B259=1,"Female", IF(B259=2, "Male"))</f>
        <v>Female</v>
      </c>
      <c r="K259" s="7">
        <f t="shared" ref="K259:K322" si="13">C259/100</f>
        <v>8.69</v>
      </c>
      <c r="L259" s="2">
        <v>3275</v>
      </c>
      <c r="M259" s="10" t="str">
        <f t="shared" si="12"/>
        <v>Grad</v>
      </c>
      <c r="N259" s="10" t="str">
        <f t="shared" si="12"/>
        <v>Grad</v>
      </c>
      <c r="O259" t="str">
        <f t="shared" ref="O259:O322" si="14">IF(G259=0,"Fail",IF(G259=1,"Accept"))</f>
        <v>Fail</v>
      </c>
    </row>
    <row r="260" spans="1:15" x14ac:dyDescent="0.15">
      <c r="A260" s="2">
        <v>1</v>
      </c>
      <c r="B260" s="2">
        <v>2</v>
      </c>
      <c r="C260" s="2">
        <v>986</v>
      </c>
      <c r="D260" s="2">
        <v>3843</v>
      </c>
      <c r="E260" s="2">
        <v>3</v>
      </c>
      <c r="F260" s="2">
        <v>4</v>
      </c>
      <c r="G260">
        <v>0</v>
      </c>
      <c r="I260" s="10" t="str">
        <f>IF(A260=1,"Math", IF(A260=2, "Med",IF(A260=3,"Social",IF(A260=4,"Art",IF(A260=5,"Lang")))))</f>
        <v>Math</v>
      </c>
      <c r="J260" s="11" t="str">
        <f>IF(B260=1,"Female", IF(B260=2, "Male"))</f>
        <v>Male</v>
      </c>
      <c r="K260" s="7">
        <f t="shared" si="13"/>
        <v>9.86</v>
      </c>
      <c r="L260" s="2">
        <v>3843</v>
      </c>
      <c r="M260" s="10" t="str">
        <f t="shared" ref="M260:N323" si="15">IF(E260=1,"Grad",IF(E260=2,"UnderGrad",IF(E260=3,"HSchool",IF(E260=4,"None"))))</f>
        <v>HSchool</v>
      </c>
      <c r="N260" s="10" t="str">
        <f t="shared" si="15"/>
        <v>None</v>
      </c>
      <c r="O260" t="str">
        <f t="shared" si="14"/>
        <v>Fail</v>
      </c>
    </row>
    <row r="261" spans="1:15" x14ac:dyDescent="0.15">
      <c r="A261" s="2">
        <v>1</v>
      </c>
      <c r="B261" s="2">
        <v>1</v>
      </c>
      <c r="C261" s="2">
        <v>1044</v>
      </c>
      <c r="D261" s="2">
        <v>3738</v>
      </c>
      <c r="E261" s="2">
        <v>4</v>
      </c>
      <c r="F261" s="2">
        <v>4</v>
      </c>
      <c r="G261">
        <v>0</v>
      </c>
      <c r="I261" s="10" t="str">
        <f>IF(A261=1,"Math", IF(A261=2, "Med",IF(A261=3,"Social",IF(A261=4,"Art",IF(A261=5,"Lang")))))</f>
        <v>Math</v>
      </c>
      <c r="J261" s="11" t="str">
        <f>IF(B261=1,"Female", IF(B261=2, "Male"))</f>
        <v>Female</v>
      </c>
      <c r="K261" s="7">
        <f t="shared" si="13"/>
        <v>10.44</v>
      </c>
      <c r="L261" s="2">
        <v>3738</v>
      </c>
      <c r="M261" s="10" t="str">
        <f t="shared" si="15"/>
        <v>None</v>
      </c>
      <c r="N261" s="10" t="str">
        <f t="shared" si="15"/>
        <v>None</v>
      </c>
      <c r="O261" t="str">
        <f t="shared" si="14"/>
        <v>Fail</v>
      </c>
    </row>
    <row r="262" spans="1:15" x14ac:dyDescent="0.15">
      <c r="A262" s="2">
        <v>1</v>
      </c>
      <c r="B262" s="2">
        <v>1</v>
      </c>
      <c r="C262" s="2">
        <v>1148</v>
      </c>
      <c r="D262" s="2">
        <v>4454</v>
      </c>
      <c r="E262" s="2">
        <v>3</v>
      </c>
      <c r="F262" s="2">
        <v>3</v>
      </c>
      <c r="G262">
        <v>0</v>
      </c>
      <c r="I262" s="10" t="str">
        <f>IF(A262=1,"Math", IF(A262=2, "Med",IF(A262=3,"Social",IF(A262=4,"Art",IF(A262=5,"Lang")))))</f>
        <v>Math</v>
      </c>
      <c r="J262" s="11" t="str">
        <f>IF(B262=1,"Female", IF(B262=2, "Male"))</f>
        <v>Female</v>
      </c>
      <c r="K262" s="7">
        <f t="shared" si="13"/>
        <v>11.48</v>
      </c>
      <c r="L262" s="2">
        <v>4454</v>
      </c>
      <c r="M262" s="10" t="str">
        <f t="shared" si="15"/>
        <v>HSchool</v>
      </c>
      <c r="N262" s="10" t="str">
        <f t="shared" si="15"/>
        <v>HSchool</v>
      </c>
      <c r="O262" t="str">
        <f t="shared" si="14"/>
        <v>Fail</v>
      </c>
    </row>
    <row r="263" spans="1:15" x14ac:dyDescent="0.15">
      <c r="A263" s="2">
        <v>1</v>
      </c>
      <c r="B263" s="2">
        <v>2</v>
      </c>
      <c r="C263" s="2">
        <v>1123</v>
      </c>
      <c r="D263" s="2">
        <v>4790</v>
      </c>
      <c r="E263" s="2">
        <v>4</v>
      </c>
      <c r="F263" s="2">
        <v>4</v>
      </c>
      <c r="G263">
        <v>0</v>
      </c>
      <c r="I263" s="10" t="str">
        <f>IF(A263=1,"Math", IF(A263=2, "Med",IF(A263=3,"Social",IF(A263=4,"Art",IF(A263=5,"Lang")))))</f>
        <v>Math</v>
      </c>
      <c r="J263" s="11" t="str">
        <f>IF(B263=1,"Female", IF(B263=2, "Male"))</f>
        <v>Male</v>
      </c>
      <c r="K263" s="7">
        <f t="shared" si="13"/>
        <v>11.23</v>
      </c>
      <c r="L263" s="2">
        <v>4790</v>
      </c>
      <c r="M263" s="10" t="str">
        <f t="shared" si="15"/>
        <v>None</v>
      </c>
      <c r="N263" s="10" t="str">
        <f t="shared" si="15"/>
        <v>None</v>
      </c>
      <c r="O263" t="str">
        <f t="shared" si="14"/>
        <v>Fail</v>
      </c>
    </row>
    <row r="264" spans="1:15" x14ac:dyDescent="0.15">
      <c r="A264" s="2">
        <v>1</v>
      </c>
      <c r="B264" s="2">
        <v>2</v>
      </c>
      <c r="C264" s="2">
        <v>1386</v>
      </c>
      <c r="D264" s="2">
        <v>5486</v>
      </c>
      <c r="E264" s="2">
        <v>1</v>
      </c>
      <c r="F264" s="2">
        <v>2</v>
      </c>
      <c r="G264">
        <v>0</v>
      </c>
      <c r="I264" s="10" t="str">
        <f>IF(A264=1,"Math", IF(A264=2, "Med",IF(A264=3,"Social",IF(A264=4,"Art",IF(A264=5,"Lang")))))</f>
        <v>Math</v>
      </c>
      <c r="J264" s="11" t="str">
        <f>IF(B264=1,"Female", IF(B264=2, "Male"))</f>
        <v>Male</v>
      </c>
      <c r="K264" s="7">
        <f t="shared" si="13"/>
        <v>13.86</v>
      </c>
      <c r="L264" s="2">
        <v>5486</v>
      </c>
      <c r="M264" s="10" t="str">
        <f t="shared" si="15"/>
        <v>Grad</v>
      </c>
      <c r="N264" s="10" t="str">
        <f t="shared" si="15"/>
        <v>UnderGrad</v>
      </c>
      <c r="O264" t="str">
        <f t="shared" si="14"/>
        <v>Fail</v>
      </c>
    </row>
    <row r="265" spans="1:15" x14ac:dyDescent="0.15">
      <c r="A265" s="2">
        <v>1</v>
      </c>
      <c r="B265" s="2">
        <v>2</v>
      </c>
      <c r="C265" s="2">
        <v>1425</v>
      </c>
      <c r="D265" s="2">
        <v>4413</v>
      </c>
      <c r="E265" s="2">
        <v>3</v>
      </c>
      <c r="F265" s="2">
        <v>4</v>
      </c>
      <c r="G265">
        <v>0</v>
      </c>
      <c r="I265" s="10" t="str">
        <f>IF(A265=1,"Math", IF(A265=2, "Med",IF(A265=3,"Social",IF(A265=4,"Art",IF(A265=5,"Lang")))))</f>
        <v>Math</v>
      </c>
      <c r="J265" s="11" t="str">
        <f>IF(B265=1,"Female", IF(B265=2, "Male"))</f>
        <v>Male</v>
      </c>
      <c r="K265" s="7">
        <f t="shared" si="13"/>
        <v>14.25</v>
      </c>
      <c r="L265" s="2">
        <v>4413</v>
      </c>
      <c r="M265" s="10" t="str">
        <f t="shared" si="15"/>
        <v>HSchool</v>
      </c>
      <c r="N265" s="10" t="str">
        <f t="shared" si="15"/>
        <v>None</v>
      </c>
      <c r="O265" t="str">
        <f t="shared" si="14"/>
        <v>Fail</v>
      </c>
    </row>
    <row r="266" spans="1:15" x14ac:dyDescent="0.15">
      <c r="A266" s="2">
        <v>1</v>
      </c>
      <c r="B266" s="2">
        <v>1</v>
      </c>
      <c r="C266" s="2">
        <v>1174</v>
      </c>
      <c r="D266" s="2">
        <v>3890</v>
      </c>
      <c r="E266" s="2">
        <v>1</v>
      </c>
      <c r="F266" s="2">
        <v>2</v>
      </c>
      <c r="G266">
        <v>0</v>
      </c>
      <c r="I266" s="10" t="str">
        <f>IF(A266=1,"Math", IF(A266=2, "Med",IF(A266=3,"Social",IF(A266=4,"Art",IF(A266=5,"Lang")))))</f>
        <v>Math</v>
      </c>
      <c r="J266" s="11" t="str">
        <f>IF(B266=1,"Female", IF(B266=2, "Male"))</f>
        <v>Female</v>
      </c>
      <c r="K266" s="7">
        <f t="shared" si="13"/>
        <v>11.74</v>
      </c>
      <c r="L266" s="2">
        <v>3890</v>
      </c>
      <c r="M266" s="10" t="str">
        <f t="shared" si="15"/>
        <v>Grad</v>
      </c>
      <c r="N266" s="10" t="str">
        <f t="shared" si="15"/>
        <v>UnderGrad</v>
      </c>
      <c r="O266" t="str">
        <f t="shared" si="14"/>
        <v>Fail</v>
      </c>
    </row>
    <row r="267" spans="1:15" x14ac:dyDescent="0.15">
      <c r="A267" s="2">
        <v>1</v>
      </c>
      <c r="B267" s="2">
        <v>1</v>
      </c>
      <c r="C267" s="2">
        <v>1193</v>
      </c>
      <c r="D267" s="2">
        <v>4453</v>
      </c>
      <c r="E267" s="2">
        <v>4</v>
      </c>
      <c r="F267" s="2">
        <v>4</v>
      </c>
      <c r="G267">
        <v>0</v>
      </c>
      <c r="I267" s="10" t="str">
        <f>IF(A267=1,"Math", IF(A267=2, "Med",IF(A267=3,"Social",IF(A267=4,"Art",IF(A267=5,"Lang")))))</f>
        <v>Math</v>
      </c>
      <c r="J267" s="11" t="str">
        <f>IF(B267=1,"Female", IF(B267=2, "Male"))</f>
        <v>Female</v>
      </c>
      <c r="K267" s="7">
        <f t="shared" si="13"/>
        <v>11.93</v>
      </c>
      <c r="L267" s="2">
        <v>4453</v>
      </c>
      <c r="M267" s="10" t="str">
        <f t="shared" si="15"/>
        <v>None</v>
      </c>
      <c r="N267" s="10" t="str">
        <f t="shared" si="15"/>
        <v>None</v>
      </c>
      <c r="O267" t="str">
        <f t="shared" si="14"/>
        <v>Fail</v>
      </c>
    </row>
    <row r="268" spans="1:15" x14ac:dyDescent="0.15">
      <c r="A268" s="2">
        <v>1</v>
      </c>
      <c r="B268" s="2">
        <v>1</v>
      </c>
      <c r="C268" s="2">
        <v>1220</v>
      </c>
      <c r="D268" s="2">
        <v>4640</v>
      </c>
      <c r="E268" s="2">
        <v>4</v>
      </c>
      <c r="F268" s="2">
        <v>3</v>
      </c>
      <c r="G268">
        <v>0</v>
      </c>
      <c r="I268" s="10" t="str">
        <f>IF(A268=1,"Math", IF(A268=2, "Med",IF(A268=3,"Social",IF(A268=4,"Art",IF(A268=5,"Lang")))))</f>
        <v>Math</v>
      </c>
      <c r="J268" s="11" t="str">
        <f>IF(B268=1,"Female", IF(B268=2, "Male"))</f>
        <v>Female</v>
      </c>
      <c r="K268" s="7">
        <f t="shared" si="13"/>
        <v>12.2</v>
      </c>
      <c r="L268" s="2">
        <v>4640</v>
      </c>
      <c r="M268" s="10" t="str">
        <f t="shared" si="15"/>
        <v>None</v>
      </c>
      <c r="N268" s="10" t="str">
        <f t="shared" si="15"/>
        <v>HSchool</v>
      </c>
      <c r="O268" t="str">
        <f t="shared" si="14"/>
        <v>Fail</v>
      </c>
    </row>
    <row r="269" spans="1:15" x14ac:dyDescent="0.15">
      <c r="A269" s="2">
        <v>1</v>
      </c>
      <c r="B269" s="2">
        <v>1</v>
      </c>
      <c r="C269" s="2">
        <v>1264</v>
      </c>
      <c r="D269" s="2">
        <v>3586</v>
      </c>
      <c r="E269" s="2">
        <v>3</v>
      </c>
      <c r="F269" s="2">
        <v>1</v>
      </c>
      <c r="G269">
        <v>0</v>
      </c>
      <c r="I269" s="10" t="str">
        <f>IF(A269=1,"Math", IF(A269=2, "Med",IF(A269=3,"Social",IF(A269=4,"Art",IF(A269=5,"Lang")))))</f>
        <v>Math</v>
      </c>
      <c r="J269" s="11" t="str">
        <f>IF(B269=1,"Female", IF(B269=2, "Male"))</f>
        <v>Female</v>
      </c>
      <c r="K269" s="7">
        <f t="shared" si="13"/>
        <v>12.64</v>
      </c>
      <c r="L269" s="2">
        <v>3586</v>
      </c>
      <c r="M269" s="10" t="str">
        <f t="shared" si="15"/>
        <v>HSchool</v>
      </c>
      <c r="N269" s="10" t="str">
        <f t="shared" si="15"/>
        <v>Grad</v>
      </c>
      <c r="O269" t="str">
        <f t="shared" si="14"/>
        <v>Fail</v>
      </c>
    </row>
    <row r="270" spans="1:15" x14ac:dyDescent="0.15">
      <c r="A270" s="2">
        <v>1</v>
      </c>
      <c r="B270" s="2">
        <v>1</v>
      </c>
      <c r="C270" s="2">
        <v>1510</v>
      </c>
      <c r="D270" s="2">
        <v>5464</v>
      </c>
      <c r="E270" s="2">
        <v>0</v>
      </c>
      <c r="F270" s="2">
        <v>3</v>
      </c>
      <c r="G270">
        <v>1</v>
      </c>
      <c r="I270" s="10" t="str">
        <f>IF(A270=1,"Math", IF(A270=2, "Med",IF(A270=3,"Social",IF(A270=4,"Art",IF(A270=5,"Lang")))))</f>
        <v>Math</v>
      </c>
      <c r="J270" s="11" t="str">
        <f>IF(B270=1,"Female", IF(B270=2, "Male"))</f>
        <v>Female</v>
      </c>
      <c r="K270" s="7">
        <f t="shared" si="13"/>
        <v>15.1</v>
      </c>
      <c r="L270" s="2">
        <v>5464</v>
      </c>
      <c r="M270" s="10" t="b">
        <f t="shared" si="15"/>
        <v>0</v>
      </c>
      <c r="N270" s="10" t="str">
        <f t="shared" si="15"/>
        <v>HSchool</v>
      </c>
      <c r="O270" t="str">
        <f t="shared" si="14"/>
        <v>Accept</v>
      </c>
    </row>
    <row r="271" spans="1:15" x14ac:dyDescent="0.15">
      <c r="A271" s="2">
        <v>1</v>
      </c>
      <c r="B271" s="2">
        <v>1</v>
      </c>
      <c r="C271" s="2">
        <v>1536</v>
      </c>
      <c r="D271" s="2">
        <v>5004</v>
      </c>
      <c r="E271" s="2">
        <v>2</v>
      </c>
      <c r="F271" s="2">
        <v>2</v>
      </c>
      <c r="G271">
        <v>0</v>
      </c>
      <c r="I271" s="10" t="str">
        <f>IF(A271=1,"Math", IF(A271=2, "Med",IF(A271=3,"Social",IF(A271=4,"Art",IF(A271=5,"Lang")))))</f>
        <v>Math</v>
      </c>
      <c r="J271" s="11" t="str">
        <f>IF(B271=1,"Female", IF(B271=2, "Male"))</f>
        <v>Female</v>
      </c>
      <c r="K271" s="7">
        <f t="shared" si="13"/>
        <v>15.36</v>
      </c>
      <c r="L271" s="2">
        <v>5004</v>
      </c>
      <c r="M271" s="10" t="str">
        <f t="shared" si="15"/>
        <v>UnderGrad</v>
      </c>
      <c r="N271" s="10" t="str">
        <f t="shared" si="15"/>
        <v>UnderGrad</v>
      </c>
      <c r="O271" t="str">
        <f t="shared" si="14"/>
        <v>Fail</v>
      </c>
    </row>
    <row r="272" spans="1:15" x14ac:dyDescent="0.15">
      <c r="A272" s="2">
        <v>1</v>
      </c>
      <c r="B272" s="2">
        <v>2</v>
      </c>
      <c r="C272" s="2">
        <v>1220</v>
      </c>
      <c r="D272" s="2">
        <v>4565</v>
      </c>
      <c r="E272" s="2">
        <v>3</v>
      </c>
      <c r="F272" s="2">
        <v>3</v>
      </c>
      <c r="G272">
        <v>0</v>
      </c>
      <c r="I272" s="10" t="str">
        <f>IF(A272=1,"Math", IF(A272=2, "Med",IF(A272=3,"Social",IF(A272=4,"Art",IF(A272=5,"Lang")))))</f>
        <v>Math</v>
      </c>
      <c r="J272" s="11" t="str">
        <f>IF(B272=1,"Female", IF(B272=2, "Male"))</f>
        <v>Male</v>
      </c>
      <c r="K272" s="7">
        <f t="shared" si="13"/>
        <v>12.2</v>
      </c>
      <c r="L272" s="2">
        <v>4565</v>
      </c>
      <c r="M272" s="10" t="str">
        <f t="shared" si="15"/>
        <v>HSchool</v>
      </c>
      <c r="N272" s="10" t="str">
        <f t="shared" si="15"/>
        <v>HSchool</v>
      </c>
      <c r="O272" t="str">
        <f t="shared" si="14"/>
        <v>Fail</v>
      </c>
    </row>
    <row r="273" spans="1:15" x14ac:dyDescent="0.15">
      <c r="A273" s="2">
        <v>1</v>
      </c>
      <c r="B273" s="2">
        <v>2</v>
      </c>
      <c r="C273" s="2">
        <v>1232</v>
      </c>
      <c r="D273" s="2">
        <v>4986</v>
      </c>
      <c r="E273" s="2">
        <v>0</v>
      </c>
      <c r="F273" s="2">
        <v>0</v>
      </c>
      <c r="G273">
        <v>0</v>
      </c>
      <c r="I273" s="10" t="str">
        <f>IF(A273=1,"Math", IF(A273=2, "Med",IF(A273=3,"Social",IF(A273=4,"Art",IF(A273=5,"Lang")))))</f>
        <v>Math</v>
      </c>
      <c r="J273" s="11" t="str">
        <f>IF(B273=1,"Female", IF(B273=2, "Male"))</f>
        <v>Male</v>
      </c>
      <c r="K273" s="7">
        <f t="shared" si="13"/>
        <v>12.32</v>
      </c>
      <c r="L273" s="2">
        <v>4986</v>
      </c>
      <c r="M273" s="10" t="b">
        <f t="shared" si="15"/>
        <v>0</v>
      </c>
      <c r="N273" s="10" t="b">
        <f t="shared" si="15"/>
        <v>0</v>
      </c>
      <c r="O273" t="str">
        <f t="shared" si="14"/>
        <v>Fail</v>
      </c>
    </row>
    <row r="274" spans="1:15" x14ac:dyDescent="0.15">
      <c r="A274" s="2">
        <v>1</v>
      </c>
      <c r="B274" s="2">
        <v>2</v>
      </c>
      <c r="C274" s="2">
        <v>9</v>
      </c>
      <c r="D274" s="2">
        <v>4338</v>
      </c>
      <c r="E274" s="2">
        <v>2</v>
      </c>
      <c r="F274" s="2">
        <v>3</v>
      </c>
      <c r="G274">
        <v>0</v>
      </c>
      <c r="I274" s="10" t="str">
        <f>IF(A274=1,"Math", IF(A274=2, "Med",IF(A274=3,"Social",IF(A274=4,"Art",IF(A274=5,"Lang")))))</f>
        <v>Math</v>
      </c>
      <c r="J274" s="11" t="str">
        <f>IF(B274=1,"Female", IF(B274=2, "Male"))</f>
        <v>Male</v>
      </c>
      <c r="K274" s="7">
        <f t="shared" si="13"/>
        <v>0.09</v>
      </c>
      <c r="L274" s="2">
        <v>4338</v>
      </c>
      <c r="M274" s="10" t="str">
        <f t="shared" si="15"/>
        <v>UnderGrad</v>
      </c>
      <c r="N274" s="10" t="str">
        <f t="shared" si="15"/>
        <v>HSchool</v>
      </c>
      <c r="O274" t="str">
        <f t="shared" si="14"/>
        <v>Fail</v>
      </c>
    </row>
    <row r="275" spans="1:15" x14ac:dyDescent="0.15">
      <c r="A275" s="2">
        <v>1</v>
      </c>
      <c r="B275" s="2">
        <v>2</v>
      </c>
      <c r="C275" s="2">
        <v>1350</v>
      </c>
      <c r="D275" s="2">
        <v>5102</v>
      </c>
      <c r="E275" s="2">
        <v>3</v>
      </c>
      <c r="F275" s="2">
        <v>4</v>
      </c>
      <c r="G275">
        <v>0</v>
      </c>
      <c r="I275" s="10" t="str">
        <f>IF(A275=1,"Math", IF(A275=2, "Med",IF(A275=3,"Social",IF(A275=4,"Art",IF(A275=5,"Lang")))))</f>
        <v>Math</v>
      </c>
      <c r="J275" s="11" t="str">
        <f>IF(B275=1,"Female", IF(B275=2, "Male"))</f>
        <v>Male</v>
      </c>
      <c r="K275" s="7">
        <f t="shared" si="13"/>
        <v>13.5</v>
      </c>
      <c r="L275" s="2">
        <v>5102</v>
      </c>
      <c r="M275" s="10" t="str">
        <f t="shared" si="15"/>
        <v>HSchool</v>
      </c>
      <c r="N275" s="10" t="str">
        <f t="shared" si="15"/>
        <v>None</v>
      </c>
      <c r="O275" t="str">
        <f t="shared" si="14"/>
        <v>Fail</v>
      </c>
    </row>
    <row r="276" spans="1:15" x14ac:dyDescent="0.15">
      <c r="A276" s="2">
        <v>1</v>
      </c>
      <c r="B276" s="2">
        <v>2</v>
      </c>
      <c r="C276" s="2">
        <v>1463</v>
      </c>
      <c r="D276" s="2">
        <v>5955</v>
      </c>
      <c r="E276" s="2">
        <v>3</v>
      </c>
      <c r="F276" s="2">
        <v>4</v>
      </c>
      <c r="G276">
        <v>1</v>
      </c>
      <c r="I276" s="10" t="str">
        <f>IF(A276=1,"Math", IF(A276=2, "Med",IF(A276=3,"Social",IF(A276=4,"Art",IF(A276=5,"Lang")))))</f>
        <v>Math</v>
      </c>
      <c r="J276" s="11" t="str">
        <f>IF(B276=1,"Female", IF(B276=2, "Male"))</f>
        <v>Male</v>
      </c>
      <c r="K276" s="7">
        <f t="shared" si="13"/>
        <v>14.63</v>
      </c>
      <c r="L276" s="2">
        <v>5955</v>
      </c>
      <c r="M276" s="10" t="str">
        <f t="shared" si="15"/>
        <v>HSchool</v>
      </c>
      <c r="N276" s="10" t="str">
        <f t="shared" si="15"/>
        <v>None</v>
      </c>
      <c r="O276" t="str">
        <f t="shared" si="14"/>
        <v>Accept</v>
      </c>
    </row>
    <row r="277" spans="1:15" x14ac:dyDescent="0.15">
      <c r="A277" s="2">
        <v>1</v>
      </c>
      <c r="B277" s="2">
        <v>2</v>
      </c>
      <c r="C277" s="2">
        <v>1557</v>
      </c>
      <c r="D277" s="2">
        <v>3542</v>
      </c>
      <c r="E277" s="2">
        <v>4</v>
      </c>
      <c r="F277" s="2">
        <v>4</v>
      </c>
      <c r="G277">
        <v>0</v>
      </c>
      <c r="I277" s="10" t="str">
        <f>IF(A277=1,"Math", IF(A277=2, "Med",IF(A277=3,"Social",IF(A277=4,"Art",IF(A277=5,"Lang")))))</f>
        <v>Math</v>
      </c>
      <c r="J277" s="11" t="str">
        <f>IF(B277=1,"Female", IF(B277=2, "Male"))</f>
        <v>Male</v>
      </c>
      <c r="K277" s="7">
        <f t="shared" si="13"/>
        <v>15.57</v>
      </c>
      <c r="L277" s="2">
        <v>3542</v>
      </c>
      <c r="M277" s="10" t="str">
        <f t="shared" si="15"/>
        <v>None</v>
      </c>
      <c r="N277" s="10" t="str">
        <f t="shared" si="15"/>
        <v>None</v>
      </c>
      <c r="O277" t="str">
        <f t="shared" si="14"/>
        <v>Fail</v>
      </c>
    </row>
    <row r="278" spans="1:15" x14ac:dyDescent="0.15">
      <c r="A278" s="2">
        <v>1</v>
      </c>
      <c r="B278" s="2">
        <v>2</v>
      </c>
      <c r="C278" s="2">
        <v>1730</v>
      </c>
      <c r="D278" s="2">
        <v>8033</v>
      </c>
      <c r="E278" s="2">
        <v>2</v>
      </c>
      <c r="F278" s="2">
        <v>2</v>
      </c>
      <c r="G278">
        <v>1</v>
      </c>
      <c r="I278" s="10" t="str">
        <f>IF(A278=1,"Math", IF(A278=2, "Med",IF(A278=3,"Social",IF(A278=4,"Art",IF(A278=5,"Lang")))))</f>
        <v>Math</v>
      </c>
      <c r="J278" s="11" t="str">
        <f>IF(B278=1,"Female", IF(B278=2, "Male"))</f>
        <v>Male</v>
      </c>
      <c r="K278" s="7">
        <f t="shared" si="13"/>
        <v>17.3</v>
      </c>
      <c r="L278" s="2">
        <v>8033</v>
      </c>
      <c r="M278" s="10" t="str">
        <f t="shared" si="15"/>
        <v>UnderGrad</v>
      </c>
      <c r="N278" s="10" t="str">
        <f t="shared" si="15"/>
        <v>UnderGrad</v>
      </c>
      <c r="O278" t="str">
        <f t="shared" si="14"/>
        <v>Accept</v>
      </c>
    </row>
    <row r="279" spans="1:15" x14ac:dyDescent="0.15">
      <c r="A279" s="2">
        <v>1</v>
      </c>
      <c r="B279" s="2">
        <v>2</v>
      </c>
      <c r="C279" s="2">
        <v>1820</v>
      </c>
      <c r="D279" s="2">
        <v>10665</v>
      </c>
      <c r="E279" s="2">
        <v>4</v>
      </c>
      <c r="F279" s="2">
        <v>4</v>
      </c>
      <c r="G279">
        <v>1</v>
      </c>
      <c r="I279" s="10" t="str">
        <f>IF(A279=1,"Math", IF(A279=2, "Med",IF(A279=3,"Social",IF(A279=4,"Art",IF(A279=5,"Lang")))))</f>
        <v>Math</v>
      </c>
      <c r="J279" s="11" t="str">
        <f>IF(B279=1,"Female", IF(B279=2, "Male"))</f>
        <v>Male</v>
      </c>
      <c r="K279" s="7">
        <f t="shared" si="13"/>
        <v>18.2</v>
      </c>
      <c r="L279" s="2">
        <v>10665</v>
      </c>
      <c r="M279" s="10" t="str">
        <f t="shared" si="15"/>
        <v>None</v>
      </c>
      <c r="N279" s="10" t="str">
        <f t="shared" si="15"/>
        <v>None</v>
      </c>
      <c r="O279" t="str">
        <f t="shared" si="14"/>
        <v>Accept</v>
      </c>
    </row>
    <row r="280" spans="1:15" x14ac:dyDescent="0.15">
      <c r="A280" s="2">
        <v>1</v>
      </c>
      <c r="B280" s="2">
        <v>1</v>
      </c>
      <c r="C280" s="2">
        <v>1310</v>
      </c>
      <c r="D280" s="2">
        <v>2765</v>
      </c>
      <c r="E280" s="2">
        <v>3</v>
      </c>
      <c r="F280" s="2">
        <v>4</v>
      </c>
      <c r="G280">
        <v>0</v>
      </c>
      <c r="I280" s="10" t="str">
        <f>IF(A280=1,"Math", IF(A280=2, "Med",IF(A280=3,"Social",IF(A280=4,"Art",IF(A280=5,"Lang")))))</f>
        <v>Math</v>
      </c>
      <c r="J280" s="11" t="str">
        <f>IF(B280=1,"Female", IF(B280=2, "Male"))</f>
        <v>Female</v>
      </c>
      <c r="K280" s="7">
        <f t="shared" si="13"/>
        <v>13.1</v>
      </c>
      <c r="L280" s="2">
        <v>2765</v>
      </c>
      <c r="M280" s="10" t="str">
        <f t="shared" si="15"/>
        <v>HSchool</v>
      </c>
      <c r="N280" s="10" t="str">
        <f t="shared" si="15"/>
        <v>None</v>
      </c>
      <c r="O280" t="str">
        <f t="shared" si="14"/>
        <v>Fail</v>
      </c>
    </row>
    <row r="281" spans="1:15" x14ac:dyDescent="0.15">
      <c r="A281" s="2">
        <v>1</v>
      </c>
      <c r="B281" s="2">
        <v>2</v>
      </c>
      <c r="C281" s="2">
        <v>1641</v>
      </c>
      <c r="D281" s="2">
        <v>7718</v>
      </c>
      <c r="E281" s="2">
        <v>2</v>
      </c>
      <c r="F281" s="2">
        <v>1</v>
      </c>
      <c r="G281">
        <v>1</v>
      </c>
      <c r="I281" s="10" t="str">
        <f>IF(A281=1,"Math", IF(A281=2, "Med",IF(A281=3,"Social",IF(A281=4,"Art",IF(A281=5,"Lang")))))</f>
        <v>Math</v>
      </c>
      <c r="J281" s="11" t="str">
        <f>IF(B281=1,"Female", IF(B281=2, "Male"))</f>
        <v>Male</v>
      </c>
      <c r="K281" s="7">
        <f t="shared" si="13"/>
        <v>16.41</v>
      </c>
      <c r="L281" s="2">
        <v>7718</v>
      </c>
      <c r="M281" s="10" t="str">
        <f t="shared" si="15"/>
        <v>UnderGrad</v>
      </c>
      <c r="N281" s="10" t="str">
        <f t="shared" si="15"/>
        <v>Grad</v>
      </c>
      <c r="O281" t="str">
        <f t="shared" si="14"/>
        <v>Accept</v>
      </c>
    </row>
    <row r="282" spans="1:15" x14ac:dyDescent="0.15">
      <c r="A282" s="2">
        <v>1</v>
      </c>
      <c r="B282" s="2">
        <v>1</v>
      </c>
      <c r="C282" s="2">
        <v>1419</v>
      </c>
      <c r="D282" s="2">
        <v>4161</v>
      </c>
      <c r="E282" s="2">
        <v>3</v>
      </c>
      <c r="F282" s="2">
        <v>3</v>
      </c>
      <c r="G282">
        <v>0</v>
      </c>
      <c r="I282" s="10" t="str">
        <f>IF(A282=1,"Math", IF(A282=2, "Med",IF(A282=3,"Social",IF(A282=4,"Art",IF(A282=5,"Lang")))))</f>
        <v>Math</v>
      </c>
      <c r="J282" s="11" t="str">
        <f>IF(B282=1,"Female", IF(B282=2, "Male"))</f>
        <v>Female</v>
      </c>
      <c r="K282" s="7">
        <f t="shared" si="13"/>
        <v>14.19</v>
      </c>
      <c r="L282" s="2">
        <v>4161</v>
      </c>
      <c r="M282" s="10" t="str">
        <f t="shared" si="15"/>
        <v>HSchool</v>
      </c>
      <c r="N282" s="10" t="str">
        <f t="shared" si="15"/>
        <v>HSchool</v>
      </c>
      <c r="O282" t="str">
        <f t="shared" si="14"/>
        <v>Fail</v>
      </c>
    </row>
    <row r="283" spans="1:15" x14ac:dyDescent="0.15">
      <c r="A283" s="2">
        <v>1</v>
      </c>
      <c r="B283" s="2">
        <v>2</v>
      </c>
      <c r="C283" s="2">
        <v>1707</v>
      </c>
      <c r="D283" s="2">
        <v>5863</v>
      </c>
      <c r="E283" s="2">
        <v>1</v>
      </c>
      <c r="F283" s="2">
        <v>2</v>
      </c>
      <c r="G283">
        <v>0</v>
      </c>
      <c r="I283" s="10" t="str">
        <f>IF(A283=1,"Math", IF(A283=2, "Med",IF(A283=3,"Social",IF(A283=4,"Art",IF(A283=5,"Lang")))))</f>
        <v>Math</v>
      </c>
      <c r="J283" s="11" t="str">
        <f>IF(B283=1,"Female", IF(B283=2, "Male"))</f>
        <v>Male</v>
      </c>
      <c r="K283" s="7">
        <f t="shared" si="13"/>
        <v>17.07</v>
      </c>
      <c r="L283" s="2">
        <v>5863</v>
      </c>
      <c r="M283" s="10" t="str">
        <f t="shared" si="15"/>
        <v>Grad</v>
      </c>
      <c r="N283" s="10" t="str">
        <f t="shared" si="15"/>
        <v>UnderGrad</v>
      </c>
      <c r="O283" t="str">
        <f t="shared" si="14"/>
        <v>Fail</v>
      </c>
    </row>
    <row r="284" spans="1:15" x14ac:dyDescent="0.15">
      <c r="A284" s="2">
        <v>1</v>
      </c>
      <c r="B284" s="2">
        <v>1</v>
      </c>
      <c r="C284" s="2">
        <v>1258</v>
      </c>
      <c r="D284" s="2">
        <v>3588</v>
      </c>
      <c r="E284" s="2">
        <v>2</v>
      </c>
      <c r="F284" s="2">
        <v>4</v>
      </c>
      <c r="G284">
        <v>0</v>
      </c>
      <c r="I284" s="10" t="str">
        <f>IF(A284=1,"Math", IF(A284=2, "Med",IF(A284=3,"Social",IF(A284=4,"Art",IF(A284=5,"Lang")))))</f>
        <v>Math</v>
      </c>
      <c r="J284" s="11" t="str">
        <f>IF(B284=1,"Female", IF(B284=2, "Male"))</f>
        <v>Female</v>
      </c>
      <c r="K284" s="7">
        <f t="shared" si="13"/>
        <v>12.58</v>
      </c>
      <c r="L284" s="2">
        <v>3588</v>
      </c>
      <c r="M284" s="10" t="str">
        <f t="shared" si="15"/>
        <v>UnderGrad</v>
      </c>
      <c r="N284" s="10" t="str">
        <f t="shared" si="15"/>
        <v>None</v>
      </c>
      <c r="O284" t="str">
        <f t="shared" si="14"/>
        <v>Fail</v>
      </c>
    </row>
    <row r="285" spans="1:15" x14ac:dyDescent="0.15">
      <c r="A285" s="2">
        <v>1</v>
      </c>
      <c r="B285" s="2">
        <v>1</v>
      </c>
      <c r="C285" s="2">
        <v>1404</v>
      </c>
      <c r="D285" s="2">
        <v>5891</v>
      </c>
      <c r="E285" s="2">
        <v>1</v>
      </c>
      <c r="F285" s="2">
        <v>2</v>
      </c>
      <c r="G285">
        <v>1</v>
      </c>
      <c r="I285" s="10" t="str">
        <f>IF(A285=1,"Math", IF(A285=2, "Med",IF(A285=3,"Social",IF(A285=4,"Art",IF(A285=5,"Lang")))))</f>
        <v>Math</v>
      </c>
      <c r="J285" s="11" t="str">
        <f>IF(B285=1,"Female", IF(B285=2, "Male"))</f>
        <v>Female</v>
      </c>
      <c r="K285" s="7">
        <f t="shared" si="13"/>
        <v>14.04</v>
      </c>
      <c r="L285" s="2">
        <v>5891</v>
      </c>
      <c r="M285" s="10" t="str">
        <f t="shared" si="15"/>
        <v>Grad</v>
      </c>
      <c r="N285" s="10" t="str">
        <f t="shared" si="15"/>
        <v>UnderGrad</v>
      </c>
      <c r="O285" t="str">
        <f t="shared" si="14"/>
        <v>Accept</v>
      </c>
    </row>
    <row r="286" spans="1:15" x14ac:dyDescent="0.15">
      <c r="A286" s="2">
        <v>1</v>
      </c>
      <c r="B286" s="2">
        <v>1</v>
      </c>
      <c r="C286" s="2">
        <v>1755</v>
      </c>
      <c r="D286" s="2">
        <v>5163</v>
      </c>
      <c r="E286" s="2">
        <v>2</v>
      </c>
      <c r="F286" s="2">
        <v>2</v>
      </c>
      <c r="G286">
        <v>0</v>
      </c>
      <c r="I286" s="10" t="str">
        <f>IF(A286=1,"Math", IF(A286=2, "Med",IF(A286=3,"Social",IF(A286=4,"Art",IF(A286=5,"Lang")))))</f>
        <v>Math</v>
      </c>
      <c r="J286" s="11" t="str">
        <f>IF(B286=1,"Female", IF(B286=2, "Male"))</f>
        <v>Female</v>
      </c>
      <c r="K286" s="7">
        <f t="shared" si="13"/>
        <v>17.55</v>
      </c>
      <c r="L286" s="2">
        <v>5163</v>
      </c>
      <c r="M286" s="10" t="str">
        <f t="shared" si="15"/>
        <v>UnderGrad</v>
      </c>
      <c r="N286" s="10" t="str">
        <f t="shared" si="15"/>
        <v>UnderGrad</v>
      </c>
      <c r="O286" t="str">
        <f t="shared" si="14"/>
        <v>Fail</v>
      </c>
    </row>
    <row r="287" spans="1:15" x14ac:dyDescent="0.15">
      <c r="A287" s="2">
        <v>1</v>
      </c>
      <c r="B287" s="2">
        <v>1</v>
      </c>
      <c r="C287" s="2">
        <v>1783</v>
      </c>
      <c r="D287" s="2">
        <v>5395</v>
      </c>
      <c r="E287" s="2">
        <v>1</v>
      </c>
      <c r="F287" s="2">
        <v>2</v>
      </c>
      <c r="G287">
        <v>1</v>
      </c>
      <c r="I287" s="10" t="str">
        <f>IF(A287=1,"Math", IF(A287=2, "Med",IF(A287=3,"Social",IF(A287=4,"Art",IF(A287=5,"Lang")))))</f>
        <v>Math</v>
      </c>
      <c r="J287" s="11" t="str">
        <f>IF(B287=1,"Female", IF(B287=2, "Male"))</f>
        <v>Female</v>
      </c>
      <c r="K287" s="7">
        <f t="shared" si="13"/>
        <v>17.829999999999998</v>
      </c>
      <c r="L287" s="2">
        <v>5395</v>
      </c>
      <c r="M287" s="10" t="str">
        <f t="shared" si="15"/>
        <v>Grad</v>
      </c>
      <c r="N287" s="10" t="str">
        <f t="shared" si="15"/>
        <v>UnderGrad</v>
      </c>
      <c r="O287" t="str">
        <f t="shared" si="14"/>
        <v>Accept</v>
      </c>
    </row>
    <row r="288" spans="1:15" x14ac:dyDescent="0.15">
      <c r="A288" s="2">
        <v>1</v>
      </c>
      <c r="B288" s="2">
        <v>2</v>
      </c>
      <c r="C288" s="2">
        <v>1041</v>
      </c>
      <c r="D288" s="2">
        <v>4137</v>
      </c>
      <c r="E288" s="2">
        <v>4</v>
      </c>
      <c r="F288" s="2">
        <v>4</v>
      </c>
      <c r="G288">
        <v>0</v>
      </c>
      <c r="I288" s="10" t="str">
        <f>IF(A288=1,"Math", IF(A288=2, "Med",IF(A288=3,"Social",IF(A288=4,"Art",IF(A288=5,"Lang")))))</f>
        <v>Math</v>
      </c>
      <c r="J288" s="11" t="str">
        <f>IF(B288=1,"Female", IF(B288=2, "Male"))</f>
        <v>Male</v>
      </c>
      <c r="K288" s="7">
        <f t="shared" si="13"/>
        <v>10.41</v>
      </c>
      <c r="L288" s="2">
        <v>4137</v>
      </c>
      <c r="M288" s="10" t="str">
        <f t="shared" si="15"/>
        <v>None</v>
      </c>
      <c r="N288" s="10" t="str">
        <f t="shared" si="15"/>
        <v>None</v>
      </c>
      <c r="O288" t="str">
        <f t="shared" si="14"/>
        <v>Fail</v>
      </c>
    </row>
    <row r="289" spans="1:15" x14ac:dyDescent="0.15">
      <c r="A289" s="2">
        <v>1</v>
      </c>
      <c r="B289" s="2">
        <v>2</v>
      </c>
      <c r="C289" s="2">
        <v>966</v>
      </c>
      <c r="D289" s="2">
        <v>4799</v>
      </c>
      <c r="E289" s="2">
        <v>1</v>
      </c>
      <c r="F289" s="2">
        <v>2</v>
      </c>
      <c r="G289">
        <v>1</v>
      </c>
      <c r="I289" s="10" t="str">
        <f>IF(A289=1,"Math", IF(A289=2, "Med",IF(A289=3,"Social",IF(A289=4,"Art",IF(A289=5,"Lang")))))</f>
        <v>Math</v>
      </c>
      <c r="J289" s="11" t="str">
        <f>IF(B289=1,"Female", IF(B289=2, "Male"))</f>
        <v>Male</v>
      </c>
      <c r="K289" s="7">
        <f t="shared" si="13"/>
        <v>9.66</v>
      </c>
      <c r="L289" s="2">
        <v>4799</v>
      </c>
      <c r="M289" s="10" t="str">
        <f t="shared" si="15"/>
        <v>Grad</v>
      </c>
      <c r="N289" s="10" t="str">
        <f t="shared" si="15"/>
        <v>UnderGrad</v>
      </c>
      <c r="O289" t="str">
        <f t="shared" si="14"/>
        <v>Accept</v>
      </c>
    </row>
    <row r="290" spans="1:15" x14ac:dyDescent="0.15">
      <c r="A290" s="2">
        <v>1</v>
      </c>
      <c r="B290" s="2">
        <v>2</v>
      </c>
      <c r="C290" s="2">
        <v>9</v>
      </c>
      <c r="D290" s="2">
        <v>3388</v>
      </c>
      <c r="E290" s="2">
        <v>4</v>
      </c>
      <c r="F290" s="2">
        <v>4</v>
      </c>
      <c r="G290">
        <v>0</v>
      </c>
      <c r="I290" s="10" t="str">
        <f>IF(A290=1,"Math", IF(A290=2, "Med",IF(A290=3,"Social",IF(A290=4,"Art",IF(A290=5,"Lang")))))</f>
        <v>Math</v>
      </c>
      <c r="J290" s="11" t="str">
        <f>IF(B290=1,"Female", IF(B290=2, "Male"))</f>
        <v>Male</v>
      </c>
      <c r="K290" s="7">
        <f t="shared" si="13"/>
        <v>0.09</v>
      </c>
      <c r="L290" s="2">
        <v>3388</v>
      </c>
      <c r="M290" s="10" t="str">
        <f t="shared" si="15"/>
        <v>None</v>
      </c>
      <c r="N290" s="10" t="str">
        <f t="shared" si="15"/>
        <v>None</v>
      </c>
      <c r="O290" t="str">
        <f t="shared" si="14"/>
        <v>Fail</v>
      </c>
    </row>
    <row r="291" spans="1:15" x14ac:dyDescent="0.15">
      <c r="A291" s="2">
        <v>1</v>
      </c>
      <c r="B291" s="2">
        <v>2</v>
      </c>
      <c r="C291" s="2">
        <v>1408</v>
      </c>
      <c r="D291" s="2">
        <v>5425</v>
      </c>
      <c r="E291" s="2">
        <v>2</v>
      </c>
      <c r="F291" s="2">
        <v>3</v>
      </c>
      <c r="G291">
        <v>0</v>
      </c>
      <c r="I291" s="10" t="str">
        <f>IF(A291=1,"Math", IF(A291=2, "Med",IF(A291=3,"Social",IF(A291=4,"Art",IF(A291=5,"Lang")))))</f>
        <v>Math</v>
      </c>
      <c r="J291" s="11" t="str">
        <f>IF(B291=1,"Female", IF(B291=2, "Male"))</f>
        <v>Male</v>
      </c>
      <c r="K291" s="7">
        <f t="shared" si="13"/>
        <v>14.08</v>
      </c>
      <c r="L291" s="2">
        <v>5425</v>
      </c>
      <c r="M291" s="10" t="str">
        <f t="shared" si="15"/>
        <v>UnderGrad</v>
      </c>
      <c r="N291" s="10" t="str">
        <f t="shared" si="15"/>
        <v>HSchool</v>
      </c>
      <c r="O291" t="str">
        <f t="shared" si="14"/>
        <v>Fail</v>
      </c>
    </row>
    <row r="292" spans="1:15" x14ac:dyDescent="0.15">
      <c r="A292" s="2">
        <v>1</v>
      </c>
      <c r="B292" s="2">
        <v>2</v>
      </c>
      <c r="C292" s="2">
        <v>1687</v>
      </c>
      <c r="D292" s="2">
        <v>7971</v>
      </c>
      <c r="E292" s="2">
        <v>4</v>
      </c>
      <c r="F292" s="2">
        <v>4</v>
      </c>
      <c r="G292">
        <v>1</v>
      </c>
      <c r="I292" s="10" t="str">
        <f>IF(A292=1,"Math", IF(A292=2, "Med",IF(A292=3,"Social",IF(A292=4,"Art",IF(A292=5,"Lang")))))</f>
        <v>Math</v>
      </c>
      <c r="J292" s="11" t="str">
        <f>IF(B292=1,"Female", IF(B292=2, "Male"))</f>
        <v>Male</v>
      </c>
      <c r="K292" s="7">
        <f t="shared" si="13"/>
        <v>16.87</v>
      </c>
      <c r="L292" s="2">
        <v>7971</v>
      </c>
      <c r="M292" s="10" t="str">
        <f t="shared" si="15"/>
        <v>None</v>
      </c>
      <c r="N292" s="10" t="str">
        <f t="shared" si="15"/>
        <v>None</v>
      </c>
      <c r="O292" t="str">
        <f t="shared" si="14"/>
        <v>Accept</v>
      </c>
    </row>
    <row r="293" spans="1:15" x14ac:dyDescent="0.15">
      <c r="A293" s="2">
        <v>1</v>
      </c>
      <c r="B293" s="2">
        <v>1</v>
      </c>
      <c r="C293" s="2">
        <v>103</v>
      </c>
      <c r="D293" s="2">
        <v>3567</v>
      </c>
      <c r="E293" s="2">
        <v>2</v>
      </c>
      <c r="F293" s="2">
        <v>2</v>
      </c>
      <c r="G293">
        <v>0</v>
      </c>
      <c r="I293" s="10" t="str">
        <f>IF(A293=1,"Math", IF(A293=2, "Med",IF(A293=3,"Social",IF(A293=4,"Art",IF(A293=5,"Lang")))))</f>
        <v>Math</v>
      </c>
      <c r="J293" s="11" t="str">
        <f>IF(B293=1,"Female", IF(B293=2, "Male"))</f>
        <v>Female</v>
      </c>
      <c r="K293" s="7">
        <f t="shared" si="13"/>
        <v>1.03</v>
      </c>
      <c r="L293" s="2">
        <v>3567</v>
      </c>
      <c r="M293" s="10" t="str">
        <f t="shared" si="15"/>
        <v>UnderGrad</v>
      </c>
      <c r="N293" s="10" t="str">
        <f t="shared" si="15"/>
        <v>UnderGrad</v>
      </c>
      <c r="O293" t="str">
        <f t="shared" si="14"/>
        <v>Fail</v>
      </c>
    </row>
    <row r="294" spans="1:15" x14ac:dyDescent="0.15">
      <c r="A294" s="2">
        <v>1</v>
      </c>
      <c r="B294" s="2">
        <v>1</v>
      </c>
      <c r="C294" s="2">
        <v>12</v>
      </c>
      <c r="D294" s="2">
        <v>3715</v>
      </c>
      <c r="E294" s="2">
        <v>2</v>
      </c>
      <c r="F294" s="2">
        <v>1</v>
      </c>
      <c r="G294">
        <v>0</v>
      </c>
      <c r="I294" s="10" t="str">
        <f>IF(A294=1,"Math", IF(A294=2, "Med",IF(A294=3,"Social",IF(A294=4,"Art",IF(A294=5,"Lang")))))</f>
        <v>Math</v>
      </c>
      <c r="J294" s="11" t="str">
        <f>IF(B294=1,"Female", IF(B294=2, "Male"))</f>
        <v>Female</v>
      </c>
      <c r="K294" s="7">
        <f t="shared" si="13"/>
        <v>0.12</v>
      </c>
      <c r="L294" s="2">
        <v>3715</v>
      </c>
      <c r="M294" s="10" t="str">
        <f t="shared" si="15"/>
        <v>UnderGrad</v>
      </c>
      <c r="N294" s="10" t="str">
        <f t="shared" si="15"/>
        <v>Grad</v>
      </c>
      <c r="O294" t="str">
        <f t="shared" si="14"/>
        <v>Fail</v>
      </c>
    </row>
    <row r="295" spans="1:15" x14ac:dyDescent="0.15">
      <c r="A295" s="2">
        <v>1</v>
      </c>
      <c r="B295" s="2">
        <v>1</v>
      </c>
      <c r="C295" s="2">
        <v>1187</v>
      </c>
      <c r="D295" s="2">
        <v>3800</v>
      </c>
      <c r="E295" s="2">
        <v>2</v>
      </c>
      <c r="F295" s="2">
        <v>3</v>
      </c>
      <c r="G295">
        <v>0</v>
      </c>
      <c r="I295" s="10" t="str">
        <f>IF(A295=1,"Math", IF(A295=2, "Med",IF(A295=3,"Social",IF(A295=4,"Art",IF(A295=5,"Lang")))))</f>
        <v>Math</v>
      </c>
      <c r="J295" s="11" t="str">
        <f>IF(B295=1,"Female", IF(B295=2, "Male"))</f>
        <v>Female</v>
      </c>
      <c r="K295" s="7">
        <f t="shared" si="13"/>
        <v>11.87</v>
      </c>
      <c r="L295" s="2">
        <v>3800</v>
      </c>
      <c r="M295" s="10" t="str">
        <f t="shared" si="15"/>
        <v>UnderGrad</v>
      </c>
      <c r="N295" s="10" t="str">
        <f t="shared" si="15"/>
        <v>HSchool</v>
      </c>
      <c r="O295" t="str">
        <f t="shared" si="14"/>
        <v>Fail</v>
      </c>
    </row>
    <row r="296" spans="1:15" x14ac:dyDescent="0.15">
      <c r="A296" s="2">
        <v>1</v>
      </c>
      <c r="B296" s="2">
        <v>1</v>
      </c>
      <c r="C296" s="2">
        <v>1364</v>
      </c>
      <c r="D296" s="2">
        <v>3308</v>
      </c>
      <c r="E296" s="2">
        <v>0</v>
      </c>
      <c r="F296" s="2">
        <v>0</v>
      </c>
      <c r="G296">
        <v>0</v>
      </c>
      <c r="I296" s="10" t="str">
        <f>IF(A296=1,"Math", IF(A296=2, "Med",IF(A296=3,"Social",IF(A296=4,"Art",IF(A296=5,"Lang")))))</f>
        <v>Math</v>
      </c>
      <c r="J296" s="11" t="str">
        <f>IF(B296=1,"Female", IF(B296=2, "Male"))</f>
        <v>Female</v>
      </c>
      <c r="K296" s="7">
        <f t="shared" si="13"/>
        <v>13.64</v>
      </c>
      <c r="L296" s="2">
        <v>3308</v>
      </c>
      <c r="M296" s="10" t="b">
        <f t="shared" si="15"/>
        <v>0</v>
      </c>
      <c r="N296" s="10" t="b">
        <f t="shared" si="15"/>
        <v>0</v>
      </c>
      <c r="O296" t="str">
        <f t="shared" si="14"/>
        <v>Fail</v>
      </c>
    </row>
    <row r="297" spans="1:15" x14ac:dyDescent="0.15">
      <c r="A297" s="2">
        <v>1</v>
      </c>
      <c r="B297" s="2">
        <v>1</v>
      </c>
      <c r="C297" s="2">
        <v>1367</v>
      </c>
      <c r="D297" s="2">
        <v>5135</v>
      </c>
      <c r="E297" s="2">
        <v>3</v>
      </c>
      <c r="F297" s="2">
        <v>4</v>
      </c>
      <c r="G297">
        <v>1</v>
      </c>
      <c r="I297" s="10" t="str">
        <f>IF(A297=1,"Math", IF(A297=2, "Med",IF(A297=3,"Social",IF(A297=4,"Art",IF(A297=5,"Lang")))))</f>
        <v>Math</v>
      </c>
      <c r="J297" s="11" t="str">
        <f>IF(B297=1,"Female", IF(B297=2, "Male"))</f>
        <v>Female</v>
      </c>
      <c r="K297" s="7">
        <f t="shared" si="13"/>
        <v>13.67</v>
      </c>
      <c r="L297" s="2">
        <v>5135</v>
      </c>
      <c r="M297" s="10" t="str">
        <f t="shared" si="15"/>
        <v>HSchool</v>
      </c>
      <c r="N297" s="10" t="str">
        <f t="shared" si="15"/>
        <v>None</v>
      </c>
      <c r="O297" t="str">
        <f t="shared" si="14"/>
        <v>Accept</v>
      </c>
    </row>
    <row r="298" spans="1:15" x14ac:dyDescent="0.15">
      <c r="A298" s="2">
        <v>1</v>
      </c>
      <c r="B298" s="2">
        <v>2</v>
      </c>
      <c r="C298" s="2">
        <v>0</v>
      </c>
      <c r="D298" s="2">
        <v>3693</v>
      </c>
      <c r="E298" s="2">
        <v>2</v>
      </c>
      <c r="F298" s="2">
        <v>4</v>
      </c>
      <c r="G298">
        <v>0</v>
      </c>
      <c r="I298" s="10" t="str">
        <f>IF(A298=1,"Math", IF(A298=2, "Med",IF(A298=3,"Social",IF(A298=4,"Art",IF(A298=5,"Lang")))))</f>
        <v>Math</v>
      </c>
      <c r="J298" s="11" t="str">
        <f>IF(B298=1,"Female", IF(B298=2, "Male"))</f>
        <v>Male</v>
      </c>
      <c r="K298" s="7">
        <f t="shared" si="13"/>
        <v>0</v>
      </c>
      <c r="L298" s="2">
        <v>3693</v>
      </c>
      <c r="M298" s="10" t="str">
        <f t="shared" si="15"/>
        <v>UnderGrad</v>
      </c>
      <c r="N298" s="10" t="str">
        <f t="shared" si="15"/>
        <v>None</v>
      </c>
      <c r="O298" t="str">
        <f t="shared" si="14"/>
        <v>Fail</v>
      </c>
    </row>
    <row r="299" spans="1:15" x14ac:dyDescent="0.15">
      <c r="A299" s="2">
        <v>1</v>
      </c>
      <c r="B299" s="2">
        <v>2</v>
      </c>
      <c r="C299" s="2">
        <v>1131</v>
      </c>
      <c r="D299" s="2">
        <v>3730</v>
      </c>
      <c r="E299" s="2">
        <v>4</v>
      </c>
      <c r="F299" s="2">
        <v>3</v>
      </c>
      <c r="G299">
        <v>0</v>
      </c>
      <c r="I299" s="10" t="str">
        <f>IF(A299=1,"Math", IF(A299=2, "Med",IF(A299=3,"Social",IF(A299=4,"Art",IF(A299=5,"Lang")))))</f>
        <v>Math</v>
      </c>
      <c r="J299" s="11" t="str">
        <f>IF(B299=1,"Female", IF(B299=2, "Male"))</f>
        <v>Male</v>
      </c>
      <c r="K299" s="7">
        <f t="shared" si="13"/>
        <v>11.31</v>
      </c>
      <c r="L299" s="2">
        <v>3730</v>
      </c>
      <c r="M299" s="10" t="str">
        <f t="shared" si="15"/>
        <v>None</v>
      </c>
      <c r="N299" s="10" t="str">
        <f t="shared" si="15"/>
        <v>HSchool</v>
      </c>
      <c r="O299" t="str">
        <f t="shared" si="14"/>
        <v>Fail</v>
      </c>
    </row>
    <row r="300" spans="1:15" x14ac:dyDescent="0.15">
      <c r="A300" s="2">
        <v>1</v>
      </c>
      <c r="B300" s="2">
        <v>2</v>
      </c>
      <c r="C300" s="2">
        <v>1542</v>
      </c>
      <c r="D300" s="2">
        <v>6649</v>
      </c>
      <c r="E300" s="2">
        <v>2</v>
      </c>
      <c r="F300" s="2">
        <v>2</v>
      </c>
      <c r="G300">
        <v>1</v>
      </c>
      <c r="I300" s="10" t="str">
        <f>IF(A300=1,"Math", IF(A300=2, "Med",IF(A300=3,"Social",IF(A300=4,"Art",IF(A300=5,"Lang")))))</f>
        <v>Math</v>
      </c>
      <c r="J300" s="11" t="str">
        <f>IF(B300=1,"Female", IF(B300=2, "Male"))</f>
        <v>Male</v>
      </c>
      <c r="K300" s="7">
        <f t="shared" si="13"/>
        <v>15.42</v>
      </c>
      <c r="L300" s="2">
        <v>6649</v>
      </c>
      <c r="M300" s="10" t="str">
        <f t="shared" si="15"/>
        <v>UnderGrad</v>
      </c>
      <c r="N300" s="10" t="str">
        <f t="shared" si="15"/>
        <v>UnderGrad</v>
      </c>
      <c r="O300" t="str">
        <f t="shared" si="14"/>
        <v>Accept</v>
      </c>
    </row>
    <row r="301" spans="1:15" x14ac:dyDescent="0.15">
      <c r="A301" s="2">
        <v>1</v>
      </c>
      <c r="B301" s="2">
        <v>2</v>
      </c>
      <c r="C301" s="2">
        <v>0</v>
      </c>
      <c r="D301" s="2">
        <v>7915</v>
      </c>
      <c r="E301" s="2">
        <v>3</v>
      </c>
      <c r="F301" s="2">
        <v>4</v>
      </c>
      <c r="G301">
        <v>0</v>
      </c>
      <c r="I301" s="10" t="str">
        <f>IF(A301=1,"Math", IF(A301=2, "Med",IF(A301=3,"Social",IF(A301=4,"Art",IF(A301=5,"Lang")))))</f>
        <v>Math</v>
      </c>
      <c r="J301" s="11" t="str">
        <f>IF(B301=1,"Female", IF(B301=2, "Male"))</f>
        <v>Male</v>
      </c>
      <c r="K301" s="7">
        <f t="shared" si="13"/>
        <v>0</v>
      </c>
      <c r="L301" s="2">
        <v>7915</v>
      </c>
      <c r="M301" s="10" t="str">
        <f t="shared" si="15"/>
        <v>HSchool</v>
      </c>
      <c r="N301" s="10" t="str">
        <f t="shared" si="15"/>
        <v>None</v>
      </c>
      <c r="O301" t="str">
        <f t="shared" si="14"/>
        <v>Fail</v>
      </c>
    </row>
    <row r="302" spans="1:15" x14ac:dyDescent="0.15">
      <c r="A302" s="2">
        <v>1</v>
      </c>
      <c r="B302" s="2">
        <v>2</v>
      </c>
      <c r="C302" s="2">
        <v>1872</v>
      </c>
      <c r="D302" s="2">
        <v>7260</v>
      </c>
      <c r="E302" s="2">
        <v>3</v>
      </c>
      <c r="F302" s="2">
        <v>4</v>
      </c>
      <c r="G302">
        <v>1</v>
      </c>
      <c r="I302" s="10" t="str">
        <f>IF(A302=1,"Math", IF(A302=2, "Med",IF(A302=3,"Social",IF(A302=4,"Art",IF(A302=5,"Lang")))))</f>
        <v>Math</v>
      </c>
      <c r="J302" s="11" t="str">
        <f>IF(B302=1,"Female", IF(B302=2, "Male"))</f>
        <v>Male</v>
      </c>
      <c r="K302" s="7">
        <f t="shared" si="13"/>
        <v>18.72</v>
      </c>
      <c r="L302" s="2">
        <v>7260</v>
      </c>
      <c r="M302" s="10" t="str">
        <f t="shared" si="15"/>
        <v>HSchool</v>
      </c>
      <c r="N302" s="10" t="str">
        <f t="shared" si="15"/>
        <v>None</v>
      </c>
      <c r="O302" t="str">
        <f t="shared" si="14"/>
        <v>Accept</v>
      </c>
    </row>
    <row r="303" spans="1:15" x14ac:dyDescent="0.15">
      <c r="A303" s="2">
        <v>1</v>
      </c>
      <c r="B303" s="2">
        <v>1</v>
      </c>
      <c r="C303" s="2">
        <v>1113</v>
      </c>
      <c r="D303" s="2">
        <v>2644</v>
      </c>
      <c r="E303" s="2">
        <v>1</v>
      </c>
      <c r="F303" s="2">
        <v>2</v>
      </c>
      <c r="G303">
        <v>0</v>
      </c>
      <c r="I303" s="10" t="str">
        <f>IF(A303=1,"Math", IF(A303=2, "Med",IF(A303=3,"Social",IF(A303=4,"Art",IF(A303=5,"Lang")))))</f>
        <v>Math</v>
      </c>
      <c r="J303" s="11" t="str">
        <f>IF(B303=1,"Female", IF(B303=2, "Male"))</f>
        <v>Female</v>
      </c>
      <c r="K303" s="7">
        <f t="shared" si="13"/>
        <v>11.13</v>
      </c>
      <c r="L303" s="2">
        <v>2644</v>
      </c>
      <c r="M303" s="10" t="str">
        <f t="shared" si="15"/>
        <v>Grad</v>
      </c>
      <c r="N303" s="10" t="str">
        <f t="shared" si="15"/>
        <v>UnderGrad</v>
      </c>
      <c r="O303" t="str">
        <f t="shared" si="14"/>
        <v>Fail</v>
      </c>
    </row>
    <row r="304" spans="1:15" x14ac:dyDescent="0.15">
      <c r="A304" s="2">
        <v>1</v>
      </c>
      <c r="B304" s="2">
        <v>1</v>
      </c>
      <c r="C304" s="2">
        <v>1440</v>
      </c>
      <c r="D304" s="2">
        <v>4753</v>
      </c>
      <c r="E304" s="2">
        <v>2</v>
      </c>
      <c r="F304" s="2">
        <v>2</v>
      </c>
      <c r="G304">
        <v>0</v>
      </c>
      <c r="I304" s="10" t="str">
        <f>IF(A304=1,"Math", IF(A304=2, "Med",IF(A304=3,"Social",IF(A304=4,"Art",IF(A304=5,"Lang")))))</f>
        <v>Math</v>
      </c>
      <c r="J304" s="11" t="str">
        <f>IF(B304=1,"Female", IF(B304=2, "Male"))</f>
        <v>Female</v>
      </c>
      <c r="K304" s="7">
        <f t="shared" si="13"/>
        <v>14.4</v>
      </c>
      <c r="L304" s="2">
        <v>4753</v>
      </c>
      <c r="M304" s="10" t="str">
        <f t="shared" si="15"/>
        <v>UnderGrad</v>
      </c>
      <c r="N304" s="10" t="str">
        <f t="shared" si="15"/>
        <v>UnderGrad</v>
      </c>
      <c r="O304" t="str">
        <f t="shared" si="14"/>
        <v>Fail</v>
      </c>
    </row>
    <row r="305" spans="1:15" x14ac:dyDescent="0.15">
      <c r="A305" s="2">
        <v>1</v>
      </c>
      <c r="B305" s="2">
        <v>2</v>
      </c>
      <c r="C305" s="2">
        <v>1426</v>
      </c>
      <c r="D305" s="2">
        <v>4628</v>
      </c>
      <c r="E305" s="2">
        <v>2</v>
      </c>
      <c r="F305" s="2">
        <v>2</v>
      </c>
      <c r="G305">
        <v>0</v>
      </c>
      <c r="I305" s="10" t="str">
        <f>IF(A305=1,"Math", IF(A305=2, "Med",IF(A305=3,"Social",IF(A305=4,"Art",IF(A305=5,"Lang")))))</f>
        <v>Math</v>
      </c>
      <c r="J305" s="11" t="str">
        <f>IF(B305=1,"Female", IF(B305=2, "Male"))</f>
        <v>Male</v>
      </c>
      <c r="K305" s="7">
        <f t="shared" si="13"/>
        <v>14.26</v>
      </c>
      <c r="L305" s="2">
        <v>4628</v>
      </c>
      <c r="M305" s="10" t="str">
        <f t="shared" si="15"/>
        <v>UnderGrad</v>
      </c>
      <c r="N305" s="10" t="str">
        <f t="shared" si="15"/>
        <v>UnderGrad</v>
      </c>
      <c r="O305" t="str">
        <f t="shared" si="14"/>
        <v>Fail</v>
      </c>
    </row>
    <row r="306" spans="1:15" x14ac:dyDescent="0.15">
      <c r="A306" s="2">
        <v>1</v>
      </c>
      <c r="B306" s="2">
        <v>2</v>
      </c>
      <c r="C306" s="2">
        <v>1368</v>
      </c>
      <c r="D306" s="2">
        <v>3275</v>
      </c>
      <c r="E306" s="2">
        <v>4</v>
      </c>
      <c r="F306" s="2">
        <v>4</v>
      </c>
      <c r="G306">
        <v>0</v>
      </c>
      <c r="I306" s="10" t="str">
        <f>IF(A306=1,"Math", IF(A306=2, "Med",IF(A306=3,"Social",IF(A306=4,"Art",IF(A306=5,"Lang")))))</f>
        <v>Math</v>
      </c>
      <c r="J306" s="11" t="str">
        <f>IF(B306=1,"Female", IF(B306=2, "Male"))</f>
        <v>Male</v>
      </c>
      <c r="K306" s="7">
        <f t="shared" si="13"/>
        <v>13.68</v>
      </c>
      <c r="L306" s="2">
        <v>3275</v>
      </c>
      <c r="M306" s="10" t="str">
        <f t="shared" si="15"/>
        <v>None</v>
      </c>
      <c r="N306" s="10" t="str">
        <f t="shared" si="15"/>
        <v>None</v>
      </c>
      <c r="O306" t="str">
        <f t="shared" si="14"/>
        <v>Fail</v>
      </c>
    </row>
    <row r="307" spans="1:15" x14ac:dyDescent="0.15">
      <c r="A307" s="2">
        <v>1</v>
      </c>
      <c r="B307" s="2">
        <v>2</v>
      </c>
      <c r="C307" s="2">
        <v>1890</v>
      </c>
      <c r="D307" s="2">
        <v>7381</v>
      </c>
      <c r="E307" s="2">
        <v>3</v>
      </c>
      <c r="F307" s="2">
        <v>4</v>
      </c>
      <c r="G307">
        <v>0</v>
      </c>
      <c r="I307" s="10" t="str">
        <f>IF(A307=1,"Math", IF(A307=2, "Med",IF(A307=3,"Social",IF(A307=4,"Art",IF(A307=5,"Lang")))))</f>
        <v>Math</v>
      </c>
      <c r="J307" s="11" t="str">
        <f>IF(B307=1,"Female", IF(B307=2, "Male"))</f>
        <v>Male</v>
      </c>
      <c r="K307" s="7">
        <f t="shared" si="13"/>
        <v>18.899999999999999</v>
      </c>
      <c r="L307" s="2">
        <v>7381</v>
      </c>
      <c r="M307" s="10" t="str">
        <f t="shared" si="15"/>
        <v>HSchool</v>
      </c>
      <c r="N307" s="10" t="str">
        <f t="shared" si="15"/>
        <v>None</v>
      </c>
      <c r="O307" t="str">
        <f t="shared" si="14"/>
        <v>Fail</v>
      </c>
    </row>
    <row r="308" spans="1:15" x14ac:dyDescent="0.15">
      <c r="A308" s="2">
        <v>1</v>
      </c>
      <c r="B308" s="2">
        <v>1</v>
      </c>
      <c r="C308" s="2">
        <v>1065</v>
      </c>
      <c r="D308" s="2">
        <v>4756</v>
      </c>
      <c r="E308" s="2">
        <v>0</v>
      </c>
      <c r="F308" s="2">
        <v>0</v>
      </c>
      <c r="G308">
        <v>0</v>
      </c>
      <c r="I308" s="10" t="str">
        <f>IF(A308=1,"Math", IF(A308=2, "Med",IF(A308=3,"Social",IF(A308=4,"Art",IF(A308=5,"Lang")))))</f>
        <v>Math</v>
      </c>
      <c r="J308" s="11" t="str">
        <f>IF(B308=1,"Female", IF(B308=2, "Male"))</f>
        <v>Female</v>
      </c>
      <c r="K308" s="7">
        <f t="shared" si="13"/>
        <v>10.65</v>
      </c>
      <c r="L308" s="2">
        <v>4756</v>
      </c>
      <c r="M308" s="10" t="b">
        <f t="shared" si="15"/>
        <v>0</v>
      </c>
      <c r="N308" s="10" t="b">
        <f t="shared" si="15"/>
        <v>0</v>
      </c>
      <c r="O308" t="str">
        <f t="shared" si="14"/>
        <v>Fail</v>
      </c>
    </row>
    <row r="309" spans="1:15" x14ac:dyDescent="0.15">
      <c r="A309" s="2">
        <v>1</v>
      </c>
      <c r="B309" s="2">
        <v>1</v>
      </c>
      <c r="C309" s="2">
        <v>1312</v>
      </c>
      <c r="D309" s="2">
        <v>3844</v>
      </c>
      <c r="E309" s="2">
        <v>2</v>
      </c>
      <c r="F309" s="2">
        <v>2</v>
      </c>
      <c r="G309">
        <v>0</v>
      </c>
      <c r="I309" s="10" t="str">
        <f>IF(A309=1,"Math", IF(A309=2, "Med",IF(A309=3,"Social",IF(A309=4,"Art",IF(A309=5,"Lang")))))</f>
        <v>Math</v>
      </c>
      <c r="J309" s="11" t="str">
        <f>IF(B309=1,"Female", IF(B309=2, "Male"))</f>
        <v>Female</v>
      </c>
      <c r="K309" s="7">
        <f t="shared" si="13"/>
        <v>13.12</v>
      </c>
      <c r="L309" s="2">
        <v>3844</v>
      </c>
      <c r="M309" s="10" t="str">
        <f t="shared" si="15"/>
        <v>UnderGrad</v>
      </c>
      <c r="N309" s="10" t="str">
        <f t="shared" si="15"/>
        <v>UnderGrad</v>
      </c>
      <c r="O309" t="str">
        <f t="shared" si="14"/>
        <v>Fail</v>
      </c>
    </row>
    <row r="310" spans="1:15" x14ac:dyDescent="0.15">
      <c r="A310" s="2">
        <v>1</v>
      </c>
      <c r="B310" s="2">
        <v>1</v>
      </c>
      <c r="C310" s="2">
        <v>0</v>
      </c>
      <c r="D310" s="2">
        <v>3175</v>
      </c>
      <c r="E310" s="2">
        <v>4</v>
      </c>
      <c r="F310" s="2">
        <v>2</v>
      </c>
      <c r="G310">
        <v>0</v>
      </c>
      <c r="I310" s="10" t="str">
        <f>IF(A310=1,"Math", IF(A310=2, "Med",IF(A310=3,"Social",IF(A310=4,"Art",IF(A310=5,"Lang")))))</f>
        <v>Math</v>
      </c>
      <c r="J310" s="11" t="str">
        <f>IF(B310=1,"Female", IF(B310=2, "Male"))</f>
        <v>Female</v>
      </c>
      <c r="K310" s="7">
        <f t="shared" si="13"/>
        <v>0</v>
      </c>
      <c r="L310" s="2">
        <v>3175</v>
      </c>
      <c r="M310" s="10" t="str">
        <f t="shared" si="15"/>
        <v>None</v>
      </c>
      <c r="N310" s="10" t="str">
        <f t="shared" si="15"/>
        <v>UnderGrad</v>
      </c>
      <c r="O310" t="str">
        <f t="shared" si="14"/>
        <v>Fail</v>
      </c>
    </row>
    <row r="311" spans="1:15" x14ac:dyDescent="0.15">
      <c r="A311" s="2">
        <v>1</v>
      </c>
      <c r="B311" s="2">
        <v>1</v>
      </c>
      <c r="C311" s="2">
        <v>1011</v>
      </c>
      <c r="D311" s="2">
        <v>3202</v>
      </c>
      <c r="E311" s="2">
        <v>2</v>
      </c>
      <c r="F311" s="2">
        <v>3</v>
      </c>
      <c r="G311">
        <v>0</v>
      </c>
      <c r="I311" s="10" t="str">
        <f>IF(A311=1,"Math", IF(A311=2, "Med",IF(A311=3,"Social",IF(A311=4,"Art",IF(A311=5,"Lang")))))</f>
        <v>Math</v>
      </c>
      <c r="J311" s="11" t="str">
        <f>IF(B311=1,"Female", IF(B311=2, "Male"))</f>
        <v>Female</v>
      </c>
      <c r="K311" s="7">
        <f t="shared" si="13"/>
        <v>10.11</v>
      </c>
      <c r="L311" s="2">
        <v>3202</v>
      </c>
      <c r="M311" s="10" t="str">
        <f t="shared" si="15"/>
        <v>UnderGrad</v>
      </c>
      <c r="N311" s="10" t="str">
        <f t="shared" si="15"/>
        <v>HSchool</v>
      </c>
      <c r="O311" t="str">
        <f t="shared" si="14"/>
        <v>Fail</v>
      </c>
    </row>
    <row r="312" spans="1:15" x14ac:dyDescent="0.15">
      <c r="A312" s="2">
        <v>1</v>
      </c>
      <c r="B312" s="2">
        <v>1</v>
      </c>
      <c r="C312" s="2">
        <v>1050</v>
      </c>
      <c r="D312" s="2">
        <v>2232</v>
      </c>
      <c r="E312" s="2">
        <v>2</v>
      </c>
      <c r="F312" s="2">
        <v>2</v>
      </c>
      <c r="G312">
        <v>0</v>
      </c>
      <c r="I312" s="10" t="str">
        <f>IF(A312=1,"Math", IF(A312=2, "Med",IF(A312=3,"Social",IF(A312=4,"Art",IF(A312=5,"Lang")))))</f>
        <v>Math</v>
      </c>
      <c r="J312" s="11" t="str">
        <f>IF(B312=1,"Female", IF(B312=2, "Male"))</f>
        <v>Female</v>
      </c>
      <c r="K312" s="7">
        <f t="shared" si="13"/>
        <v>10.5</v>
      </c>
      <c r="L312" s="2">
        <v>2232</v>
      </c>
      <c r="M312" s="10" t="str">
        <f t="shared" si="15"/>
        <v>UnderGrad</v>
      </c>
      <c r="N312" s="10" t="str">
        <f t="shared" si="15"/>
        <v>UnderGrad</v>
      </c>
      <c r="O312" t="str">
        <f t="shared" si="14"/>
        <v>Fail</v>
      </c>
    </row>
    <row r="313" spans="1:15" x14ac:dyDescent="0.15">
      <c r="A313" s="2">
        <v>1</v>
      </c>
      <c r="B313" s="2">
        <v>1</v>
      </c>
      <c r="C313" s="2">
        <v>1086</v>
      </c>
      <c r="D313" s="2">
        <v>2683</v>
      </c>
      <c r="E313" s="2">
        <v>4</v>
      </c>
      <c r="F313" s="2">
        <v>4</v>
      </c>
      <c r="G313">
        <v>0</v>
      </c>
      <c r="I313" s="10" t="str">
        <f>IF(A313=1,"Math", IF(A313=2, "Med",IF(A313=3,"Social",IF(A313=4,"Art",IF(A313=5,"Lang")))))</f>
        <v>Math</v>
      </c>
      <c r="J313" s="11" t="str">
        <f>IF(B313=1,"Female", IF(B313=2, "Male"))</f>
        <v>Female</v>
      </c>
      <c r="K313" s="7">
        <f t="shared" si="13"/>
        <v>10.86</v>
      </c>
      <c r="L313" s="2">
        <v>2683</v>
      </c>
      <c r="M313" s="10" t="str">
        <f t="shared" si="15"/>
        <v>None</v>
      </c>
      <c r="N313" s="10" t="str">
        <f t="shared" si="15"/>
        <v>None</v>
      </c>
      <c r="O313" t="str">
        <f t="shared" si="14"/>
        <v>Fail</v>
      </c>
    </row>
    <row r="314" spans="1:15" x14ac:dyDescent="0.15">
      <c r="A314" s="2">
        <v>1</v>
      </c>
      <c r="B314" s="2">
        <v>1</v>
      </c>
      <c r="C314" s="2">
        <v>1112</v>
      </c>
      <c r="D314" s="2">
        <v>5646</v>
      </c>
      <c r="E314" s="2">
        <v>2</v>
      </c>
      <c r="F314" s="2">
        <v>1</v>
      </c>
      <c r="G314">
        <v>1</v>
      </c>
      <c r="I314" s="10" t="str">
        <f>IF(A314=1,"Math", IF(A314=2, "Med",IF(A314=3,"Social",IF(A314=4,"Art",IF(A314=5,"Lang")))))</f>
        <v>Math</v>
      </c>
      <c r="J314" s="11" t="str">
        <f>IF(B314=1,"Female", IF(B314=2, "Male"))</f>
        <v>Female</v>
      </c>
      <c r="K314" s="7">
        <f t="shared" si="13"/>
        <v>11.12</v>
      </c>
      <c r="L314" s="2">
        <v>5646</v>
      </c>
      <c r="M314" s="10" t="str">
        <f t="shared" si="15"/>
        <v>UnderGrad</v>
      </c>
      <c r="N314" s="10" t="str">
        <f t="shared" si="15"/>
        <v>Grad</v>
      </c>
      <c r="O314" t="str">
        <f t="shared" si="14"/>
        <v>Accept</v>
      </c>
    </row>
    <row r="315" spans="1:15" x14ac:dyDescent="0.15">
      <c r="A315" s="2">
        <v>1</v>
      </c>
      <c r="B315" s="2">
        <v>1</v>
      </c>
      <c r="C315" s="2">
        <v>1179</v>
      </c>
      <c r="D315" s="2">
        <v>3748</v>
      </c>
      <c r="E315" s="2">
        <v>3</v>
      </c>
      <c r="F315" s="2">
        <v>2</v>
      </c>
      <c r="G315">
        <v>0</v>
      </c>
      <c r="I315" s="10" t="str">
        <f>IF(A315=1,"Math", IF(A315=2, "Med",IF(A315=3,"Social",IF(A315=4,"Art",IF(A315=5,"Lang")))))</f>
        <v>Math</v>
      </c>
      <c r="J315" s="11" t="str">
        <f>IF(B315=1,"Female", IF(B315=2, "Male"))</f>
        <v>Female</v>
      </c>
      <c r="K315" s="7">
        <f t="shared" si="13"/>
        <v>11.79</v>
      </c>
      <c r="L315" s="2">
        <v>3748</v>
      </c>
      <c r="M315" s="10" t="str">
        <f t="shared" si="15"/>
        <v>HSchool</v>
      </c>
      <c r="N315" s="10" t="str">
        <f t="shared" si="15"/>
        <v>UnderGrad</v>
      </c>
      <c r="O315" t="str">
        <f t="shared" si="14"/>
        <v>Fail</v>
      </c>
    </row>
    <row r="316" spans="1:15" x14ac:dyDescent="0.15">
      <c r="A316" s="2">
        <v>1</v>
      </c>
      <c r="B316" s="2">
        <v>1</v>
      </c>
      <c r="C316" s="2">
        <v>1185</v>
      </c>
      <c r="D316" s="2">
        <v>4651</v>
      </c>
      <c r="E316" s="2">
        <v>3</v>
      </c>
      <c r="F316" s="2">
        <v>3</v>
      </c>
      <c r="G316">
        <v>0</v>
      </c>
      <c r="I316" s="10" t="str">
        <f>IF(A316=1,"Math", IF(A316=2, "Med",IF(A316=3,"Social",IF(A316=4,"Art",IF(A316=5,"Lang")))))</f>
        <v>Math</v>
      </c>
      <c r="J316" s="11" t="str">
        <f>IF(B316=1,"Female", IF(B316=2, "Male"))</f>
        <v>Female</v>
      </c>
      <c r="K316" s="7">
        <f t="shared" si="13"/>
        <v>11.85</v>
      </c>
      <c r="L316" s="2">
        <v>4651</v>
      </c>
      <c r="M316" s="10" t="str">
        <f t="shared" si="15"/>
        <v>HSchool</v>
      </c>
      <c r="N316" s="10" t="str">
        <f t="shared" si="15"/>
        <v>HSchool</v>
      </c>
      <c r="O316" t="str">
        <f t="shared" si="14"/>
        <v>Fail</v>
      </c>
    </row>
    <row r="317" spans="1:15" x14ac:dyDescent="0.15">
      <c r="A317" s="2">
        <v>1</v>
      </c>
      <c r="B317" s="2">
        <v>1</v>
      </c>
      <c r="C317" s="2">
        <v>1204</v>
      </c>
      <c r="D317" s="2">
        <v>3731</v>
      </c>
      <c r="E317" s="2">
        <v>3</v>
      </c>
      <c r="F317" s="2">
        <v>3</v>
      </c>
      <c r="G317">
        <v>0</v>
      </c>
      <c r="I317" s="10" t="str">
        <f>IF(A317=1,"Math", IF(A317=2, "Med",IF(A317=3,"Social",IF(A317=4,"Art",IF(A317=5,"Lang")))))</f>
        <v>Math</v>
      </c>
      <c r="J317" s="11" t="str">
        <f>IF(B317=1,"Female", IF(B317=2, "Male"))</f>
        <v>Female</v>
      </c>
      <c r="K317" s="7">
        <f t="shared" si="13"/>
        <v>12.04</v>
      </c>
      <c r="L317" s="2">
        <v>3731</v>
      </c>
      <c r="M317" s="10" t="str">
        <f t="shared" si="15"/>
        <v>HSchool</v>
      </c>
      <c r="N317" s="10" t="str">
        <f t="shared" si="15"/>
        <v>HSchool</v>
      </c>
      <c r="O317" t="str">
        <f t="shared" si="14"/>
        <v>Fail</v>
      </c>
    </row>
    <row r="318" spans="1:15" x14ac:dyDescent="0.15">
      <c r="A318" s="2">
        <v>1</v>
      </c>
      <c r="B318" s="2">
        <v>1</v>
      </c>
      <c r="C318" s="2">
        <v>1246</v>
      </c>
      <c r="D318" s="2">
        <v>5715</v>
      </c>
      <c r="E318" s="2">
        <v>2</v>
      </c>
      <c r="F318" s="2">
        <v>3</v>
      </c>
      <c r="G318">
        <v>1</v>
      </c>
      <c r="I318" s="10" t="str">
        <f>IF(A318=1,"Math", IF(A318=2, "Med",IF(A318=3,"Social",IF(A318=4,"Art",IF(A318=5,"Lang")))))</f>
        <v>Math</v>
      </c>
      <c r="J318" s="11" t="str">
        <f>IF(B318=1,"Female", IF(B318=2, "Male"))</f>
        <v>Female</v>
      </c>
      <c r="K318" s="7">
        <f t="shared" si="13"/>
        <v>12.46</v>
      </c>
      <c r="L318" s="2">
        <v>5715</v>
      </c>
      <c r="M318" s="10" t="str">
        <f t="shared" si="15"/>
        <v>UnderGrad</v>
      </c>
      <c r="N318" s="10" t="str">
        <f t="shared" si="15"/>
        <v>HSchool</v>
      </c>
      <c r="O318" t="str">
        <f t="shared" si="14"/>
        <v>Accept</v>
      </c>
    </row>
    <row r="319" spans="1:15" x14ac:dyDescent="0.15">
      <c r="A319" s="2">
        <v>1</v>
      </c>
      <c r="B319" s="2">
        <v>1</v>
      </c>
      <c r="C319" s="2">
        <v>1258</v>
      </c>
      <c r="D319" s="2">
        <v>4798</v>
      </c>
      <c r="E319" s="2">
        <v>2</v>
      </c>
      <c r="F319" s="2">
        <v>3</v>
      </c>
      <c r="G319">
        <v>0</v>
      </c>
      <c r="I319" s="10" t="str">
        <f>IF(A319=1,"Math", IF(A319=2, "Med",IF(A319=3,"Social",IF(A319=4,"Art",IF(A319=5,"Lang")))))</f>
        <v>Math</v>
      </c>
      <c r="J319" s="11" t="str">
        <f>IF(B319=1,"Female", IF(B319=2, "Male"))</f>
        <v>Female</v>
      </c>
      <c r="K319" s="7">
        <f t="shared" si="13"/>
        <v>12.58</v>
      </c>
      <c r="L319" s="2">
        <v>4798</v>
      </c>
      <c r="M319" s="10" t="str">
        <f t="shared" si="15"/>
        <v>UnderGrad</v>
      </c>
      <c r="N319" s="10" t="str">
        <f t="shared" si="15"/>
        <v>HSchool</v>
      </c>
      <c r="O319" t="str">
        <f t="shared" si="14"/>
        <v>Fail</v>
      </c>
    </row>
    <row r="320" spans="1:15" x14ac:dyDescent="0.15">
      <c r="A320" s="2">
        <v>1</v>
      </c>
      <c r="B320" s="2">
        <v>1</v>
      </c>
      <c r="C320" s="2">
        <v>1262</v>
      </c>
      <c r="D320" s="2">
        <v>4176</v>
      </c>
      <c r="E320" s="2">
        <v>3</v>
      </c>
      <c r="F320" s="2">
        <v>3</v>
      </c>
      <c r="G320">
        <v>0</v>
      </c>
      <c r="I320" s="10" t="str">
        <f>IF(A320=1,"Math", IF(A320=2, "Med",IF(A320=3,"Social",IF(A320=4,"Art",IF(A320=5,"Lang")))))</f>
        <v>Math</v>
      </c>
      <c r="J320" s="11" t="str">
        <f>IF(B320=1,"Female", IF(B320=2, "Male"))</f>
        <v>Female</v>
      </c>
      <c r="K320" s="7">
        <f t="shared" si="13"/>
        <v>12.62</v>
      </c>
      <c r="L320" s="2">
        <v>4176</v>
      </c>
      <c r="M320" s="10" t="str">
        <f t="shared" si="15"/>
        <v>HSchool</v>
      </c>
      <c r="N320" s="10" t="str">
        <f t="shared" si="15"/>
        <v>HSchool</v>
      </c>
      <c r="O320" t="str">
        <f t="shared" si="14"/>
        <v>Fail</v>
      </c>
    </row>
    <row r="321" spans="1:15" x14ac:dyDescent="0.15">
      <c r="A321" s="2">
        <v>1</v>
      </c>
      <c r="B321" s="2">
        <v>1</v>
      </c>
      <c r="C321" s="2">
        <v>1265</v>
      </c>
      <c r="D321" s="2">
        <v>5908</v>
      </c>
      <c r="E321" s="2">
        <v>2</v>
      </c>
      <c r="F321" s="2">
        <v>2</v>
      </c>
      <c r="G321">
        <v>1</v>
      </c>
      <c r="I321" s="10" t="str">
        <f>IF(A321=1,"Math", IF(A321=2, "Med",IF(A321=3,"Social",IF(A321=4,"Art",IF(A321=5,"Lang")))))</f>
        <v>Math</v>
      </c>
      <c r="J321" s="11" t="str">
        <f>IF(B321=1,"Female", IF(B321=2, "Male"))</f>
        <v>Female</v>
      </c>
      <c r="K321" s="7">
        <f t="shared" si="13"/>
        <v>12.65</v>
      </c>
      <c r="L321" s="2">
        <v>5908</v>
      </c>
      <c r="M321" s="10" t="str">
        <f t="shared" si="15"/>
        <v>UnderGrad</v>
      </c>
      <c r="N321" s="10" t="str">
        <f t="shared" si="15"/>
        <v>UnderGrad</v>
      </c>
      <c r="O321" t="str">
        <f t="shared" si="14"/>
        <v>Accept</v>
      </c>
    </row>
    <row r="322" spans="1:15" x14ac:dyDescent="0.15">
      <c r="A322" s="2">
        <v>1</v>
      </c>
      <c r="B322" s="2">
        <v>1</v>
      </c>
      <c r="C322" s="2">
        <v>1273</v>
      </c>
      <c r="D322" s="2">
        <v>4900</v>
      </c>
      <c r="E322" s="2">
        <v>1</v>
      </c>
      <c r="F322" s="2">
        <v>1</v>
      </c>
      <c r="G322">
        <v>0</v>
      </c>
      <c r="I322" s="10" t="str">
        <f>IF(A322=1,"Math", IF(A322=2, "Med",IF(A322=3,"Social",IF(A322=4,"Art",IF(A322=5,"Lang")))))</f>
        <v>Math</v>
      </c>
      <c r="J322" s="11" t="str">
        <f>IF(B322=1,"Female", IF(B322=2, "Male"))</f>
        <v>Female</v>
      </c>
      <c r="K322" s="7">
        <f t="shared" si="13"/>
        <v>12.73</v>
      </c>
      <c r="L322" s="2">
        <v>4900</v>
      </c>
      <c r="M322" s="10" t="str">
        <f t="shared" si="15"/>
        <v>Grad</v>
      </c>
      <c r="N322" s="10" t="str">
        <f t="shared" si="15"/>
        <v>Grad</v>
      </c>
      <c r="O322" t="str">
        <f t="shared" si="14"/>
        <v>Fail</v>
      </c>
    </row>
    <row r="323" spans="1:15" x14ac:dyDescent="0.15">
      <c r="A323" s="2">
        <v>1</v>
      </c>
      <c r="B323" s="2">
        <v>1</v>
      </c>
      <c r="C323" s="2">
        <v>1273</v>
      </c>
      <c r="D323" s="2">
        <v>3509</v>
      </c>
      <c r="E323" s="2">
        <v>2</v>
      </c>
      <c r="F323" s="2">
        <v>1</v>
      </c>
      <c r="G323">
        <v>0</v>
      </c>
      <c r="I323" s="10" t="str">
        <f>IF(A323=1,"Math", IF(A323=2, "Med",IF(A323=3,"Social",IF(A323=4,"Art",IF(A323=5,"Lang")))))</f>
        <v>Math</v>
      </c>
      <c r="J323" s="11" t="str">
        <f>IF(B323=1,"Female", IF(B323=2, "Male"))</f>
        <v>Female</v>
      </c>
      <c r="K323" s="7">
        <f t="shared" ref="K323:K386" si="16">C323/100</f>
        <v>12.73</v>
      </c>
      <c r="L323" s="2">
        <v>3509</v>
      </c>
      <c r="M323" s="10" t="str">
        <f t="shared" si="15"/>
        <v>UnderGrad</v>
      </c>
      <c r="N323" s="10" t="str">
        <f t="shared" si="15"/>
        <v>Grad</v>
      </c>
      <c r="O323" t="str">
        <f t="shared" ref="O323:O386" si="17">IF(G323=0,"Fail",IF(G323=1,"Accept"))</f>
        <v>Fail</v>
      </c>
    </row>
    <row r="324" spans="1:15" x14ac:dyDescent="0.15">
      <c r="A324" s="2">
        <v>1</v>
      </c>
      <c r="B324" s="2">
        <v>1</v>
      </c>
      <c r="C324" s="2">
        <v>1274</v>
      </c>
      <c r="D324" s="2">
        <v>4212</v>
      </c>
      <c r="E324" s="2">
        <v>2</v>
      </c>
      <c r="F324" s="2">
        <v>2</v>
      </c>
      <c r="G324">
        <v>0</v>
      </c>
      <c r="I324" s="10" t="str">
        <f>IF(A324=1,"Math", IF(A324=2, "Med",IF(A324=3,"Social",IF(A324=4,"Art",IF(A324=5,"Lang")))))</f>
        <v>Math</v>
      </c>
      <c r="J324" s="11" t="str">
        <f>IF(B324=1,"Female", IF(B324=2, "Male"))</f>
        <v>Female</v>
      </c>
      <c r="K324" s="7">
        <f t="shared" si="16"/>
        <v>12.74</v>
      </c>
      <c r="L324" s="2">
        <v>4212</v>
      </c>
      <c r="M324" s="10" t="str">
        <f t="shared" ref="M324:N387" si="18">IF(E324=1,"Grad",IF(E324=2,"UnderGrad",IF(E324=3,"HSchool",IF(E324=4,"None"))))</f>
        <v>UnderGrad</v>
      </c>
      <c r="N324" s="10" t="str">
        <f t="shared" si="18"/>
        <v>UnderGrad</v>
      </c>
      <c r="O324" t="str">
        <f t="shared" si="17"/>
        <v>Fail</v>
      </c>
    </row>
    <row r="325" spans="1:15" x14ac:dyDescent="0.15">
      <c r="A325" s="2">
        <v>1</v>
      </c>
      <c r="B325" s="2">
        <v>1</v>
      </c>
      <c r="C325" s="2">
        <v>0</v>
      </c>
      <c r="D325" s="2">
        <v>3521</v>
      </c>
      <c r="E325" s="2">
        <v>3</v>
      </c>
      <c r="F325" s="2">
        <v>4</v>
      </c>
      <c r="G325">
        <v>0</v>
      </c>
      <c r="I325" s="10" t="str">
        <f>IF(A325=1,"Math", IF(A325=2, "Med",IF(A325=3,"Social",IF(A325=4,"Art",IF(A325=5,"Lang")))))</f>
        <v>Math</v>
      </c>
      <c r="J325" s="11" t="str">
        <f>IF(B325=1,"Female", IF(B325=2, "Male"))</f>
        <v>Female</v>
      </c>
      <c r="K325" s="7">
        <f t="shared" si="16"/>
        <v>0</v>
      </c>
      <c r="L325" s="2">
        <v>3521</v>
      </c>
      <c r="M325" s="10" t="str">
        <f t="shared" si="18"/>
        <v>HSchool</v>
      </c>
      <c r="N325" s="10" t="str">
        <f t="shared" si="18"/>
        <v>None</v>
      </c>
      <c r="O325" t="str">
        <f t="shared" si="17"/>
        <v>Fail</v>
      </c>
    </row>
    <row r="326" spans="1:15" x14ac:dyDescent="0.15">
      <c r="A326" s="2">
        <v>1</v>
      </c>
      <c r="B326" s="2">
        <v>1</v>
      </c>
      <c r="C326" s="2">
        <v>1279</v>
      </c>
      <c r="D326" s="2">
        <v>5526</v>
      </c>
      <c r="E326" s="2">
        <v>1</v>
      </c>
      <c r="F326" s="2">
        <v>2</v>
      </c>
      <c r="G326">
        <v>1</v>
      </c>
      <c r="I326" s="10" t="str">
        <f>IF(A326=1,"Math", IF(A326=2, "Med",IF(A326=3,"Social",IF(A326=4,"Art",IF(A326=5,"Lang")))))</f>
        <v>Math</v>
      </c>
      <c r="J326" s="11" t="str">
        <f>IF(B326=1,"Female", IF(B326=2, "Male"))</f>
        <v>Female</v>
      </c>
      <c r="K326" s="7">
        <f t="shared" si="16"/>
        <v>12.79</v>
      </c>
      <c r="L326" s="2">
        <v>5526</v>
      </c>
      <c r="M326" s="10" t="str">
        <f t="shared" si="18"/>
        <v>Grad</v>
      </c>
      <c r="N326" s="10" t="str">
        <f t="shared" si="18"/>
        <v>UnderGrad</v>
      </c>
      <c r="O326" t="str">
        <f t="shared" si="17"/>
        <v>Accept</v>
      </c>
    </row>
    <row r="327" spans="1:15" x14ac:dyDescent="0.15">
      <c r="A327" s="2">
        <v>1</v>
      </c>
      <c r="B327" s="2">
        <v>1</v>
      </c>
      <c r="C327" s="2">
        <v>1290</v>
      </c>
      <c r="D327" s="2">
        <v>5414</v>
      </c>
      <c r="E327" s="2">
        <v>2</v>
      </c>
      <c r="F327" s="2">
        <v>3</v>
      </c>
      <c r="G327">
        <v>0</v>
      </c>
      <c r="I327" s="10" t="str">
        <f>IF(A327=1,"Math", IF(A327=2, "Med",IF(A327=3,"Social",IF(A327=4,"Art",IF(A327=5,"Lang")))))</f>
        <v>Math</v>
      </c>
      <c r="J327" s="11" t="str">
        <f>IF(B327=1,"Female", IF(B327=2, "Male"))</f>
        <v>Female</v>
      </c>
      <c r="K327" s="7">
        <f t="shared" si="16"/>
        <v>12.9</v>
      </c>
      <c r="L327" s="2">
        <v>5414</v>
      </c>
      <c r="M327" s="10" t="str">
        <f t="shared" si="18"/>
        <v>UnderGrad</v>
      </c>
      <c r="N327" s="10" t="str">
        <f t="shared" si="18"/>
        <v>HSchool</v>
      </c>
      <c r="O327" t="str">
        <f t="shared" si="17"/>
        <v>Fail</v>
      </c>
    </row>
    <row r="328" spans="1:15" x14ac:dyDescent="0.15">
      <c r="A328" s="2">
        <v>1</v>
      </c>
      <c r="B328" s="2">
        <v>1</v>
      </c>
      <c r="C328" s="2">
        <v>1310</v>
      </c>
      <c r="D328" s="2">
        <v>4334</v>
      </c>
      <c r="E328" s="2">
        <v>1</v>
      </c>
      <c r="F328" s="2">
        <v>1</v>
      </c>
      <c r="G328">
        <v>0</v>
      </c>
      <c r="I328" s="10" t="str">
        <f>IF(A328=1,"Math", IF(A328=2, "Med",IF(A328=3,"Social",IF(A328=4,"Art",IF(A328=5,"Lang")))))</f>
        <v>Math</v>
      </c>
      <c r="J328" s="11" t="str">
        <f>IF(B328=1,"Female", IF(B328=2, "Male"))</f>
        <v>Female</v>
      </c>
      <c r="K328" s="7">
        <f t="shared" si="16"/>
        <v>13.1</v>
      </c>
      <c r="L328" s="2">
        <v>4334</v>
      </c>
      <c r="M328" s="10" t="str">
        <f t="shared" si="18"/>
        <v>Grad</v>
      </c>
      <c r="N328" s="10" t="str">
        <f t="shared" si="18"/>
        <v>Grad</v>
      </c>
      <c r="O328" t="str">
        <f t="shared" si="17"/>
        <v>Fail</v>
      </c>
    </row>
    <row r="329" spans="1:15" x14ac:dyDescent="0.15">
      <c r="A329" s="2">
        <v>1</v>
      </c>
      <c r="B329" s="2">
        <v>1</v>
      </c>
      <c r="C329" s="2">
        <v>1318</v>
      </c>
      <c r="D329" s="2">
        <v>3661</v>
      </c>
      <c r="E329" s="2">
        <v>3</v>
      </c>
      <c r="F329" s="2">
        <v>4</v>
      </c>
      <c r="G329">
        <v>0</v>
      </c>
      <c r="I329" s="10" t="str">
        <f>IF(A329=1,"Math", IF(A329=2, "Med",IF(A329=3,"Social",IF(A329=4,"Art",IF(A329=5,"Lang")))))</f>
        <v>Math</v>
      </c>
      <c r="J329" s="11" t="str">
        <f>IF(B329=1,"Female", IF(B329=2, "Male"))</f>
        <v>Female</v>
      </c>
      <c r="K329" s="7">
        <f t="shared" si="16"/>
        <v>13.18</v>
      </c>
      <c r="L329" s="2">
        <v>3661</v>
      </c>
      <c r="M329" s="10" t="str">
        <f t="shared" si="18"/>
        <v>HSchool</v>
      </c>
      <c r="N329" s="10" t="str">
        <f t="shared" si="18"/>
        <v>None</v>
      </c>
      <c r="O329" t="str">
        <f t="shared" si="17"/>
        <v>Fail</v>
      </c>
    </row>
    <row r="330" spans="1:15" x14ac:dyDescent="0.15">
      <c r="A330" s="2">
        <v>1</v>
      </c>
      <c r="B330" s="2">
        <v>1</v>
      </c>
      <c r="C330" s="2">
        <v>1320</v>
      </c>
      <c r="D330" s="2">
        <v>2909</v>
      </c>
      <c r="E330" s="2">
        <v>3</v>
      </c>
      <c r="F330" s="2">
        <v>3</v>
      </c>
      <c r="G330">
        <v>0</v>
      </c>
      <c r="I330" s="10" t="str">
        <f>IF(A330=1,"Math", IF(A330=2, "Med",IF(A330=3,"Social",IF(A330=4,"Art",IF(A330=5,"Lang")))))</f>
        <v>Math</v>
      </c>
      <c r="J330" s="11" t="str">
        <f>IF(B330=1,"Female", IF(B330=2, "Male"))</f>
        <v>Female</v>
      </c>
      <c r="K330" s="7">
        <f t="shared" si="16"/>
        <v>13.2</v>
      </c>
      <c r="L330" s="2">
        <v>2909</v>
      </c>
      <c r="M330" s="10" t="str">
        <f t="shared" si="18"/>
        <v>HSchool</v>
      </c>
      <c r="N330" s="10" t="str">
        <f t="shared" si="18"/>
        <v>HSchool</v>
      </c>
      <c r="O330" t="str">
        <f t="shared" si="17"/>
        <v>Fail</v>
      </c>
    </row>
    <row r="331" spans="1:15" x14ac:dyDescent="0.15">
      <c r="A331" s="2">
        <v>1</v>
      </c>
      <c r="B331" s="2">
        <v>1</v>
      </c>
      <c r="C331" s="2">
        <v>1326</v>
      </c>
      <c r="D331" s="2">
        <v>5024</v>
      </c>
      <c r="E331" s="2">
        <v>3</v>
      </c>
      <c r="F331" s="2">
        <v>3</v>
      </c>
      <c r="G331">
        <v>0</v>
      </c>
      <c r="I331" s="10" t="str">
        <f>IF(A331=1,"Math", IF(A331=2, "Med",IF(A331=3,"Social",IF(A331=4,"Art",IF(A331=5,"Lang")))))</f>
        <v>Math</v>
      </c>
      <c r="J331" s="11" t="str">
        <f>IF(B331=1,"Female", IF(B331=2, "Male"))</f>
        <v>Female</v>
      </c>
      <c r="K331" s="7">
        <f t="shared" si="16"/>
        <v>13.26</v>
      </c>
      <c r="L331" s="2">
        <v>5024</v>
      </c>
      <c r="M331" s="10" t="str">
        <f t="shared" si="18"/>
        <v>HSchool</v>
      </c>
      <c r="N331" s="10" t="str">
        <f t="shared" si="18"/>
        <v>HSchool</v>
      </c>
      <c r="O331" t="str">
        <f t="shared" si="17"/>
        <v>Fail</v>
      </c>
    </row>
    <row r="332" spans="1:15" x14ac:dyDescent="0.15">
      <c r="A332" s="2">
        <v>1</v>
      </c>
      <c r="B332" s="2">
        <v>1</v>
      </c>
      <c r="C332" s="2">
        <v>1330</v>
      </c>
      <c r="D332" s="2">
        <v>4067</v>
      </c>
      <c r="E332" s="2">
        <v>2</v>
      </c>
      <c r="F332" s="2">
        <v>2</v>
      </c>
      <c r="G332">
        <v>0</v>
      </c>
      <c r="I332" s="10" t="str">
        <f>IF(A332=1,"Math", IF(A332=2, "Med",IF(A332=3,"Social",IF(A332=4,"Art",IF(A332=5,"Lang")))))</f>
        <v>Math</v>
      </c>
      <c r="J332" s="11" t="str">
        <f>IF(B332=1,"Female", IF(B332=2, "Male"))</f>
        <v>Female</v>
      </c>
      <c r="K332" s="7">
        <f t="shared" si="16"/>
        <v>13.3</v>
      </c>
      <c r="L332" s="2">
        <v>4067</v>
      </c>
      <c r="M332" s="10" t="str">
        <f t="shared" si="18"/>
        <v>UnderGrad</v>
      </c>
      <c r="N332" s="10" t="str">
        <f t="shared" si="18"/>
        <v>UnderGrad</v>
      </c>
      <c r="O332" t="str">
        <f t="shared" si="17"/>
        <v>Fail</v>
      </c>
    </row>
    <row r="333" spans="1:15" x14ac:dyDescent="0.15">
      <c r="A333" s="2">
        <v>1</v>
      </c>
      <c r="B333" s="2">
        <v>1</v>
      </c>
      <c r="C333" s="2">
        <v>1333</v>
      </c>
      <c r="D333" s="2">
        <v>4951</v>
      </c>
      <c r="E333" s="2">
        <v>4</v>
      </c>
      <c r="F333" s="2">
        <v>4</v>
      </c>
      <c r="G333">
        <v>1</v>
      </c>
      <c r="I333" s="10" t="str">
        <f>IF(A333=1,"Math", IF(A333=2, "Med",IF(A333=3,"Social",IF(A333=4,"Art",IF(A333=5,"Lang")))))</f>
        <v>Math</v>
      </c>
      <c r="J333" s="11" t="str">
        <f>IF(B333=1,"Female", IF(B333=2, "Male"))</f>
        <v>Female</v>
      </c>
      <c r="K333" s="7">
        <f t="shared" si="16"/>
        <v>13.33</v>
      </c>
      <c r="L333" s="2">
        <v>4951</v>
      </c>
      <c r="M333" s="10" t="str">
        <f t="shared" si="18"/>
        <v>None</v>
      </c>
      <c r="N333" s="10" t="str">
        <f t="shared" si="18"/>
        <v>None</v>
      </c>
      <c r="O333" t="str">
        <f t="shared" si="17"/>
        <v>Accept</v>
      </c>
    </row>
    <row r="334" spans="1:15" x14ac:dyDescent="0.15">
      <c r="A334" s="2">
        <v>1</v>
      </c>
      <c r="B334" s="2">
        <v>1</v>
      </c>
      <c r="C334" s="2">
        <v>1342</v>
      </c>
      <c r="D334" s="2">
        <v>4894</v>
      </c>
      <c r="E334" s="2">
        <v>3</v>
      </c>
      <c r="F334" s="2">
        <v>3</v>
      </c>
      <c r="G334">
        <v>1</v>
      </c>
      <c r="I334" s="10" t="str">
        <f>IF(A334=1,"Math", IF(A334=2, "Med",IF(A334=3,"Social",IF(A334=4,"Art",IF(A334=5,"Lang")))))</f>
        <v>Math</v>
      </c>
      <c r="J334" s="11" t="str">
        <f>IF(B334=1,"Female", IF(B334=2, "Male"))</f>
        <v>Female</v>
      </c>
      <c r="K334" s="7">
        <f t="shared" si="16"/>
        <v>13.42</v>
      </c>
      <c r="L334" s="2">
        <v>4894</v>
      </c>
      <c r="M334" s="10" t="str">
        <f t="shared" si="18"/>
        <v>HSchool</v>
      </c>
      <c r="N334" s="10" t="str">
        <f t="shared" si="18"/>
        <v>HSchool</v>
      </c>
      <c r="O334" t="str">
        <f t="shared" si="17"/>
        <v>Accept</v>
      </c>
    </row>
    <row r="335" spans="1:15" x14ac:dyDescent="0.15">
      <c r="A335" s="2">
        <v>1</v>
      </c>
      <c r="B335" s="2">
        <v>1</v>
      </c>
      <c r="C335" s="2">
        <v>1360</v>
      </c>
      <c r="D335" s="2">
        <v>3270</v>
      </c>
      <c r="E335" s="2">
        <v>2</v>
      </c>
      <c r="F335" s="2">
        <v>2</v>
      </c>
      <c r="G335">
        <v>0</v>
      </c>
      <c r="I335" s="10" t="str">
        <f>IF(A335=1,"Math", IF(A335=2, "Med",IF(A335=3,"Social",IF(A335=4,"Art",IF(A335=5,"Lang")))))</f>
        <v>Math</v>
      </c>
      <c r="J335" s="11" t="str">
        <f>IF(B335=1,"Female", IF(B335=2, "Male"))</f>
        <v>Female</v>
      </c>
      <c r="K335" s="7">
        <f t="shared" si="16"/>
        <v>13.6</v>
      </c>
      <c r="L335" s="2">
        <v>3270</v>
      </c>
      <c r="M335" s="10" t="str">
        <f t="shared" si="18"/>
        <v>UnderGrad</v>
      </c>
      <c r="N335" s="10" t="str">
        <f t="shared" si="18"/>
        <v>UnderGrad</v>
      </c>
      <c r="O335" t="str">
        <f t="shared" si="17"/>
        <v>Fail</v>
      </c>
    </row>
    <row r="336" spans="1:15" x14ac:dyDescent="0.15">
      <c r="A336" s="2">
        <v>1</v>
      </c>
      <c r="B336" s="2">
        <v>1</v>
      </c>
      <c r="C336" s="2">
        <v>1371</v>
      </c>
      <c r="D336" s="2">
        <v>5381</v>
      </c>
      <c r="E336" s="2">
        <v>3</v>
      </c>
      <c r="F336" s="2">
        <v>2</v>
      </c>
      <c r="G336">
        <v>1</v>
      </c>
      <c r="I336" s="10" t="str">
        <f>IF(A336=1,"Math", IF(A336=2, "Med",IF(A336=3,"Social",IF(A336=4,"Art",IF(A336=5,"Lang")))))</f>
        <v>Math</v>
      </c>
      <c r="J336" s="11" t="str">
        <f>IF(B336=1,"Female", IF(B336=2, "Male"))</f>
        <v>Female</v>
      </c>
      <c r="K336" s="7">
        <f t="shared" si="16"/>
        <v>13.71</v>
      </c>
      <c r="L336" s="2">
        <v>5381</v>
      </c>
      <c r="M336" s="10" t="str">
        <f t="shared" si="18"/>
        <v>HSchool</v>
      </c>
      <c r="N336" s="10" t="str">
        <f t="shared" si="18"/>
        <v>UnderGrad</v>
      </c>
      <c r="O336" t="str">
        <f t="shared" si="17"/>
        <v>Accept</v>
      </c>
    </row>
    <row r="337" spans="1:15" x14ac:dyDescent="0.15">
      <c r="A337" s="2">
        <v>1</v>
      </c>
      <c r="B337" s="2">
        <v>1</v>
      </c>
      <c r="C337" s="2">
        <v>1417</v>
      </c>
      <c r="D337" s="2">
        <v>4705</v>
      </c>
      <c r="E337" s="2">
        <v>3</v>
      </c>
      <c r="F337" s="2">
        <v>3</v>
      </c>
      <c r="G337">
        <v>0</v>
      </c>
      <c r="I337" s="10" t="str">
        <f>IF(A337=1,"Math", IF(A337=2, "Med",IF(A337=3,"Social",IF(A337=4,"Art",IF(A337=5,"Lang")))))</f>
        <v>Math</v>
      </c>
      <c r="J337" s="11" t="str">
        <f>IF(B337=1,"Female", IF(B337=2, "Male"))</f>
        <v>Female</v>
      </c>
      <c r="K337" s="7">
        <f t="shared" si="16"/>
        <v>14.17</v>
      </c>
      <c r="L337" s="2">
        <v>4705</v>
      </c>
      <c r="M337" s="10" t="str">
        <f t="shared" si="18"/>
        <v>HSchool</v>
      </c>
      <c r="N337" s="10" t="str">
        <f t="shared" si="18"/>
        <v>HSchool</v>
      </c>
      <c r="O337" t="str">
        <f t="shared" si="17"/>
        <v>Fail</v>
      </c>
    </row>
    <row r="338" spans="1:15" x14ac:dyDescent="0.15">
      <c r="A338" s="2">
        <v>1</v>
      </c>
      <c r="B338" s="2">
        <v>1</v>
      </c>
      <c r="C338" s="2">
        <v>1423</v>
      </c>
      <c r="D338" s="2">
        <v>5677</v>
      </c>
      <c r="E338" s="2">
        <v>2</v>
      </c>
      <c r="F338" s="2">
        <v>2</v>
      </c>
      <c r="G338">
        <v>1</v>
      </c>
      <c r="I338" s="10" t="str">
        <f>IF(A338=1,"Math", IF(A338=2, "Med",IF(A338=3,"Social",IF(A338=4,"Art",IF(A338=5,"Lang")))))</f>
        <v>Math</v>
      </c>
      <c r="J338" s="11" t="str">
        <f>IF(B338=1,"Female", IF(B338=2, "Male"))</f>
        <v>Female</v>
      </c>
      <c r="K338" s="7">
        <f t="shared" si="16"/>
        <v>14.23</v>
      </c>
      <c r="L338" s="2">
        <v>5677</v>
      </c>
      <c r="M338" s="10" t="str">
        <f t="shared" si="18"/>
        <v>UnderGrad</v>
      </c>
      <c r="N338" s="10" t="str">
        <f t="shared" si="18"/>
        <v>UnderGrad</v>
      </c>
      <c r="O338" t="str">
        <f t="shared" si="17"/>
        <v>Accept</v>
      </c>
    </row>
    <row r="339" spans="1:15" x14ac:dyDescent="0.15">
      <c r="A339" s="2">
        <v>1</v>
      </c>
      <c r="B339" s="2">
        <v>1</v>
      </c>
      <c r="C339" s="2">
        <v>847</v>
      </c>
      <c r="D339" s="2">
        <v>3185</v>
      </c>
      <c r="E339" s="2">
        <v>4</v>
      </c>
      <c r="F339" s="2">
        <v>3</v>
      </c>
      <c r="G339">
        <v>0</v>
      </c>
      <c r="I339" s="10" t="str">
        <f>IF(A339=1,"Math", IF(A339=2, "Med",IF(A339=3,"Social",IF(A339=4,"Art",IF(A339=5,"Lang")))))</f>
        <v>Math</v>
      </c>
      <c r="J339" s="11" t="str">
        <f>IF(B339=1,"Female", IF(B339=2, "Male"))</f>
        <v>Female</v>
      </c>
      <c r="K339" s="7">
        <f t="shared" si="16"/>
        <v>8.4700000000000006</v>
      </c>
      <c r="L339" s="2">
        <v>3185</v>
      </c>
      <c r="M339" s="10" t="str">
        <f t="shared" si="18"/>
        <v>None</v>
      </c>
      <c r="N339" s="10" t="str">
        <f t="shared" si="18"/>
        <v>HSchool</v>
      </c>
      <c r="O339" t="str">
        <f t="shared" si="17"/>
        <v>Fail</v>
      </c>
    </row>
    <row r="340" spans="1:15" x14ac:dyDescent="0.15">
      <c r="A340" s="2">
        <v>1</v>
      </c>
      <c r="B340" s="2">
        <v>1</v>
      </c>
      <c r="C340" s="2">
        <v>1437</v>
      </c>
      <c r="D340" s="2">
        <v>4447</v>
      </c>
      <c r="E340" s="2">
        <v>1</v>
      </c>
      <c r="F340" s="2">
        <v>1</v>
      </c>
      <c r="G340">
        <v>0</v>
      </c>
      <c r="I340" s="10" t="str">
        <f>IF(A340=1,"Math", IF(A340=2, "Med",IF(A340=3,"Social",IF(A340=4,"Art",IF(A340=5,"Lang")))))</f>
        <v>Math</v>
      </c>
      <c r="J340" s="11" t="str">
        <f>IF(B340=1,"Female", IF(B340=2, "Male"))</f>
        <v>Female</v>
      </c>
      <c r="K340" s="7">
        <f t="shared" si="16"/>
        <v>14.37</v>
      </c>
      <c r="L340" s="2">
        <v>4447</v>
      </c>
      <c r="M340" s="10" t="str">
        <f t="shared" si="18"/>
        <v>Grad</v>
      </c>
      <c r="N340" s="10" t="str">
        <f t="shared" si="18"/>
        <v>Grad</v>
      </c>
      <c r="O340" t="str">
        <f t="shared" si="17"/>
        <v>Fail</v>
      </c>
    </row>
    <row r="341" spans="1:15" x14ac:dyDescent="0.15">
      <c r="A341" s="2">
        <v>1</v>
      </c>
      <c r="B341" s="2">
        <v>1</v>
      </c>
      <c r="C341" s="2">
        <v>1491</v>
      </c>
      <c r="D341" s="2">
        <v>6009</v>
      </c>
      <c r="E341" s="2">
        <v>1</v>
      </c>
      <c r="F341" s="2">
        <v>2</v>
      </c>
      <c r="G341">
        <v>1</v>
      </c>
      <c r="I341" s="10" t="str">
        <f>IF(A341=1,"Math", IF(A341=2, "Med",IF(A341=3,"Social",IF(A341=4,"Art",IF(A341=5,"Lang")))))</f>
        <v>Math</v>
      </c>
      <c r="J341" s="11" t="str">
        <f>IF(B341=1,"Female", IF(B341=2, "Male"))</f>
        <v>Female</v>
      </c>
      <c r="K341" s="7">
        <f t="shared" si="16"/>
        <v>14.91</v>
      </c>
      <c r="L341" s="2">
        <v>6009</v>
      </c>
      <c r="M341" s="10" t="str">
        <f t="shared" si="18"/>
        <v>Grad</v>
      </c>
      <c r="N341" s="10" t="str">
        <f t="shared" si="18"/>
        <v>UnderGrad</v>
      </c>
      <c r="O341" t="str">
        <f t="shared" si="17"/>
        <v>Accept</v>
      </c>
    </row>
    <row r="342" spans="1:15" x14ac:dyDescent="0.15">
      <c r="A342" s="2">
        <v>1</v>
      </c>
      <c r="B342" s="2">
        <v>1</v>
      </c>
      <c r="C342" s="2">
        <v>1492</v>
      </c>
      <c r="D342" s="2">
        <v>4888</v>
      </c>
      <c r="E342" s="2">
        <v>4</v>
      </c>
      <c r="F342" s="2">
        <v>4</v>
      </c>
      <c r="G342">
        <v>0</v>
      </c>
      <c r="I342" s="10" t="str">
        <f>IF(A342=1,"Math", IF(A342=2, "Med",IF(A342=3,"Social",IF(A342=4,"Art",IF(A342=5,"Lang")))))</f>
        <v>Math</v>
      </c>
      <c r="J342" s="11" t="str">
        <f>IF(B342=1,"Female", IF(B342=2, "Male"))</f>
        <v>Female</v>
      </c>
      <c r="K342" s="7">
        <f t="shared" si="16"/>
        <v>14.92</v>
      </c>
      <c r="L342" s="2">
        <v>4888</v>
      </c>
      <c r="M342" s="10" t="str">
        <f t="shared" si="18"/>
        <v>None</v>
      </c>
      <c r="N342" s="10" t="str">
        <f t="shared" si="18"/>
        <v>None</v>
      </c>
      <c r="O342" t="str">
        <f t="shared" si="17"/>
        <v>Fail</v>
      </c>
    </row>
    <row r="343" spans="1:15" x14ac:dyDescent="0.15">
      <c r="A343" s="2">
        <v>1</v>
      </c>
      <c r="B343" s="2">
        <v>1</v>
      </c>
      <c r="C343" s="2">
        <v>1497</v>
      </c>
      <c r="D343" s="2">
        <v>4497</v>
      </c>
      <c r="E343" s="2">
        <v>1</v>
      </c>
      <c r="F343" s="2">
        <v>2</v>
      </c>
      <c r="G343">
        <v>0</v>
      </c>
      <c r="I343" s="10" t="str">
        <f>IF(A343=1,"Math", IF(A343=2, "Med",IF(A343=3,"Social",IF(A343=4,"Art",IF(A343=5,"Lang")))))</f>
        <v>Math</v>
      </c>
      <c r="J343" s="11" t="str">
        <f>IF(B343=1,"Female", IF(B343=2, "Male"))</f>
        <v>Female</v>
      </c>
      <c r="K343" s="7">
        <f t="shared" si="16"/>
        <v>14.97</v>
      </c>
      <c r="L343" s="2">
        <v>4497</v>
      </c>
      <c r="M343" s="10" t="str">
        <f t="shared" si="18"/>
        <v>Grad</v>
      </c>
      <c r="N343" s="10" t="str">
        <f t="shared" si="18"/>
        <v>UnderGrad</v>
      </c>
      <c r="O343" t="str">
        <f t="shared" si="17"/>
        <v>Fail</v>
      </c>
    </row>
    <row r="344" spans="1:15" x14ac:dyDescent="0.15">
      <c r="A344" s="2">
        <v>1</v>
      </c>
      <c r="B344" s="2">
        <v>1</v>
      </c>
      <c r="C344" s="2">
        <v>1511</v>
      </c>
      <c r="D344" s="2">
        <v>5246</v>
      </c>
      <c r="E344" s="2">
        <v>3</v>
      </c>
      <c r="F344" s="2">
        <v>3</v>
      </c>
      <c r="G344">
        <v>1</v>
      </c>
      <c r="I344" s="10" t="str">
        <f>IF(A344=1,"Math", IF(A344=2, "Med",IF(A344=3,"Social",IF(A344=4,"Art",IF(A344=5,"Lang")))))</f>
        <v>Math</v>
      </c>
      <c r="J344" s="11" t="str">
        <f>IF(B344=1,"Female", IF(B344=2, "Male"))</f>
        <v>Female</v>
      </c>
      <c r="K344" s="7">
        <f t="shared" si="16"/>
        <v>15.11</v>
      </c>
      <c r="L344" s="2">
        <v>5246</v>
      </c>
      <c r="M344" s="10" t="str">
        <f t="shared" si="18"/>
        <v>HSchool</v>
      </c>
      <c r="N344" s="10" t="str">
        <f t="shared" si="18"/>
        <v>HSchool</v>
      </c>
      <c r="O344" t="str">
        <f t="shared" si="17"/>
        <v>Accept</v>
      </c>
    </row>
    <row r="345" spans="1:15" x14ac:dyDescent="0.15">
      <c r="A345" s="2">
        <v>1</v>
      </c>
      <c r="B345" s="2">
        <v>1</v>
      </c>
      <c r="C345" s="2">
        <v>1512</v>
      </c>
      <c r="D345" s="2">
        <v>4065</v>
      </c>
      <c r="E345" s="2">
        <v>1</v>
      </c>
      <c r="F345" s="2">
        <v>1</v>
      </c>
      <c r="G345">
        <v>0</v>
      </c>
      <c r="I345" s="10" t="str">
        <f>IF(A345=1,"Math", IF(A345=2, "Med",IF(A345=3,"Social",IF(A345=4,"Art",IF(A345=5,"Lang")))))</f>
        <v>Math</v>
      </c>
      <c r="J345" s="11" t="str">
        <f>IF(B345=1,"Female", IF(B345=2, "Male"))</f>
        <v>Female</v>
      </c>
      <c r="K345" s="7">
        <f t="shared" si="16"/>
        <v>15.12</v>
      </c>
      <c r="L345" s="2">
        <v>4065</v>
      </c>
      <c r="M345" s="10" t="str">
        <f t="shared" si="18"/>
        <v>Grad</v>
      </c>
      <c r="N345" s="10" t="str">
        <f t="shared" si="18"/>
        <v>Grad</v>
      </c>
      <c r="O345" t="str">
        <f t="shared" si="17"/>
        <v>Fail</v>
      </c>
    </row>
    <row r="346" spans="1:15" x14ac:dyDescent="0.15">
      <c r="A346" s="2">
        <v>1</v>
      </c>
      <c r="B346" s="2">
        <v>1</v>
      </c>
      <c r="C346" s="2">
        <v>1526</v>
      </c>
      <c r="D346" s="2">
        <v>4808</v>
      </c>
      <c r="E346" s="2">
        <v>3</v>
      </c>
      <c r="F346" s="2">
        <v>3</v>
      </c>
      <c r="G346">
        <v>1</v>
      </c>
      <c r="I346" s="10" t="str">
        <f>IF(A346=1,"Math", IF(A346=2, "Med",IF(A346=3,"Social",IF(A346=4,"Art",IF(A346=5,"Lang")))))</f>
        <v>Math</v>
      </c>
      <c r="J346" s="11" t="str">
        <f>IF(B346=1,"Female", IF(B346=2, "Male"))</f>
        <v>Female</v>
      </c>
      <c r="K346" s="7">
        <f t="shared" si="16"/>
        <v>15.26</v>
      </c>
      <c r="L346" s="2">
        <v>4808</v>
      </c>
      <c r="M346" s="10" t="str">
        <f t="shared" si="18"/>
        <v>HSchool</v>
      </c>
      <c r="N346" s="10" t="str">
        <f t="shared" si="18"/>
        <v>HSchool</v>
      </c>
      <c r="O346" t="str">
        <f t="shared" si="17"/>
        <v>Accept</v>
      </c>
    </row>
    <row r="347" spans="1:15" x14ac:dyDescent="0.15">
      <c r="A347" s="2">
        <v>1</v>
      </c>
      <c r="B347" s="2">
        <v>1</v>
      </c>
      <c r="C347" s="2">
        <v>1528</v>
      </c>
      <c r="D347" s="2">
        <v>5456</v>
      </c>
      <c r="E347" s="2">
        <v>3</v>
      </c>
      <c r="F347" s="2">
        <v>3</v>
      </c>
      <c r="G347">
        <v>1</v>
      </c>
      <c r="I347" s="10" t="str">
        <f>IF(A347=1,"Math", IF(A347=2, "Med",IF(A347=3,"Social",IF(A347=4,"Art",IF(A347=5,"Lang")))))</f>
        <v>Math</v>
      </c>
      <c r="J347" s="11" t="str">
        <f>IF(B347=1,"Female", IF(B347=2, "Male"))</f>
        <v>Female</v>
      </c>
      <c r="K347" s="7">
        <f t="shared" si="16"/>
        <v>15.28</v>
      </c>
      <c r="L347" s="2">
        <v>5456</v>
      </c>
      <c r="M347" s="10" t="str">
        <f t="shared" si="18"/>
        <v>HSchool</v>
      </c>
      <c r="N347" s="10" t="str">
        <f t="shared" si="18"/>
        <v>HSchool</v>
      </c>
      <c r="O347" t="str">
        <f t="shared" si="17"/>
        <v>Accept</v>
      </c>
    </row>
    <row r="348" spans="1:15" x14ac:dyDescent="0.15">
      <c r="A348" s="2">
        <v>1</v>
      </c>
      <c r="B348" s="2">
        <v>1</v>
      </c>
      <c r="C348" s="2">
        <v>1540</v>
      </c>
      <c r="D348" s="2">
        <v>6013</v>
      </c>
      <c r="E348" s="2">
        <v>2</v>
      </c>
      <c r="F348" s="2">
        <v>2</v>
      </c>
      <c r="G348">
        <v>1</v>
      </c>
      <c r="I348" s="10" t="str">
        <f>IF(A348=1,"Math", IF(A348=2, "Med",IF(A348=3,"Social",IF(A348=4,"Art",IF(A348=5,"Lang")))))</f>
        <v>Math</v>
      </c>
      <c r="J348" s="11" t="str">
        <f>IF(B348=1,"Female", IF(B348=2, "Male"))</f>
        <v>Female</v>
      </c>
      <c r="K348" s="7">
        <f t="shared" si="16"/>
        <v>15.4</v>
      </c>
      <c r="L348" s="2">
        <v>6013</v>
      </c>
      <c r="M348" s="10" t="str">
        <f t="shared" si="18"/>
        <v>UnderGrad</v>
      </c>
      <c r="N348" s="10" t="str">
        <f t="shared" si="18"/>
        <v>UnderGrad</v>
      </c>
      <c r="O348" t="str">
        <f t="shared" si="17"/>
        <v>Accept</v>
      </c>
    </row>
    <row r="349" spans="1:15" x14ac:dyDescent="0.15">
      <c r="A349" s="2">
        <v>1</v>
      </c>
      <c r="B349" s="2">
        <v>1</v>
      </c>
      <c r="C349" s="2">
        <v>1548</v>
      </c>
      <c r="D349" s="2">
        <v>3902</v>
      </c>
      <c r="E349" s="2">
        <v>2</v>
      </c>
      <c r="F349" s="2">
        <v>2</v>
      </c>
      <c r="G349">
        <v>0</v>
      </c>
      <c r="I349" s="10" t="str">
        <f>IF(A349=1,"Math", IF(A349=2, "Med",IF(A349=3,"Social",IF(A349=4,"Art",IF(A349=5,"Lang")))))</f>
        <v>Math</v>
      </c>
      <c r="J349" s="11" t="str">
        <f>IF(B349=1,"Female", IF(B349=2, "Male"))</f>
        <v>Female</v>
      </c>
      <c r="K349" s="7">
        <f t="shared" si="16"/>
        <v>15.48</v>
      </c>
      <c r="L349" s="2">
        <v>3902</v>
      </c>
      <c r="M349" s="10" t="str">
        <f t="shared" si="18"/>
        <v>UnderGrad</v>
      </c>
      <c r="N349" s="10" t="str">
        <f t="shared" si="18"/>
        <v>UnderGrad</v>
      </c>
      <c r="O349" t="str">
        <f t="shared" si="17"/>
        <v>Fail</v>
      </c>
    </row>
    <row r="350" spans="1:15" x14ac:dyDescent="0.15">
      <c r="A350" s="2">
        <v>1</v>
      </c>
      <c r="B350" s="2">
        <v>1</v>
      </c>
      <c r="C350" s="2">
        <v>1557</v>
      </c>
      <c r="D350" s="2">
        <v>3408</v>
      </c>
      <c r="E350" s="2">
        <v>1</v>
      </c>
      <c r="F350" s="2">
        <v>2</v>
      </c>
      <c r="G350">
        <v>0</v>
      </c>
      <c r="I350" s="10" t="str">
        <f>IF(A350=1,"Math", IF(A350=2, "Med",IF(A350=3,"Social",IF(A350=4,"Art",IF(A350=5,"Lang")))))</f>
        <v>Math</v>
      </c>
      <c r="J350" s="11" t="str">
        <f>IF(B350=1,"Female", IF(B350=2, "Male"))</f>
        <v>Female</v>
      </c>
      <c r="K350" s="7">
        <f t="shared" si="16"/>
        <v>15.57</v>
      </c>
      <c r="L350" s="2">
        <v>3408</v>
      </c>
      <c r="M350" s="10" t="str">
        <f t="shared" si="18"/>
        <v>Grad</v>
      </c>
      <c r="N350" s="10" t="str">
        <f t="shared" si="18"/>
        <v>UnderGrad</v>
      </c>
      <c r="O350" t="str">
        <f t="shared" si="17"/>
        <v>Fail</v>
      </c>
    </row>
    <row r="351" spans="1:15" x14ac:dyDescent="0.15">
      <c r="A351" s="2">
        <v>1</v>
      </c>
      <c r="B351" s="2">
        <v>1</v>
      </c>
      <c r="C351" s="2">
        <v>1560</v>
      </c>
      <c r="D351" s="2">
        <v>4324</v>
      </c>
      <c r="E351" s="2">
        <v>3</v>
      </c>
      <c r="F351" s="2">
        <v>3</v>
      </c>
      <c r="G351">
        <v>0</v>
      </c>
      <c r="I351" s="10" t="str">
        <f>IF(A351=1,"Math", IF(A351=2, "Med",IF(A351=3,"Social",IF(A351=4,"Art",IF(A351=5,"Lang")))))</f>
        <v>Math</v>
      </c>
      <c r="J351" s="11" t="str">
        <f>IF(B351=1,"Female", IF(B351=2, "Male"))</f>
        <v>Female</v>
      </c>
      <c r="K351" s="7">
        <f t="shared" si="16"/>
        <v>15.6</v>
      </c>
      <c r="L351" s="2">
        <v>4324</v>
      </c>
      <c r="M351" s="10" t="str">
        <f t="shared" si="18"/>
        <v>HSchool</v>
      </c>
      <c r="N351" s="10" t="str">
        <f t="shared" si="18"/>
        <v>HSchool</v>
      </c>
      <c r="O351" t="str">
        <f t="shared" si="17"/>
        <v>Fail</v>
      </c>
    </row>
    <row r="352" spans="1:15" x14ac:dyDescent="0.15">
      <c r="A352" s="2">
        <v>1</v>
      </c>
      <c r="B352" s="2">
        <v>1</v>
      </c>
      <c r="C352" s="2">
        <v>1575</v>
      </c>
      <c r="D352" s="2">
        <v>7883</v>
      </c>
      <c r="E352" s="2">
        <v>0</v>
      </c>
      <c r="F352" s="2">
        <v>0</v>
      </c>
      <c r="G352">
        <v>1</v>
      </c>
      <c r="I352" s="10" t="str">
        <f>IF(A352=1,"Math", IF(A352=2, "Med",IF(A352=3,"Social",IF(A352=4,"Art",IF(A352=5,"Lang")))))</f>
        <v>Math</v>
      </c>
      <c r="J352" s="11" t="str">
        <f>IF(B352=1,"Female", IF(B352=2, "Male"))</f>
        <v>Female</v>
      </c>
      <c r="K352" s="7">
        <f t="shared" si="16"/>
        <v>15.75</v>
      </c>
      <c r="L352" s="2">
        <v>7883</v>
      </c>
      <c r="M352" s="10" t="b">
        <f t="shared" si="18"/>
        <v>0</v>
      </c>
      <c r="N352" s="10" t="b">
        <f t="shared" si="18"/>
        <v>0</v>
      </c>
      <c r="O352" t="str">
        <f t="shared" si="17"/>
        <v>Accept</v>
      </c>
    </row>
    <row r="353" spans="1:15" x14ac:dyDescent="0.15">
      <c r="A353" s="2">
        <v>1</v>
      </c>
      <c r="B353" s="2">
        <v>1</v>
      </c>
      <c r="C353" s="2">
        <v>1577</v>
      </c>
      <c r="D353" s="2">
        <v>4640</v>
      </c>
      <c r="E353" s="2">
        <v>0</v>
      </c>
      <c r="F353" s="2">
        <v>0</v>
      </c>
      <c r="G353">
        <v>0</v>
      </c>
      <c r="I353" s="10" t="str">
        <f>IF(A353=1,"Math", IF(A353=2, "Med",IF(A353=3,"Social",IF(A353=4,"Art",IF(A353=5,"Lang")))))</f>
        <v>Math</v>
      </c>
      <c r="J353" s="11" t="str">
        <f>IF(B353=1,"Female", IF(B353=2, "Male"))</f>
        <v>Female</v>
      </c>
      <c r="K353" s="7">
        <f t="shared" si="16"/>
        <v>15.77</v>
      </c>
      <c r="L353" s="2">
        <v>4640</v>
      </c>
      <c r="M353" s="10" t="b">
        <f t="shared" si="18"/>
        <v>0</v>
      </c>
      <c r="N353" s="10" t="b">
        <f t="shared" si="18"/>
        <v>0</v>
      </c>
      <c r="O353" t="str">
        <f t="shared" si="17"/>
        <v>Fail</v>
      </c>
    </row>
    <row r="354" spans="1:15" x14ac:dyDescent="0.15">
      <c r="A354" s="2">
        <v>1</v>
      </c>
      <c r="B354" s="2">
        <v>1</v>
      </c>
      <c r="C354" s="2">
        <v>1577</v>
      </c>
      <c r="D354" s="2">
        <v>3760</v>
      </c>
      <c r="E354" s="2">
        <v>0</v>
      </c>
      <c r="F354" s="2">
        <v>0</v>
      </c>
      <c r="G354">
        <v>0</v>
      </c>
      <c r="I354" s="10" t="str">
        <f>IF(A354=1,"Math", IF(A354=2, "Med",IF(A354=3,"Social",IF(A354=4,"Art",IF(A354=5,"Lang")))))</f>
        <v>Math</v>
      </c>
      <c r="J354" s="11" t="str">
        <f>IF(B354=1,"Female", IF(B354=2, "Male"))</f>
        <v>Female</v>
      </c>
      <c r="K354" s="7">
        <f t="shared" si="16"/>
        <v>15.77</v>
      </c>
      <c r="L354" s="2">
        <v>3760</v>
      </c>
      <c r="M354" s="10" t="b">
        <f t="shared" si="18"/>
        <v>0</v>
      </c>
      <c r="N354" s="10" t="b">
        <f t="shared" si="18"/>
        <v>0</v>
      </c>
      <c r="O354" t="str">
        <f t="shared" si="17"/>
        <v>Fail</v>
      </c>
    </row>
    <row r="355" spans="1:15" x14ac:dyDescent="0.15">
      <c r="A355" s="2">
        <v>1</v>
      </c>
      <c r="B355" s="2">
        <v>1</v>
      </c>
      <c r="C355" s="2">
        <v>1582</v>
      </c>
      <c r="D355" s="2">
        <v>3937</v>
      </c>
      <c r="E355" s="2">
        <v>0</v>
      </c>
      <c r="F355" s="2">
        <v>0</v>
      </c>
      <c r="G355">
        <v>0</v>
      </c>
      <c r="I355" s="10" t="str">
        <f>IF(A355=1,"Math", IF(A355=2, "Med",IF(A355=3,"Social",IF(A355=4,"Art",IF(A355=5,"Lang")))))</f>
        <v>Math</v>
      </c>
      <c r="J355" s="11" t="str">
        <f>IF(B355=1,"Female", IF(B355=2, "Male"))</f>
        <v>Female</v>
      </c>
      <c r="K355" s="7">
        <f t="shared" si="16"/>
        <v>15.82</v>
      </c>
      <c r="L355" s="2">
        <v>3937</v>
      </c>
      <c r="M355" s="10" t="b">
        <f t="shared" si="18"/>
        <v>0</v>
      </c>
      <c r="N355" s="10" t="b">
        <f t="shared" si="18"/>
        <v>0</v>
      </c>
      <c r="O355" t="str">
        <f t="shared" si="17"/>
        <v>Fail</v>
      </c>
    </row>
    <row r="356" spans="1:15" x14ac:dyDescent="0.15">
      <c r="A356" s="2">
        <v>1</v>
      </c>
      <c r="B356" s="2">
        <v>1</v>
      </c>
      <c r="C356" s="2">
        <v>1606</v>
      </c>
      <c r="D356" s="2">
        <v>4508</v>
      </c>
      <c r="E356" s="2">
        <v>0</v>
      </c>
      <c r="F356" s="2">
        <v>0</v>
      </c>
      <c r="G356">
        <v>0</v>
      </c>
      <c r="I356" s="10" t="str">
        <f>IF(A356=1,"Math", IF(A356=2, "Med",IF(A356=3,"Social",IF(A356=4,"Art",IF(A356=5,"Lang")))))</f>
        <v>Math</v>
      </c>
      <c r="J356" s="11" t="str">
        <f>IF(B356=1,"Female", IF(B356=2, "Male"))</f>
        <v>Female</v>
      </c>
      <c r="K356" s="7">
        <f t="shared" si="16"/>
        <v>16.059999999999999</v>
      </c>
      <c r="L356" s="2">
        <v>4508</v>
      </c>
      <c r="M356" s="10" t="b">
        <f t="shared" si="18"/>
        <v>0</v>
      </c>
      <c r="N356" s="10" t="b">
        <f t="shared" si="18"/>
        <v>0</v>
      </c>
      <c r="O356" t="str">
        <f t="shared" si="17"/>
        <v>Fail</v>
      </c>
    </row>
    <row r="357" spans="1:15" x14ac:dyDescent="0.15">
      <c r="A357" s="2">
        <v>1</v>
      </c>
      <c r="B357" s="2">
        <v>1</v>
      </c>
      <c r="C357" s="2">
        <v>1607</v>
      </c>
      <c r="D357" s="2">
        <v>4654</v>
      </c>
      <c r="E357" s="2">
        <v>0</v>
      </c>
      <c r="F357" s="2">
        <v>0</v>
      </c>
      <c r="G357">
        <v>1</v>
      </c>
      <c r="I357" s="10" t="str">
        <f>IF(A357=1,"Math", IF(A357=2, "Med",IF(A357=3,"Social",IF(A357=4,"Art",IF(A357=5,"Lang")))))</f>
        <v>Math</v>
      </c>
      <c r="J357" s="11" t="str">
        <f>IF(B357=1,"Female", IF(B357=2, "Male"))</f>
        <v>Female</v>
      </c>
      <c r="K357" s="7">
        <f t="shared" si="16"/>
        <v>16.07</v>
      </c>
      <c r="L357" s="2">
        <v>4654</v>
      </c>
      <c r="M357" s="10" t="b">
        <f t="shared" si="18"/>
        <v>0</v>
      </c>
      <c r="N357" s="10" t="b">
        <f t="shared" si="18"/>
        <v>0</v>
      </c>
      <c r="O357" t="str">
        <f t="shared" si="17"/>
        <v>Accept</v>
      </c>
    </row>
    <row r="358" spans="1:15" x14ac:dyDescent="0.15">
      <c r="A358" s="2">
        <v>1</v>
      </c>
      <c r="B358" s="2">
        <v>1</v>
      </c>
      <c r="C358" s="2">
        <v>1614</v>
      </c>
      <c r="D358" s="2">
        <v>3532</v>
      </c>
      <c r="E358" s="2">
        <v>0</v>
      </c>
      <c r="F358" s="2">
        <v>0</v>
      </c>
      <c r="G358">
        <v>0</v>
      </c>
      <c r="I358" s="10" t="str">
        <f>IF(A358=1,"Math", IF(A358=2, "Med",IF(A358=3,"Social",IF(A358=4,"Art",IF(A358=5,"Lang")))))</f>
        <v>Math</v>
      </c>
      <c r="J358" s="11" t="str">
        <f>IF(B358=1,"Female", IF(B358=2, "Male"))</f>
        <v>Female</v>
      </c>
      <c r="K358" s="7">
        <f t="shared" si="16"/>
        <v>16.14</v>
      </c>
      <c r="L358" s="2">
        <v>3532</v>
      </c>
      <c r="M358" s="10" t="b">
        <f t="shared" si="18"/>
        <v>0</v>
      </c>
      <c r="N358" s="10" t="b">
        <f t="shared" si="18"/>
        <v>0</v>
      </c>
      <c r="O358" t="str">
        <f t="shared" si="17"/>
        <v>Fail</v>
      </c>
    </row>
    <row r="359" spans="1:15" x14ac:dyDescent="0.15">
      <c r="A359" s="2">
        <v>1</v>
      </c>
      <c r="B359" s="2">
        <v>1</v>
      </c>
      <c r="C359" s="2">
        <v>1616</v>
      </c>
      <c r="D359" s="2">
        <v>6558</v>
      </c>
      <c r="E359" s="2">
        <v>0</v>
      </c>
      <c r="F359" s="2">
        <v>0</v>
      </c>
      <c r="G359">
        <v>1</v>
      </c>
      <c r="I359" s="10" t="str">
        <f>IF(A359=1,"Math", IF(A359=2, "Med",IF(A359=3,"Social",IF(A359=4,"Art",IF(A359=5,"Lang")))))</f>
        <v>Math</v>
      </c>
      <c r="J359" s="11" t="str">
        <f>IF(B359=1,"Female", IF(B359=2, "Male"))</f>
        <v>Female</v>
      </c>
      <c r="K359" s="7">
        <f t="shared" si="16"/>
        <v>16.16</v>
      </c>
      <c r="L359" s="2">
        <v>6558</v>
      </c>
      <c r="M359" s="10" t="b">
        <f t="shared" si="18"/>
        <v>0</v>
      </c>
      <c r="N359" s="10" t="b">
        <f t="shared" si="18"/>
        <v>0</v>
      </c>
      <c r="O359" t="str">
        <f t="shared" si="17"/>
        <v>Accept</v>
      </c>
    </row>
    <row r="360" spans="1:15" x14ac:dyDescent="0.15">
      <c r="A360" s="2">
        <v>1</v>
      </c>
      <c r="B360" s="2">
        <v>1</v>
      </c>
      <c r="C360" s="2">
        <v>1619</v>
      </c>
      <c r="D360" s="2">
        <v>5969</v>
      </c>
      <c r="E360" s="2">
        <v>0</v>
      </c>
      <c r="F360" s="2">
        <v>0</v>
      </c>
      <c r="G360">
        <v>0</v>
      </c>
      <c r="I360" s="10" t="str">
        <f>IF(A360=1,"Math", IF(A360=2, "Med",IF(A360=3,"Social",IF(A360=4,"Art",IF(A360=5,"Lang")))))</f>
        <v>Math</v>
      </c>
      <c r="J360" s="11" t="str">
        <f>IF(B360=1,"Female", IF(B360=2, "Male"))</f>
        <v>Female</v>
      </c>
      <c r="K360" s="7">
        <f t="shared" si="16"/>
        <v>16.190000000000001</v>
      </c>
      <c r="L360" s="2">
        <v>5969</v>
      </c>
      <c r="M360" s="10" t="b">
        <f t="shared" si="18"/>
        <v>0</v>
      </c>
      <c r="N360" s="10" t="b">
        <f t="shared" si="18"/>
        <v>0</v>
      </c>
      <c r="O360" t="str">
        <f t="shared" si="17"/>
        <v>Fail</v>
      </c>
    </row>
    <row r="361" spans="1:15" x14ac:dyDescent="0.15">
      <c r="A361" s="2">
        <v>1</v>
      </c>
      <c r="B361" s="2">
        <v>1</v>
      </c>
      <c r="C361" s="2">
        <v>1627</v>
      </c>
      <c r="D361" s="2">
        <v>5149</v>
      </c>
      <c r="E361" s="2">
        <v>0</v>
      </c>
      <c r="F361" s="2">
        <v>0</v>
      </c>
      <c r="G361">
        <v>0</v>
      </c>
      <c r="I361" s="10" t="str">
        <f>IF(A361=1,"Math", IF(A361=2, "Med",IF(A361=3,"Social",IF(A361=4,"Art",IF(A361=5,"Lang")))))</f>
        <v>Math</v>
      </c>
      <c r="J361" s="11" t="str">
        <f>IF(B361=1,"Female", IF(B361=2, "Male"))</f>
        <v>Female</v>
      </c>
      <c r="K361" s="7">
        <f t="shared" si="16"/>
        <v>16.27</v>
      </c>
      <c r="L361" s="2">
        <v>5149</v>
      </c>
      <c r="M361" s="10" t="b">
        <f t="shared" si="18"/>
        <v>0</v>
      </c>
      <c r="N361" s="10" t="b">
        <f t="shared" si="18"/>
        <v>0</v>
      </c>
      <c r="O361" t="str">
        <f t="shared" si="17"/>
        <v>Fail</v>
      </c>
    </row>
    <row r="362" spans="1:15" x14ac:dyDescent="0.15">
      <c r="A362" s="2">
        <v>1</v>
      </c>
      <c r="B362" s="2">
        <v>1</v>
      </c>
      <c r="C362" s="2">
        <v>1644</v>
      </c>
      <c r="D362" s="2">
        <v>4889</v>
      </c>
      <c r="E362" s="2">
        <v>0</v>
      </c>
      <c r="F362" s="2">
        <v>0</v>
      </c>
      <c r="G362">
        <v>0</v>
      </c>
      <c r="I362" s="10" t="str">
        <f>IF(A362=1,"Math", IF(A362=2, "Med",IF(A362=3,"Social",IF(A362=4,"Art",IF(A362=5,"Lang")))))</f>
        <v>Math</v>
      </c>
      <c r="J362" s="11" t="str">
        <f>IF(B362=1,"Female", IF(B362=2, "Male"))</f>
        <v>Female</v>
      </c>
      <c r="K362" s="7">
        <f t="shared" si="16"/>
        <v>16.440000000000001</v>
      </c>
      <c r="L362" s="2">
        <v>4889</v>
      </c>
      <c r="M362" s="10" t="b">
        <f t="shared" si="18"/>
        <v>0</v>
      </c>
      <c r="N362" s="10" t="b">
        <f t="shared" si="18"/>
        <v>0</v>
      </c>
      <c r="O362" t="str">
        <f t="shared" si="17"/>
        <v>Fail</v>
      </c>
    </row>
    <row r="363" spans="1:15" x14ac:dyDescent="0.15">
      <c r="A363" s="2">
        <v>1</v>
      </c>
      <c r="B363" s="2">
        <v>1</v>
      </c>
      <c r="C363" s="2">
        <v>1698</v>
      </c>
      <c r="D363" s="2">
        <v>3944</v>
      </c>
      <c r="E363" s="2">
        <v>0</v>
      </c>
      <c r="F363" s="2">
        <v>0</v>
      </c>
      <c r="G363">
        <v>0</v>
      </c>
      <c r="I363" s="10" t="str">
        <f>IF(A363=1,"Math", IF(A363=2, "Med",IF(A363=3,"Social",IF(A363=4,"Art",IF(A363=5,"Lang")))))</f>
        <v>Math</v>
      </c>
      <c r="J363" s="11" t="str">
        <f>IF(B363=1,"Female", IF(B363=2, "Male"))</f>
        <v>Female</v>
      </c>
      <c r="K363" s="7">
        <f t="shared" si="16"/>
        <v>16.98</v>
      </c>
      <c r="L363" s="2">
        <v>3944</v>
      </c>
      <c r="M363" s="10" t="b">
        <f t="shared" si="18"/>
        <v>0</v>
      </c>
      <c r="N363" s="10" t="b">
        <f t="shared" si="18"/>
        <v>0</v>
      </c>
      <c r="O363" t="str">
        <f t="shared" si="17"/>
        <v>Fail</v>
      </c>
    </row>
    <row r="364" spans="1:15" x14ac:dyDescent="0.15">
      <c r="A364" s="2">
        <v>1</v>
      </c>
      <c r="B364" s="2">
        <v>1</v>
      </c>
      <c r="C364" s="2">
        <v>1724</v>
      </c>
      <c r="D364" s="2">
        <v>3613</v>
      </c>
      <c r="E364" s="2">
        <v>0</v>
      </c>
      <c r="F364" s="2">
        <v>0</v>
      </c>
      <c r="G364">
        <v>0</v>
      </c>
      <c r="I364" s="10" t="str">
        <f>IF(A364=1,"Math", IF(A364=2, "Med",IF(A364=3,"Social",IF(A364=4,"Art",IF(A364=5,"Lang")))))</f>
        <v>Math</v>
      </c>
      <c r="J364" s="11" t="str">
        <f>IF(B364=1,"Female", IF(B364=2, "Male"))</f>
        <v>Female</v>
      </c>
      <c r="K364" s="7">
        <f t="shared" si="16"/>
        <v>17.239999999999998</v>
      </c>
      <c r="L364" s="2">
        <v>3613</v>
      </c>
      <c r="M364" s="10" t="b">
        <f t="shared" si="18"/>
        <v>0</v>
      </c>
      <c r="N364" s="10" t="b">
        <f t="shared" si="18"/>
        <v>0</v>
      </c>
      <c r="O364" t="str">
        <f t="shared" si="17"/>
        <v>Fail</v>
      </c>
    </row>
    <row r="365" spans="1:15" x14ac:dyDescent="0.15">
      <c r="A365" s="2">
        <v>1</v>
      </c>
      <c r="B365" s="2">
        <v>1</v>
      </c>
      <c r="C365" s="2">
        <v>1729</v>
      </c>
      <c r="D365" s="2">
        <v>7904</v>
      </c>
      <c r="E365" s="2">
        <v>0</v>
      </c>
      <c r="F365" s="2">
        <v>0</v>
      </c>
      <c r="G365">
        <v>0</v>
      </c>
      <c r="I365" s="10" t="str">
        <f>IF(A365=1,"Math", IF(A365=2, "Med",IF(A365=3,"Social",IF(A365=4,"Art",IF(A365=5,"Lang")))))</f>
        <v>Math</v>
      </c>
      <c r="J365" s="11" t="str">
        <f>IF(B365=1,"Female", IF(B365=2, "Male"))</f>
        <v>Female</v>
      </c>
      <c r="K365" s="7">
        <f t="shared" si="16"/>
        <v>17.29</v>
      </c>
      <c r="L365" s="2">
        <v>7904</v>
      </c>
      <c r="M365" s="10" t="b">
        <f t="shared" si="18"/>
        <v>0</v>
      </c>
      <c r="N365" s="10" t="b">
        <f t="shared" si="18"/>
        <v>0</v>
      </c>
      <c r="O365" t="str">
        <f t="shared" si="17"/>
        <v>Fail</v>
      </c>
    </row>
    <row r="366" spans="1:15" x14ac:dyDescent="0.15">
      <c r="A366" s="2">
        <v>1</v>
      </c>
      <c r="B366" s="2">
        <v>1</v>
      </c>
      <c r="C366" s="2">
        <v>1732</v>
      </c>
      <c r="D366" s="2">
        <v>6065</v>
      </c>
      <c r="E366" s="2">
        <v>0</v>
      </c>
      <c r="F366" s="2">
        <v>0</v>
      </c>
      <c r="G366">
        <v>0</v>
      </c>
      <c r="I366" s="10" t="str">
        <f>IF(A366=1,"Math", IF(A366=2, "Med",IF(A366=3,"Social",IF(A366=4,"Art",IF(A366=5,"Lang")))))</f>
        <v>Math</v>
      </c>
      <c r="J366" s="11" t="str">
        <f>IF(B366=1,"Female", IF(B366=2, "Male"))</f>
        <v>Female</v>
      </c>
      <c r="K366" s="7">
        <f t="shared" si="16"/>
        <v>17.32</v>
      </c>
      <c r="L366" s="2">
        <v>6065</v>
      </c>
      <c r="M366" s="10" t="b">
        <f t="shared" si="18"/>
        <v>0</v>
      </c>
      <c r="N366" s="10" t="b">
        <f t="shared" si="18"/>
        <v>0</v>
      </c>
      <c r="O366" t="str">
        <f t="shared" si="17"/>
        <v>Fail</v>
      </c>
    </row>
    <row r="367" spans="1:15" x14ac:dyDescent="0.15">
      <c r="A367" s="2">
        <v>1</v>
      </c>
      <c r="B367" s="2">
        <v>1</v>
      </c>
      <c r="C367" s="2">
        <v>1742</v>
      </c>
      <c r="D367" s="2">
        <v>7486</v>
      </c>
      <c r="E367" s="2">
        <v>3</v>
      </c>
      <c r="F367" s="2">
        <v>3</v>
      </c>
      <c r="G367">
        <v>1</v>
      </c>
      <c r="I367" s="10" t="str">
        <f>IF(A367=1,"Math", IF(A367=2, "Med",IF(A367=3,"Social",IF(A367=4,"Art",IF(A367=5,"Lang")))))</f>
        <v>Math</v>
      </c>
      <c r="J367" s="11" t="str">
        <f>IF(B367=1,"Female", IF(B367=2, "Male"))</f>
        <v>Female</v>
      </c>
      <c r="K367" s="7">
        <f t="shared" si="16"/>
        <v>17.420000000000002</v>
      </c>
      <c r="L367" s="2">
        <v>7486</v>
      </c>
      <c r="M367" s="10" t="str">
        <f t="shared" si="18"/>
        <v>HSchool</v>
      </c>
      <c r="N367" s="10" t="str">
        <f t="shared" si="18"/>
        <v>HSchool</v>
      </c>
      <c r="O367" t="str">
        <f t="shared" si="17"/>
        <v>Accept</v>
      </c>
    </row>
    <row r="368" spans="1:15" x14ac:dyDescent="0.15">
      <c r="A368" s="2">
        <v>1</v>
      </c>
      <c r="B368" s="2">
        <v>1</v>
      </c>
      <c r="C368" s="2">
        <v>1749</v>
      </c>
      <c r="D368" s="2">
        <v>4182</v>
      </c>
      <c r="E368" s="2">
        <v>2</v>
      </c>
      <c r="F368" s="2">
        <v>2</v>
      </c>
      <c r="G368">
        <v>0</v>
      </c>
      <c r="I368" s="10" t="str">
        <f>IF(A368=1,"Math", IF(A368=2, "Med",IF(A368=3,"Social",IF(A368=4,"Art",IF(A368=5,"Lang")))))</f>
        <v>Math</v>
      </c>
      <c r="J368" s="11" t="str">
        <f>IF(B368=1,"Female", IF(B368=2, "Male"))</f>
        <v>Female</v>
      </c>
      <c r="K368" s="7">
        <f t="shared" si="16"/>
        <v>17.489999999999998</v>
      </c>
      <c r="L368" s="2">
        <v>4182</v>
      </c>
      <c r="M368" s="10" t="str">
        <f t="shared" si="18"/>
        <v>UnderGrad</v>
      </c>
      <c r="N368" s="10" t="str">
        <f t="shared" si="18"/>
        <v>UnderGrad</v>
      </c>
      <c r="O368" t="str">
        <f t="shared" si="17"/>
        <v>Fail</v>
      </c>
    </row>
    <row r="369" spans="1:15" x14ac:dyDescent="0.15">
      <c r="A369" s="2">
        <v>1</v>
      </c>
      <c r="B369" s="2">
        <v>1</v>
      </c>
      <c r="C369" s="2">
        <v>1752</v>
      </c>
      <c r="D369" s="2">
        <v>4817</v>
      </c>
      <c r="E369" s="2">
        <v>0</v>
      </c>
      <c r="F369" s="2">
        <v>0</v>
      </c>
      <c r="G369">
        <v>0</v>
      </c>
      <c r="I369" s="10" t="str">
        <f>IF(A369=1,"Math", IF(A369=2, "Med",IF(A369=3,"Social",IF(A369=4,"Art",IF(A369=5,"Lang")))))</f>
        <v>Math</v>
      </c>
      <c r="J369" s="11" t="str">
        <f>IF(B369=1,"Female", IF(B369=2, "Male"))</f>
        <v>Female</v>
      </c>
      <c r="K369" s="7">
        <f t="shared" si="16"/>
        <v>17.52</v>
      </c>
      <c r="L369" s="2">
        <v>4817</v>
      </c>
      <c r="M369" s="10" t="b">
        <f t="shared" si="18"/>
        <v>0</v>
      </c>
      <c r="N369" s="10" t="b">
        <f t="shared" si="18"/>
        <v>0</v>
      </c>
      <c r="O369" t="str">
        <f t="shared" si="17"/>
        <v>Fail</v>
      </c>
    </row>
    <row r="370" spans="1:15" x14ac:dyDescent="0.15">
      <c r="A370" s="2">
        <v>1</v>
      </c>
      <c r="B370" s="2">
        <v>1</v>
      </c>
      <c r="C370" s="2">
        <v>1758</v>
      </c>
      <c r="D370" s="2">
        <v>6847</v>
      </c>
      <c r="E370" s="2">
        <v>2</v>
      </c>
      <c r="F370" s="2">
        <v>2</v>
      </c>
      <c r="G370">
        <v>1</v>
      </c>
      <c r="I370" s="10" t="str">
        <f>IF(A370=1,"Math", IF(A370=2, "Med",IF(A370=3,"Social",IF(A370=4,"Art",IF(A370=5,"Lang")))))</f>
        <v>Math</v>
      </c>
      <c r="J370" s="11" t="str">
        <f>IF(B370=1,"Female", IF(B370=2, "Male"))</f>
        <v>Female</v>
      </c>
      <c r="K370" s="7">
        <f t="shared" si="16"/>
        <v>17.579999999999998</v>
      </c>
      <c r="L370" s="2">
        <v>6847</v>
      </c>
      <c r="M370" s="10" t="str">
        <f t="shared" si="18"/>
        <v>UnderGrad</v>
      </c>
      <c r="N370" s="10" t="str">
        <f t="shared" si="18"/>
        <v>UnderGrad</v>
      </c>
      <c r="O370" t="str">
        <f t="shared" si="17"/>
        <v>Accept</v>
      </c>
    </row>
    <row r="371" spans="1:15" x14ac:dyDescent="0.15">
      <c r="A371" s="2">
        <v>1</v>
      </c>
      <c r="B371" s="2">
        <v>1</v>
      </c>
      <c r="C371" s="2">
        <v>1768</v>
      </c>
      <c r="D371" s="2">
        <v>7315</v>
      </c>
      <c r="E371" s="2">
        <v>1</v>
      </c>
      <c r="F371" s="2">
        <v>2</v>
      </c>
      <c r="G371">
        <v>1</v>
      </c>
      <c r="I371" s="10" t="str">
        <f>IF(A371=1,"Math", IF(A371=2, "Med",IF(A371=3,"Social",IF(A371=4,"Art",IF(A371=5,"Lang")))))</f>
        <v>Math</v>
      </c>
      <c r="J371" s="11" t="str">
        <f>IF(B371=1,"Female", IF(B371=2, "Male"))</f>
        <v>Female</v>
      </c>
      <c r="K371" s="7">
        <f t="shared" si="16"/>
        <v>17.68</v>
      </c>
      <c r="L371" s="2">
        <v>7315</v>
      </c>
      <c r="M371" s="10" t="str">
        <f t="shared" si="18"/>
        <v>Grad</v>
      </c>
      <c r="N371" s="10" t="str">
        <f t="shared" si="18"/>
        <v>UnderGrad</v>
      </c>
      <c r="O371" t="str">
        <f t="shared" si="17"/>
        <v>Accept</v>
      </c>
    </row>
    <row r="372" spans="1:15" x14ac:dyDescent="0.15">
      <c r="A372" s="2">
        <v>1</v>
      </c>
      <c r="B372" s="2">
        <v>1</v>
      </c>
      <c r="C372" s="2">
        <v>1801</v>
      </c>
      <c r="D372" s="2">
        <v>7627</v>
      </c>
      <c r="E372" s="2">
        <v>2</v>
      </c>
      <c r="F372" s="2">
        <v>2</v>
      </c>
      <c r="G372">
        <v>1</v>
      </c>
      <c r="I372" s="10" t="str">
        <f>IF(A372=1,"Math", IF(A372=2, "Med",IF(A372=3,"Social",IF(A372=4,"Art",IF(A372=5,"Lang")))))</f>
        <v>Math</v>
      </c>
      <c r="J372" s="11" t="str">
        <f>IF(B372=1,"Female", IF(B372=2, "Male"))</f>
        <v>Female</v>
      </c>
      <c r="K372" s="7">
        <f t="shared" si="16"/>
        <v>18.010000000000002</v>
      </c>
      <c r="L372" s="2">
        <v>7627</v>
      </c>
      <c r="M372" s="10" t="str">
        <f t="shared" si="18"/>
        <v>UnderGrad</v>
      </c>
      <c r="N372" s="10" t="str">
        <f t="shared" si="18"/>
        <v>UnderGrad</v>
      </c>
      <c r="O372" t="str">
        <f t="shared" si="17"/>
        <v>Accept</v>
      </c>
    </row>
    <row r="373" spans="1:15" x14ac:dyDescent="0.15">
      <c r="A373" s="2">
        <v>1</v>
      </c>
      <c r="B373" s="2">
        <v>1</v>
      </c>
      <c r="C373" s="2">
        <v>1818</v>
      </c>
      <c r="D373" s="2">
        <v>3983</v>
      </c>
      <c r="E373" s="2">
        <v>1</v>
      </c>
      <c r="F373" s="2">
        <v>2</v>
      </c>
      <c r="G373">
        <v>0</v>
      </c>
      <c r="I373" s="10" t="str">
        <f>IF(A373=1,"Math", IF(A373=2, "Med",IF(A373=3,"Social",IF(A373=4,"Art",IF(A373=5,"Lang")))))</f>
        <v>Math</v>
      </c>
      <c r="J373" s="11" t="str">
        <f>IF(B373=1,"Female", IF(B373=2, "Male"))</f>
        <v>Female</v>
      </c>
      <c r="K373" s="7">
        <f t="shared" si="16"/>
        <v>18.18</v>
      </c>
      <c r="L373" s="2">
        <v>3983</v>
      </c>
      <c r="M373" s="10" t="str">
        <f t="shared" si="18"/>
        <v>Grad</v>
      </c>
      <c r="N373" s="10" t="str">
        <f t="shared" si="18"/>
        <v>UnderGrad</v>
      </c>
      <c r="O373" t="str">
        <f t="shared" si="17"/>
        <v>Fail</v>
      </c>
    </row>
    <row r="374" spans="1:15" x14ac:dyDescent="0.15">
      <c r="A374" s="2">
        <v>1</v>
      </c>
      <c r="B374" s="2">
        <v>1</v>
      </c>
      <c r="C374" s="2">
        <v>1837</v>
      </c>
      <c r="D374" s="2">
        <v>5940</v>
      </c>
      <c r="E374" s="2">
        <v>2</v>
      </c>
      <c r="F374" s="2">
        <v>2</v>
      </c>
      <c r="G374">
        <v>1</v>
      </c>
      <c r="I374" s="10" t="str">
        <f>IF(A374=1,"Math", IF(A374=2, "Med",IF(A374=3,"Social",IF(A374=4,"Art",IF(A374=5,"Lang")))))</f>
        <v>Math</v>
      </c>
      <c r="J374" s="11" t="str">
        <f>IF(B374=1,"Female", IF(B374=2, "Male"))</f>
        <v>Female</v>
      </c>
      <c r="K374" s="7">
        <f t="shared" si="16"/>
        <v>18.37</v>
      </c>
      <c r="L374" s="2">
        <v>5940</v>
      </c>
      <c r="M374" s="10" t="str">
        <f t="shared" si="18"/>
        <v>UnderGrad</v>
      </c>
      <c r="N374" s="10" t="str">
        <f t="shared" si="18"/>
        <v>UnderGrad</v>
      </c>
      <c r="O374" t="str">
        <f t="shared" si="17"/>
        <v>Accept</v>
      </c>
    </row>
    <row r="375" spans="1:15" x14ac:dyDescent="0.15">
      <c r="A375" s="2">
        <v>1</v>
      </c>
      <c r="B375" s="2">
        <v>1</v>
      </c>
      <c r="C375" s="2">
        <v>1855</v>
      </c>
      <c r="D375" s="2">
        <v>6102</v>
      </c>
      <c r="E375" s="2">
        <v>4</v>
      </c>
      <c r="F375" s="2">
        <v>3</v>
      </c>
      <c r="G375">
        <v>1</v>
      </c>
      <c r="I375" s="10" t="str">
        <f>IF(A375=1,"Math", IF(A375=2, "Med",IF(A375=3,"Social",IF(A375=4,"Art",IF(A375=5,"Lang")))))</f>
        <v>Math</v>
      </c>
      <c r="J375" s="11" t="str">
        <f>IF(B375=1,"Female", IF(B375=2, "Male"))</f>
        <v>Female</v>
      </c>
      <c r="K375" s="7">
        <f t="shared" si="16"/>
        <v>18.55</v>
      </c>
      <c r="L375" s="2">
        <v>6102</v>
      </c>
      <c r="M375" s="10" t="str">
        <f t="shared" si="18"/>
        <v>None</v>
      </c>
      <c r="N375" s="10" t="str">
        <f t="shared" si="18"/>
        <v>HSchool</v>
      </c>
      <c r="O375" t="str">
        <f t="shared" si="17"/>
        <v>Accept</v>
      </c>
    </row>
    <row r="376" spans="1:15" x14ac:dyDescent="0.15">
      <c r="A376" s="2">
        <v>1</v>
      </c>
      <c r="B376" s="2">
        <v>1</v>
      </c>
      <c r="C376" s="2">
        <v>1865</v>
      </c>
      <c r="D376" s="2">
        <v>7882</v>
      </c>
      <c r="E376" s="2">
        <v>3</v>
      </c>
      <c r="F376" s="2">
        <v>4</v>
      </c>
      <c r="G376">
        <v>1</v>
      </c>
      <c r="I376" s="10" t="str">
        <f>IF(A376=1,"Math", IF(A376=2, "Med",IF(A376=3,"Social",IF(A376=4,"Art",IF(A376=5,"Lang")))))</f>
        <v>Math</v>
      </c>
      <c r="J376" s="11" t="str">
        <f>IF(B376=1,"Female", IF(B376=2, "Male"))</f>
        <v>Female</v>
      </c>
      <c r="K376" s="7">
        <f t="shared" si="16"/>
        <v>18.649999999999999</v>
      </c>
      <c r="L376" s="2">
        <v>7882</v>
      </c>
      <c r="M376" s="10" t="str">
        <f t="shared" si="18"/>
        <v>HSchool</v>
      </c>
      <c r="N376" s="10" t="str">
        <f t="shared" si="18"/>
        <v>None</v>
      </c>
      <c r="O376" t="str">
        <f t="shared" si="17"/>
        <v>Accept</v>
      </c>
    </row>
    <row r="377" spans="1:15" x14ac:dyDescent="0.15">
      <c r="A377" s="2">
        <v>1</v>
      </c>
      <c r="B377" s="2">
        <v>1</v>
      </c>
      <c r="C377" s="2">
        <v>1910</v>
      </c>
      <c r="D377" s="2">
        <v>6878</v>
      </c>
      <c r="E377" s="2">
        <v>0</v>
      </c>
      <c r="F377" s="2">
        <v>0</v>
      </c>
      <c r="G377">
        <v>1</v>
      </c>
      <c r="I377" s="10" t="str">
        <f>IF(A377=1,"Math", IF(A377=2, "Med",IF(A377=3,"Social",IF(A377=4,"Art",IF(A377=5,"Lang")))))</f>
        <v>Math</v>
      </c>
      <c r="J377" s="11" t="str">
        <f>IF(B377=1,"Female", IF(B377=2, "Male"))</f>
        <v>Female</v>
      </c>
      <c r="K377" s="7">
        <f t="shared" si="16"/>
        <v>19.100000000000001</v>
      </c>
      <c r="L377" s="2">
        <v>6878</v>
      </c>
      <c r="M377" s="10" t="b">
        <f t="shared" si="18"/>
        <v>0</v>
      </c>
      <c r="N377" s="10" t="b">
        <f t="shared" si="18"/>
        <v>0</v>
      </c>
      <c r="O377" t="str">
        <f t="shared" si="17"/>
        <v>Accept</v>
      </c>
    </row>
    <row r="378" spans="1:15" x14ac:dyDescent="0.15">
      <c r="A378" s="2">
        <v>1</v>
      </c>
      <c r="B378" s="2">
        <v>1</v>
      </c>
      <c r="C378" s="2">
        <v>1911</v>
      </c>
      <c r="D378" s="2">
        <v>8247</v>
      </c>
      <c r="E378" s="2">
        <v>2</v>
      </c>
      <c r="F378" s="2">
        <v>2</v>
      </c>
      <c r="G378">
        <v>1</v>
      </c>
      <c r="I378" s="10" t="str">
        <f>IF(A378=1,"Math", IF(A378=2, "Med",IF(A378=3,"Social",IF(A378=4,"Art",IF(A378=5,"Lang")))))</f>
        <v>Math</v>
      </c>
      <c r="J378" s="11" t="str">
        <f>IF(B378=1,"Female", IF(B378=2, "Male"))</f>
        <v>Female</v>
      </c>
      <c r="K378" s="7">
        <f t="shared" si="16"/>
        <v>19.11</v>
      </c>
      <c r="L378" s="2">
        <v>8247</v>
      </c>
      <c r="M378" s="10" t="str">
        <f t="shared" si="18"/>
        <v>UnderGrad</v>
      </c>
      <c r="N378" s="10" t="str">
        <f t="shared" si="18"/>
        <v>UnderGrad</v>
      </c>
      <c r="O378" t="str">
        <f t="shared" si="17"/>
        <v>Accept</v>
      </c>
    </row>
    <row r="379" spans="1:15" x14ac:dyDescent="0.15">
      <c r="A379" s="2">
        <v>1</v>
      </c>
      <c r="B379" s="2">
        <v>1</v>
      </c>
      <c r="C379" s="2">
        <v>18</v>
      </c>
      <c r="D379" s="2">
        <v>6562</v>
      </c>
      <c r="E379" s="2">
        <v>1</v>
      </c>
      <c r="F379" s="2">
        <v>2</v>
      </c>
      <c r="G379">
        <v>1</v>
      </c>
      <c r="I379" s="10" t="str">
        <f>IF(A379=1,"Math", IF(A379=2, "Med",IF(A379=3,"Social",IF(A379=4,"Art",IF(A379=5,"Lang")))))</f>
        <v>Math</v>
      </c>
      <c r="J379" s="11" t="str">
        <f>IF(B379=1,"Female", IF(B379=2, "Male"))</f>
        <v>Female</v>
      </c>
      <c r="K379" s="7">
        <f t="shared" si="16"/>
        <v>0.18</v>
      </c>
      <c r="L379" s="2">
        <v>6562</v>
      </c>
      <c r="M379" s="10" t="str">
        <f t="shared" si="18"/>
        <v>Grad</v>
      </c>
      <c r="N379" s="10" t="str">
        <f t="shared" si="18"/>
        <v>UnderGrad</v>
      </c>
      <c r="O379" t="str">
        <f t="shared" si="17"/>
        <v>Accept</v>
      </c>
    </row>
    <row r="380" spans="1:15" x14ac:dyDescent="0.15">
      <c r="A380" s="2">
        <v>1</v>
      </c>
      <c r="B380" s="2">
        <v>1</v>
      </c>
      <c r="C380" s="2">
        <v>1924</v>
      </c>
      <c r="D380" s="2">
        <v>8121</v>
      </c>
      <c r="E380" s="2">
        <v>1</v>
      </c>
      <c r="F380" s="2">
        <v>2</v>
      </c>
      <c r="G380">
        <v>1</v>
      </c>
      <c r="I380" s="10" t="str">
        <f>IF(A380=1,"Math", IF(A380=2, "Med",IF(A380=3,"Social",IF(A380=4,"Art",IF(A380=5,"Lang")))))</f>
        <v>Math</v>
      </c>
      <c r="J380" s="11" t="str">
        <f>IF(B380=1,"Female", IF(B380=2, "Male"))</f>
        <v>Female</v>
      </c>
      <c r="K380" s="7">
        <f t="shared" si="16"/>
        <v>19.239999999999998</v>
      </c>
      <c r="L380" s="2">
        <v>8121</v>
      </c>
      <c r="M380" s="10" t="str">
        <f t="shared" si="18"/>
        <v>Grad</v>
      </c>
      <c r="N380" s="10" t="str">
        <f t="shared" si="18"/>
        <v>UnderGrad</v>
      </c>
      <c r="O380" t="str">
        <f t="shared" si="17"/>
        <v>Accept</v>
      </c>
    </row>
    <row r="381" spans="1:15" x14ac:dyDescent="0.15">
      <c r="A381" s="2">
        <v>1</v>
      </c>
      <c r="B381" s="2">
        <v>1</v>
      </c>
      <c r="C381" s="2">
        <v>1934</v>
      </c>
      <c r="D381" s="2">
        <v>8583</v>
      </c>
      <c r="E381" s="2">
        <v>2</v>
      </c>
      <c r="F381" s="2">
        <v>2</v>
      </c>
      <c r="G381">
        <v>1</v>
      </c>
      <c r="I381" s="10" t="str">
        <f>IF(A381=1,"Math", IF(A381=2, "Med",IF(A381=3,"Social",IF(A381=4,"Art",IF(A381=5,"Lang")))))</f>
        <v>Math</v>
      </c>
      <c r="J381" s="11" t="str">
        <f>IF(B381=1,"Female", IF(B381=2, "Male"))</f>
        <v>Female</v>
      </c>
      <c r="K381" s="7">
        <f t="shared" si="16"/>
        <v>19.34</v>
      </c>
      <c r="L381" s="2">
        <v>8583</v>
      </c>
      <c r="M381" s="10" t="str">
        <f t="shared" si="18"/>
        <v>UnderGrad</v>
      </c>
      <c r="N381" s="10" t="str">
        <f t="shared" si="18"/>
        <v>UnderGrad</v>
      </c>
      <c r="O381" t="str">
        <f t="shared" si="17"/>
        <v>Accept</v>
      </c>
    </row>
    <row r="382" spans="1:15" x14ac:dyDescent="0.15">
      <c r="A382" s="2">
        <v>1</v>
      </c>
      <c r="B382" s="2">
        <v>1</v>
      </c>
      <c r="C382" s="2">
        <v>0</v>
      </c>
      <c r="D382" s="2">
        <v>7066</v>
      </c>
      <c r="E382" s="2">
        <v>0</v>
      </c>
      <c r="F382" s="2">
        <v>0</v>
      </c>
      <c r="G382">
        <v>0</v>
      </c>
      <c r="I382" s="10" t="str">
        <f>IF(A382=1,"Math", IF(A382=2, "Med",IF(A382=3,"Social",IF(A382=4,"Art",IF(A382=5,"Lang")))))</f>
        <v>Math</v>
      </c>
      <c r="J382" s="11" t="str">
        <f>IF(B382=1,"Female", IF(B382=2, "Male"))</f>
        <v>Female</v>
      </c>
      <c r="K382" s="7">
        <f t="shared" si="16"/>
        <v>0</v>
      </c>
      <c r="L382" s="2">
        <v>7066</v>
      </c>
      <c r="M382" s="10" t="b">
        <f t="shared" si="18"/>
        <v>0</v>
      </c>
      <c r="N382" s="10" t="b">
        <f t="shared" si="18"/>
        <v>0</v>
      </c>
      <c r="O382" t="str">
        <f t="shared" si="17"/>
        <v>Fail</v>
      </c>
    </row>
    <row r="383" spans="1:15" x14ac:dyDescent="0.15">
      <c r="A383" s="2">
        <v>1</v>
      </c>
      <c r="B383" s="2">
        <v>1</v>
      </c>
      <c r="C383" s="2">
        <v>1802</v>
      </c>
      <c r="D383" s="2">
        <v>8086</v>
      </c>
      <c r="E383" s="2">
        <v>1</v>
      </c>
      <c r="F383" s="2">
        <v>2</v>
      </c>
      <c r="G383">
        <v>1</v>
      </c>
      <c r="I383" s="10" t="str">
        <f>IF(A383=1,"Math", IF(A383=2, "Med",IF(A383=3,"Social",IF(A383=4,"Art",IF(A383=5,"Lang")))))</f>
        <v>Math</v>
      </c>
      <c r="J383" s="11" t="str">
        <f>IF(B383=1,"Female", IF(B383=2, "Male"))</f>
        <v>Female</v>
      </c>
      <c r="K383" s="7">
        <f t="shared" si="16"/>
        <v>18.02</v>
      </c>
      <c r="L383" s="2">
        <v>8086</v>
      </c>
      <c r="M383" s="10" t="str">
        <f t="shared" si="18"/>
        <v>Grad</v>
      </c>
      <c r="N383" s="10" t="str">
        <f t="shared" si="18"/>
        <v>UnderGrad</v>
      </c>
      <c r="O383" t="str">
        <f t="shared" si="17"/>
        <v>Accept</v>
      </c>
    </row>
    <row r="384" spans="1:15" x14ac:dyDescent="0.15">
      <c r="A384" s="2">
        <v>1</v>
      </c>
      <c r="B384" s="2">
        <v>2</v>
      </c>
      <c r="C384" s="2">
        <v>11</v>
      </c>
      <c r="D384" s="2">
        <v>4366</v>
      </c>
      <c r="E384" s="2">
        <v>1</v>
      </c>
      <c r="F384" s="2">
        <v>1</v>
      </c>
      <c r="G384">
        <v>0</v>
      </c>
      <c r="I384" s="10" t="str">
        <f>IF(A384=1,"Math", IF(A384=2, "Med",IF(A384=3,"Social",IF(A384=4,"Art",IF(A384=5,"Lang")))))</f>
        <v>Math</v>
      </c>
      <c r="J384" s="11" t="str">
        <f>IF(B384=1,"Female", IF(B384=2, "Male"))</f>
        <v>Male</v>
      </c>
      <c r="K384" s="7">
        <f t="shared" si="16"/>
        <v>0.11</v>
      </c>
      <c r="L384" s="2">
        <v>4366</v>
      </c>
      <c r="M384" s="10" t="str">
        <f t="shared" si="18"/>
        <v>Grad</v>
      </c>
      <c r="N384" s="10" t="str">
        <f t="shared" si="18"/>
        <v>Grad</v>
      </c>
      <c r="O384" t="str">
        <f t="shared" si="17"/>
        <v>Fail</v>
      </c>
    </row>
    <row r="385" spans="1:15" x14ac:dyDescent="0.15">
      <c r="A385" s="2">
        <v>1</v>
      </c>
      <c r="B385" s="2">
        <v>2</v>
      </c>
      <c r="C385" s="2">
        <v>0</v>
      </c>
      <c r="D385" s="2">
        <v>3356</v>
      </c>
      <c r="E385" s="2">
        <v>1</v>
      </c>
      <c r="F385" s="2">
        <v>1</v>
      </c>
      <c r="G385">
        <v>0</v>
      </c>
      <c r="I385" s="10" t="str">
        <f>IF(A385=1,"Math", IF(A385=2, "Med",IF(A385=3,"Social",IF(A385=4,"Art",IF(A385=5,"Lang")))))</f>
        <v>Math</v>
      </c>
      <c r="J385" s="11" t="str">
        <f>IF(B385=1,"Female", IF(B385=2, "Male"))</f>
        <v>Male</v>
      </c>
      <c r="K385" s="7">
        <f t="shared" si="16"/>
        <v>0</v>
      </c>
      <c r="L385" s="2">
        <v>3356</v>
      </c>
      <c r="M385" s="10" t="str">
        <f t="shared" si="18"/>
        <v>Grad</v>
      </c>
      <c r="N385" s="10" t="str">
        <f t="shared" si="18"/>
        <v>Grad</v>
      </c>
      <c r="O385" t="str">
        <f t="shared" si="17"/>
        <v>Fail</v>
      </c>
    </row>
    <row r="386" spans="1:15" x14ac:dyDescent="0.15">
      <c r="A386" s="2">
        <v>1</v>
      </c>
      <c r="B386" s="2">
        <v>2</v>
      </c>
      <c r="C386" s="2">
        <v>0</v>
      </c>
      <c r="D386" s="2">
        <v>3536</v>
      </c>
      <c r="E386" s="2">
        <v>2</v>
      </c>
      <c r="F386" s="2">
        <v>2</v>
      </c>
      <c r="G386">
        <v>0</v>
      </c>
      <c r="I386" s="10" t="str">
        <f>IF(A386=1,"Math", IF(A386=2, "Med",IF(A386=3,"Social",IF(A386=4,"Art",IF(A386=5,"Lang")))))</f>
        <v>Math</v>
      </c>
      <c r="J386" s="11" t="str">
        <f>IF(B386=1,"Female", IF(B386=2, "Male"))</f>
        <v>Male</v>
      </c>
      <c r="K386" s="7">
        <f t="shared" si="16"/>
        <v>0</v>
      </c>
      <c r="L386" s="2">
        <v>3536</v>
      </c>
      <c r="M386" s="10" t="str">
        <f t="shared" si="18"/>
        <v>UnderGrad</v>
      </c>
      <c r="N386" s="10" t="str">
        <f t="shared" si="18"/>
        <v>UnderGrad</v>
      </c>
      <c r="O386" t="str">
        <f t="shared" si="17"/>
        <v>Fail</v>
      </c>
    </row>
    <row r="387" spans="1:15" x14ac:dyDescent="0.15">
      <c r="A387" s="2">
        <v>1</v>
      </c>
      <c r="B387" s="2">
        <v>2</v>
      </c>
      <c r="C387" s="2">
        <v>13</v>
      </c>
      <c r="D387" s="2">
        <v>4314</v>
      </c>
      <c r="E387" s="2">
        <v>3</v>
      </c>
      <c r="F387" s="2">
        <v>3</v>
      </c>
      <c r="G387">
        <v>0</v>
      </c>
      <c r="I387" s="10" t="str">
        <f>IF(A387=1,"Math", IF(A387=2, "Med",IF(A387=3,"Social",IF(A387=4,"Art",IF(A387=5,"Lang")))))</f>
        <v>Math</v>
      </c>
      <c r="J387" s="11" t="str">
        <f>IF(B387=1,"Female", IF(B387=2, "Male"))</f>
        <v>Male</v>
      </c>
      <c r="K387" s="7">
        <f t="shared" ref="K387:K450" si="19">C387/100</f>
        <v>0.13</v>
      </c>
      <c r="L387" s="2">
        <v>4314</v>
      </c>
      <c r="M387" s="10" t="str">
        <f t="shared" si="18"/>
        <v>HSchool</v>
      </c>
      <c r="N387" s="10" t="str">
        <f t="shared" si="18"/>
        <v>HSchool</v>
      </c>
      <c r="O387" t="str">
        <f t="shared" ref="O387:O450" si="20">IF(G387=0,"Fail",IF(G387=1,"Accept"))</f>
        <v>Fail</v>
      </c>
    </row>
    <row r="388" spans="1:15" x14ac:dyDescent="0.15">
      <c r="A388" s="2">
        <v>1</v>
      </c>
      <c r="B388" s="2">
        <v>2</v>
      </c>
      <c r="C388" s="2">
        <v>1011</v>
      </c>
      <c r="D388" s="2">
        <v>4294</v>
      </c>
      <c r="E388" s="2">
        <v>2</v>
      </c>
      <c r="F388" s="2">
        <v>3</v>
      </c>
      <c r="G388">
        <v>0</v>
      </c>
      <c r="I388" s="10" t="str">
        <f>IF(A388=1,"Math", IF(A388=2, "Med",IF(A388=3,"Social",IF(A388=4,"Art",IF(A388=5,"Lang")))))</f>
        <v>Math</v>
      </c>
      <c r="J388" s="11" t="str">
        <f>IF(B388=1,"Female", IF(B388=2, "Male"))</f>
        <v>Male</v>
      </c>
      <c r="K388" s="7">
        <f t="shared" si="19"/>
        <v>10.11</v>
      </c>
      <c r="L388" s="2">
        <v>4294</v>
      </c>
      <c r="M388" s="10" t="str">
        <f t="shared" ref="M388:N451" si="21">IF(E388=1,"Grad",IF(E388=2,"UnderGrad",IF(E388=3,"HSchool",IF(E388=4,"None"))))</f>
        <v>UnderGrad</v>
      </c>
      <c r="N388" s="10" t="str">
        <f t="shared" si="21"/>
        <v>HSchool</v>
      </c>
      <c r="O388" t="str">
        <f t="shared" si="20"/>
        <v>Fail</v>
      </c>
    </row>
    <row r="389" spans="1:15" x14ac:dyDescent="0.15">
      <c r="A389" s="2">
        <v>1</v>
      </c>
      <c r="B389" s="2">
        <v>2</v>
      </c>
      <c r="C389" s="2">
        <v>1015</v>
      </c>
      <c r="D389" s="2">
        <v>4470</v>
      </c>
      <c r="E389" s="2">
        <v>2</v>
      </c>
      <c r="F389" s="2">
        <v>2</v>
      </c>
      <c r="G389">
        <v>0</v>
      </c>
      <c r="I389" s="10" t="str">
        <f>IF(A389=1,"Math", IF(A389=2, "Med",IF(A389=3,"Social",IF(A389=4,"Art",IF(A389=5,"Lang")))))</f>
        <v>Math</v>
      </c>
      <c r="J389" s="11" t="str">
        <f>IF(B389=1,"Female", IF(B389=2, "Male"))</f>
        <v>Male</v>
      </c>
      <c r="K389" s="7">
        <f t="shared" si="19"/>
        <v>10.15</v>
      </c>
      <c r="L389" s="2">
        <v>4470</v>
      </c>
      <c r="M389" s="10" t="str">
        <f t="shared" si="21"/>
        <v>UnderGrad</v>
      </c>
      <c r="N389" s="10" t="str">
        <f t="shared" si="21"/>
        <v>UnderGrad</v>
      </c>
      <c r="O389" t="str">
        <f t="shared" si="20"/>
        <v>Fail</v>
      </c>
    </row>
    <row r="390" spans="1:15" x14ac:dyDescent="0.15">
      <c r="A390" s="2">
        <v>1</v>
      </c>
      <c r="B390" s="2">
        <v>2</v>
      </c>
      <c r="C390" s="2">
        <v>1021</v>
      </c>
      <c r="D390" s="2">
        <v>3383</v>
      </c>
      <c r="E390" s="2">
        <v>3</v>
      </c>
      <c r="F390" s="2">
        <v>3</v>
      </c>
      <c r="G390">
        <v>0</v>
      </c>
      <c r="I390" s="10" t="str">
        <f>IF(A390=1,"Math", IF(A390=2, "Med",IF(A390=3,"Social",IF(A390=4,"Art",IF(A390=5,"Lang")))))</f>
        <v>Math</v>
      </c>
      <c r="J390" s="11" t="str">
        <f>IF(B390=1,"Female", IF(B390=2, "Male"))</f>
        <v>Male</v>
      </c>
      <c r="K390" s="7">
        <f t="shared" si="19"/>
        <v>10.210000000000001</v>
      </c>
      <c r="L390" s="2">
        <v>3383</v>
      </c>
      <c r="M390" s="10" t="str">
        <f t="shared" si="21"/>
        <v>HSchool</v>
      </c>
      <c r="N390" s="10" t="str">
        <f t="shared" si="21"/>
        <v>HSchool</v>
      </c>
      <c r="O390" t="str">
        <f t="shared" si="20"/>
        <v>Fail</v>
      </c>
    </row>
    <row r="391" spans="1:15" x14ac:dyDescent="0.15">
      <c r="A391" s="2">
        <v>1</v>
      </c>
      <c r="B391" s="2">
        <v>2</v>
      </c>
      <c r="C391" s="2">
        <v>1025</v>
      </c>
      <c r="D391" s="2">
        <v>7204</v>
      </c>
      <c r="E391" s="2">
        <v>1</v>
      </c>
      <c r="F391" s="2">
        <v>2</v>
      </c>
      <c r="G391">
        <v>1</v>
      </c>
      <c r="I391" s="10" t="str">
        <f>IF(A391=1,"Math", IF(A391=2, "Med",IF(A391=3,"Social",IF(A391=4,"Art",IF(A391=5,"Lang")))))</f>
        <v>Math</v>
      </c>
      <c r="J391" s="11" t="str">
        <f>IF(B391=1,"Female", IF(B391=2, "Male"))</f>
        <v>Male</v>
      </c>
      <c r="K391" s="7">
        <f t="shared" si="19"/>
        <v>10.25</v>
      </c>
      <c r="L391" s="2">
        <v>7204</v>
      </c>
      <c r="M391" s="10" t="str">
        <f t="shared" si="21"/>
        <v>Grad</v>
      </c>
      <c r="N391" s="10" t="str">
        <f t="shared" si="21"/>
        <v>UnderGrad</v>
      </c>
      <c r="O391" t="str">
        <f t="shared" si="20"/>
        <v>Accept</v>
      </c>
    </row>
    <row r="392" spans="1:15" x14ac:dyDescent="0.15">
      <c r="A392" s="2">
        <v>1</v>
      </c>
      <c r="B392" s="2">
        <v>2</v>
      </c>
      <c r="C392" s="2">
        <v>1029</v>
      </c>
      <c r="D392" s="2">
        <v>4363</v>
      </c>
      <c r="E392" s="2">
        <v>0</v>
      </c>
      <c r="F392" s="2">
        <v>0</v>
      </c>
      <c r="G392">
        <v>0</v>
      </c>
      <c r="I392" s="10" t="str">
        <f>IF(A392=1,"Math", IF(A392=2, "Med",IF(A392=3,"Social",IF(A392=4,"Art",IF(A392=5,"Lang")))))</f>
        <v>Math</v>
      </c>
      <c r="J392" s="11" t="str">
        <f>IF(B392=1,"Female", IF(B392=2, "Male"))</f>
        <v>Male</v>
      </c>
      <c r="K392" s="7">
        <f t="shared" si="19"/>
        <v>10.29</v>
      </c>
      <c r="L392" s="2">
        <v>4363</v>
      </c>
      <c r="M392" s="10" t="b">
        <f t="shared" si="21"/>
        <v>0</v>
      </c>
      <c r="N392" s="10" t="b">
        <f t="shared" si="21"/>
        <v>0</v>
      </c>
      <c r="O392" t="str">
        <f t="shared" si="20"/>
        <v>Fail</v>
      </c>
    </row>
    <row r="393" spans="1:15" x14ac:dyDescent="0.15">
      <c r="A393" s="2">
        <v>1</v>
      </c>
      <c r="B393" s="2">
        <v>2</v>
      </c>
      <c r="C393" s="2">
        <v>1044</v>
      </c>
      <c r="D393" s="2">
        <v>3341</v>
      </c>
      <c r="E393" s="2">
        <v>0</v>
      </c>
      <c r="F393" s="2">
        <v>0</v>
      </c>
      <c r="G393">
        <v>0</v>
      </c>
      <c r="I393" s="10" t="str">
        <f>IF(A393=1,"Math", IF(A393=2, "Med",IF(A393=3,"Social",IF(A393=4,"Art",IF(A393=5,"Lang")))))</f>
        <v>Math</v>
      </c>
      <c r="J393" s="11" t="str">
        <f>IF(B393=1,"Female", IF(B393=2, "Male"))</f>
        <v>Male</v>
      </c>
      <c r="K393" s="7">
        <f t="shared" si="19"/>
        <v>10.44</v>
      </c>
      <c r="L393" s="2">
        <v>3341</v>
      </c>
      <c r="M393" s="10" t="b">
        <f t="shared" si="21"/>
        <v>0</v>
      </c>
      <c r="N393" s="10" t="b">
        <f t="shared" si="21"/>
        <v>0</v>
      </c>
      <c r="O393" t="str">
        <f t="shared" si="20"/>
        <v>Fail</v>
      </c>
    </row>
    <row r="394" spans="1:15" x14ac:dyDescent="0.15">
      <c r="A394" s="2">
        <v>1</v>
      </c>
      <c r="B394" s="2">
        <v>2</v>
      </c>
      <c r="C394" s="2">
        <v>1071</v>
      </c>
      <c r="D394" s="2">
        <v>3850</v>
      </c>
      <c r="E394" s="2">
        <v>3</v>
      </c>
      <c r="F394" s="2">
        <v>3</v>
      </c>
      <c r="G394">
        <v>0</v>
      </c>
      <c r="I394" s="10" t="str">
        <f>IF(A394=1,"Math", IF(A394=2, "Med",IF(A394=3,"Social",IF(A394=4,"Art",IF(A394=5,"Lang")))))</f>
        <v>Math</v>
      </c>
      <c r="J394" s="11" t="str">
        <f>IF(B394=1,"Female", IF(B394=2, "Male"))</f>
        <v>Male</v>
      </c>
      <c r="K394" s="7">
        <f t="shared" si="19"/>
        <v>10.71</v>
      </c>
      <c r="L394" s="2">
        <v>3850</v>
      </c>
      <c r="M394" s="10" t="str">
        <f t="shared" si="21"/>
        <v>HSchool</v>
      </c>
      <c r="N394" s="10" t="str">
        <f t="shared" si="21"/>
        <v>HSchool</v>
      </c>
      <c r="O394" t="str">
        <f t="shared" si="20"/>
        <v>Fail</v>
      </c>
    </row>
    <row r="395" spans="1:15" x14ac:dyDescent="0.15">
      <c r="A395" s="2">
        <v>1</v>
      </c>
      <c r="B395" s="2">
        <v>2</v>
      </c>
      <c r="C395" s="2">
        <v>1071</v>
      </c>
      <c r="D395" s="2">
        <v>4153</v>
      </c>
      <c r="E395" s="2">
        <v>2</v>
      </c>
      <c r="F395" s="2">
        <v>3</v>
      </c>
      <c r="G395">
        <v>0</v>
      </c>
      <c r="I395" s="10" t="str">
        <f>IF(A395=1,"Math", IF(A395=2, "Med",IF(A395=3,"Social",IF(A395=4,"Art",IF(A395=5,"Lang")))))</f>
        <v>Math</v>
      </c>
      <c r="J395" s="11" t="str">
        <f>IF(B395=1,"Female", IF(B395=2, "Male"))</f>
        <v>Male</v>
      </c>
      <c r="K395" s="7">
        <f t="shared" si="19"/>
        <v>10.71</v>
      </c>
      <c r="L395" s="2">
        <v>4153</v>
      </c>
      <c r="M395" s="10" t="str">
        <f t="shared" si="21"/>
        <v>UnderGrad</v>
      </c>
      <c r="N395" s="10" t="str">
        <f t="shared" si="21"/>
        <v>HSchool</v>
      </c>
      <c r="O395" t="str">
        <f t="shared" si="20"/>
        <v>Fail</v>
      </c>
    </row>
    <row r="396" spans="1:15" x14ac:dyDescent="0.15">
      <c r="A396" s="2">
        <v>1</v>
      </c>
      <c r="B396" s="2">
        <v>2</v>
      </c>
      <c r="C396" s="2">
        <v>1077</v>
      </c>
      <c r="D396" s="2">
        <v>5601</v>
      </c>
      <c r="E396" s="2">
        <v>2</v>
      </c>
      <c r="F396" s="2">
        <v>3</v>
      </c>
      <c r="G396">
        <v>1</v>
      </c>
      <c r="I396" s="10" t="str">
        <f>IF(A396=1,"Math", IF(A396=2, "Med",IF(A396=3,"Social",IF(A396=4,"Art",IF(A396=5,"Lang")))))</f>
        <v>Math</v>
      </c>
      <c r="J396" s="11" t="str">
        <f>IF(B396=1,"Female", IF(B396=2, "Male"))</f>
        <v>Male</v>
      </c>
      <c r="K396" s="7">
        <f t="shared" si="19"/>
        <v>10.77</v>
      </c>
      <c r="L396" s="2">
        <v>5601</v>
      </c>
      <c r="M396" s="10" t="str">
        <f t="shared" si="21"/>
        <v>UnderGrad</v>
      </c>
      <c r="N396" s="10" t="str">
        <f t="shared" si="21"/>
        <v>HSchool</v>
      </c>
      <c r="O396" t="str">
        <f t="shared" si="20"/>
        <v>Accept</v>
      </c>
    </row>
    <row r="397" spans="1:15" x14ac:dyDescent="0.15">
      <c r="A397" s="2">
        <v>1</v>
      </c>
      <c r="B397" s="2">
        <v>2</v>
      </c>
      <c r="C397" s="2">
        <v>1088</v>
      </c>
      <c r="D397" s="2">
        <v>5894</v>
      </c>
      <c r="E397" s="2">
        <v>2</v>
      </c>
      <c r="F397" s="2">
        <v>2</v>
      </c>
      <c r="G397">
        <v>1</v>
      </c>
      <c r="I397" s="10" t="str">
        <f>IF(A397=1,"Math", IF(A397=2, "Med",IF(A397=3,"Social",IF(A397=4,"Art",IF(A397=5,"Lang")))))</f>
        <v>Math</v>
      </c>
      <c r="J397" s="11" t="str">
        <f>IF(B397=1,"Female", IF(B397=2, "Male"))</f>
        <v>Male</v>
      </c>
      <c r="K397" s="7">
        <f t="shared" si="19"/>
        <v>10.88</v>
      </c>
      <c r="L397" s="2">
        <v>5894</v>
      </c>
      <c r="M397" s="10" t="str">
        <f t="shared" si="21"/>
        <v>UnderGrad</v>
      </c>
      <c r="N397" s="10" t="str">
        <f t="shared" si="21"/>
        <v>UnderGrad</v>
      </c>
      <c r="O397" t="str">
        <f t="shared" si="20"/>
        <v>Accept</v>
      </c>
    </row>
    <row r="398" spans="1:15" x14ac:dyDescent="0.15">
      <c r="A398" s="2">
        <v>1</v>
      </c>
      <c r="B398" s="2">
        <v>2</v>
      </c>
      <c r="C398" s="2">
        <v>1094</v>
      </c>
      <c r="D398" s="2">
        <v>1969</v>
      </c>
      <c r="E398" s="2">
        <v>0</v>
      </c>
      <c r="F398" s="2">
        <v>0</v>
      </c>
      <c r="G398">
        <v>0</v>
      </c>
      <c r="I398" s="10" t="str">
        <f>IF(A398=1,"Math", IF(A398=2, "Med",IF(A398=3,"Social",IF(A398=4,"Art",IF(A398=5,"Lang")))))</f>
        <v>Math</v>
      </c>
      <c r="J398" s="11" t="str">
        <f>IF(B398=1,"Female", IF(B398=2, "Male"))</f>
        <v>Male</v>
      </c>
      <c r="K398" s="7">
        <f t="shared" si="19"/>
        <v>10.94</v>
      </c>
      <c r="L398" s="2">
        <v>1969</v>
      </c>
      <c r="M398" s="10" t="b">
        <f t="shared" si="21"/>
        <v>0</v>
      </c>
      <c r="N398" s="10" t="b">
        <f t="shared" si="21"/>
        <v>0</v>
      </c>
      <c r="O398" t="str">
        <f t="shared" si="20"/>
        <v>Fail</v>
      </c>
    </row>
    <row r="399" spans="1:15" x14ac:dyDescent="0.15">
      <c r="A399" s="2">
        <v>1</v>
      </c>
      <c r="B399" s="2">
        <v>2</v>
      </c>
      <c r="C399" s="2">
        <v>1095</v>
      </c>
      <c r="D399" s="2">
        <v>3439</v>
      </c>
      <c r="E399" s="2">
        <v>1</v>
      </c>
      <c r="F399" s="2">
        <v>2</v>
      </c>
      <c r="G399">
        <v>0</v>
      </c>
      <c r="I399" s="10" t="str">
        <f>IF(A399=1,"Math", IF(A399=2, "Med",IF(A399=3,"Social",IF(A399=4,"Art",IF(A399=5,"Lang")))))</f>
        <v>Math</v>
      </c>
      <c r="J399" s="11" t="str">
        <f>IF(B399=1,"Female", IF(B399=2, "Male"))</f>
        <v>Male</v>
      </c>
      <c r="K399" s="7">
        <f t="shared" si="19"/>
        <v>10.95</v>
      </c>
      <c r="L399" s="2">
        <v>3439</v>
      </c>
      <c r="M399" s="10" t="str">
        <f t="shared" si="21"/>
        <v>Grad</v>
      </c>
      <c r="N399" s="10" t="str">
        <f t="shared" si="21"/>
        <v>UnderGrad</v>
      </c>
      <c r="O399" t="str">
        <f t="shared" si="20"/>
        <v>Fail</v>
      </c>
    </row>
    <row r="400" spans="1:15" x14ac:dyDescent="0.15">
      <c r="A400" s="2">
        <v>1</v>
      </c>
      <c r="B400" s="2">
        <v>2</v>
      </c>
      <c r="C400" s="2">
        <v>1108</v>
      </c>
      <c r="D400" s="2">
        <v>2244</v>
      </c>
      <c r="E400" s="2">
        <v>0</v>
      </c>
      <c r="F400" s="2">
        <v>0</v>
      </c>
      <c r="G400">
        <v>0</v>
      </c>
      <c r="I400" s="10" t="str">
        <f>IF(A400=1,"Math", IF(A400=2, "Med",IF(A400=3,"Social",IF(A400=4,"Art",IF(A400=5,"Lang")))))</f>
        <v>Math</v>
      </c>
      <c r="J400" s="11" t="str">
        <f>IF(B400=1,"Female", IF(B400=2, "Male"))</f>
        <v>Male</v>
      </c>
      <c r="K400" s="7">
        <f t="shared" si="19"/>
        <v>11.08</v>
      </c>
      <c r="L400" s="2">
        <v>2244</v>
      </c>
      <c r="M400" s="10" t="b">
        <f t="shared" si="21"/>
        <v>0</v>
      </c>
      <c r="N400" s="10" t="b">
        <f t="shared" si="21"/>
        <v>0</v>
      </c>
      <c r="O400" t="str">
        <f t="shared" si="20"/>
        <v>Fail</v>
      </c>
    </row>
    <row r="401" spans="1:15" x14ac:dyDescent="0.15">
      <c r="A401" s="2">
        <v>1</v>
      </c>
      <c r="B401" s="2">
        <v>2</v>
      </c>
      <c r="C401" s="2">
        <v>1111</v>
      </c>
      <c r="D401" s="2">
        <v>5162</v>
      </c>
      <c r="E401" s="2">
        <v>2</v>
      </c>
      <c r="F401" s="2">
        <v>2</v>
      </c>
      <c r="G401">
        <v>1</v>
      </c>
      <c r="I401" s="10" t="str">
        <f>IF(A401=1,"Math", IF(A401=2, "Med",IF(A401=3,"Social",IF(A401=4,"Art",IF(A401=5,"Lang")))))</f>
        <v>Math</v>
      </c>
      <c r="J401" s="11" t="str">
        <f>IF(B401=1,"Female", IF(B401=2, "Male"))</f>
        <v>Male</v>
      </c>
      <c r="K401" s="7">
        <f t="shared" si="19"/>
        <v>11.11</v>
      </c>
      <c r="L401" s="2">
        <v>5162</v>
      </c>
      <c r="M401" s="10" t="str">
        <f t="shared" si="21"/>
        <v>UnderGrad</v>
      </c>
      <c r="N401" s="10" t="str">
        <f t="shared" si="21"/>
        <v>UnderGrad</v>
      </c>
      <c r="O401" t="str">
        <f t="shared" si="20"/>
        <v>Accept</v>
      </c>
    </row>
    <row r="402" spans="1:15" x14ac:dyDescent="0.15">
      <c r="A402" s="2">
        <v>1</v>
      </c>
      <c r="B402" s="2">
        <v>2</v>
      </c>
      <c r="C402" s="2">
        <v>1112</v>
      </c>
      <c r="D402" s="2">
        <v>2550</v>
      </c>
      <c r="E402" s="2">
        <v>2</v>
      </c>
      <c r="F402" s="2">
        <v>2</v>
      </c>
      <c r="G402">
        <v>0</v>
      </c>
      <c r="I402" s="10" t="str">
        <f>IF(A402=1,"Math", IF(A402=2, "Med",IF(A402=3,"Social",IF(A402=4,"Art",IF(A402=5,"Lang")))))</f>
        <v>Math</v>
      </c>
      <c r="J402" s="11" t="str">
        <f>IF(B402=1,"Female", IF(B402=2, "Male"))</f>
        <v>Male</v>
      </c>
      <c r="K402" s="7">
        <f t="shared" si="19"/>
        <v>11.12</v>
      </c>
      <c r="L402" s="2">
        <v>2550</v>
      </c>
      <c r="M402" s="10" t="str">
        <f t="shared" si="21"/>
        <v>UnderGrad</v>
      </c>
      <c r="N402" s="10" t="str">
        <f t="shared" si="21"/>
        <v>UnderGrad</v>
      </c>
      <c r="O402" t="str">
        <f t="shared" si="20"/>
        <v>Fail</v>
      </c>
    </row>
    <row r="403" spans="1:15" x14ac:dyDescent="0.15">
      <c r="A403" s="2">
        <v>1</v>
      </c>
      <c r="B403" s="2">
        <v>2</v>
      </c>
      <c r="C403" s="2">
        <v>1127</v>
      </c>
      <c r="D403" s="2">
        <v>3000</v>
      </c>
      <c r="E403" s="2">
        <v>1</v>
      </c>
      <c r="F403" s="2">
        <v>1</v>
      </c>
      <c r="G403">
        <v>0</v>
      </c>
      <c r="I403" s="10" t="str">
        <f>IF(A403=1,"Math", IF(A403=2, "Med",IF(A403=3,"Social",IF(A403=4,"Art",IF(A403=5,"Lang")))))</f>
        <v>Math</v>
      </c>
      <c r="J403" s="11" t="str">
        <f>IF(B403=1,"Female", IF(B403=2, "Male"))</f>
        <v>Male</v>
      </c>
      <c r="K403" s="7">
        <f t="shared" si="19"/>
        <v>11.27</v>
      </c>
      <c r="L403" s="2">
        <v>3000</v>
      </c>
      <c r="M403" s="10" t="str">
        <f t="shared" si="21"/>
        <v>Grad</v>
      </c>
      <c r="N403" s="10" t="str">
        <f t="shared" si="21"/>
        <v>Grad</v>
      </c>
      <c r="O403" t="str">
        <f t="shared" si="20"/>
        <v>Fail</v>
      </c>
    </row>
    <row r="404" spans="1:15" x14ac:dyDescent="0.15">
      <c r="A404" s="2">
        <v>1</v>
      </c>
      <c r="B404" s="2">
        <v>2</v>
      </c>
      <c r="C404" s="2">
        <v>1130</v>
      </c>
      <c r="D404" s="2">
        <v>4331</v>
      </c>
      <c r="E404" s="2">
        <v>2</v>
      </c>
      <c r="F404" s="2">
        <v>2</v>
      </c>
      <c r="G404">
        <v>0</v>
      </c>
      <c r="I404" s="10" t="str">
        <f>IF(A404=1,"Math", IF(A404=2, "Med",IF(A404=3,"Social",IF(A404=4,"Art",IF(A404=5,"Lang")))))</f>
        <v>Math</v>
      </c>
      <c r="J404" s="11" t="str">
        <f>IF(B404=1,"Female", IF(B404=2, "Male"))</f>
        <v>Male</v>
      </c>
      <c r="K404" s="7">
        <f t="shared" si="19"/>
        <v>11.3</v>
      </c>
      <c r="L404" s="2">
        <v>4331</v>
      </c>
      <c r="M404" s="10" t="str">
        <f t="shared" si="21"/>
        <v>UnderGrad</v>
      </c>
      <c r="N404" s="10" t="str">
        <f t="shared" si="21"/>
        <v>UnderGrad</v>
      </c>
      <c r="O404" t="str">
        <f t="shared" si="20"/>
        <v>Fail</v>
      </c>
    </row>
    <row r="405" spans="1:15" x14ac:dyDescent="0.15">
      <c r="A405" s="2">
        <v>1</v>
      </c>
      <c r="B405" s="2">
        <v>2</v>
      </c>
      <c r="C405" s="2">
        <v>1132</v>
      </c>
      <c r="D405" s="2">
        <v>4329</v>
      </c>
      <c r="E405" s="2">
        <v>3</v>
      </c>
      <c r="F405" s="2">
        <v>3</v>
      </c>
      <c r="G405">
        <v>0</v>
      </c>
      <c r="I405" s="10" t="str">
        <f>IF(A405=1,"Math", IF(A405=2, "Med",IF(A405=3,"Social",IF(A405=4,"Art",IF(A405=5,"Lang")))))</f>
        <v>Math</v>
      </c>
      <c r="J405" s="11" t="str">
        <f>IF(B405=1,"Female", IF(B405=2, "Male"))</f>
        <v>Male</v>
      </c>
      <c r="K405" s="7">
        <f t="shared" si="19"/>
        <v>11.32</v>
      </c>
      <c r="L405" s="2">
        <v>4329</v>
      </c>
      <c r="M405" s="10" t="str">
        <f t="shared" si="21"/>
        <v>HSchool</v>
      </c>
      <c r="N405" s="10" t="str">
        <f t="shared" si="21"/>
        <v>HSchool</v>
      </c>
      <c r="O405" t="str">
        <f t="shared" si="20"/>
        <v>Fail</v>
      </c>
    </row>
    <row r="406" spans="1:15" x14ac:dyDescent="0.15">
      <c r="A406" s="2">
        <v>1</v>
      </c>
      <c r="B406" s="2">
        <v>2</v>
      </c>
      <c r="C406" s="2">
        <v>1150</v>
      </c>
      <c r="D406" s="2">
        <v>4846</v>
      </c>
      <c r="E406" s="2">
        <v>1</v>
      </c>
      <c r="F406" s="2">
        <v>1</v>
      </c>
      <c r="G406">
        <v>0</v>
      </c>
      <c r="I406" s="10" t="str">
        <f>IF(A406=1,"Math", IF(A406=2, "Med",IF(A406=3,"Social",IF(A406=4,"Art",IF(A406=5,"Lang")))))</f>
        <v>Math</v>
      </c>
      <c r="J406" s="11" t="str">
        <f>IF(B406=1,"Female", IF(B406=2, "Male"))</f>
        <v>Male</v>
      </c>
      <c r="K406" s="7">
        <f t="shared" si="19"/>
        <v>11.5</v>
      </c>
      <c r="L406" s="2">
        <v>4846</v>
      </c>
      <c r="M406" s="10" t="str">
        <f t="shared" si="21"/>
        <v>Grad</v>
      </c>
      <c r="N406" s="10" t="str">
        <f t="shared" si="21"/>
        <v>Grad</v>
      </c>
      <c r="O406" t="str">
        <f t="shared" si="20"/>
        <v>Fail</v>
      </c>
    </row>
    <row r="407" spans="1:15" x14ac:dyDescent="0.15">
      <c r="A407" s="2">
        <v>1</v>
      </c>
      <c r="B407" s="2">
        <v>2</v>
      </c>
      <c r="C407" s="2">
        <v>1154</v>
      </c>
      <c r="D407" s="2">
        <v>3315</v>
      </c>
      <c r="E407" s="2">
        <v>2</v>
      </c>
      <c r="F407" s="2">
        <v>2</v>
      </c>
      <c r="G407">
        <v>0</v>
      </c>
      <c r="I407" s="10" t="str">
        <f>IF(A407=1,"Math", IF(A407=2, "Med",IF(A407=3,"Social",IF(A407=4,"Art",IF(A407=5,"Lang")))))</f>
        <v>Math</v>
      </c>
      <c r="J407" s="11" t="str">
        <f>IF(B407=1,"Female", IF(B407=2, "Male"))</f>
        <v>Male</v>
      </c>
      <c r="K407" s="7">
        <f t="shared" si="19"/>
        <v>11.54</v>
      </c>
      <c r="L407" s="2">
        <v>3315</v>
      </c>
      <c r="M407" s="10" t="str">
        <f t="shared" si="21"/>
        <v>UnderGrad</v>
      </c>
      <c r="N407" s="10" t="str">
        <f t="shared" si="21"/>
        <v>UnderGrad</v>
      </c>
      <c r="O407" t="str">
        <f t="shared" si="20"/>
        <v>Fail</v>
      </c>
    </row>
    <row r="408" spans="1:15" x14ac:dyDescent="0.15">
      <c r="A408" s="2">
        <v>1</v>
      </c>
      <c r="B408" s="2">
        <v>2</v>
      </c>
      <c r="C408" s="2">
        <v>1158</v>
      </c>
      <c r="D408" s="2">
        <v>4998</v>
      </c>
      <c r="E408" s="2">
        <v>1</v>
      </c>
      <c r="F408" s="2">
        <v>2</v>
      </c>
      <c r="G408">
        <v>1</v>
      </c>
      <c r="I408" s="10" t="str">
        <f>IF(A408=1,"Math", IF(A408=2, "Med",IF(A408=3,"Social",IF(A408=4,"Art",IF(A408=5,"Lang")))))</f>
        <v>Math</v>
      </c>
      <c r="J408" s="11" t="str">
        <f>IF(B408=1,"Female", IF(B408=2, "Male"))</f>
        <v>Male</v>
      </c>
      <c r="K408" s="7">
        <f t="shared" si="19"/>
        <v>11.58</v>
      </c>
      <c r="L408" s="2">
        <v>4998</v>
      </c>
      <c r="M408" s="10" t="str">
        <f t="shared" si="21"/>
        <v>Grad</v>
      </c>
      <c r="N408" s="10" t="str">
        <f t="shared" si="21"/>
        <v>UnderGrad</v>
      </c>
      <c r="O408" t="str">
        <f t="shared" si="20"/>
        <v>Accept</v>
      </c>
    </row>
    <row r="409" spans="1:15" x14ac:dyDescent="0.15">
      <c r="A409" s="2">
        <v>1</v>
      </c>
      <c r="B409" s="2">
        <v>2</v>
      </c>
      <c r="C409" s="2">
        <v>1163</v>
      </c>
      <c r="D409" s="2">
        <v>5270</v>
      </c>
      <c r="E409" s="2">
        <v>3</v>
      </c>
      <c r="F409" s="2">
        <v>3</v>
      </c>
      <c r="G409">
        <v>0</v>
      </c>
      <c r="I409" s="10" t="str">
        <f>IF(A409=1,"Math", IF(A409=2, "Med",IF(A409=3,"Social",IF(A409=4,"Art",IF(A409=5,"Lang")))))</f>
        <v>Math</v>
      </c>
      <c r="J409" s="11" t="str">
        <f>IF(B409=1,"Female", IF(B409=2, "Male"))</f>
        <v>Male</v>
      </c>
      <c r="K409" s="7">
        <f t="shared" si="19"/>
        <v>11.63</v>
      </c>
      <c r="L409" s="2">
        <v>5270</v>
      </c>
      <c r="M409" s="10" t="str">
        <f t="shared" si="21"/>
        <v>HSchool</v>
      </c>
      <c r="N409" s="10" t="str">
        <f t="shared" si="21"/>
        <v>HSchool</v>
      </c>
      <c r="O409" t="str">
        <f t="shared" si="20"/>
        <v>Fail</v>
      </c>
    </row>
    <row r="410" spans="1:15" x14ac:dyDescent="0.15">
      <c r="A410" s="2">
        <v>1</v>
      </c>
      <c r="B410" s="2">
        <v>2</v>
      </c>
      <c r="C410" s="2">
        <v>1173</v>
      </c>
      <c r="D410" s="2">
        <v>4372</v>
      </c>
      <c r="E410" s="2">
        <v>2</v>
      </c>
      <c r="F410" s="2">
        <v>3</v>
      </c>
      <c r="G410">
        <v>0</v>
      </c>
      <c r="I410" s="10" t="str">
        <f>IF(A410=1,"Math", IF(A410=2, "Med",IF(A410=3,"Social",IF(A410=4,"Art",IF(A410=5,"Lang")))))</f>
        <v>Math</v>
      </c>
      <c r="J410" s="11" t="str">
        <f>IF(B410=1,"Female", IF(B410=2, "Male"))</f>
        <v>Male</v>
      </c>
      <c r="K410" s="7">
        <f t="shared" si="19"/>
        <v>11.73</v>
      </c>
      <c r="L410" s="2">
        <v>4372</v>
      </c>
      <c r="M410" s="10" t="str">
        <f t="shared" si="21"/>
        <v>UnderGrad</v>
      </c>
      <c r="N410" s="10" t="str">
        <f t="shared" si="21"/>
        <v>HSchool</v>
      </c>
      <c r="O410" t="str">
        <f t="shared" si="20"/>
        <v>Fail</v>
      </c>
    </row>
    <row r="411" spans="1:15" x14ac:dyDescent="0.15">
      <c r="A411" s="2">
        <v>1</v>
      </c>
      <c r="B411" s="2">
        <v>2</v>
      </c>
      <c r="C411" s="2">
        <v>1178</v>
      </c>
      <c r="D411" s="2">
        <v>4391</v>
      </c>
      <c r="E411" s="2">
        <v>2</v>
      </c>
      <c r="F411" s="2">
        <v>1</v>
      </c>
      <c r="G411">
        <v>0</v>
      </c>
      <c r="I411" s="10" t="str">
        <f>IF(A411=1,"Math", IF(A411=2, "Med",IF(A411=3,"Social",IF(A411=4,"Art",IF(A411=5,"Lang")))))</f>
        <v>Math</v>
      </c>
      <c r="J411" s="11" t="str">
        <f>IF(B411=1,"Female", IF(B411=2, "Male"))</f>
        <v>Male</v>
      </c>
      <c r="K411" s="7">
        <f t="shared" si="19"/>
        <v>11.78</v>
      </c>
      <c r="L411" s="2">
        <v>4391</v>
      </c>
      <c r="M411" s="10" t="str">
        <f t="shared" si="21"/>
        <v>UnderGrad</v>
      </c>
      <c r="N411" s="10" t="str">
        <f t="shared" si="21"/>
        <v>Grad</v>
      </c>
      <c r="O411" t="str">
        <f t="shared" si="20"/>
        <v>Fail</v>
      </c>
    </row>
    <row r="412" spans="1:15" x14ac:dyDescent="0.15">
      <c r="A412" s="2">
        <v>1</v>
      </c>
      <c r="B412" s="2">
        <v>2</v>
      </c>
      <c r="C412" s="2">
        <v>1186</v>
      </c>
      <c r="D412" s="2">
        <v>5115</v>
      </c>
      <c r="E412" s="2">
        <v>3</v>
      </c>
      <c r="F412" s="2">
        <v>3</v>
      </c>
      <c r="G412">
        <v>0</v>
      </c>
      <c r="I412" s="10" t="str">
        <f>IF(A412=1,"Math", IF(A412=2, "Med",IF(A412=3,"Social",IF(A412=4,"Art",IF(A412=5,"Lang")))))</f>
        <v>Math</v>
      </c>
      <c r="J412" s="11" t="str">
        <f>IF(B412=1,"Female", IF(B412=2, "Male"))</f>
        <v>Male</v>
      </c>
      <c r="K412" s="7">
        <f t="shared" si="19"/>
        <v>11.86</v>
      </c>
      <c r="L412" s="2">
        <v>5115</v>
      </c>
      <c r="M412" s="10" t="str">
        <f t="shared" si="21"/>
        <v>HSchool</v>
      </c>
      <c r="N412" s="10" t="str">
        <f t="shared" si="21"/>
        <v>HSchool</v>
      </c>
      <c r="O412" t="str">
        <f t="shared" si="20"/>
        <v>Fail</v>
      </c>
    </row>
    <row r="413" spans="1:15" x14ac:dyDescent="0.15">
      <c r="A413" s="2">
        <v>1</v>
      </c>
      <c r="B413" s="2">
        <v>2</v>
      </c>
      <c r="C413" s="2">
        <v>1188</v>
      </c>
      <c r="D413" s="2">
        <v>4172</v>
      </c>
      <c r="E413" s="2">
        <v>3</v>
      </c>
      <c r="F413" s="2">
        <v>3</v>
      </c>
      <c r="G413">
        <v>0</v>
      </c>
      <c r="I413" s="10" t="str">
        <f>IF(A413=1,"Math", IF(A413=2, "Med",IF(A413=3,"Social",IF(A413=4,"Art",IF(A413=5,"Lang")))))</f>
        <v>Math</v>
      </c>
      <c r="J413" s="11" t="str">
        <f>IF(B413=1,"Female", IF(B413=2, "Male"))</f>
        <v>Male</v>
      </c>
      <c r="K413" s="7">
        <f t="shared" si="19"/>
        <v>11.88</v>
      </c>
      <c r="L413" s="2">
        <v>4172</v>
      </c>
      <c r="M413" s="10" t="str">
        <f t="shared" si="21"/>
        <v>HSchool</v>
      </c>
      <c r="N413" s="10" t="str">
        <f t="shared" si="21"/>
        <v>HSchool</v>
      </c>
      <c r="O413" t="str">
        <f t="shared" si="20"/>
        <v>Fail</v>
      </c>
    </row>
    <row r="414" spans="1:15" x14ac:dyDescent="0.15">
      <c r="A414" s="2">
        <v>1</v>
      </c>
      <c r="B414" s="2">
        <v>2</v>
      </c>
      <c r="C414" s="2">
        <v>1202</v>
      </c>
      <c r="D414" s="2">
        <v>4046</v>
      </c>
      <c r="E414" s="2">
        <v>3</v>
      </c>
      <c r="F414" s="2">
        <v>3</v>
      </c>
      <c r="G414">
        <v>0</v>
      </c>
      <c r="I414" s="10" t="str">
        <f>IF(A414=1,"Math", IF(A414=2, "Med",IF(A414=3,"Social",IF(A414=4,"Art",IF(A414=5,"Lang")))))</f>
        <v>Math</v>
      </c>
      <c r="J414" s="11" t="str">
        <f>IF(B414=1,"Female", IF(B414=2, "Male"))</f>
        <v>Male</v>
      </c>
      <c r="K414" s="7">
        <f t="shared" si="19"/>
        <v>12.02</v>
      </c>
      <c r="L414" s="2">
        <v>4046</v>
      </c>
      <c r="M414" s="10" t="str">
        <f t="shared" si="21"/>
        <v>HSchool</v>
      </c>
      <c r="N414" s="10" t="str">
        <f t="shared" si="21"/>
        <v>HSchool</v>
      </c>
      <c r="O414" t="str">
        <f t="shared" si="20"/>
        <v>Fail</v>
      </c>
    </row>
    <row r="415" spans="1:15" x14ac:dyDescent="0.15">
      <c r="A415" s="2">
        <v>1</v>
      </c>
      <c r="B415" s="2">
        <v>2</v>
      </c>
      <c r="C415" s="2">
        <v>1251</v>
      </c>
      <c r="D415" s="2">
        <v>3600</v>
      </c>
      <c r="E415" s="2">
        <v>3</v>
      </c>
      <c r="F415" s="2">
        <v>4</v>
      </c>
      <c r="G415">
        <v>0</v>
      </c>
      <c r="I415" s="10" t="str">
        <f>IF(A415=1,"Math", IF(A415=2, "Med",IF(A415=3,"Social",IF(A415=4,"Art",IF(A415=5,"Lang")))))</f>
        <v>Math</v>
      </c>
      <c r="J415" s="11" t="str">
        <f>IF(B415=1,"Female", IF(B415=2, "Male"))</f>
        <v>Male</v>
      </c>
      <c r="K415" s="7">
        <f t="shared" si="19"/>
        <v>12.51</v>
      </c>
      <c r="L415" s="2">
        <v>3600</v>
      </c>
      <c r="M415" s="10" t="str">
        <f t="shared" si="21"/>
        <v>HSchool</v>
      </c>
      <c r="N415" s="10" t="str">
        <f t="shared" si="21"/>
        <v>None</v>
      </c>
      <c r="O415" t="str">
        <f t="shared" si="20"/>
        <v>Fail</v>
      </c>
    </row>
    <row r="416" spans="1:15" x14ac:dyDescent="0.15">
      <c r="A416" s="2">
        <v>1</v>
      </c>
      <c r="B416" s="2">
        <v>2</v>
      </c>
      <c r="C416" s="2">
        <v>1256</v>
      </c>
      <c r="D416" s="2">
        <v>3392</v>
      </c>
      <c r="E416" s="2">
        <v>1</v>
      </c>
      <c r="F416" s="2">
        <v>3</v>
      </c>
      <c r="G416">
        <v>0</v>
      </c>
      <c r="I416" s="10" t="str">
        <f>IF(A416=1,"Math", IF(A416=2, "Med",IF(A416=3,"Social",IF(A416=4,"Art",IF(A416=5,"Lang")))))</f>
        <v>Math</v>
      </c>
      <c r="J416" s="11" t="str">
        <f>IF(B416=1,"Female", IF(B416=2, "Male"))</f>
        <v>Male</v>
      </c>
      <c r="K416" s="7">
        <f t="shared" si="19"/>
        <v>12.56</v>
      </c>
      <c r="L416" s="2">
        <v>3392</v>
      </c>
      <c r="M416" s="10" t="str">
        <f t="shared" si="21"/>
        <v>Grad</v>
      </c>
      <c r="N416" s="10" t="str">
        <f t="shared" si="21"/>
        <v>HSchool</v>
      </c>
      <c r="O416" t="str">
        <f t="shared" si="20"/>
        <v>Fail</v>
      </c>
    </row>
    <row r="417" spans="1:15" x14ac:dyDescent="0.15">
      <c r="A417" s="2">
        <v>1</v>
      </c>
      <c r="B417" s="2">
        <v>2</v>
      </c>
      <c r="C417" s="2">
        <v>1283</v>
      </c>
      <c r="D417" s="2">
        <v>5830</v>
      </c>
      <c r="E417" s="2">
        <v>2</v>
      </c>
      <c r="F417" s="2">
        <v>2</v>
      </c>
      <c r="G417">
        <v>1</v>
      </c>
      <c r="I417" s="10" t="str">
        <f>IF(A417=1,"Math", IF(A417=2, "Med",IF(A417=3,"Social",IF(A417=4,"Art",IF(A417=5,"Lang")))))</f>
        <v>Math</v>
      </c>
      <c r="J417" s="11" t="str">
        <f>IF(B417=1,"Female", IF(B417=2, "Male"))</f>
        <v>Male</v>
      </c>
      <c r="K417" s="7">
        <f t="shared" si="19"/>
        <v>12.83</v>
      </c>
      <c r="L417" s="2">
        <v>5830</v>
      </c>
      <c r="M417" s="10" t="str">
        <f t="shared" si="21"/>
        <v>UnderGrad</v>
      </c>
      <c r="N417" s="10" t="str">
        <f t="shared" si="21"/>
        <v>UnderGrad</v>
      </c>
      <c r="O417" t="str">
        <f t="shared" si="20"/>
        <v>Accept</v>
      </c>
    </row>
    <row r="418" spans="1:15" x14ac:dyDescent="0.15">
      <c r="A418" s="2">
        <v>1</v>
      </c>
      <c r="B418" s="2">
        <v>2</v>
      </c>
      <c r="C418" s="2">
        <v>1295</v>
      </c>
      <c r="D418" s="2">
        <v>2678</v>
      </c>
      <c r="E418" s="2">
        <v>3</v>
      </c>
      <c r="F418" s="2">
        <v>3</v>
      </c>
      <c r="G418">
        <v>0</v>
      </c>
      <c r="I418" s="10" t="str">
        <f>IF(A418=1,"Math", IF(A418=2, "Med",IF(A418=3,"Social",IF(A418=4,"Art",IF(A418=5,"Lang")))))</f>
        <v>Math</v>
      </c>
      <c r="J418" s="11" t="str">
        <f>IF(B418=1,"Female", IF(B418=2, "Male"))</f>
        <v>Male</v>
      </c>
      <c r="K418" s="7">
        <f t="shared" si="19"/>
        <v>12.95</v>
      </c>
      <c r="L418" s="2">
        <v>2678</v>
      </c>
      <c r="M418" s="10" t="str">
        <f t="shared" si="21"/>
        <v>HSchool</v>
      </c>
      <c r="N418" s="10" t="str">
        <f t="shared" si="21"/>
        <v>HSchool</v>
      </c>
      <c r="O418" t="str">
        <f t="shared" si="20"/>
        <v>Fail</v>
      </c>
    </row>
    <row r="419" spans="1:15" x14ac:dyDescent="0.15">
      <c r="A419" s="2">
        <v>1</v>
      </c>
      <c r="B419" s="2">
        <v>2</v>
      </c>
      <c r="C419" s="2">
        <v>1326</v>
      </c>
      <c r="D419" s="2">
        <v>4456</v>
      </c>
      <c r="E419" s="2">
        <v>2</v>
      </c>
      <c r="F419" s="2">
        <v>1</v>
      </c>
      <c r="G419">
        <v>0</v>
      </c>
      <c r="I419" s="10" t="str">
        <f>IF(A419=1,"Math", IF(A419=2, "Med",IF(A419=3,"Social",IF(A419=4,"Art",IF(A419=5,"Lang")))))</f>
        <v>Math</v>
      </c>
      <c r="J419" s="11" t="str">
        <f>IF(B419=1,"Female", IF(B419=2, "Male"))</f>
        <v>Male</v>
      </c>
      <c r="K419" s="7">
        <f t="shared" si="19"/>
        <v>13.26</v>
      </c>
      <c r="L419" s="2">
        <v>4456</v>
      </c>
      <c r="M419" s="10" t="str">
        <f t="shared" si="21"/>
        <v>UnderGrad</v>
      </c>
      <c r="N419" s="10" t="str">
        <f t="shared" si="21"/>
        <v>Grad</v>
      </c>
      <c r="O419" t="str">
        <f t="shared" si="20"/>
        <v>Fail</v>
      </c>
    </row>
    <row r="420" spans="1:15" x14ac:dyDescent="0.15">
      <c r="A420" s="2">
        <v>1</v>
      </c>
      <c r="B420" s="2">
        <v>2</v>
      </c>
      <c r="C420" s="2">
        <v>1329</v>
      </c>
      <c r="D420" s="2">
        <v>5872</v>
      </c>
      <c r="E420" s="2">
        <v>1</v>
      </c>
      <c r="F420" s="2">
        <v>1</v>
      </c>
      <c r="G420">
        <v>1</v>
      </c>
      <c r="I420" s="10" t="str">
        <f>IF(A420=1,"Math", IF(A420=2, "Med",IF(A420=3,"Social",IF(A420=4,"Art",IF(A420=5,"Lang")))))</f>
        <v>Math</v>
      </c>
      <c r="J420" s="11" t="str">
        <f>IF(B420=1,"Female", IF(B420=2, "Male"))</f>
        <v>Male</v>
      </c>
      <c r="K420" s="7">
        <f t="shared" si="19"/>
        <v>13.29</v>
      </c>
      <c r="L420" s="2">
        <v>5872</v>
      </c>
      <c r="M420" s="10" t="str">
        <f t="shared" si="21"/>
        <v>Grad</v>
      </c>
      <c r="N420" s="10" t="str">
        <f t="shared" si="21"/>
        <v>Grad</v>
      </c>
      <c r="O420" t="str">
        <f t="shared" si="20"/>
        <v>Accept</v>
      </c>
    </row>
    <row r="421" spans="1:15" x14ac:dyDescent="0.15">
      <c r="A421" s="2">
        <v>1</v>
      </c>
      <c r="B421" s="2">
        <v>2</v>
      </c>
      <c r="C421" s="2">
        <v>1333</v>
      </c>
      <c r="D421" s="2">
        <v>3313</v>
      </c>
      <c r="E421" s="2">
        <v>4</v>
      </c>
      <c r="F421" s="2">
        <v>3</v>
      </c>
      <c r="G421">
        <v>0</v>
      </c>
      <c r="I421" s="10" t="str">
        <f>IF(A421=1,"Math", IF(A421=2, "Med",IF(A421=3,"Social",IF(A421=4,"Art",IF(A421=5,"Lang")))))</f>
        <v>Math</v>
      </c>
      <c r="J421" s="11" t="str">
        <f>IF(B421=1,"Female", IF(B421=2, "Male"))</f>
        <v>Male</v>
      </c>
      <c r="K421" s="7">
        <f t="shared" si="19"/>
        <v>13.33</v>
      </c>
      <c r="L421" s="2">
        <v>3313</v>
      </c>
      <c r="M421" s="10" t="str">
        <f t="shared" si="21"/>
        <v>None</v>
      </c>
      <c r="N421" s="10" t="str">
        <f t="shared" si="21"/>
        <v>HSchool</v>
      </c>
      <c r="O421" t="str">
        <f t="shared" si="20"/>
        <v>Fail</v>
      </c>
    </row>
    <row r="422" spans="1:15" x14ac:dyDescent="0.15">
      <c r="A422" s="2">
        <v>1</v>
      </c>
      <c r="B422" s="2">
        <v>2</v>
      </c>
      <c r="C422" s="2">
        <v>1336</v>
      </c>
      <c r="D422" s="2">
        <v>4703</v>
      </c>
      <c r="E422" s="2">
        <v>0</v>
      </c>
      <c r="F422" s="2">
        <v>0</v>
      </c>
      <c r="G422">
        <v>0</v>
      </c>
      <c r="I422" s="10" t="str">
        <f>IF(A422=1,"Math", IF(A422=2, "Med",IF(A422=3,"Social",IF(A422=4,"Art",IF(A422=5,"Lang")))))</f>
        <v>Math</v>
      </c>
      <c r="J422" s="11" t="str">
        <f>IF(B422=1,"Female", IF(B422=2, "Male"))</f>
        <v>Male</v>
      </c>
      <c r="K422" s="7">
        <f t="shared" si="19"/>
        <v>13.36</v>
      </c>
      <c r="L422" s="2">
        <v>4703</v>
      </c>
      <c r="M422" s="10" t="b">
        <f t="shared" si="21"/>
        <v>0</v>
      </c>
      <c r="N422" s="10" t="b">
        <f t="shared" si="21"/>
        <v>0</v>
      </c>
      <c r="O422" t="str">
        <f t="shared" si="20"/>
        <v>Fail</v>
      </c>
    </row>
    <row r="423" spans="1:15" x14ac:dyDescent="0.15">
      <c r="A423" s="2">
        <v>1</v>
      </c>
      <c r="B423" s="2">
        <v>2</v>
      </c>
      <c r="C423" s="2">
        <v>997</v>
      </c>
      <c r="D423" s="2">
        <v>4198</v>
      </c>
      <c r="E423" s="2">
        <v>3</v>
      </c>
      <c r="F423" s="2">
        <v>3</v>
      </c>
      <c r="G423">
        <v>0</v>
      </c>
      <c r="I423" s="10" t="str">
        <f>IF(A423=1,"Math", IF(A423=2, "Med",IF(A423=3,"Social",IF(A423=4,"Art",IF(A423=5,"Lang")))))</f>
        <v>Math</v>
      </c>
      <c r="J423" s="11" t="str">
        <f>IF(B423=1,"Female", IF(B423=2, "Male"))</f>
        <v>Male</v>
      </c>
      <c r="K423" s="7">
        <f t="shared" si="19"/>
        <v>9.9700000000000006</v>
      </c>
      <c r="L423" s="2">
        <v>4198</v>
      </c>
      <c r="M423" s="10" t="str">
        <f t="shared" si="21"/>
        <v>HSchool</v>
      </c>
      <c r="N423" s="10" t="str">
        <f t="shared" si="21"/>
        <v>HSchool</v>
      </c>
      <c r="O423" t="str">
        <f t="shared" si="20"/>
        <v>Fail</v>
      </c>
    </row>
    <row r="424" spans="1:15" x14ac:dyDescent="0.15">
      <c r="A424" s="2">
        <v>1</v>
      </c>
      <c r="B424" s="2">
        <v>2</v>
      </c>
      <c r="C424" s="2">
        <v>1348</v>
      </c>
      <c r="D424" s="2">
        <v>4825</v>
      </c>
      <c r="E424" s="2">
        <v>0</v>
      </c>
      <c r="F424" s="2">
        <v>0</v>
      </c>
      <c r="G424">
        <v>0</v>
      </c>
      <c r="I424" s="10" t="str">
        <f>IF(A424=1,"Math", IF(A424=2, "Med",IF(A424=3,"Social",IF(A424=4,"Art",IF(A424=5,"Lang")))))</f>
        <v>Math</v>
      </c>
      <c r="J424" s="11" t="str">
        <f>IF(B424=1,"Female", IF(B424=2, "Male"))</f>
        <v>Male</v>
      </c>
      <c r="K424" s="7">
        <f t="shared" si="19"/>
        <v>13.48</v>
      </c>
      <c r="L424" s="2">
        <v>4825</v>
      </c>
      <c r="M424" s="10" t="b">
        <f t="shared" si="21"/>
        <v>0</v>
      </c>
      <c r="N424" s="10" t="b">
        <f t="shared" si="21"/>
        <v>0</v>
      </c>
      <c r="O424" t="str">
        <f t="shared" si="20"/>
        <v>Fail</v>
      </c>
    </row>
    <row r="425" spans="1:15" x14ac:dyDescent="0.15">
      <c r="A425" s="2">
        <v>1</v>
      </c>
      <c r="B425" s="2">
        <v>2</v>
      </c>
      <c r="C425" s="2">
        <v>1350</v>
      </c>
      <c r="D425" s="2">
        <v>2812</v>
      </c>
      <c r="E425" s="2">
        <v>0</v>
      </c>
      <c r="F425" s="2">
        <v>0</v>
      </c>
      <c r="G425">
        <v>0</v>
      </c>
      <c r="I425" s="10" t="str">
        <f>IF(A425=1,"Math", IF(A425=2, "Med",IF(A425=3,"Social",IF(A425=4,"Art",IF(A425=5,"Lang")))))</f>
        <v>Math</v>
      </c>
      <c r="J425" s="11" t="str">
        <f>IF(B425=1,"Female", IF(B425=2, "Male"))</f>
        <v>Male</v>
      </c>
      <c r="K425" s="7">
        <f t="shared" si="19"/>
        <v>13.5</v>
      </c>
      <c r="L425" s="2">
        <v>2812</v>
      </c>
      <c r="M425" s="10" t="b">
        <f t="shared" si="21"/>
        <v>0</v>
      </c>
      <c r="N425" s="10" t="b">
        <f t="shared" si="21"/>
        <v>0</v>
      </c>
      <c r="O425" t="str">
        <f t="shared" si="20"/>
        <v>Fail</v>
      </c>
    </row>
    <row r="426" spans="1:15" x14ac:dyDescent="0.15">
      <c r="A426" s="2">
        <v>1</v>
      </c>
      <c r="B426" s="2">
        <v>2</v>
      </c>
      <c r="C426" s="2">
        <v>1364</v>
      </c>
      <c r="D426" s="2">
        <v>4892</v>
      </c>
      <c r="E426" s="2">
        <v>2</v>
      </c>
      <c r="F426" s="2">
        <v>1</v>
      </c>
      <c r="G426">
        <v>1</v>
      </c>
      <c r="I426" s="10" t="str">
        <f>IF(A426=1,"Math", IF(A426=2, "Med",IF(A426=3,"Social",IF(A426=4,"Art",IF(A426=5,"Lang")))))</f>
        <v>Math</v>
      </c>
      <c r="J426" s="11" t="str">
        <f>IF(B426=1,"Female", IF(B426=2, "Male"))</f>
        <v>Male</v>
      </c>
      <c r="K426" s="7">
        <f t="shared" si="19"/>
        <v>13.64</v>
      </c>
      <c r="L426" s="2">
        <v>4892</v>
      </c>
      <c r="M426" s="10" t="str">
        <f t="shared" si="21"/>
        <v>UnderGrad</v>
      </c>
      <c r="N426" s="10" t="str">
        <f t="shared" si="21"/>
        <v>Grad</v>
      </c>
      <c r="O426" t="str">
        <f t="shared" si="20"/>
        <v>Accept</v>
      </c>
    </row>
    <row r="427" spans="1:15" x14ac:dyDescent="0.15">
      <c r="A427" s="2">
        <v>1</v>
      </c>
      <c r="B427" s="2">
        <v>2</v>
      </c>
      <c r="C427" s="2">
        <v>1377</v>
      </c>
      <c r="D427" s="2">
        <v>6385</v>
      </c>
      <c r="E427" s="2">
        <v>2</v>
      </c>
      <c r="F427" s="2">
        <v>3</v>
      </c>
      <c r="G427">
        <v>1</v>
      </c>
      <c r="I427" s="10" t="str">
        <f>IF(A427=1,"Math", IF(A427=2, "Med",IF(A427=3,"Social",IF(A427=4,"Art",IF(A427=5,"Lang")))))</f>
        <v>Math</v>
      </c>
      <c r="J427" s="11" t="str">
        <f>IF(B427=1,"Female", IF(B427=2, "Male"))</f>
        <v>Male</v>
      </c>
      <c r="K427" s="7">
        <f t="shared" si="19"/>
        <v>13.77</v>
      </c>
      <c r="L427" s="2">
        <v>6385</v>
      </c>
      <c r="M427" s="10" t="str">
        <f t="shared" si="21"/>
        <v>UnderGrad</v>
      </c>
      <c r="N427" s="10" t="str">
        <f t="shared" si="21"/>
        <v>HSchool</v>
      </c>
      <c r="O427" t="str">
        <f t="shared" si="20"/>
        <v>Accept</v>
      </c>
    </row>
    <row r="428" spans="1:15" x14ac:dyDescent="0.15">
      <c r="A428" s="2">
        <v>1</v>
      </c>
      <c r="B428" s="2">
        <v>2</v>
      </c>
      <c r="C428" s="2">
        <v>1397</v>
      </c>
      <c r="D428" s="2">
        <v>3791</v>
      </c>
      <c r="E428" s="2">
        <v>2</v>
      </c>
      <c r="F428" s="2">
        <v>2</v>
      </c>
      <c r="G428">
        <v>0</v>
      </c>
      <c r="I428" s="10" t="str">
        <f>IF(A428=1,"Math", IF(A428=2, "Med",IF(A428=3,"Social",IF(A428=4,"Art",IF(A428=5,"Lang")))))</f>
        <v>Math</v>
      </c>
      <c r="J428" s="11" t="str">
        <f>IF(B428=1,"Female", IF(B428=2, "Male"))</f>
        <v>Male</v>
      </c>
      <c r="K428" s="7">
        <f t="shared" si="19"/>
        <v>13.97</v>
      </c>
      <c r="L428" s="2">
        <v>3791</v>
      </c>
      <c r="M428" s="10" t="str">
        <f t="shared" si="21"/>
        <v>UnderGrad</v>
      </c>
      <c r="N428" s="10" t="str">
        <f t="shared" si="21"/>
        <v>UnderGrad</v>
      </c>
      <c r="O428" t="str">
        <f t="shared" si="20"/>
        <v>Fail</v>
      </c>
    </row>
    <row r="429" spans="1:15" x14ac:dyDescent="0.15">
      <c r="A429" s="2">
        <v>1</v>
      </c>
      <c r="B429" s="2">
        <v>2</v>
      </c>
      <c r="C429" s="2">
        <v>1400</v>
      </c>
      <c r="D429" s="2">
        <v>3749</v>
      </c>
      <c r="E429" s="2">
        <v>2</v>
      </c>
      <c r="F429" s="2">
        <v>2</v>
      </c>
      <c r="G429">
        <v>0</v>
      </c>
      <c r="I429" s="10" t="str">
        <f>IF(A429=1,"Math", IF(A429=2, "Med",IF(A429=3,"Social",IF(A429=4,"Art",IF(A429=5,"Lang")))))</f>
        <v>Math</v>
      </c>
      <c r="J429" s="11" t="str">
        <f>IF(B429=1,"Female", IF(B429=2, "Male"))</f>
        <v>Male</v>
      </c>
      <c r="K429" s="7">
        <f t="shared" si="19"/>
        <v>14</v>
      </c>
      <c r="L429" s="2">
        <v>3749</v>
      </c>
      <c r="M429" s="10" t="str">
        <f t="shared" si="21"/>
        <v>UnderGrad</v>
      </c>
      <c r="N429" s="10" t="str">
        <f t="shared" si="21"/>
        <v>UnderGrad</v>
      </c>
      <c r="O429" t="str">
        <f t="shared" si="20"/>
        <v>Fail</v>
      </c>
    </row>
    <row r="430" spans="1:15" x14ac:dyDescent="0.15">
      <c r="A430" s="2">
        <v>1</v>
      </c>
      <c r="B430" s="2">
        <v>2</v>
      </c>
      <c r="C430" s="2">
        <v>961</v>
      </c>
      <c r="D430" s="2">
        <v>5509</v>
      </c>
      <c r="E430" s="2">
        <v>1</v>
      </c>
      <c r="F430" s="2">
        <v>2</v>
      </c>
      <c r="G430">
        <v>1</v>
      </c>
      <c r="I430" s="10" t="str">
        <f>IF(A430=1,"Math", IF(A430=2, "Med",IF(A430=3,"Social",IF(A430=4,"Art",IF(A430=5,"Lang")))))</f>
        <v>Math</v>
      </c>
      <c r="J430" s="11" t="str">
        <f>IF(B430=1,"Female", IF(B430=2, "Male"))</f>
        <v>Male</v>
      </c>
      <c r="K430" s="7">
        <f t="shared" si="19"/>
        <v>9.61</v>
      </c>
      <c r="L430" s="2">
        <v>5509</v>
      </c>
      <c r="M430" s="10" t="str">
        <f t="shared" si="21"/>
        <v>Grad</v>
      </c>
      <c r="N430" s="10" t="str">
        <f t="shared" si="21"/>
        <v>UnderGrad</v>
      </c>
      <c r="O430" t="str">
        <f t="shared" si="20"/>
        <v>Accept</v>
      </c>
    </row>
    <row r="431" spans="1:15" x14ac:dyDescent="0.15">
      <c r="A431" s="2">
        <v>1</v>
      </c>
      <c r="B431" s="2">
        <v>2</v>
      </c>
      <c r="C431" s="2">
        <v>1430</v>
      </c>
      <c r="D431" s="2">
        <v>1597</v>
      </c>
      <c r="E431" s="2">
        <v>2</v>
      </c>
      <c r="F431" s="2">
        <v>3</v>
      </c>
      <c r="G431">
        <v>0</v>
      </c>
      <c r="I431" s="10" t="str">
        <f>IF(A431=1,"Math", IF(A431=2, "Med",IF(A431=3,"Social",IF(A431=4,"Art",IF(A431=5,"Lang")))))</f>
        <v>Math</v>
      </c>
      <c r="J431" s="11" t="str">
        <f>IF(B431=1,"Female", IF(B431=2, "Male"))</f>
        <v>Male</v>
      </c>
      <c r="K431" s="7">
        <f t="shared" si="19"/>
        <v>14.3</v>
      </c>
      <c r="L431" s="2">
        <v>1597</v>
      </c>
      <c r="M431" s="10" t="str">
        <f t="shared" si="21"/>
        <v>UnderGrad</v>
      </c>
      <c r="N431" s="10" t="str">
        <f t="shared" si="21"/>
        <v>HSchool</v>
      </c>
      <c r="O431" t="str">
        <f t="shared" si="20"/>
        <v>Fail</v>
      </c>
    </row>
    <row r="432" spans="1:15" x14ac:dyDescent="0.15">
      <c r="A432" s="2">
        <v>1</v>
      </c>
      <c r="B432" s="2">
        <v>2</v>
      </c>
      <c r="C432" s="2">
        <v>1450</v>
      </c>
      <c r="D432" s="2">
        <v>3729</v>
      </c>
      <c r="E432" s="2">
        <v>2</v>
      </c>
      <c r="F432" s="2">
        <v>2</v>
      </c>
      <c r="G432">
        <v>0</v>
      </c>
      <c r="I432" s="10" t="str">
        <f>IF(A432=1,"Math", IF(A432=2, "Med",IF(A432=3,"Social",IF(A432=4,"Art",IF(A432=5,"Lang")))))</f>
        <v>Math</v>
      </c>
      <c r="J432" s="11" t="str">
        <f>IF(B432=1,"Female", IF(B432=2, "Male"))</f>
        <v>Male</v>
      </c>
      <c r="K432" s="7">
        <f t="shared" si="19"/>
        <v>14.5</v>
      </c>
      <c r="L432" s="2">
        <v>3729</v>
      </c>
      <c r="M432" s="10" t="str">
        <f t="shared" si="21"/>
        <v>UnderGrad</v>
      </c>
      <c r="N432" s="10" t="str">
        <f t="shared" si="21"/>
        <v>UnderGrad</v>
      </c>
      <c r="O432" t="str">
        <f t="shared" si="20"/>
        <v>Fail</v>
      </c>
    </row>
    <row r="433" spans="1:15" x14ac:dyDescent="0.15">
      <c r="A433" s="2">
        <v>1</v>
      </c>
      <c r="B433" s="2">
        <v>2</v>
      </c>
      <c r="C433" s="2">
        <v>1450</v>
      </c>
      <c r="D433" s="2">
        <v>5016</v>
      </c>
      <c r="E433" s="2">
        <v>2</v>
      </c>
      <c r="F433" s="2">
        <v>2</v>
      </c>
      <c r="G433">
        <v>1</v>
      </c>
      <c r="I433" s="10" t="str">
        <f>IF(A433=1,"Math", IF(A433=2, "Med",IF(A433=3,"Social",IF(A433=4,"Art",IF(A433=5,"Lang")))))</f>
        <v>Math</v>
      </c>
      <c r="J433" s="11" t="str">
        <f>IF(B433=1,"Female", IF(B433=2, "Male"))</f>
        <v>Male</v>
      </c>
      <c r="K433" s="7">
        <f t="shared" si="19"/>
        <v>14.5</v>
      </c>
      <c r="L433" s="2">
        <v>5016</v>
      </c>
      <c r="M433" s="10" t="str">
        <f t="shared" si="21"/>
        <v>UnderGrad</v>
      </c>
      <c r="N433" s="10" t="str">
        <f t="shared" si="21"/>
        <v>UnderGrad</v>
      </c>
      <c r="O433" t="str">
        <f t="shared" si="20"/>
        <v>Accept</v>
      </c>
    </row>
    <row r="434" spans="1:15" x14ac:dyDescent="0.15">
      <c r="A434" s="2">
        <v>1</v>
      </c>
      <c r="B434" s="2">
        <v>2</v>
      </c>
      <c r="C434" s="2">
        <v>1453</v>
      </c>
      <c r="D434" s="2">
        <v>7615</v>
      </c>
      <c r="E434" s="2">
        <v>0</v>
      </c>
      <c r="F434" s="2">
        <v>0</v>
      </c>
      <c r="G434">
        <v>1</v>
      </c>
      <c r="I434" s="10" t="str">
        <f>IF(A434=1,"Math", IF(A434=2, "Med",IF(A434=3,"Social",IF(A434=4,"Art",IF(A434=5,"Lang")))))</f>
        <v>Math</v>
      </c>
      <c r="J434" s="11" t="str">
        <f>IF(B434=1,"Female", IF(B434=2, "Male"))</f>
        <v>Male</v>
      </c>
      <c r="K434" s="7">
        <f t="shared" si="19"/>
        <v>14.53</v>
      </c>
      <c r="L434" s="2">
        <v>7615</v>
      </c>
      <c r="M434" s="10" t="b">
        <f t="shared" si="21"/>
        <v>0</v>
      </c>
      <c r="N434" s="10" t="b">
        <f t="shared" si="21"/>
        <v>0</v>
      </c>
      <c r="O434" t="str">
        <f t="shared" si="20"/>
        <v>Accept</v>
      </c>
    </row>
    <row r="435" spans="1:15" x14ac:dyDescent="0.15">
      <c r="A435" s="2">
        <v>1</v>
      </c>
      <c r="B435" s="2">
        <v>2</v>
      </c>
      <c r="C435" s="2">
        <v>1460</v>
      </c>
      <c r="D435" s="2">
        <v>6688</v>
      </c>
      <c r="E435" s="2">
        <v>1</v>
      </c>
      <c r="F435" s="2">
        <v>1</v>
      </c>
      <c r="G435">
        <v>1</v>
      </c>
      <c r="I435" s="10" t="str">
        <f>IF(A435=1,"Math", IF(A435=2, "Med",IF(A435=3,"Social",IF(A435=4,"Art",IF(A435=5,"Lang")))))</f>
        <v>Math</v>
      </c>
      <c r="J435" s="11" t="str">
        <f>IF(B435=1,"Female", IF(B435=2, "Male"))</f>
        <v>Male</v>
      </c>
      <c r="K435" s="7">
        <f t="shared" si="19"/>
        <v>14.6</v>
      </c>
      <c r="L435" s="2">
        <v>6688</v>
      </c>
      <c r="M435" s="10" t="str">
        <f t="shared" si="21"/>
        <v>Grad</v>
      </c>
      <c r="N435" s="10" t="str">
        <f t="shared" si="21"/>
        <v>Grad</v>
      </c>
      <c r="O435" t="str">
        <f t="shared" si="20"/>
        <v>Accept</v>
      </c>
    </row>
    <row r="436" spans="1:15" x14ac:dyDescent="0.15">
      <c r="A436" s="2">
        <v>1</v>
      </c>
      <c r="B436" s="2">
        <v>2</v>
      </c>
      <c r="C436" s="2">
        <v>1466</v>
      </c>
      <c r="D436" s="2">
        <v>5346</v>
      </c>
      <c r="E436" s="2">
        <v>1</v>
      </c>
      <c r="F436" s="2">
        <v>1</v>
      </c>
      <c r="G436">
        <v>1</v>
      </c>
      <c r="I436" s="10" t="str">
        <f>IF(A436=1,"Math", IF(A436=2, "Med",IF(A436=3,"Social",IF(A436=4,"Art",IF(A436=5,"Lang")))))</f>
        <v>Math</v>
      </c>
      <c r="J436" s="11" t="str">
        <f>IF(B436=1,"Female", IF(B436=2, "Male"))</f>
        <v>Male</v>
      </c>
      <c r="K436" s="7">
        <f t="shared" si="19"/>
        <v>14.66</v>
      </c>
      <c r="L436" s="2">
        <v>5346</v>
      </c>
      <c r="M436" s="10" t="str">
        <f t="shared" si="21"/>
        <v>Grad</v>
      </c>
      <c r="N436" s="10" t="str">
        <f t="shared" si="21"/>
        <v>Grad</v>
      </c>
      <c r="O436" t="str">
        <f t="shared" si="20"/>
        <v>Accept</v>
      </c>
    </row>
    <row r="437" spans="1:15" x14ac:dyDescent="0.15">
      <c r="A437" s="2">
        <v>1</v>
      </c>
      <c r="B437" s="2">
        <v>2</v>
      </c>
      <c r="C437" s="2">
        <v>1473</v>
      </c>
      <c r="D437" s="2">
        <v>6297</v>
      </c>
      <c r="E437" s="2">
        <v>3</v>
      </c>
      <c r="F437" s="2">
        <v>3</v>
      </c>
      <c r="G437">
        <v>1</v>
      </c>
      <c r="I437" s="10" t="str">
        <f>IF(A437=1,"Math", IF(A437=2, "Med",IF(A437=3,"Social",IF(A437=4,"Art",IF(A437=5,"Lang")))))</f>
        <v>Math</v>
      </c>
      <c r="J437" s="11" t="str">
        <f>IF(B437=1,"Female", IF(B437=2, "Male"))</f>
        <v>Male</v>
      </c>
      <c r="K437" s="7">
        <f t="shared" si="19"/>
        <v>14.73</v>
      </c>
      <c r="L437" s="2">
        <v>6297</v>
      </c>
      <c r="M437" s="10" t="str">
        <f t="shared" si="21"/>
        <v>HSchool</v>
      </c>
      <c r="N437" s="10" t="str">
        <f t="shared" si="21"/>
        <v>HSchool</v>
      </c>
      <c r="O437" t="str">
        <f t="shared" si="20"/>
        <v>Accept</v>
      </c>
    </row>
    <row r="438" spans="1:15" x14ac:dyDescent="0.15">
      <c r="A438" s="2">
        <v>1</v>
      </c>
      <c r="B438" s="2">
        <v>2</v>
      </c>
      <c r="C438" s="2">
        <v>1478</v>
      </c>
      <c r="D438" s="2">
        <v>7538</v>
      </c>
      <c r="E438" s="2">
        <v>1</v>
      </c>
      <c r="F438" s="2">
        <v>2</v>
      </c>
      <c r="G438">
        <v>1</v>
      </c>
      <c r="I438" s="10" t="str">
        <f>IF(A438=1,"Math", IF(A438=2, "Med",IF(A438=3,"Social",IF(A438=4,"Art",IF(A438=5,"Lang")))))</f>
        <v>Math</v>
      </c>
      <c r="J438" s="11" t="str">
        <f>IF(B438=1,"Female", IF(B438=2, "Male"))</f>
        <v>Male</v>
      </c>
      <c r="K438" s="7">
        <f t="shared" si="19"/>
        <v>14.78</v>
      </c>
      <c r="L438" s="2">
        <v>7538</v>
      </c>
      <c r="M438" s="10" t="str">
        <f t="shared" si="21"/>
        <v>Grad</v>
      </c>
      <c r="N438" s="10" t="str">
        <f t="shared" si="21"/>
        <v>UnderGrad</v>
      </c>
      <c r="O438" t="str">
        <f t="shared" si="20"/>
        <v>Accept</v>
      </c>
    </row>
    <row r="439" spans="1:15" x14ac:dyDescent="0.15">
      <c r="A439" s="2">
        <v>1</v>
      </c>
      <c r="B439" s="2">
        <v>2</v>
      </c>
      <c r="C439" s="2">
        <v>1483</v>
      </c>
      <c r="D439" s="2">
        <v>2808</v>
      </c>
      <c r="E439" s="2">
        <v>2</v>
      </c>
      <c r="F439" s="2">
        <v>2</v>
      </c>
      <c r="G439">
        <v>0</v>
      </c>
      <c r="I439" s="10" t="str">
        <f>IF(A439=1,"Math", IF(A439=2, "Med",IF(A439=3,"Social",IF(A439=4,"Art",IF(A439=5,"Lang")))))</f>
        <v>Math</v>
      </c>
      <c r="J439" s="11" t="str">
        <f>IF(B439=1,"Female", IF(B439=2, "Male"))</f>
        <v>Male</v>
      </c>
      <c r="K439" s="7">
        <f t="shared" si="19"/>
        <v>14.83</v>
      </c>
      <c r="L439" s="2">
        <v>2808</v>
      </c>
      <c r="M439" s="10" t="str">
        <f t="shared" si="21"/>
        <v>UnderGrad</v>
      </c>
      <c r="N439" s="10" t="str">
        <f t="shared" si="21"/>
        <v>UnderGrad</v>
      </c>
      <c r="O439" t="str">
        <f t="shared" si="20"/>
        <v>Fail</v>
      </c>
    </row>
    <row r="440" spans="1:15" x14ac:dyDescent="0.15">
      <c r="A440" s="2">
        <v>1</v>
      </c>
      <c r="B440" s="2">
        <v>2</v>
      </c>
      <c r="C440" s="2">
        <v>1488</v>
      </c>
      <c r="D440" s="2">
        <v>5588</v>
      </c>
      <c r="E440" s="2">
        <v>1</v>
      </c>
      <c r="F440" s="2">
        <v>1</v>
      </c>
      <c r="G440">
        <v>0</v>
      </c>
      <c r="I440" s="10" t="str">
        <f>IF(A440=1,"Math", IF(A440=2, "Med",IF(A440=3,"Social",IF(A440=4,"Art",IF(A440=5,"Lang")))))</f>
        <v>Math</v>
      </c>
      <c r="J440" s="11" t="str">
        <f>IF(B440=1,"Female", IF(B440=2, "Male"))</f>
        <v>Male</v>
      </c>
      <c r="K440" s="7">
        <f t="shared" si="19"/>
        <v>14.88</v>
      </c>
      <c r="L440" s="2">
        <v>5588</v>
      </c>
      <c r="M440" s="10" t="str">
        <f t="shared" si="21"/>
        <v>Grad</v>
      </c>
      <c r="N440" s="10" t="str">
        <f t="shared" si="21"/>
        <v>Grad</v>
      </c>
      <c r="O440" t="str">
        <f t="shared" si="20"/>
        <v>Fail</v>
      </c>
    </row>
    <row r="441" spans="1:15" x14ac:dyDescent="0.15">
      <c r="A441" s="2">
        <v>1</v>
      </c>
      <c r="B441" s="2">
        <v>2</v>
      </c>
      <c r="C441" s="2">
        <v>1515</v>
      </c>
      <c r="D441" s="2">
        <v>5744</v>
      </c>
      <c r="E441" s="2">
        <v>1</v>
      </c>
      <c r="F441" s="2">
        <v>1</v>
      </c>
      <c r="G441">
        <v>1</v>
      </c>
      <c r="I441" s="10" t="str">
        <f>IF(A441=1,"Math", IF(A441=2, "Med",IF(A441=3,"Social",IF(A441=4,"Art",IF(A441=5,"Lang")))))</f>
        <v>Math</v>
      </c>
      <c r="J441" s="11" t="str">
        <f>IF(B441=1,"Female", IF(B441=2, "Male"))</f>
        <v>Male</v>
      </c>
      <c r="K441" s="7">
        <f t="shared" si="19"/>
        <v>15.15</v>
      </c>
      <c r="L441" s="2">
        <v>5744</v>
      </c>
      <c r="M441" s="10" t="str">
        <f t="shared" si="21"/>
        <v>Grad</v>
      </c>
      <c r="N441" s="10" t="str">
        <f t="shared" si="21"/>
        <v>Grad</v>
      </c>
      <c r="O441" t="str">
        <f t="shared" si="20"/>
        <v>Accept</v>
      </c>
    </row>
    <row r="442" spans="1:15" x14ac:dyDescent="0.15">
      <c r="A442" s="2">
        <v>1</v>
      </c>
      <c r="B442" s="2">
        <v>2</v>
      </c>
      <c r="C442" s="2">
        <v>1534</v>
      </c>
      <c r="D442" s="2">
        <v>5598</v>
      </c>
      <c r="E442" s="2">
        <v>0</v>
      </c>
      <c r="F442" s="2">
        <v>0</v>
      </c>
      <c r="G442">
        <v>0</v>
      </c>
      <c r="I442" s="10" t="str">
        <f>IF(A442=1,"Math", IF(A442=2, "Med",IF(A442=3,"Social",IF(A442=4,"Art",IF(A442=5,"Lang")))))</f>
        <v>Math</v>
      </c>
      <c r="J442" s="11" t="str">
        <f>IF(B442=1,"Female", IF(B442=2, "Male"))</f>
        <v>Male</v>
      </c>
      <c r="K442" s="7">
        <f t="shared" si="19"/>
        <v>15.34</v>
      </c>
      <c r="L442" s="2">
        <v>5598</v>
      </c>
      <c r="M442" s="10" t="b">
        <f t="shared" si="21"/>
        <v>0</v>
      </c>
      <c r="N442" s="10" t="b">
        <f t="shared" si="21"/>
        <v>0</v>
      </c>
      <c r="O442" t="str">
        <f t="shared" si="20"/>
        <v>Fail</v>
      </c>
    </row>
    <row r="443" spans="1:15" x14ac:dyDescent="0.15">
      <c r="A443" s="2">
        <v>1</v>
      </c>
      <c r="B443" s="2">
        <v>2</v>
      </c>
      <c r="C443" s="2">
        <v>1547</v>
      </c>
      <c r="D443" s="2">
        <v>5308</v>
      </c>
      <c r="E443" s="2">
        <v>0</v>
      </c>
      <c r="F443" s="2">
        <v>0</v>
      </c>
      <c r="G443">
        <v>0</v>
      </c>
      <c r="I443" s="10" t="str">
        <f>IF(A443=1,"Math", IF(A443=2, "Med",IF(A443=3,"Social",IF(A443=4,"Art",IF(A443=5,"Lang")))))</f>
        <v>Math</v>
      </c>
      <c r="J443" s="11" t="str">
        <f>IF(B443=1,"Female", IF(B443=2, "Male"))</f>
        <v>Male</v>
      </c>
      <c r="K443" s="7">
        <f t="shared" si="19"/>
        <v>15.47</v>
      </c>
      <c r="L443" s="2">
        <v>5308</v>
      </c>
      <c r="M443" s="10" t="b">
        <f t="shared" si="21"/>
        <v>0</v>
      </c>
      <c r="N443" s="10" t="b">
        <f t="shared" si="21"/>
        <v>0</v>
      </c>
      <c r="O443" t="str">
        <f t="shared" si="20"/>
        <v>Fail</v>
      </c>
    </row>
    <row r="444" spans="1:15" x14ac:dyDescent="0.15">
      <c r="A444" s="2">
        <v>1</v>
      </c>
      <c r="B444" s="2">
        <v>2</v>
      </c>
      <c r="C444" s="2">
        <v>1555</v>
      </c>
      <c r="D444" s="2">
        <v>2842</v>
      </c>
      <c r="E444" s="2">
        <v>3</v>
      </c>
      <c r="F444" s="2">
        <v>3</v>
      </c>
      <c r="G444">
        <v>0</v>
      </c>
      <c r="I444" s="10" t="str">
        <f>IF(A444=1,"Math", IF(A444=2, "Med",IF(A444=3,"Social",IF(A444=4,"Art",IF(A444=5,"Lang")))))</f>
        <v>Math</v>
      </c>
      <c r="J444" s="11" t="str">
        <f>IF(B444=1,"Female", IF(B444=2, "Male"))</f>
        <v>Male</v>
      </c>
      <c r="K444" s="7">
        <f t="shared" si="19"/>
        <v>15.55</v>
      </c>
      <c r="L444" s="2">
        <v>2842</v>
      </c>
      <c r="M444" s="10" t="str">
        <f t="shared" si="21"/>
        <v>HSchool</v>
      </c>
      <c r="N444" s="10" t="str">
        <f t="shared" si="21"/>
        <v>HSchool</v>
      </c>
      <c r="O444" t="str">
        <f t="shared" si="20"/>
        <v>Fail</v>
      </c>
    </row>
    <row r="445" spans="1:15" x14ac:dyDescent="0.15">
      <c r="A445" s="2">
        <v>1</v>
      </c>
      <c r="B445" s="2">
        <v>2</v>
      </c>
      <c r="C445" s="2">
        <v>1563</v>
      </c>
      <c r="D445" s="2">
        <v>7122</v>
      </c>
      <c r="E445" s="2">
        <v>3</v>
      </c>
      <c r="F445" s="2">
        <v>4</v>
      </c>
      <c r="G445">
        <v>1</v>
      </c>
      <c r="I445" s="10" t="str">
        <f>IF(A445=1,"Math", IF(A445=2, "Med",IF(A445=3,"Social",IF(A445=4,"Art",IF(A445=5,"Lang")))))</f>
        <v>Math</v>
      </c>
      <c r="J445" s="11" t="str">
        <f>IF(B445=1,"Female", IF(B445=2, "Male"))</f>
        <v>Male</v>
      </c>
      <c r="K445" s="7">
        <f t="shared" si="19"/>
        <v>15.63</v>
      </c>
      <c r="L445" s="2">
        <v>7122</v>
      </c>
      <c r="M445" s="10" t="str">
        <f t="shared" si="21"/>
        <v>HSchool</v>
      </c>
      <c r="N445" s="10" t="str">
        <f t="shared" si="21"/>
        <v>None</v>
      </c>
      <c r="O445" t="str">
        <f t="shared" si="20"/>
        <v>Accept</v>
      </c>
    </row>
    <row r="446" spans="1:15" x14ac:dyDescent="0.15">
      <c r="A446" s="2">
        <v>1</v>
      </c>
      <c r="B446" s="2">
        <v>2</v>
      </c>
      <c r="C446" s="2">
        <v>0</v>
      </c>
      <c r="D446" s="2">
        <v>5599</v>
      </c>
      <c r="E446" s="2">
        <v>2</v>
      </c>
      <c r="F446" s="2">
        <v>2</v>
      </c>
      <c r="G446">
        <v>1</v>
      </c>
      <c r="I446" s="10" t="str">
        <f>IF(A446=1,"Math", IF(A446=2, "Med",IF(A446=3,"Social",IF(A446=4,"Art",IF(A446=5,"Lang")))))</f>
        <v>Math</v>
      </c>
      <c r="J446" s="11" t="str">
        <f>IF(B446=1,"Female", IF(B446=2, "Male"))</f>
        <v>Male</v>
      </c>
      <c r="K446" s="7">
        <f t="shared" si="19"/>
        <v>0</v>
      </c>
      <c r="L446" s="2">
        <v>5599</v>
      </c>
      <c r="M446" s="10" t="str">
        <f t="shared" si="21"/>
        <v>UnderGrad</v>
      </c>
      <c r="N446" s="10" t="str">
        <f t="shared" si="21"/>
        <v>UnderGrad</v>
      </c>
      <c r="O446" t="str">
        <f t="shared" si="20"/>
        <v>Accept</v>
      </c>
    </row>
    <row r="447" spans="1:15" x14ac:dyDescent="0.15">
      <c r="A447" s="2">
        <v>1</v>
      </c>
      <c r="B447" s="2">
        <v>2</v>
      </c>
      <c r="C447" s="2">
        <v>1580</v>
      </c>
      <c r="D447" s="2">
        <v>3503</v>
      </c>
      <c r="E447" s="2">
        <v>1</v>
      </c>
      <c r="F447" s="2">
        <v>1</v>
      </c>
      <c r="G447">
        <v>0</v>
      </c>
      <c r="I447" s="10" t="str">
        <f>IF(A447=1,"Math", IF(A447=2, "Med",IF(A447=3,"Social",IF(A447=4,"Art",IF(A447=5,"Lang")))))</f>
        <v>Math</v>
      </c>
      <c r="J447" s="11" t="str">
        <f>IF(B447=1,"Female", IF(B447=2, "Male"))</f>
        <v>Male</v>
      </c>
      <c r="K447" s="7">
        <f t="shared" si="19"/>
        <v>15.8</v>
      </c>
      <c r="L447" s="2">
        <v>3503</v>
      </c>
      <c r="M447" s="10" t="str">
        <f t="shared" si="21"/>
        <v>Grad</v>
      </c>
      <c r="N447" s="10" t="str">
        <f t="shared" si="21"/>
        <v>Grad</v>
      </c>
      <c r="O447" t="str">
        <f t="shared" si="20"/>
        <v>Fail</v>
      </c>
    </row>
    <row r="448" spans="1:15" x14ac:dyDescent="0.15">
      <c r="A448" s="2">
        <v>1</v>
      </c>
      <c r="B448" s="2">
        <v>2</v>
      </c>
      <c r="C448" s="2">
        <v>1600</v>
      </c>
      <c r="D448" s="2">
        <v>4886</v>
      </c>
      <c r="E448" s="2">
        <v>2</v>
      </c>
      <c r="F448" s="2">
        <v>2</v>
      </c>
      <c r="G448">
        <v>1</v>
      </c>
      <c r="I448" s="10" t="str">
        <f>IF(A448=1,"Math", IF(A448=2, "Med",IF(A448=3,"Social",IF(A448=4,"Art",IF(A448=5,"Lang")))))</f>
        <v>Math</v>
      </c>
      <c r="J448" s="11" t="str">
        <f>IF(B448=1,"Female", IF(B448=2, "Male"))</f>
        <v>Male</v>
      </c>
      <c r="K448" s="7">
        <f t="shared" si="19"/>
        <v>16</v>
      </c>
      <c r="L448" s="2">
        <v>4886</v>
      </c>
      <c r="M448" s="10" t="str">
        <f t="shared" si="21"/>
        <v>UnderGrad</v>
      </c>
      <c r="N448" s="10" t="str">
        <f t="shared" si="21"/>
        <v>UnderGrad</v>
      </c>
      <c r="O448" t="str">
        <f t="shared" si="20"/>
        <v>Accept</v>
      </c>
    </row>
    <row r="449" spans="1:15" x14ac:dyDescent="0.15">
      <c r="A449" s="2">
        <v>1</v>
      </c>
      <c r="B449" s="2">
        <v>2</v>
      </c>
      <c r="C449" s="2">
        <v>1611</v>
      </c>
      <c r="D449" s="2">
        <v>5067</v>
      </c>
      <c r="E449" s="2">
        <v>1</v>
      </c>
      <c r="F449" s="2">
        <v>2</v>
      </c>
      <c r="G449">
        <v>0</v>
      </c>
      <c r="I449" s="10" t="str">
        <f>IF(A449=1,"Math", IF(A449=2, "Med",IF(A449=3,"Social",IF(A449=4,"Art",IF(A449=5,"Lang")))))</f>
        <v>Math</v>
      </c>
      <c r="J449" s="11" t="str">
        <f>IF(B449=1,"Female", IF(B449=2, "Male"))</f>
        <v>Male</v>
      </c>
      <c r="K449" s="7">
        <f t="shared" si="19"/>
        <v>16.11</v>
      </c>
      <c r="L449" s="2">
        <v>5067</v>
      </c>
      <c r="M449" s="10" t="str">
        <f t="shared" si="21"/>
        <v>Grad</v>
      </c>
      <c r="N449" s="10" t="str">
        <f t="shared" si="21"/>
        <v>UnderGrad</v>
      </c>
      <c r="O449" t="str">
        <f t="shared" si="20"/>
        <v>Fail</v>
      </c>
    </row>
    <row r="450" spans="1:15" x14ac:dyDescent="0.15">
      <c r="A450" s="2">
        <v>1</v>
      </c>
      <c r="B450" s="2">
        <v>2</v>
      </c>
      <c r="C450" s="2">
        <v>1612</v>
      </c>
      <c r="D450" s="2">
        <v>6341</v>
      </c>
      <c r="E450" s="2">
        <v>2</v>
      </c>
      <c r="F450" s="2">
        <v>2</v>
      </c>
      <c r="G450">
        <v>1</v>
      </c>
      <c r="I450" s="10" t="str">
        <f>IF(A450=1,"Math", IF(A450=2, "Med",IF(A450=3,"Social",IF(A450=4,"Art",IF(A450=5,"Lang")))))</f>
        <v>Math</v>
      </c>
      <c r="J450" s="11" t="str">
        <f>IF(B450=1,"Female", IF(B450=2, "Male"))</f>
        <v>Male</v>
      </c>
      <c r="K450" s="7">
        <f t="shared" si="19"/>
        <v>16.12</v>
      </c>
      <c r="L450" s="2">
        <v>6341</v>
      </c>
      <c r="M450" s="10" t="str">
        <f t="shared" si="21"/>
        <v>UnderGrad</v>
      </c>
      <c r="N450" s="10" t="str">
        <f t="shared" si="21"/>
        <v>UnderGrad</v>
      </c>
      <c r="O450" t="str">
        <f t="shared" si="20"/>
        <v>Accept</v>
      </c>
    </row>
    <row r="451" spans="1:15" x14ac:dyDescent="0.15">
      <c r="A451" s="2">
        <v>1</v>
      </c>
      <c r="B451" s="2">
        <v>2</v>
      </c>
      <c r="C451" s="2">
        <v>1615</v>
      </c>
      <c r="D451" s="2">
        <v>4099</v>
      </c>
      <c r="E451" s="2">
        <v>4</v>
      </c>
      <c r="F451" s="2">
        <v>4</v>
      </c>
      <c r="G451">
        <v>0</v>
      </c>
      <c r="I451" s="10" t="str">
        <f>IF(A451=1,"Math", IF(A451=2, "Med",IF(A451=3,"Social",IF(A451=4,"Art",IF(A451=5,"Lang")))))</f>
        <v>Math</v>
      </c>
      <c r="J451" s="11" t="str">
        <f>IF(B451=1,"Female", IF(B451=2, "Male"))</f>
        <v>Male</v>
      </c>
      <c r="K451" s="7">
        <f t="shared" ref="K451:K514" si="22">C451/100</f>
        <v>16.149999999999999</v>
      </c>
      <c r="L451" s="2">
        <v>4099</v>
      </c>
      <c r="M451" s="10" t="str">
        <f t="shared" si="21"/>
        <v>None</v>
      </c>
      <c r="N451" s="10" t="str">
        <f t="shared" si="21"/>
        <v>None</v>
      </c>
      <c r="O451" t="str">
        <f t="shared" ref="O451:O514" si="23">IF(G451=0,"Fail",IF(G451=1,"Accept"))</f>
        <v>Fail</v>
      </c>
    </row>
    <row r="452" spans="1:15" x14ac:dyDescent="0.15">
      <c r="A452" s="2">
        <v>1</v>
      </c>
      <c r="B452" s="2">
        <v>2</v>
      </c>
      <c r="C452" s="2">
        <v>1618</v>
      </c>
      <c r="D452" s="2">
        <v>6520</v>
      </c>
      <c r="E452" s="2">
        <v>3</v>
      </c>
      <c r="F452" s="2">
        <v>4</v>
      </c>
      <c r="G452">
        <v>1</v>
      </c>
      <c r="I452" s="10" t="str">
        <f>IF(A452=1,"Math", IF(A452=2, "Med",IF(A452=3,"Social",IF(A452=4,"Art",IF(A452=5,"Lang")))))</f>
        <v>Math</v>
      </c>
      <c r="J452" s="11" t="str">
        <f>IF(B452=1,"Female", IF(B452=2, "Male"))</f>
        <v>Male</v>
      </c>
      <c r="K452" s="7">
        <f t="shared" si="22"/>
        <v>16.18</v>
      </c>
      <c r="L452" s="2">
        <v>6520</v>
      </c>
      <c r="M452" s="10" t="str">
        <f t="shared" ref="M452:N515" si="24">IF(E452=1,"Grad",IF(E452=2,"UnderGrad",IF(E452=3,"HSchool",IF(E452=4,"None"))))</f>
        <v>HSchool</v>
      </c>
      <c r="N452" s="10" t="str">
        <f t="shared" si="24"/>
        <v>None</v>
      </c>
      <c r="O452" t="str">
        <f t="shared" si="23"/>
        <v>Accept</v>
      </c>
    </row>
    <row r="453" spans="1:15" x14ac:dyDescent="0.15">
      <c r="A453" s="2">
        <v>1</v>
      </c>
      <c r="B453" s="2">
        <v>2</v>
      </c>
      <c r="C453" s="2">
        <v>1644</v>
      </c>
      <c r="D453" s="2">
        <v>6259</v>
      </c>
      <c r="E453" s="2">
        <v>1</v>
      </c>
      <c r="F453" s="2">
        <v>2</v>
      </c>
      <c r="G453">
        <v>0</v>
      </c>
      <c r="I453" s="10" t="str">
        <f>IF(A453=1,"Math", IF(A453=2, "Med",IF(A453=3,"Social",IF(A453=4,"Art",IF(A453=5,"Lang")))))</f>
        <v>Math</v>
      </c>
      <c r="J453" s="11" t="str">
        <f>IF(B453=1,"Female", IF(B453=2, "Male"))</f>
        <v>Male</v>
      </c>
      <c r="K453" s="7">
        <f t="shared" si="22"/>
        <v>16.440000000000001</v>
      </c>
      <c r="L453" s="2">
        <v>6259</v>
      </c>
      <c r="M453" s="10" t="str">
        <f t="shared" si="24"/>
        <v>Grad</v>
      </c>
      <c r="N453" s="10" t="str">
        <f t="shared" si="24"/>
        <v>UnderGrad</v>
      </c>
      <c r="O453" t="str">
        <f t="shared" si="23"/>
        <v>Fail</v>
      </c>
    </row>
    <row r="454" spans="1:15" x14ac:dyDescent="0.15">
      <c r="A454" s="2">
        <v>1</v>
      </c>
      <c r="B454" s="2">
        <v>2</v>
      </c>
      <c r="C454" s="2">
        <v>1644</v>
      </c>
      <c r="D454" s="2">
        <v>6944</v>
      </c>
      <c r="E454" s="2">
        <v>1</v>
      </c>
      <c r="F454" s="2">
        <v>1</v>
      </c>
      <c r="G454">
        <v>1</v>
      </c>
      <c r="I454" s="10" t="str">
        <f>IF(A454=1,"Math", IF(A454=2, "Med",IF(A454=3,"Social",IF(A454=4,"Art",IF(A454=5,"Lang")))))</f>
        <v>Math</v>
      </c>
      <c r="J454" s="11" t="str">
        <f>IF(B454=1,"Female", IF(B454=2, "Male"))</f>
        <v>Male</v>
      </c>
      <c r="K454" s="7">
        <f t="shared" si="22"/>
        <v>16.440000000000001</v>
      </c>
      <c r="L454" s="2">
        <v>6944</v>
      </c>
      <c r="M454" s="10" t="str">
        <f t="shared" si="24"/>
        <v>Grad</v>
      </c>
      <c r="N454" s="10" t="str">
        <f t="shared" si="24"/>
        <v>Grad</v>
      </c>
      <c r="O454" t="str">
        <f t="shared" si="23"/>
        <v>Accept</v>
      </c>
    </row>
    <row r="455" spans="1:15" x14ac:dyDescent="0.15">
      <c r="A455" s="2">
        <v>1</v>
      </c>
      <c r="B455" s="2">
        <v>2</v>
      </c>
      <c r="C455" s="2">
        <v>1654</v>
      </c>
      <c r="D455" s="2">
        <v>5070</v>
      </c>
      <c r="E455" s="2">
        <v>2</v>
      </c>
      <c r="F455" s="2">
        <v>3</v>
      </c>
      <c r="G455">
        <v>0</v>
      </c>
      <c r="I455" s="10" t="str">
        <f>IF(A455=1,"Math", IF(A455=2, "Med",IF(A455=3,"Social",IF(A455=4,"Art",IF(A455=5,"Lang")))))</f>
        <v>Math</v>
      </c>
      <c r="J455" s="11" t="str">
        <f>IF(B455=1,"Female", IF(B455=2, "Male"))</f>
        <v>Male</v>
      </c>
      <c r="K455" s="7">
        <f t="shared" si="22"/>
        <v>16.54</v>
      </c>
      <c r="L455" s="2">
        <v>5070</v>
      </c>
      <c r="M455" s="10" t="str">
        <f t="shared" si="24"/>
        <v>UnderGrad</v>
      </c>
      <c r="N455" s="10" t="str">
        <f t="shared" si="24"/>
        <v>HSchool</v>
      </c>
      <c r="O455" t="str">
        <f t="shared" si="23"/>
        <v>Fail</v>
      </c>
    </row>
    <row r="456" spans="1:15" x14ac:dyDescent="0.15">
      <c r="A456" s="2">
        <v>1</v>
      </c>
      <c r="B456" s="2">
        <v>2</v>
      </c>
      <c r="C456" s="2">
        <v>1668</v>
      </c>
      <c r="D456" s="2">
        <v>7663</v>
      </c>
      <c r="E456" s="2">
        <v>1</v>
      </c>
      <c r="F456" s="2">
        <v>2</v>
      </c>
      <c r="G456">
        <v>1</v>
      </c>
      <c r="I456" s="10" t="str">
        <f>IF(A456=1,"Math", IF(A456=2, "Med",IF(A456=3,"Social",IF(A456=4,"Art",IF(A456=5,"Lang")))))</f>
        <v>Math</v>
      </c>
      <c r="J456" s="11" t="str">
        <f>IF(B456=1,"Female", IF(B456=2, "Male"))</f>
        <v>Male</v>
      </c>
      <c r="K456" s="7">
        <f t="shared" si="22"/>
        <v>16.68</v>
      </c>
      <c r="L456" s="2">
        <v>7663</v>
      </c>
      <c r="M456" s="10" t="str">
        <f t="shared" si="24"/>
        <v>Grad</v>
      </c>
      <c r="N456" s="10" t="str">
        <f t="shared" si="24"/>
        <v>UnderGrad</v>
      </c>
      <c r="O456" t="str">
        <f t="shared" si="23"/>
        <v>Accept</v>
      </c>
    </row>
    <row r="457" spans="1:15" x14ac:dyDescent="0.15">
      <c r="A457" s="2">
        <v>1</v>
      </c>
      <c r="B457" s="2">
        <v>2</v>
      </c>
      <c r="C457" s="2">
        <v>1685</v>
      </c>
      <c r="D457" s="2">
        <v>6630</v>
      </c>
      <c r="E457" s="2">
        <v>3</v>
      </c>
      <c r="F457" s="2">
        <v>2</v>
      </c>
      <c r="G457">
        <v>1</v>
      </c>
      <c r="I457" s="10" t="str">
        <f>IF(A457=1,"Math", IF(A457=2, "Med",IF(A457=3,"Social",IF(A457=4,"Art",IF(A457=5,"Lang")))))</f>
        <v>Math</v>
      </c>
      <c r="J457" s="11" t="str">
        <f>IF(B457=1,"Female", IF(B457=2, "Male"))</f>
        <v>Male</v>
      </c>
      <c r="K457" s="7">
        <f t="shared" si="22"/>
        <v>16.850000000000001</v>
      </c>
      <c r="L457" s="2">
        <v>6630</v>
      </c>
      <c r="M457" s="10" t="str">
        <f t="shared" si="24"/>
        <v>HSchool</v>
      </c>
      <c r="N457" s="10" t="str">
        <f t="shared" si="24"/>
        <v>UnderGrad</v>
      </c>
      <c r="O457" t="str">
        <f t="shared" si="23"/>
        <v>Accept</v>
      </c>
    </row>
    <row r="458" spans="1:15" x14ac:dyDescent="0.15">
      <c r="A458" s="2">
        <v>1</v>
      </c>
      <c r="B458" s="2">
        <v>2</v>
      </c>
      <c r="C458" s="2">
        <v>1687</v>
      </c>
      <c r="D458" s="2">
        <v>8223</v>
      </c>
      <c r="E458" s="2">
        <v>1</v>
      </c>
      <c r="F458" s="2">
        <v>1</v>
      </c>
      <c r="G458">
        <v>0</v>
      </c>
      <c r="I458" s="10" t="str">
        <f>IF(A458=1,"Math", IF(A458=2, "Med",IF(A458=3,"Social",IF(A458=4,"Art",IF(A458=5,"Lang")))))</f>
        <v>Math</v>
      </c>
      <c r="J458" s="11" t="str">
        <f>IF(B458=1,"Female", IF(B458=2, "Male"))</f>
        <v>Male</v>
      </c>
      <c r="K458" s="7">
        <f t="shared" si="22"/>
        <v>16.87</v>
      </c>
      <c r="L458" s="2">
        <v>8223</v>
      </c>
      <c r="M458" s="10" t="str">
        <f t="shared" si="24"/>
        <v>Grad</v>
      </c>
      <c r="N458" s="10" t="str">
        <f t="shared" si="24"/>
        <v>Grad</v>
      </c>
      <c r="O458" t="str">
        <f t="shared" si="23"/>
        <v>Fail</v>
      </c>
    </row>
    <row r="459" spans="1:15" x14ac:dyDescent="0.15">
      <c r="A459" s="2">
        <v>1</v>
      </c>
      <c r="B459" s="2">
        <v>2</v>
      </c>
      <c r="C459" s="2">
        <v>1693</v>
      </c>
      <c r="D459" s="2">
        <v>6497</v>
      </c>
      <c r="E459" s="2">
        <v>3</v>
      </c>
      <c r="F459" s="2">
        <v>3</v>
      </c>
      <c r="G459">
        <v>0</v>
      </c>
      <c r="I459" s="10" t="str">
        <f>IF(A459=1,"Math", IF(A459=2, "Med",IF(A459=3,"Social",IF(A459=4,"Art",IF(A459=5,"Lang")))))</f>
        <v>Math</v>
      </c>
      <c r="J459" s="11" t="str">
        <f>IF(B459=1,"Female", IF(B459=2, "Male"))</f>
        <v>Male</v>
      </c>
      <c r="K459" s="7">
        <f t="shared" si="22"/>
        <v>16.93</v>
      </c>
      <c r="L459" s="2">
        <v>6497</v>
      </c>
      <c r="M459" s="10" t="str">
        <f t="shared" si="24"/>
        <v>HSchool</v>
      </c>
      <c r="N459" s="10" t="str">
        <f t="shared" si="24"/>
        <v>HSchool</v>
      </c>
      <c r="O459" t="str">
        <f t="shared" si="23"/>
        <v>Fail</v>
      </c>
    </row>
    <row r="460" spans="1:15" x14ac:dyDescent="0.15">
      <c r="A460" s="2">
        <v>1</v>
      </c>
      <c r="B460" s="2">
        <v>2</v>
      </c>
      <c r="C460" s="2">
        <v>1703</v>
      </c>
      <c r="D460" s="2">
        <v>7963</v>
      </c>
      <c r="E460" s="2">
        <v>0</v>
      </c>
      <c r="F460" s="2">
        <v>0</v>
      </c>
      <c r="G460">
        <v>0</v>
      </c>
      <c r="I460" s="10" t="str">
        <f>IF(A460=1,"Math", IF(A460=2, "Med",IF(A460=3,"Social",IF(A460=4,"Art",IF(A460=5,"Lang")))))</f>
        <v>Math</v>
      </c>
      <c r="J460" s="11" t="str">
        <f>IF(B460=1,"Female", IF(B460=2, "Male"))</f>
        <v>Male</v>
      </c>
      <c r="K460" s="7">
        <f t="shared" si="22"/>
        <v>17.03</v>
      </c>
      <c r="L460" s="2">
        <v>7963</v>
      </c>
      <c r="M460" s="10" t="b">
        <f t="shared" si="24"/>
        <v>0</v>
      </c>
      <c r="N460" s="10" t="b">
        <f t="shared" si="24"/>
        <v>0</v>
      </c>
      <c r="O460" t="str">
        <f t="shared" si="23"/>
        <v>Fail</v>
      </c>
    </row>
    <row r="461" spans="1:15" x14ac:dyDescent="0.15">
      <c r="A461" s="2">
        <v>1</v>
      </c>
      <c r="B461" s="2">
        <v>2</v>
      </c>
      <c r="C461" s="2">
        <v>1738</v>
      </c>
      <c r="D461" s="2">
        <v>6044</v>
      </c>
      <c r="E461" s="2">
        <v>1</v>
      </c>
      <c r="F461" s="2">
        <v>2</v>
      </c>
      <c r="G461">
        <v>1</v>
      </c>
      <c r="I461" s="10" t="str">
        <f>IF(A461=1,"Math", IF(A461=2, "Med",IF(A461=3,"Social",IF(A461=4,"Art",IF(A461=5,"Lang")))))</f>
        <v>Math</v>
      </c>
      <c r="J461" s="11" t="str">
        <f>IF(B461=1,"Female", IF(B461=2, "Male"))</f>
        <v>Male</v>
      </c>
      <c r="K461" s="7">
        <f t="shared" si="22"/>
        <v>17.38</v>
      </c>
      <c r="L461" s="2">
        <v>6044</v>
      </c>
      <c r="M461" s="10" t="str">
        <f t="shared" si="24"/>
        <v>Grad</v>
      </c>
      <c r="N461" s="10" t="str">
        <f t="shared" si="24"/>
        <v>UnderGrad</v>
      </c>
      <c r="O461" t="str">
        <f t="shared" si="23"/>
        <v>Accept</v>
      </c>
    </row>
    <row r="462" spans="1:15" x14ac:dyDescent="0.15">
      <c r="A462" s="2">
        <v>1</v>
      </c>
      <c r="B462" s="2">
        <v>2</v>
      </c>
      <c r="C462" s="2">
        <v>1746</v>
      </c>
      <c r="D462" s="2">
        <v>9745</v>
      </c>
      <c r="E462" s="2">
        <v>0</v>
      </c>
      <c r="F462" s="2">
        <v>0</v>
      </c>
      <c r="G462">
        <v>1</v>
      </c>
      <c r="I462" s="10" t="str">
        <f>IF(A462=1,"Math", IF(A462=2, "Med",IF(A462=3,"Social",IF(A462=4,"Art",IF(A462=5,"Lang")))))</f>
        <v>Math</v>
      </c>
      <c r="J462" s="11" t="str">
        <f>IF(B462=1,"Female", IF(B462=2, "Male"))</f>
        <v>Male</v>
      </c>
      <c r="K462" s="7">
        <f t="shared" si="22"/>
        <v>17.46</v>
      </c>
      <c r="L462" s="2">
        <v>9745</v>
      </c>
      <c r="M462" s="10" t="b">
        <f t="shared" si="24"/>
        <v>0</v>
      </c>
      <c r="N462" s="10" t="b">
        <f t="shared" si="24"/>
        <v>0</v>
      </c>
      <c r="O462" t="str">
        <f t="shared" si="23"/>
        <v>Accept</v>
      </c>
    </row>
    <row r="463" spans="1:15" x14ac:dyDescent="0.15">
      <c r="A463" s="2">
        <v>1</v>
      </c>
      <c r="B463" s="2">
        <v>2</v>
      </c>
      <c r="C463" s="2">
        <v>1759</v>
      </c>
      <c r="D463" s="2">
        <v>8210</v>
      </c>
      <c r="E463" s="2">
        <v>2</v>
      </c>
      <c r="F463" s="2">
        <v>3</v>
      </c>
      <c r="G463">
        <v>1</v>
      </c>
      <c r="I463" s="10" t="str">
        <f>IF(A463=1,"Math", IF(A463=2, "Med",IF(A463=3,"Social",IF(A463=4,"Art",IF(A463=5,"Lang")))))</f>
        <v>Math</v>
      </c>
      <c r="J463" s="11" t="str">
        <f>IF(B463=1,"Female", IF(B463=2, "Male"))</f>
        <v>Male</v>
      </c>
      <c r="K463" s="7">
        <f t="shared" si="22"/>
        <v>17.59</v>
      </c>
      <c r="L463" s="2">
        <v>8210</v>
      </c>
      <c r="M463" s="10" t="str">
        <f t="shared" si="24"/>
        <v>UnderGrad</v>
      </c>
      <c r="N463" s="10" t="str">
        <f t="shared" si="24"/>
        <v>HSchool</v>
      </c>
      <c r="O463" t="str">
        <f t="shared" si="23"/>
        <v>Accept</v>
      </c>
    </row>
    <row r="464" spans="1:15" x14ac:dyDescent="0.15">
      <c r="A464" s="2">
        <v>1</v>
      </c>
      <c r="B464" s="2">
        <v>2</v>
      </c>
      <c r="C464" s="2">
        <v>1782</v>
      </c>
      <c r="D464" s="2">
        <v>6450</v>
      </c>
      <c r="E464" s="2">
        <v>2</v>
      </c>
      <c r="F464" s="2">
        <v>2</v>
      </c>
      <c r="G464">
        <v>1</v>
      </c>
      <c r="I464" s="10" t="str">
        <f>IF(A464=1,"Math", IF(A464=2, "Med",IF(A464=3,"Social",IF(A464=4,"Art",IF(A464=5,"Lang")))))</f>
        <v>Math</v>
      </c>
      <c r="J464" s="11" t="str">
        <f>IF(B464=1,"Female", IF(B464=2, "Male"))</f>
        <v>Male</v>
      </c>
      <c r="K464" s="7">
        <f t="shared" si="22"/>
        <v>17.82</v>
      </c>
      <c r="L464" s="2">
        <v>6450</v>
      </c>
      <c r="M464" s="10" t="str">
        <f t="shared" si="24"/>
        <v>UnderGrad</v>
      </c>
      <c r="N464" s="10" t="str">
        <f t="shared" si="24"/>
        <v>UnderGrad</v>
      </c>
      <c r="O464" t="str">
        <f t="shared" si="23"/>
        <v>Accept</v>
      </c>
    </row>
    <row r="465" spans="1:15" x14ac:dyDescent="0.15">
      <c r="A465" s="2">
        <v>1</v>
      </c>
      <c r="B465" s="2">
        <v>2</v>
      </c>
      <c r="C465" s="2">
        <v>1802</v>
      </c>
      <c r="D465" s="2">
        <v>7926</v>
      </c>
      <c r="E465" s="2">
        <v>2</v>
      </c>
      <c r="F465" s="2">
        <v>3</v>
      </c>
      <c r="G465">
        <v>0</v>
      </c>
      <c r="I465" s="10" t="str">
        <f>IF(A465=1,"Math", IF(A465=2, "Med",IF(A465=3,"Social",IF(A465=4,"Art",IF(A465=5,"Lang")))))</f>
        <v>Math</v>
      </c>
      <c r="J465" s="11" t="str">
        <f>IF(B465=1,"Female", IF(B465=2, "Male"))</f>
        <v>Male</v>
      </c>
      <c r="K465" s="7">
        <f t="shared" si="22"/>
        <v>18.02</v>
      </c>
      <c r="L465" s="2">
        <v>7926</v>
      </c>
      <c r="M465" s="10" t="str">
        <f t="shared" si="24"/>
        <v>UnderGrad</v>
      </c>
      <c r="N465" s="10" t="str">
        <f t="shared" si="24"/>
        <v>HSchool</v>
      </c>
      <c r="O465" t="str">
        <f t="shared" si="23"/>
        <v>Fail</v>
      </c>
    </row>
    <row r="466" spans="1:15" x14ac:dyDescent="0.15">
      <c r="A466" s="2">
        <v>1</v>
      </c>
      <c r="B466" s="2">
        <v>2</v>
      </c>
      <c r="C466" s="2">
        <v>1820</v>
      </c>
      <c r="D466" s="2">
        <v>8031</v>
      </c>
      <c r="E466" s="2">
        <v>2</v>
      </c>
      <c r="F466" s="2">
        <v>1</v>
      </c>
      <c r="G466">
        <v>1</v>
      </c>
      <c r="I466" s="10" t="str">
        <f>IF(A466=1,"Math", IF(A466=2, "Med",IF(A466=3,"Social",IF(A466=4,"Art",IF(A466=5,"Lang")))))</f>
        <v>Math</v>
      </c>
      <c r="J466" s="11" t="str">
        <f>IF(B466=1,"Female", IF(B466=2, "Male"))</f>
        <v>Male</v>
      </c>
      <c r="K466" s="7">
        <f t="shared" si="22"/>
        <v>18.2</v>
      </c>
      <c r="L466" s="2">
        <v>8031</v>
      </c>
      <c r="M466" s="10" t="str">
        <f t="shared" si="24"/>
        <v>UnderGrad</v>
      </c>
      <c r="N466" s="10" t="str">
        <f t="shared" si="24"/>
        <v>Grad</v>
      </c>
      <c r="O466" t="str">
        <f t="shared" si="23"/>
        <v>Accept</v>
      </c>
    </row>
    <row r="467" spans="1:15" x14ac:dyDescent="0.15">
      <c r="A467" s="2">
        <v>1</v>
      </c>
      <c r="B467" s="2">
        <v>2</v>
      </c>
      <c r="C467" s="2">
        <v>1829</v>
      </c>
      <c r="D467" s="2">
        <v>8932</v>
      </c>
      <c r="E467" s="2">
        <v>0</v>
      </c>
      <c r="F467" s="2">
        <v>0</v>
      </c>
      <c r="G467">
        <v>1</v>
      </c>
      <c r="I467" s="10" t="str">
        <f>IF(A467=1,"Math", IF(A467=2, "Med",IF(A467=3,"Social",IF(A467=4,"Art",IF(A467=5,"Lang")))))</f>
        <v>Math</v>
      </c>
      <c r="J467" s="11" t="str">
        <f>IF(B467=1,"Female", IF(B467=2, "Male"))</f>
        <v>Male</v>
      </c>
      <c r="K467" s="7">
        <f t="shared" si="22"/>
        <v>18.29</v>
      </c>
      <c r="L467" s="2">
        <v>8932</v>
      </c>
      <c r="M467" s="10" t="b">
        <f t="shared" si="24"/>
        <v>0</v>
      </c>
      <c r="N467" s="10" t="b">
        <f t="shared" si="24"/>
        <v>0</v>
      </c>
      <c r="O467" t="str">
        <f t="shared" si="23"/>
        <v>Accept</v>
      </c>
    </row>
    <row r="468" spans="1:15" x14ac:dyDescent="0.15">
      <c r="A468" s="2">
        <v>1</v>
      </c>
      <c r="B468" s="2">
        <v>2</v>
      </c>
      <c r="C468" s="2">
        <v>1835</v>
      </c>
      <c r="D468" s="2">
        <v>9101</v>
      </c>
      <c r="E468" s="2">
        <v>1</v>
      </c>
      <c r="F468" s="2">
        <v>2</v>
      </c>
      <c r="G468">
        <v>1</v>
      </c>
      <c r="I468" s="10" t="str">
        <f>IF(A468=1,"Math", IF(A468=2, "Med",IF(A468=3,"Social",IF(A468=4,"Art",IF(A468=5,"Lang")))))</f>
        <v>Math</v>
      </c>
      <c r="J468" s="11" t="str">
        <f>IF(B468=1,"Female", IF(B468=2, "Male"))</f>
        <v>Male</v>
      </c>
      <c r="K468" s="7">
        <f t="shared" si="22"/>
        <v>18.350000000000001</v>
      </c>
      <c r="L468" s="2">
        <v>9101</v>
      </c>
      <c r="M468" s="10" t="str">
        <f t="shared" si="24"/>
        <v>Grad</v>
      </c>
      <c r="N468" s="10" t="str">
        <f t="shared" si="24"/>
        <v>UnderGrad</v>
      </c>
      <c r="O468" t="str">
        <f t="shared" si="23"/>
        <v>Accept</v>
      </c>
    </row>
    <row r="469" spans="1:15" x14ac:dyDescent="0.15">
      <c r="A469" s="2">
        <v>1</v>
      </c>
      <c r="B469" s="2">
        <v>2</v>
      </c>
      <c r="C469" s="2">
        <v>1858</v>
      </c>
      <c r="D469" s="2">
        <v>9573</v>
      </c>
      <c r="E469" s="2">
        <v>2</v>
      </c>
      <c r="F469" s="2">
        <v>2</v>
      </c>
      <c r="G469">
        <v>1</v>
      </c>
      <c r="I469" s="10" t="str">
        <f>IF(A469=1,"Math", IF(A469=2, "Med",IF(A469=3,"Social",IF(A469=4,"Art",IF(A469=5,"Lang")))))</f>
        <v>Math</v>
      </c>
      <c r="J469" s="11" t="str">
        <f>IF(B469=1,"Female", IF(B469=2, "Male"))</f>
        <v>Male</v>
      </c>
      <c r="K469" s="7">
        <f t="shared" si="22"/>
        <v>18.579999999999998</v>
      </c>
      <c r="L469" s="2">
        <v>9573</v>
      </c>
      <c r="M469" s="10" t="str">
        <f t="shared" si="24"/>
        <v>UnderGrad</v>
      </c>
      <c r="N469" s="10" t="str">
        <f t="shared" si="24"/>
        <v>UnderGrad</v>
      </c>
      <c r="O469" t="str">
        <f t="shared" si="23"/>
        <v>Accept</v>
      </c>
    </row>
    <row r="470" spans="1:15" x14ac:dyDescent="0.15">
      <c r="A470" s="2">
        <v>1</v>
      </c>
      <c r="B470" s="2">
        <v>2</v>
      </c>
      <c r="C470" s="2">
        <v>1881</v>
      </c>
      <c r="D470" s="2">
        <v>10253</v>
      </c>
      <c r="E470" s="2">
        <v>2</v>
      </c>
      <c r="F470" s="2">
        <v>2</v>
      </c>
      <c r="G470">
        <v>1</v>
      </c>
      <c r="I470" s="10" t="str">
        <f>IF(A470=1,"Math", IF(A470=2, "Med",IF(A470=3,"Social",IF(A470=4,"Art",IF(A470=5,"Lang")))))</f>
        <v>Math</v>
      </c>
      <c r="J470" s="11" t="str">
        <f>IF(B470=1,"Female", IF(B470=2, "Male"))</f>
        <v>Male</v>
      </c>
      <c r="K470" s="7">
        <f t="shared" si="22"/>
        <v>18.809999999999999</v>
      </c>
      <c r="L470" s="2">
        <v>10253</v>
      </c>
      <c r="M470" s="10" t="str">
        <f t="shared" si="24"/>
        <v>UnderGrad</v>
      </c>
      <c r="N470" s="10" t="str">
        <f t="shared" si="24"/>
        <v>UnderGrad</v>
      </c>
      <c r="O470" t="str">
        <f t="shared" si="23"/>
        <v>Accept</v>
      </c>
    </row>
    <row r="471" spans="1:15" x14ac:dyDescent="0.15">
      <c r="A471" s="2">
        <v>1</v>
      </c>
      <c r="B471" s="2">
        <v>2</v>
      </c>
      <c r="C471" s="2">
        <v>1892</v>
      </c>
      <c r="D471" s="2">
        <v>9199</v>
      </c>
      <c r="E471" s="2">
        <v>1</v>
      </c>
      <c r="F471" s="2">
        <v>1</v>
      </c>
      <c r="G471">
        <v>1</v>
      </c>
      <c r="I471" s="10" t="str">
        <f>IF(A471=1,"Math", IF(A471=2, "Med",IF(A471=3,"Social",IF(A471=4,"Art",IF(A471=5,"Lang")))))</f>
        <v>Math</v>
      </c>
      <c r="J471" s="11" t="str">
        <f>IF(B471=1,"Female", IF(B471=2, "Male"))</f>
        <v>Male</v>
      </c>
      <c r="K471" s="7">
        <f t="shared" si="22"/>
        <v>18.920000000000002</v>
      </c>
      <c r="L471" s="2">
        <v>9199</v>
      </c>
      <c r="M471" s="10" t="str">
        <f t="shared" si="24"/>
        <v>Grad</v>
      </c>
      <c r="N471" s="10" t="str">
        <f t="shared" si="24"/>
        <v>Grad</v>
      </c>
      <c r="O471" t="str">
        <f t="shared" si="23"/>
        <v>Accept</v>
      </c>
    </row>
    <row r="472" spans="1:15" x14ac:dyDescent="0.15">
      <c r="A472" s="2">
        <v>1</v>
      </c>
      <c r="B472" s="2">
        <v>1</v>
      </c>
      <c r="C472" s="2">
        <v>1264</v>
      </c>
      <c r="D472" s="2">
        <v>4603</v>
      </c>
      <c r="E472" s="2">
        <v>3</v>
      </c>
      <c r="F472" s="2">
        <v>3</v>
      </c>
      <c r="G472">
        <v>0</v>
      </c>
      <c r="I472" s="10" t="str">
        <f>IF(A472=1,"Math", IF(A472=2, "Med",IF(A472=3,"Social",IF(A472=4,"Art",IF(A472=5,"Lang")))))</f>
        <v>Math</v>
      </c>
      <c r="J472" s="11" t="str">
        <f>IF(B472=1,"Female", IF(B472=2, "Male"))</f>
        <v>Female</v>
      </c>
      <c r="K472" s="7">
        <f t="shared" si="22"/>
        <v>12.64</v>
      </c>
      <c r="L472" s="2">
        <v>4603</v>
      </c>
      <c r="M472" s="10" t="str">
        <f t="shared" si="24"/>
        <v>HSchool</v>
      </c>
      <c r="N472" s="10" t="str">
        <f t="shared" si="24"/>
        <v>HSchool</v>
      </c>
      <c r="O472" t="str">
        <f t="shared" si="23"/>
        <v>Fail</v>
      </c>
    </row>
    <row r="473" spans="1:15" x14ac:dyDescent="0.15">
      <c r="A473" s="2">
        <v>1</v>
      </c>
      <c r="B473" s="2">
        <v>1</v>
      </c>
      <c r="C473" s="2">
        <v>1500</v>
      </c>
      <c r="D473" s="2">
        <v>6276</v>
      </c>
      <c r="E473" s="2">
        <v>2</v>
      </c>
      <c r="F473" s="2">
        <v>2</v>
      </c>
      <c r="G473">
        <v>0</v>
      </c>
      <c r="I473" s="10" t="str">
        <f>IF(A473=1,"Math", IF(A473=2, "Med",IF(A473=3,"Social",IF(A473=4,"Art",IF(A473=5,"Lang")))))</f>
        <v>Math</v>
      </c>
      <c r="J473" s="11" t="str">
        <f>IF(B473=1,"Female", IF(B473=2, "Male"))</f>
        <v>Female</v>
      </c>
      <c r="K473" s="7">
        <f t="shared" si="22"/>
        <v>15</v>
      </c>
      <c r="L473" s="2">
        <v>6276</v>
      </c>
      <c r="M473" s="10" t="str">
        <f t="shared" si="24"/>
        <v>UnderGrad</v>
      </c>
      <c r="N473" s="10" t="str">
        <f t="shared" si="24"/>
        <v>UnderGrad</v>
      </c>
      <c r="O473" t="str">
        <f t="shared" si="23"/>
        <v>Fail</v>
      </c>
    </row>
    <row r="474" spans="1:15" x14ac:dyDescent="0.15">
      <c r="A474" s="2">
        <v>1</v>
      </c>
      <c r="B474" s="2">
        <v>1</v>
      </c>
      <c r="C474" s="2">
        <v>1535</v>
      </c>
      <c r="D474" s="2">
        <v>3878</v>
      </c>
      <c r="E474" s="2">
        <v>0</v>
      </c>
      <c r="F474" s="2">
        <v>0</v>
      </c>
      <c r="G474">
        <v>0</v>
      </c>
      <c r="I474" s="10" t="str">
        <f>IF(A474=1,"Math", IF(A474=2, "Med",IF(A474=3,"Social",IF(A474=4,"Art",IF(A474=5,"Lang")))))</f>
        <v>Math</v>
      </c>
      <c r="J474" s="11" t="str">
        <f>IF(B474=1,"Female", IF(B474=2, "Male"))</f>
        <v>Female</v>
      </c>
      <c r="K474" s="7">
        <f t="shared" si="22"/>
        <v>15.35</v>
      </c>
      <c r="L474" s="2">
        <v>3878</v>
      </c>
      <c r="M474" s="10" t="b">
        <f t="shared" si="24"/>
        <v>0</v>
      </c>
      <c r="N474" s="10" t="b">
        <f t="shared" si="24"/>
        <v>0</v>
      </c>
      <c r="O474" t="str">
        <f t="shared" si="23"/>
        <v>Fail</v>
      </c>
    </row>
    <row r="475" spans="1:15" x14ac:dyDescent="0.15">
      <c r="A475" s="2">
        <v>1</v>
      </c>
      <c r="B475" s="2">
        <v>1</v>
      </c>
      <c r="C475" s="2">
        <v>1555</v>
      </c>
      <c r="D475" s="2">
        <v>6265</v>
      </c>
      <c r="E475" s="2">
        <v>0</v>
      </c>
      <c r="F475" s="2">
        <v>0</v>
      </c>
      <c r="G475">
        <v>0</v>
      </c>
      <c r="I475" s="10" t="str">
        <f>IF(A475=1,"Math", IF(A475=2, "Med",IF(A475=3,"Social",IF(A475=4,"Art",IF(A475=5,"Lang")))))</f>
        <v>Math</v>
      </c>
      <c r="J475" s="11" t="str">
        <f>IF(B475=1,"Female", IF(B475=2, "Male"))</f>
        <v>Female</v>
      </c>
      <c r="K475" s="7">
        <f t="shared" si="22"/>
        <v>15.55</v>
      </c>
      <c r="L475" s="2">
        <v>6265</v>
      </c>
      <c r="M475" s="10" t="b">
        <f t="shared" si="24"/>
        <v>0</v>
      </c>
      <c r="N475" s="10" t="b">
        <f t="shared" si="24"/>
        <v>0</v>
      </c>
      <c r="O475" t="str">
        <f t="shared" si="23"/>
        <v>Fail</v>
      </c>
    </row>
    <row r="476" spans="1:15" x14ac:dyDescent="0.15">
      <c r="A476" s="2">
        <v>1</v>
      </c>
      <c r="B476" s="2">
        <v>1</v>
      </c>
      <c r="C476" s="2">
        <v>1669</v>
      </c>
      <c r="D476" s="2">
        <v>6729</v>
      </c>
      <c r="E476" s="2">
        <v>1</v>
      </c>
      <c r="F476" s="2">
        <v>2</v>
      </c>
      <c r="G476">
        <v>1</v>
      </c>
      <c r="I476" s="10" t="str">
        <f>IF(A476=1,"Math", IF(A476=2, "Med",IF(A476=3,"Social",IF(A476=4,"Art",IF(A476=5,"Lang")))))</f>
        <v>Math</v>
      </c>
      <c r="J476" s="11" t="str">
        <f>IF(B476=1,"Female", IF(B476=2, "Male"))</f>
        <v>Female</v>
      </c>
      <c r="K476" s="7">
        <f t="shared" si="22"/>
        <v>16.690000000000001</v>
      </c>
      <c r="L476" s="2">
        <v>6729</v>
      </c>
      <c r="M476" s="10" t="str">
        <f t="shared" si="24"/>
        <v>Grad</v>
      </c>
      <c r="N476" s="10" t="str">
        <f t="shared" si="24"/>
        <v>UnderGrad</v>
      </c>
      <c r="O476" t="str">
        <f t="shared" si="23"/>
        <v>Accept</v>
      </c>
    </row>
    <row r="477" spans="1:15" x14ac:dyDescent="0.15">
      <c r="A477" s="2">
        <v>1</v>
      </c>
      <c r="B477" s="2">
        <v>1</v>
      </c>
      <c r="C477" s="2">
        <v>1766</v>
      </c>
      <c r="D477" s="2">
        <v>6702</v>
      </c>
      <c r="E477" s="2">
        <v>4</v>
      </c>
      <c r="F477" s="2">
        <v>4</v>
      </c>
      <c r="G477">
        <v>0</v>
      </c>
      <c r="I477" s="10" t="str">
        <f>IF(A477=1,"Math", IF(A477=2, "Med",IF(A477=3,"Social",IF(A477=4,"Art",IF(A477=5,"Lang")))))</f>
        <v>Math</v>
      </c>
      <c r="J477" s="11" t="str">
        <f>IF(B477=1,"Female", IF(B477=2, "Male"))</f>
        <v>Female</v>
      </c>
      <c r="K477" s="7">
        <f t="shared" si="22"/>
        <v>17.66</v>
      </c>
      <c r="L477" s="2">
        <v>6702</v>
      </c>
      <c r="M477" s="10" t="str">
        <f t="shared" si="24"/>
        <v>None</v>
      </c>
      <c r="N477" s="10" t="str">
        <f t="shared" si="24"/>
        <v>None</v>
      </c>
      <c r="O477" t="str">
        <f t="shared" si="23"/>
        <v>Fail</v>
      </c>
    </row>
    <row r="478" spans="1:15" x14ac:dyDescent="0.15">
      <c r="A478" s="2">
        <v>1</v>
      </c>
      <c r="B478" s="2">
        <v>1</v>
      </c>
      <c r="C478" s="2">
        <v>1798</v>
      </c>
      <c r="D478" s="2">
        <v>5390</v>
      </c>
      <c r="E478" s="2">
        <v>2</v>
      </c>
      <c r="F478" s="2">
        <v>2</v>
      </c>
      <c r="G478">
        <v>0</v>
      </c>
      <c r="I478" s="10" t="str">
        <f>IF(A478=1,"Math", IF(A478=2, "Med",IF(A478=3,"Social",IF(A478=4,"Art",IF(A478=5,"Lang")))))</f>
        <v>Math</v>
      </c>
      <c r="J478" s="11" t="str">
        <f>IF(B478=1,"Female", IF(B478=2, "Male"))</f>
        <v>Female</v>
      </c>
      <c r="K478" s="7">
        <f t="shared" si="22"/>
        <v>17.98</v>
      </c>
      <c r="L478" s="2">
        <v>5390</v>
      </c>
      <c r="M478" s="10" t="str">
        <f t="shared" si="24"/>
        <v>UnderGrad</v>
      </c>
      <c r="N478" s="10" t="str">
        <f t="shared" si="24"/>
        <v>UnderGrad</v>
      </c>
      <c r="O478" t="str">
        <f t="shared" si="23"/>
        <v>Fail</v>
      </c>
    </row>
    <row r="479" spans="1:15" x14ac:dyDescent="0.15">
      <c r="A479" s="2">
        <v>1</v>
      </c>
      <c r="B479" s="2">
        <v>1</v>
      </c>
      <c r="C479" s="2">
        <v>16</v>
      </c>
      <c r="D479" s="2">
        <v>5142</v>
      </c>
      <c r="E479" s="2">
        <v>2</v>
      </c>
      <c r="F479" s="2">
        <v>2</v>
      </c>
      <c r="G479">
        <v>0</v>
      </c>
      <c r="I479" s="10" t="str">
        <f>IF(A479=1,"Math", IF(A479=2, "Med",IF(A479=3,"Social",IF(A479=4,"Art",IF(A479=5,"Lang")))))</f>
        <v>Math</v>
      </c>
      <c r="J479" s="11" t="str">
        <f>IF(B479=1,"Female", IF(B479=2, "Male"))</f>
        <v>Female</v>
      </c>
      <c r="K479" s="7">
        <f t="shared" si="22"/>
        <v>0.16</v>
      </c>
      <c r="L479" s="2">
        <v>5142</v>
      </c>
      <c r="M479" s="10" t="str">
        <f t="shared" si="24"/>
        <v>UnderGrad</v>
      </c>
      <c r="N479" s="10" t="str">
        <f t="shared" si="24"/>
        <v>UnderGrad</v>
      </c>
      <c r="O479" t="str">
        <f t="shared" si="23"/>
        <v>Fail</v>
      </c>
    </row>
    <row r="480" spans="1:15" x14ac:dyDescent="0.15">
      <c r="A480" s="2">
        <v>1</v>
      </c>
      <c r="B480" s="2">
        <v>2</v>
      </c>
      <c r="C480" s="2">
        <v>1012</v>
      </c>
      <c r="D480" s="2">
        <v>3743</v>
      </c>
      <c r="E480" s="2">
        <v>3</v>
      </c>
      <c r="F480" s="2">
        <v>3</v>
      </c>
      <c r="G480">
        <v>0</v>
      </c>
      <c r="I480" s="10" t="str">
        <f>IF(A480=1,"Math", IF(A480=2, "Med",IF(A480=3,"Social",IF(A480=4,"Art",IF(A480=5,"Lang")))))</f>
        <v>Math</v>
      </c>
      <c r="J480" s="11" t="str">
        <f>IF(B480=1,"Female", IF(B480=2, "Male"))</f>
        <v>Male</v>
      </c>
      <c r="K480" s="7">
        <f t="shared" si="22"/>
        <v>10.119999999999999</v>
      </c>
      <c r="L480" s="2">
        <v>3743</v>
      </c>
      <c r="M480" s="10" t="str">
        <f t="shared" si="24"/>
        <v>HSchool</v>
      </c>
      <c r="N480" s="10" t="str">
        <f t="shared" si="24"/>
        <v>HSchool</v>
      </c>
      <c r="O480" t="str">
        <f t="shared" si="23"/>
        <v>Fail</v>
      </c>
    </row>
    <row r="481" spans="1:15" x14ac:dyDescent="0.15">
      <c r="A481" s="2">
        <v>1</v>
      </c>
      <c r="B481" s="2">
        <v>2</v>
      </c>
      <c r="C481" s="2">
        <v>1216</v>
      </c>
      <c r="D481" s="2">
        <v>5930</v>
      </c>
      <c r="E481" s="2">
        <v>4</v>
      </c>
      <c r="F481" s="2">
        <v>4</v>
      </c>
      <c r="G481">
        <v>1</v>
      </c>
      <c r="I481" s="10" t="str">
        <f>IF(A481=1,"Math", IF(A481=2, "Med",IF(A481=3,"Social",IF(A481=4,"Art",IF(A481=5,"Lang")))))</f>
        <v>Math</v>
      </c>
      <c r="J481" s="11" t="str">
        <f>IF(B481=1,"Female", IF(B481=2, "Male"))</f>
        <v>Male</v>
      </c>
      <c r="K481" s="7">
        <f t="shared" si="22"/>
        <v>12.16</v>
      </c>
      <c r="L481" s="2">
        <v>5930</v>
      </c>
      <c r="M481" s="10" t="str">
        <f t="shared" si="24"/>
        <v>None</v>
      </c>
      <c r="N481" s="10" t="str">
        <f t="shared" si="24"/>
        <v>None</v>
      </c>
      <c r="O481" t="str">
        <f t="shared" si="23"/>
        <v>Accept</v>
      </c>
    </row>
    <row r="482" spans="1:15" x14ac:dyDescent="0.15">
      <c r="A482" s="2">
        <v>1</v>
      </c>
      <c r="B482" s="2">
        <v>2</v>
      </c>
      <c r="C482" s="2">
        <v>1334</v>
      </c>
      <c r="D482" s="2">
        <v>5034</v>
      </c>
      <c r="E482" s="2">
        <v>2</v>
      </c>
      <c r="F482" s="2">
        <v>2</v>
      </c>
      <c r="G482">
        <v>1</v>
      </c>
      <c r="I482" s="10" t="str">
        <f>IF(A482=1,"Math", IF(A482=2, "Med",IF(A482=3,"Social",IF(A482=4,"Art",IF(A482=5,"Lang")))))</f>
        <v>Math</v>
      </c>
      <c r="J482" s="11" t="str">
        <f>IF(B482=1,"Female", IF(B482=2, "Male"))</f>
        <v>Male</v>
      </c>
      <c r="K482" s="7">
        <f t="shared" si="22"/>
        <v>13.34</v>
      </c>
      <c r="L482" s="2">
        <v>5034</v>
      </c>
      <c r="M482" s="10" t="str">
        <f t="shared" si="24"/>
        <v>UnderGrad</v>
      </c>
      <c r="N482" s="10" t="str">
        <f t="shared" si="24"/>
        <v>UnderGrad</v>
      </c>
      <c r="O482" t="str">
        <f t="shared" si="23"/>
        <v>Accept</v>
      </c>
    </row>
    <row r="483" spans="1:15" x14ac:dyDescent="0.15">
      <c r="A483" s="2">
        <v>1</v>
      </c>
      <c r="B483" s="2">
        <v>2</v>
      </c>
      <c r="C483" s="2">
        <v>963</v>
      </c>
      <c r="D483" s="2">
        <v>3530</v>
      </c>
      <c r="E483" s="2">
        <v>1</v>
      </c>
      <c r="F483" s="2">
        <v>3</v>
      </c>
      <c r="G483">
        <v>0</v>
      </c>
      <c r="I483" s="10" t="str">
        <f>IF(A483=1,"Math", IF(A483=2, "Med",IF(A483=3,"Social",IF(A483=4,"Art",IF(A483=5,"Lang")))))</f>
        <v>Math</v>
      </c>
      <c r="J483" s="11" t="str">
        <f>IF(B483=1,"Female", IF(B483=2, "Male"))</f>
        <v>Male</v>
      </c>
      <c r="K483" s="7">
        <f t="shared" si="22"/>
        <v>9.6300000000000008</v>
      </c>
      <c r="L483" s="2">
        <v>3530</v>
      </c>
      <c r="M483" s="10" t="str">
        <f t="shared" si="24"/>
        <v>Grad</v>
      </c>
      <c r="N483" s="10" t="str">
        <f t="shared" si="24"/>
        <v>HSchool</v>
      </c>
      <c r="O483" t="str">
        <f t="shared" si="23"/>
        <v>Fail</v>
      </c>
    </row>
    <row r="484" spans="1:15" x14ac:dyDescent="0.15">
      <c r="A484" s="2">
        <v>1</v>
      </c>
      <c r="B484" s="2">
        <v>2</v>
      </c>
      <c r="C484" s="2">
        <v>1394</v>
      </c>
      <c r="D484" s="2">
        <v>4567</v>
      </c>
      <c r="E484" s="2">
        <v>1</v>
      </c>
      <c r="F484" s="2">
        <v>3</v>
      </c>
      <c r="G484">
        <v>1</v>
      </c>
      <c r="I484" s="10" t="str">
        <f>IF(A484=1,"Math", IF(A484=2, "Med",IF(A484=3,"Social",IF(A484=4,"Art",IF(A484=5,"Lang")))))</f>
        <v>Math</v>
      </c>
      <c r="J484" s="11" t="str">
        <f>IF(B484=1,"Female", IF(B484=2, "Male"))</f>
        <v>Male</v>
      </c>
      <c r="K484" s="7">
        <f t="shared" si="22"/>
        <v>13.94</v>
      </c>
      <c r="L484" s="2">
        <v>4567</v>
      </c>
      <c r="M484" s="10" t="str">
        <f t="shared" si="24"/>
        <v>Grad</v>
      </c>
      <c r="N484" s="10" t="str">
        <f t="shared" si="24"/>
        <v>HSchool</v>
      </c>
      <c r="O484" t="str">
        <f t="shared" si="23"/>
        <v>Accept</v>
      </c>
    </row>
    <row r="485" spans="1:15" x14ac:dyDescent="0.15">
      <c r="A485" s="2">
        <v>1</v>
      </c>
      <c r="B485" s="2">
        <v>2</v>
      </c>
      <c r="C485" s="2">
        <v>1652</v>
      </c>
      <c r="D485" s="2">
        <v>7978</v>
      </c>
      <c r="E485" s="2">
        <v>2</v>
      </c>
      <c r="F485" s="2">
        <v>2</v>
      </c>
      <c r="G485">
        <v>1</v>
      </c>
      <c r="I485" s="10" t="str">
        <f>IF(A485=1,"Math", IF(A485=2, "Med",IF(A485=3,"Social",IF(A485=4,"Art",IF(A485=5,"Lang")))))</f>
        <v>Math</v>
      </c>
      <c r="J485" s="11" t="str">
        <f>IF(B485=1,"Female", IF(B485=2, "Male"))</f>
        <v>Male</v>
      </c>
      <c r="K485" s="7">
        <f t="shared" si="22"/>
        <v>16.52</v>
      </c>
      <c r="L485" s="2">
        <v>7978</v>
      </c>
      <c r="M485" s="10" t="str">
        <f t="shared" si="24"/>
        <v>UnderGrad</v>
      </c>
      <c r="N485" s="10" t="str">
        <f t="shared" si="24"/>
        <v>UnderGrad</v>
      </c>
      <c r="O485" t="str">
        <f t="shared" si="23"/>
        <v>Accept</v>
      </c>
    </row>
    <row r="486" spans="1:15" x14ac:dyDescent="0.15">
      <c r="A486" s="2">
        <v>1</v>
      </c>
      <c r="B486" s="2">
        <v>1</v>
      </c>
      <c r="C486" s="2">
        <v>1044</v>
      </c>
      <c r="D486" s="2">
        <v>3098</v>
      </c>
      <c r="E486" s="2">
        <v>4</v>
      </c>
      <c r="F486" s="2">
        <v>3</v>
      </c>
      <c r="G486">
        <v>0</v>
      </c>
      <c r="I486" s="10" t="str">
        <f>IF(A486=1,"Math", IF(A486=2, "Med",IF(A486=3,"Social",IF(A486=4,"Art",IF(A486=5,"Lang")))))</f>
        <v>Math</v>
      </c>
      <c r="J486" s="11" t="str">
        <f>IF(B486=1,"Female", IF(B486=2, "Male"))</f>
        <v>Female</v>
      </c>
      <c r="K486" s="7">
        <f t="shared" si="22"/>
        <v>10.44</v>
      </c>
      <c r="L486" s="2">
        <v>3098</v>
      </c>
      <c r="M486" s="10" t="str">
        <f t="shared" si="24"/>
        <v>None</v>
      </c>
      <c r="N486" s="10" t="str">
        <f t="shared" si="24"/>
        <v>HSchool</v>
      </c>
      <c r="O486" t="str">
        <f t="shared" si="23"/>
        <v>Fail</v>
      </c>
    </row>
    <row r="487" spans="1:15" x14ac:dyDescent="0.15">
      <c r="A487" s="2">
        <v>1</v>
      </c>
      <c r="B487" s="2">
        <v>1</v>
      </c>
      <c r="C487" s="2">
        <v>1112</v>
      </c>
      <c r="D487" s="2">
        <v>3765</v>
      </c>
      <c r="E487" s="2">
        <v>1</v>
      </c>
      <c r="F487" s="2">
        <v>2</v>
      </c>
      <c r="G487">
        <v>0</v>
      </c>
      <c r="I487" s="10" t="str">
        <f>IF(A487=1,"Math", IF(A487=2, "Med",IF(A487=3,"Social",IF(A487=4,"Art",IF(A487=5,"Lang")))))</f>
        <v>Math</v>
      </c>
      <c r="J487" s="11" t="str">
        <f>IF(B487=1,"Female", IF(B487=2, "Male"))</f>
        <v>Female</v>
      </c>
      <c r="K487" s="7">
        <f t="shared" si="22"/>
        <v>11.12</v>
      </c>
      <c r="L487" s="2">
        <v>3765</v>
      </c>
      <c r="M487" s="10" t="str">
        <f t="shared" si="24"/>
        <v>Grad</v>
      </c>
      <c r="N487" s="10" t="str">
        <f t="shared" si="24"/>
        <v>UnderGrad</v>
      </c>
      <c r="O487" t="str">
        <f t="shared" si="23"/>
        <v>Fail</v>
      </c>
    </row>
    <row r="488" spans="1:15" x14ac:dyDescent="0.15">
      <c r="A488" s="2">
        <v>1</v>
      </c>
      <c r="B488" s="2">
        <v>1</v>
      </c>
      <c r="C488" s="2">
        <v>1435</v>
      </c>
      <c r="D488" s="2">
        <v>5974</v>
      </c>
      <c r="E488" s="2">
        <v>1</v>
      </c>
      <c r="F488" s="2">
        <v>3</v>
      </c>
      <c r="G488">
        <v>1</v>
      </c>
      <c r="I488" s="10" t="str">
        <f>IF(A488=1,"Math", IF(A488=2, "Med",IF(A488=3,"Social",IF(A488=4,"Art",IF(A488=5,"Lang")))))</f>
        <v>Math</v>
      </c>
      <c r="J488" s="11" t="str">
        <f>IF(B488=1,"Female", IF(B488=2, "Male"))</f>
        <v>Female</v>
      </c>
      <c r="K488" s="7">
        <f t="shared" si="22"/>
        <v>14.35</v>
      </c>
      <c r="L488" s="2">
        <v>5974</v>
      </c>
      <c r="M488" s="10" t="str">
        <f t="shared" si="24"/>
        <v>Grad</v>
      </c>
      <c r="N488" s="10" t="str">
        <f t="shared" si="24"/>
        <v>HSchool</v>
      </c>
      <c r="O488" t="str">
        <f t="shared" si="23"/>
        <v>Accept</v>
      </c>
    </row>
    <row r="489" spans="1:15" x14ac:dyDescent="0.15">
      <c r="A489" s="2">
        <v>1</v>
      </c>
      <c r="B489" s="2">
        <v>1</v>
      </c>
      <c r="C489" s="2">
        <v>1461</v>
      </c>
      <c r="D489" s="2">
        <v>4127</v>
      </c>
      <c r="E489" s="2">
        <v>1</v>
      </c>
      <c r="F489" s="2">
        <v>1</v>
      </c>
      <c r="G489">
        <v>0</v>
      </c>
      <c r="I489" s="10" t="str">
        <f>IF(A489=1,"Math", IF(A489=2, "Med",IF(A489=3,"Social",IF(A489=4,"Art",IF(A489=5,"Lang")))))</f>
        <v>Math</v>
      </c>
      <c r="J489" s="11" t="str">
        <f>IF(B489=1,"Female", IF(B489=2, "Male"))</f>
        <v>Female</v>
      </c>
      <c r="K489" s="7">
        <f t="shared" si="22"/>
        <v>14.61</v>
      </c>
      <c r="L489" s="2">
        <v>4127</v>
      </c>
      <c r="M489" s="10" t="str">
        <f t="shared" si="24"/>
        <v>Grad</v>
      </c>
      <c r="N489" s="10" t="str">
        <f t="shared" si="24"/>
        <v>Grad</v>
      </c>
      <c r="O489" t="str">
        <f t="shared" si="23"/>
        <v>Fail</v>
      </c>
    </row>
    <row r="490" spans="1:15" x14ac:dyDescent="0.15">
      <c r="A490" s="2">
        <v>1</v>
      </c>
      <c r="B490" s="2">
        <v>1</v>
      </c>
      <c r="C490" s="2">
        <v>1659</v>
      </c>
      <c r="D490" s="2">
        <v>6596</v>
      </c>
      <c r="E490" s="2">
        <v>3</v>
      </c>
      <c r="F490" s="2">
        <v>3</v>
      </c>
      <c r="G490">
        <v>1</v>
      </c>
      <c r="I490" s="10" t="str">
        <f>IF(A490=1,"Math", IF(A490=2, "Med",IF(A490=3,"Social",IF(A490=4,"Art",IF(A490=5,"Lang")))))</f>
        <v>Math</v>
      </c>
      <c r="J490" s="11" t="str">
        <f>IF(B490=1,"Female", IF(B490=2, "Male"))</f>
        <v>Female</v>
      </c>
      <c r="K490" s="7">
        <f t="shared" si="22"/>
        <v>16.59</v>
      </c>
      <c r="L490" s="2">
        <v>6596</v>
      </c>
      <c r="M490" s="10" t="str">
        <f t="shared" si="24"/>
        <v>HSchool</v>
      </c>
      <c r="N490" s="10" t="str">
        <f t="shared" si="24"/>
        <v>HSchool</v>
      </c>
      <c r="O490" t="str">
        <f t="shared" si="23"/>
        <v>Accept</v>
      </c>
    </row>
    <row r="491" spans="1:15" x14ac:dyDescent="0.15">
      <c r="A491" s="2">
        <v>1</v>
      </c>
      <c r="B491" s="2">
        <v>1</v>
      </c>
      <c r="C491" s="2">
        <v>1780</v>
      </c>
      <c r="D491" s="2">
        <v>8292</v>
      </c>
      <c r="E491" s="2">
        <v>4</v>
      </c>
      <c r="F491" s="2">
        <v>3</v>
      </c>
      <c r="G491">
        <v>1</v>
      </c>
      <c r="I491" s="10" t="str">
        <f>IF(A491=1,"Math", IF(A491=2, "Med",IF(A491=3,"Social",IF(A491=4,"Art",IF(A491=5,"Lang")))))</f>
        <v>Math</v>
      </c>
      <c r="J491" s="11" t="str">
        <f>IF(B491=1,"Female", IF(B491=2, "Male"))</f>
        <v>Female</v>
      </c>
      <c r="K491" s="7">
        <f t="shared" si="22"/>
        <v>17.8</v>
      </c>
      <c r="L491" s="2">
        <v>8292</v>
      </c>
      <c r="M491" s="10" t="str">
        <f t="shared" si="24"/>
        <v>None</v>
      </c>
      <c r="N491" s="10" t="str">
        <f t="shared" si="24"/>
        <v>HSchool</v>
      </c>
      <c r="O491" t="str">
        <f t="shared" si="23"/>
        <v>Accept</v>
      </c>
    </row>
    <row r="492" spans="1:15" x14ac:dyDescent="0.15">
      <c r="A492" s="2">
        <v>1</v>
      </c>
      <c r="B492" s="2">
        <v>2</v>
      </c>
      <c r="C492" s="2">
        <v>1088</v>
      </c>
      <c r="D492" s="2">
        <v>3562</v>
      </c>
      <c r="E492" s="2">
        <v>3</v>
      </c>
      <c r="F492" s="2">
        <v>3</v>
      </c>
      <c r="G492">
        <v>0</v>
      </c>
      <c r="I492" s="10" t="str">
        <f>IF(A492=1,"Math", IF(A492=2, "Med",IF(A492=3,"Social",IF(A492=4,"Art",IF(A492=5,"Lang")))))</f>
        <v>Math</v>
      </c>
      <c r="J492" s="11" t="str">
        <f>IF(B492=1,"Female", IF(B492=2, "Male"))</f>
        <v>Male</v>
      </c>
      <c r="K492" s="7">
        <f t="shared" si="22"/>
        <v>10.88</v>
      </c>
      <c r="L492" s="2">
        <v>3562</v>
      </c>
      <c r="M492" s="10" t="str">
        <f t="shared" si="24"/>
        <v>HSchool</v>
      </c>
      <c r="N492" s="10" t="str">
        <f t="shared" si="24"/>
        <v>HSchool</v>
      </c>
      <c r="O492" t="str">
        <f t="shared" si="23"/>
        <v>Fail</v>
      </c>
    </row>
    <row r="493" spans="1:15" x14ac:dyDescent="0.15">
      <c r="A493" s="2">
        <v>1</v>
      </c>
      <c r="B493" s="2">
        <v>2</v>
      </c>
      <c r="C493" s="2">
        <v>1302</v>
      </c>
      <c r="D493" s="2">
        <v>6030</v>
      </c>
      <c r="E493" s="2">
        <v>1</v>
      </c>
      <c r="F493" s="2">
        <v>2</v>
      </c>
      <c r="G493">
        <v>0</v>
      </c>
      <c r="I493" s="10" t="str">
        <f>IF(A493=1,"Math", IF(A493=2, "Med",IF(A493=3,"Social",IF(A493=4,"Art",IF(A493=5,"Lang")))))</f>
        <v>Math</v>
      </c>
      <c r="J493" s="11" t="str">
        <f>IF(B493=1,"Female", IF(B493=2, "Male"))</f>
        <v>Male</v>
      </c>
      <c r="K493" s="7">
        <f t="shared" si="22"/>
        <v>13.02</v>
      </c>
      <c r="L493" s="2">
        <v>6030</v>
      </c>
      <c r="M493" s="10" t="str">
        <f t="shared" si="24"/>
        <v>Grad</v>
      </c>
      <c r="N493" s="10" t="str">
        <f t="shared" si="24"/>
        <v>UnderGrad</v>
      </c>
      <c r="O493" t="str">
        <f t="shared" si="23"/>
        <v>Fail</v>
      </c>
    </row>
    <row r="494" spans="1:15" x14ac:dyDescent="0.15">
      <c r="A494" s="2">
        <v>1</v>
      </c>
      <c r="B494" s="2">
        <v>2</v>
      </c>
      <c r="C494" s="2">
        <v>1398</v>
      </c>
      <c r="D494" s="2">
        <v>4598</v>
      </c>
      <c r="E494" s="2">
        <v>2</v>
      </c>
      <c r="F494" s="2">
        <v>1</v>
      </c>
      <c r="G494">
        <v>0</v>
      </c>
      <c r="I494" s="10" t="str">
        <f>IF(A494=1,"Math", IF(A494=2, "Med",IF(A494=3,"Social",IF(A494=4,"Art",IF(A494=5,"Lang")))))</f>
        <v>Math</v>
      </c>
      <c r="J494" s="11" t="str">
        <f>IF(B494=1,"Female", IF(B494=2, "Male"))</f>
        <v>Male</v>
      </c>
      <c r="K494" s="7">
        <f t="shared" si="22"/>
        <v>13.98</v>
      </c>
      <c r="L494" s="2">
        <v>4598</v>
      </c>
      <c r="M494" s="10" t="str">
        <f t="shared" si="24"/>
        <v>UnderGrad</v>
      </c>
      <c r="N494" s="10" t="str">
        <f t="shared" si="24"/>
        <v>Grad</v>
      </c>
      <c r="O494" t="str">
        <f t="shared" si="23"/>
        <v>Fail</v>
      </c>
    </row>
    <row r="495" spans="1:15" x14ac:dyDescent="0.15">
      <c r="A495" s="2">
        <v>1</v>
      </c>
      <c r="B495" s="2">
        <v>2</v>
      </c>
      <c r="C495" s="2">
        <v>1613</v>
      </c>
      <c r="D495" s="2">
        <v>4940</v>
      </c>
      <c r="E495" s="2">
        <v>1</v>
      </c>
      <c r="F495" s="2">
        <v>2</v>
      </c>
      <c r="G495">
        <v>0</v>
      </c>
      <c r="I495" s="10" t="str">
        <f>IF(A495=1,"Math", IF(A495=2, "Med",IF(A495=3,"Social",IF(A495=4,"Art",IF(A495=5,"Lang")))))</f>
        <v>Math</v>
      </c>
      <c r="J495" s="11" t="str">
        <f>IF(B495=1,"Female", IF(B495=2, "Male"))</f>
        <v>Male</v>
      </c>
      <c r="K495" s="7">
        <f t="shared" si="22"/>
        <v>16.13</v>
      </c>
      <c r="L495" s="2">
        <v>4940</v>
      </c>
      <c r="M495" s="10" t="str">
        <f t="shared" si="24"/>
        <v>Grad</v>
      </c>
      <c r="N495" s="10" t="str">
        <f t="shared" si="24"/>
        <v>UnderGrad</v>
      </c>
      <c r="O495" t="str">
        <f t="shared" si="23"/>
        <v>Fail</v>
      </c>
    </row>
    <row r="496" spans="1:15" x14ac:dyDescent="0.15">
      <c r="A496" s="2">
        <v>1</v>
      </c>
      <c r="B496" s="2">
        <v>2</v>
      </c>
      <c r="C496" s="2">
        <v>1630</v>
      </c>
      <c r="D496" s="2">
        <v>7893</v>
      </c>
      <c r="E496" s="2">
        <v>1</v>
      </c>
      <c r="F496" s="2">
        <v>2</v>
      </c>
      <c r="G496">
        <v>1</v>
      </c>
      <c r="I496" s="10" t="str">
        <f>IF(A496=1,"Math", IF(A496=2, "Med",IF(A496=3,"Social",IF(A496=4,"Art",IF(A496=5,"Lang")))))</f>
        <v>Math</v>
      </c>
      <c r="J496" s="11" t="str">
        <f>IF(B496=1,"Female", IF(B496=2, "Male"))</f>
        <v>Male</v>
      </c>
      <c r="K496" s="7">
        <f t="shared" si="22"/>
        <v>16.3</v>
      </c>
      <c r="L496" s="2">
        <v>7893</v>
      </c>
      <c r="M496" s="10" t="str">
        <f t="shared" si="24"/>
        <v>Grad</v>
      </c>
      <c r="N496" s="10" t="str">
        <f t="shared" si="24"/>
        <v>UnderGrad</v>
      </c>
      <c r="O496" t="str">
        <f t="shared" si="23"/>
        <v>Accept</v>
      </c>
    </row>
    <row r="497" spans="1:15" x14ac:dyDescent="0.15">
      <c r="A497" s="2">
        <v>1</v>
      </c>
      <c r="B497" s="2">
        <v>2</v>
      </c>
      <c r="C497" s="2">
        <v>1742</v>
      </c>
      <c r="D497" s="2">
        <v>5990</v>
      </c>
      <c r="E497" s="2">
        <v>3</v>
      </c>
      <c r="F497" s="2">
        <v>3</v>
      </c>
      <c r="G497">
        <v>0</v>
      </c>
      <c r="I497" s="10" t="str">
        <f>IF(A497=1,"Math", IF(A497=2, "Med",IF(A497=3,"Social",IF(A497=4,"Art",IF(A497=5,"Lang")))))</f>
        <v>Math</v>
      </c>
      <c r="J497" s="11" t="str">
        <f>IF(B497=1,"Female", IF(B497=2, "Male"))</f>
        <v>Male</v>
      </c>
      <c r="K497" s="7">
        <f t="shared" si="22"/>
        <v>17.420000000000002</v>
      </c>
      <c r="L497" s="2">
        <v>5990</v>
      </c>
      <c r="M497" s="10" t="str">
        <f t="shared" si="24"/>
        <v>HSchool</v>
      </c>
      <c r="N497" s="10" t="str">
        <f t="shared" si="24"/>
        <v>HSchool</v>
      </c>
      <c r="O497" t="str">
        <f t="shared" si="23"/>
        <v>Fail</v>
      </c>
    </row>
    <row r="498" spans="1:15" x14ac:dyDescent="0.15">
      <c r="A498" s="2">
        <v>1</v>
      </c>
      <c r="B498" s="2">
        <v>1</v>
      </c>
      <c r="C498" s="2">
        <v>1575</v>
      </c>
      <c r="D498" s="2">
        <v>6728</v>
      </c>
      <c r="E498" s="2">
        <v>2</v>
      </c>
      <c r="F498" s="2">
        <v>2</v>
      </c>
      <c r="G498">
        <v>1</v>
      </c>
      <c r="I498" s="10" t="str">
        <f>IF(A498=1,"Math", IF(A498=2, "Med",IF(A498=3,"Social",IF(A498=4,"Art",IF(A498=5,"Lang")))))</f>
        <v>Math</v>
      </c>
      <c r="J498" s="11" t="str">
        <f>IF(B498=1,"Female", IF(B498=2, "Male"))</f>
        <v>Female</v>
      </c>
      <c r="K498" s="7">
        <f t="shared" si="22"/>
        <v>15.75</v>
      </c>
      <c r="L498" s="2">
        <v>6728</v>
      </c>
      <c r="M498" s="10" t="str">
        <f t="shared" si="24"/>
        <v>UnderGrad</v>
      </c>
      <c r="N498" s="10" t="str">
        <f t="shared" si="24"/>
        <v>UnderGrad</v>
      </c>
      <c r="O498" t="str">
        <f t="shared" si="23"/>
        <v>Accept</v>
      </c>
    </row>
    <row r="499" spans="1:15" x14ac:dyDescent="0.15">
      <c r="A499" s="2">
        <v>1</v>
      </c>
      <c r="B499" s="2">
        <v>2</v>
      </c>
      <c r="C499" s="2">
        <v>1205</v>
      </c>
      <c r="D499" s="2">
        <v>3146</v>
      </c>
      <c r="E499" s="2">
        <v>1</v>
      </c>
      <c r="F499" s="2">
        <v>4</v>
      </c>
      <c r="G499">
        <v>0</v>
      </c>
      <c r="I499" s="10" t="str">
        <f>IF(A499=1,"Math", IF(A499=2, "Med",IF(A499=3,"Social",IF(A499=4,"Art",IF(A499=5,"Lang")))))</f>
        <v>Math</v>
      </c>
      <c r="J499" s="11" t="str">
        <f>IF(B499=1,"Female", IF(B499=2, "Male"))</f>
        <v>Male</v>
      </c>
      <c r="K499" s="7">
        <f t="shared" si="22"/>
        <v>12.05</v>
      </c>
      <c r="L499" s="2">
        <v>3146</v>
      </c>
      <c r="M499" s="10" t="str">
        <f t="shared" si="24"/>
        <v>Grad</v>
      </c>
      <c r="N499" s="10" t="str">
        <f t="shared" si="24"/>
        <v>None</v>
      </c>
      <c r="O499" t="str">
        <f t="shared" si="23"/>
        <v>Fail</v>
      </c>
    </row>
    <row r="500" spans="1:15" x14ac:dyDescent="0.15">
      <c r="A500" s="2">
        <v>1</v>
      </c>
      <c r="B500" s="2">
        <v>1</v>
      </c>
      <c r="C500" s="2">
        <v>0</v>
      </c>
      <c r="D500" s="2">
        <v>3420</v>
      </c>
      <c r="E500" s="2">
        <v>3</v>
      </c>
      <c r="F500" s="2">
        <v>1</v>
      </c>
      <c r="G500">
        <v>0</v>
      </c>
      <c r="I500" s="10" t="str">
        <f>IF(A500=1,"Math", IF(A500=2, "Med",IF(A500=3,"Social",IF(A500=4,"Art",IF(A500=5,"Lang")))))</f>
        <v>Math</v>
      </c>
      <c r="J500" s="11" t="str">
        <f>IF(B500=1,"Female", IF(B500=2, "Male"))</f>
        <v>Female</v>
      </c>
      <c r="K500" s="7">
        <f t="shared" si="22"/>
        <v>0</v>
      </c>
      <c r="L500" s="2">
        <v>3420</v>
      </c>
      <c r="M500" s="10" t="str">
        <f t="shared" si="24"/>
        <v>HSchool</v>
      </c>
      <c r="N500" s="10" t="str">
        <f t="shared" si="24"/>
        <v>Grad</v>
      </c>
      <c r="O500" t="str">
        <f t="shared" si="23"/>
        <v>Fail</v>
      </c>
    </row>
    <row r="501" spans="1:15" x14ac:dyDescent="0.15">
      <c r="A501" s="2">
        <v>1</v>
      </c>
      <c r="B501" s="2">
        <v>1</v>
      </c>
      <c r="C501" s="2">
        <v>1713</v>
      </c>
      <c r="D501" s="2">
        <v>4628</v>
      </c>
      <c r="E501" s="2">
        <v>3</v>
      </c>
      <c r="F501" s="2">
        <v>3</v>
      </c>
      <c r="G501">
        <v>0</v>
      </c>
      <c r="I501" s="10" t="str">
        <f>IF(A501=1,"Math", IF(A501=2, "Med",IF(A501=3,"Social",IF(A501=4,"Art",IF(A501=5,"Lang")))))</f>
        <v>Math</v>
      </c>
      <c r="J501" s="11" t="str">
        <f>IF(B501=1,"Female", IF(B501=2, "Male"))</f>
        <v>Female</v>
      </c>
      <c r="K501" s="7">
        <f t="shared" si="22"/>
        <v>17.13</v>
      </c>
      <c r="L501" s="2">
        <v>4628</v>
      </c>
      <c r="M501" s="10" t="str">
        <f t="shared" si="24"/>
        <v>HSchool</v>
      </c>
      <c r="N501" s="10" t="str">
        <f t="shared" si="24"/>
        <v>HSchool</v>
      </c>
      <c r="O501" t="str">
        <f t="shared" si="23"/>
        <v>Fail</v>
      </c>
    </row>
    <row r="502" spans="1:15" x14ac:dyDescent="0.15">
      <c r="A502" s="2">
        <v>1</v>
      </c>
      <c r="B502" s="2">
        <v>1</v>
      </c>
      <c r="C502" s="2">
        <v>1792</v>
      </c>
      <c r="D502" s="2">
        <v>8135</v>
      </c>
      <c r="E502" s="2">
        <v>3</v>
      </c>
      <c r="F502" s="2">
        <v>3</v>
      </c>
      <c r="G502">
        <v>1</v>
      </c>
      <c r="I502" s="10" t="str">
        <f>IF(A502=1,"Math", IF(A502=2, "Med",IF(A502=3,"Social",IF(A502=4,"Art",IF(A502=5,"Lang")))))</f>
        <v>Math</v>
      </c>
      <c r="J502" s="11" t="str">
        <f>IF(B502=1,"Female", IF(B502=2, "Male"))</f>
        <v>Female</v>
      </c>
      <c r="K502" s="7">
        <f t="shared" si="22"/>
        <v>17.920000000000002</v>
      </c>
      <c r="L502" s="2">
        <v>8135</v>
      </c>
      <c r="M502" s="10" t="str">
        <f t="shared" si="24"/>
        <v>HSchool</v>
      </c>
      <c r="N502" s="10" t="str">
        <f t="shared" si="24"/>
        <v>HSchool</v>
      </c>
      <c r="O502" t="str">
        <f t="shared" si="23"/>
        <v>Accept</v>
      </c>
    </row>
    <row r="503" spans="1:15" x14ac:dyDescent="0.15">
      <c r="A503" s="2">
        <v>1</v>
      </c>
      <c r="B503" s="2">
        <v>1</v>
      </c>
      <c r="C503" s="2">
        <v>1826</v>
      </c>
      <c r="D503" s="2">
        <v>4885</v>
      </c>
      <c r="E503" s="2">
        <v>2</v>
      </c>
      <c r="F503" s="2">
        <v>2</v>
      </c>
      <c r="G503">
        <v>0</v>
      </c>
      <c r="I503" s="10" t="str">
        <f>IF(A503=1,"Math", IF(A503=2, "Med",IF(A503=3,"Social",IF(A503=4,"Art",IF(A503=5,"Lang")))))</f>
        <v>Math</v>
      </c>
      <c r="J503" s="11" t="str">
        <f>IF(B503=1,"Female", IF(B503=2, "Male"))</f>
        <v>Female</v>
      </c>
      <c r="K503" s="7">
        <f t="shared" si="22"/>
        <v>18.260000000000002</v>
      </c>
      <c r="L503" s="2">
        <v>4885</v>
      </c>
      <c r="M503" s="10" t="str">
        <f t="shared" si="24"/>
        <v>UnderGrad</v>
      </c>
      <c r="N503" s="10" t="str">
        <f t="shared" si="24"/>
        <v>UnderGrad</v>
      </c>
      <c r="O503" t="str">
        <f t="shared" si="23"/>
        <v>Fail</v>
      </c>
    </row>
    <row r="504" spans="1:15" x14ac:dyDescent="0.15">
      <c r="A504" s="2">
        <v>1</v>
      </c>
      <c r="B504" s="2">
        <v>1</v>
      </c>
      <c r="C504" s="2">
        <v>1892</v>
      </c>
      <c r="D504" s="2">
        <v>10193</v>
      </c>
      <c r="E504" s="2">
        <v>2</v>
      </c>
      <c r="F504" s="2">
        <v>2</v>
      </c>
      <c r="G504">
        <v>1</v>
      </c>
      <c r="I504" s="10" t="str">
        <f>IF(A504=1,"Math", IF(A504=2, "Med",IF(A504=3,"Social",IF(A504=4,"Art",IF(A504=5,"Lang")))))</f>
        <v>Math</v>
      </c>
      <c r="J504" s="11" t="str">
        <f>IF(B504=1,"Female", IF(B504=2, "Male"))</f>
        <v>Female</v>
      </c>
      <c r="K504" s="7">
        <f t="shared" si="22"/>
        <v>18.920000000000002</v>
      </c>
      <c r="L504" s="2">
        <v>10193</v>
      </c>
      <c r="M504" s="10" t="str">
        <f t="shared" si="24"/>
        <v>UnderGrad</v>
      </c>
      <c r="N504" s="10" t="str">
        <f t="shared" si="24"/>
        <v>UnderGrad</v>
      </c>
      <c r="O504" t="str">
        <f t="shared" si="23"/>
        <v>Accept</v>
      </c>
    </row>
    <row r="505" spans="1:15" x14ac:dyDescent="0.15">
      <c r="A505" s="2">
        <v>1</v>
      </c>
      <c r="B505" s="2">
        <v>2</v>
      </c>
      <c r="C505" s="2">
        <v>1388</v>
      </c>
      <c r="D505" s="2">
        <v>5629</v>
      </c>
      <c r="E505" s="2">
        <v>3</v>
      </c>
      <c r="F505" s="2">
        <v>3</v>
      </c>
      <c r="G505">
        <v>0</v>
      </c>
      <c r="I505" s="10" t="str">
        <f>IF(A505=1,"Math", IF(A505=2, "Med",IF(A505=3,"Social",IF(A505=4,"Art",IF(A505=5,"Lang")))))</f>
        <v>Math</v>
      </c>
      <c r="J505" s="11" t="str">
        <f>IF(B505=1,"Female", IF(B505=2, "Male"))</f>
        <v>Male</v>
      </c>
      <c r="K505" s="7">
        <f t="shared" si="22"/>
        <v>13.88</v>
      </c>
      <c r="L505" s="2">
        <v>5629</v>
      </c>
      <c r="M505" s="10" t="str">
        <f t="shared" si="24"/>
        <v>HSchool</v>
      </c>
      <c r="N505" s="10" t="str">
        <f t="shared" si="24"/>
        <v>HSchool</v>
      </c>
      <c r="O505" t="str">
        <f t="shared" si="23"/>
        <v>Fail</v>
      </c>
    </row>
    <row r="506" spans="1:15" x14ac:dyDescent="0.15">
      <c r="A506" s="2">
        <v>1</v>
      </c>
      <c r="B506" s="2">
        <v>2</v>
      </c>
      <c r="C506" s="2">
        <v>1456</v>
      </c>
      <c r="D506" s="2">
        <v>3437</v>
      </c>
      <c r="E506" s="2">
        <v>4</v>
      </c>
      <c r="F506" s="2">
        <v>4</v>
      </c>
      <c r="G506">
        <v>0</v>
      </c>
      <c r="I506" s="10" t="str">
        <f>IF(A506=1,"Math", IF(A506=2, "Med",IF(A506=3,"Social",IF(A506=4,"Art",IF(A506=5,"Lang")))))</f>
        <v>Math</v>
      </c>
      <c r="J506" s="11" t="str">
        <f>IF(B506=1,"Female", IF(B506=2, "Male"))</f>
        <v>Male</v>
      </c>
      <c r="K506" s="7">
        <f t="shared" si="22"/>
        <v>14.56</v>
      </c>
      <c r="L506" s="2">
        <v>3437</v>
      </c>
      <c r="M506" s="10" t="str">
        <f t="shared" si="24"/>
        <v>None</v>
      </c>
      <c r="N506" s="10" t="str">
        <f t="shared" si="24"/>
        <v>None</v>
      </c>
      <c r="O506" t="str">
        <f t="shared" si="23"/>
        <v>Fail</v>
      </c>
    </row>
    <row r="507" spans="1:15" x14ac:dyDescent="0.15">
      <c r="A507" s="2">
        <v>1</v>
      </c>
      <c r="B507" s="2">
        <v>2</v>
      </c>
      <c r="C507" s="2">
        <v>1585</v>
      </c>
      <c r="D507" s="2">
        <v>8221</v>
      </c>
      <c r="E507" s="2">
        <v>2</v>
      </c>
      <c r="F507" s="2">
        <v>2</v>
      </c>
      <c r="G507">
        <v>1</v>
      </c>
      <c r="I507" s="10" t="str">
        <f>IF(A507=1,"Math", IF(A507=2, "Med",IF(A507=3,"Social",IF(A507=4,"Art",IF(A507=5,"Lang")))))</f>
        <v>Math</v>
      </c>
      <c r="J507" s="11" t="str">
        <f>IF(B507=1,"Female", IF(B507=2, "Male"))</f>
        <v>Male</v>
      </c>
      <c r="K507" s="7">
        <f t="shared" si="22"/>
        <v>15.85</v>
      </c>
      <c r="L507" s="2">
        <v>8221</v>
      </c>
      <c r="M507" s="10" t="str">
        <f t="shared" si="24"/>
        <v>UnderGrad</v>
      </c>
      <c r="N507" s="10" t="str">
        <f t="shared" si="24"/>
        <v>UnderGrad</v>
      </c>
      <c r="O507" t="str">
        <f t="shared" si="23"/>
        <v>Accept</v>
      </c>
    </row>
    <row r="508" spans="1:15" x14ac:dyDescent="0.15">
      <c r="A508" s="2">
        <v>1</v>
      </c>
      <c r="B508" s="2">
        <v>2</v>
      </c>
      <c r="C508" s="2">
        <v>1741</v>
      </c>
      <c r="D508" s="2">
        <v>4145</v>
      </c>
      <c r="E508" s="2">
        <v>3</v>
      </c>
      <c r="F508" s="2">
        <v>3</v>
      </c>
      <c r="G508">
        <v>0</v>
      </c>
      <c r="I508" s="10" t="str">
        <f>IF(A508=1,"Math", IF(A508=2, "Med",IF(A508=3,"Social",IF(A508=4,"Art",IF(A508=5,"Lang")))))</f>
        <v>Math</v>
      </c>
      <c r="J508" s="11" t="str">
        <f>IF(B508=1,"Female", IF(B508=2, "Male"))</f>
        <v>Male</v>
      </c>
      <c r="K508" s="7">
        <f t="shared" si="22"/>
        <v>17.41</v>
      </c>
      <c r="L508" s="2">
        <v>4145</v>
      </c>
      <c r="M508" s="10" t="str">
        <f t="shared" si="24"/>
        <v>HSchool</v>
      </c>
      <c r="N508" s="10" t="str">
        <f t="shared" si="24"/>
        <v>HSchool</v>
      </c>
      <c r="O508" t="str">
        <f t="shared" si="23"/>
        <v>Fail</v>
      </c>
    </row>
    <row r="509" spans="1:15" x14ac:dyDescent="0.15">
      <c r="A509" s="2">
        <v>1</v>
      </c>
      <c r="B509" s="2">
        <v>2</v>
      </c>
      <c r="C509" s="2">
        <v>1746</v>
      </c>
      <c r="D509" s="2">
        <v>7732</v>
      </c>
      <c r="E509" s="2">
        <v>2</v>
      </c>
      <c r="F509" s="2">
        <v>3</v>
      </c>
      <c r="G509">
        <v>1</v>
      </c>
      <c r="I509" s="10" t="str">
        <f>IF(A509=1,"Math", IF(A509=2, "Med",IF(A509=3,"Social",IF(A509=4,"Art",IF(A509=5,"Lang")))))</f>
        <v>Math</v>
      </c>
      <c r="J509" s="11" t="str">
        <f>IF(B509=1,"Female", IF(B509=2, "Male"))</f>
        <v>Male</v>
      </c>
      <c r="K509" s="7">
        <f t="shared" si="22"/>
        <v>17.46</v>
      </c>
      <c r="L509" s="2">
        <v>7732</v>
      </c>
      <c r="M509" s="10" t="str">
        <f t="shared" si="24"/>
        <v>UnderGrad</v>
      </c>
      <c r="N509" s="10" t="str">
        <f t="shared" si="24"/>
        <v>HSchool</v>
      </c>
      <c r="O509" t="str">
        <f t="shared" si="23"/>
        <v>Accept</v>
      </c>
    </row>
    <row r="510" spans="1:15" x14ac:dyDescent="0.15">
      <c r="A510" s="2">
        <v>1</v>
      </c>
      <c r="B510" s="2">
        <v>2</v>
      </c>
      <c r="C510" s="2">
        <v>1043</v>
      </c>
      <c r="D510" s="2">
        <v>3484</v>
      </c>
      <c r="E510" s="2">
        <v>4</v>
      </c>
      <c r="F510" s="2">
        <v>4</v>
      </c>
      <c r="G510">
        <v>0</v>
      </c>
      <c r="I510" s="10" t="str">
        <f>IF(A510=1,"Math", IF(A510=2, "Med",IF(A510=3,"Social",IF(A510=4,"Art",IF(A510=5,"Lang")))))</f>
        <v>Math</v>
      </c>
      <c r="J510" s="11" t="str">
        <f>IF(B510=1,"Female", IF(B510=2, "Male"))</f>
        <v>Male</v>
      </c>
      <c r="K510" s="7">
        <f t="shared" si="22"/>
        <v>10.43</v>
      </c>
      <c r="L510" s="2">
        <v>3484</v>
      </c>
      <c r="M510" s="10" t="str">
        <f t="shared" si="24"/>
        <v>None</v>
      </c>
      <c r="N510" s="10" t="str">
        <f t="shared" si="24"/>
        <v>None</v>
      </c>
      <c r="O510" t="str">
        <f t="shared" si="23"/>
        <v>Fail</v>
      </c>
    </row>
    <row r="511" spans="1:15" x14ac:dyDescent="0.15">
      <c r="A511" s="2">
        <v>1</v>
      </c>
      <c r="B511" s="2">
        <v>2</v>
      </c>
      <c r="C511" s="2">
        <v>1167</v>
      </c>
      <c r="D511" s="2">
        <v>4989</v>
      </c>
      <c r="E511" s="2">
        <v>0</v>
      </c>
      <c r="F511" s="2">
        <v>0</v>
      </c>
      <c r="G511">
        <v>0</v>
      </c>
      <c r="I511" s="10" t="str">
        <f>IF(A511=1,"Math", IF(A511=2, "Med",IF(A511=3,"Social",IF(A511=4,"Art",IF(A511=5,"Lang")))))</f>
        <v>Math</v>
      </c>
      <c r="J511" s="11" t="str">
        <f>IF(B511=1,"Female", IF(B511=2, "Male"))</f>
        <v>Male</v>
      </c>
      <c r="K511" s="7">
        <f t="shared" si="22"/>
        <v>11.67</v>
      </c>
      <c r="L511" s="2">
        <v>4989</v>
      </c>
      <c r="M511" s="10" t="b">
        <f t="shared" si="24"/>
        <v>0</v>
      </c>
      <c r="N511" s="10" t="b">
        <f t="shared" si="24"/>
        <v>0</v>
      </c>
      <c r="O511" t="str">
        <f t="shared" si="23"/>
        <v>Fail</v>
      </c>
    </row>
    <row r="512" spans="1:15" x14ac:dyDescent="0.15">
      <c r="A512" s="2">
        <v>1</v>
      </c>
      <c r="B512" s="2">
        <v>2</v>
      </c>
      <c r="C512" s="2">
        <v>1287</v>
      </c>
      <c r="D512" s="2">
        <v>5794</v>
      </c>
      <c r="E512" s="2">
        <v>3</v>
      </c>
      <c r="F512" s="2">
        <v>3</v>
      </c>
      <c r="G512">
        <v>0</v>
      </c>
      <c r="I512" s="10" t="str">
        <f>IF(A512=1,"Math", IF(A512=2, "Med",IF(A512=3,"Social",IF(A512=4,"Art",IF(A512=5,"Lang")))))</f>
        <v>Math</v>
      </c>
      <c r="J512" s="11" t="str">
        <f>IF(B512=1,"Female", IF(B512=2, "Male"))</f>
        <v>Male</v>
      </c>
      <c r="K512" s="7">
        <f t="shared" si="22"/>
        <v>12.87</v>
      </c>
      <c r="L512" s="2">
        <v>5794</v>
      </c>
      <c r="M512" s="10" t="str">
        <f t="shared" si="24"/>
        <v>HSchool</v>
      </c>
      <c r="N512" s="10" t="str">
        <f t="shared" si="24"/>
        <v>HSchool</v>
      </c>
      <c r="O512" t="str">
        <f t="shared" si="23"/>
        <v>Fail</v>
      </c>
    </row>
    <row r="513" spans="1:15" x14ac:dyDescent="0.15">
      <c r="A513" s="2">
        <v>1</v>
      </c>
      <c r="B513" s="2">
        <v>1</v>
      </c>
      <c r="C513" s="2">
        <v>1084</v>
      </c>
      <c r="D513" s="2">
        <v>4557</v>
      </c>
      <c r="E513" s="2">
        <v>0</v>
      </c>
      <c r="F513" s="2">
        <v>0</v>
      </c>
      <c r="G513">
        <v>0</v>
      </c>
      <c r="I513" s="10" t="str">
        <f>IF(A513=1,"Math", IF(A513=2, "Med",IF(A513=3,"Social",IF(A513=4,"Art",IF(A513=5,"Lang")))))</f>
        <v>Math</v>
      </c>
      <c r="J513" s="11" t="str">
        <f>IF(B513=1,"Female", IF(B513=2, "Male"))</f>
        <v>Female</v>
      </c>
      <c r="K513" s="7">
        <f t="shared" si="22"/>
        <v>10.84</v>
      </c>
      <c r="L513" s="2">
        <v>4557</v>
      </c>
      <c r="M513" s="10" t="b">
        <f t="shared" si="24"/>
        <v>0</v>
      </c>
      <c r="N513" s="10" t="b">
        <f t="shared" si="24"/>
        <v>0</v>
      </c>
      <c r="O513" t="str">
        <f t="shared" si="23"/>
        <v>Fail</v>
      </c>
    </row>
    <row r="514" spans="1:15" x14ac:dyDescent="0.15">
      <c r="A514" s="2">
        <v>1</v>
      </c>
      <c r="B514" s="2">
        <v>1</v>
      </c>
      <c r="C514" s="2">
        <v>1560</v>
      </c>
      <c r="D514" s="2">
        <v>5921</v>
      </c>
      <c r="E514" s="2">
        <v>4</v>
      </c>
      <c r="F514" s="2">
        <v>3</v>
      </c>
      <c r="G514">
        <v>1</v>
      </c>
      <c r="I514" s="10" t="str">
        <f>IF(A514=1,"Math", IF(A514=2, "Med",IF(A514=3,"Social",IF(A514=4,"Art",IF(A514=5,"Lang")))))</f>
        <v>Math</v>
      </c>
      <c r="J514" s="11" t="str">
        <f>IF(B514=1,"Female", IF(B514=2, "Male"))</f>
        <v>Female</v>
      </c>
      <c r="K514" s="7">
        <f t="shared" si="22"/>
        <v>15.6</v>
      </c>
      <c r="L514" s="2">
        <v>5921</v>
      </c>
      <c r="M514" s="10" t="str">
        <f t="shared" si="24"/>
        <v>None</v>
      </c>
      <c r="N514" s="10" t="str">
        <f t="shared" si="24"/>
        <v>HSchool</v>
      </c>
      <c r="O514" t="str">
        <f t="shared" si="23"/>
        <v>Accept</v>
      </c>
    </row>
    <row r="515" spans="1:15" x14ac:dyDescent="0.15">
      <c r="A515" s="2">
        <v>1</v>
      </c>
      <c r="B515" s="2">
        <v>2</v>
      </c>
      <c r="C515" s="2">
        <v>1030</v>
      </c>
      <c r="D515" s="2">
        <v>2528</v>
      </c>
      <c r="E515" s="2">
        <v>3</v>
      </c>
      <c r="F515" s="2">
        <v>3</v>
      </c>
      <c r="G515">
        <v>0</v>
      </c>
      <c r="I515" s="10" t="str">
        <f>IF(A515=1,"Math", IF(A515=2, "Med",IF(A515=3,"Social",IF(A515=4,"Art",IF(A515=5,"Lang")))))</f>
        <v>Math</v>
      </c>
      <c r="J515" s="11" t="str">
        <f>IF(B515=1,"Female", IF(B515=2, "Male"))</f>
        <v>Male</v>
      </c>
      <c r="K515" s="7">
        <f t="shared" ref="K515:K578" si="25">C515/100</f>
        <v>10.3</v>
      </c>
      <c r="L515" s="2">
        <v>2528</v>
      </c>
      <c r="M515" s="10" t="str">
        <f t="shared" si="24"/>
        <v>HSchool</v>
      </c>
      <c r="N515" s="10" t="str">
        <f t="shared" si="24"/>
        <v>HSchool</v>
      </c>
      <c r="O515" t="str">
        <f t="shared" ref="O515:O578" si="26">IF(G515=0,"Fail",IF(G515=1,"Accept"))</f>
        <v>Fail</v>
      </c>
    </row>
    <row r="516" spans="1:15" x14ac:dyDescent="0.15">
      <c r="A516" s="2">
        <v>1</v>
      </c>
      <c r="B516" s="2">
        <v>2</v>
      </c>
      <c r="C516" s="2">
        <v>1133</v>
      </c>
      <c r="D516" s="2">
        <v>4737</v>
      </c>
      <c r="E516" s="2">
        <v>3</v>
      </c>
      <c r="F516" s="2">
        <v>3</v>
      </c>
      <c r="G516">
        <v>0</v>
      </c>
      <c r="I516" s="10" t="str">
        <f>IF(A516=1,"Math", IF(A516=2, "Med",IF(A516=3,"Social",IF(A516=4,"Art",IF(A516=5,"Lang")))))</f>
        <v>Math</v>
      </c>
      <c r="J516" s="11" t="str">
        <f>IF(B516=1,"Female", IF(B516=2, "Male"))</f>
        <v>Male</v>
      </c>
      <c r="K516" s="7">
        <f t="shared" si="25"/>
        <v>11.33</v>
      </c>
      <c r="L516" s="2">
        <v>4737</v>
      </c>
      <c r="M516" s="10" t="str">
        <f t="shared" ref="M516:N579" si="27">IF(E516=1,"Grad",IF(E516=2,"UnderGrad",IF(E516=3,"HSchool",IF(E516=4,"None"))))</f>
        <v>HSchool</v>
      </c>
      <c r="N516" s="10" t="str">
        <f t="shared" si="27"/>
        <v>HSchool</v>
      </c>
      <c r="O516" t="str">
        <f t="shared" si="26"/>
        <v>Fail</v>
      </c>
    </row>
    <row r="517" spans="1:15" x14ac:dyDescent="0.15">
      <c r="A517" s="2">
        <v>1</v>
      </c>
      <c r="B517" s="2">
        <v>2</v>
      </c>
      <c r="C517" s="2">
        <v>896</v>
      </c>
      <c r="D517" s="2">
        <v>3042</v>
      </c>
      <c r="E517" s="2">
        <v>0</v>
      </c>
      <c r="F517" s="2">
        <v>0</v>
      </c>
      <c r="G517">
        <v>0</v>
      </c>
      <c r="I517" s="10" t="str">
        <f>IF(A517=1,"Math", IF(A517=2, "Med",IF(A517=3,"Social",IF(A517=4,"Art",IF(A517=5,"Lang")))))</f>
        <v>Math</v>
      </c>
      <c r="J517" s="11" t="str">
        <f>IF(B517=1,"Female", IF(B517=2, "Male"))</f>
        <v>Male</v>
      </c>
      <c r="K517" s="7">
        <f t="shared" si="25"/>
        <v>8.9600000000000009</v>
      </c>
      <c r="L517" s="2">
        <v>3042</v>
      </c>
      <c r="M517" s="10" t="b">
        <f t="shared" si="27"/>
        <v>0</v>
      </c>
      <c r="N517" s="10" t="b">
        <f t="shared" si="27"/>
        <v>0</v>
      </c>
      <c r="O517" t="str">
        <f t="shared" si="26"/>
        <v>Fail</v>
      </c>
    </row>
    <row r="518" spans="1:15" x14ac:dyDescent="0.15">
      <c r="A518" s="2">
        <v>1</v>
      </c>
      <c r="B518" s="2">
        <v>2</v>
      </c>
      <c r="C518" s="2">
        <v>1459</v>
      </c>
      <c r="D518" s="2">
        <v>4882</v>
      </c>
      <c r="E518" s="2">
        <v>3</v>
      </c>
      <c r="F518" s="2">
        <v>4</v>
      </c>
      <c r="G518">
        <v>0</v>
      </c>
      <c r="I518" s="10" t="str">
        <f>IF(A518=1,"Math", IF(A518=2, "Med",IF(A518=3,"Social",IF(A518=4,"Art",IF(A518=5,"Lang")))))</f>
        <v>Math</v>
      </c>
      <c r="J518" s="11" t="str">
        <f>IF(B518=1,"Female", IF(B518=2, "Male"))</f>
        <v>Male</v>
      </c>
      <c r="K518" s="7">
        <f t="shared" si="25"/>
        <v>14.59</v>
      </c>
      <c r="L518" s="2">
        <v>4882</v>
      </c>
      <c r="M518" s="10" t="str">
        <f t="shared" si="27"/>
        <v>HSchool</v>
      </c>
      <c r="N518" s="10" t="str">
        <f t="shared" si="27"/>
        <v>None</v>
      </c>
      <c r="O518" t="str">
        <f t="shared" si="26"/>
        <v>Fail</v>
      </c>
    </row>
    <row r="519" spans="1:15" x14ac:dyDescent="0.15">
      <c r="A519" s="2">
        <v>1</v>
      </c>
      <c r="B519" s="2">
        <v>2</v>
      </c>
      <c r="C519" s="2">
        <v>1708</v>
      </c>
      <c r="D519" s="2">
        <v>5991</v>
      </c>
      <c r="E519" s="2">
        <v>0</v>
      </c>
      <c r="F519" s="2">
        <v>0</v>
      </c>
      <c r="G519">
        <v>1</v>
      </c>
      <c r="I519" s="10" t="str">
        <f>IF(A519=1,"Math", IF(A519=2, "Med",IF(A519=3,"Social",IF(A519=4,"Art",IF(A519=5,"Lang")))))</f>
        <v>Math</v>
      </c>
      <c r="J519" s="11" t="str">
        <f>IF(B519=1,"Female", IF(B519=2, "Male"))</f>
        <v>Male</v>
      </c>
      <c r="K519" s="7">
        <f t="shared" si="25"/>
        <v>17.079999999999998</v>
      </c>
      <c r="L519" s="2">
        <v>5991</v>
      </c>
      <c r="M519" s="10" t="b">
        <f t="shared" si="27"/>
        <v>0</v>
      </c>
      <c r="N519" s="10" t="b">
        <f t="shared" si="27"/>
        <v>0</v>
      </c>
      <c r="O519" t="str">
        <f t="shared" si="26"/>
        <v>Accept</v>
      </c>
    </row>
    <row r="520" spans="1:15" x14ac:dyDescent="0.15">
      <c r="A520" s="2">
        <v>1</v>
      </c>
      <c r="B520" s="2">
        <v>1</v>
      </c>
      <c r="C520" s="2">
        <v>1356</v>
      </c>
      <c r="D520" s="2">
        <v>4909</v>
      </c>
      <c r="E520" s="2">
        <v>1</v>
      </c>
      <c r="F520" s="2">
        <v>2</v>
      </c>
      <c r="G520">
        <v>1</v>
      </c>
      <c r="I520" s="10" t="str">
        <f>IF(A520=1,"Math", IF(A520=2, "Med",IF(A520=3,"Social",IF(A520=4,"Art",IF(A520=5,"Lang")))))</f>
        <v>Math</v>
      </c>
      <c r="J520" s="11" t="str">
        <f>IF(B520=1,"Female", IF(B520=2, "Male"))</f>
        <v>Female</v>
      </c>
      <c r="K520" s="7">
        <f t="shared" si="25"/>
        <v>13.56</v>
      </c>
      <c r="L520" s="2">
        <v>4909</v>
      </c>
      <c r="M520" s="10" t="str">
        <f t="shared" si="27"/>
        <v>Grad</v>
      </c>
      <c r="N520" s="10" t="str">
        <f t="shared" si="27"/>
        <v>UnderGrad</v>
      </c>
      <c r="O520" t="str">
        <f t="shared" si="26"/>
        <v>Accept</v>
      </c>
    </row>
    <row r="521" spans="1:15" x14ac:dyDescent="0.15">
      <c r="A521" s="2">
        <v>1</v>
      </c>
      <c r="B521" s="2">
        <v>1</v>
      </c>
      <c r="C521" s="2">
        <v>1572</v>
      </c>
      <c r="D521" s="2">
        <v>4402</v>
      </c>
      <c r="E521" s="2">
        <v>2</v>
      </c>
      <c r="F521" s="2">
        <v>3</v>
      </c>
      <c r="G521">
        <v>0</v>
      </c>
      <c r="I521" s="10" t="str">
        <f>IF(A521=1,"Math", IF(A521=2, "Med",IF(A521=3,"Social",IF(A521=4,"Art",IF(A521=5,"Lang")))))</f>
        <v>Math</v>
      </c>
      <c r="J521" s="11" t="str">
        <f>IF(B521=1,"Female", IF(B521=2, "Male"))</f>
        <v>Female</v>
      </c>
      <c r="K521" s="7">
        <f t="shared" si="25"/>
        <v>15.72</v>
      </c>
      <c r="L521" s="2">
        <v>4402</v>
      </c>
      <c r="M521" s="10" t="str">
        <f t="shared" si="27"/>
        <v>UnderGrad</v>
      </c>
      <c r="N521" s="10" t="str">
        <f t="shared" si="27"/>
        <v>HSchool</v>
      </c>
      <c r="O521" t="str">
        <f t="shared" si="26"/>
        <v>Fail</v>
      </c>
    </row>
    <row r="522" spans="1:15" x14ac:dyDescent="0.15">
      <c r="A522" s="2">
        <v>1</v>
      </c>
      <c r="B522" s="2">
        <v>1</v>
      </c>
      <c r="C522" s="2">
        <v>1572</v>
      </c>
      <c r="D522" s="2">
        <v>5766</v>
      </c>
      <c r="E522" s="2">
        <v>3</v>
      </c>
      <c r="F522" s="2">
        <v>3</v>
      </c>
      <c r="G522">
        <v>1</v>
      </c>
      <c r="I522" s="10" t="str">
        <f>IF(A522=1,"Math", IF(A522=2, "Med",IF(A522=3,"Social",IF(A522=4,"Art",IF(A522=5,"Lang")))))</f>
        <v>Math</v>
      </c>
      <c r="J522" s="11" t="str">
        <f>IF(B522=1,"Female", IF(B522=2, "Male"))</f>
        <v>Female</v>
      </c>
      <c r="K522" s="7">
        <f t="shared" si="25"/>
        <v>15.72</v>
      </c>
      <c r="L522" s="2">
        <v>5766</v>
      </c>
      <c r="M522" s="10" t="str">
        <f t="shared" si="27"/>
        <v>HSchool</v>
      </c>
      <c r="N522" s="10" t="str">
        <f t="shared" si="27"/>
        <v>HSchool</v>
      </c>
      <c r="O522" t="str">
        <f t="shared" si="26"/>
        <v>Accept</v>
      </c>
    </row>
    <row r="523" spans="1:15" x14ac:dyDescent="0.15">
      <c r="A523" s="2">
        <v>1</v>
      </c>
      <c r="B523" s="2">
        <v>1</v>
      </c>
      <c r="C523" s="2">
        <v>1668</v>
      </c>
      <c r="D523" s="2">
        <v>6880</v>
      </c>
      <c r="E523" s="2">
        <v>4</v>
      </c>
      <c r="F523" s="2">
        <v>4</v>
      </c>
      <c r="G523">
        <v>1</v>
      </c>
      <c r="I523" s="10" t="str">
        <f>IF(A523=1,"Math", IF(A523=2, "Med",IF(A523=3,"Social",IF(A523=4,"Art",IF(A523=5,"Lang")))))</f>
        <v>Math</v>
      </c>
      <c r="J523" s="11" t="str">
        <f>IF(B523=1,"Female", IF(B523=2, "Male"))</f>
        <v>Female</v>
      </c>
      <c r="K523" s="7">
        <f t="shared" si="25"/>
        <v>16.68</v>
      </c>
      <c r="L523" s="2">
        <v>6880</v>
      </c>
      <c r="M523" s="10" t="str">
        <f t="shared" si="27"/>
        <v>None</v>
      </c>
      <c r="N523" s="10" t="str">
        <f t="shared" si="27"/>
        <v>None</v>
      </c>
      <c r="O523" t="str">
        <f t="shared" si="26"/>
        <v>Accept</v>
      </c>
    </row>
    <row r="524" spans="1:15" x14ac:dyDescent="0.15">
      <c r="A524" s="2">
        <v>1</v>
      </c>
      <c r="B524" s="2">
        <v>1</v>
      </c>
      <c r="C524" s="2">
        <v>1690</v>
      </c>
      <c r="D524" s="2">
        <v>3422</v>
      </c>
      <c r="E524" s="2">
        <v>2</v>
      </c>
      <c r="F524" s="2">
        <v>3</v>
      </c>
      <c r="G524">
        <v>0</v>
      </c>
      <c r="I524" s="10" t="str">
        <f>IF(A524=1,"Math", IF(A524=2, "Med",IF(A524=3,"Social",IF(A524=4,"Art",IF(A524=5,"Lang")))))</f>
        <v>Math</v>
      </c>
      <c r="J524" s="11" t="str">
        <f>IF(B524=1,"Female", IF(B524=2, "Male"))</f>
        <v>Female</v>
      </c>
      <c r="K524" s="7">
        <f t="shared" si="25"/>
        <v>16.899999999999999</v>
      </c>
      <c r="L524" s="2">
        <v>3422</v>
      </c>
      <c r="M524" s="10" t="str">
        <f t="shared" si="27"/>
        <v>UnderGrad</v>
      </c>
      <c r="N524" s="10" t="str">
        <f t="shared" si="27"/>
        <v>HSchool</v>
      </c>
      <c r="O524" t="str">
        <f t="shared" si="26"/>
        <v>Fail</v>
      </c>
    </row>
    <row r="525" spans="1:15" x14ac:dyDescent="0.15">
      <c r="A525" s="2">
        <v>1</v>
      </c>
      <c r="B525" s="2">
        <v>2</v>
      </c>
      <c r="C525" s="2">
        <v>1187</v>
      </c>
      <c r="D525" s="2">
        <v>3061</v>
      </c>
      <c r="E525" s="2">
        <v>3</v>
      </c>
      <c r="F525" s="2">
        <v>3</v>
      </c>
      <c r="G525">
        <v>0</v>
      </c>
      <c r="I525" s="10" t="str">
        <f>IF(A525=1,"Math", IF(A525=2, "Med",IF(A525=3,"Social",IF(A525=4,"Art",IF(A525=5,"Lang")))))</f>
        <v>Math</v>
      </c>
      <c r="J525" s="11" t="str">
        <f>IF(B525=1,"Female", IF(B525=2, "Male"))</f>
        <v>Male</v>
      </c>
      <c r="K525" s="7">
        <f t="shared" si="25"/>
        <v>11.87</v>
      </c>
      <c r="L525" s="2">
        <v>3061</v>
      </c>
      <c r="M525" s="10" t="str">
        <f t="shared" si="27"/>
        <v>HSchool</v>
      </c>
      <c r="N525" s="10" t="str">
        <f t="shared" si="27"/>
        <v>HSchool</v>
      </c>
      <c r="O525" t="str">
        <f t="shared" si="26"/>
        <v>Fail</v>
      </c>
    </row>
    <row r="526" spans="1:15" x14ac:dyDescent="0.15">
      <c r="A526" s="2">
        <v>1</v>
      </c>
      <c r="B526" s="2">
        <v>2</v>
      </c>
      <c r="C526" s="2">
        <v>1215</v>
      </c>
      <c r="D526" s="2">
        <v>2898</v>
      </c>
      <c r="E526" s="2">
        <v>2</v>
      </c>
      <c r="F526" s="2">
        <v>2</v>
      </c>
      <c r="G526">
        <v>0</v>
      </c>
      <c r="I526" s="10" t="str">
        <f>IF(A526=1,"Math", IF(A526=2, "Med",IF(A526=3,"Social",IF(A526=4,"Art",IF(A526=5,"Lang")))))</f>
        <v>Math</v>
      </c>
      <c r="J526" s="11" t="str">
        <f>IF(B526=1,"Female", IF(B526=2, "Male"))</f>
        <v>Male</v>
      </c>
      <c r="K526" s="7">
        <f t="shared" si="25"/>
        <v>12.15</v>
      </c>
      <c r="L526" s="2">
        <v>2898</v>
      </c>
      <c r="M526" s="10" t="str">
        <f t="shared" si="27"/>
        <v>UnderGrad</v>
      </c>
      <c r="N526" s="10" t="str">
        <f t="shared" si="27"/>
        <v>UnderGrad</v>
      </c>
      <c r="O526" t="str">
        <f t="shared" si="26"/>
        <v>Fail</v>
      </c>
    </row>
    <row r="527" spans="1:15" x14ac:dyDescent="0.15">
      <c r="A527" s="2">
        <v>1</v>
      </c>
      <c r="B527" s="2">
        <v>2</v>
      </c>
      <c r="C527" s="2">
        <v>1257</v>
      </c>
      <c r="D527" s="2">
        <v>4995</v>
      </c>
      <c r="E527" s="2">
        <v>4</v>
      </c>
      <c r="F527" s="2">
        <v>3</v>
      </c>
      <c r="G527">
        <v>1</v>
      </c>
      <c r="I527" s="10" t="str">
        <f>IF(A527=1,"Math", IF(A527=2, "Med",IF(A527=3,"Social",IF(A527=4,"Art",IF(A527=5,"Lang")))))</f>
        <v>Math</v>
      </c>
      <c r="J527" s="11" t="str">
        <f>IF(B527=1,"Female", IF(B527=2, "Male"))</f>
        <v>Male</v>
      </c>
      <c r="K527" s="7">
        <f t="shared" si="25"/>
        <v>12.57</v>
      </c>
      <c r="L527" s="2">
        <v>4995</v>
      </c>
      <c r="M527" s="10" t="str">
        <f t="shared" si="27"/>
        <v>None</v>
      </c>
      <c r="N527" s="10" t="str">
        <f t="shared" si="27"/>
        <v>HSchool</v>
      </c>
      <c r="O527" t="str">
        <f t="shared" si="26"/>
        <v>Accept</v>
      </c>
    </row>
    <row r="528" spans="1:15" x14ac:dyDescent="0.15">
      <c r="A528" s="2">
        <v>1</v>
      </c>
      <c r="B528" s="2">
        <v>2</v>
      </c>
      <c r="C528" s="2">
        <v>970</v>
      </c>
      <c r="D528" s="2">
        <v>4853</v>
      </c>
      <c r="E528" s="2">
        <v>2</v>
      </c>
      <c r="F528" s="2">
        <v>2</v>
      </c>
      <c r="G528">
        <v>1</v>
      </c>
      <c r="I528" s="10" t="str">
        <f>IF(A528=1,"Math", IF(A528=2, "Med",IF(A528=3,"Social",IF(A528=4,"Art",IF(A528=5,"Lang")))))</f>
        <v>Math</v>
      </c>
      <c r="J528" s="11" t="str">
        <f>IF(B528=1,"Female", IF(B528=2, "Male"))</f>
        <v>Male</v>
      </c>
      <c r="K528" s="7">
        <f t="shared" si="25"/>
        <v>9.6999999999999993</v>
      </c>
      <c r="L528" s="2">
        <v>4853</v>
      </c>
      <c r="M528" s="10" t="str">
        <f t="shared" si="27"/>
        <v>UnderGrad</v>
      </c>
      <c r="N528" s="10" t="str">
        <f t="shared" si="27"/>
        <v>UnderGrad</v>
      </c>
      <c r="O528" t="str">
        <f t="shared" si="26"/>
        <v>Accept</v>
      </c>
    </row>
    <row r="529" spans="1:15" x14ac:dyDescent="0.15">
      <c r="A529" s="2">
        <v>1</v>
      </c>
      <c r="B529" s="2">
        <v>2</v>
      </c>
      <c r="C529" s="2">
        <v>1347</v>
      </c>
      <c r="D529" s="2">
        <v>4779</v>
      </c>
      <c r="E529" s="2">
        <v>3</v>
      </c>
      <c r="F529" s="2">
        <v>3</v>
      </c>
      <c r="G529">
        <v>1</v>
      </c>
      <c r="I529" s="10" t="str">
        <f>IF(A529=1,"Math", IF(A529=2, "Med",IF(A529=3,"Social",IF(A529=4,"Art",IF(A529=5,"Lang")))))</f>
        <v>Math</v>
      </c>
      <c r="J529" s="11" t="str">
        <f>IF(B529=1,"Female", IF(B529=2, "Male"))</f>
        <v>Male</v>
      </c>
      <c r="K529" s="7">
        <f t="shared" si="25"/>
        <v>13.47</v>
      </c>
      <c r="L529" s="2">
        <v>4779</v>
      </c>
      <c r="M529" s="10" t="str">
        <f t="shared" si="27"/>
        <v>HSchool</v>
      </c>
      <c r="N529" s="10" t="str">
        <f t="shared" si="27"/>
        <v>HSchool</v>
      </c>
      <c r="O529" t="str">
        <f t="shared" si="26"/>
        <v>Accept</v>
      </c>
    </row>
    <row r="530" spans="1:15" x14ac:dyDescent="0.15">
      <c r="A530" s="2">
        <v>1</v>
      </c>
      <c r="B530" s="2">
        <v>2</v>
      </c>
      <c r="C530" s="2">
        <v>1417</v>
      </c>
      <c r="D530" s="2">
        <v>4857</v>
      </c>
      <c r="E530" s="2">
        <v>3</v>
      </c>
      <c r="F530" s="2">
        <v>3</v>
      </c>
      <c r="G530">
        <v>0</v>
      </c>
      <c r="I530" s="10" t="str">
        <f>IF(A530=1,"Math", IF(A530=2, "Med",IF(A530=3,"Social",IF(A530=4,"Art",IF(A530=5,"Lang")))))</f>
        <v>Math</v>
      </c>
      <c r="J530" s="11" t="str">
        <f>IF(B530=1,"Female", IF(B530=2, "Male"))</f>
        <v>Male</v>
      </c>
      <c r="K530" s="7">
        <f t="shared" si="25"/>
        <v>14.17</v>
      </c>
      <c r="L530" s="2">
        <v>4857</v>
      </c>
      <c r="M530" s="10" t="str">
        <f t="shared" si="27"/>
        <v>HSchool</v>
      </c>
      <c r="N530" s="10" t="str">
        <f t="shared" si="27"/>
        <v>HSchool</v>
      </c>
      <c r="O530" t="str">
        <f t="shared" si="26"/>
        <v>Fail</v>
      </c>
    </row>
    <row r="531" spans="1:15" x14ac:dyDescent="0.15">
      <c r="A531" s="2">
        <v>1</v>
      </c>
      <c r="B531" s="2">
        <v>2</v>
      </c>
      <c r="C531" s="2">
        <v>934</v>
      </c>
      <c r="D531" s="2">
        <v>3181</v>
      </c>
      <c r="E531" s="2">
        <v>3</v>
      </c>
      <c r="F531" s="2">
        <v>4</v>
      </c>
      <c r="G531">
        <v>0</v>
      </c>
      <c r="I531" s="10" t="str">
        <f>IF(A531=1,"Math", IF(A531=2, "Med",IF(A531=3,"Social",IF(A531=4,"Art",IF(A531=5,"Lang")))))</f>
        <v>Math</v>
      </c>
      <c r="J531" s="11" t="str">
        <f>IF(B531=1,"Female", IF(B531=2, "Male"))</f>
        <v>Male</v>
      </c>
      <c r="K531" s="7">
        <f t="shared" si="25"/>
        <v>9.34</v>
      </c>
      <c r="L531" s="2">
        <v>3181</v>
      </c>
      <c r="M531" s="10" t="str">
        <f t="shared" si="27"/>
        <v>HSchool</v>
      </c>
      <c r="N531" s="10" t="str">
        <f t="shared" si="27"/>
        <v>None</v>
      </c>
      <c r="O531" t="str">
        <f t="shared" si="26"/>
        <v>Fail</v>
      </c>
    </row>
    <row r="532" spans="1:15" x14ac:dyDescent="0.15">
      <c r="A532" s="2">
        <v>1</v>
      </c>
      <c r="B532" s="2">
        <v>2</v>
      </c>
      <c r="C532" s="2">
        <v>1527</v>
      </c>
      <c r="D532" s="2">
        <v>3303</v>
      </c>
      <c r="E532" s="2">
        <v>4</v>
      </c>
      <c r="F532" s="2">
        <v>3</v>
      </c>
      <c r="G532">
        <v>0</v>
      </c>
      <c r="I532" s="10" t="str">
        <f>IF(A532=1,"Math", IF(A532=2, "Med",IF(A532=3,"Social",IF(A532=4,"Art",IF(A532=5,"Lang")))))</f>
        <v>Math</v>
      </c>
      <c r="J532" s="11" t="str">
        <f>IF(B532=1,"Female", IF(B532=2, "Male"))</f>
        <v>Male</v>
      </c>
      <c r="K532" s="7">
        <f t="shared" si="25"/>
        <v>15.27</v>
      </c>
      <c r="L532" s="2">
        <v>3303</v>
      </c>
      <c r="M532" s="10" t="str">
        <f t="shared" si="27"/>
        <v>None</v>
      </c>
      <c r="N532" s="10" t="str">
        <f t="shared" si="27"/>
        <v>HSchool</v>
      </c>
      <c r="O532" t="str">
        <f t="shared" si="26"/>
        <v>Fail</v>
      </c>
    </row>
    <row r="533" spans="1:15" x14ac:dyDescent="0.15">
      <c r="A533" s="2">
        <v>1</v>
      </c>
      <c r="B533" s="2">
        <v>2</v>
      </c>
      <c r="C533" s="2">
        <v>1653</v>
      </c>
      <c r="D533" s="2">
        <v>4326</v>
      </c>
      <c r="E533" s="2">
        <v>0</v>
      </c>
      <c r="F533" s="2">
        <v>0</v>
      </c>
      <c r="G533">
        <v>0</v>
      </c>
      <c r="I533" s="10" t="str">
        <f>IF(A533=1,"Math", IF(A533=2, "Med",IF(A533=3,"Social",IF(A533=4,"Art",IF(A533=5,"Lang")))))</f>
        <v>Math</v>
      </c>
      <c r="J533" s="11" t="str">
        <f>IF(B533=1,"Female", IF(B533=2, "Male"))</f>
        <v>Male</v>
      </c>
      <c r="K533" s="7">
        <f t="shared" si="25"/>
        <v>16.53</v>
      </c>
      <c r="L533" s="2">
        <v>4326</v>
      </c>
      <c r="M533" s="10" t="b">
        <f t="shared" si="27"/>
        <v>0</v>
      </c>
      <c r="N533" s="10" t="b">
        <f t="shared" si="27"/>
        <v>0</v>
      </c>
      <c r="O533" t="str">
        <f t="shared" si="26"/>
        <v>Fail</v>
      </c>
    </row>
    <row r="534" spans="1:15" x14ac:dyDescent="0.15">
      <c r="A534" s="2">
        <v>1</v>
      </c>
      <c r="B534" s="2">
        <v>2</v>
      </c>
      <c r="C534" s="2">
        <v>1813</v>
      </c>
      <c r="D534" s="2">
        <v>7849</v>
      </c>
      <c r="E534" s="2">
        <v>2</v>
      </c>
      <c r="F534" s="2">
        <v>2</v>
      </c>
      <c r="G534">
        <v>0</v>
      </c>
      <c r="I534" s="10" t="str">
        <f>IF(A534=1,"Math", IF(A534=2, "Med",IF(A534=3,"Social",IF(A534=4,"Art",IF(A534=5,"Lang")))))</f>
        <v>Math</v>
      </c>
      <c r="J534" s="11" t="str">
        <f>IF(B534=1,"Female", IF(B534=2, "Male"))</f>
        <v>Male</v>
      </c>
      <c r="K534" s="7">
        <f t="shared" si="25"/>
        <v>18.13</v>
      </c>
      <c r="L534" s="2">
        <v>7849</v>
      </c>
      <c r="M534" s="10" t="str">
        <f t="shared" si="27"/>
        <v>UnderGrad</v>
      </c>
      <c r="N534" s="10" t="str">
        <f t="shared" si="27"/>
        <v>UnderGrad</v>
      </c>
      <c r="O534" t="str">
        <f t="shared" si="26"/>
        <v>Fail</v>
      </c>
    </row>
    <row r="535" spans="1:15" x14ac:dyDescent="0.15">
      <c r="A535" s="2">
        <v>1</v>
      </c>
      <c r="B535" s="2">
        <v>2</v>
      </c>
      <c r="C535" s="2">
        <v>1964</v>
      </c>
      <c r="D535" s="2">
        <v>12014</v>
      </c>
      <c r="E535" s="2">
        <v>1</v>
      </c>
      <c r="F535" s="2">
        <v>2</v>
      </c>
      <c r="G535">
        <v>1</v>
      </c>
      <c r="I535" s="10" t="str">
        <f>IF(A535=1,"Math", IF(A535=2, "Med",IF(A535=3,"Social",IF(A535=4,"Art",IF(A535=5,"Lang")))))</f>
        <v>Math</v>
      </c>
      <c r="J535" s="11" t="str">
        <f>IF(B535=1,"Female", IF(B535=2, "Male"))</f>
        <v>Male</v>
      </c>
      <c r="K535" s="7">
        <f t="shared" si="25"/>
        <v>19.64</v>
      </c>
      <c r="L535" s="2">
        <v>12014</v>
      </c>
      <c r="M535" s="10" t="str">
        <f t="shared" si="27"/>
        <v>Grad</v>
      </c>
      <c r="N535" s="10" t="str">
        <f t="shared" si="27"/>
        <v>UnderGrad</v>
      </c>
      <c r="O535" t="str">
        <f t="shared" si="26"/>
        <v>Accept</v>
      </c>
    </row>
    <row r="536" spans="1:15" x14ac:dyDescent="0.15">
      <c r="A536" s="2">
        <v>1</v>
      </c>
      <c r="B536" s="2">
        <v>1</v>
      </c>
      <c r="C536" s="2">
        <v>1510</v>
      </c>
      <c r="D536" s="2">
        <v>3783</v>
      </c>
      <c r="E536" s="2">
        <v>2</v>
      </c>
      <c r="F536" s="2">
        <v>3</v>
      </c>
      <c r="G536">
        <v>0</v>
      </c>
      <c r="I536" s="10" t="str">
        <f>IF(A536=1,"Math", IF(A536=2, "Med",IF(A536=3,"Social",IF(A536=4,"Art",IF(A536=5,"Lang")))))</f>
        <v>Math</v>
      </c>
      <c r="J536" s="11" t="str">
        <f>IF(B536=1,"Female", IF(B536=2, "Male"))</f>
        <v>Female</v>
      </c>
      <c r="K536" s="7">
        <f t="shared" si="25"/>
        <v>15.1</v>
      </c>
      <c r="L536" s="2">
        <v>3783</v>
      </c>
      <c r="M536" s="10" t="str">
        <f t="shared" si="27"/>
        <v>UnderGrad</v>
      </c>
      <c r="N536" s="10" t="str">
        <f t="shared" si="27"/>
        <v>HSchool</v>
      </c>
      <c r="O536" t="str">
        <f t="shared" si="26"/>
        <v>Fail</v>
      </c>
    </row>
    <row r="537" spans="1:15" x14ac:dyDescent="0.15">
      <c r="A537" s="2">
        <v>1</v>
      </c>
      <c r="B537" s="2">
        <v>2</v>
      </c>
      <c r="C537" s="2">
        <v>1129</v>
      </c>
      <c r="D537" s="2">
        <v>3686</v>
      </c>
      <c r="E537" s="2">
        <v>2</v>
      </c>
      <c r="F537" s="2">
        <v>2</v>
      </c>
      <c r="G537">
        <v>0</v>
      </c>
      <c r="I537" s="10" t="str">
        <f>IF(A537=1,"Math", IF(A537=2, "Med",IF(A537=3,"Social",IF(A537=4,"Art",IF(A537=5,"Lang")))))</f>
        <v>Math</v>
      </c>
      <c r="J537" s="11" t="str">
        <f>IF(B537=1,"Female", IF(B537=2, "Male"))</f>
        <v>Male</v>
      </c>
      <c r="K537" s="7">
        <f t="shared" si="25"/>
        <v>11.29</v>
      </c>
      <c r="L537" s="2">
        <v>3686</v>
      </c>
      <c r="M537" s="10" t="str">
        <f t="shared" si="27"/>
        <v>UnderGrad</v>
      </c>
      <c r="N537" s="10" t="str">
        <f t="shared" si="27"/>
        <v>UnderGrad</v>
      </c>
      <c r="O537" t="str">
        <f t="shared" si="26"/>
        <v>Fail</v>
      </c>
    </row>
    <row r="538" spans="1:15" x14ac:dyDescent="0.15">
      <c r="A538" s="2">
        <v>1</v>
      </c>
      <c r="B538" s="2">
        <v>2</v>
      </c>
      <c r="C538" s="2">
        <v>1231</v>
      </c>
      <c r="D538" s="2">
        <v>4311</v>
      </c>
      <c r="E538" s="2">
        <v>0</v>
      </c>
      <c r="F538" s="2">
        <v>0</v>
      </c>
      <c r="G538">
        <v>0</v>
      </c>
      <c r="I538" s="10" t="str">
        <f>IF(A538=1,"Math", IF(A538=2, "Med",IF(A538=3,"Social",IF(A538=4,"Art",IF(A538=5,"Lang")))))</f>
        <v>Math</v>
      </c>
      <c r="J538" s="11" t="str">
        <f>IF(B538=1,"Female", IF(B538=2, "Male"))</f>
        <v>Male</v>
      </c>
      <c r="K538" s="7">
        <f t="shared" si="25"/>
        <v>12.31</v>
      </c>
      <c r="L538" s="2">
        <v>4311</v>
      </c>
      <c r="M538" s="10" t="b">
        <f t="shared" si="27"/>
        <v>0</v>
      </c>
      <c r="N538" s="10" t="b">
        <f t="shared" si="27"/>
        <v>0</v>
      </c>
      <c r="O538" t="str">
        <f t="shared" si="26"/>
        <v>Fail</v>
      </c>
    </row>
    <row r="539" spans="1:15" x14ac:dyDescent="0.15">
      <c r="A539" s="2">
        <v>1</v>
      </c>
      <c r="B539" s="2">
        <v>2</v>
      </c>
      <c r="C539" s="2">
        <v>1274</v>
      </c>
      <c r="D539" s="2">
        <v>4306</v>
      </c>
      <c r="E539" s="2">
        <v>2</v>
      </c>
      <c r="F539" s="2">
        <v>3</v>
      </c>
      <c r="G539">
        <v>0</v>
      </c>
      <c r="I539" s="10" t="str">
        <f>IF(A539=1,"Math", IF(A539=2, "Med",IF(A539=3,"Social",IF(A539=4,"Art",IF(A539=5,"Lang")))))</f>
        <v>Math</v>
      </c>
      <c r="J539" s="11" t="str">
        <f>IF(B539=1,"Female", IF(B539=2, "Male"))</f>
        <v>Male</v>
      </c>
      <c r="K539" s="7">
        <f t="shared" si="25"/>
        <v>12.74</v>
      </c>
      <c r="L539" s="2">
        <v>4306</v>
      </c>
      <c r="M539" s="10" t="str">
        <f t="shared" si="27"/>
        <v>UnderGrad</v>
      </c>
      <c r="N539" s="10" t="str">
        <f t="shared" si="27"/>
        <v>HSchool</v>
      </c>
      <c r="O539" t="str">
        <f t="shared" si="26"/>
        <v>Fail</v>
      </c>
    </row>
    <row r="540" spans="1:15" x14ac:dyDescent="0.15">
      <c r="A540" s="2">
        <v>1</v>
      </c>
      <c r="B540" s="2">
        <v>2</v>
      </c>
      <c r="C540" s="2">
        <v>1289</v>
      </c>
      <c r="D540" s="2">
        <v>4433</v>
      </c>
      <c r="E540" s="2">
        <v>2</v>
      </c>
      <c r="F540" s="2">
        <v>2</v>
      </c>
      <c r="G540">
        <v>0</v>
      </c>
      <c r="I540" s="10" t="str">
        <f>IF(A540=1,"Math", IF(A540=2, "Med",IF(A540=3,"Social",IF(A540=4,"Art",IF(A540=5,"Lang")))))</f>
        <v>Math</v>
      </c>
      <c r="J540" s="11" t="str">
        <f>IF(B540=1,"Female", IF(B540=2, "Male"))</f>
        <v>Male</v>
      </c>
      <c r="K540" s="7">
        <f t="shared" si="25"/>
        <v>12.89</v>
      </c>
      <c r="L540" s="2">
        <v>4433</v>
      </c>
      <c r="M540" s="10" t="str">
        <f t="shared" si="27"/>
        <v>UnderGrad</v>
      </c>
      <c r="N540" s="10" t="str">
        <f t="shared" si="27"/>
        <v>UnderGrad</v>
      </c>
      <c r="O540" t="str">
        <f t="shared" si="26"/>
        <v>Fail</v>
      </c>
    </row>
    <row r="541" spans="1:15" x14ac:dyDescent="0.15">
      <c r="A541" s="2">
        <v>1</v>
      </c>
      <c r="B541" s="2">
        <v>2</v>
      </c>
      <c r="C541" s="2">
        <v>1303</v>
      </c>
      <c r="D541" s="2">
        <v>3949</v>
      </c>
      <c r="E541" s="2">
        <v>3</v>
      </c>
      <c r="F541" s="2">
        <v>3</v>
      </c>
      <c r="G541">
        <v>0</v>
      </c>
      <c r="I541" s="10" t="str">
        <f>IF(A541=1,"Math", IF(A541=2, "Med",IF(A541=3,"Social",IF(A541=4,"Art",IF(A541=5,"Lang")))))</f>
        <v>Math</v>
      </c>
      <c r="J541" s="11" t="str">
        <f>IF(B541=1,"Female", IF(B541=2, "Male"))</f>
        <v>Male</v>
      </c>
      <c r="K541" s="7">
        <f t="shared" si="25"/>
        <v>13.03</v>
      </c>
      <c r="L541" s="2">
        <v>3949</v>
      </c>
      <c r="M541" s="10" t="str">
        <f t="shared" si="27"/>
        <v>HSchool</v>
      </c>
      <c r="N541" s="10" t="str">
        <f t="shared" si="27"/>
        <v>HSchool</v>
      </c>
      <c r="O541" t="str">
        <f t="shared" si="26"/>
        <v>Fail</v>
      </c>
    </row>
    <row r="542" spans="1:15" x14ac:dyDescent="0.15">
      <c r="A542" s="2">
        <v>1</v>
      </c>
      <c r="B542" s="2">
        <v>2</v>
      </c>
      <c r="C542" s="2">
        <v>1437</v>
      </c>
      <c r="D542" s="2">
        <v>6760</v>
      </c>
      <c r="E542" s="2">
        <v>0</v>
      </c>
      <c r="F542" s="2">
        <v>0</v>
      </c>
      <c r="G542">
        <v>1</v>
      </c>
      <c r="I542" s="10" t="str">
        <f>IF(A542=1,"Math", IF(A542=2, "Med",IF(A542=3,"Social",IF(A542=4,"Art",IF(A542=5,"Lang")))))</f>
        <v>Math</v>
      </c>
      <c r="J542" s="11" t="str">
        <f>IF(B542=1,"Female", IF(B542=2, "Male"))</f>
        <v>Male</v>
      </c>
      <c r="K542" s="7">
        <f t="shared" si="25"/>
        <v>14.37</v>
      </c>
      <c r="L542" s="2">
        <v>6760</v>
      </c>
      <c r="M542" s="10" t="b">
        <f t="shared" si="27"/>
        <v>0</v>
      </c>
      <c r="N542" s="10" t="b">
        <f t="shared" si="27"/>
        <v>0</v>
      </c>
      <c r="O542" t="str">
        <f t="shared" si="26"/>
        <v>Accept</v>
      </c>
    </row>
    <row r="543" spans="1:15" x14ac:dyDescent="0.15">
      <c r="A543" s="2">
        <v>1</v>
      </c>
      <c r="B543" s="2">
        <v>1</v>
      </c>
      <c r="C543" s="2">
        <v>1120</v>
      </c>
      <c r="D543" s="2">
        <v>1724</v>
      </c>
      <c r="E543" s="2">
        <v>2</v>
      </c>
      <c r="F543" s="2">
        <v>2</v>
      </c>
      <c r="G543">
        <v>0</v>
      </c>
      <c r="I543" s="10" t="str">
        <f>IF(A543=1,"Math", IF(A543=2, "Med",IF(A543=3,"Social",IF(A543=4,"Art",IF(A543=5,"Lang")))))</f>
        <v>Math</v>
      </c>
      <c r="J543" s="11" t="str">
        <f>IF(B543=1,"Female", IF(B543=2, "Male"))</f>
        <v>Female</v>
      </c>
      <c r="K543" s="7">
        <f t="shared" si="25"/>
        <v>11.2</v>
      </c>
      <c r="L543" s="2">
        <v>1724</v>
      </c>
      <c r="M543" s="10" t="str">
        <f t="shared" si="27"/>
        <v>UnderGrad</v>
      </c>
      <c r="N543" s="10" t="str">
        <f t="shared" si="27"/>
        <v>UnderGrad</v>
      </c>
      <c r="O543" t="str">
        <f t="shared" si="26"/>
        <v>Fail</v>
      </c>
    </row>
    <row r="544" spans="1:15" x14ac:dyDescent="0.15">
      <c r="A544" s="2">
        <v>1</v>
      </c>
      <c r="B544" s="2">
        <v>1</v>
      </c>
      <c r="C544" s="2">
        <v>1350</v>
      </c>
      <c r="D544" s="2">
        <v>4844</v>
      </c>
      <c r="E544" s="2">
        <v>3</v>
      </c>
      <c r="F544" s="2">
        <v>3</v>
      </c>
      <c r="G544">
        <v>0</v>
      </c>
      <c r="I544" s="10" t="str">
        <f>IF(A544=1,"Math", IF(A544=2, "Med",IF(A544=3,"Social",IF(A544=4,"Art",IF(A544=5,"Lang")))))</f>
        <v>Math</v>
      </c>
      <c r="J544" s="11" t="str">
        <f>IF(B544=1,"Female", IF(B544=2, "Male"))</f>
        <v>Female</v>
      </c>
      <c r="K544" s="7">
        <f t="shared" si="25"/>
        <v>13.5</v>
      </c>
      <c r="L544" s="2">
        <v>4844</v>
      </c>
      <c r="M544" s="10" t="str">
        <f t="shared" si="27"/>
        <v>HSchool</v>
      </c>
      <c r="N544" s="10" t="str">
        <f t="shared" si="27"/>
        <v>HSchool</v>
      </c>
      <c r="O544" t="str">
        <f t="shared" si="26"/>
        <v>Fail</v>
      </c>
    </row>
    <row r="545" spans="1:15" x14ac:dyDescent="0.15">
      <c r="A545" s="2">
        <v>1</v>
      </c>
      <c r="B545" s="2">
        <v>1</v>
      </c>
      <c r="C545" s="2">
        <v>1385</v>
      </c>
      <c r="D545" s="2">
        <v>2629</v>
      </c>
      <c r="E545" s="2">
        <v>3</v>
      </c>
      <c r="F545" s="2">
        <v>3</v>
      </c>
      <c r="G545">
        <v>0</v>
      </c>
      <c r="I545" s="10" t="str">
        <f>IF(A545=1,"Math", IF(A545=2, "Med",IF(A545=3,"Social",IF(A545=4,"Art",IF(A545=5,"Lang")))))</f>
        <v>Math</v>
      </c>
      <c r="J545" s="11" t="str">
        <f>IF(B545=1,"Female", IF(B545=2, "Male"))</f>
        <v>Female</v>
      </c>
      <c r="K545" s="7">
        <f t="shared" si="25"/>
        <v>13.85</v>
      </c>
      <c r="L545" s="2">
        <v>2629</v>
      </c>
      <c r="M545" s="10" t="str">
        <f t="shared" si="27"/>
        <v>HSchool</v>
      </c>
      <c r="N545" s="10" t="str">
        <f t="shared" si="27"/>
        <v>HSchool</v>
      </c>
      <c r="O545" t="str">
        <f t="shared" si="26"/>
        <v>Fail</v>
      </c>
    </row>
    <row r="546" spans="1:15" x14ac:dyDescent="0.15">
      <c r="A546" s="2">
        <v>1</v>
      </c>
      <c r="B546" s="2">
        <v>1</v>
      </c>
      <c r="C546" s="2">
        <v>1436</v>
      </c>
      <c r="D546" s="2">
        <v>4641</v>
      </c>
      <c r="E546" s="2">
        <v>2</v>
      </c>
      <c r="F546" s="2">
        <v>3</v>
      </c>
      <c r="G546">
        <v>0</v>
      </c>
      <c r="I546" s="10" t="str">
        <f>IF(A546=1,"Math", IF(A546=2, "Med",IF(A546=3,"Social",IF(A546=4,"Art",IF(A546=5,"Lang")))))</f>
        <v>Math</v>
      </c>
      <c r="J546" s="11" t="str">
        <f>IF(B546=1,"Female", IF(B546=2, "Male"))</f>
        <v>Female</v>
      </c>
      <c r="K546" s="7">
        <f t="shared" si="25"/>
        <v>14.36</v>
      </c>
      <c r="L546" s="2">
        <v>4641</v>
      </c>
      <c r="M546" s="10" t="str">
        <f t="shared" si="27"/>
        <v>UnderGrad</v>
      </c>
      <c r="N546" s="10" t="str">
        <f t="shared" si="27"/>
        <v>HSchool</v>
      </c>
      <c r="O546" t="str">
        <f t="shared" si="26"/>
        <v>Fail</v>
      </c>
    </row>
    <row r="547" spans="1:15" x14ac:dyDescent="0.15">
      <c r="A547" s="2">
        <v>1</v>
      </c>
      <c r="B547" s="2">
        <v>1</v>
      </c>
      <c r="C547" s="2">
        <v>1528</v>
      </c>
      <c r="D547" s="2">
        <v>4867</v>
      </c>
      <c r="E547" s="2">
        <v>3</v>
      </c>
      <c r="F547" s="2">
        <v>3</v>
      </c>
      <c r="G547">
        <v>0</v>
      </c>
      <c r="I547" s="10" t="str">
        <f>IF(A547=1,"Math", IF(A547=2, "Med",IF(A547=3,"Social",IF(A547=4,"Art",IF(A547=5,"Lang")))))</f>
        <v>Math</v>
      </c>
      <c r="J547" s="11" t="str">
        <f>IF(B547=1,"Female", IF(B547=2, "Male"))</f>
        <v>Female</v>
      </c>
      <c r="K547" s="7">
        <f t="shared" si="25"/>
        <v>15.28</v>
      </c>
      <c r="L547" s="2">
        <v>4867</v>
      </c>
      <c r="M547" s="10" t="str">
        <f t="shared" si="27"/>
        <v>HSchool</v>
      </c>
      <c r="N547" s="10" t="str">
        <f t="shared" si="27"/>
        <v>HSchool</v>
      </c>
      <c r="O547" t="str">
        <f t="shared" si="26"/>
        <v>Fail</v>
      </c>
    </row>
    <row r="548" spans="1:15" x14ac:dyDescent="0.15">
      <c r="A548" s="2">
        <v>1</v>
      </c>
      <c r="B548" s="2">
        <v>1</v>
      </c>
      <c r="C548" s="2">
        <v>1567</v>
      </c>
      <c r="D548" s="2">
        <v>5493</v>
      </c>
      <c r="E548" s="2">
        <v>3</v>
      </c>
      <c r="F548" s="2">
        <v>3</v>
      </c>
      <c r="G548">
        <v>0</v>
      </c>
      <c r="I548" s="10" t="str">
        <f>IF(A548=1,"Math", IF(A548=2, "Med",IF(A548=3,"Social",IF(A548=4,"Art",IF(A548=5,"Lang")))))</f>
        <v>Math</v>
      </c>
      <c r="J548" s="11" t="str">
        <f>IF(B548=1,"Female", IF(B548=2, "Male"))</f>
        <v>Female</v>
      </c>
      <c r="K548" s="7">
        <f t="shared" si="25"/>
        <v>15.67</v>
      </c>
      <c r="L548" s="2">
        <v>5493</v>
      </c>
      <c r="M548" s="10" t="str">
        <f t="shared" si="27"/>
        <v>HSchool</v>
      </c>
      <c r="N548" s="10" t="str">
        <f t="shared" si="27"/>
        <v>HSchool</v>
      </c>
      <c r="O548" t="str">
        <f t="shared" si="26"/>
        <v>Fail</v>
      </c>
    </row>
    <row r="549" spans="1:15" x14ac:dyDescent="0.15">
      <c r="A549" s="2">
        <v>1</v>
      </c>
      <c r="B549" s="2">
        <v>2</v>
      </c>
      <c r="C549" s="2">
        <v>1118</v>
      </c>
      <c r="D549" s="2">
        <v>4307</v>
      </c>
      <c r="E549" s="2">
        <v>1</v>
      </c>
      <c r="F549" s="2">
        <v>3</v>
      </c>
      <c r="G549">
        <v>0</v>
      </c>
      <c r="I549" s="10" t="str">
        <f>IF(A549=1,"Math", IF(A549=2, "Med",IF(A549=3,"Social",IF(A549=4,"Art",IF(A549=5,"Lang")))))</f>
        <v>Math</v>
      </c>
      <c r="J549" s="11" t="str">
        <f>IF(B549=1,"Female", IF(B549=2, "Male"))</f>
        <v>Male</v>
      </c>
      <c r="K549" s="7">
        <f t="shared" si="25"/>
        <v>11.18</v>
      </c>
      <c r="L549" s="2">
        <v>4307</v>
      </c>
      <c r="M549" s="10" t="str">
        <f t="shared" si="27"/>
        <v>Grad</v>
      </c>
      <c r="N549" s="10" t="str">
        <f t="shared" si="27"/>
        <v>HSchool</v>
      </c>
      <c r="O549" t="str">
        <f t="shared" si="26"/>
        <v>Fail</v>
      </c>
    </row>
    <row r="550" spans="1:15" x14ac:dyDescent="0.15">
      <c r="A550" s="2">
        <v>1</v>
      </c>
      <c r="B550" s="2">
        <v>2</v>
      </c>
      <c r="C550" s="2">
        <v>1157</v>
      </c>
      <c r="D550" s="2">
        <v>5028</v>
      </c>
      <c r="E550" s="2">
        <v>2</v>
      </c>
      <c r="F550" s="2">
        <v>2</v>
      </c>
      <c r="G550">
        <v>1</v>
      </c>
      <c r="I550" s="10" t="str">
        <f>IF(A550=1,"Math", IF(A550=2, "Med",IF(A550=3,"Social",IF(A550=4,"Art",IF(A550=5,"Lang")))))</f>
        <v>Math</v>
      </c>
      <c r="J550" s="11" t="str">
        <f>IF(B550=1,"Female", IF(B550=2, "Male"))</f>
        <v>Male</v>
      </c>
      <c r="K550" s="7">
        <f t="shared" si="25"/>
        <v>11.57</v>
      </c>
      <c r="L550" s="2">
        <v>5028</v>
      </c>
      <c r="M550" s="10" t="str">
        <f t="shared" si="27"/>
        <v>UnderGrad</v>
      </c>
      <c r="N550" s="10" t="str">
        <f t="shared" si="27"/>
        <v>UnderGrad</v>
      </c>
      <c r="O550" t="str">
        <f t="shared" si="26"/>
        <v>Accept</v>
      </c>
    </row>
    <row r="551" spans="1:15" x14ac:dyDescent="0.15">
      <c r="A551" s="2">
        <v>1</v>
      </c>
      <c r="B551" s="2">
        <v>2</v>
      </c>
      <c r="C551" s="2">
        <v>1256</v>
      </c>
      <c r="D551" s="2">
        <v>5210</v>
      </c>
      <c r="E551" s="2">
        <v>2</v>
      </c>
      <c r="F551" s="2">
        <v>3</v>
      </c>
      <c r="G551">
        <v>1</v>
      </c>
      <c r="I551" s="10" t="str">
        <f>IF(A551=1,"Math", IF(A551=2, "Med",IF(A551=3,"Social",IF(A551=4,"Art",IF(A551=5,"Lang")))))</f>
        <v>Math</v>
      </c>
      <c r="J551" s="11" t="str">
        <f>IF(B551=1,"Female", IF(B551=2, "Male"))</f>
        <v>Male</v>
      </c>
      <c r="K551" s="7">
        <f t="shared" si="25"/>
        <v>12.56</v>
      </c>
      <c r="L551" s="2">
        <v>5210</v>
      </c>
      <c r="M551" s="10" t="str">
        <f t="shared" si="27"/>
        <v>UnderGrad</v>
      </c>
      <c r="N551" s="10" t="str">
        <f t="shared" si="27"/>
        <v>HSchool</v>
      </c>
      <c r="O551" t="str">
        <f t="shared" si="26"/>
        <v>Accept</v>
      </c>
    </row>
    <row r="552" spans="1:15" x14ac:dyDescent="0.15">
      <c r="A552" s="2">
        <v>1</v>
      </c>
      <c r="B552" s="2">
        <v>2</v>
      </c>
      <c r="C552" s="2">
        <v>1268</v>
      </c>
      <c r="D552" s="2">
        <v>4254</v>
      </c>
      <c r="E552" s="2">
        <v>2</v>
      </c>
      <c r="F552" s="2">
        <v>2</v>
      </c>
      <c r="G552">
        <v>0</v>
      </c>
      <c r="I552" s="10" t="str">
        <f>IF(A552=1,"Math", IF(A552=2, "Med",IF(A552=3,"Social",IF(A552=4,"Art",IF(A552=5,"Lang")))))</f>
        <v>Math</v>
      </c>
      <c r="J552" s="11" t="str">
        <f>IF(B552=1,"Female", IF(B552=2, "Male"))</f>
        <v>Male</v>
      </c>
      <c r="K552" s="7">
        <f t="shared" si="25"/>
        <v>12.68</v>
      </c>
      <c r="L552" s="2">
        <v>4254</v>
      </c>
      <c r="M552" s="10" t="str">
        <f t="shared" si="27"/>
        <v>UnderGrad</v>
      </c>
      <c r="N552" s="10" t="str">
        <f t="shared" si="27"/>
        <v>UnderGrad</v>
      </c>
      <c r="O552" t="str">
        <f t="shared" si="26"/>
        <v>Fail</v>
      </c>
    </row>
    <row r="553" spans="1:15" x14ac:dyDescent="0.15">
      <c r="A553" s="2">
        <v>1</v>
      </c>
      <c r="B553" s="2">
        <v>2</v>
      </c>
      <c r="C553" s="2">
        <v>1384</v>
      </c>
      <c r="D553" s="2">
        <v>5352</v>
      </c>
      <c r="E553" s="2">
        <v>2</v>
      </c>
      <c r="F553" s="2">
        <v>3</v>
      </c>
      <c r="G553">
        <v>0</v>
      </c>
      <c r="I553" s="10" t="str">
        <f>IF(A553=1,"Math", IF(A553=2, "Med",IF(A553=3,"Social",IF(A553=4,"Art",IF(A553=5,"Lang")))))</f>
        <v>Math</v>
      </c>
      <c r="J553" s="11" t="str">
        <f>IF(B553=1,"Female", IF(B553=2, "Male"))</f>
        <v>Male</v>
      </c>
      <c r="K553" s="7">
        <f t="shared" si="25"/>
        <v>13.84</v>
      </c>
      <c r="L553" s="2">
        <v>5352</v>
      </c>
      <c r="M553" s="10" t="str">
        <f t="shared" si="27"/>
        <v>UnderGrad</v>
      </c>
      <c r="N553" s="10" t="str">
        <f t="shared" si="27"/>
        <v>HSchool</v>
      </c>
      <c r="O553" t="str">
        <f t="shared" si="26"/>
        <v>Fail</v>
      </c>
    </row>
    <row r="554" spans="1:15" x14ac:dyDescent="0.15">
      <c r="A554" s="2">
        <v>1</v>
      </c>
      <c r="B554" s="2">
        <v>2</v>
      </c>
      <c r="C554" s="2">
        <v>1477</v>
      </c>
      <c r="D554" s="2">
        <v>9467</v>
      </c>
      <c r="E554" s="2">
        <v>2</v>
      </c>
      <c r="F554" s="2">
        <v>2</v>
      </c>
      <c r="G554">
        <v>1</v>
      </c>
      <c r="I554" s="10" t="str">
        <f>IF(A554=1,"Math", IF(A554=2, "Med",IF(A554=3,"Social",IF(A554=4,"Art",IF(A554=5,"Lang")))))</f>
        <v>Math</v>
      </c>
      <c r="J554" s="11" t="str">
        <f>IF(B554=1,"Female", IF(B554=2, "Male"))</f>
        <v>Male</v>
      </c>
      <c r="K554" s="7">
        <f t="shared" si="25"/>
        <v>14.77</v>
      </c>
      <c r="L554" s="2">
        <v>9467</v>
      </c>
      <c r="M554" s="10" t="str">
        <f t="shared" si="27"/>
        <v>UnderGrad</v>
      </c>
      <c r="N554" s="10" t="str">
        <f t="shared" si="27"/>
        <v>UnderGrad</v>
      </c>
      <c r="O554" t="str">
        <f t="shared" si="26"/>
        <v>Accept</v>
      </c>
    </row>
    <row r="555" spans="1:15" x14ac:dyDescent="0.15">
      <c r="A555" s="2">
        <v>1</v>
      </c>
      <c r="B555" s="2">
        <v>2</v>
      </c>
      <c r="C555" s="2">
        <v>1623</v>
      </c>
      <c r="D555" s="2">
        <v>3126</v>
      </c>
      <c r="E555" s="2">
        <v>2</v>
      </c>
      <c r="F555" s="2">
        <v>4</v>
      </c>
      <c r="G555">
        <v>0</v>
      </c>
      <c r="I555" s="10" t="str">
        <f>IF(A555=1,"Math", IF(A555=2, "Med",IF(A555=3,"Social",IF(A555=4,"Art",IF(A555=5,"Lang")))))</f>
        <v>Math</v>
      </c>
      <c r="J555" s="11" t="str">
        <f>IF(B555=1,"Female", IF(B555=2, "Male"))</f>
        <v>Male</v>
      </c>
      <c r="K555" s="7">
        <f t="shared" si="25"/>
        <v>16.23</v>
      </c>
      <c r="L555" s="2">
        <v>3126</v>
      </c>
      <c r="M555" s="10" t="str">
        <f t="shared" si="27"/>
        <v>UnderGrad</v>
      </c>
      <c r="N555" s="10" t="str">
        <f t="shared" si="27"/>
        <v>None</v>
      </c>
      <c r="O555" t="str">
        <f t="shared" si="26"/>
        <v>Fail</v>
      </c>
    </row>
    <row r="556" spans="1:15" x14ac:dyDescent="0.15">
      <c r="A556" s="2">
        <v>1</v>
      </c>
      <c r="B556" s="2">
        <v>2</v>
      </c>
      <c r="C556" s="2">
        <v>1710</v>
      </c>
      <c r="D556" s="2">
        <v>6596</v>
      </c>
      <c r="E556" s="2">
        <v>1</v>
      </c>
      <c r="F556" s="2">
        <v>2</v>
      </c>
      <c r="G556">
        <v>0</v>
      </c>
      <c r="I556" s="10" t="str">
        <f>IF(A556=1,"Math", IF(A556=2, "Med",IF(A556=3,"Social",IF(A556=4,"Art",IF(A556=5,"Lang")))))</f>
        <v>Math</v>
      </c>
      <c r="J556" s="11" t="str">
        <f>IF(B556=1,"Female", IF(B556=2, "Male"))</f>
        <v>Male</v>
      </c>
      <c r="K556" s="7">
        <f t="shared" si="25"/>
        <v>17.100000000000001</v>
      </c>
      <c r="L556" s="2">
        <v>6596</v>
      </c>
      <c r="M556" s="10" t="str">
        <f t="shared" si="27"/>
        <v>Grad</v>
      </c>
      <c r="N556" s="10" t="str">
        <f t="shared" si="27"/>
        <v>UnderGrad</v>
      </c>
      <c r="O556" t="str">
        <f t="shared" si="26"/>
        <v>Fail</v>
      </c>
    </row>
    <row r="557" spans="1:15" x14ac:dyDescent="0.15">
      <c r="A557" s="2">
        <v>1</v>
      </c>
      <c r="B557" s="2">
        <v>1</v>
      </c>
      <c r="C557" s="2">
        <v>0</v>
      </c>
      <c r="D557" s="2">
        <v>2662</v>
      </c>
      <c r="E557" s="2">
        <v>2</v>
      </c>
      <c r="F557" s="2">
        <v>2</v>
      </c>
      <c r="G557">
        <v>0</v>
      </c>
      <c r="I557" s="10" t="str">
        <f>IF(A557=1,"Math", IF(A557=2, "Med",IF(A557=3,"Social",IF(A557=4,"Art",IF(A557=5,"Lang")))))</f>
        <v>Math</v>
      </c>
      <c r="J557" s="11" t="str">
        <f>IF(B557=1,"Female", IF(B557=2, "Male"))</f>
        <v>Female</v>
      </c>
      <c r="K557" s="7">
        <f t="shared" si="25"/>
        <v>0</v>
      </c>
      <c r="L557" s="2">
        <v>2662</v>
      </c>
      <c r="M557" s="10" t="str">
        <f t="shared" si="27"/>
        <v>UnderGrad</v>
      </c>
      <c r="N557" s="10" t="str">
        <f t="shared" si="27"/>
        <v>UnderGrad</v>
      </c>
      <c r="O557" t="str">
        <f t="shared" si="26"/>
        <v>Fail</v>
      </c>
    </row>
    <row r="558" spans="1:15" x14ac:dyDescent="0.15">
      <c r="A558" s="2">
        <v>1</v>
      </c>
      <c r="B558" s="2">
        <v>1</v>
      </c>
      <c r="C558" s="2">
        <v>1667</v>
      </c>
      <c r="D558" s="2">
        <v>5831</v>
      </c>
      <c r="E558" s="2">
        <v>3</v>
      </c>
      <c r="F558" s="2">
        <v>3</v>
      </c>
      <c r="G558">
        <v>0</v>
      </c>
      <c r="I558" s="10" t="str">
        <f>IF(A558=1,"Math", IF(A558=2, "Med",IF(A558=3,"Social",IF(A558=4,"Art",IF(A558=5,"Lang")))))</f>
        <v>Math</v>
      </c>
      <c r="J558" s="11" t="str">
        <f>IF(B558=1,"Female", IF(B558=2, "Male"))</f>
        <v>Female</v>
      </c>
      <c r="K558" s="7">
        <f t="shared" si="25"/>
        <v>16.670000000000002</v>
      </c>
      <c r="L558" s="2">
        <v>5831</v>
      </c>
      <c r="M558" s="10" t="str">
        <f t="shared" si="27"/>
        <v>HSchool</v>
      </c>
      <c r="N558" s="10" t="str">
        <f t="shared" si="27"/>
        <v>HSchool</v>
      </c>
      <c r="O558" t="str">
        <f t="shared" si="26"/>
        <v>Fail</v>
      </c>
    </row>
    <row r="559" spans="1:15" x14ac:dyDescent="0.15">
      <c r="A559" s="2">
        <v>1</v>
      </c>
      <c r="B559" s="2">
        <v>1</v>
      </c>
      <c r="C559" s="2">
        <v>1800</v>
      </c>
      <c r="D559" s="2">
        <v>8825</v>
      </c>
      <c r="E559" s="2">
        <v>3</v>
      </c>
      <c r="F559" s="2">
        <v>3</v>
      </c>
      <c r="G559">
        <v>1</v>
      </c>
      <c r="I559" s="10" t="str">
        <f>IF(A559=1,"Math", IF(A559=2, "Med",IF(A559=3,"Social",IF(A559=4,"Art",IF(A559=5,"Lang")))))</f>
        <v>Math</v>
      </c>
      <c r="J559" s="11" t="str">
        <f>IF(B559=1,"Female", IF(B559=2, "Male"))</f>
        <v>Female</v>
      </c>
      <c r="K559" s="7">
        <f t="shared" si="25"/>
        <v>18</v>
      </c>
      <c r="L559" s="2">
        <v>8825</v>
      </c>
      <c r="M559" s="10" t="str">
        <f t="shared" si="27"/>
        <v>HSchool</v>
      </c>
      <c r="N559" s="10" t="str">
        <f t="shared" si="27"/>
        <v>HSchool</v>
      </c>
      <c r="O559" t="str">
        <f t="shared" si="26"/>
        <v>Accept</v>
      </c>
    </row>
    <row r="560" spans="1:15" x14ac:dyDescent="0.15">
      <c r="A560" s="2">
        <v>1</v>
      </c>
      <c r="B560" s="2">
        <v>2</v>
      </c>
      <c r="C560" s="2">
        <v>1028</v>
      </c>
      <c r="D560" s="2">
        <v>3705</v>
      </c>
      <c r="E560" s="2">
        <v>1</v>
      </c>
      <c r="F560" s="2">
        <v>3</v>
      </c>
      <c r="G560">
        <v>0</v>
      </c>
      <c r="I560" s="10" t="str">
        <f>IF(A560=1,"Math", IF(A560=2, "Med",IF(A560=3,"Social",IF(A560=4,"Art",IF(A560=5,"Lang")))))</f>
        <v>Math</v>
      </c>
      <c r="J560" s="11" t="str">
        <f>IF(B560=1,"Female", IF(B560=2, "Male"))</f>
        <v>Male</v>
      </c>
      <c r="K560" s="7">
        <f t="shared" si="25"/>
        <v>10.28</v>
      </c>
      <c r="L560" s="2">
        <v>3705</v>
      </c>
      <c r="M560" s="10" t="str">
        <f t="shared" si="27"/>
        <v>Grad</v>
      </c>
      <c r="N560" s="10" t="str">
        <f t="shared" si="27"/>
        <v>HSchool</v>
      </c>
      <c r="O560" t="str">
        <f t="shared" si="26"/>
        <v>Fail</v>
      </c>
    </row>
    <row r="561" spans="1:15" x14ac:dyDescent="0.15">
      <c r="A561" s="2">
        <v>1</v>
      </c>
      <c r="B561" s="2">
        <v>2</v>
      </c>
      <c r="C561" s="2">
        <v>1164</v>
      </c>
      <c r="D561" s="2">
        <v>3296</v>
      </c>
      <c r="E561" s="2">
        <v>4</v>
      </c>
      <c r="F561" s="2">
        <v>4</v>
      </c>
      <c r="G561">
        <v>0</v>
      </c>
      <c r="I561" s="10" t="str">
        <f>IF(A561=1,"Math", IF(A561=2, "Med",IF(A561=3,"Social",IF(A561=4,"Art",IF(A561=5,"Lang")))))</f>
        <v>Math</v>
      </c>
      <c r="J561" s="11" t="str">
        <f>IF(B561=1,"Female", IF(B561=2, "Male"))</f>
        <v>Male</v>
      </c>
      <c r="K561" s="7">
        <f t="shared" si="25"/>
        <v>11.64</v>
      </c>
      <c r="L561" s="2">
        <v>3296</v>
      </c>
      <c r="M561" s="10" t="str">
        <f t="shared" si="27"/>
        <v>None</v>
      </c>
      <c r="N561" s="10" t="str">
        <f t="shared" si="27"/>
        <v>None</v>
      </c>
      <c r="O561" t="str">
        <f t="shared" si="26"/>
        <v>Fail</v>
      </c>
    </row>
    <row r="562" spans="1:15" x14ac:dyDescent="0.15">
      <c r="A562" s="2">
        <v>1</v>
      </c>
      <c r="B562" s="2">
        <v>2</v>
      </c>
      <c r="C562" s="2">
        <v>1307</v>
      </c>
      <c r="D562" s="2">
        <v>3953</v>
      </c>
      <c r="E562" s="2">
        <v>4</v>
      </c>
      <c r="F562" s="2">
        <v>4</v>
      </c>
      <c r="G562">
        <v>0</v>
      </c>
      <c r="I562" s="10" t="str">
        <f>IF(A562=1,"Math", IF(A562=2, "Med",IF(A562=3,"Social",IF(A562=4,"Art",IF(A562=5,"Lang")))))</f>
        <v>Math</v>
      </c>
      <c r="J562" s="11" t="str">
        <f>IF(B562=1,"Female", IF(B562=2, "Male"))</f>
        <v>Male</v>
      </c>
      <c r="K562" s="7">
        <f t="shared" si="25"/>
        <v>13.07</v>
      </c>
      <c r="L562" s="2">
        <v>3953</v>
      </c>
      <c r="M562" s="10" t="str">
        <f t="shared" si="27"/>
        <v>None</v>
      </c>
      <c r="N562" s="10" t="str">
        <f t="shared" si="27"/>
        <v>None</v>
      </c>
      <c r="O562" t="str">
        <f t="shared" si="26"/>
        <v>Fail</v>
      </c>
    </row>
    <row r="563" spans="1:15" x14ac:dyDescent="0.15">
      <c r="A563" s="2">
        <v>1</v>
      </c>
      <c r="B563" s="2">
        <v>2</v>
      </c>
      <c r="C563" s="2">
        <v>905</v>
      </c>
      <c r="D563" s="2">
        <v>3713</v>
      </c>
      <c r="E563" s="2">
        <v>4</v>
      </c>
      <c r="F563" s="2">
        <v>4</v>
      </c>
      <c r="G563">
        <v>0</v>
      </c>
      <c r="I563" s="10" t="str">
        <f>IF(A563=1,"Math", IF(A563=2, "Med",IF(A563=3,"Social",IF(A563=4,"Art",IF(A563=5,"Lang")))))</f>
        <v>Math</v>
      </c>
      <c r="J563" s="11" t="str">
        <f>IF(B563=1,"Female", IF(B563=2, "Male"))</f>
        <v>Male</v>
      </c>
      <c r="K563" s="7">
        <f t="shared" si="25"/>
        <v>9.0500000000000007</v>
      </c>
      <c r="L563" s="2">
        <v>3713</v>
      </c>
      <c r="M563" s="10" t="str">
        <f t="shared" si="27"/>
        <v>None</v>
      </c>
      <c r="N563" s="10" t="str">
        <f t="shared" si="27"/>
        <v>None</v>
      </c>
      <c r="O563" t="str">
        <f t="shared" si="26"/>
        <v>Fail</v>
      </c>
    </row>
    <row r="564" spans="1:15" x14ac:dyDescent="0.15">
      <c r="A564" s="2">
        <v>1</v>
      </c>
      <c r="B564" s="2">
        <v>2</v>
      </c>
      <c r="C564" s="2">
        <v>1578</v>
      </c>
      <c r="D564" s="2">
        <v>4122</v>
      </c>
      <c r="E564" s="2">
        <v>2</v>
      </c>
      <c r="F564" s="2">
        <v>2</v>
      </c>
      <c r="G564">
        <v>0</v>
      </c>
      <c r="I564" s="10" t="str">
        <f>IF(A564=1,"Math", IF(A564=2, "Med",IF(A564=3,"Social",IF(A564=4,"Art",IF(A564=5,"Lang")))))</f>
        <v>Math</v>
      </c>
      <c r="J564" s="11" t="str">
        <f>IF(B564=1,"Female", IF(B564=2, "Male"))</f>
        <v>Male</v>
      </c>
      <c r="K564" s="7">
        <f t="shared" si="25"/>
        <v>15.78</v>
      </c>
      <c r="L564" s="2">
        <v>4122</v>
      </c>
      <c r="M564" s="10" t="str">
        <f t="shared" si="27"/>
        <v>UnderGrad</v>
      </c>
      <c r="N564" s="10" t="str">
        <f t="shared" si="27"/>
        <v>UnderGrad</v>
      </c>
      <c r="O564" t="str">
        <f t="shared" si="26"/>
        <v>Fail</v>
      </c>
    </row>
    <row r="565" spans="1:15" x14ac:dyDescent="0.15">
      <c r="A565" s="2">
        <v>1</v>
      </c>
      <c r="B565" s="2">
        <v>2</v>
      </c>
      <c r="C565" s="2">
        <v>1761</v>
      </c>
      <c r="D565" s="2">
        <v>7708</v>
      </c>
      <c r="E565" s="2">
        <v>1</v>
      </c>
      <c r="F565" s="2">
        <v>2</v>
      </c>
      <c r="G565">
        <v>1</v>
      </c>
      <c r="I565" s="10" t="str">
        <f>IF(A565=1,"Math", IF(A565=2, "Med",IF(A565=3,"Social",IF(A565=4,"Art",IF(A565=5,"Lang")))))</f>
        <v>Math</v>
      </c>
      <c r="J565" s="11" t="str">
        <f>IF(B565=1,"Female", IF(B565=2, "Male"))</f>
        <v>Male</v>
      </c>
      <c r="K565" s="7">
        <f t="shared" si="25"/>
        <v>17.61</v>
      </c>
      <c r="L565" s="2">
        <v>7708</v>
      </c>
      <c r="M565" s="10" t="str">
        <f t="shared" si="27"/>
        <v>Grad</v>
      </c>
      <c r="N565" s="10" t="str">
        <f t="shared" si="27"/>
        <v>UnderGrad</v>
      </c>
      <c r="O565" t="str">
        <f t="shared" si="26"/>
        <v>Accept</v>
      </c>
    </row>
    <row r="566" spans="1:15" x14ac:dyDescent="0.15">
      <c r="A566" s="2">
        <v>1</v>
      </c>
      <c r="B566" s="2">
        <v>1</v>
      </c>
      <c r="C566" s="2">
        <v>1308</v>
      </c>
      <c r="D566" s="2">
        <v>4437</v>
      </c>
      <c r="E566" s="2">
        <v>3</v>
      </c>
      <c r="F566" s="2">
        <v>3</v>
      </c>
      <c r="G566">
        <v>0</v>
      </c>
      <c r="I566" s="10" t="str">
        <f>IF(A566=1,"Math", IF(A566=2, "Med",IF(A566=3,"Social",IF(A566=4,"Art",IF(A566=5,"Lang")))))</f>
        <v>Math</v>
      </c>
      <c r="J566" s="11" t="str">
        <f>IF(B566=1,"Female", IF(B566=2, "Male"))</f>
        <v>Female</v>
      </c>
      <c r="K566" s="7">
        <f t="shared" si="25"/>
        <v>13.08</v>
      </c>
      <c r="L566" s="2">
        <v>4437</v>
      </c>
      <c r="M566" s="10" t="str">
        <f t="shared" si="27"/>
        <v>HSchool</v>
      </c>
      <c r="N566" s="10" t="str">
        <f t="shared" si="27"/>
        <v>HSchool</v>
      </c>
      <c r="O566" t="str">
        <f t="shared" si="26"/>
        <v>Fail</v>
      </c>
    </row>
    <row r="567" spans="1:15" x14ac:dyDescent="0.15">
      <c r="A567" s="2">
        <v>1</v>
      </c>
      <c r="B567" s="2">
        <v>2</v>
      </c>
      <c r="C567" s="2">
        <v>1424</v>
      </c>
      <c r="D567" s="2">
        <v>3942</v>
      </c>
      <c r="E567" s="2">
        <v>3</v>
      </c>
      <c r="F567" s="2">
        <v>4</v>
      </c>
      <c r="G567">
        <v>0</v>
      </c>
      <c r="I567" s="10" t="str">
        <f>IF(A567=1,"Math", IF(A567=2, "Med",IF(A567=3,"Social",IF(A567=4,"Art",IF(A567=5,"Lang")))))</f>
        <v>Math</v>
      </c>
      <c r="J567" s="11" t="str">
        <f>IF(B567=1,"Female", IF(B567=2, "Male"))</f>
        <v>Male</v>
      </c>
      <c r="K567" s="7">
        <f t="shared" si="25"/>
        <v>14.24</v>
      </c>
      <c r="L567" s="2">
        <v>3942</v>
      </c>
      <c r="M567" s="10" t="str">
        <f t="shared" si="27"/>
        <v>HSchool</v>
      </c>
      <c r="N567" s="10" t="str">
        <f t="shared" si="27"/>
        <v>None</v>
      </c>
      <c r="O567" t="str">
        <f t="shared" si="26"/>
        <v>Fail</v>
      </c>
    </row>
    <row r="568" spans="1:15" x14ac:dyDescent="0.15">
      <c r="A568" s="2">
        <v>1</v>
      </c>
      <c r="B568" s="2">
        <v>2</v>
      </c>
      <c r="C568" s="2">
        <v>1524</v>
      </c>
      <c r="D568" s="2">
        <v>6971</v>
      </c>
      <c r="E568" s="2">
        <v>1</v>
      </c>
      <c r="F568" s="2">
        <v>3</v>
      </c>
      <c r="G568">
        <v>0</v>
      </c>
      <c r="I568" s="10" t="str">
        <f>IF(A568=1,"Math", IF(A568=2, "Med",IF(A568=3,"Social",IF(A568=4,"Art",IF(A568=5,"Lang")))))</f>
        <v>Math</v>
      </c>
      <c r="J568" s="11" t="str">
        <f>IF(B568=1,"Female", IF(B568=2, "Male"))</f>
        <v>Male</v>
      </c>
      <c r="K568" s="7">
        <f t="shared" si="25"/>
        <v>15.24</v>
      </c>
      <c r="L568" s="2">
        <v>6971</v>
      </c>
      <c r="M568" s="10" t="str">
        <f t="shared" si="27"/>
        <v>Grad</v>
      </c>
      <c r="N568" s="10" t="str">
        <f t="shared" si="27"/>
        <v>HSchool</v>
      </c>
      <c r="O568" t="str">
        <f t="shared" si="26"/>
        <v>Fail</v>
      </c>
    </row>
    <row r="569" spans="1:15" x14ac:dyDescent="0.15">
      <c r="A569" s="2">
        <v>1</v>
      </c>
      <c r="B569" s="2">
        <v>1</v>
      </c>
      <c r="C569" s="2">
        <v>1307</v>
      </c>
      <c r="D569" s="2">
        <v>4832</v>
      </c>
      <c r="E569" s="2">
        <v>1</v>
      </c>
      <c r="F569" s="2">
        <v>2</v>
      </c>
      <c r="G569">
        <v>1</v>
      </c>
      <c r="I569" s="10" t="str">
        <f>IF(A569=1,"Math", IF(A569=2, "Med",IF(A569=3,"Social",IF(A569=4,"Art",IF(A569=5,"Lang")))))</f>
        <v>Math</v>
      </c>
      <c r="J569" s="11" t="str">
        <f>IF(B569=1,"Female", IF(B569=2, "Male"))</f>
        <v>Female</v>
      </c>
      <c r="K569" s="7">
        <f t="shared" si="25"/>
        <v>13.07</v>
      </c>
      <c r="L569" s="2">
        <v>4832</v>
      </c>
      <c r="M569" s="10" t="str">
        <f t="shared" si="27"/>
        <v>Grad</v>
      </c>
      <c r="N569" s="10" t="str">
        <f t="shared" si="27"/>
        <v>UnderGrad</v>
      </c>
      <c r="O569" t="str">
        <f t="shared" si="26"/>
        <v>Accept</v>
      </c>
    </row>
    <row r="570" spans="1:15" x14ac:dyDescent="0.15">
      <c r="A570" s="2">
        <v>1</v>
      </c>
      <c r="B570" s="2">
        <v>1</v>
      </c>
      <c r="C570" s="2">
        <v>1308</v>
      </c>
      <c r="D570" s="2">
        <v>3917</v>
      </c>
      <c r="E570" s="2">
        <v>3</v>
      </c>
      <c r="F570" s="2">
        <v>3</v>
      </c>
      <c r="G570">
        <v>0</v>
      </c>
      <c r="I570" s="10" t="str">
        <f>IF(A570=1,"Math", IF(A570=2, "Med",IF(A570=3,"Social",IF(A570=4,"Art",IF(A570=5,"Lang")))))</f>
        <v>Math</v>
      </c>
      <c r="J570" s="11" t="str">
        <f>IF(B570=1,"Female", IF(B570=2, "Male"))</f>
        <v>Female</v>
      </c>
      <c r="K570" s="7">
        <f t="shared" si="25"/>
        <v>13.08</v>
      </c>
      <c r="L570" s="2">
        <v>3917</v>
      </c>
      <c r="M570" s="10" t="str">
        <f t="shared" si="27"/>
        <v>HSchool</v>
      </c>
      <c r="N570" s="10" t="str">
        <f t="shared" si="27"/>
        <v>HSchool</v>
      </c>
      <c r="O570" t="str">
        <f t="shared" si="26"/>
        <v>Fail</v>
      </c>
    </row>
    <row r="571" spans="1:15" x14ac:dyDescent="0.15">
      <c r="A571" s="2">
        <v>1</v>
      </c>
      <c r="B571" s="2">
        <v>1</v>
      </c>
      <c r="C571" s="2">
        <v>1312</v>
      </c>
      <c r="D571" s="2">
        <v>3432</v>
      </c>
      <c r="E571" s="2">
        <v>3</v>
      </c>
      <c r="F571" s="2">
        <v>4</v>
      </c>
      <c r="G571">
        <v>0</v>
      </c>
      <c r="I571" s="10" t="str">
        <f>IF(A571=1,"Math", IF(A571=2, "Med",IF(A571=3,"Social",IF(A571=4,"Art",IF(A571=5,"Lang")))))</f>
        <v>Math</v>
      </c>
      <c r="J571" s="11" t="str">
        <f>IF(B571=1,"Female", IF(B571=2, "Male"))</f>
        <v>Female</v>
      </c>
      <c r="K571" s="7">
        <f t="shared" si="25"/>
        <v>13.12</v>
      </c>
      <c r="L571" s="2">
        <v>3432</v>
      </c>
      <c r="M571" s="10" t="str">
        <f t="shared" si="27"/>
        <v>HSchool</v>
      </c>
      <c r="N571" s="10" t="str">
        <f t="shared" si="27"/>
        <v>None</v>
      </c>
      <c r="O571" t="str">
        <f t="shared" si="26"/>
        <v>Fail</v>
      </c>
    </row>
    <row r="572" spans="1:15" x14ac:dyDescent="0.15">
      <c r="A572" s="2">
        <v>1</v>
      </c>
      <c r="B572" s="2">
        <v>1</v>
      </c>
      <c r="C572" s="2">
        <v>1405</v>
      </c>
      <c r="D572" s="2">
        <v>5103</v>
      </c>
      <c r="E572" s="2">
        <v>4</v>
      </c>
      <c r="F572" s="2">
        <v>4</v>
      </c>
      <c r="G572">
        <v>0</v>
      </c>
      <c r="I572" s="10" t="str">
        <f>IF(A572=1,"Math", IF(A572=2, "Med",IF(A572=3,"Social",IF(A572=4,"Art",IF(A572=5,"Lang")))))</f>
        <v>Math</v>
      </c>
      <c r="J572" s="11" t="str">
        <f>IF(B572=1,"Female", IF(B572=2, "Male"))</f>
        <v>Female</v>
      </c>
      <c r="K572" s="7">
        <f t="shared" si="25"/>
        <v>14.05</v>
      </c>
      <c r="L572" s="2">
        <v>5103</v>
      </c>
      <c r="M572" s="10" t="str">
        <f t="shared" si="27"/>
        <v>None</v>
      </c>
      <c r="N572" s="10" t="str">
        <f t="shared" si="27"/>
        <v>None</v>
      </c>
      <c r="O572" t="str">
        <f t="shared" si="26"/>
        <v>Fail</v>
      </c>
    </row>
    <row r="573" spans="1:15" x14ac:dyDescent="0.15">
      <c r="A573" s="2">
        <v>1</v>
      </c>
      <c r="B573" s="2">
        <v>1</v>
      </c>
      <c r="C573" s="2">
        <v>1550</v>
      </c>
      <c r="D573" s="2">
        <v>5173</v>
      </c>
      <c r="E573" s="2">
        <v>3</v>
      </c>
      <c r="F573" s="2">
        <v>3</v>
      </c>
      <c r="G573">
        <v>1</v>
      </c>
      <c r="I573" s="10" t="str">
        <f>IF(A573=1,"Math", IF(A573=2, "Med",IF(A573=3,"Social",IF(A573=4,"Art",IF(A573=5,"Lang")))))</f>
        <v>Math</v>
      </c>
      <c r="J573" s="11" t="str">
        <f>IF(B573=1,"Female", IF(B573=2, "Male"))</f>
        <v>Female</v>
      </c>
      <c r="K573" s="7">
        <f t="shared" si="25"/>
        <v>15.5</v>
      </c>
      <c r="L573" s="2">
        <v>5173</v>
      </c>
      <c r="M573" s="10" t="str">
        <f t="shared" si="27"/>
        <v>HSchool</v>
      </c>
      <c r="N573" s="10" t="str">
        <f t="shared" si="27"/>
        <v>HSchool</v>
      </c>
      <c r="O573" t="str">
        <f t="shared" si="26"/>
        <v>Accept</v>
      </c>
    </row>
    <row r="574" spans="1:15" x14ac:dyDescent="0.15">
      <c r="A574" s="2">
        <v>1</v>
      </c>
      <c r="B574" s="2">
        <v>1</v>
      </c>
      <c r="C574" s="2">
        <v>1611</v>
      </c>
      <c r="D574" s="2">
        <v>5728</v>
      </c>
      <c r="E574" s="2">
        <v>2</v>
      </c>
      <c r="F574" s="2">
        <v>3</v>
      </c>
      <c r="G574">
        <v>1</v>
      </c>
      <c r="I574" s="10" t="str">
        <f>IF(A574=1,"Math", IF(A574=2, "Med",IF(A574=3,"Social",IF(A574=4,"Art",IF(A574=5,"Lang")))))</f>
        <v>Math</v>
      </c>
      <c r="J574" s="11" t="str">
        <f>IF(B574=1,"Female", IF(B574=2, "Male"))</f>
        <v>Female</v>
      </c>
      <c r="K574" s="7">
        <f t="shared" si="25"/>
        <v>16.11</v>
      </c>
      <c r="L574" s="2">
        <v>5728</v>
      </c>
      <c r="M574" s="10" t="str">
        <f t="shared" si="27"/>
        <v>UnderGrad</v>
      </c>
      <c r="N574" s="10" t="str">
        <f t="shared" si="27"/>
        <v>HSchool</v>
      </c>
      <c r="O574" t="str">
        <f t="shared" si="26"/>
        <v>Accept</v>
      </c>
    </row>
    <row r="575" spans="1:15" x14ac:dyDescent="0.15">
      <c r="A575" s="2">
        <v>1</v>
      </c>
      <c r="B575" s="2">
        <v>1</v>
      </c>
      <c r="C575" s="2">
        <v>1661</v>
      </c>
      <c r="D575" s="2">
        <v>4955</v>
      </c>
      <c r="E575" s="2">
        <v>0</v>
      </c>
      <c r="F575" s="2">
        <v>3</v>
      </c>
      <c r="G575">
        <v>1</v>
      </c>
      <c r="I575" s="10" t="str">
        <f>IF(A575=1,"Math", IF(A575=2, "Med",IF(A575=3,"Social",IF(A575=4,"Art",IF(A575=5,"Lang")))))</f>
        <v>Math</v>
      </c>
      <c r="J575" s="11" t="str">
        <f>IF(B575=1,"Female", IF(B575=2, "Male"))</f>
        <v>Female</v>
      </c>
      <c r="K575" s="7">
        <f t="shared" si="25"/>
        <v>16.61</v>
      </c>
      <c r="L575" s="2">
        <v>4955</v>
      </c>
      <c r="M575" s="10" t="b">
        <f t="shared" si="27"/>
        <v>0</v>
      </c>
      <c r="N575" s="10" t="str">
        <f t="shared" si="27"/>
        <v>HSchool</v>
      </c>
      <c r="O575" t="str">
        <f t="shared" si="26"/>
        <v>Accept</v>
      </c>
    </row>
    <row r="576" spans="1:15" x14ac:dyDescent="0.15">
      <c r="A576" s="2">
        <v>1</v>
      </c>
      <c r="B576" s="2">
        <v>1</v>
      </c>
      <c r="C576" s="2">
        <v>1775</v>
      </c>
      <c r="D576" s="2">
        <v>5958</v>
      </c>
      <c r="E576" s="2">
        <v>2</v>
      </c>
      <c r="F576" s="2">
        <v>3</v>
      </c>
      <c r="G576">
        <v>1</v>
      </c>
      <c r="I576" s="10" t="str">
        <f>IF(A576=1,"Math", IF(A576=2, "Med",IF(A576=3,"Social",IF(A576=4,"Art",IF(A576=5,"Lang")))))</f>
        <v>Math</v>
      </c>
      <c r="J576" s="11" t="str">
        <f>IF(B576=1,"Female", IF(B576=2, "Male"))</f>
        <v>Female</v>
      </c>
      <c r="K576" s="7">
        <f t="shared" si="25"/>
        <v>17.75</v>
      </c>
      <c r="L576" s="2">
        <v>5958</v>
      </c>
      <c r="M576" s="10" t="str">
        <f t="shared" si="27"/>
        <v>UnderGrad</v>
      </c>
      <c r="N576" s="10" t="str">
        <f t="shared" si="27"/>
        <v>HSchool</v>
      </c>
      <c r="O576" t="str">
        <f t="shared" si="26"/>
        <v>Accept</v>
      </c>
    </row>
    <row r="577" spans="1:15" x14ac:dyDescent="0.15">
      <c r="A577" s="2">
        <v>1</v>
      </c>
      <c r="B577" s="2">
        <v>1</v>
      </c>
      <c r="C577" s="2">
        <v>1788</v>
      </c>
      <c r="D577" s="2">
        <v>3514</v>
      </c>
      <c r="E577" s="2">
        <v>4</v>
      </c>
      <c r="F577" s="2">
        <v>4</v>
      </c>
      <c r="G577">
        <v>0</v>
      </c>
      <c r="I577" s="10" t="str">
        <f>IF(A577=1,"Math", IF(A577=2, "Med",IF(A577=3,"Social",IF(A577=4,"Art",IF(A577=5,"Lang")))))</f>
        <v>Math</v>
      </c>
      <c r="J577" s="11" t="str">
        <f>IF(B577=1,"Female", IF(B577=2, "Male"))</f>
        <v>Female</v>
      </c>
      <c r="K577" s="7">
        <f t="shared" si="25"/>
        <v>17.88</v>
      </c>
      <c r="L577" s="2">
        <v>3514</v>
      </c>
      <c r="M577" s="10" t="str">
        <f t="shared" si="27"/>
        <v>None</v>
      </c>
      <c r="N577" s="10" t="str">
        <f t="shared" si="27"/>
        <v>None</v>
      </c>
      <c r="O577" t="str">
        <f t="shared" si="26"/>
        <v>Fail</v>
      </c>
    </row>
    <row r="578" spans="1:15" x14ac:dyDescent="0.15">
      <c r="A578" s="2">
        <v>1</v>
      </c>
      <c r="B578" s="2">
        <v>1</v>
      </c>
      <c r="C578" s="2">
        <v>1791</v>
      </c>
      <c r="D578" s="2">
        <v>6113</v>
      </c>
      <c r="E578" s="2">
        <v>1</v>
      </c>
      <c r="F578" s="2">
        <v>2</v>
      </c>
      <c r="G578">
        <v>0</v>
      </c>
      <c r="I578" s="10" t="str">
        <f>IF(A578=1,"Math", IF(A578=2, "Med",IF(A578=3,"Social",IF(A578=4,"Art",IF(A578=5,"Lang")))))</f>
        <v>Math</v>
      </c>
      <c r="J578" s="11" t="str">
        <f>IF(B578=1,"Female", IF(B578=2, "Male"))</f>
        <v>Female</v>
      </c>
      <c r="K578" s="7">
        <f t="shared" si="25"/>
        <v>17.91</v>
      </c>
      <c r="L578" s="2">
        <v>6113</v>
      </c>
      <c r="M578" s="10" t="str">
        <f t="shared" si="27"/>
        <v>Grad</v>
      </c>
      <c r="N578" s="10" t="str">
        <f t="shared" si="27"/>
        <v>UnderGrad</v>
      </c>
      <c r="O578" t="str">
        <f t="shared" si="26"/>
        <v>Fail</v>
      </c>
    </row>
    <row r="579" spans="1:15" x14ac:dyDescent="0.15">
      <c r="A579" s="2">
        <v>1</v>
      </c>
      <c r="B579" s="2">
        <v>1</v>
      </c>
      <c r="C579" s="2">
        <v>1806</v>
      </c>
      <c r="D579" s="2">
        <v>3567</v>
      </c>
      <c r="E579" s="2">
        <v>2</v>
      </c>
      <c r="F579" s="2">
        <v>3</v>
      </c>
      <c r="G579">
        <v>0</v>
      </c>
      <c r="I579" s="10" t="str">
        <f>IF(A579=1,"Math", IF(A579=2, "Med",IF(A579=3,"Social",IF(A579=4,"Art",IF(A579=5,"Lang")))))</f>
        <v>Math</v>
      </c>
      <c r="J579" s="11" t="str">
        <f>IF(B579=1,"Female", IF(B579=2, "Male"))</f>
        <v>Female</v>
      </c>
      <c r="K579" s="7">
        <f t="shared" ref="K579:K642" si="28">C579/100</f>
        <v>18.059999999999999</v>
      </c>
      <c r="L579" s="2">
        <v>3567</v>
      </c>
      <c r="M579" s="10" t="str">
        <f t="shared" si="27"/>
        <v>UnderGrad</v>
      </c>
      <c r="N579" s="10" t="str">
        <f t="shared" si="27"/>
        <v>HSchool</v>
      </c>
      <c r="O579" t="str">
        <f t="shared" ref="O579:O642" si="29">IF(G579=0,"Fail",IF(G579=1,"Accept"))</f>
        <v>Fail</v>
      </c>
    </row>
    <row r="580" spans="1:15" x14ac:dyDescent="0.15">
      <c r="A580" s="2">
        <v>1</v>
      </c>
      <c r="B580" s="2">
        <v>1</v>
      </c>
      <c r="C580" s="2">
        <v>1890</v>
      </c>
      <c r="D580" s="2">
        <v>8380</v>
      </c>
      <c r="E580" s="2">
        <v>2</v>
      </c>
      <c r="F580" s="2">
        <v>2</v>
      </c>
      <c r="G580">
        <v>1</v>
      </c>
      <c r="I580" s="10" t="str">
        <f>IF(A580=1,"Math", IF(A580=2, "Med",IF(A580=3,"Social",IF(A580=4,"Art",IF(A580=5,"Lang")))))</f>
        <v>Math</v>
      </c>
      <c r="J580" s="11" t="str">
        <f>IF(B580=1,"Female", IF(B580=2, "Male"))</f>
        <v>Female</v>
      </c>
      <c r="K580" s="7">
        <f t="shared" si="28"/>
        <v>18.899999999999999</v>
      </c>
      <c r="L580" s="2">
        <v>8380</v>
      </c>
      <c r="M580" s="10" t="str">
        <f t="shared" ref="M580:N643" si="30">IF(E580=1,"Grad",IF(E580=2,"UnderGrad",IF(E580=3,"HSchool",IF(E580=4,"None"))))</f>
        <v>UnderGrad</v>
      </c>
      <c r="N580" s="10" t="str">
        <f t="shared" si="30"/>
        <v>UnderGrad</v>
      </c>
      <c r="O580" t="str">
        <f t="shared" si="29"/>
        <v>Accept</v>
      </c>
    </row>
    <row r="581" spans="1:15" x14ac:dyDescent="0.15">
      <c r="A581" s="2">
        <v>1</v>
      </c>
      <c r="B581" s="2">
        <v>1</v>
      </c>
      <c r="C581" s="2">
        <v>1931</v>
      </c>
      <c r="D581" s="2">
        <v>8569</v>
      </c>
      <c r="E581" s="2">
        <v>2</v>
      </c>
      <c r="F581" s="2">
        <v>2</v>
      </c>
      <c r="G581">
        <v>1</v>
      </c>
      <c r="I581" s="10" t="str">
        <f>IF(A581=1,"Math", IF(A581=2, "Med",IF(A581=3,"Social",IF(A581=4,"Art",IF(A581=5,"Lang")))))</f>
        <v>Math</v>
      </c>
      <c r="J581" s="11" t="str">
        <f>IF(B581=1,"Female", IF(B581=2, "Male"))</f>
        <v>Female</v>
      </c>
      <c r="K581" s="7">
        <f t="shared" si="28"/>
        <v>19.309999999999999</v>
      </c>
      <c r="L581" s="2">
        <v>8569</v>
      </c>
      <c r="M581" s="10" t="str">
        <f t="shared" si="30"/>
        <v>UnderGrad</v>
      </c>
      <c r="N581" s="10" t="str">
        <f t="shared" si="30"/>
        <v>UnderGrad</v>
      </c>
      <c r="O581" t="str">
        <f t="shared" si="29"/>
        <v>Accept</v>
      </c>
    </row>
    <row r="582" spans="1:15" x14ac:dyDescent="0.15">
      <c r="A582" s="2">
        <v>1</v>
      </c>
      <c r="B582" s="2">
        <v>1</v>
      </c>
      <c r="C582" s="2">
        <v>1932</v>
      </c>
      <c r="D582" s="2">
        <v>8591</v>
      </c>
      <c r="E582" s="2">
        <v>1</v>
      </c>
      <c r="F582" s="2">
        <v>2</v>
      </c>
      <c r="G582">
        <v>1</v>
      </c>
      <c r="I582" s="10" t="str">
        <f>IF(A582=1,"Math", IF(A582=2, "Med",IF(A582=3,"Social",IF(A582=4,"Art",IF(A582=5,"Lang")))))</f>
        <v>Math</v>
      </c>
      <c r="J582" s="11" t="str">
        <f>IF(B582=1,"Female", IF(B582=2, "Male"))</f>
        <v>Female</v>
      </c>
      <c r="K582" s="7">
        <f t="shared" si="28"/>
        <v>19.32</v>
      </c>
      <c r="L582" s="2">
        <v>8591</v>
      </c>
      <c r="M582" s="10" t="str">
        <f t="shared" si="30"/>
        <v>Grad</v>
      </c>
      <c r="N582" s="10" t="str">
        <f t="shared" si="30"/>
        <v>UnderGrad</v>
      </c>
      <c r="O582" t="str">
        <f t="shared" si="29"/>
        <v>Accept</v>
      </c>
    </row>
    <row r="583" spans="1:15" x14ac:dyDescent="0.15">
      <c r="A583" s="2">
        <v>1</v>
      </c>
      <c r="B583" s="2">
        <v>2</v>
      </c>
      <c r="C583" s="2">
        <v>0</v>
      </c>
      <c r="D583" s="2">
        <v>4008</v>
      </c>
      <c r="E583" s="2">
        <v>1</v>
      </c>
      <c r="F583" s="2">
        <v>2</v>
      </c>
      <c r="G583">
        <v>0</v>
      </c>
      <c r="I583" s="10" t="str">
        <f>IF(A583=1,"Math", IF(A583=2, "Med",IF(A583=3,"Social",IF(A583=4,"Art",IF(A583=5,"Lang")))))</f>
        <v>Math</v>
      </c>
      <c r="J583" s="11" t="str">
        <f>IF(B583=1,"Female", IF(B583=2, "Male"))</f>
        <v>Male</v>
      </c>
      <c r="K583" s="7">
        <f t="shared" si="28"/>
        <v>0</v>
      </c>
      <c r="L583" s="2">
        <v>4008</v>
      </c>
      <c r="M583" s="10" t="str">
        <f t="shared" si="30"/>
        <v>Grad</v>
      </c>
      <c r="N583" s="10" t="str">
        <f t="shared" si="30"/>
        <v>UnderGrad</v>
      </c>
      <c r="O583" t="str">
        <f t="shared" si="29"/>
        <v>Fail</v>
      </c>
    </row>
    <row r="584" spans="1:15" x14ac:dyDescent="0.15">
      <c r="A584" s="2">
        <v>1</v>
      </c>
      <c r="B584" s="2">
        <v>2</v>
      </c>
      <c r="C584" s="2">
        <v>1033</v>
      </c>
      <c r="D584" s="2">
        <v>3742</v>
      </c>
      <c r="E584" s="2">
        <v>3</v>
      </c>
      <c r="F584" s="2">
        <v>3</v>
      </c>
      <c r="G584">
        <v>0</v>
      </c>
      <c r="I584" s="10" t="str">
        <f>IF(A584=1,"Math", IF(A584=2, "Med",IF(A584=3,"Social",IF(A584=4,"Art",IF(A584=5,"Lang")))))</f>
        <v>Math</v>
      </c>
      <c r="J584" s="11" t="str">
        <f>IF(B584=1,"Female", IF(B584=2, "Male"))</f>
        <v>Male</v>
      </c>
      <c r="K584" s="7">
        <f t="shared" si="28"/>
        <v>10.33</v>
      </c>
      <c r="L584" s="2">
        <v>3742</v>
      </c>
      <c r="M584" s="10" t="str">
        <f t="shared" si="30"/>
        <v>HSchool</v>
      </c>
      <c r="N584" s="10" t="str">
        <f t="shared" si="30"/>
        <v>HSchool</v>
      </c>
      <c r="O584" t="str">
        <f t="shared" si="29"/>
        <v>Fail</v>
      </c>
    </row>
    <row r="585" spans="1:15" x14ac:dyDescent="0.15">
      <c r="A585" s="2">
        <v>1</v>
      </c>
      <c r="B585" s="2">
        <v>2</v>
      </c>
      <c r="C585" s="2">
        <v>1081</v>
      </c>
      <c r="D585" s="2">
        <v>4789</v>
      </c>
      <c r="E585" s="2">
        <v>3</v>
      </c>
      <c r="F585" s="2">
        <v>3</v>
      </c>
      <c r="G585">
        <v>0</v>
      </c>
      <c r="I585" s="10" t="str">
        <f>IF(A585=1,"Math", IF(A585=2, "Med",IF(A585=3,"Social",IF(A585=4,"Art",IF(A585=5,"Lang")))))</f>
        <v>Math</v>
      </c>
      <c r="J585" s="11" t="str">
        <f>IF(B585=1,"Female", IF(B585=2, "Male"))</f>
        <v>Male</v>
      </c>
      <c r="K585" s="7">
        <f t="shared" si="28"/>
        <v>10.81</v>
      </c>
      <c r="L585" s="2">
        <v>4789</v>
      </c>
      <c r="M585" s="10" t="str">
        <f t="shared" si="30"/>
        <v>HSchool</v>
      </c>
      <c r="N585" s="10" t="str">
        <f t="shared" si="30"/>
        <v>HSchool</v>
      </c>
      <c r="O585" t="str">
        <f t="shared" si="29"/>
        <v>Fail</v>
      </c>
    </row>
    <row r="586" spans="1:15" x14ac:dyDescent="0.15">
      <c r="A586" s="2">
        <v>1</v>
      </c>
      <c r="B586" s="2">
        <v>2</v>
      </c>
      <c r="C586" s="2">
        <v>1199</v>
      </c>
      <c r="D586" s="2">
        <v>4113</v>
      </c>
      <c r="E586" s="2">
        <v>3</v>
      </c>
      <c r="F586" s="2">
        <v>3</v>
      </c>
      <c r="G586">
        <v>0</v>
      </c>
      <c r="I586" s="10" t="str">
        <f>IF(A586=1,"Math", IF(A586=2, "Med",IF(A586=3,"Social",IF(A586=4,"Art",IF(A586=5,"Lang")))))</f>
        <v>Math</v>
      </c>
      <c r="J586" s="11" t="str">
        <f>IF(B586=1,"Female", IF(B586=2, "Male"))</f>
        <v>Male</v>
      </c>
      <c r="K586" s="7">
        <f t="shared" si="28"/>
        <v>11.99</v>
      </c>
      <c r="L586" s="2">
        <v>4113</v>
      </c>
      <c r="M586" s="10" t="str">
        <f t="shared" si="30"/>
        <v>HSchool</v>
      </c>
      <c r="N586" s="10" t="str">
        <f t="shared" si="30"/>
        <v>HSchool</v>
      </c>
      <c r="O586" t="str">
        <f t="shared" si="29"/>
        <v>Fail</v>
      </c>
    </row>
    <row r="587" spans="1:15" x14ac:dyDescent="0.15">
      <c r="A587" s="2">
        <v>1</v>
      </c>
      <c r="B587" s="2">
        <v>2</v>
      </c>
      <c r="C587" s="2">
        <v>1203</v>
      </c>
      <c r="D587" s="2">
        <v>3215</v>
      </c>
      <c r="E587" s="2">
        <v>3</v>
      </c>
      <c r="F587" s="2">
        <v>4</v>
      </c>
      <c r="G587">
        <v>0</v>
      </c>
      <c r="I587" s="10" t="str">
        <f>IF(A587=1,"Math", IF(A587=2, "Med",IF(A587=3,"Social",IF(A587=4,"Art",IF(A587=5,"Lang")))))</f>
        <v>Math</v>
      </c>
      <c r="J587" s="11" t="str">
        <f>IF(B587=1,"Female", IF(B587=2, "Male"))</f>
        <v>Male</v>
      </c>
      <c r="K587" s="7">
        <f t="shared" si="28"/>
        <v>12.03</v>
      </c>
      <c r="L587" s="2">
        <v>3215</v>
      </c>
      <c r="M587" s="10" t="str">
        <f t="shared" si="30"/>
        <v>HSchool</v>
      </c>
      <c r="N587" s="10" t="str">
        <f t="shared" si="30"/>
        <v>None</v>
      </c>
      <c r="O587" t="str">
        <f t="shared" si="29"/>
        <v>Fail</v>
      </c>
    </row>
    <row r="588" spans="1:15" x14ac:dyDescent="0.15">
      <c r="A588" s="2">
        <v>1</v>
      </c>
      <c r="B588" s="2">
        <v>2</v>
      </c>
      <c r="C588" s="2">
        <v>1222</v>
      </c>
      <c r="D588" s="2">
        <v>3333</v>
      </c>
      <c r="E588" s="2">
        <v>2</v>
      </c>
      <c r="F588" s="2">
        <v>3</v>
      </c>
      <c r="G588">
        <v>0</v>
      </c>
      <c r="I588" s="10" t="str">
        <f>IF(A588=1,"Math", IF(A588=2, "Med",IF(A588=3,"Social",IF(A588=4,"Art",IF(A588=5,"Lang")))))</f>
        <v>Math</v>
      </c>
      <c r="J588" s="11" t="str">
        <f>IF(B588=1,"Female", IF(B588=2, "Male"))</f>
        <v>Male</v>
      </c>
      <c r="K588" s="7">
        <f t="shared" si="28"/>
        <v>12.22</v>
      </c>
      <c r="L588" s="2">
        <v>3333</v>
      </c>
      <c r="M588" s="10" t="str">
        <f t="shared" si="30"/>
        <v>UnderGrad</v>
      </c>
      <c r="N588" s="10" t="str">
        <f t="shared" si="30"/>
        <v>HSchool</v>
      </c>
      <c r="O588" t="str">
        <f t="shared" si="29"/>
        <v>Fail</v>
      </c>
    </row>
    <row r="589" spans="1:15" x14ac:dyDescent="0.15">
      <c r="A589" s="2">
        <v>1</v>
      </c>
      <c r="B589" s="2">
        <v>2</v>
      </c>
      <c r="C589" s="2">
        <v>1470</v>
      </c>
      <c r="D589" s="2">
        <v>7181</v>
      </c>
      <c r="E589" s="2">
        <v>3</v>
      </c>
      <c r="F589" s="2">
        <v>4</v>
      </c>
      <c r="G589">
        <v>1</v>
      </c>
      <c r="I589" s="10" t="str">
        <f>IF(A589=1,"Math", IF(A589=2, "Med",IF(A589=3,"Social",IF(A589=4,"Art",IF(A589=5,"Lang")))))</f>
        <v>Math</v>
      </c>
      <c r="J589" s="11" t="str">
        <f>IF(B589=1,"Female", IF(B589=2, "Male"))</f>
        <v>Male</v>
      </c>
      <c r="K589" s="7">
        <f t="shared" si="28"/>
        <v>14.7</v>
      </c>
      <c r="L589" s="2">
        <v>7181</v>
      </c>
      <c r="M589" s="10" t="str">
        <f t="shared" si="30"/>
        <v>HSchool</v>
      </c>
      <c r="N589" s="10" t="str">
        <f t="shared" si="30"/>
        <v>None</v>
      </c>
      <c r="O589" t="str">
        <f t="shared" si="29"/>
        <v>Accept</v>
      </c>
    </row>
    <row r="590" spans="1:15" x14ac:dyDescent="0.15">
      <c r="A590" s="2">
        <v>1</v>
      </c>
      <c r="B590" s="2">
        <v>2</v>
      </c>
      <c r="C590" s="2">
        <v>1487</v>
      </c>
      <c r="D590" s="2">
        <v>4464</v>
      </c>
      <c r="E590" s="2">
        <v>4</v>
      </c>
      <c r="F590" s="2">
        <v>3</v>
      </c>
      <c r="G590">
        <v>0</v>
      </c>
      <c r="I590" s="10" t="str">
        <f>IF(A590=1,"Math", IF(A590=2, "Med",IF(A590=3,"Social",IF(A590=4,"Art",IF(A590=5,"Lang")))))</f>
        <v>Math</v>
      </c>
      <c r="J590" s="11" t="str">
        <f>IF(B590=1,"Female", IF(B590=2, "Male"))</f>
        <v>Male</v>
      </c>
      <c r="K590" s="7">
        <f t="shared" si="28"/>
        <v>14.87</v>
      </c>
      <c r="L590" s="2">
        <v>4464</v>
      </c>
      <c r="M590" s="10" t="str">
        <f t="shared" si="30"/>
        <v>None</v>
      </c>
      <c r="N590" s="10" t="str">
        <f t="shared" si="30"/>
        <v>HSchool</v>
      </c>
      <c r="O590" t="str">
        <f t="shared" si="29"/>
        <v>Fail</v>
      </c>
    </row>
    <row r="591" spans="1:15" x14ac:dyDescent="0.15">
      <c r="A591" s="2">
        <v>1</v>
      </c>
      <c r="B591" s="2">
        <v>2</v>
      </c>
      <c r="C591" s="2">
        <v>1547</v>
      </c>
      <c r="D591" s="2">
        <v>6875</v>
      </c>
      <c r="E591" s="2">
        <v>3</v>
      </c>
      <c r="F591" s="2">
        <v>3</v>
      </c>
      <c r="G591">
        <v>0</v>
      </c>
      <c r="I591" s="10" t="str">
        <f>IF(A591=1,"Math", IF(A591=2, "Med",IF(A591=3,"Social",IF(A591=4,"Art",IF(A591=5,"Lang")))))</f>
        <v>Math</v>
      </c>
      <c r="J591" s="11" t="str">
        <f>IF(B591=1,"Female", IF(B591=2, "Male"))</f>
        <v>Male</v>
      </c>
      <c r="K591" s="7">
        <f t="shared" si="28"/>
        <v>15.47</v>
      </c>
      <c r="L591" s="2">
        <v>6875</v>
      </c>
      <c r="M591" s="10" t="str">
        <f t="shared" si="30"/>
        <v>HSchool</v>
      </c>
      <c r="N591" s="10" t="str">
        <f t="shared" si="30"/>
        <v>HSchool</v>
      </c>
      <c r="O591" t="str">
        <f t="shared" si="29"/>
        <v>Fail</v>
      </c>
    </row>
    <row r="592" spans="1:15" x14ac:dyDescent="0.15">
      <c r="A592" s="2">
        <v>1</v>
      </c>
      <c r="B592" s="2">
        <v>2</v>
      </c>
      <c r="C592" s="2">
        <v>1712</v>
      </c>
      <c r="D592" s="2">
        <v>7024</v>
      </c>
      <c r="E592" s="2">
        <v>3</v>
      </c>
      <c r="F592" s="2">
        <v>3</v>
      </c>
      <c r="G592">
        <v>0</v>
      </c>
      <c r="I592" s="10" t="str">
        <f>IF(A592=1,"Math", IF(A592=2, "Med",IF(A592=3,"Social",IF(A592=4,"Art",IF(A592=5,"Lang")))))</f>
        <v>Math</v>
      </c>
      <c r="J592" s="11" t="str">
        <f>IF(B592=1,"Female", IF(B592=2, "Male"))</f>
        <v>Male</v>
      </c>
      <c r="K592" s="7">
        <f t="shared" si="28"/>
        <v>17.12</v>
      </c>
      <c r="L592" s="2">
        <v>7024</v>
      </c>
      <c r="M592" s="10" t="str">
        <f t="shared" si="30"/>
        <v>HSchool</v>
      </c>
      <c r="N592" s="10" t="str">
        <f t="shared" si="30"/>
        <v>HSchool</v>
      </c>
      <c r="O592" t="str">
        <f t="shared" si="29"/>
        <v>Fail</v>
      </c>
    </row>
    <row r="593" spans="1:15" x14ac:dyDescent="0.15">
      <c r="A593" s="2">
        <v>1</v>
      </c>
      <c r="B593" s="2">
        <v>2</v>
      </c>
      <c r="C593" s="2">
        <v>1884</v>
      </c>
      <c r="D593" s="2">
        <v>8996</v>
      </c>
      <c r="E593" s="2">
        <v>1</v>
      </c>
      <c r="F593" s="2">
        <v>2</v>
      </c>
      <c r="G593">
        <v>1</v>
      </c>
      <c r="I593" s="10" t="str">
        <f>IF(A593=1,"Math", IF(A593=2, "Med",IF(A593=3,"Social",IF(A593=4,"Art",IF(A593=5,"Lang")))))</f>
        <v>Math</v>
      </c>
      <c r="J593" s="11" t="str">
        <f>IF(B593=1,"Female", IF(B593=2, "Male"))</f>
        <v>Male</v>
      </c>
      <c r="K593" s="7">
        <f t="shared" si="28"/>
        <v>18.84</v>
      </c>
      <c r="L593" s="2">
        <v>8996</v>
      </c>
      <c r="M593" s="10" t="str">
        <f t="shared" si="30"/>
        <v>Grad</v>
      </c>
      <c r="N593" s="10" t="str">
        <f t="shared" si="30"/>
        <v>UnderGrad</v>
      </c>
      <c r="O593" t="str">
        <f t="shared" si="29"/>
        <v>Accept</v>
      </c>
    </row>
    <row r="594" spans="1:15" x14ac:dyDescent="0.15">
      <c r="A594" s="2">
        <v>1</v>
      </c>
      <c r="B594" s="2">
        <v>2</v>
      </c>
      <c r="C594" s="2">
        <v>1155</v>
      </c>
      <c r="D594" s="2">
        <v>3406</v>
      </c>
      <c r="E594" s="2">
        <v>4</v>
      </c>
      <c r="F594" s="2">
        <v>4</v>
      </c>
      <c r="G594">
        <v>0</v>
      </c>
      <c r="I594" s="10" t="str">
        <f>IF(A594=1,"Math", IF(A594=2, "Med",IF(A594=3,"Social",IF(A594=4,"Art",IF(A594=5,"Lang")))))</f>
        <v>Math</v>
      </c>
      <c r="J594" s="11" t="str">
        <f>IF(B594=1,"Female", IF(B594=2, "Male"))</f>
        <v>Male</v>
      </c>
      <c r="K594" s="7">
        <f t="shared" si="28"/>
        <v>11.55</v>
      </c>
      <c r="L594" s="2">
        <v>3406</v>
      </c>
      <c r="M594" s="10" t="str">
        <f t="shared" si="30"/>
        <v>None</v>
      </c>
      <c r="N594" s="10" t="str">
        <f t="shared" si="30"/>
        <v>None</v>
      </c>
      <c r="O594" t="str">
        <f t="shared" si="29"/>
        <v>Fail</v>
      </c>
    </row>
    <row r="595" spans="1:15" x14ac:dyDescent="0.15">
      <c r="A595" s="2">
        <v>1</v>
      </c>
      <c r="B595" s="2">
        <v>1</v>
      </c>
      <c r="C595" s="2">
        <v>1487</v>
      </c>
      <c r="D595" s="2">
        <v>4096</v>
      </c>
      <c r="E595" s="2">
        <v>3</v>
      </c>
      <c r="F595" s="2">
        <v>3</v>
      </c>
      <c r="G595">
        <v>0</v>
      </c>
      <c r="I595" s="10" t="str">
        <f>IF(A595=1,"Math", IF(A595=2, "Med",IF(A595=3,"Social",IF(A595=4,"Art",IF(A595=5,"Lang")))))</f>
        <v>Math</v>
      </c>
      <c r="J595" s="11" t="str">
        <f>IF(B595=1,"Female", IF(B595=2, "Male"))</f>
        <v>Female</v>
      </c>
      <c r="K595" s="7">
        <f t="shared" si="28"/>
        <v>14.87</v>
      </c>
      <c r="L595" s="2">
        <v>4096</v>
      </c>
      <c r="M595" s="10" t="str">
        <f t="shared" si="30"/>
        <v>HSchool</v>
      </c>
      <c r="N595" s="10" t="str">
        <f t="shared" si="30"/>
        <v>HSchool</v>
      </c>
      <c r="O595" t="str">
        <f t="shared" si="29"/>
        <v>Fail</v>
      </c>
    </row>
    <row r="596" spans="1:15" x14ac:dyDescent="0.15">
      <c r="A596" s="2">
        <v>1</v>
      </c>
      <c r="B596" s="2">
        <v>1</v>
      </c>
      <c r="C596" s="2">
        <v>1745</v>
      </c>
      <c r="D596" s="2">
        <v>7847</v>
      </c>
      <c r="E596" s="2">
        <v>4</v>
      </c>
      <c r="F596" s="2">
        <v>3</v>
      </c>
      <c r="G596">
        <v>1</v>
      </c>
      <c r="I596" s="10" t="str">
        <f>IF(A596=1,"Math", IF(A596=2, "Med",IF(A596=3,"Social",IF(A596=4,"Art",IF(A596=5,"Lang")))))</f>
        <v>Math</v>
      </c>
      <c r="J596" s="11" t="str">
        <f>IF(B596=1,"Female", IF(B596=2, "Male"))</f>
        <v>Female</v>
      </c>
      <c r="K596" s="7">
        <f t="shared" si="28"/>
        <v>17.45</v>
      </c>
      <c r="L596" s="2">
        <v>7847</v>
      </c>
      <c r="M596" s="10" t="str">
        <f t="shared" si="30"/>
        <v>None</v>
      </c>
      <c r="N596" s="10" t="str">
        <f t="shared" si="30"/>
        <v>HSchool</v>
      </c>
      <c r="O596" t="str">
        <f t="shared" si="29"/>
        <v>Accept</v>
      </c>
    </row>
    <row r="597" spans="1:15" x14ac:dyDescent="0.15">
      <c r="A597" s="2">
        <v>1</v>
      </c>
      <c r="B597" s="2">
        <v>2</v>
      </c>
      <c r="C597" s="2">
        <v>1450</v>
      </c>
      <c r="D597" s="2">
        <v>4440</v>
      </c>
      <c r="E597" s="2">
        <v>1</v>
      </c>
      <c r="F597" s="2">
        <v>3</v>
      </c>
      <c r="G597">
        <v>0</v>
      </c>
      <c r="I597" s="10" t="str">
        <f>IF(A597=1,"Math", IF(A597=2, "Med",IF(A597=3,"Social",IF(A597=4,"Art",IF(A597=5,"Lang")))))</f>
        <v>Math</v>
      </c>
      <c r="J597" s="11" t="str">
        <f>IF(B597=1,"Female", IF(B597=2, "Male"))</f>
        <v>Male</v>
      </c>
      <c r="K597" s="7">
        <f t="shared" si="28"/>
        <v>14.5</v>
      </c>
      <c r="L597" s="2">
        <v>4440</v>
      </c>
      <c r="M597" s="10" t="str">
        <f t="shared" si="30"/>
        <v>Grad</v>
      </c>
      <c r="N597" s="10" t="str">
        <f t="shared" si="30"/>
        <v>HSchool</v>
      </c>
      <c r="O597" t="str">
        <f t="shared" si="29"/>
        <v>Fail</v>
      </c>
    </row>
    <row r="598" spans="1:15" x14ac:dyDescent="0.15">
      <c r="A598" s="2">
        <v>1</v>
      </c>
      <c r="B598" s="2">
        <v>2</v>
      </c>
      <c r="C598" s="2">
        <v>1687</v>
      </c>
      <c r="D598" s="2">
        <v>6593</v>
      </c>
      <c r="E598" s="2">
        <v>3</v>
      </c>
      <c r="F598" s="2">
        <v>3</v>
      </c>
      <c r="G598">
        <v>1</v>
      </c>
      <c r="I598" s="10" t="str">
        <f>IF(A598=1,"Math", IF(A598=2, "Med",IF(A598=3,"Social",IF(A598=4,"Art",IF(A598=5,"Lang")))))</f>
        <v>Math</v>
      </c>
      <c r="J598" s="11" t="str">
        <f>IF(B598=1,"Female", IF(B598=2, "Male"))</f>
        <v>Male</v>
      </c>
      <c r="K598" s="7">
        <f t="shared" si="28"/>
        <v>16.87</v>
      </c>
      <c r="L598" s="2">
        <v>6593</v>
      </c>
      <c r="M598" s="10" t="str">
        <f t="shared" si="30"/>
        <v>HSchool</v>
      </c>
      <c r="N598" s="10" t="str">
        <f t="shared" si="30"/>
        <v>HSchool</v>
      </c>
      <c r="O598" t="str">
        <f t="shared" si="29"/>
        <v>Accept</v>
      </c>
    </row>
    <row r="599" spans="1:15" x14ac:dyDescent="0.15">
      <c r="A599" s="2">
        <v>1</v>
      </c>
      <c r="B599" s="2">
        <v>2</v>
      </c>
      <c r="C599" s="2">
        <v>1520</v>
      </c>
      <c r="D599" s="2">
        <v>6786</v>
      </c>
      <c r="E599" s="2">
        <v>1</v>
      </c>
      <c r="F599" s="2">
        <v>2</v>
      </c>
      <c r="G599">
        <v>1</v>
      </c>
      <c r="I599" s="10" t="str">
        <f>IF(A599=1,"Math", IF(A599=2, "Med",IF(A599=3,"Social",IF(A599=4,"Art",IF(A599=5,"Lang")))))</f>
        <v>Math</v>
      </c>
      <c r="J599" s="11" t="str">
        <f>IF(B599=1,"Female", IF(B599=2, "Male"))</f>
        <v>Male</v>
      </c>
      <c r="K599" s="7">
        <f t="shared" si="28"/>
        <v>15.2</v>
      </c>
      <c r="L599" s="2">
        <v>6786</v>
      </c>
      <c r="M599" s="10" t="str">
        <f t="shared" si="30"/>
        <v>Grad</v>
      </c>
      <c r="N599" s="10" t="str">
        <f t="shared" si="30"/>
        <v>UnderGrad</v>
      </c>
      <c r="O599" t="str">
        <f t="shared" si="29"/>
        <v>Accept</v>
      </c>
    </row>
    <row r="600" spans="1:15" x14ac:dyDescent="0.15">
      <c r="A600" s="2">
        <v>1</v>
      </c>
      <c r="B600" s="2">
        <v>2</v>
      </c>
      <c r="C600" s="2">
        <v>1524</v>
      </c>
      <c r="D600" s="2">
        <v>4319</v>
      </c>
      <c r="E600" s="2">
        <v>0</v>
      </c>
      <c r="F600" s="2">
        <v>0</v>
      </c>
      <c r="G600">
        <v>0</v>
      </c>
      <c r="I600" s="10" t="str">
        <f>IF(A600=1,"Math", IF(A600=2, "Med",IF(A600=3,"Social",IF(A600=4,"Art",IF(A600=5,"Lang")))))</f>
        <v>Math</v>
      </c>
      <c r="J600" s="11" t="str">
        <f>IF(B600=1,"Female", IF(B600=2, "Male"))</f>
        <v>Male</v>
      </c>
      <c r="K600" s="7">
        <f t="shared" si="28"/>
        <v>15.24</v>
      </c>
      <c r="L600" s="2">
        <v>4319</v>
      </c>
      <c r="M600" s="10" t="b">
        <f t="shared" si="30"/>
        <v>0</v>
      </c>
      <c r="N600" s="10" t="b">
        <f t="shared" si="30"/>
        <v>0</v>
      </c>
      <c r="O600" t="str">
        <f t="shared" si="29"/>
        <v>Fail</v>
      </c>
    </row>
    <row r="601" spans="1:15" x14ac:dyDescent="0.15">
      <c r="A601" s="2">
        <v>1</v>
      </c>
      <c r="B601" s="2">
        <v>2</v>
      </c>
      <c r="C601" s="2">
        <v>1577</v>
      </c>
      <c r="D601" s="2">
        <v>3001</v>
      </c>
      <c r="E601" s="2">
        <v>2</v>
      </c>
      <c r="F601" s="2">
        <v>3</v>
      </c>
      <c r="G601">
        <v>0</v>
      </c>
      <c r="I601" s="10" t="str">
        <f>IF(A601=1,"Math", IF(A601=2, "Med",IF(A601=3,"Social",IF(A601=4,"Art",IF(A601=5,"Lang")))))</f>
        <v>Math</v>
      </c>
      <c r="J601" s="11" t="str">
        <f>IF(B601=1,"Female", IF(B601=2, "Male"))</f>
        <v>Male</v>
      </c>
      <c r="K601" s="7">
        <f t="shared" si="28"/>
        <v>15.77</v>
      </c>
      <c r="L601" s="2">
        <v>3001</v>
      </c>
      <c r="M601" s="10" t="str">
        <f t="shared" si="30"/>
        <v>UnderGrad</v>
      </c>
      <c r="N601" s="10" t="str">
        <f t="shared" si="30"/>
        <v>HSchool</v>
      </c>
      <c r="O601" t="str">
        <f t="shared" si="29"/>
        <v>Fail</v>
      </c>
    </row>
    <row r="602" spans="1:15" x14ac:dyDescent="0.15">
      <c r="A602" s="2">
        <v>1</v>
      </c>
      <c r="B602" s="2">
        <v>1</v>
      </c>
      <c r="C602" s="2">
        <v>1323</v>
      </c>
      <c r="D602" s="2">
        <v>4137</v>
      </c>
      <c r="E602" s="2">
        <v>3</v>
      </c>
      <c r="F602" s="2">
        <v>3</v>
      </c>
      <c r="G602">
        <v>0</v>
      </c>
      <c r="I602" s="10" t="str">
        <f>IF(A602=1,"Math", IF(A602=2, "Med",IF(A602=3,"Social",IF(A602=4,"Art",IF(A602=5,"Lang")))))</f>
        <v>Math</v>
      </c>
      <c r="J602" s="11" t="str">
        <f>IF(B602=1,"Female", IF(B602=2, "Male"))</f>
        <v>Female</v>
      </c>
      <c r="K602" s="7">
        <f t="shared" si="28"/>
        <v>13.23</v>
      </c>
      <c r="L602" s="2">
        <v>4137</v>
      </c>
      <c r="M602" s="10" t="str">
        <f t="shared" si="30"/>
        <v>HSchool</v>
      </c>
      <c r="N602" s="10" t="str">
        <f t="shared" si="30"/>
        <v>HSchool</v>
      </c>
      <c r="O602" t="str">
        <f t="shared" si="29"/>
        <v>Fail</v>
      </c>
    </row>
    <row r="603" spans="1:15" x14ac:dyDescent="0.15">
      <c r="A603" s="2">
        <v>1</v>
      </c>
      <c r="B603" s="2">
        <v>2</v>
      </c>
      <c r="C603" s="2">
        <v>1220</v>
      </c>
      <c r="D603" s="2">
        <v>4826</v>
      </c>
      <c r="E603" s="2">
        <v>4</v>
      </c>
      <c r="F603" s="2">
        <v>3</v>
      </c>
      <c r="G603">
        <v>0</v>
      </c>
      <c r="I603" s="10" t="str">
        <f>IF(A603=1,"Math", IF(A603=2, "Med",IF(A603=3,"Social",IF(A603=4,"Art",IF(A603=5,"Lang")))))</f>
        <v>Math</v>
      </c>
      <c r="J603" s="11" t="str">
        <f>IF(B603=1,"Female", IF(B603=2, "Male"))</f>
        <v>Male</v>
      </c>
      <c r="K603" s="7">
        <f t="shared" si="28"/>
        <v>12.2</v>
      </c>
      <c r="L603" s="2">
        <v>4826</v>
      </c>
      <c r="M603" s="10" t="str">
        <f t="shared" si="30"/>
        <v>None</v>
      </c>
      <c r="N603" s="10" t="str">
        <f t="shared" si="30"/>
        <v>HSchool</v>
      </c>
      <c r="O603" t="str">
        <f t="shared" si="29"/>
        <v>Fail</v>
      </c>
    </row>
    <row r="604" spans="1:15" x14ac:dyDescent="0.15">
      <c r="A604" s="2">
        <v>1</v>
      </c>
      <c r="B604" s="2">
        <v>1</v>
      </c>
      <c r="C604" s="2">
        <v>1154</v>
      </c>
      <c r="D604" s="2">
        <v>3827</v>
      </c>
      <c r="E604" s="2">
        <v>3</v>
      </c>
      <c r="F604" s="2">
        <v>4</v>
      </c>
      <c r="G604">
        <v>0</v>
      </c>
      <c r="I604" s="10" t="str">
        <f>IF(A604=1,"Math", IF(A604=2, "Med",IF(A604=3,"Social",IF(A604=4,"Art",IF(A604=5,"Lang")))))</f>
        <v>Math</v>
      </c>
      <c r="J604" s="11" t="str">
        <f>IF(B604=1,"Female", IF(B604=2, "Male"))</f>
        <v>Female</v>
      </c>
      <c r="K604" s="7">
        <f t="shared" si="28"/>
        <v>11.54</v>
      </c>
      <c r="L604" s="2">
        <v>3827</v>
      </c>
      <c r="M604" s="10" t="str">
        <f t="shared" si="30"/>
        <v>HSchool</v>
      </c>
      <c r="N604" s="10" t="str">
        <f t="shared" si="30"/>
        <v>None</v>
      </c>
      <c r="O604" t="str">
        <f t="shared" si="29"/>
        <v>Fail</v>
      </c>
    </row>
    <row r="605" spans="1:15" x14ac:dyDescent="0.15">
      <c r="A605" s="2">
        <v>1</v>
      </c>
      <c r="B605" s="2">
        <v>1</v>
      </c>
      <c r="C605" s="2">
        <v>1185</v>
      </c>
      <c r="D605" s="2">
        <v>4733</v>
      </c>
      <c r="E605" s="2">
        <v>3</v>
      </c>
      <c r="F605" s="2">
        <v>4</v>
      </c>
      <c r="G605">
        <v>0</v>
      </c>
      <c r="I605" s="10" t="str">
        <f>IF(A605=1,"Math", IF(A605=2, "Med",IF(A605=3,"Social",IF(A605=4,"Art",IF(A605=5,"Lang")))))</f>
        <v>Math</v>
      </c>
      <c r="J605" s="11" t="str">
        <f>IF(B605=1,"Female", IF(B605=2, "Male"))</f>
        <v>Female</v>
      </c>
      <c r="K605" s="7">
        <f t="shared" si="28"/>
        <v>11.85</v>
      </c>
      <c r="L605" s="2">
        <v>4733</v>
      </c>
      <c r="M605" s="10" t="str">
        <f t="shared" si="30"/>
        <v>HSchool</v>
      </c>
      <c r="N605" s="10" t="str">
        <f t="shared" si="30"/>
        <v>None</v>
      </c>
      <c r="O605" t="str">
        <f t="shared" si="29"/>
        <v>Fail</v>
      </c>
    </row>
    <row r="606" spans="1:15" x14ac:dyDescent="0.15">
      <c r="A606" s="2">
        <v>1</v>
      </c>
      <c r="B606" s="2">
        <v>1</v>
      </c>
      <c r="C606" s="2">
        <v>1225</v>
      </c>
      <c r="D606" s="2">
        <v>4305</v>
      </c>
      <c r="E606" s="2">
        <v>0</v>
      </c>
      <c r="F606" s="2">
        <v>2</v>
      </c>
      <c r="G606">
        <v>0</v>
      </c>
      <c r="I606" s="10" t="str">
        <f>IF(A606=1,"Math", IF(A606=2, "Med",IF(A606=3,"Social",IF(A606=4,"Art",IF(A606=5,"Lang")))))</f>
        <v>Math</v>
      </c>
      <c r="J606" s="11" t="str">
        <f>IF(B606=1,"Female", IF(B606=2, "Male"))</f>
        <v>Female</v>
      </c>
      <c r="K606" s="7">
        <f t="shared" si="28"/>
        <v>12.25</v>
      </c>
      <c r="L606" s="2">
        <v>4305</v>
      </c>
      <c r="M606" s="10" t="b">
        <f t="shared" si="30"/>
        <v>0</v>
      </c>
      <c r="N606" s="10" t="str">
        <f t="shared" si="30"/>
        <v>UnderGrad</v>
      </c>
      <c r="O606" t="str">
        <f t="shared" si="29"/>
        <v>Fail</v>
      </c>
    </row>
    <row r="607" spans="1:15" x14ac:dyDescent="0.15">
      <c r="A607" s="2">
        <v>1</v>
      </c>
      <c r="B607" s="2">
        <v>1</v>
      </c>
      <c r="C607" s="2">
        <v>1408</v>
      </c>
      <c r="D607" s="2">
        <v>6435</v>
      </c>
      <c r="E607" s="2">
        <v>2</v>
      </c>
      <c r="F607" s="2">
        <v>2</v>
      </c>
      <c r="G607">
        <v>0</v>
      </c>
      <c r="I607" s="10" t="str">
        <f>IF(A607=1,"Math", IF(A607=2, "Med",IF(A607=3,"Social",IF(A607=4,"Art",IF(A607=5,"Lang")))))</f>
        <v>Math</v>
      </c>
      <c r="J607" s="11" t="str">
        <f>IF(B607=1,"Female", IF(B607=2, "Male"))</f>
        <v>Female</v>
      </c>
      <c r="K607" s="7">
        <f t="shared" si="28"/>
        <v>14.08</v>
      </c>
      <c r="L607" s="2">
        <v>6435</v>
      </c>
      <c r="M607" s="10" t="str">
        <f t="shared" si="30"/>
        <v>UnderGrad</v>
      </c>
      <c r="N607" s="10" t="str">
        <f t="shared" si="30"/>
        <v>UnderGrad</v>
      </c>
      <c r="O607" t="str">
        <f t="shared" si="29"/>
        <v>Fail</v>
      </c>
    </row>
    <row r="608" spans="1:15" x14ac:dyDescent="0.15">
      <c r="A608" s="2">
        <v>1</v>
      </c>
      <c r="B608" s="2">
        <v>1</v>
      </c>
      <c r="C608" s="2">
        <v>1605</v>
      </c>
      <c r="D608" s="2">
        <v>8154</v>
      </c>
      <c r="E608" s="2">
        <v>2</v>
      </c>
      <c r="F608" s="2">
        <v>3</v>
      </c>
      <c r="G608">
        <v>1</v>
      </c>
      <c r="I608" s="10" t="str">
        <f>IF(A608=1,"Math", IF(A608=2, "Med",IF(A608=3,"Social",IF(A608=4,"Art",IF(A608=5,"Lang")))))</f>
        <v>Math</v>
      </c>
      <c r="J608" s="11" t="str">
        <f>IF(B608=1,"Female", IF(B608=2, "Male"))</f>
        <v>Female</v>
      </c>
      <c r="K608" s="7">
        <f t="shared" si="28"/>
        <v>16.05</v>
      </c>
      <c r="L608" s="2">
        <v>8154</v>
      </c>
      <c r="M608" s="10" t="str">
        <f t="shared" si="30"/>
        <v>UnderGrad</v>
      </c>
      <c r="N608" s="10" t="str">
        <f t="shared" si="30"/>
        <v>HSchool</v>
      </c>
      <c r="O608" t="str">
        <f t="shared" si="29"/>
        <v>Accept</v>
      </c>
    </row>
    <row r="609" spans="1:15" x14ac:dyDescent="0.15">
      <c r="A609" s="2">
        <v>1</v>
      </c>
      <c r="B609" s="2">
        <v>1</v>
      </c>
      <c r="C609" s="2">
        <v>1610</v>
      </c>
      <c r="D609" s="2">
        <v>8091</v>
      </c>
      <c r="E609" s="2">
        <v>1</v>
      </c>
      <c r="F609" s="2">
        <v>2</v>
      </c>
      <c r="G609">
        <v>0</v>
      </c>
      <c r="I609" s="10" t="str">
        <f>IF(A609=1,"Math", IF(A609=2, "Med",IF(A609=3,"Social",IF(A609=4,"Art",IF(A609=5,"Lang")))))</f>
        <v>Math</v>
      </c>
      <c r="J609" s="11" t="str">
        <f>IF(B609=1,"Female", IF(B609=2, "Male"))</f>
        <v>Female</v>
      </c>
      <c r="K609" s="7">
        <f t="shared" si="28"/>
        <v>16.100000000000001</v>
      </c>
      <c r="L609" s="2">
        <v>8091</v>
      </c>
      <c r="M609" s="10" t="str">
        <f t="shared" si="30"/>
        <v>Grad</v>
      </c>
      <c r="N609" s="10" t="str">
        <f t="shared" si="30"/>
        <v>UnderGrad</v>
      </c>
      <c r="O609" t="str">
        <f t="shared" si="29"/>
        <v>Fail</v>
      </c>
    </row>
    <row r="610" spans="1:15" x14ac:dyDescent="0.15">
      <c r="A610" s="2">
        <v>1</v>
      </c>
      <c r="B610" s="2">
        <v>1</v>
      </c>
      <c r="C610" s="2">
        <v>1684</v>
      </c>
      <c r="D610" s="2">
        <v>8215</v>
      </c>
      <c r="E610" s="2">
        <v>3</v>
      </c>
      <c r="F610" s="2">
        <v>4</v>
      </c>
      <c r="G610">
        <v>1</v>
      </c>
      <c r="I610" s="10" t="str">
        <f>IF(A610=1,"Math", IF(A610=2, "Med",IF(A610=3,"Social",IF(A610=4,"Art",IF(A610=5,"Lang")))))</f>
        <v>Math</v>
      </c>
      <c r="J610" s="11" t="str">
        <f>IF(B610=1,"Female", IF(B610=2, "Male"))</f>
        <v>Female</v>
      </c>
      <c r="K610" s="7">
        <f t="shared" si="28"/>
        <v>16.84</v>
      </c>
      <c r="L610" s="2">
        <v>8215</v>
      </c>
      <c r="M610" s="10" t="str">
        <f t="shared" si="30"/>
        <v>HSchool</v>
      </c>
      <c r="N610" s="10" t="str">
        <f t="shared" si="30"/>
        <v>None</v>
      </c>
      <c r="O610" t="str">
        <f t="shared" si="29"/>
        <v>Accept</v>
      </c>
    </row>
    <row r="611" spans="1:15" x14ac:dyDescent="0.15">
      <c r="A611" s="2">
        <v>1</v>
      </c>
      <c r="B611" s="2">
        <v>2</v>
      </c>
      <c r="C611" s="2">
        <v>13</v>
      </c>
      <c r="D611" s="2">
        <v>4232</v>
      </c>
      <c r="E611" s="2">
        <v>2</v>
      </c>
      <c r="F611" s="2">
        <v>3</v>
      </c>
      <c r="G611">
        <v>0</v>
      </c>
      <c r="I611" s="10" t="str">
        <f>IF(A611=1,"Math", IF(A611=2, "Med",IF(A611=3,"Social",IF(A611=4,"Art",IF(A611=5,"Lang")))))</f>
        <v>Math</v>
      </c>
      <c r="J611" s="11" t="str">
        <f>IF(B611=1,"Female", IF(B611=2, "Male"))</f>
        <v>Male</v>
      </c>
      <c r="K611" s="7">
        <f t="shared" si="28"/>
        <v>0.13</v>
      </c>
      <c r="L611" s="2">
        <v>4232</v>
      </c>
      <c r="M611" s="10" t="str">
        <f t="shared" si="30"/>
        <v>UnderGrad</v>
      </c>
      <c r="N611" s="10" t="str">
        <f t="shared" si="30"/>
        <v>HSchool</v>
      </c>
      <c r="O611" t="str">
        <f t="shared" si="29"/>
        <v>Fail</v>
      </c>
    </row>
    <row r="612" spans="1:15" x14ac:dyDescent="0.15">
      <c r="A612" s="2">
        <v>1</v>
      </c>
      <c r="B612" s="2">
        <v>2</v>
      </c>
      <c r="C612" s="2">
        <v>0</v>
      </c>
      <c r="D612" s="2">
        <v>5730</v>
      </c>
      <c r="E612" s="2">
        <v>1</v>
      </c>
      <c r="F612" s="2">
        <v>1</v>
      </c>
      <c r="G612">
        <v>1</v>
      </c>
      <c r="I612" s="10" t="str">
        <f>IF(A612=1,"Math", IF(A612=2, "Med",IF(A612=3,"Social",IF(A612=4,"Art",IF(A612=5,"Lang")))))</f>
        <v>Math</v>
      </c>
      <c r="J612" s="11" t="str">
        <f>IF(B612=1,"Female", IF(B612=2, "Male"))</f>
        <v>Male</v>
      </c>
      <c r="K612" s="7">
        <f t="shared" si="28"/>
        <v>0</v>
      </c>
      <c r="L612" s="2">
        <v>5730</v>
      </c>
      <c r="M612" s="10" t="str">
        <f t="shared" si="30"/>
        <v>Grad</v>
      </c>
      <c r="N612" s="10" t="str">
        <f t="shared" si="30"/>
        <v>Grad</v>
      </c>
      <c r="O612" t="str">
        <f t="shared" si="29"/>
        <v>Accept</v>
      </c>
    </row>
    <row r="613" spans="1:15" x14ac:dyDescent="0.15">
      <c r="A613" s="2">
        <v>1</v>
      </c>
      <c r="B613" s="2">
        <v>2</v>
      </c>
      <c r="C613" s="2">
        <v>1051</v>
      </c>
      <c r="D613" s="2">
        <v>4489</v>
      </c>
      <c r="E613" s="2">
        <v>2</v>
      </c>
      <c r="F613" s="2">
        <v>3</v>
      </c>
      <c r="G613">
        <v>0</v>
      </c>
      <c r="I613" s="10" t="str">
        <f>IF(A613=1,"Math", IF(A613=2, "Med",IF(A613=3,"Social",IF(A613=4,"Art",IF(A613=5,"Lang")))))</f>
        <v>Math</v>
      </c>
      <c r="J613" s="11" t="str">
        <f>IF(B613=1,"Female", IF(B613=2, "Male"))</f>
        <v>Male</v>
      </c>
      <c r="K613" s="7">
        <f t="shared" si="28"/>
        <v>10.51</v>
      </c>
      <c r="L613" s="2">
        <v>4489</v>
      </c>
      <c r="M613" s="10" t="str">
        <f t="shared" si="30"/>
        <v>UnderGrad</v>
      </c>
      <c r="N613" s="10" t="str">
        <f t="shared" si="30"/>
        <v>HSchool</v>
      </c>
      <c r="O613" t="str">
        <f t="shared" si="29"/>
        <v>Fail</v>
      </c>
    </row>
    <row r="614" spans="1:15" x14ac:dyDescent="0.15">
      <c r="A614" s="2">
        <v>1</v>
      </c>
      <c r="B614" s="2">
        <v>2</v>
      </c>
      <c r="C614" s="2">
        <v>1151</v>
      </c>
      <c r="D614" s="2">
        <v>3604</v>
      </c>
      <c r="E614" s="2">
        <v>2</v>
      </c>
      <c r="F614" s="2">
        <v>2</v>
      </c>
      <c r="G614">
        <v>0</v>
      </c>
      <c r="I614" s="10" t="str">
        <f>IF(A614=1,"Math", IF(A614=2, "Med",IF(A614=3,"Social",IF(A614=4,"Art",IF(A614=5,"Lang")))))</f>
        <v>Math</v>
      </c>
      <c r="J614" s="11" t="str">
        <f>IF(B614=1,"Female", IF(B614=2, "Male"))</f>
        <v>Male</v>
      </c>
      <c r="K614" s="7">
        <f t="shared" si="28"/>
        <v>11.51</v>
      </c>
      <c r="L614" s="2">
        <v>3604</v>
      </c>
      <c r="M614" s="10" t="str">
        <f t="shared" si="30"/>
        <v>UnderGrad</v>
      </c>
      <c r="N614" s="10" t="str">
        <f t="shared" si="30"/>
        <v>UnderGrad</v>
      </c>
      <c r="O614" t="str">
        <f t="shared" si="29"/>
        <v>Fail</v>
      </c>
    </row>
    <row r="615" spans="1:15" x14ac:dyDescent="0.15">
      <c r="A615" s="2">
        <v>1</v>
      </c>
      <c r="B615" s="2">
        <v>2</v>
      </c>
      <c r="C615" s="2">
        <v>1412</v>
      </c>
      <c r="D615" s="2">
        <v>6940</v>
      </c>
      <c r="E615" s="2">
        <v>4</v>
      </c>
      <c r="F615" s="2">
        <v>4</v>
      </c>
      <c r="G615">
        <v>1</v>
      </c>
      <c r="I615" s="10" t="str">
        <f>IF(A615=1,"Math", IF(A615=2, "Med",IF(A615=3,"Social",IF(A615=4,"Art",IF(A615=5,"Lang")))))</f>
        <v>Math</v>
      </c>
      <c r="J615" s="11" t="str">
        <f>IF(B615=1,"Female", IF(B615=2, "Male"))</f>
        <v>Male</v>
      </c>
      <c r="K615" s="7">
        <f t="shared" si="28"/>
        <v>14.12</v>
      </c>
      <c r="L615" s="2">
        <v>6940</v>
      </c>
      <c r="M615" s="10" t="str">
        <f t="shared" si="30"/>
        <v>None</v>
      </c>
      <c r="N615" s="10" t="str">
        <f t="shared" si="30"/>
        <v>None</v>
      </c>
      <c r="O615" t="str">
        <f t="shared" si="29"/>
        <v>Accept</v>
      </c>
    </row>
    <row r="616" spans="1:15" x14ac:dyDescent="0.15">
      <c r="A616" s="2">
        <v>1</v>
      </c>
      <c r="B616" s="2">
        <v>2</v>
      </c>
      <c r="C616" s="2">
        <v>966</v>
      </c>
      <c r="D616" s="2">
        <v>4233</v>
      </c>
      <c r="E616" s="2">
        <v>2</v>
      </c>
      <c r="F616" s="2">
        <v>2</v>
      </c>
      <c r="G616">
        <v>0</v>
      </c>
      <c r="I616" s="10" t="str">
        <f>IF(A616=1,"Math", IF(A616=2, "Med",IF(A616=3,"Social",IF(A616=4,"Art",IF(A616=5,"Lang")))))</f>
        <v>Math</v>
      </c>
      <c r="J616" s="11" t="str">
        <f>IF(B616=1,"Female", IF(B616=2, "Male"))</f>
        <v>Male</v>
      </c>
      <c r="K616" s="7">
        <f t="shared" si="28"/>
        <v>9.66</v>
      </c>
      <c r="L616" s="2">
        <v>4233</v>
      </c>
      <c r="M616" s="10" t="str">
        <f t="shared" si="30"/>
        <v>UnderGrad</v>
      </c>
      <c r="N616" s="10" t="str">
        <f t="shared" si="30"/>
        <v>UnderGrad</v>
      </c>
      <c r="O616" t="str">
        <f t="shared" si="29"/>
        <v>Fail</v>
      </c>
    </row>
    <row r="617" spans="1:15" x14ac:dyDescent="0.15">
      <c r="A617" s="2">
        <v>1</v>
      </c>
      <c r="B617" s="2">
        <v>2</v>
      </c>
      <c r="C617" s="2">
        <v>1616</v>
      </c>
      <c r="D617" s="2">
        <v>7928</v>
      </c>
      <c r="E617" s="2">
        <v>2</v>
      </c>
      <c r="F617" s="2">
        <v>2</v>
      </c>
      <c r="G617">
        <v>1</v>
      </c>
      <c r="I617" s="10" t="str">
        <f>IF(A617=1,"Math", IF(A617=2, "Med",IF(A617=3,"Social",IF(A617=4,"Art",IF(A617=5,"Lang")))))</f>
        <v>Math</v>
      </c>
      <c r="J617" s="11" t="str">
        <f>IF(B617=1,"Female", IF(B617=2, "Male"))</f>
        <v>Male</v>
      </c>
      <c r="K617" s="7">
        <f t="shared" si="28"/>
        <v>16.16</v>
      </c>
      <c r="L617" s="2">
        <v>7928</v>
      </c>
      <c r="M617" s="10" t="str">
        <f t="shared" si="30"/>
        <v>UnderGrad</v>
      </c>
      <c r="N617" s="10" t="str">
        <f t="shared" si="30"/>
        <v>UnderGrad</v>
      </c>
      <c r="O617" t="str">
        <f t="shared" si="29"/>
        <v>Accept</v>
      </c>
    </row>
    <row r="618" spans="1:15" x14ac:dyDescent="0.15">
      <c r="A618" s="2">
        <v>1</v>
      </c>
      <c r="B618" s="2">
        <v>2</v>
      </c>
      <c r="C618" s="2">
        <v>988</v>
      </c>
      <c r="D618" s="2">
        <v>6521</v>
      </c>
      <c r="E618" s="2">
        <v>3</v>
      </c>
      <c r="F618" s="2">
        <v>3</v>
      </c>
      <c r="G618">
        <v>1</v>
      </c>
      <c r="I618" s="10" t="str">
        <f>IF(A618=1,"Math", IF(A618=2, "Med",IF(A618=3,"Social",IF(A618=4,"Art",IF(A618=5,"Lang")))))</f>
        <v>Math</v>
      </c>
      <c r="J618" s="11" t="str">
        <f>IF(B618=1,"Female", IF(B618=2, "Male"))</f>
        <v>Male</v>
      </c>
      <c r="K618" s="7">
        <f t="shared" si="28"/>
        <v>9.8800000000000008</v>
      </c>
      <c r="L618" s="2">
        <v>6521</v>
      </c>
      <c r="M618" s="10" t="str">
        <f t="shared" si="30"/>
        <v>HSchool</v>
      </c>
      <c r="N618" s="10" t="str">
        <f t="shared" si="30"/>
        <v>HSchool</v>
      </c>
      <c r="O618" t="str">
        <f t="shared" si="29"/>
        <v>Accept</v>
      </c>
    </row>
    <row r="619" spans="1:15" x14ac:dyDescent="0.15">
      <c r="A619" s="2">
        <v>1</v>
      </c>
      <c r="B619" s="2">
        <v>2</v>
      </c>
      <c r="C619" s="2">
        <v>1045</v>
      </c>
      <c r="D619" s="2">
        <v>5535</v>
      </c>
      <c r="E619" s="2">
        <v>2</v>
      </c>
      <c r="F619" s="2">
        <v>3</v>
      </c>
      <c r="G619">
        <v>1</v>
      </c>
      <c r="I619" s="10" t="str">
        <f>IF(A619=1,"Math", IF(A619=2, "Med",IF(A619=3,"Social",IF(A619=4,"Art",IF(A619=5,"Lang")))))</f>
        <v>Math</v>
      </c>
      <c r="J619" s="11" t="str">
        <f>IF(B619=1,"Female", IF(B619=2, "Male"))</f>
        <v>Male</v>
      </c>
      <c r="K619" s="7">
        <f t="shared" si="28"/>
        <v>10.45</v>
      </c>
      <c r="L619" s="2">
        <v>5535</v>
      </c>
      <c r="M619" s="10" t="str">
        <f t="shared" si="30"/>
        <v>UnderGrad</v>
      </c>
      <c r="N619" s="10" t="str">
        <f t="shared" si="30"/>
        <v>HSchool</v>
      </c>
      <c r="O619" t="str">
        <f t="shared" si="29"/>
        <v>Accept</v>
      </c>
    </row>
    <row r="620" spans="1:15" x14ac:dyDescent="0.15">
      <c r="A620" s="2">
        <v>1</v>
      </c>
      <c r="B620" s="2">
        <v>2</v>
      </c>
      <c r="C620" s="2">
        <v>1277</v>
      </c>
      <c r="D620" s="2">
        <v>4128</v>
      </c>
      <c r="E620" s="2">
        <v>2</v>
      </c>
      <c r="F620" s="2">
        <v>3</v>
      </c>
      <c r="G620">
        <v>0</v>
      </c>
      <c r="I620" s="10" t="str">
        <f>IF(A620=1,"Math", IF(A620=2, "Med",IF(A620=3,"Social",IF(A620=4,"Art",IF(A620=5,"Lang")))))</f>
        <v>Math</v>
      </c>
      <c r="J620" s="11" t="str">
        <f>IF(B620=1,"Female", IF(B620=2, "Male"))</f>
        <v>Male</v>
      </c>
      <c r="K620" s="7">
        <f t="shared" si="28"/>
        <v>12.77</v>
      </c>
      <c r="L620" s="2">
        <v>4128</v>
      </c>
      <c r="M620" s="10" t="str">
        <f t="shared" si="30"/>
        <v>UnderGrad</v>
      </c>
      <c r="N620" s="10" t="str">
        <f t="shared" si="30"/>
        <v>HSchool</v>
      </c>
      <c r="O620" t="str">
        <f t="shared" si="29"/>
        <v>Fail</v>
      </c>
    </row>
    <row r="621" spans="1:15" x14ac:dyDescent="0.15">
      <c r="A621" s="2">
        <v>1</v>
      </c>
      <c r="B621" s="2">
        <v>2</v>
      </c>
      <c r="C621" s="2">
        <v>1393</v>
      </c>
      <c r="D621" s="2">
        <v>6973</v>
      </c>
      <c r="E621" s="2">
        <v>3</v>
      </c>
      <c r="F621" s="2">
        <v>3</v>
      </c>
      <c r="G621">
        <v>1</v>
      </c>
      <c r="I621" s="10" t="str">
        <f>IF(A621=1,"Math", IF(A621=2, "Med",IF(A621=3,"Social",IF(A621=4,"Art",IF(A621=5,"Lang")))))</f>
        <v>Math</v>
      </c>
      <c r="J621" s="11" t="str">
        <f>IF(B621=1,"Female", IF(B621=2, "Male"))</f>
        <v>Male</v>
      </c>
      <c r="K621" s="7">
        <f t="shared" si="28"/>
        <v>13.93</v>
      </c>
      <c r="L621" s="2">
        <v>6973</v>
      </c>
      <c r="M621" s="10" t="str">
        <f t="shared" si="30"/>
        <v>HSchool</v>
      </c>
      <c r="N621" s="10" t="str">
        <f t="shared" si="30"/>
        <v>HSchool</v>
      </c>
      <c r="O621" t="str">
        <f t="shared" si="29"/>
        <v>Accept</v>
      </c>
    </row>
    <row r="622" spans="1:15" x14ac:dyDescent="0.15">
      <c r="A622" s="2">
        <v>1</v>
      </c>
      <c r="B622" s="2">
        <v>2</v>
      </c>
      <c r="C622" s="2">
        <v>1550</v>
      </c>
      <c r="D622" s="2">
        <v>4829</v>
      </c>
      <c r="E622" s="2">
        <v>3</v>
      </c>
      <c r="F622" s="2">
        <v>3</v>
      </c>
      <c r="G622">
        <v>1</v>
      </c>
      <c r="I622" s="10" t="str">
        <f>IF(A622=1,"Math", IF(A622=2, "Med",IF(A622=3,"Social",IF(A622=4,"Art",IF(A622=5,"Lang")))))</f>
        <v>Math</v>
      </c>
      <c r="J622" s="11" t="str">
        <f>IF(B622=1,"Female", IF(B622=2, "Male"))</f>
        <v>Male</v>
      </c>
      <c r="K622" s="7">
        <f t="shared" si="28"/>
        <v>15.5</v>
      </c>
      <c r="L622" s="2">
        <v>4829</v>
      </c>
      <c r="M622" s="10" t="str">
        <f t="shared" si="30"/>
        <v>HSchool</v>
      </c>
      <c r="N622" s="10" t="str">
        <f t="shared" si="30"/>
        <v>HSchool</v>
      </c>
      <c r="O622" t="str">
        <f t="shared" si="29"/>
        <v>Accept</v>
      </c>
    </row>
    <row r="623" spans="1:15" x14ac:dyDescent="0.15">
      <c r="A623" s="2">
        <v>1</v>
      </c>
      <c r="B623" s="2">
        <v>2</v>
      </c>
      <c r="C623" s="2">
        <v>976</v>
      </c>
      <c r="D623" s="2">
        <v>5922</v>
      </c>
      <c r="E623" s="2">
        <v>1</v>
      </c>
      <c r="F623" s="2">
        <v>3</v>
      </c>
      <c r="G623">
        <v>0</v>
      </c>
      <c r="I623" s="10" t="str">
        <f>IF(A623=1,"Math", IF(A623=2, "Med",IF(A623=3,"Social",IF(A623=4,"Art",IF(A623=5,"Lang")))))</f>
        <v>Math</v>
      </c>
      <c r="J623" s="11" t="str">
        <f>IF(B623=1,"Female", IF(B623=2, "Male"))</f>
        <v>Male</v>
      </c>
      <c r="K623" s="7">
        <f t="shared" si="28"/>
        <v>9.76</v>
      </c>
      <c r="L623" s="2">
        <v>5922</v>
      </c>
      <c r="M623" s="10" t="str">
        <f t="shared" si="30"/>
        <v>Grad</v>
      </c>
      <c r="N623" s="10" t="str">
        <f t="shared" si="30"/>
        <v>HSchool</v>
      </c>
      <c r="O623" t="str">
        <f t="shared" si="29"/>
        <v>Fail</v>
      </c>
    </row>
    <row r="624" spans="1:15" x14ac:dyDescent="0.15">
      <c r="A624" s="2">
        <v>1</v>
      </c>
      <c r="B624" s="2">
        <v>2</v>
      </c>
      <c r="C624" s="2">
        <v>1750</v>
      </c>
      <c r="D624" s="2">
        <v>5237</v>
      </c>
      <c r="E624" s="2">
        <v>4</v>
      </c>
      <c r="F624" s="2">
        <v>4</v>
      </c>
      <c r="G624">
        <v>1</v>
      </c>
      <c r="I624" s="10" t="str">
        <f>IF(A624=1,"Math", IF(A624=2, "Med",IF(A624=3,"Social",IF(A624=4,"Art",IF(A624=5,"Lang")))))</f>
        <v>Math</v>
      </c>
      <c r="J624" s="11" t="str">
        <f>IF(B624=1,"Female", IF(B624=2, "Male"))</f>
        <v>Male</v>
      </c>
      <c r="K624" s="7">
        <f t="shared" si="28"/>
        <v>17.5</v>
      </c>
      <c r="L624" s="2">
        <v>5237</v>
      </c>
      <c r="M624" s="10" t="str">
        <f t="shared" si="30"/>
        <v>None</v>
      </c>
      <c r="N624" s="10" t="str">
        <f t="shared" si="30"/>
        <v>None</v>
      </c>
      <c r="O624" t="str">
        <f t="shared" si="29"/>
        <v>Accept</v>
      </c>
    </row>
    <row r="625" spans="1:15" x14ac:dyDescent="0.15">
      <c r="A625" s="2">
        <v>1</v>
      </c>
      <c r="B625" s="2">
        <v>2</v>
      </c>
      <c r="C625" s="2">
        <v>1174</v>
      </c>
      <c r="D625" s="2">
        <v>2368</v>
      </c>
      <c r="E625" s="2">
        <v>2</v>
      </c>
      <c r="F625" s="2">
        <v>3</v>
      </c>
      <c r="G625">
        <v>0</v>
      </c>
      <c r="I625" s="10" t="str">
        <f>IF(A625=1,"Math", IF(A625=2, "Med",IF(A625=3,"Social",IF(A625=4,"Art",IF(A625=5,"Lang")))))</f>
        <v>Math</v>
      </c>
      <c r="J625" s="11" t="str">
        <f>IF(B625=1,"Female", IF(B625=2, "Male"))</f>
        <v>Male</v>
      </c>
      <c r="K625" s="7">
        <f t="shared" si="28"/>
        <v>11.74</v>
      </c>
      <c r="L625" s="2">
        <v>2368</v>
      </c>
      <c r="M625" s="10" t="str">
        <f t="shared" si="30"/>
        <v>UnderGrad</v>
      </c>
      <c r="N625" s="10" t="str">
        <f t="shared" si="30"/>
        <v>HSchool</v>
      </c>
      <c r="O625" t="str">
        <f t="shared" si="29"/>
        <v>Fail</v>
      </c>
    </row>
    <row r="626" spans="1:15" x14ac:dyDescent="0.15">
      <c r="A626" s="2">
        <v>1</v>
      </c>
      <c r="B626" s="2">
        <v>2</v>
      </c>
      <c r="C626" s="2">
        <v>1588</v>
      </c>
      <c r="D626" s="2">
        <v>5506</v>
      </c>
      <c r="E626" s="2">
        <v>3</v>
      </c>
      <c r="F626" s="2">
        <v>4</v>
      </c>
      <c r="G626">
        <v>1</v>
      </c>
      <c r="I626" s="10" t="str">
        <f>IF(A626=1,"Math", IF(A626=2, "Med",IF(A626=3,"Social",IF(A626=4,"Art",IF(A626=5,"Lang")))))</f>
        <v>Math</v>
      </c>
      <c r="J626" s="11" t="str">
        <f>IF(B626=1,"Female", IF(B626=2, "Male"))</f>
        <v>Male</v>
      </c>
      <c r="K626" s="7">
        <f t="shared" si="28"/>
        <v>15.88</v>
      </c>
      <c r="L626" s="2">
        <v>5506</v>
      </c>
      <c r="M626" s="10" t="str">
        <f t="shared" si="30"/>
        <v>HSchool</v>
      </c>
      <c r="N626" s="10" t="str">
        <f t="shared" si="30"/>
        <v>None</v>
      </c>
      <c r="O626" t="str">
        <f t="shared" si="29"/>
        <v>Accept</v>
      </c>
    </row>
    <row r="627" spans="1:15" x14ac:dyDescent="0.15">
      <c r="A627" s="2">
        <v>1</v>
      </c>
      <c r="B627" s="2">
        <v>1</v>
      </c>
      <c r="C627" s="2">
        <v>1029</v>
      </c>
      <c r="D627" s="2">
        <v>3877</v>
      </c>
      <c r="E627" s="2">
        <v>4</v>
      </c>
      <c r="F627" s="2">
        <v>4</v>
      </c>
      <c r="G627">
        <v>0</v>
      </c>
      <c r="I627" s="10" t="str">
        <f>IF(A627=1,"Math", IF(A627=2, "Med",IF(A627=3,"Social",IF(A627=4,"Art",IF(A627=5,"Lang")))))</f>
        <v>Math</v>
      </c>
      <c r="J627" s="11" t="str">
        <f>IF(B627=1,"Female", IF(B627=2, "Male"))</f>
        <v>Female</v>
      </c>
      <c r="K627" s="7">
        <f t="shared" si="28"/>
        <v>10.29</v>
      </c>
      <c r="L627" s="2">
        <v>3877</v>
      </c>
      <c r="M627" s="10" t="str">
        <f t="shared" si="30"/>
        <v>None</v>
      </c>
      <c r="N627" s="10" t="str">
        <f t="shared" si="30"/>
        <v>None</v>
      </c>
      <c r="O627" t="str">
        <f t="shared" si="29"/>
        <v>Fail</v>
      </c>
    </row>
    <row r="628" spans="1:15" x14ac:dyDescent="0.15">
      <c r="A628" s="2">
        <v>1</v>
      </c>
      <c r="B628" s="2">
        <v>1</v>
      </c>
      <c r="C628" s="2">
        <v>1047</v>
      </c>
      <c r="D628" s="2">
        <v>3822</v>
      </c>
      <c r="E628" s="2">
        <v>4</v>
      </c>
      <c r="F628" s="2">
        <v>4</v>
      </c>
      <c r="G628">
        <v>0</v>
      </c>
      <c r="I628" s="10" t="str">
        <f>IF(A628=1,"Math", IF(A628=2, "Med",IF(A628=3,"Social",IF(A628=4,"Art",IF(A628=5,"Lang")))))</f>
        <v>Math</v>
      </c>
      <c r="J628" s="11" t="str">
        <f>IF(B628=1,"Female", IF(B628=2, "Male"))</f>
        <v>Female</v>
      </c>
      <c r="K628" s="7">
        <f t="shared" si="28"/>
        <v>10.47</v>
      </c>
      <c r="L628" s="2">
        <v>3822</v>
      </c>
      <c r="M628" s="10" t="str">
        <f t="shared" si="30"/>
        <v>None</v>
      </c>
      <c r="N628" s="10" t="str">
        <f t="shared" si="30"/>
        <v>None</v>
      </c>
      <c r="O628" t="str">
        <f t="shared" si="29"/>
        <v>Fail</v>
      </c>
    </row>
    <row r="629" spans="1:15" x14ac:dyDescent="0.15">
      <c r="A629" s="2">
        <v>1</v>
      </c>
      <c r="B629" s="2">
        <v>1</v>
      </c>
      <c r="C629" s="2">
        <v>1101</v>
      </c>
      <c r="D629" s="2">
        <v>3499</v>
      </c>
      <c r="E629" s="2">
        <v>3</v>
      </c>
      <c r="F629" s="2">
        <v>3</v>
      </c>
      <c r="G629">
        <v>0</v>
      </c>
      <c r="I629" s="10" t="str">
        <f>IF(A629=1,"Math", IF(A629=2, "Med",IF(A629=3,"Social",IF(A629=4,"Art",IF(A629=5,"Lang")))))</f>
        <v>Math</v>
      </c>
      <c r="J629" s="11" t="str">
        <f>IF(B629=1,"Female", IF(B629=2, "Male"))</f>
        <v>Female</v>
      </c>
      <c r="K629" s="7">
        <f t="shared" si="28"/>
        <v>11.01</v>
      </c>
      <c r="L629" s="2">
        <v>3499</v>
      </c>
      <c r="M629" s="10" t="str">
        <f t="shared" si="30"/>
        <v>HSchool</v>
      </c>
      <c r="N629" s="10" t="str">
        <f t="shared" si="30"/>
        <v>HSchool</v>
      </c>
      <c r="O629" t="str">
        <f t="shared" si="29"/>
        <v>Fail</v>
      </c>
    </row>
    <row r="630" spans="1:15" x14ac:dyDescent="0.15">
      <c r="A630" s="2">
        <v>1</v>
      </c>
      <c r="B630" s="2">
        <v>1</v>
      </c>
      <c r="C630" s="2">
        <v>0</v>
      </c>
      <c r="D630" s="2">
        <v>5249</v>
      </c>
      <c r="E630" s="2">
        <v>3</v>
      </c>
      <c r="F630" s="2">
        <v>0</v>
      </c>
      <c r="G630">
        <v>1</v>
      </c>
      <c r="I630" s="10" t="str">
        <f>IF(A630=1,"Math", IF(A630=2, "Med",IF(A630=3,"Social",IF(A630=4,"Art",IF(A630=5,"Lang")))))</f>
        <v>Math</v>
      </c>
      <c r="J630" s="11" t="str">
        <f>IF(B630=1,"Female", IF(B630=2, "Male"))</f>
        <v>Female</v>
      </c>
      <c r="K630" s="7">
        <f t="shared" si="28"/>
        <v>0</v>
      </c>
      <c r="L630" s="2">
        <v>5249</v>
      </c>
      <c r="M630" s="10" t="str">
        <f t="shared" si="30"/>
        <v>HSchool</v>
      </c>
      <c r="N630" s="10" t="b">
        <f t="shared" si="30"/>
        <v>0</v>
      </c>
      <c r="O630" t="str">
        <f t="shared" si="29"/>
        <v>Accept</v>
      </c>
    </row>
    <row r="631" spans="1:15" x14ac:dyDescent="0.15">
      <c r="A631" s="2">
        <v>1</v>
      </c>
      <c r="B631" s="2">
        <v>2</v>
      </c>
      <c r="C631" s="2">
        <v>0</v>
      </c>
      <c r="D631" s="2">
        <v>4560</v>
      </c>
      <c r="E631" s="2">
        <v>2</v>
      </c>
      <c r="F631" s="2">
        <v>4</v>
      </c>
      <c r="G631">
        <v>0</v>
      </c>
      <c r="I631" s="10" t="str">
        <f>IF(A631=1,"Math", IF(A631=2, "Med",IF(A631=3,"Social",IF(A631=4,"Art",IF(A631=5,"Lang")))))</f>
        <v>Math</v>
      </c>
      <c r="J631" s="11" t="str">
        <f>IF(B631=1,"Female", IF(B631=2, "Male"))</f>
        <v>Male</v>
      </c>
      <c r="K631" s="7">
        <f t="shared" si="28"/>
        <v>0</v>
      </c>
      <c r="L631" s="2">
        <v>4560</v>
      </c>
      <c r="M631" s="10" t="str">
        <f t="shared" si="30"/>
        <v>UnderGrad</v>
      </c>
      <c r="N631" s="10" t="str">
        <f t="shared" si="30"/>
        <v>None</v>
      </c>
      <c r="O631" t="str">
        <f t="shared" si="29"/>
        <v>Fail</v>
      </c>
    </row>
    <row r="632" spans="1:15" x14ac:dyDescent="0.15">
      <c r="A632" s="2">
        <v>1</v>
      </c>
      <c r="B632" s="2">
        <v>2</v>
      </c>
      <c r="C632" s="2">
        <v>1125</v>
      </c>
      <c r="D632" s="2">
        <v>4232</v>
      </c>
      <c r="E632" s="2">
        <v>4</v>
      </c>
      <c r="F632" s="2">
        <v>3</v>
      </c>
      <c r="G632">
        <v>0</v>
      </c>
      <c r="I632" s="10" t="str">
        <f>IF(A632=1,"Math", IF(A632=2, "Med",IF(A632=3,"Social",IF(A632=4,"Art",IF(A632=5,"Lang")))))</f>
        <v>Math</v>
      </c>
      <c r="J632" s="11" t="str">
        <f>IF(B632=1,"Female", IF(B632=2, "Male"))</f>
        <v>Male</v>
      </c>
      <c r="K632" s="7">
        <f t="shared" si="28"/>
        <v>11.25</v>
      </c>
      <c r="L632" s="2">
        <v>4232</v>
      </c>
      <c r="M632" s="10" t="str">
        <f t="shared" si="30"/>
        <v>None</v>
      </c>
      <c r="N632" s="10" t="str">
        <f t="shared" si="30"/>
        <v>HSchool</v>
      </c>
      <c r="O632" t="str">
        <f t="shared" si="29"/>
        <v>Fail</v>
      </c>
    </row>
    <row r="633" spans="1:15" x14ac:dyDescent="0.15">
      <c r="A633" s="2">
        <v>1</v>
      </c>
      <c r="B633" s="2">
        <v>2</v>
      </c>
      <c r="C633" s="2">
        <v>1206</v>
      </c>
      <c r="D633" s="2">
        <v>5205</v>
      </c>
      <c r="E633" s="2">
        <v>3</v>
      </c>
      <c r="F633" s="2">
        <v>3</v>
      </c>
      <c r="G633">
        <v>0</v>
      </c>
      <c r="I633" s="10" t="str">
        <f>IF(A633=1,"Math", IF(A633=2, "Med",IF(A633=3,"Social",IF(A633=4,"Art",IF(A633=5,"Lang")))))</f>
        <v>Math</v>
      </c>
      <c r="J633" s="11" t="str">
        <f>IF(B633=1,"Female", IF(B633=2, "Male"))</f>
        <v>Male</v>
      </c>
      <c r="K633" s="7">
        <f t="shared" si="28"/>
        <v>12.06</v>
      </c>
      <c r="L633" s="2">
        <v>5205</v>
      </c>
      <c r="M633" s="10" t="str">
        <f t="shared" si="30"/>
        <v>HSchool</v>
      </c>
      <c r="N633" s="10" t="str">
        <f t="shared" si="30"/>
        <v>HSchool</v>
      </c>
      <c r="O633" t="str">
        <f t="shared" si="29"/>
        <v>Fail</v>
      </c>
    </row>
    <row r="634" spans="1:15" x14ac:dyDescent="0.15">
      <c r="A634" s="2">
        <v>1</v>
      </c>
      <c r="B634" s="2">
        <v>2</v>
      </c>
      <c r="C634" s="2">
        <v>1708</v>
      </c>
      <c r="D634" s="2">
        <v>7611</v>
      </c>
      <c r="E634" s="2">
        <v>3</v>
      </c>
      <c r="F634" s="2">
        <v>3</v>
      </c>
      <c r="G634">
        <v>1</v>
      </c>
      <c r="I634" s="10" t="str">
        <f>IF(A634=1,"Math", IF(A634=2, "Med",IF(A634=3,"Social",IF(A634=4,"Art",IF(A634=5,"Lang")))))</f>
        <v>Math</v>
      </c>
      <c r="J634" s="11" t="str">
        <f>IF(B634=1,"Female", IF(B634=2, "Male"))</f>
        <v>Male</v>
      </c>
      <c r="K634" s="7">
        <f t="shared" si="28"/>
        <v>17.079999999999998</v>
      </c>
      <c r="L634" s="2">
        <v>7611</v>
      </c>
      <c r="M634" s="10" t="str">
        <f t="shared" si="30"/>
        <v>HSchool</v>
      </c>
      <c r="N634" s="10" t="str">
        <f t="shared" si="30"/>
        <v>HSchool</v>
      </c>
      <c r="O634" t="str">
        <f t="shared" si="29"/>
        <v>Accept</v>
      </c>
    </row>
    <row r="635" spans="1:15" x14ac:dyDescent="0.15">
      <c r="A635" s="2">
        <v>1</v>
      </c>
      <c r="B635" s="2">
        <v>2</v>
      </c>
      <c r="C635" s="2">
        <v>1773</v>
      </c>
      <c r="D635" s="2">
        <v>5193</v>
      </c>
      <c r="E635" s="2">
        <v>3</v>
      </c>
      <c r="F635" s="2">
        <v>4</v>
      </c>
      <c r="G635">
        <v>0</v>
      </c>
      <c r="I635" s="10" t="str">
        <f>IF(A635=1,"Math", IF(A635=2, "Med",IF(A635=3,"Social",IF(A635=4,"Art",IF(A635=5,"Lang")))))</f>
        <v>Math</v>
      </c>
      <c r="J635" s="11" t="str">
        <f>IF(B635=1,"Female", IF(B635=2, "Male"))</f>
        <v>Male</v>
      </c>
      <c r="K635" s="7">
        <f t="shared" si="28"/>
        <v>17.73</v>
      </c>
      <c r="L635" s="2">
        <v>5193</v>
      </c>
      <c r="M635" s="10" t="str">
        <f t="shared" si="30"/>
        <v>HSchool</v>
      </c>
      <c r="N635" s="10" t="str">
        <f t="shared" si="30"/>
        <v>None</v>
      </c>
      <c r="O635" t="str">
        <f t="shared" si="29"/>
        <v>Fail</v>
      </c>
    </row>
    <row r="636" spans="1:15" x14ac:dyDescent="0.15">
      <c r="A636" s="2">
        <v>1</v>
      </c>
      <c r="B636" s="2">
        <v>1</v>
      </c>
      <c r="C636" s="2">
        <v>1126</v>
      </c>
      <c r="D636" s="2">
        <v>2974</v>
      </c>
      <c r="E636" s="2">
        <v>2</v>
      </c>
      <c r="F636" s="2">
        <v>2</v>
      </c>
      <c r="G636">
        <v>0</v>
      </c>
      <c r="I636" s="10" t="str">
        <f>IF(A636=1,"Math", IF(A636=2, "Med",IF(A636=3,"Social",IF(A636=4,"Art",IF(A636=5,"Lang")))))</f>
        <v>Math</v>
      </c>
      <c r="J636" s="11" t="str">
        <f>IF(B636=1,"Female", IF(B636=2, "Male"))</f>
        <v>Female</v>
      </c>
      <c r="K636" s="7">
        <f t="shared" si="28"/>
        <v>11.26</v>
      </c>
      <c r="L636" s="2">
        <v>2974</v>
      </c>
      <c r="M636" s="10" t="str">
        <f t="shared" si="30"/>
        <v>UnderGrad</v>
      </c>
      <c r="N636" s="10" t="str">
        <f t="shared" si="30"/>
        <v>UnderGrad</v>
      </c>
      <c r="O636" t="str">
        <f t="shared" si="29"/>
        <v>Fail</v>
      </c>
    </row>
    <row r="637" spans="1:15" x14ac:dyDescent="0.15">
      <c r="A637" s="2">
        <v>1</v>
      </c>
      <c r="B637" s="2">
        <v>1</v>
      </c>
      <c r="C637" s="2">
        <v>1129</v>
      </c>
      <c r="D637" s="2">
        <v>5035</v>
      </c>
      <c r="E637" s="2">
        <v>3</v>
      </c>
      <c r="F637" s="2">
        <v>3</v>
      </c>
      <c r="G637">
        <v>0</v>
      </c>
      <c r="I637" s="10" t="str">
        <f>IF(A637=1,"Math", IF(A637=2, "Med",IF(A637=3,"Social",IF(A637=4,"Art",IF(A637=5,"Lang")))))</f>
        <v>Math</v>
      </c>
      <c r="J637" s="11" t="str">
        <f>IF(B637=1,"Female", IF(B637=2, "Male"))</f>
        <v>Female</v>
      </c>
      <c r="K637" s="7">
        <f t="shared" si="28"/>
        <v>11.29</v>
      </c>
      <c r="L637" s="2">
        <v>5035</v>
      </c>
      <c r="M637" s="10" t="str">
        <f t="shared" si="30"/>
        <v>HSchool</v>
      </c>
      <c r="N637" s="10" t="str">
        <f t="shared" si="30"/>
        <v>HSchool</v>
      </c>
      <c r="O637" t="str">
        <f t="shared" si="29"/>
        <v>Fail</v>
      </c>
    </row>
    <row r="638" spans="1:15" x14ac:dyDescent="0.15">
      <c r="A638" s="2">
        <v>1</v>
      </c>
      <c r="B638" s="2">
        <v>1</v>
      </c>
      <c r="C638" s="2">
        <v>1135</v>
      </c>
      <c r="D638" s="2">
        <v>5826</v>
      </c>
      <c r="E638" s="2">
        <v>1</v>
      </c>
      <c r="F638" s="2">
        <v>2</v>
      </c>
      <c r="G638">
        <v>1</v>
      </c>
      <c r="I638" s="10" t="str">
        <f>IF(A638=1,"Math", IF(A638=2, "Med",IF(A638=3,"Social",IF(A638=4,"Art",IF(A638=5,"Lang")))))</f>
        <v>Math</v>
      </c>
      <c r="J638" s="11" t="str">
        <f>IF(B638=1,"Female", IF(B638=2, "Male"))</f>
        <v>Female</v>
      </c>
      <c r="K638" s="7">
        <f t="shared" si="28"/>
        <v>11.35</v>
      </c>
      <c r="L638" s="2">
        <v>5826</v>
      </c>
      <c r="M638" s="10" t="str">
        <f t="shared" si="30"/>
        <v>Grad</v>
      </c>
      <c r="N638" s="10" t="str">
        <f t="shared" si="30"/>
        <v>UnderGrad</v>
      </c>
      <c r="O638" t="str">
        <f t="shared" si="29"/>
        <v>Accept</v>
      </c>
    </row>
    <row r="639" spans="1:15" x14ac:dyDescent="0.15">
      <c r="A639" s="2">
        <v>1</v>
      </c>
      <c r="B639" s="2">
        <v>1</v>
      </c>
      <c r="C639" s="2">
        <v>1161</v>
      </c>
      <c r="D639" s="2">
        <v>5820</v>
      </c>
      <c r="E639" s="2">
        <v>0</v>
      </c>
      <c r="F639" s="2">
        <v>0</v>
      </c>
      <c r="G639">
        <v>1</v>
      </c>
      <c r="I639" s="10" t="str">
        <f>IF(A639=1,"Math", IF(A639=2, "Med",IF(A639=3,"Social",IF(A639=4,"Art",IF(A639=5,"Lang")))))</f>
        <v>Math</v>
      </c>
      <c r="J639" s="11" t="str">
        <f>IF(B639=1,"Female", IF(B639=2, "Male"))</f>
        <v>Female</v>
      </c>
      <c r="K639" s="7">
        <f t="shared" si="28"/>
        <v>11.61</v>
      </c>
      <c r="L639" s="2">
        <v>5820</v>
      </c>
      <c r="M639" s="10" t="b">
        <f t="shared" si="30"/>
        <v>0</v>
      </c>
      <c r="N639" s="10" t="b">
        <f t="shared" si="30"/>
        <v>0</v>
      </c>
      <c r="O639" t="str">
        <f t="shared" si="29"/>
        <v>Accept</v>
      </c>
    </row>
    <row r="640" spans="1:15" x14ac:dyDescent="0.15">
      <c r="A640" s="2">
        <v>1</v>
      </c>
      <c r="B640" s="2">
        <v>1</v>
      </c>
      <c r="C640" s="2">
        <v>1167</v>
      </c>
      <c r="D640" s="2">
        <v>4518</v>
      </c>
      <c r="E640" s="2">
        <v>3</v>
      </c>
      <c r="F640" s="2">
        <v>3</v>
      </c>
      <c r="G640">
        <v>0</v>
      </c>
      <c r="I640" s="10" t="str">
        <f>IF(A640=1,"Math", IF(A640=2, "Med",IF(A640=3,"Social",IF(A640=4,"Art",IF(A640=5,"Lang")))))</f>
        <v>Math</v>
      </c>
      <c r="J640" s="11" t="str">
        <f>IF(B640=1,"Female", IF(B640=2, "Male"))</f>
        <v>Female</v>
      </c>
      <c r="K640" s="7">
        <f t="shared" si="28"/>
        <v>11.67</v>
      </c>
      <c r="L640" s="2">
        <v>4518</v>
      </c>
      <c r="M640" s="10" t="str">
        <f t="shared" si="30"/>
        <v>HSchool</v>
      </c>
      <c r="N640" s="10" t="str">
        <f t="shared" si="30"/>
        <v>HSchool</v>
      </c>
      <c r="O640" t="str">
        <f t="shared" si="29"/>
        <v>Fail</v>
      </c>
    </row>
    <row r="641" spans="1:15" x14ac:dyDescent="0.15">
      <c r="A641" s="2">
        <v>1</v>
      </c>
      <c r="B641" s="2">
        <v>1</v>
      </c>
      <c r="C641" s="2">
        <v>926</v>
      </c>
      <c r="D641" s="2">
        <v>4396</v>
      </c>
      <c r="E641" s="2">
        <v>0</v>
      </c>
      <c r="F641" s="2">
        <v>0</v>
      </c>
      <c r="G641">
        <v>0</v>
      </c>
      <c r="I641" s="10" t="str">
        <f>IF(A641=1,"Math", IF(A641=2, "Med",IF(A641=3,"Social",IF(A641=4,"Art",IF(A641=5,"Lang")))))</f>
        <v>Math</v>
      </c>
      <c r="J641" s="11" t="str">
        <f>IF(B641=1,"Female", IF(B641=2, "Male"))</f>
        <v>Female</v>
      </c>
      <c r="K641" s="7">
        <f t="shared" si="28"/>
        <v>9.26</v>
      </c>
      <c r="L641" s="2">
        <v>4396</v>
      </c>
      <c r="M641" s="10" t="b">
        <f t="shared" si="30"/>
        <v>0</v>
      </c>
      <c r="N641" s="10" t="b">
        <f t="shared" si="30"/>
        <v>0</v>
      </c>
      <c r="O641" t="str">
        <f t="shared" si="29"/>
        <v>Fail</v>
      </c>
    </row>
    <row r="642" spans="1:15" x14ac:dyDescent="0.15">
      <c r="A642" s="2">
        <v>1</v>
      </c>
      <c r="B642" s="2">
        <v>1</v>
      </c>
      <c r="C642" s="2">
        <v>1262</v>
      </c>
      <c r="D642" s="2">
        <v>5418</v>
      </c>
      <c r="E642" s="2">
        <v>3</v>
      </c>
      <c r="F642" s="2">
        <v>3</v>
      </c>
      <c r="G642">
        <v>1</v>
      </c>
      <c r="I642" s="10" t="str">
        <f>IF(A642=1,"Math", IF(A642=2, "Med",IF(A642=3,"Social",IF(A642=4,"Art",IF(A642=5,"Lang")))))</f>
        <v>Math</v>
      </c>
      <c r="J642" s="11" t="str">
        <f>IF(B642=1,"Female", IF(B642=2, "Male"))</f>
        <v>Female</v>
      </c>
      <c r="K642" s="7">
        <f t="shared" si="28"/>
        <v>12.62</v>
      </c>
      <c r="L642" s="2">
        <v>5418</v>
      </c>
      <c r="M642" s="10" t="str">
        <f t="shared" si="30"/>
        <v>HSchool</v>
      </c>
      <c r="N642" s="10" t="str">
        <f t="shared" si="30"/>
        <v>HSchool</v>
      </c>
      <c r="O642" t="str">
        <f t="shared" si="29"/>
        <v>Accept</v>
      </c>
    </row>
    <row r="643" spans="1:15" x14ac:dyDescent="0.15">
      <c r="A643" s="2">
        <v>1</v>
      </c>
      <c r="B643" s="2">
        <v>1</v>
      </c>
      <c r="C643" s="2">
        <v>1342</v>
      </c>
      <c r="D643" s="2">
        <v>4997</v>
      </c>
      <c r="E643" s="2">
        <v>1</v>
      </c>
      <c r="F643" s="2">
        <v>1</v>
      </c>
      <c r="G643">
        <v>0</v>
      </c>
      <c r="I643" s="10" t="str">
        <f>IF(A643=1,"Math", IF(A643=2, "Med",IF(A643=3,"Social",IF(A643=4,"Art",IF(A643=5,"Lang")))))</f>
        <v>Math</v>
      </c>
      <c r="J643" s="11" t="str">
        <f>IF(B643=1,"Female", IF(B643=2, "Male"))</f>
        <v>Female</v>
      </c>
      <c r="K643" s="7">
        <f t="shared" ref="K643:K706" si="31">C643/100</f>
        <v>13.42</v>
      </c>
      <c r="L643" s="2">
        <v>4997</v>
      </c>
      <c r="M643" s="10" t="str">
        <f t="shared" si="30"/>
        <v>Grad</v>
      </c>
      <c r="N643" s="10" t="str">
        <f t="shared" si="30"/>
        <v>Grad</v>
      </c>
      <c r="O643" t="str">
        <f t="shared" ref="O643:O706" si="32">IF(G643=0,"Fail",IF(G643=1,"Accept"))</f>
        <v>Fail</v>
      </c>
    </row>
    <row r="644" spans="1:15" x14ac:dyDescent="0.15">
      <c r="A644" s="2">
        <v>1</v>
      </c>
      <c r="B644" s="2">
        <v>1</v>
      </c>
      <c r="C644" s="2">
        <v>1419</v>
      </c>
      <c r="D644" s="2">
        <v>5250</v>
      </c>
      <c r="E644" s="2">
        <v>3</v>
      </c>
      <c r="F644" s="2">
        <v>4</v>
      </c>
      <c r="G644">
        <v>1</v>
      </c>
      <c r="I644" s="10" t="str">
        <f>IF(A644=1,"Math", IF(A644=2, "Med",IF(A644=3,"Social",IF(A644=4,"Art",IF(A644=5,"Lang")))))</f>
        <v>Math</v>
      </c>
      <c r="J644" s="11" t="str">
        <f>IF(B644=1,"Female", IF(B644=2, "Male"))</f>
        <v>Female</v>
      </c>
      <c r="K644" s="7">
        <f t="shared" si="31"/>
        <v>14.19</v>
      </c>
      <c r="L644" s="2">
        <v>5250</v>
      </c>
      <c r="M644" s="10" t="str">
        <f t="shared" ref="M644:N707" si="33">IF(E644=1,"Grad",IF(E644=2,"UnderGrad",IF(E644=3,"HSchool",IF(E644=4,"None"))))</f>
        <v>HSchool</v>
      </c>
      <c r="N644" s="10" t="str">
        <f t="shared" si="33"/>
        <v>None</v>
      </c>
      <c r="O644" t="str">
        <f t="shared" si="32"/>
        <v>Accept</v>
      </c>
    </row>
    <row r="645" spans="1:15" x14ac:dyDescent="0.15">
      <c r="A645" s="2">
        <v>1</v>
      </c>
      <c r="B645" s="2">
        <v>1</v>
      </c>
      <c r="C645" s="2">
        <v>764</v>
      </c>
      <c r="D645" s="2">
        <v>4765</v>
      </c>
      <c r="E645" s="2">
        <v>3</v>
      </c>
      <c r="F645" s="2">
        <v>3</v>
      </c>
      <c r="G645">
        <v>0</v>
      </c>
      <c r="I645" s="10" t="str">
        <f>IF(A645=1,"Math", IF(A645=2, "Med",IF(A645=3,"Social",IF(A645=4,"Art",IF(A645=5,"Lang")))))</f>
        <v>Math</v>
      </c>
      <c r="J645" s="11" t="str">
        <f>IF(B645=1,"Female", IF(B645=2, "Male"))</f>
        <v>Female</v>
      </c>
      <c r="K645" s="7">
        <f t="shared" si="31"/>
        <v>7.64</v>
      </c>
      <c r="L645" s="2">
        <v>4765</v>
      </c>
      <c r="M645" s="10" t="str">
        <f t="shared" si="33"/>
        <v>HSchool</v>
      </c>
      <c r="N645" s="10" t="str">
        <f t="shared" si="33"/>
        <v>HSchool</v>
      </c>
      <c r="O645" t="str">
        <f t="shared" si="32"/>
        <v>Fail</v>
      </c>
    </row>
    <row r="646" spans="1:15" x14ac:dyDescent="0.15">
      <c r="A646" s="2">
        <v>1</v>
      </c>
      <c r="B646" s="2">
        <v>1</v>
      </c>
      <c r="C646" s="2">
        <v>1453</v>
      </c>
      <c r="D646" s="2">
        <v>6085</v>
      </c>
      <c r="E646" s="2">
        <v>1</v>
      </c>
      <c r="F646" s="2">
        <v>1</v>
      </c>
      <c r="G646">
        <v>1</v>
      </c>
      <c r="I646" s="10" t="str">
        <f>IF(A646=1,"Math", IF(A646=2, "Med",IF(A646=3,"Social",IF(A646=4,"Art",IF(A646=5,"Lang")))))</f>
        <v>Math</v>
      </c>
      <c r="J646" s="11" t="str">
        <f>IF(B646=1,"Female", IF(B646=2, "Male"))</f>
        <v>Female</v>
      </c>
      <c r="K646" s="7">
        <f t="shared" si="31"/>
        <v>14.53</v>
      </c>
      <c r="L646" s="2">
        <v>6085</v>
      </c>
      <c r="M646" s="10" t="str">
        <f t="shared" si="33"/>
        <v>Grad</v>
      </c>
      <c r="N646" s="10" t="str">
        <f t="shared" si="33"/>
        <v>Grad</v>
      </c>
      <c r="O646" t="str">
        <f t="shared" si="32"/>
        <v>Accept</v>
      </c>
    </row>
    <row r="647" spans="1:15" x14ac:dyDescent="0.15">
      <c r="A647" s="2">
        <v>1</v>
      </c>
      <c r="B647" s="2">
        <v>1</v>
      </c>
      <c r="C647" s="2">
        <v>1489</v>
      </c>
      <c r="D647" s="2">
        <v>4910</v>
      </c>
      <c r="E647" s="2">
        <v>3</v>
      </c>
      <c r="F647" s="2">
        <v>3</v>
      </c>
      <c r="G647">
        <v>0</v>
      </c>
      <c r="I647" s="10" t="str">
        <f>IF(A647=1,"Math", IF(A647=2, "Med",IF(A647=3,"Social",IF(A647=4,"Art",IF(A647=5,"Lang")))))</f>
        <v>Math</v>
      </c>
      <c r="J647" s="11" t="str">
        <f>IF(B647=1,"Female", IF(B647=2, "Male"))</f>
        <v>Female</v>
      </c>
      <c r="K647" s="7">
        <f t="shared" si="31"/>
        <v>14.89</v>
      </c>
      <c r="L647" s="2">
        <v>4910</v>
      </c>
      <c r="M647" s="10" t="str">
        <f t="shared" si="33"/>
        <v>HSchool</v>
      </c>
      <c r="N647" s="10" t="str">
        <f t="shared" si="33"/>
        <v>HSchool</v>
      </c>
      <c r="O647" t="str">
        <f t="shared" si="32"/>
        <v>Fail</v>
      </c>
    </row>
    <row r="648" spans="1:15" x14ac:dyDescent="0.15">
      <c r="A648" s="2">
        <v>1</v>
      </c>
      <c r="B648" s="2">
        <v>1</v>
      </c>
      <c r="C648" s="2">
        <v>1513</v>
      </c>
      <c r="D648" s="2">
        <v>7522</v>
      </c>
      <c r="E648" s="2">
        <v>3</v>
      </c>
      <c r="F648" s="2">
        <v>3</v>
      </c>
      <c r="G648">
        <v>1</v>
      </c>
      <c r="I648" s="10" t="str">
        <f>IF(A648=1,"Math", IF(A648=2, "Med",IF(A648=3,"Social",IF(A648=4,"Art",IF(A648=5,"Lang")))))</f>
        <v>Math</v>
      </c>
      <c r="J648" s="11" t="str">
        <f>IF(B648=1,"Female", IF(B648=2, "Male"))</f>
        <v>Female</v>
      </c>
      <c r="K648" s="7">
        <f t="shared" si="31"/>
        <v>15.13</v>
      </c>
      <c r="L648" s="2">
        <v>7522</v>
      </c>
      <c r="M648" s="10" t="str">
        <f t="shared" si="33"/>
        <v>HSchool</v>
      </c>
      <c r="N648" s="10" t="str">
        <f t="shared" si="33"/>
        <v>HSchool</v>
      </c>
      <c r="O648" t="str">
        <f t="shared" si="32"/>
        <v>Accept</v>
      </c>
    </row>
    <row r="649" spans="1:15" x14ac:dyDescent="0.15">
      <c r="A649" s="2">
        <v>1</v>
      </c>
      <c r="B649" s="2">
        <v>1</v>
      </c>
      <c r="C649" s="2">
        <v>0</v>
      </c>
      <c r="D649" s="2">
        <v>5092</v>
      </c>
      <c r="E649" s="2">
        <v>3</v>
      </c>
      <c r="F649" s="2">
        <v>4</v>
      </c>
      <c r="G649">
        <v>0</v>
      </c>
      <c r="I649" s="10" t="str">
        <f>IF(A649=1,"Math", IF(A649=2, "Med",IF(A649=3,"Social",IF(A649=4,"Art",IF(A649=5,"Lang")))))</f>
        <v>Math</v>
      </c>
      <c r="J649" s="11" t="str">
        <f>IF(B649=1,"Female", IF(B649=2, "Male"))</f>
        <v>Female</v>
      </c>
      <c r="K649" s="7">
        <f t="shared" si="31"/>
        <v>0</v>
      </c>
      <c r="L649" s="2">
        <v>5092</v>
      </c>
      <c r="M649" s="10" t="str">
        <f t="shared" si="33"/>
        <v>HSchool</v>
      </c>
      <c r="N649" s="10" t="str">
        <f t="shared" si="33"/>
        <v>None</v>
      </c>
      <c r="O649" t="str">
        <f t="shared" si="32"/>
        <v>Fail</v>
      </c>
    </row>
    <row r="650" spans="1:15" x14ac:dyDescent="0.15">
      <c r="A650" s="2">
        <v>1</v>
      </c>
      <c r="B650" s="2">
        <v>1</v>
      </c>
      <c r="C650" s="2">
        <v>1558</v>
      </c>
      <c r="D650" s="2">
        <v>6834</v>
      </c>
      <c r="E650" s="2">
        <v>2</v>
      </c>
      <c r="F650" s="2">
        <v>4</v>
      </c>
      <c r="G650">
        <v>1</v>
      </c>
      <c r="I650" s="10" t="str">
        <f>IF(A650=1,"Math", IF(A650=2, "Med",IF(A650=3,"Social",IF(A650=4,"Art",IF(A650=5,"Lang")))))</f>
        <v>Math</v>
      </c>
      <c r="J650" s="11" t="str">
        <f>IF(B650=1,"Female", IF(B650=2, "Male"))</f>
        <v>Female</v>
      </c>
      <c r="K650" s="7">
        <f t="shared" si="31"/>
        <v>15.58</v>
      </c>
      <c r="L650" s="2">
        <v>6834</v>
      </c>
      <c r="M650" s="10" t="str">
        <f t="shared" si="33"/>
        <v>UnderGrad</v>
      </c>
      <c r="N650" s="10" t="str">
        <f t="shared" si="33"/>
        <v>None</v>
      </c>
      <c r="O650" t="str">
        <f t="shared" si="32"/>
        <v>Accept</v>
      </c>
    </row>
    <row r="651" spans="1:15" x14ac:dyDescent="0.15">
      <c r="A651" s="2">
        <v>1</v>
      </c>
      <c r="B651" s="2">
        <v>1</v>
      </c>
      <c r="C651" s="2">
        <v>1588</v>
      </c>
      <c r="D651" s="2">
        <v>6548</v>
      </c>
      <c r="E651" s="2">
        <v>0</v>
      </c>
      <c r="F651" s="2">
        <v>0</v>
      </c>
      <c r="G651">
        <v>1</v>
      </c>
      <c r="I651" s="10" t="str">
        <f>IF(A651=1,"Math", IF(A651=2, "Med",IF(A651=3,"Social",IF(A651=4,"Art",IF(A651=5,"Lang")))))</f>
        <v>Math</v>
      </c>
      <c r="J651" s="11" t="str">
        <f>IF(B651=1,"Female", IF(B651=2, "Male"))</f>
        <v>Female</v>
      </c>
      <c r="K651" s="7">
        <f t="shared" si="31"/>
        <v>15.88</v>
      </c>
      <c r="L651" s="2">
        <v>6548</v>
      </c>
      <c r="M651" s="10" t="b">
        <f t="shared" si="33"/>
        <v>0</v>
      </c>
      <c r="N651" s="10" t="b">
        <f t="shared" si="33"/>
        <v>0</v>
      </c>
      <c r="O651" t="str">
        <f t="shared" si="32"/>
        <v>Accept</v>
      </c>
    </row>
    <row r="652" spans="1:15" x14ac:dyDescent="0.15">
      <c r="A652" s="2">
        <v>1</v>
      </c>
      <c r="B652" s="2">
        <v>1</v>
      </c>
      <c r="C652" s="2">
        <v>1612</v>
      </c>
      <c r="D652" s="2">
        <v>6604</v>
      </c>
      <c r="E652" s="2">
        <v>1</v>
      </c>
      <c r="F652" s="2">
        <v>1</v>
      </c>
      <c r="G652">
        <v>1</v>
      </c>
      <c r="I652" s="10" t="str">
        <f>IF(A652=1,"Math", IF(A652=2, "Med",IF(A652=3,"Social",IF(A652=4,"Art",IF(A652=5,"Lang")))))</f>
        <v>Math</v>
      </c>
      <c r="J652" s="11" t="str">
        <f>IF(B652=1,"Female", IF(B652=2, "Male"))</f>
        <v>Female</v>
      </c>
      <c r="K652" s="7">
        <f t="shared" si="31"/>
        <v>16.12</v>
      </c>
      <c r="L652" s="2">
        <v>6604</v>
      </c>
      <c r="M652" s="10" t="str">
        <f t="shared" si="33"/>
        <v>Grad</v>
      </c>
      <c r="N652" s="10" t="str">
        <f t="shared" si="33"/>
        <v>Grad</v>
      </c>
      <c r="O652" t="str">
        <f t="shared" si="32"/>
        <v>Accept</v>
      </c>
    </row>
    <row r="653" spans="1:15" x14ac:dyDescent="0.15">
      <c r="A653" s="2">
        <v>1</v>
      </c>
      <c r="B653" s="2">
        <v>1</v>
      </c>
      <c r="C653" s="2">
        <v>1642</v>
      </c>
      <c r="D653" s="2">
        <v>6825</v>
      </c>
      <c r="E653" s="2">
        <v>3</v>
      </c>
      <c r="F653" s="2">
        <v>3</v>
      </c>
      <c r="G653">
        <v>1</v>
      </c>
      <c r="I653" s="10" t="str">
        <f>IF(A653=1,"Math", IF(A653=2, "Med",IF(A653=3,"Social",IF(A653=4,"Art",IF(A653=5,"Lang")))))</f>
        <v>Math</v>
      </c>
      <c r="J653" s="11" t="str">
        <f>IF(B653=1,"Female", IF(B653=2, "Male"))</f>
        <v>Female</v>
      </c>
      <c r="K653" s="7">
        <f t="shared" si="31"/>
        <v>16.420000000000002</v>
      </c>
      <c r="L653" s="2">
        <v>6825</v>
      </c>
      <c r="M653" s="10" t="str">
        <f t="shared" si="33"/>
        <v>HSchool</v>
      </c>
      <c r="N653" s="10" t="str">
        <f t="shared" si="33"/>
        <v>HSchool</v>
      </c>
      <c r="O653" t="str">
        <f t="shared" si="32"/>
        <v>Accept</v>
      </c>
    </row>
    <row r="654" spans="1:15" x14ac:dyDescent="0.15">
      <c r="A654" s="2">
        <v>1</v>
      </c>
      <c r="B654" s="2">
        <v>1</v>
      </c>
      <c r="C654" s="2">
        <v>1710</v>
      </c>
      <c r="D654" s="2">
        <v>5601</v>
      </c>
      <c r="E654" s="2">
        <v>2</v>
      </c>
      <c r="F654" s="2">
        <v>2</v>
      </c>
      <c r="G654">
        <v>0</v>
      </c>
      <c r="I654" s="10" t="str">
        <f>IF(A654=1,"Math", IF(A654=2, "Med",IF(A654=3,"Social",IF(A654=4,"Art",IF(A654=5,"Lang")))))</f>
        <v>Math</v>
      </c>
      <c r="J654" s="11" t="str">
        <f>IF(B654=1,"Female", IF(B654=2, "Male"))</f>
        <v>Female</v>
      </c>
      <c r="K654" s="7">
        <f t="shared" si="31"/>
        <v>17.100000000000001</v>
      </c>
      <c r="L654" s="2">
        <v>5601</v>
      </c>
      <c r="M654" s="10" t="str">
        <f t="shared" si="33"/>
        <v>UnderGrad</v>
      </c>
      <c r="N654" s="10" t="str">
        <f t="shared" si="33"/>
        <v>UnderGrad</v>
      </c>
      <c r="O654" t="str">
        <f t="shared" si="32"/>
        <v>Fail</v>
      </c>
    </row>
    <row r="655" spans="1:15" x14ac:dyDescent="0.15">
      <c r="A655" s="2">
        <v>1</v>
      </c>
      <c r="B655" s="2">
        <v>1</v>
      </c>
      <c r="C655" s="2">
        <v>1722</v>
      </c>
      <c r="D655" s="2">
        <v>7832</v>
      </c>
      <c r="E655" s="2">
        <v>2</v>
      </c>
      <c r="F655" s="2">
        <v>3</v>
      </c>
      <c r="G655">
        <v>1</v>
      </c>
      <c r="I655" s="10" t="str">
        <f>IF(A655=1,"Math", IF(A655=2, "Med",IF(A655=3,"Social",IF(A655=4,"Art",IF(A655=5,"Lang")))))</f>
        <v>Math</v>
      </c>
      <c r="J655" s="11" t="str">
        <f>IF(B655=1,"Female", IF(B655=2, "Male"))</f>
        <v>Female</v>
      </c>
      <c r="K655" s="7">
        <f t="shared" si="31"/>
        <v>17.22</v>
      </c>
      <c r="L655" s="2">
        <v>7832</v>
      </c>
      <c r="M655" s="10" t="str">
        <f t="shared" si="33"/>
        <v>UnderGrad</v>
      </c>
      <c r="N655" s="10" t="str">
        <f t="shared" si="33"/>
        <v>HSchool</v>
      </c>
      <c r="O655" t="str">
        <f t="shared" si="32"/>
        <v>Accept</v>
      </c>
    </row>
    <row r="656" spans="1:15" x14ac:dyDescent="0.15">
      <c r="A656" s="2">
        <v>1</v>
      </c>
      <c r="B656" s="2">
        <v>1</v>
      </c>
      <c r="C656" s="2">
        <v>1756</v>
      </c>
      <c r="D656" s="2">
        <v>6358</v>
      </c>
      <c r="E656" s="2">
        <v>2</v>
      </c>
      <c r="F656" s="2">
        <v>4</v>
      </c>
      <c r="G656">
        <v>0</v>
      </c>
      <c r="I656" s="10" t="str">
        <f>IF(A656=1,"Math", IF(A656=2, "Med",IF(A656=3,"Social",IF(A656=4,"Art",IF(A656=5,"Lang")))))</f>
        <v>Math</v>
      </c>
      <c r="J656" s="11" t="str">
        <f>IF(B656=1,"Female", IF(B656=2, "Male"))</f>
        <v>Female</v>
      </c>
      <c r="K656" s="7">
        <f t="shared" si="31"/>
        <v>17.559999999999999</v>
      </c>
      <c r="L656" s="2">
        <v>6358</v>
      </c>
      <c r="M656" s="10" t="str">
        <f t="shared" si="33"/>
        <v>UnderGrad</v>
      </c>
      <c r="N656" s="10" t="str">
        <f t="shared" si="33"/>
        <v>None</v>
      </c>
      <c r="O656" t="str">
        <f t="shared" si="32"/>
        <v>Fail</v>
      </c>
    </row>
    <row r="657" spans="1:15" x14ac:dyDescent="0.15">
      <c r="A657" s="2">
        <v>1</v>
      </c>
      <c r="B657" s="2">
        <v>1</v>
      </c>
      <c r="C657" s="2">
        <v>1847</v>
      </c>
      <c r="D657" s="2">
        <v>8683</v>
      </c>
      <c r="E657" s="2">
        <v>2</v>
      </c>
      <c r="F657" s="2">
        <v>3</v>
      </c>
      <c r="G657">
        <v>1</v>
      </c>
      <c r="I657" s="10" t="str">
        <f>IF(A657=1,"Math", IF(A657=2, "Med",IF(A657=3,"Social",IF(A657=4,"Art",IF(A657=5,"Lang")))))</f>
        <v>Math</v>
      </c>
      <c r="J657" s="11" t="str">
        <f>IF(B657=1,"Female", IF(B657=2, "Male"))</f>
        <v>Female</v>
      </c>
      <c r="K657" s="7">
        <f t="shared" si="31"/>
        <v>18.47</v>
      </c>
      <c r="L657" s="2">
        <v>8683</v>
      </c>
      <c r="M657" s="10" t="str">
        <f t="shared" si="33"/>
        <v>UnderGrad</v>
      </c>
      <c r="N657" s="10" t="str">
        <f t="shared" si="33"/>
        <v>HSchool</v>
      </c>
      <c r="O657" t="str">
        <f t="shared" si="32"/>
        <v>Accept</v>
      </c>
    </row>
    <row r="658" spans="1:15" x14ac:dyDescent="0.15">
      <c r="A658" s="2">
        <v>1</v>
      </c>
      <c r="B658" s="2">
        <v>2</v>
      </c>
      <c r="C658" s="2">
        <v>0</v>
      </c>
      <c r="D658" s="2">
        <v>5132</v>
      </c>
      <c r="E658" s="2">
        <v>0</v>
      </c>
      <c r="F658" s="2">
        <v>0</v>
      </c>
      <c r="G658">
        <v>0</v>
      </c>
      <c r="I658" s="10" t="str">
        <f>IF(A658=1,"Math", IF(A658=2, "Med",IF(A658=3,"Social",IF(A658=4,"Art",IF(A658=5,"Lang")))))</f>
        <v>Math</v>
      </c>
      <c r="J658" s="11" t="str">
        <f>IF(B658=1,"Female", IF(B658=2, "Male"))</f>
        <v>Male</v>
      </c>
      <c r="K658" s="7">
        <f t="shared" si="31"/>
        <v>0</v>
      </c>
      <c r="L658" s="2">
        <v>5132</v>
      </c>
      <c r="M658" s="10" t="b">
        <f t="shared" si="33"/>
        <v>0</v>
      </c>
      <c r="N658" s="10" t="b">
        <f t="shared" si="33"/>
        <v>0</v>
      </c>
      <c r="O658" t="str">
        <f t="shared" si="32"/>
        <v>Fail</v>
      </c>
    </row>
    <row r="659" spans="1:15" x14ac:dyDescent="0.15">
      <c r="A659" s="2">
        <v>1</v>
      </c>
      <c r="B659" s="2">
        <v>2</v>
      </c>
      <c r="C659" s="2">
        <v>1075</v>
      </c>
      <c r="D659" s="2">
        <v>7090</v>
      </c>
      <c r="E659" s="2">
        <v>3</v>
      </c>
      <c r="F659" s="2">
        <v>3</v>
      </c>
      <c r="G659">
        <v>0</v>
      </c>
      <c r="I659" s="10" t="str">
        <f>IF(A659=1,"Math", IF(A659=2, "Med",IF(A659=3,"Social",IF(A659=4,"Art",IF(A659=5,"Lang")))))</f>
        <v>Math</v>
      </c>
      <c r="J659" s="11" t="str">
        <f>IF(B659=1,"Female", IF(B659=2, "Male"))</f>
        <v>Male</v>
      </c>
      <c r="K659" s="7">
        <f t="shared" si="31"/>
        <v>10.75</v>
      </c>
      <c r="L659" s="2">
        <v>7090</v>
      </c>
      <c r="M659" s="10" t="str">
        <f t="shared" si="33"/>
        <v>HSchool</v>
      </c>
      <c r="N659" s="10" t="str">
        <f t="shared" si="33"/>
        <v>HSchool</v>
      </c>
      <c r="O659" t="str">
        <f t="shared" si="32"/>
        <v>Fail</v>
      </c>
    </row>
    <row r="660" spans="1:15" x14ac:dyDescent="0.15">
      <c r="A660" s="2">
        <v>1</v>
      </c>
      <c r="B660" s="2">
        <v>2</v>
      </c>
      <c r="C660" s="2">
        <v>1163</v>
      </c>
      <c r="D660" s="2">
        <v>4405</v>
      </c>
      <c r="E660" s="2">
        <v>0</v>
      </c>
      <c r="F660" s="2">
        <v>0</v>
      </c>
      <c r="G660">
        <v>0</v>
      </c>
      <c r="I660" s="10" t="str">
        <f>IF(A660=1,"Math", IF(A660=2, "Med",IF(A660=3,"Social",IF(A660=4,"Art",IF(A660=5,"Lang")))))</f>
        <v>Math</v>
      </c>
      <c r="J660" s="11" t="str">
        <f>IF(B660=1,"Female", IF(B660=2, "Male"))</f>
        <v>Male</v>
      </c>
      <c r="K660" s="7">
        <f t="shared" si="31"/>
        <v>11.63</v>
      </c>
      <c r="L660" s="2">
        <v>4405</v>
      </c>
      <c r="M660" s="10" t="b">
        <f t="shared" si="33"/>
        <v>0</v>
      </c>
      <c r="N660" s="10" t="b">
        <f t="shared" si="33"/>
        <v>0</v>
      </c>
      <c r="O660" t="str">
        <f t="shared" si="32"/>
        <v>Fail</v>
      </c>
    </row>
    <row r="661" spans="1:15" x14ac:dyDescent="0.15">
      <c r="A661" s="2">
        <v>1</v>
      </c>
      <c r="B661" s="2">
        <v>2</v>
      </c>
      <c r="C661" s="2">
        <v>1169</v>
      </c>
      <c r="D661" s="2">
        <v>3998</v>
      </c>
      <c r="E661" s="2">
        <v>0</v>
      </c>
      <c r="F661" s="2">
        <v>0</v>
      </c>
      <c r="G661">
        <v>0</v>
      </c>
      <c r="I661" s="10" t="str">
        <f>IF(A661=1,"Math", IF(A661=2, "Med",IF(A661=3,"Social",IF(A661=4,"Art",IF(A661=5,"Lang")))))</f>
        <v>Math</v>
      </c>
      <c r="J661" s="11" t="str">
        <f>IF(B661=1,"Female", IF(B661=2, "Male"))</f>
        <v>Male</v>
      </c>
      <c r="K661" s="7">
        <f t="shared" si="31"/>
        <v>11.69</v>
      </c>
      <c r="L661" s="2">
        <v>3998</v>
      </c>
      <c r="M661" s="10" t="b">
        <f t="shared" si="33"/>
        <v>0</v>
      </c>
      <c r="N661" s="10" t="b">
        <f t="shared" si="33"/>
        <v>0</v>
      </c>
      <c r="O661" t="str">
        <f t="shared" si="32"/>
        <v>Fail</v>
      </c>
    </row>
    <row r="662" spans="1:15" x14ac:dyDescent="0.15">
      <c r="A662" s="2">
        <v>1</v>
      </c>
      <c r="B662" s="2">
        <v>2</v>
      </c>
      <c r="C662" s="2">
        <v>1182</v>
      </c>
      <c r="D662" s="2">
        <v>3248</v>
      </c>
      <c r="E662" s="2">
        <v>0</v>
      </c>
      <c r="F662" s="2">
        <v>0</v>
      </c>
      <c r="G662">
        <v>0</v>
      </c>
      <c r="I662" s="10" t="str">
        <f>IF(A662=1,"Math", IF(A662=2, "Med",IF(A662=3,"Social",IF(A662=4,"Art",IF(A662=5,"Lang")))))</f>
        <v>Math</v>
      </c>
      <c r="J662" s="11" t="str">
        <f>IF(B662=1,"Female", IF(B662=2, "Male"))</f>
        <v>Male</v>
      </c>
      <c r="K662" s="7">
        <f t="shared" si="31"/>
        <v>11.82</v>
      </c>
      <c r="L662" s="2">
        <v>3248</v>
      </c>
      <c r="M662" s="10" t="b">
        <f t="shared" si="33"/>
        <v>0</v>
      </c>
      <c r="N662" s="10" t="b">
        <f t="shared" si="33"/>
        <v>0</v>
      </c>
      <c r="O662" t="str">
        <f t="shared" si="32"/>
        <v>Fail</v>
      </c>
    </row>
    <row r="663" spans="1:15" x14ac:dyDescent="0.15">
      <c r="A663" s="2">
        <v>1</v>
      </c>
      <c r="B663" s="2">
        <v>2</v>
      </c>
      <c r="C663" s="2">
        <v>1200</v>
      </c>
      <c r="D663" s="2">
        <v>5249</v>
      </c>
      <c r="E663" s="2">
        <v>2</v>
      </c>
      <c r="F663" s="2">
        <v>3</v>
      </c>
      <c r="G663">
        <v>0</v>
      </c>
      <c r="I663" s="10" t="str">
        <f>IF(A663=1,"Math", IF(A663=2, "Med",IF(A663=3,"Social",IF(A663=4,"Art",IF(A663=5,"Lang")))))</f>
        <v>Math</v>
      </c>
      <c r="J663" s="11" t="str">
        <f>IF(B663=1,"Female", IF(B663=2, "Male"))</f>
        <v>Male</v>
      </c>
      <c r="K663" s="7">
        <f t="shared" si="31"/>
        <v>12</v>
      </c>
      <c r="L663" s="2">
        <v>5249</v>
      </c>
      <c r="M663" s="10" t="str">
        <f t="shared" si="33"/>
        <v>UnderGrad</v>
      </c>
      <c r="N663" s="10" t="str">
        <f t="shared" si="33"/>
        <v>HSchool</v>
      </c>
      <c r="O663" t="str">
        <f t="shared" si="32"/>
        <v>Fail</v>
      </c>
    </row>
    <row r="664" spans="1:15" x14ac:dyDescent="0.15">
      <c r="A664" s="2">
        <v>1</v>
      </c>
      <c r="B664" s="2">
        <v>2</v>
      </c>
      <c r="C664" s="2">
        <v>1225</v>
      </c>
      <c r="D664" s="2">
        <v>5092</v>
      </c>
      <c r="E664" s="2">
        <v>0</v>
      </c>
      <c r="F664" s="2">
        <v>0</v>
      </c>
      <c r="G664">
        <v>1</v>
      </c>
      <c r="I664" s="10" t="str">
        <f>IF(A664=1,"Math", IF(A664=2, "Med",IF(A664=3,"Social",IF(A664=4,"Art",IF(A664=5,"Lang")))))</f>
        <v>Math</v>
      </c>
      <c r="J664" s="11" t="str">
        <f>IF(B664=1,"Female", IF(B664=2, "Male"))</f>
        <v>Male</v>
      </c>
      <c r="K664" s="7">
        <f t="shared" si="31"/>
        <v>12.25</v>
      </c>
      <c r="L664" s="2">
        <v>5092</v>
      </c>
      <c r="M664" s="10" t="b">
        <f t="shared" si="33"/>
        <v>0</v>
      </c>
      <c r="N664" s="10" t="b">
        <f t="shared" si="33"/>
        <v>0</v>
      </c>
      <c r="O664" t="str">
        <f t="shared" si="32"/>
        <v>Accept</v>
      </c>
    </row>
    <row r="665" spans="1:15" x14ac:dyDescent="0.15">
      <c r="A665" s="2">
        <v>1</v>
      </c>
      <c r="B665" s="2">
        <v>2</v>
      </c>
      <c r="C665" s="2">
        <v>0</v>
      </c>
      <c r="D665" s="2">
        <v>2438</v>
      </c>
      <c r="E665" s="2">
        <v>0</v>
      </c>
      <c r="F665" s="2">
        <v>0</v>
      </c>
      <c r="G665">
        <v>0</v>
      </c>
      <c r="I665" s="10" t="str">
        <f>IF(A665=1,"Math", IF(A665=2, "Med",IF(A665=3,"Social",IF(A665=4,"Art",IF(A665=5,"Lang")))))</f>
        <v>Math</v>
      </c>
      <c r="J665" s="11" t="str">
        <f>IF(B665=1,"Female", IF(B665=2, "Male"))</f>
        <v>Male</v>
      </c>
      <c r="K665" s="7">
        <f t="shared" si="31"/>
        <v>0</v>
      </c>
      <c r="L665" s="2">
        <v>2438</v>
      </c>
      <c r="M665" s="10" t="b">
        <f t="shared" si="33"/>
        <v>0</v>
      </c>
      <c r="N665" s="10" t="b">
        <f t="shared" si="33"/>
        <v>0</v>
      </c>
      <c r="O665" t="str">
        <f t="shared" si="32"/>
        <v>Fail</v>
      </c>
    </row>
    <row r="666" spans="1:15" x14ac:dyDescent="0.15">
      <c r="A666" s="2">
        <v>1</v>
      </c>
      <c r="B666" s="2">
        <v>2</v>
      </c>
      <c r="C666" s="2">
        <v>922</v>
      </c>
      <c r="D666" s="2">
        <v>2785</v>
      </c>
      <c r="E666" s="2">
        <v>0</v>
      </c>
      <c r="F666" s="2">
        <v>0</v>
      </c>
      <c r="G666">
        <v>0</v>
      </c>
      <c r="I666" s="10" t="str">
        <f>IF(A666=1,"Math", IF(A666=2, "Med",IF(A666=3,"Social",IF(A666=4,"Art",IF(A666=5,"Lang")))))</f>
        <v>Math</v>
      </c>
      <c r="J666" s="11" t="str">
        <f>IF(B666=1,"Female", IF(B666=2, "Male"))</f>
        <v>Male</v>
      </c>
      <c r="K666" s="7">
        <f t="shared" si="31"/>
        <v>9.2200000000000006</v>
      </c>
      <c r="L666" s="2">
        <v>2785</v>
      </c>
      <c r="M666" s="10" t="b">
        <f t="shared" si="33"/>
        <v>0</v>
      </c>
      <c r="N666" s="10" t="b">
        <f t="shared" si="33"/>
        <v>0</v>
      </c>
      <c r="O666" t="str">
        <f t="shared" si="32"/>
        <v>Fail</v>
      </c>
    </row>
    <row r="667" spans="1:15" x14ac:dyDescent="0.15">
      <c r="A667" s="2">
        <v>1</v>
      </c>
      <c r="B667" s="2">
        <v>2</v>
      </c>
      <c r="C667" s="2">
        <v>1253</v>
      </c>
      <c r="D667" s="2">
        <v>4951</v>
      </c>
      <c r="E667" s="2">
        <v>0</v>
      </c>
      <c r="F667" s="2">
        <v>0</v>
      </c>
      <c r="G667">
        <v>0</v>
      </c>
      <c r="I667" s="10" t="str">
        <f>IF(A667=1,"Math", IF(A667=2, "Med",IF(A667=3,"Social",IF(A667=4,"Art",IF(A667=5,"Lang")))))</f>
        <v>Math</v>
      </c>
      <c r="J667" s="11" t="str">
        <f>IF(B667=1,"Female", IF(B667=2, "Male"))</f>
        <v>Male</v>
      </c>
      <c r="K667" s="7">
        <f t="shared" si="31"/>
        <v>12.53</v>
      </c>
      <c r="L667" s="2">
        <v>4951</v>
      </c>
      <c r="M667" s="10" t="b">
        <f t="shared" si="33"/>
        <v>0</v>
      </c>
      <c r="N667" s="10" t="b">
        <f t="shared" si="33"/>
        <v>0</v>
      </c>
      <c r="O667" t="str">
        <f t="shared" si="32"/>
        <v>Fail</v>
      </c>
    </row>
    <row r="668" spans="1:15" x14ac:dyDescent="0.15">
      <c r="A668" s="2">
        <v>1</v>
      </c>
      <c r="B668" s="2">
        <v>2</v>
      </c>
      <c r="C668" s="2">
        <v>1261</v>
      </c>
      <c r="D668" s="2">
        <v>5296</v>
      </c>
      <c r="E668" s="2">
        <v>0</v>
      </c>
      <c r="F668" s="2">
        <v>0</v>
      </c>
      <c r="G668">
        <v>0</v>
      </c>
      <c r="I668" s="10" t="str">
        <f>IF(A668=1,"Math", IF(A668=2, "Med",IF(A668=3,"Social",IF(A668=4,"Art",IF(A668=5,"Lang")))))</f>
        <v>Math</v>
      </c>
      <c r="J668" s="11" t="str">
        <f>IF(B668=1,"Female", IF(B668=2, "Male"))</f>
        <v>Male</v>
      </c>
      <c r="K668" s="7">
        <f t="shared" si="31"/>
        <v>12.61</v>
      </c>
      <c r="L668" s="2">
        <v>5296</v>
      </c>
      <c r="M668" s="10" t="b">
        <f t="shared" si="33"/>
        <v>0</v>
      </c>
      <c r="N668" s="10" t="b">
        <f t="shared" si="33"/>
        <v>0</v>
      </c>
      <c r="O668" t="str">
        <f t="shared" si="32"/>
        <v>Fail</v>
      </c>
    </row>
    <row r="669" spans="1:15" x14ac:dyDescent="0.15">
      <c r="A669" s="2">
        <v>1</v>
      </c>
      <c r="B669" s="2">
        <v>2</v>
      </c>
      <c r="C669" s="2">
        <v>1262</v>
      </c>
      <c r="D669" s="2">
        <v>4553</v>
      </c>
      <c r="E669" s="2">
        <v>2</v>
      </c>
      <c r="F669" s="2">
        <v>2</v>
      </c>
      <c r="G669">
        <v>0</v>
      </c>
      <c r="I669" s="10" t="str">
        <f>IF(A669=1,"Math", IF(A669=2, "Med",IF(A669=3,"Social",IF(A669=4,"Art",IF(A669=5,"Lang")))))</f>
        <v>Math</v>
      </c>
      <c r="J669" s="11" t="str">
        <f>IF(B669=1,"Female", IF(B669=2, "Male"))</f>
        <v>Male</v>
      </c>
      <c r="K669" s="7">
        <f t="shared" si="31"/>
        <v>12.62</v>
      </c>
      <c r="L669" s="2">
        <v>4553</v>
      </c>
      <c r="M669" s="10" t="str">
        <f t="shared" si="33"/>
        <v>UnderGrad</v>
      </c>
      <c r="N669" s="10" t="str">
        <f t="shared" si="33"/>
        <v>UnderGrad</v>
      </c>
      <c r="O669" t="str">
        <f t="shared" si="32"/>
        <v>Fail</v>
      </c>
    </row>
    <row r="670" spans="1:15" x14ac:dyDescent="0.15">
      <c r="A670" s="2">
        <v>1</v>
      </c>
      <c r="B670" s="2">
        <v>2</v>
      </c>
      <c r="C670" s="2">
        <v>1282</v>
      </c>
      <c r="D670" s="2">
        <v>2703</v>
      </c>
      <c r="E670" s="2">
        <v>0</v>
      </c>
      <c r="F670" s="2">
        <v>0</v>
      </c>
      <c r="G670">
        <v>0</v>
      </c>
      <c r="I670" s="10" t="str">
        <f>IF(A670=1,"Math", IF(A670=2, "Med",IF(A670=3,"Social",IF(A670=4,"Art",IF(A670=5,"Lang")))))</f>
        <v>Math</v>
      </c>
      <c r="J670" s="11" t="str">
        <f>IF(B670=1,"Female", IF(B670=2, "Male"))</f>
        <v>Male</v>
      </c>
      <c r="K670" s="7">
        <f t="shared" si="31"/>
        <v>12.82</v>
      </c>
      <c r="L670" s="2">
        <v>2703</v>
      </c>
      <c r="M670" s="10" t="b">
        <f t="shared" si="33"/>
        <v>0</v>
      </c>
      <c r="N670" s="10" t="b">
        <f t="shared" si="33"/>
        <v>0</v>
      </c>
      <c r="O670" t="str">
        <f t="shared" si="32"/>
        <v>Fail</v>
      </c>
    </row>
    <row r="671" spans="1:15" x14ac:dyDescent="0.15">
      <c r="A671" s="2">
        <v>1</v>
      </c>
      <c r="B671" s="2">
        <v>2</v>
      </c>
      <c r="C671" s="2">
        <v>1293</v>
      </c>
      <c r="D671" s="2">
        <v>4411</v>
      </c>
      <c r="E671" s="2">
        <v>0</v>
      </c>
      <c r="F671" s="2">
        <v>0</v>
      </c>
      <c r="G671">
        <v>0</v>
      </c>
      <c r="I671" s="10" t="str">
        <f>IF(A671=1,"Math", IF(A671=2, "Med",IF(A671=3,"Social",IF(A671=4,"Art",IF(A671=5,"Lang")))))</f>
        <v>Math</v>
      </c>
      <c r="J671" s="11" t="str">
        <f>IF(B671=1,"Female", IF(B671=2, "Male"))</f>
        <v>Male</v>
      </c>
      <c r="K671" s="7">
        <f t="shared" si="31"/>
        <v>12.93</v>
      </c>
      <c r="L671" s="2">
        <v>4411</v>
      </c>
      <c r="M671" s="10" t="b">
        <f t="shared" si="33"/>
        <v>0</v>
      </c>
      <c r="N671" s="10" t="b">
        <f t="shared" si="33"/>
        <v>0</v>
      </c>
      <c r="O671" t="str">
        <f t="shared" si="32"/>
        <v>Fail</v>
      </c>
    </row>
    <row r="672" spans="1:15" x14ac:dyDescent="0.15">
      <c r="A672" s="2">
        <v>1</v>
      </c>
      <c r="B672" s="2">
        <v>2</v>
      </c>
      <c r="C672" s="2">
        <v>1308</v>
      </c>
      <c r="D672" s="2">
        <v>3103</v>
      </c>
      <c r="E672" s="2">
        <v>2</v>
      </c>
      <c r="F672" s="2">
        <v>1</v>
      </c>
      <c r="G672">
        <v>0</v>
      </c>
      <c r="I672" s="10" t="str">
        <f>IF(A672=1,"Math", IF(A672=2, "Med",IF(A672=3,"Social",IF(A672=4,"Art",IF(A672=5,"Lang")))))</f>
        <v>Math</v>
      </c>
      <c r="J672" s="11" t="str">
        <f>IF(B672=1,"Female", IF(B672=2, "Male"))</f>
        <v>Male</v>
      </c>
      <c r="K672" s="7">
        <f t="shared" si="31"/>
        <v>13.08</v>
      </c>
      <c r="L672" s="2">
        <v>3103</v>
      </c>
      <c r="M672" s="10" t="str">
        <f t="shared" si="33"/>
        <v>UnderGrad</v>
      </c>
      <c r="N672" s="10" t="str">
        <f t="shared" si="33"/>
        <v>Grad</v>
      </c>
      <c r="O672" t="str">
        <f t="shared" si="32"/>
        <v>Fail</v>
      </c>
    </row>
    <row r="673" spans="1:15" x14ac:dyDescent="0.15">
      <c r="A673" s="2">
        <v>1</v>
      </c>
      <c r="B673" s="2">
        <v>2</v>
      </c>
      <c r="C673" s="2">
        <v>1363</v>
      </c>
      <c r="D673" s="2">
        <v>4450</v>
      </c>
      <c r="E673" s="2">
        <v>2</v>
      </c>
      <c r="F673" s="2">
        <v>3</v>
      </c>
      <c r="G673">
        <v>0</v>
      </c>
      <c r="I673" s="10" t="str">
        <f>IF(A673=1,"Math", IF(A673=2, "Med",IF(A673=3,"Social",IF(A673=4,"Art",IF(A673=5,"Lang")))))</f>
        <v>Math</v>
      </c>
      <c r="J673" s="11" t="str">
        <f>IF(B673=1,"Female", IF(B673=2, "Male"))</f>
        <v>Male</v>
      </c>
      <c r="K673" s="7">
        <f t="shared" si="31"/>
        <v>13.63</v>
      </c>
      <c r="L673" s="2">
        <v>4450</v>
      </c>
      <c r="M673" s="10" t="str">
        <f t="shared" si="33"/>
        <v>UnderGrad</v>
      </c>
      <c r="N673" s="10" t="str">
        <f t="shared" si="33"/>
        <v>HSchool</v>
      </c>
      <c r="O673" t="str">
        <f t="shared" si="32"/>
        <v>Fail</v>
      </c>
    </row>
    <row r="674" spans="1:15" x14ac:dyDescent="0.15">
      <c r="A674" s="2">
        <v>1</v>
      </c>
      <c r="B674" s="2">
        <v>2</v>
      </c>
      <c r="C674" s="2">
        <v>927</v>
      </c>
      <c r="D674" s="2">
        <v>4352</v>
      </c>
      <c r="E674" s="2">
        <v>4</v>
      </c>
      <c r="F674" s="2">
        <v>4</v>
      </c>
      <c r="G674">
        <v>0</v>
      </c>
      <c r="I674" s="10" t="str">
        <f>IF(A674=1,"Math", IF(A674=2, "Med",IF(A674=3,"Social",IF(A674=4,"Art",IF(A674=5,"Lang")))))</f>
        <v>Math</v>
      </c>
      <c r="J674" s="11" t="str">
        <f>IF(B674=1,"Female", IF(B674=2, "Male"))</f>
        <v>Male</v>
      </c>
      <c r="K674" s="7">
        <f t="shared" si="31"/>
        <v>9.27</v>
      </c>
      <c r="L674" s="2">
        <v>4352</v>
      </c>
      <c r="M674" s="10" t="str">
        <f t="shared" si="33"/>
        <v>None</v>
      </c>
      <c r="N674" s="10" t="str">
        <f t="shared" si="33"/>
        <v>None</v>
      </c>
      <c r="O674" t="str">
        <f t="shared" si="32"/>
        <v>Fail</v>
      </c>
    </row>
    <row r="675" spans="1:15" x14ac:dyDescent="0.15">
      <c r="A675" s="2">
        <v>1</v>
      </c>
      <c r="B675" s="2">
        <v>2</v>
      </c>
      <c r="C675" s="2">
        <v>1386</v>
      </c>
      <c r="D675" s="2">
        <v>6076</v>
      </c>
      <c r="E675" s="2">
        <v>1</v>
      </c>
      <c r="F675" s="2">
        <v>1</v>
      </c>
      <c r="G675">
        <v>1</v>
      </c>
      <c r="I675" s="10" t="str">
        <f>IF(A675=1,"Math", IF(A675=2, "Med",IF(A675=3,"Social",IF(A675=4,"Art",IF(A675=5,"Lang")))))</f>
        <v>Math</v>
      </c>
      <c r="J675" s="11" t="str">
        <f>IF(B675=1,"Female", IF(B675=2, "Male"))</f>
        <v>Male</v>
      </c>
      <c r="K675" s="7">
        <f t="shared" si="31"/>
        <v>13.86</v>
      </c>
      <c r="L675" s="2">
        <v>6076</v>
      </c>
      <c r="M675" s="10" t="str">
        <f t="shared" si="33"/>
        <v>Grad</v>
      </c>
      <c r="N675" s="10" t="str">
        <f t="shared" si="33"/>
        <v>Grad</v>
      </c>
      <c r="O675" t="str">
        <f t="shared" si="32"/>
        <v>Accept</v>
      </c>
    </row>
    <row r="676" spans="1:15" x14ac:dyDescent="0.15">
      <c r="A676" s="2">
        <v>1</v>
      </c>
      <c r="B676" s="2">
        <v>2</v>
      </c>
      <c r="C676" s="2">
        <v>1426</v>
      </c>
      <c r="D676" s="2">
        <v>5810</v>
      </c>
      <c r="E676" s="2">
        <v>4</v>
      </c>
      <c r="F676" s="2">
        <v>4</v>
      </c>
      <c r="G676">
        <v>0</v>
      </c>
      <c r="I676" s="10" t="str">
        <f>IF(A676=1,"Math", IF(A676=2, "Med",IF(A676=3,"Social",IF(A676=4,"Art",IF(A676=5,"Lang")))))</f>
        <v>Math</v>
      </c>
      <c r="J676" s="11" t="str">
        <f>IF(B676=1,"Female", IF(B676=2, "Male"))</f>
        <v>Male</v>
      </c>
      <c r="K676" s="7">
        <f t="shared" si="31"/>
        <v>14.26</v>
      </c>
      <c r="L676" s="2">
        <v>5810</v>
      </c>
      <c r="M676" s="10" t="str">
        <f t="shared" si="33"/>
        <v>None</v>
      </c>
      <c r="N676" s="10" t="str">
        <f t="shared" si="33"/>
        <v>None</v>
      </c>
      <c r="O676" t="str">
        <f t="shared" si="32"/>
        <v>Fail</v>
      </c>
    </row>
    <row r="677" spans="1:15" x14ac:dyDescent="0.15">
      <c r="A677" s="2">
        <v>1</v>
      </c>
      <c r="B677" s="2">
        <v>2</v>
      </c>
      <c r="C677" s="2">
        <v>1450</v>
      </c>
      <c r="D677" s="2">
        <v>5017</v>
      </c>
      <c r="E677" s="2">
        <v>2</v>
      </c>
      <c r="F677" s="2">
        <v>3</v>
      </c>
      <c r="G677">
        <v>1</v>
      </c>
      <c r="I677" s="10" t="str">
        <f>IF(A677=1,"Math", IF(A677=2, "Med",IF(A677=3,"Social",IF(A677=4,"Art",IF(A677=5,"Lang")))))</f>
        <v>Math</v>
      </c>
      <c r="J677" s="11" t="str">
        <f>IF(B677=1,"Female", IF(B677=2, "Male"))</f>
        <v>Male</v>
      </c>
      <c r="K677" s="7">
        <f t="shared" si="31"/>
        <v>14.5</v>
      </c>
      <c r="L677" s="2">
        <v>5017</v>
      </c>
      <c r="M677" s="10" t="str">
        <f t="shared" si="33"/>
        <v>UnderGrad</v>
      </c>
      <c r="N677" s="10" t="str">
        <f t="shared" si="33"/>
        <v>HSchool</v>
      </c>
      <c r="O677" t="str">
        <f t="shared" si="32"/>
        <v>Accept</v>
      </c>
    </row>
    <row r="678" spans="1:15" x14ac:dyDescent="0.15">
      <c r="A678" s="2">
        <v>1</v>
      </c>
      <c r="B678" s="2">
        <v>2</v>
      </c>
      <c r="C678" s="2">
        <v>1454</v>
      </c>
      <c r="D678" s="2">
        <v>6086</v>
      </c>
      <c r="E678" s="2">
        <v>4</v>
      </c>
      <c r="F678" s="2">
        <v>4</v>
      </c>
      <c r="G678">
        <v>0</v>
      </c>
      <c r="I678" s="10" t="str">
        <f>IF(A678=1,"Math", IF(A678=2, "Med",IF(A678=3,"Social",IF(A678=4,"Art",IF(A678=5,"Lang")))))</f>
        <v>Math</v>
      </c>
      <c r="J678" s="11" t="str">
        <f>IF(B678=1,"Female", IF(B678=2, "Male"))</f>
        <v>Male</v>
      </c>
      <c r="K678" s="7">
        <f t="shared" si="31"/>
        <v>14.54</v>
      </c>
      <c r="L678" s="2">
        <v>6086</v>
      </c>
      <c r="M678" s="10" t="str">
        <f t="shared" si="33"/>
        <v>None</v>
      </c>
      <c r="N678" s="10" t="str">
        <f t="shared" si="33"/>
        <v>None</v>
      </c>
      <c r="O678" t="str">
        <f t="shared" si="32"/>
        <v>Fail</v>
      </c>
    </row>
    <row r="679" spans="1:15" x14ac:dyDescent="0.15">
      <c r="A679" s="2">
        <v>1</v>
      </c>
      <c r="B679" s="2">
        <v>2</v>
      </c>
      <c r="C679" s="2">
        <v>1465</v>
      </c>
      <c r="D679" s="2">
        <v>6107</v>
      </c>
      <c r="E679" s="2">
        <v>1</v>
      </c>
      <c r="F679" s="2">
        <v>2</v>
      </c>
      <c r="G679">
        <v>0</v>
      </c>
      <c r="I679" s="10" t="str">
        <f>IF(A679=1,"Math", IF(A679=2, "Med",IF(A679=3,"Social",IF(A679=4,"Art",IF(A679=5,"Lang")))))</f>
        <v>Math</v>
      </c>
      <c r="J679" s="11" t="str">
        <f>IF(B679=1,"Female", IF(B679=2, "Male"))</f>
        <v>Male</v>
      </c>
      <c r="K679" s="7">
        <f t="shared" si="31"/>
        <v>14.65</v>
      </c>
      <c r="L679" s="2">
        <v>6107</v>
      </c>
      <c r="M679" s="10" t="str">
        <f t="shared" si="33"/>
        <v>Grad</v>
      </c>
      <c r="N679" s="10" t="str">
        <f t="shared" si="33"/>
        <v>UnderGrad</v>
      </c>
      <c r="O679" t="str">
        <f t="shared" si="32"/>
        <v>Fail</v>
      </c>
    </row>
    <row r="680" spans="1:15" x14ac:dyDescent="0.15">
      <c r="A680" s="2">
        <v>1</v>
      </c>
      <c r="B680" s="2">
        <v>2</v>
      </c>
      <c r="C680" s="2">
        <v>1604</v>
      </c>
      <c r="D680" s="2">
        <v>4262</v>
      </c>
      <c r="E680" s="2">
        <v>4</v>
      </c>
      <c r="F680" s="2">
        <v>4</v>
      </c>
      <c r="G680">
        <v>0</v>
      </c>
      <c r="I680" s="10" t="str">
        <f>IF(A680=1,"Math", IF(A680=2, "Med",IF(A680=3,"Social",IF(A680=4,"Art",IF(A680=5,"Lang")))))</f>
        <v>Math</v>
      </c>
      <c r="J680" s="11" t="str">
        <f>IF(B680=1,"Female", IF(B680=2, "Male"))</f>
        <v>Male</v>
      </c>
      <c r="K680" s="7">
        <f t="shared" si="31"/>
        <v>16.04</v>
      </c>
      <c r="L680" s="2">
        <v>4262</v>
      </c>
      <c r="M680" s="10" t="str">
        <f t="shared" si="33"/>
        <v>None</v>
      </c>
      <c r="N680" s="10" t="str">
        <f t="shared" si="33"/>
        <v>None</v>
      </c>
      <c r="O680" t="str">
        <f t="shared" si="32"/>
        <v>Fail</v>
      </c>
    </row>
    <row r="681" spans="1:15" x14ac:dyDescent="0.15">
      <c r="A681" s="2">
        <v>1</v>
      </c>
      <c r="B681" s="2">
        <v>2</v>
      </c>
      <c r="C681" s="2">
        <v>1636</v>
      </c>
      <c r="D681" s="2">
        <v>4823</v>
      </c>
      <c r="E681" s="2">
        <v>0</v>
      </c>
      <c r="F681" s="2">
        <v>0</v>
      </c>
      <c r="G681">
        <v>0</v>
      </c>
      <c r="I681" s="10" t="str">
        <f>IF(A681=1,"Math", IF(A681=2, "Med",IF(A681=3,"Social",IF(A681=4,"Art",IF(A681=5,"Lang")))))</f>
        <v>Math</v>
      </c>
      <c r="J681" s="11" t="str">
        <f>IF(B681=1,"Female", IF(B681=2, "Male"))</f>
        <v>Male</v>
      </c>
      <c r="K681" s="7">
        <f t="shared" si="31"/>
        <v>16.36</v>
      </c>
      <c r="L681" s="2">
        <v>4823</v>
      </c>
      <c r="M681" s="10" t="b">
        <f t="shared" si="33"/>
        <v>0</v>
      </c>
      <c r="N681" s="10" t="b">
        <f t="shared" si="33"/>
        <v>0</v>
      </c>
      <c r="O681" t="str">
        <f t="shared" si="32"/>
        <v>Fail</v>
      </c>
    </row>
    <row r="682" spans="1:15" x14ac:dyDescent="0.15">
      <c r="A682" s="2">
        <v>1</v>
      </c>
      <c r="B682" s="2">
        <v>2</v>
      </c>
      <c r="C682" s="2">
        <v>1764</v>
      </c>
      <c r="D682" s="2">
        <v>8960</v>
      </c>
      <c r="E682" s="2">
        <v>1</v>
      </c>
      <c r="F682" s="2">
        <v>1</v>
      </c>
      <c r="G682">
        <v>1</v>
      </c>
      <c r="I682" s="10" t="str">
        <f>IF(A682=1,"Math", IF(A682=2, "Med",IF(A682=3,"Social",IF(A682=4,"Art",IF(A682=5,"Lang")))))</f>
        <v>Math</v>
      </c>
      <c r="J682" s="11" t="str">
        <f>IF(B682=1,"Female", IF(B682=2, "Male"))</f>
        <v>Male</v>
      </c>
      <c r="K682" s="7">
        <f t="shared" si="31"/>
        <v>17.64</v>
      </c>
      <c r="L682" s="2">
        <v>8960</v>
      </c>
      <c r="M682" s="10" t="str">
        <f t="shared" si="33"/>
        <v>Grad</v>
      </c>
      <c r="N682" s="10" t="str">
        <f t="shared" si="33"/>
        <v>Grad</v>
      </c>
      <c r="O682" t="str">
        <f t="shared" si="32"/>
        <v>Accept</v>
      </c>
    </row>
    <row r="683" spans="1:15" x14ac:dyDescent="0.15">
      <c r="A683" s="2">
        <v>1</v>
      </c>
      <c r="B683" s="2">
        <v>2</v>
      </c>
      <c r="C683" s="2">
        <v>175</v>
      </c>
      <c r="D683" s="2">
        <v>4506</v>
      </c>
      <c r="E683" s="2">
        <v>2</v>
      </c>
      <c r="F683" s="2">
        <v>3</v>
      </c>
      <c r="G683">
        <v>0</v>
      </c>
      <c r="I683" s="10" t="str">
        <f>IF(A683=1,"Math", IF(A683=2, "Med",IF(A683=3,"Social",IF(A683=4,"Art",IF(A683=5,"Lang")))))</f>
        <v>Math</v>
      </c>
      <c r="J683" s="11" t="str">
        <f>IF(B683=1,"Female", IF(B683=2, "Male"))</f>
        <v>Male</v>
      </c>
      <c r="K683" s="7">
        <f t="shared" si="31"/>
        <v>1.75</v>
      </c>
      <c r="L683" s="2">
        <v>4506</v>
      </c>
      <c r="M683" s="10" t="str">
        <f t="shared" si="33"/>
        <v>UnderGrad</v>
      </c>
      <c r="N683" s="10" t="str">
        <f t="shared" si="33"/>
        <v>HSchool</v>
      </c>
      <c r="O683" t="str">
        <f t="shared" si="32"/>
        <v>Fail</v>
      </c>
    </row>
    <row r="684" spans="1:15" x14ac:dyDescent="0.15">
      <c r="A684" s="2">
        <v>1</v>
      </c>
      <c r="B684" s="2">
        <v>1</v>
      </c>
      <c r="C684" s="2">
        <v>1000</v>
      </c>
      <c r="D684" s="2">
        <v>5489</v>
      </c>
      <c r="E684" s="2">
        <v>4</v>
      </c>
      <c r="F684" s="2">
        <v>4</v>
      </c>
      <c r="G684">
        <v>0</v>
      </c>
      <c r="I684" s="10" t="str">
        <f>IF(A684=1,"Math", IF(A684=2, "Med",IF(A684=3,"Social",IF(A684=4,"Art",IF(A684=5,"Lang")))))</f>
        <v>Math</v>
      </c>
      <c r="J684" s="11" t="str">
        <f>IF(B684=1,"Female", IF(B684=2, "Male"))</f>
        <v>Female</v>
      </c>
      <c r="K684" s="7">
        <f t="shared" si="31"/>
        <v>10</v>
      </c>
      <c r="L684" s="2">
        <v>5489</v>
      </c>
      <c r="M684" s="10" t="str">
        <f t="shared" si="33"/>
        <v>None</v>
      </c>
      <c r="N684" s="10" t="str">
        <f t="shared" si="33"/>
        <v>None</v>
      </c>
      <c r="O684" t="str">
        <f t="shared" si="32"/>
        <v>Fail</v>
      </c>
    </row>
    <row r="685" spans="1:15" x14ac:dyDescent="0.15">
      <c r="A685" s="2">
        <v>1</v>
      </c>
      <c r="B685" s="2">
        <v>2</v>
      </c>
      <c r="C685" s="2">
        <v>1282</v>
      </c>
      <c r="D685" s="2">
        <v>1593</v>
      </c>
      <c r="E685" s="2">
        <v>0</v>
      </c>
      <c r="F685" s="2">
        <v>0</v>
      </c>
      <c r="G685">
        <v>0</v>
      </c>
      <c r="I685" s="10" t="str">
        <f>IF(A685=1,"Math", IF(A685=2, "Med",IF(A685=3,"Social",IF(A685=4,"Art",IF(A685=5,"Lang")))))</f>
        <v>Math</v>
      </c>
      <c r="J685" s="11" t="str">
        <f>IF(B685=1,"Female", IF(B685=2, "Male"))</f>
        <v>Male</v>
      </c>
      <c r="K685" s="7">
        <f t="shared" si="31"/>
        <v>12.82</v>
      </c>
      <c r="L685" s="2">
        <v>1593</v>
      </c>
      <c r="M685" s="10" t="b">
        <f t="shared" si="33"/>
        <v>0</v>
      </c>
      <c r="N685" s="10" t="b">
        <f t="shared" si="33"/>
        <v>0</v>
      </c>
      <c r="O685" t="str">
        <f t="shared" si="32"/>
        <v>Fail</v>
      </c>
    </row>
    <row r="686" spans="1:15" x14ac:dyDescent="0.15">
      <c r="A686" s="2">
        <v>1</v>
      </c>
      <c r="B686" s="2">
        <v>2</v>
      </c>
      <c r="C686" s="2">
        <v>1575</v>
      </c>
      <c r="D686" s="2">
        <v>2628</v>
      </c>
      <c r="E686" s="2">
        <v>3</v>
      </c>
      <c r="F686" s="2">
        <v>3</v>
      </c>
      <c r="G686">
        <v>0</v>
      </c>
      <c r="I686" s="10" t="str">
        <f>IF(A686=1,"Math", IF(A686=2, "Med",IF(A686=3,"Social",IF(A686=4,"Art",IF(A686=5,"Lang")))))</f>
        <v>Math</v>
      </c>
      <c r="J686" s="11" t="str">
        <f>IF(B686=1,"Female", IF(B686=2, "Male"))</f>
        <v>Male</v>
      </c>
      <c r="K686" s="7">
        <f t="shared" si="31"/>
        <v>15.75</v>
      </c>
      <c r="L686" s="2">
        <v>2628</v>
      </c>
      <c r="M686" s="10" t="str">
        <f t="shared" si="33"/>
        <v>HSchool</v>
      </c>
      <c r="N686" s="10" t="str">
        <f t="shared" si="33"/>
        <v>HSchool</v>
      </c>
      <c r="O686" t="str">
        <f t="shared" si="32"/>
        <v>Fail</v>
      </c>
    </row>
    <row r="687" spans="1:15" x14ac:dyDescent="0.15">
      <c r="A687" s="2">
        <v>1</v>
      </c>
      <c r="B687" s="2">
        <v>1</v>
      </c>
      <c r="C687" s="2">
        <v>1533</v>
      </c>
      <c r="D687" s="2">
        <v>4653</v>
      </c>
      <c r="E687" s="2">
        <v>2</v>
      </c>
      <c r="F687" s="2">
        <v>2</v>
      </c>
      <c r="G687">
        <v>0</v>
      </c>
      <c r="I687" s="10" t="str">
        <f>IF(A687=1,"Math", IF(A687=2, "Med",IF(A687=3,"Social",IF(A687=4,"Art",IF(A687=5,"Lang")))))</f>
        <v>Math</v>
      </c>
      <c r="J687" s="11" t="str">
        <f>IF(B687=1,"Female", IF(B687=2, "Male"))</f>
        <v>Female</v>
      </c>
      <c r="K687" s="7">
        <f t="shared" si="31"/>
        <v>15.33</v>
      </c>
      <c r="L687" s="2">
        <v>4653</v>
      </c>
      <c r="M687" s="10" t="str">
        <f t="shared" si="33"/>
        <v>UnderGrad</v>
      </c>
      <c r="N687" s="10" t="str">
        <f t="shared" si="33"/>
        <v>UnderGrad</v>
      </c>
      <c r="O687" t="str">
        <f t="shared" si="32"/>
        <v>Fail</v>
      </c>
    </row>
    <row r="688" spans="1:15" x14ac:dyDescent="0.15">
      <c r="A688" s="2">
        <v>1</v>
      </c>
      <c r="B688" s="2">
        <v>2</v>
      </c>
      <c r="C688" s="2">
        <v>1202</v>
      </c>
      <c r="D688" s="2">
        <v>3333</v>
      </c>
      <c r="E688" s="2">
        <v>3</v>
      </c>
      <c r="F688" s="2">
        <v>4</v>
      </c>
      <c r="G688">
        <v>0</v>
      </c>
      <c r="I688" s="10" t="str">
        <f>IF(A688=1,"Math", IF(A688=2, "Med",IF(A688=3,"Social",IF(A688=4,"Art",IF(A688=5,"Lang")))))</f>
        <v>Math</v>
      </c>
      <c r="J688" s="11" t="str">
        <f>IF(B688=1,"Female", IF(B688=2, "Male"))</f>
        <v>Male</v>
      </c>
      <c r="K688" s="7">
        <f t="shared" si="31"/>
        <v>12.02</v>
      </c>
      <c r="L688" s="2">
        <v>3333</v>
      </c>
      <c r="M688" s="10" t="str">
        <f t="shared" si="33"/>
        <v>HSchool</v>
      </c>
      <c r="N688" s="10" t="str">
        <f t="shared" si="33"/>
        <v>None</v>
      </c>
      <c r="O688" t="str">
        <f t="shared" si="32"/>
        <v>Fail</v>
      </c>
    </row>
    <row r="689" spans="1:15" x14ac:dyDescent="0.15">
      <c r="A689" s="2">
        <v>1</v>
      </c>
      <c r="B689" s="2">
        <v>2</v>
      </c>
      <c r="C689" s="2">
        <v>1307</v>
      </c>
      <c r="D689" s="2">
        <v>3836</v>
      </c>
      <c r="E689" s="2">
        <v>2</v>
      </c>
      <c r="F689" s="2">
        <v>4</v>
      </c>
      <c r="G689">
        <v>0</v>
      </c>
      <c r="I689" s="10" t="str">
        <f>IF(A689=1,"Math", IF(A689=2, "Med",IF(A689=3,"Social",IF(A689=4,"Art",IF(A689=5,"Lang")))))</f>
        <v>Math</v>
      </c>
      <c r="J689" s="11" t="str">
        <f>IF(B689=1,"Female", IF(B689=2, "Male"))</f>
        <v>Male</v>
      </c>
      <c r="K689" s="7">
        <f t="shared" si="31"/>
        <v>13.07</v>
      </c>
      <c r="L689" s="2">
        <v>3836</v>
      </c>
      <c r="M689" s="10" t="str">
        <f t="shared" si="33"/>
        <v>UnderGrad</v>
      </c>
      <c r="N689" s="10" t="str">
        <f t="shared" si="33"/>
        <v>None</v>
      </c>
      <c r="O689" t="str">
        <f t="shared" si="32"/>
        <v>Fail</v>
      </c>
    </row>
    <row r="690" spans="1:15" x14ac:dyDescent="0.15">
      <c r="A690" s="2">
        <v>1</v>
      </c>
      <c r="B690" s="2">
        <v>1</v>
      </c>
      <c r="C690" s="2">
        <v>1187</v>
      </c>
      <c r="D690" s="2">
        <v>4450</v>
      </c>
      <c r="E690" s="2">
        <v>0</v>
      </c>
      <c r="F690" s="2">
        <v>0</v>
      </c>
      <c r="G690">
        <v>0</v>
      </c>
      <c r="I690" s="10" t="str">
        <f>IF(A690=1,"Math", IF(A690=2, "Med",IF(A690=3,"Social",IF(A690=4,"Art",IF(A690=5,"Lang")))))</f>
        <v>Math</v>
      </c>
      <c r="J690" s="11" t="str">
        <f>IF(B690=1,"Female", IF(B690=2, "Male"))</f>
        <v>Female</v>
      </c>
      <c r="K690" s="7">
        <f t="shared" si="31"/>
        <v>11.87</v>
      </c>
      <c r="L690" s="2">
        <v>4450</v>
      </c>
      <c r="M690" s="10" t="b">
        <f t="shared" si="33"/>
        <v>0</v>
      </c>
      <c r="N690" s="10" t="b">
        <f t="shared" si="33"/>
        <v>0</v>
      </c>
      <c r="O690" t="str">
        <f t="shared" si="32"/>
        <v>Fail</v>
      </c>
    </row>
    <row r="691" spans="1:15" x14ac:dyDescent="0.15">
      <c r="A691" s="2">
        <v>1</v>
      </c>
      <c r="B691" s="2">
        <v>1</v>
      </c>
      <c r="C691" s="2">
        <v>1653</v>
      </c>
      <c r="D691" s="2">
        <v>6677</v>
      </c>
      <c r="E691" s="2">
        <v>2</v>
      </c>
      <c r="F691" s="2">
        <v>2</v>
      </c>
      <c r="G691">
        <v>1</v>
      </c>
      <c r="I691" s="10" t="str">
        <f>IF(A691=1,"Math", IF(A691=2, "Med",IF(A691=3,"Social",IF(A691=4,"Art",IF(A691=5,"Lang")))))</f>
        <v>Math</v>
      </c>
      <c r="J691" s="11" t="str">
        <f>IF(B691=1,"Female", IF(B691=2, "Male"))</f>
        <v>Female</v>
      </c>
      <c r="K691" s="7">
        <f t="shared" si="31"/>
        <v>16.53</v>
      </c>
      <c r="L691" s="2">
        <v>6677</v>
      </c>
      <c r="M691" s="10" t="str">
        <f t="shared" si="33"/>
        <v>UnderGrad</v>
      </c>
      <c r="N691" s="10" t="str">
        <f t="shared" si="33"/>
        <v>UnderGrad</v>
      </c>
      <c r="O691" t="str">
        <f t="shared" si="32"/>
        <v>Accept</v>
      </c>
    </row>
    <row r="692" spans="1:15" x14ac:dyDescent="0.15">
      <c r="A692" s="2">
        <v>1</v>
      </c>
      <c r="B692" s="2">
        <v>2</v>
      </c>
      <c r="C692" s="2">
        <v>1026</v>
      </c>
      <c r="D692" s="2">
        <v>3172</v>
      </c>
      <c r="E692" s="2">
        <v>2</v>
      </c>
      <c r="F692" s="2">
        <v>3</v>
      </c>
      <c r="G692">
        <v>0</v>
      </c>
      <c r="I692" s="10" t="str">
        <f>IF(A692=1,"Math", IF(A692=2, "Med",IF(A692=3,"Social",IF(A692=4,"Art",IF(A692=5,"Lang")))))</f>
        <v>Math</v>
      </c>
      <c r="J692" s="11" t="str">
        <f>IF(B692=1,"Female", IF(B692=2, "Male"))</f>
        <v>Male</v>
      </c>
      <c r="K692" s="7">
        <f t="shared" si="31"/>
        <v>10.26</v>
      </c>
      <c r="L692" s="2">
        <v>3172</v>
      </c>
      <c r="M692" s="10" t="str">
        <f t="shared" si="33"/>
        <v>UnderGrad</v>
      </c>
      <c r="N692" s="10" t="str">
        <f t="shared" si="33"/>
        <v>HSchool</v>
      </c>
      <c r="O692" t="str">
        <f t="shared" si="32"/>
        <v>Fail</v>
      </c>
    </row>
    <row r="693" spans="1:15" x14ac:dyDescent="0.15">
      <c r="A693" s="2">
        <v>1</v>
      </c>
      <c r="B693" s="2">
        <v>2</v>
      </c>
      <c r="C693" s="2">
        <v>1351</v>
      </c>
      <c r="D693" s="2">
        <v>3150</v>
      </c>
      <c r="E693" s="2">
        <v>4</v>
      </c>
      <c r="F693" s="2">
        <v>4</v>
      </c>
      <c r="G693">
        <v>0</v>
      </c>
      <c r="I693" s="10" t="str">
        <f>IF(A693=1,"Math", IF(A693=2, "Med",IF(A693=3,"Social",IF(A693=4,"Art",IF(A693=5,"Lang")))))</f>
        <v>Math</v>
      </c>
      <c r="J693" s="11" t="str">
        <f>IF(B693=1,"Female", IF(B693=2, "Male"))</f>
        <v>Male</v>
      </c>
      <c r="K693" s="7">
        <f t="shared" si="31"/>
        <v>13.51</v>
      </c>
      <c r="L693" s="2">
        <v>3150</v>
      </c>
      <c r="M693" s="10" t="str">
        <f t="shared" si="33"/>
        <v>None</v>
      </c>
      <c r="N693" s="10" t="str">
        <f t="shared" si="33"/>
        <v>None</v>
      </c>
      <c r="O693" t="str">
        <f t="shared" si="32"/>
        <v>Fail</v>
      </c>
    </row>
    <row r="694" spans="1:15" x14ac:dyDescent="0.15">
      <c r="A694" s="2">
        <v>1</v>
      </c>
      <c r="B694" s="2">
        <v>1</v>
      </c>
      <c r="C694" s="2">
        <v>1007</v>
      </c>
      <c r="D694" s="2">
        <v>3386</v>
      </c>
      <c r="E694" s="2">
        <v>2</v>
      </c>
      <c r="F694" s="2">
        <v>3</v>
      </c>
      <c r="G694">
        <v>0</v>
      </c>
      <c r="I694" s="10" t="str">
        <f>IF(A694=1,"Math", IF(A694=2, "Med",IF(A694=3,"Social",IF(A694=4,"Art",IF(A694=5,"Lang")))))</f>
        <v>Math</v>
      </c>
      <c r="J694" s="11" t="str">
        <f>IF(B694=1,"Female", IF(B694=2, "Male"))</f>
        <v>Female</v>
      </c>
      <c r="K694" s="7">
        <f t="shared" si="31"/>
        <v>10.07</v>
      </c>
      <c r="L694" s="2">
        <v>3386</v>
      </c>
      <c r="M694" s="10" t="str">
        <f t="shared" si="33"/>
        <v>UnderGrad</v>
      </c>
      <c r="N694" s="10" t="str">
        <f t="shared" si="33"/>
        <v>HSchool</v>
      </c>
      <c r="O694" t="str">
        <f t="shared" si="32"/>
        <v>Fail</v>
      </c>
    </row>
    <row r="695" spans="1:15" x14ac:dyDescent="0.15">
      <c r="A695" s="2">
        <v>1</v>
      </c>
      <c r="B695" s="2">
        <v>1</v>
      </c>
      <c r="C695" s="2">
        <v>1355</v>
      </c>
      <c r="D695" s="2">
        <v>6544</v>
      </c>
      <c r="E695" s="2">
        <v>2</v>
      </c>
      <c r="F695" s="2">
        <v>3</v>
      </c>
      <c r="G695">
        <v>1</v>
      </c>
      <c r="I695" s="10" t="str">
        <f>IF(A695=1,"Math", IF(A695=2, "Med",IF(A695=3,"Social",IF(A695=4,"Art",IF(A695=5,"Lang")))))</f>
        <v>Math</v>
      </c>
      <c r="J695" s="11" t="str">
        <f>IF(B695=1,"Female", IF(B695=2, "Male"))</f>
        <v>Female</v>
      </c>
      <c r="K695" s="7">
        <f t="shared" si="31"/>
        <v>13.55</v>
      </c>
      <c r="L695" s="2">
        <v>6544</v>
      </c>
      <c r="M695" s="10" t="str">
        <f t="shared" si="33"/>
        <v>UnderGrad</v>
      </c>
      <c r="N695" s="10" t="str">
        <f t="shared" si="33"/>
        <v>HSchool</v>
      </c>
      <c r="O695" t="str">
        <f t="shared" si="32"/>
        <v>Accept</v>
      </c>
    </row>
    <row r="696" spans="1:15" x14ac:dyDescent="0.15">
      <c r="A696" s="2">
        <v>1</v>
      </c>
      <c r="B696" s="2">
        <v>2</v>
      </c>
      <c r="C696" s="2">
        <v>1439</v>
      </c>
      <c r="D696" s="2">
        <v>3498</v>
      </c>
      <c r="E696" s="2">
        <v>1</v>
      </c>
      <c r="F696" s="2">
        <v>1</v>
      </c>
      <c r="G696">
        <v>0</v>
      </c>
      <c r="I696" s="10" t="str">
        <f>IF(A696=1,"Math", IF(A696=2, "Med",IF(A696=3,"Social",IF(A696=4,"Art",IF(A696=5,"Lang")))))</f>
        <v>Math</v>
      </c>
      <c r="J696" s="11" t="str">
        <f>IF(B696=1,"Female", IF(B696=2, "Male"))</f>
        <v>Male</v>
      </c>
      <c r="K696" s="7">
        <f t="shared" si="31"/>
        <v>14.39</v>
      </c>
      <c r="L696" s="2">
        <v>3498</v>
      </c>
      <c r="M696" s="10" t="str">
        <f t="shared" si="33"/>
        <v>Grad</v>
      </c>
      <c r="N696" s="10" t="str">
        <f t="shared" si="33"/>
        <v>Grad</v>
      </c>
      <c r="O696" t="str">
        <f t="shared" si="32"/>
        <v>Fail</v>
      </c>
    </row>
    <row r="697" spans="1:15" x14ac:dyDescent="0.15">
      <c r="A697" s="2">
        <v>1</v>
      </c>
      <c r="B697" s="2">
        <v>2</v>
      </c>
      <c r="C697" s="2">
        <v>1718</v>
      </c>
      <c r="D697" s="2">
        <v>7530</v>
      </c>
      <c r="E697" s="2">
        <v>1</v>
      </c>
      <c r="F697" s="2">
        <v>3</v>
      </c>
      <c r="G697">
        <v>1</v>
      </c>
      <c r="I697" s="10" t="str">
        <f>IF(A697=1,"Math", IF(A697=2, "Med",IF(A697=3,"Social",IF(A697=4,"Art",IF(A697=5,"Lang")))))</f>
        <v>Math</v>
      </c>
      <c r="J697" s="11" t="str">
        <f>IF(B697=1,"Female", IF(B697=2, "Male"))</f>
        <v>Male</v>
      </c>
      <c r="K697" s="7">
        <f t="shared" si="31"/>
        <v>17.18</v>
      </c>
      <c r="L697" s="2">
        <v>7530</v>
      </c>
      <c r="M697" s="10" t="str">
        <f t="shared" si="33"/>
        <v>Grad</v>
      </c>
      <c r="N697" s="10" t="str">
        <f t="shared" si="33"/>
        <v>HSchool</v>
      </c>
      <c r="O697" t="str">
        <f t="shared" si="32"/>
        <v>Accept</v>
      </c>
    </row>
    <row r="698" spans="1:15" x14ac:dyDescent="0.15">
      <c r="A698" s="2">
        <v>1</v>
      </c>
      <c r="B698" s="2">
        <v>1</v>
      </c>
      <c r="C698" s="2">
        <v>1794</v>
      </c>
      <c r="D698" s="2">
        <v>2109</v>
      </c>
      <c r="E698" s="2">
        <v>3</v>
      </c>
      <c r="F698" s="2">
        <v>3</v>
      </c>
      <c r="G698">
        <v>0</v>
      </c>
      <c r="I698" s="10" t="str">
        <f>IF(A698=1,"Math", IF(A698=2, "Med",IF(A698=3,"Social",IF(A698=4,"Art",IF(A698=5,"Lang")))))</f>
        <v>Math</v>
      </c>
      <c r="J698" s="11" t="str">
        <f>IF(B698=1,"Female", IF(B698=2, "Male"))</f>
        <v>Female</v>
      </c>
      <c r="K698" s="7">
        <f t="shared" si="31"/>
        <v>17.940000000000001</v>
      </c>
      <c r="L698" s="2">
        <v>2109</v>
      </c>
      <c r="M698" s="10" t="str">
        <f t="shared" si="33"/>
        <v>HSchool</v>
      </c>
      <c r="N698" s="10" t="str">
        <f t="shared" si="33"/>
        <v>HSchool</v>
      </c>
      <c r="O698" t="str">
        <f t="shared" si="32"/>
        <v>Fail</v>
      </c>
    </row>
    <row r="699" spans="1:15" x14ac:dyDescent="0.15">
      <c r="A699" s="2">
        <v>1</v>
      </c>
      <c r="B699" s="2">
        <v>2</v>
      </c>
      <c r="C699" s="2">
        <v>10</v>
      </c>
      <c r="D699" s="2">
        <v>4061</v>
      </c>
      <c r="E699" s="2">
        <v>3</v>
      </c>
      <c r="F699" s="2">
        <v>4</v>
      </c>
      <c r="G699">
        <v>0</v>
      </c>
      <c r="I699" s="10" t="str">
        <f>IF(A699=1,"Math", IF(A699=2, "Med",IF(A699=3,"Social",IF(A699=4,"Art",IF(A699=5,"Lang")))))</f>
        <v>Math</v>
      </c>
      <c r="J699" s="11" t="str">
        <f>IF(B699=1,"Female", IF(B699=2, "Male"))</f>
        <v>Male</v>
      </c>
      <c r="K699" s="7">
        <f t="shared" si="31"/>
        <v>0.1</v>
      </c>
      <c r="L699" s="2">
        <v>4061</v>
      </c>
      <c r="M699" s="10" t="str">
        <f t="shared" si="33"/>
        <v>HSchool</v>
      </c>
      <c r="N699" s="10" t="str">
        <f t="shared" si="33"/>
        <v>None</v>
      </c>
      <c r="O699" t="str">
        <f t="shared" si="32"/>
        <v>Fail</v>
      </c>
    </row>
    <row r="700" spans="1:15" x14ac:dyDescent="0.15">
      <c r="A700" s="2">
        <v>1</v>
      </c>
      <c r="B700" s="2">
        <v>2</v>
      </c>
      <c r="C700" s="2">
        <v>1463</v>
      </c>
      <c r="D700" s="2">
        <v>3685</v>
      </c>
      <c r="E700" s="2">
        <v>4</v>
      </c>
      <c r="F700" s="2">
        <v>4</v>
      </c>
      <c r="G700">
        <v>0</v>
      </c>
      <c r="I700" s="10" t="str">
        <f>IF(A700=1,"Math", IF(A700=2, "Med",IF(A700=3,"Social",IF(A700=4,"Art",IF(A700=5,"Lang")))))</f>
        <v>Math</v>
      </c>
      <c r="J700" s="11" t="str">
        <f>IF(B700=1,"Female", IF(B700=2, "Male"))</f>
        <v>Male</v>
      </c>
      <c r="K700" s="7">
        <f t="shared" si="31"/>
        <v>14.63</v>
      </c>
      <c r="L700" s="2">
        <v>3685</v>
      </c>
      <c r="M700" s="10" t="str">
        <f t="shared" si="33"/>
        <v>None</v>
      </c>
      <c r="N700" s="10" t="str">
        <f t="shared" si="33"/>
        <v>None</v>
      </c>
      <c r="O700" t="str">
        <f t="shared" si="32"/>
        <v>Fail</v>
      </c>
    </row>
    <row r="701" spans="1:15" x14ac:dyDescent="0.15">
      <c r="A701" s="2">
        <v>1</v>
      </c>
      <c r="B701" s="2">
        <v>2</v>
      </c>
      <c r="C701" s="2">
        <v>1785</v>
      </c>
      <c r="D701" s="2">
        <v>4262</v>
      </c>
      <c r="E701" s="2">
        <v>4</v>
      </c>
      <c r="F701" s="2">
        <v>4</v>
      </c>
      <c r="G701">
        <v>0</v>
      </c>
      <c r="I701" s="10" t="str">
        <f>IF(A701=1,"Math", IF(A701=2, "Med",IF(A701=3,"Social",IF(A701=4,"Art",IF(A701=5,"Lang")))))</f>
        <v>Math</v>
      </c>
      <c r="J701" s="11" t="str">
        <f>IF(B701=1,"Female", IF(B701=2, "Male"))</f>
        <v>Male</v>
      </c>
      <c r="K701" s="7">
        <f t="shared" si="31"/>
        <v>17.850000000000001</v>
      </c>
      <c r="L701" s="2">
        <v>4262</v>
      </c>
      <c r="M701" s="10" t="str">
        <f t="shared" si="33"/>
        <v>None</v>
      </c>
      <c r="N701" s="10" t="str">
        <f t="shared" si="33"/>
        <v>None</v>
      </c>
      <c r="O701" t="str">
        <f t="shared" si="32"/>
        <v>Fail</v>
      </c>
    </row>
    <row r="702" spans="1:15" x14ac:dyDescent="0.15">
      <c r="A702" s="2">
        <v>1</v>
      </c>
      <c r="B702" s="2">
        <v>2</v>
      </c>
      <c r="C702" s="2">
        <v>1832</v>
      </c>
      <c r="D702" s="2">
        <v>4904</v>
      </c>
      <c r="E702" s="2">
        <v>0</v>
      </c>
      <c r="F702" s="2">
        <v>2</v>
      </c>
      <c r="G702">
        <v>0</v>
      </c>
      <c r="I702" s="10" t="str">
        <f>IF(A702=1,"Math", IF(A702=2, "Med",IF(A702=3,"Social",IF(A702=4,"Art",IF(A702=5,"Lang")))))</f>
        <v>Math</v>
      </c>
      <c r="J702" s="11" t="str">
        <f>IF(B702=1,"Female", IF(B702=2, "Male"))</f>
        <v>Male</v>
      </c>
      <c r="K702" s="7">
        <f t="shared" si="31"/>
        <v>18.32</v>
      </c>
      <c r="L702" s="2">
        <v>4904</v>
      </c>
      <c r="M702" s="10" t="b">
        <f t="shared" si="33"/>
        <v>0</v>
      </c>
      <c r="N702" s="10" t="str">
        <f t="shared" si="33"/>
        <v>UnderGrad</v>
      </c>
      <c r="O702" t="str">
        <f t="shared" si="32"/>
        <v>Fail</v>
      </c>
    </row>
    <row r="703" spans="1:15" x14ac:dyDescent="0.15">
      <c r="A703" s="2">
        <v>1</v>
      </c>
      <c r="B703" s="2">
        <v>1</v>
      </c>
      <c r="C703" s="2">
        <v>0</v>
      </c>
      <c r="D703" s="2">
        <v>3979</v>
      </c>
      <c r="E703" s="2">
        <v>2</v>
      </c>
      <c r="F703" s="2">
        <v>4</v>
      </c>
      <c r="G703">
        <v>0</v>
      </c>
      <c r="I703" s="10" t="str">
        <f>IF(A703=1,"Math", IF(A703=2, "Med",IF(A703=3,"Social",IF(A703=4,"Art",IF(A703=5,"Lang")))))</f>
        <v>Math</v>
      </c>
      <c r="J703" s="11" t="str">
        <f>IF(B703=1,"Female", IF(B703=2, "Male"))</f>
        <v>Female</v>
      </c>
      <c r="K703" s="7">
        <f t="shared" si="31"/>
        <v>0</v>
      </c>
      <c r="L703" s="2">
        <v>3979</v>
      </c>
      <c r="M703" s="10" t="str">
        <f t="shared" si="33"/>
        <v>UnderGrad</v>
      </c>
      <c r="N703" s="10" t="str">
        <f t="shared" si="33"/>
        <v>None</v>
      </c>
      <c r="O703" t="str">
        <f t="shared" si="32"/>
        <v>Fail</v>
      </c>
    </row>
    <row r="704" spans="1:15" x14ac:dyDescent="0.15">
      <c r="A704" s="2">
        <v>1</v>
      </c>
      <c r="B704" s="2">
        <v>1</v>
      </c>
      <c r="C704" s="2">
        <v>1094</v>
      </c>
      <c r="D704" s="2">
        <v>4815</v>
      </c>
      <c r="E704" s="2">
        <v>2</v>
      </c>
      <c r="F704" s="2">
        <v>3</v>
      </c>
      <c r="G704">
        <v>1</v>
      </c>
      <c r="I704" s="10" t="str">
        <f>IF(A704=1,"Math", IF(A704=2, "Med",IF(A704=3,"Social",IF(A704=4,"Art",IF(A704=5,"Lang")))))</f>
        <v>Math</v>
      </c>
      <c r="J704" s="11" t="str">
        <f>IF(B704=1,"Female", IF(B704=2, "Male"))</f>
        <v>Female</v>
      </c>
      <c r="K704" s="7">
        <f t="shared" si="31"/>
        <v>10.94</v>
      </c>
      <c r="L704" s="2">
        <v>4815</v>
      </c>
      <c r="M704" s="10" t="str">
        <f t="shared" si="33"/>
        <v>UnderGrad</v>
      </c>
      <c r="N704" s="10" t="str">
        <f t="shared" si="33"/>
        <v>HSchool</v>
      </c>
      <c r="O704" t="str">
        <f t="shared" si="32"/>
        <v>Accept</v>
      </c>
    </row>
    <row r="705" spans="1:15" x14ac:dyDescent="0.15">
      <c r="A705" s="2">
        <v>1</v>
      </c>
      <c r="B705" s="2">
        <v>2</v>
      </c>
      <c r="C705" s="2">
        <v>1069</v>
      </c>
      <c r="D705" s="2">
        <v>4736</v>
      </c>
      <c r="E705" s="2">
        <v>3</v>
      </c>
      <c r="F705" s="2">
        <v>3</v>
      </c>
      <c r="G705">
        <v>0</v>
      </c>
      <c r="I705" s="10" t="str">
        <f>IF(A705=1,"Math", IF(A705=2, "Med",IF(A705=3,"Social",IF(A705=4,"Art",IF(A705=5,"Lang")))))</f>
        <v>Math</v>
      </c>
      <c r="J705" s="11" t="str">
        <f>IF(B705=1,"Female", IF(B705=2, "Male"))</f>
        <v>Male</v>
      </c>
      <c r="K705" s="7">
        <f t="shared" si="31"/>
        <v>10.69</v>
      </c>
      <c r="L705" s="2">
        <v>4736</v>
      </c>
      <c r="M705" s="10" t="str">
        <f t="shared" si="33"/>
        <v>HSchool</v>
      </c>
      <c r="N705" s="10" t="str">
        <f t="shared" si="33"/>
        <v>HSchool</v>
      </c>
      <c r="O705" t="str">
        <f t="shared" si="32"/>
        <v>Fail</v>
      </c>
    </row>
    <row r="706" spans="1:15" x14ac:dyDescent="0.15">
      <c r="A706" s="2">
        <v>1</v>
      </c>
      <c r="B706" s="2">
        <v>2</v>
      </c>
      <c r="C706" s="2">
        <v>1458</v>
      </c>
      <c r="D706" s="2">
        <v>5210</v>
      </c>
      <c r="E706" s="2">
        <v>2</v>
      </c>
      <c r="F706" s="2">
        <v>0</v>
      </c>
      <c r="G706">
        <v>0</v>
      </c>
      <c r="I706" s="10" t="str">
        <f>IF(A706=1,"Math", IF(A706=2, "Med",IF(A706=3,"Social",IF(A706=4,"Art",IF(A706=5,"Lang")))))</f>
        <v>Math</v>
      </c>
      <c r="J706" s="11" t="str">
        <f>IF(B706=1,"Female", IF(B706=2, "Male"))</f>
        <v>Male</v>
      </c>
      <c r="K706" s="7">
        <f t="shared" si="31"/>
        <v>14.58</v>
      </c>
      <c r="L706" s="2">
        <v>5210</v>
      </c>
      <c r="M706" s="10" t="str">
        <f t="shared" si="33"/>
        <v>UnderGrad</v>
      </c>
      <c r="N706" s="10" t="b">
        <f t="shared" si="33"/>
        <v>0</v>
      </c>
      <c r="O706" t="str">
        <f t="shared" si="32"/>
        <v>Fail</v>
      </c>
    </row>
    <row r="707" spans="1:15" x14ac:dyDescent="0.15">
      <c r="A707" s="2">
        <v>1</v>
      </c>
      <c r="B707" s="2">
        <v>2</v>
      </c>
      <c r="C707" s="2">
        <v>0</v>
      </c>
      <c r="D707" s="2">
        <v>3484</v>
      </c>
      <c r="E707" s="2">
        <v>0</v>
      </c>
      <c r="F707" s="2">
        <v>0</v>
      </c>
      <c r="G707">
        <v>0</v>
      </c>
      <c r="I707" s="10" t="str">
        <f>IF(A707=1,"Math", IF(A707=2, "Med",IF(A707=3,"Social",IF(A707=4,"Art",IF(A707=5,"Lang")))))</f>
        <v>Math</v>
      </c>
      <c r="J707" s="11" t="str">
        <f>IF(B707=1,"Female", IF(B707=2, "Male"))</f>
        <v>Male</v>
      </c>
      <c r="K707" s="7">
        <f t="shared" ref="K707:K770" si="34">C707/100</f>
        <v>0</v>
      </c>
      <c r="L707" s="2">
        <v>3484</v>
      </c>
      <c r="M707" s="10" t="b">
        <f t="shared" si="33"/>
        <v>0</v>
      </c>
      <c r="N707" s="10" t="b">
        <f t="shared" si="33"/>
        <v>0</v>
      </c>
      <c r="O707" t="str">
        <f t="shared" ref="O707:O770" si="35">IF(G707=0,"Fail",IF(G707=1,"Accept"))</f>
        <v>Fail</v>
      </c>
    </row>
    <row r="708" spans="1:15" x14ac:dyDescent="0.15">
      <c r="A708" s="2">
        <v>1</v>
      </c>
      <c r="B708" s="2">
        <v>1</v>
      </c>
      <c r="C708" s="2">
        <v>1218</v>
      </c>
      <c r="D708" s="2">
        <v>2784</v>
      </c>
      <c r="E708" s="2">
        <v>3</v>
      </c>
      <c r="F708" s="2">
        <v>3</v>
      </c>
      <c r="G708">
        <v>0</v>
      </c>
      <c r="I708" s="10" t="str">
        <f>IF(A708=1,"Math", IF(A708=2, "Med",IF(A708=3,"Social",IF(A708=4,"Art",IF(A708=5,"Lang")))))</f>
        <v>Math</v>
      </c>
      <c r="J708" s="11" t="str">
        <f>IF(B708=1,"Female", IF(B708=2, "Male"))</f>
        <v>Female</v>
      </c>
      <c r="K708" s="7">
        <f t="shared" si="34"/>
        <v>12.18</v>
      </c>
      <c r="L708" s="2">
        <v>2784</v>
      </c>
      <c r="M708" s="10" t="str">
        <f t="shared" ref="M708:N771" si="36">IF(E708=1,"Grad",IF(E708=2,"UnderGrad",IF(E708=3,"HSchool",IF(E708=4,"None"))))</f>
        <v>HSchool</v>
      </c>
      <c r="N708" s="10" t="str">
        <f t="shared" si="36"/>
        <v>HSchool</v>
      </c>
      <c r="O708" t="str">
        <f t="shared" si="35"/>
        <v>Fail</v>
      </c>
    </row>
    <row r="709" spans="1:15" x14ac:dyDescent="0.15">
      <c r="A709" s="2">
        <v>1</v>
      </c>
      <c r="B709" s="2">
        <v>2</v>
      </c>
      <c r="C709" s="2">
        <v>1187</v>
      </c>
      <c r="D709" s="2">
        <v>0</v>
      </c>
      <c r="E709" s="2">
        <v>3</v>
      </c>
      <c r="F709" s="2">
        <v>1</v>
      </c>
      <c r="G709">
        <v>0</v>
      </c>
      <c r="I709" s="10" t="str">
        <f>IF(A709=1,"Math", IF(A709=2, "Med",IF(A709=3,"Social",IF(A709=4,"Art",IF(A709=5,"Lang")))))</f>
        <v>Math</v>
      </c>
      <c r="J709" s="11" t="str">
        <f>IF(B709=1,"Female", IF(B709=2, "Male"))</f>
        <v>Male</v>
      </c>
      <c r="K709" s="7">
        <f t="shared" si="34"/>
        <v>11.87</v>
      </c>
      <c r="L709" s="2">
        <v>0</v>
      </c>
      <c r="M709" s="10" t="str">
        <f t="shared" si="36"/>
        <v>HSchool</v>
      </c>
      <c r="N709" s="10" t="str">
        <f t="shared" si="36"/>
        <v>Grad</v>
      </c>
      <c r="O709" t="str">
        <f t="shared" si="35"/>
        <v>Fail</v>
      </c>
    </row>
    <row r="710" spans="1:15" x14ac:dyDescent="0.15">
      <c r="A710" s="2">
        <v>1</v>
      </c>
      <c r="B710" s="2">
        <v>2</v>
      </c>
      <c r="C710" s="2">
        <v>1509</v>
      </c>
      <c r="D710" s="2">
        <v>4325</v>
      </c>
      <c r="E710" s="2">
        <v>3</v>
      </c>
      <c r="F710" s="2">
        <v>4</v>
      </c>
      <c r="G710">
        <v>0</v>
      </c>
      <c r="I710" s="10" t="str">
        <f>IF(A710=1,"Math", IF(A710=2, "Med",IF(A710=3,"Social",IF(A710=4,"Art",IF(A710=5,"Lang")))))</f>
        <v>Math</v>
      </c>
      <c r="J710" s="11" t="str">
        <f>IF(B710=1,"Female", IF(B710=2, "Male"))</f>
        <v>Male</v>
      </c>
      <c r="K710" s="7">
        <f t="shared" si="34"/>
        <v>15.09</v>
      </c>
      <c r="L710" s="2">
        <v>4325</v>
      </c>
      <c r="M710" s="10" t="str">
        <f t="shared" si="36"/>
        <v>HSchool</v>
      </c>
      <c r="N710" s="10" t="str">
        <f t="shared" si="36"/>
        <v>None</v>
      </c>
      <c r="O710" t="str">
        <f t="shared" si="35"/>
        <v>Fail</v>
      </c>
    </row>
    <row r="711" spans="1:15" x14ac:dyDescent="0.15">
      <c r="A711" s="2">
        <v>1</v>
      </c>
      <c r="B711" s="2">
        <v>1</v>
      </c>
      <c r="C711" s="2">
        <v>10</v>
      </c>
      <c r="D711" s="2">
        <v>2641</v>
      </c>
      <c r="E711" s="2">
        <v>2</v>
      </c>
      <c r="F711" s="2">
        <v>2</v>
      </c>
      <c r="G711">
        <v>0</v>
      </c>
      <c r="I711" s="10" t="str">
        <f>IF(A711=1,"Math", IF(A711=2, "Med",IF(A711=3,"Social",IF(A711=4,"Art",IF(A711=5,"Lang")))))</f>
        <v>Math</v>
      </c>
      <c r="J711" s="11" t="str">
        <f>IF(B711=1,"Female", IF(B711=2, "Male"))</f>
        <v>Female</v>
      </c>
      <c r="K711" s="7">
        <f t="shared" si="34"/>
        <v>0.1</v>
      </c>
      <c r="L711" s="2">
        <v>2641</v>
      </c>
      <c r="M711" s="10" t="str">
        <f t="shared" si="36"/>
        <v>UnderGrad</v>
      </c>
      <c r="N711" s="10" t="str">
        <f t="shared" si="36"/>
        <v>UnderGrad</v>
      </c>
      <c r="O711" t="str">
        <f t="shared" si="35"/>
        <v>Fail</v>
      </c>
    </row>
    <row r="712" spans="1:15" x14ac:dyDescent="0.15">
      <c r="A712" s="2">
        <v>1</v>
      </c>
      <c r="B712" s="2">
        <v>1</v>
      </c>
      <c r="C712" s="2">
        <v>1881</v>
      </c>
      <c r="D712" s="2">
        <v>8855</v>
      </c>
      <c r="E712" s="2">
        <v>2</v>
      </c>
      <c r="F712" s="2">
        <v>2</v>
      </c>
      <c r="G712">
        <v>1</v>
      </c>
      <c r="I712" s="10" t="str">
        <f>IF(A712=1,"Math", IF(A712=2, "Med",IF(A712=3,"Social",IF(A712=4,"Art",IF(A712=5,"Lang")))))</f>
        <v>Math</v>
      </c>
      <c r="J712" s="11" t="str">
        <f>IF(B712=1,"Female", IF(B712=2, "Male"))</f>
        <v>Female</v>
      </c>
      <c r="K712" s="7">
        <f t="shared" si="34"/>
        <v>18.809999999999999</v>
      </c>
      <c r="L712" s="2">
        <v>8855</v>
      </c>
      <c r="M712" s="10" t="str">
        <f t="shared" si="36"/>
        <v>UnderGrad</v>
      </c>
      <c r="N712" s="10" t="str">
        <f t="shared" si="36"/>
        <v>UnderGrad</v>
      </c>
      <c r="O712" t="str">
        <f t="shared" si="35"/>
        <v>Accept</v>
      </c>
    </row>
    <row r="713" spans="1:15" x14ac:dyDescent="0.15">
      <c r="A713" s="2">
        <v>1</v>
      </c>
      <c r="B713" s="2">
        <v>2</v>
      </c>
      <c r="C713" s="2">
        <v>1000</v>
      </c>
      <c r="D713" s="2">
        <v>4412</v>
      </c>
      <c r="E713" s="2">
        <v>0</v>
      </c>
      <c r="F713" s="2">
        <v>0</v>
      </c>
      <c r="G713">
        <v>0</v>
      </c>
      <c r="I713" s="10" t="str">
        <f>IF(A713=1,"Math", IF(A713=2, "Med",IF(A713=3,"Social",IF(A713=4,"Art",IF(A713=5,"Lang")))))</f>
        <v>Math</v>
      </c>
      <c r="J713" s="11" t="str">
        <f>IF(B713=1,"Female", IF(B713=2, "Male"))</f>
        <v>Male</v>
      </c>
      <c r="K713" s="7">
        <f t="shared" si="34"/>
        <v>10</v>
      </c>
      <c r="L713" s="2">
        <v>4412</v>
      </c>
      <c r="M713" s="10" t="b">
        <f t="shared" si="36"/>
        <v>0</v>
      </c>
      <c r="N713" s="10" t="b">
        <f t="shared" si="36"/>
        <v>0</v>
      </c>
      <c r="O713" t="str">
        <f t="shared" si="35"/>
        <v>Fail</v>
      </c>
    </row>
    <row r="714" spans="1:15" x14ac:dyDescent="0.15">
      <c r="A714" s="2">
        <v>1</v>
      </c>
      <c r="B714" s="2">
        <v>2</v>
      </c>
      <c r="C714" s="2">
        <v>1000</v>
      </c>
      <c r="D714" s="2">
        <v>3994</v>
      </c>
      <c r="E714" s="2">
        <v>0</v>
      </c>
      <c r="F714" s="2">
        <v>0</v>
      </c>
      <c r="G714">
        <v>0</v>
      </c>
      <c r="I714" s="10" t="str">
        <f>IF(A714=1,"Math", IF(A714=2, "Med",IF(A714=3,"Social",IF(A714=4,"Art",IF(A714=5,"Lang")))))</f>
        <v>Math</v>
      </c>
      <c r="J714" s="11" t="str">
        <f>IF(B714=1,"Female", IF(B714=2, "Male"))</f>
        <v>Male</v>
      </c>
      <c r="K714" s="7">
        <f t="shared" si="34"/>
        <v>10</v>
      </c>
      <c r="L714" s="2">
        <v>3994</v>
      </c>
      <c r="M714" s="10" t="b">
        <f t="shared" si="36"/>
        <v>0</v>
      </c>
      <c r="N714" s="10" t="b">
        <f t="shared" si="36"/>
        <v>0</v>
      </c>
      <c r="O714" t="str">
        <f t="shared" si="35"/>
        <v>Fail</v>
      </c>
    </row>
    <row r="715" spans="1:15" x14ac:dyDescent="0.15">
      <c r="A715" s="2">
        <v>1</v>
      </c>
      <c r="B715" s="2">
        <v>2</v>
      </c>
      <c r="C715" s="2">
        <v>1042</v>
      </c>
      <c r="D715" s="2">
        <v>5328</v>
      </c>
      <c r="E715" s="2">
        <v>0</v>
      </c>
      <c r="F715" s="2">
        <v>0</v>
      </c>
      <c r="G715">
        <v>0</v>
      </c>
      <c r="I715" s="10" t="str">
        <f>IF(A715=1,"Math", IF(A715=2, "Med",IF(A715=3,"Social",IF(A715=4,"Art",IF(A715=5,"Lang")))))</f>
        <v>Math</v>
      </c>
      <c r="J715" s="11" t="str">
        <f>IF(B715=1,"Female", IF(B715=2, "Male"))</f>
        <v>Male</v>
      </c>
      <c r="K715" s="7">
        <f t="shared" si="34"/>
        <v>10.42</v>
      </c>
      <c r="L715" s="2">
        <v>5328</v>
      </c>
      <c r="M715" s="10" t="b">
        <f t="shared" si="36"/>
        <v>0</v>
      </c>
      <c r="N715" s="10" t="b">
        <f t="shared" si="36"/>
        <v>0</v>
      </c>
      <c r="O715" t="str">
        <f t="shared" si="35"/>
        <v>Fail</v>
      </c>
    </row>
    <row r="716" spans="1:15" x14ac:dyDescent="0.15">
      <c r="A716" s="2">
        <v>1</v>
      </c>
      <c r="B716" s="2">
        <v>2</v>
      </c>
      <c r="C716" s="2">
        <v>1049</v>
      </c>
      <c r="D716" s="2">
        <v>3557</v>
      </c>
      <c r="E716" s="2">
        <v>0</v>
      </c>
      <c r="F716" s="2">
        <v>0</v>
      </c>
      <c r="G716">
        <v>0</v>
      </c>
      <c r="I716" s="10" t="str">
        <f>IF(A716=1,"Math", IF(A716=2, "Med",IF(A716=3,"Social",IF(A716=4,"Art",IF(A716=5,"Lang")))))</f>
        <v>Math</v>
      </c>
      <c r="J716" s="11" t="str">
        <f>IF(B716=1,"Female", IF(B716=2, "Male"))</f>
        <v>Male</v>
      </c>
      <c r="K716" s="7">
        <f t="shared" si="34"/>
        <v>10.49</v>
      </c>
      <c r="L716" s="2">
        <v>3557</v>
      </c>
      <c r="M716" s="10" t="b">
        <f t="shared" si="36"/>
        <v>0</v>
      </c>
      <c r="N716" s="10" t="b">
        <f t="shared" si="36"/>
        <v>0</v>
      </c>
      <c r="O716" t="str">
        <f t="shared" si="35"/>
        <v>Fail</v>
      </c>
    </row>
    <row r="717" spans="1:15" x14ac:dyDescent="0.15">
      <c r="A717" s="2">
        <v>1</v>
      </c>
      <c r="B717" s="2">
        <v>2</v>
      </c>
      <c r="C717" s="2">
        <v>1051</v>
      </c>
      <c r="D717" s="2">
        <v>5092</v>
      </c>
      <c r="E717" s="2">
        <v>2</v>
      </c>
      <c r="F717" s="2">
        <v>1</v>
      </c>
      <c r="G717">
        <v>1</v>
      </c>
      <c r="I717" s="10" t="str">
        <f>IF(A717=1,"Math", IF(A717=2, "Med",IF(A717=3,"Social",IF(A717=4,"Art",IF(A717=5,"Lang")))))</f>
        <v>Math</v>
      </c>
      <c r="J717" s="11" t="str">
        <f>IF(B717=1,"Female", IF(B717=2, "Male"))</f>
        <v>Male</v>
      </c>
      <c r="K717" s="7">
        <f t="shared" si="34"/>
        <v>10.51</v>
      </c>
      <c r="L717" s="2">
        <v>5092</v>
      </c>
      <c r="M717" s="10" t="str">
        <f t="shared" si="36"/>
        <v>UnderGrad</v>
      </c>
      <c r="N717" s="10" t="str">
        <f t="shared" si="36"/>
        <v>Grad</v>
      </c>
      <c r="O717" t="str">
        <f t="shared" si="35"/>
        <v>Accept</v>
      </c>
    </row>
    <row r="718" spans="1:15" x14ac:dyDescent="0.15">
      <c r="A718" s="2">
        <v>1</v>
      </c>
      <c r="B718" s="2">
        <v>2</v>
      </c>
      <c r="C718" s="2">
        <v>1126</v>
      </c>
      <c r="D718" s="2">
        <v>4822</v>
      </c>
      <c r="E718" s="2">
        <v>0</v>
      </c>
      <c r="F718" s="2">
        <v>0</v>
      </c>
      <c r="G718">
        <v>0</v>
      </c>
      <c r="I718" s="10" t="str">
        <f>IF(A718=1,"Math", IF(A718=2, "Med",IF(A718=3,"Social",IF(A718=4,"Art",IF(A718=5,"Lang")))))</f>
        <v>Math</v>
      </c>
      <c r="J718" s="11" t="str">
        <f>IF(B718=1,"Female", IF(B718=2, "Male"))</f>
        <v>Male</v>
      </c>
      <c r="K718" s="7">
        <f t="shared" si="34"/>
        <v>11.26</v>
      </c>
      <c r="L718" s="2">
        <v>4822</v>
      </c>
      <c r="M718" s="10" t="b">
        <f t="shared" si="36"/>
        <v>0</v>
      </c>
      <c r="N718" s="10" t="b">
        <f t="shared" si="36"/>
        <v>0</v>
      </c>
      <c r="O718" t="str">
        <f t="shared" si="35"/>
        <v>Fail</v>
      </c>
    </row>
    <row r="719" spans="1:15" x14ac:dyDescent="0.15">
      <c r="A719" s="2">
        <v>1</v>
      </c>
      <c r="B719" s="2">
        <v>2</v>
      </c>
      <c r="C719" s="2">
        <v>1354</v>
      </c>
      <c r="D719" s="2">
        <v>4666</v>
      </c>
      <c r="E719" s="2">
        <v>2</v>
      </c>
      <c r="F719" s="2">
        <v>2</v>
      </c>
      <c r="G719">
        <v>0</v>
      </c>
      <c r="I719" s="10" t="str">
        <f>IF(A719=1,"Math", IF(A719=2, "Med",IF(A719=3,"Social",IF(A719=4,"Art",IF(A719=5,"Lang")))))</f>
        <v>Math</v>
      </c>
      <c r="J719" s="11" t="str">
        <f>IF(B719=1,"Female", IF(B719=2, "Male"))</f>
        <v>Male</v>
      </c>
      <c r="K719" s="7">
        <f t="shared" si="34"/>
        <v>13.54</v>
      </c>
      <c r="L719" s="2">
        <v>4666</v>
      </c>
      <c r="M719" s="10" t="str">
        <f t="shared" si="36"/>
        <v>UnderGrad</v>
      </c>
      <c r="N719" s="10" t="str">
        <f t="shared" si="36"/>
        <v>UnderGrad</v>
      </c>
      <c r="O719" t="str">
        <f t="shared" si="35"/>
        <v>Fail</v>
      </c>
    </row>
    <row r="720" spans="1:15" x14ac:dyDescent="0.15">
      <c r="A720" s="2">
        <v>1</v>
      </c>
      <c r="B720" s="2">
        <v>2</v>
      </c>
      <c r="C720" s="2">
        <v>1355</v>
      </c>
      <c r="D720" s="2">
        <v>4135</v>
      </c>
      <c r="E720" s="2">
        <v>2</v>
      </c>
      <c r="F720" s="2">
        <v>2</v>
      </c>
      <c r="G720">
        <v>0</v>
      </c>
      <c r="I720" s="10" t="str">
        <f>IF(A720=1,"Math", IF(A720=2, "Med",IF(A720=3,"Social",IF(A720=4,"Art",IF(A720=5,"Lang")))))</f>
        <v>Math</v>
      </c>
      <c r="J720" s="11" t="str">
        <f>IF(B720=1,"Female", IF(B720=2, "Male"))</f>
        <v>Male</v>
      </c>
      <c r="K720" s="7">
        <f t="shared" si="34"/>
        <v>13.55</v>
      </c>
      <c r="L720" s="2">
        <v>4135</v>
      </c>
      <c r="M720" s="10" t="str">
        <f t="shared" si="36"/>
        <v>UnderGrad</v>
      </c>
      <c r="N720" s="10" t="str">
        <f t="shared" si="36"/>
        <v>UnderGrad</v>
      </c>
      <c r="O720" t="str">
        <f t="shared" si="35"/>
        <v>Fail</v>
      </c>
    </row>
    <row r="721" spans="1:15" x14ac:dyDescent="0.15">
      <c r="A721" s="2">
        <v>1</v>
      </c>
      <c r="B721" s="2">
        <v>2</v>
      </c>
      <c r="C721" s="2">
        <v>1455</v>
      </c>
      <c r="D721" s="2">
        <v>3543</v>
      </c>
      <c r="E721" s="2">
        <v>2</v>
      </c>
      <c r="F721" s="2">
        <v>3</v>
      </c>
      <c r="G721">
        <v>0</v>
      </c>
      <c r="I721" s="10" t="str">
        <f>IF(A721=1,"Math", IF(A721=2, "Med",IF(A721=3,"Social",IF(A721=4,"Art",IF(A721=5,"Lang")))))</f>
        <v>Math</v>
      </c>
      <c r="J721" s="11" t="str">
        <f>IF(B721=1,"Female", IF(B721=2, "Male"))</f>
        <v>Male</v>
      </c>
      <c r="K721" s="7">
        <f t="shared" si="34"/>
        <v>14.55</v>
      </c>
      <c r="L721" s="2">
        <v>3543</v>
      </c>
      <c r="M721" s="10" t="str">
        <f t="shared" si="36"/>
        <v>UnderGrad</v>
      </c>
      <c r="N721" s="10" t="str">
        <f t="shared" si="36"/>
        <v>HSchool</v>
      </c>
      <c r="O721" t="str">
        <f t="shared" si="35"/>
        <v>Fail</v>
      </c>
    </row>
    <row r="722" spans="1:15" x14ac:dyDescent="0.15">
      <c r="A722" s="2">
        <v>1</v>
      </c>
      <c r="B722" s="2">
        <v>2</v>
      </c>
      <c r="C722" s="2">
        <v>1624</v>
      </c>
      <c r="D722" s="2">
        <v>4027</v>
      </c>
      <c r="E722" s="2">
        <v>2</v>
      </c>
      <c r="F722" s="2">
        <v>1</v>
      </c>
      <c r="G722">
        <v>0</v>
      </c>
      <c r="I722" s="10" t="str">
        <f>IF(A722=1,"Math", IF(A722=2, "Med",IF(A722=3,"Social",IF(A722=4,"Art",IF(A722=5,"Lang")))))</f>
        <v>Math</v>
      </c>
      <c r="J722" s="11" t="str">
        <f>IF(B722=1,"Female", IF(B722=2, "Male"))</f>
        <v>Male</v>
      </c>
      <c r="K722" s="7">
        <f t="shared" si="34"/>
        <v>16.239999999999998</v>
      </c>
      <c r="L722" s="2">
        <v>4027</v>
      </c>
      <c r="M722" s="10" t="str">
        <f t="shared" si="36"/>
        <v>UnderGrad</v>
      </c>
      <c r="N722" s="10" t="str">
        <f t="shared" si="36"/>
        <v>Grad</v>
      </c>
      <c r="O722" t="str">
        <f t="shared" si="35"/>
        <v>Fail</v>
      </c>
    </row>
    <row r="723" spans="1:15" x14ac:dyDescent="0.15">
      <c r="A723" s="2">
        <v>1</v>
      </c>
      <c r="B723" s="2">
        <v>1</v>
      </c>
      <c r="C723" s="2">
        <v>982</v>
      </c>
      <c r="D723" s="2">
        <v>3917</v>
      </c>
      <c r="E723" s="2">
        <v>4</v>
      </c>
      <c r="F723" s="2">
        <v>2</v>
      </c>
      <c r="G723">
        <v>0</v>
      </c>
      <c r="I723" s="10" t="str">
        <f>IF(A723=1,"Math", IF(A723=2, "Med",IF(A723=3,"Social",IF(A723=4,"Art",IF(A723=5,"Lang")))))</f>
        <v>Math</v>
      </c>
      <c r="J723" s="11" t="str">
        <f>IF(B723=1,"Female", IF(B723=2, "Male"))</f>
        <v>Female</v>
      </c>
      <c r="K723" s="7">
        <f t="shared" si="34"/>
        <v>9.82</v>
      </c>
      <c r="L723" s="2">
        <v>3917</v>
      </c>
      <c r="M723" s="10" t="str">
        <f t="shared" si="36"/>
        <v>None</v>
      </c>
      <c r="N723" s="10" t="str">
        <f t="shared" si="36"/>
        <v>UnderGrad</v>
      </c>
      <c r="O723" t="str">
        <f t="shared" si="35"/>
        <v>Fail</v>
      </c>
    </row>
    <row r="724" spans="1:15" x14ac:dyDescent="0.15">
      <c r="A724" s="2">
        <v>1</v>
      </c>
      <c r="B724" s="2">
        <v>1</v>
      </c>
      <c r="C724" s="2">
        <v>1134</v>
      </c>
      <c r="D724" s="2">
        <v>3912</v>
      </c>
      <c r="E724" s="2">
        <v>0</v>
      </c>
      <c r="F724" s="2">
        <v>0</v>
      </c>
      <c r="G724">
        <v>0</v>
      </c>
      <c r="I724" s="10" t="str">
        <f>IF(A724=1,"Math", IF(A724=2, "Med",IF(A724=3,"Social",IF(A724=4,"Art",IF(A724=5,"Lang")))))</f>
        <v>Math</v>
      </c>
      <c r="J724" s="11" t="str">
        <f>IF(B724=1,"Female", IF(B724=2, "Male"))</f>
        <v>Female</v>
      </c>
      <c r="K724" s="7">
        <f t="shared" si="34"/>
        <v>11.34</v>
      </c>
      <c r="L724" s="2">
        <v>3912</v>
      </c>
      <c r="M724" s="10" t="b">
        <f t="shared" si="36"/>
        <v>0</v>
      </c>
      <c r="N724" s="10" t="b">
        <f t="shared" si="36"/>
        <v>0</v>
      </c>
      <c r="O724" t="str">
        <f t="shared" si="35"/>
        <v>Fail</v>
      </c>
    </row>
    <row r="725" spans="1:15" x14ac:dyDescent="0.15">
      <c r="A725" s="2">
        <v>1</v>
      </c>
      <c r="B725" s="2">
        <v>1</v>
      </c>
      <c r="C725" s="2">
        <v>1178</v>
      </c>
      <c r="D725" s="2">
        <v>5416</v>
      </c>
      <c r="E725" s="2">
        <v>2</v>
      </c>
      <c r="F725" s="2">
        <v>3</v>
      </c>
      <c r="G725">
        <v>0</v>
      </c>
      <c r="I725" s="10" t="str">
        <f>IF(A725=1,"Math", IF(A725=2, "Med",IF(A725=3,"Social",IF(A725=4,"Art",IF(A725=5,"Lang")))))</f>
        <v>Math</v>
      </c>
      <c r="J725" s="11" t="str">
        <f>IF(B725=1,"Female", IF(B725=2, "Male"))</f>
        <v>Female</v>
      </c>
      <c r="K725" s="7">
        <f t="shared" si="34"/>
        <v>11.78</v>
      </c>
      <c r="L725" s="2">
        <v>5416</v>
      </c>
      <c r="M725" s="10" t="str">
        <f t="shared" si="36"/>
        <v>UnderGrad</v>
      </c>
      <c r="N725" s="10" t="str">
        <f t="shared" si="36"/>
        <v>HSchool</v>
      </c>
      <c r="O725" t="str">
        <f t="shared" si="35"/>
        <v>Fail</v>
      </c>
    </row>
    <row r="726" spans="1:15" x14ac:dyDescent="0.15">
      <c r="A726" s="2">
        <v>1</v>
      </c>
      <c r="B726" s="2">
        <v>1</v>
      </c>
      <c r="C726" s="2">
        <v>1233</v>
      </c>
      <c r="D726" s="2">
        <v>4990</v>
      </c>
      <c r="E726" s="2">
        <v>1</v>
      </c>
      <c r="F726" s="2">
        <v>2</v>
      </c>
      <c r="G726">
        <v>0</v>
      </c>
      <c r="I726" s="10" t="str">
        <f>IF(A726=1,"Math", IF(A726=2, "Med",IF(A726=3,"Social",IF(A726=4,"Art",IF(A726=5,"Lang")))))</f>
        <v>Math</v>
      </c>
      <c r="J726" s="11" t="str">
        <f>IF(B726=1,"Female", IF(B726=2, "Male"))</f>
        <v>Female</v>
      </c>
      <c r="K726" s="7">
        <f t="shared" si="34"/>
        <v>12.33</v>
      </c>
      <c r="L726" s="2">
        <v>4990</v>
      </c>
      <c r="M726" s="10" t="str">
        <f t="shared" si="36"/>
        <v>Grad</v>
      </c>
      <c r="N726" s="10" t="str">
        <f t="shared" si="36"/>
        <v>UnderGrad</v>
      </c>
      <c r="O726" t="str">
        <f t="shared" si="35"/>
        <v>Fail</v>
      </c>
    </row>
    <row r="727" spans="1:15" x14ac:dyDescent="0.15">
      <c r="A727" s="2">
        <v>1</v>
      </c>
      <c r="B727" s="2">
        <v>1</v>
      </c>
      <c r="C727" s="2">
        <v>1848</v>
      </c>
      <c r="D727" s="2">
        <v>8641</v>
      </c>
      <c r="E727" s="2">
        <v>3</v>
      </c>
      <c r="F727" s="2">
        <v>2</v>
      </c>
      <c r="G727">
        <v>1</v>
      </c>
      <c r="I727" s="10" t="str">
        <f>IF(A727=1,"Math", IF(A727=2, "Med",IF(A727=3,"Social",IF(A727=4,"Art",IF(A727=5,"Lang")))))</f>
        <v>Math</v>
      </c>
      <c r="J727" s="11" t="str">
        <f>IF(B727=1,"Female", IF(B727=2, "Male"))</f>
        <v>Female</v>
      </c>
      <c r="K727" s="7">
        <f t="shared" si="34"/>
        <v>18.48</v>
      </c>
      <c r="L727" s="2">
        <v>8641</v>
      </c>
      <c r="M727" s="10" t="str">
        <f t="shared" si="36"/>
        <v>HSchool</v>
      </c>
      <c r="N727" s="10" t="str">
        <f t="shared" si="36"/>
        <v>UnderGrad</v>
      </c>
      <c r="O727" t="str">
        <f t="shared" si="35"/>
        <v>Accept</v>
      </c>
    </row>
    <row r="728" spans="1:15" x14ac:dyDescent="0.15">
      <c r="A728" s="2">
        <v>1</v>
      </c>
      <c r="B728" s="2">
        <v>2</v>
      </c>
      <c r="C728" s="2">
        <v>1004</v>
      </c>
      <c r="D728" s="2">
        <v>4134</v>
      </c>
      <c r="E728" s="2">
        <v>1</v>
      </c>
      <c r="F728" s="2">
        <v>3</v>
      </c>
      <c r="G728">
        <v>0</v>
      </c>
      <c r="I728" s="10" t="str">
        <f>IF(A728=1,"Math", IF(A728=2, "Med",IF(A728=3,"Social",IF(A728=4,"Art",IF(A728=5,"Lang")))))</f>
        <v>Math</v>
      </c>
      <c r="J728" s="11" t="str">
        <f>IF(B728=1,"Female", IF(B728=2, "Male"))</f>
        <v>Male</v>
      </c>
      <c r="K728" s="7">
        <f t="shared" si="34"/>
        <v>10.039999999999999</v>
      </c>
      <c r="L728" s="2">
        <v>4134</v>
      </c>
      <c r="M728" s="10" t="str">
        <f t="shared" si="36"/>
        <v>Grad</v>
      </c>
      <c r="N728" s="10" t="str">
        <f t="shared" si="36"/>
        <v>HSchool</v>
      </c>
      <c r="O728" t="str">
        <f t="shared" si="35"/>
        <v>Fail</v>
      </c>
    </row>
    <row r="729" spans="1:15" x14ac:dyDescent="0.15">
      <c r="A729" s="2">
        <v>1</v>
      </c>
      <c r="B729" s="2">
        <v>2</v>
      </c>
      <c r="C729" s="2">
        <v>1216</v>
      </c>
      <c r="D729" s="2">
        <v>4938</v>
      </c>
      <c r="E729" s="2">
        <v>0</v>
      </c>
      <c r="F729" s="2">
        <v>0</v>
      </c>
      <c r="G729">
        <v>1</v>
      </c>
      <c r="I729" s="10" t="str">
        <f>IF(A729=1,"Math", IF(A729=2, "Med",IF(A729=3,"Social",IF(A729=4,"Art",IF(A729=5,"Lang")))))</f>
        <v>Math</v>
      </c>
      <c r="J729" s="11" t="str">
        <f>IF(B729=1,"Female", IF(B729=2, "Male"))</f>
        <v>Male</v>
      </c>
      <c r="K729" s="7">
        <f t="shared" si="34"/>
        <v>12.16</v>
      </c>
      <c r="L729" s="2">
        <v>4938</v>
      </c>
      <c r="M729" s="10" t="b">
        <f t="shared" si="36"/>
        <v>0</v>
      </c>
      <c r="N729" s="10" t="b">
        <f t="shared" si="36"/>
        <v>0</v>
      </c>
      <c r="O729" t="str">
        <f t="shared" si="35"/>
        <v>Accept</v>
      </c>
    </row>
    <row r="730" spans="1:15" x14ac:dyDescent="0.15">
      <c r="A730" s="2">
        <v>1</v>
      </c>
      <c r="B730" s="2">
        <v>2</v>
      </c>
      <c r="C730" s="2">
        <v>1417</v>
      </c>
      <c r="D730" s="2">
        <v>3703</v>
      </c>
      <c r="E730" s="2">
        <v>0</v>
      </c>
      <c r="F730" s="2">
        <v>0</v>
      </c>
      <c r="G730">
        <v>0</v>
      </c>
      <c r="I730" s="10" t="str">
        <f>IF(A730=1,"Math", IF(A730=2, "Med",IF(A730=3,"Social",IF(A730=4,"Art",IF(A730=5,"Lang")))))</f>
        <v>Math</v>
      </c>
      <c r="J730" s="11" t="str">
        <f>IF(B730=1,"Female", IF(B730=2, "Male"))</f>
        <v>Male</v>
      </c>
      <c r="K730" s="7">
        <f t="shared" si="34"/>
        <v>14.17</v>
      </c>
      <c r="L730" s="2">
        <v>3703</v>
      </c>
      <c r="M730" s="10" t="b">
        <f t="shared" si="36"/>
        <v>0</v>
      </c>
      <c r="N730" s="10" t="b">
        <f t="shared" si="36"/>
        <v>0</v>
      </c>
      <c r="O730" t="str">
        <f t="shared" si="35"/>
        <v>Fail</v>
      </c>
    </row>
    <row r="731" spans="1:15" x14ac:dyDescent="0.15">
      <c r="A731" s="2">
        <v>1</v>
      </c>
      <c r="B731" s="2">
        <v>2</v>
      </c>
      <c r="C731" s="2">
        <v>1435</v>
      </c>
      <c r="D731" s="2">
        <v>4654</v>
      </c>
      <c r="E731" s="2">
        <v>1</v>
      </c>
      <c r="F731" s="2">
        <v>3</v>
      </c>
      <c r="G731">
        <v>0</v>
      </c>
      <c r="I731" s="10" t="str">
        <f>IF(A731=1,"Math", IF(A731=2, "Med",IF(A731=3,"Social",IF(A731=4,"Art",IF(A731=5,"Lang")))))</f>
        <v>Math</v>
      </c>
      <c r="J731" s="11" t="str">
        <f>IF(B731=1,"Female", IF(B731=2, "Male"))</f>
        <v>Male</v>
      </c>
      <c r="K731" s="7">
        <f t="shared" si="34"/>
        <v>14.35</v>
      </c>
      <c r="L731" s="2">
        <v>4654</v>
      </c>
      <c r="M731" s="10" t="str">
        <f t="shared" si="36"/>
        <v>Grad</v>
      </c>
      <c r="N731" s="10" t="str">
        <f t="shared" si="36"/>
        <v>HSchool</v>
      </c>
      <c r="O731" t="str">
        <f t="shared" si="35"/>
        <v>Fail</v>
      </c>
    </row>
    <row r="732" spans="1:15" x14ac:dyDescent="0.15">
      <c r="A732" s="2">
        <v>1</v>
      </c>
      <c r="B732" s="2">
        <v>2</v>
      </c>
      <c r="C732" s="2">
        <v>1608</v>
      </c>
      <c r="D732" s="2">
        <v>7754</v>
      </c>
      <c r="E732" s="2">
        <v>1</v>
      </c>
      <c r="F732" s="2">
        <v>1</v>
      </c>
      <c r="G732">
        <v>0</v>
      </c>
      <c r="I732" s="10" t="str">
        <f>IF(A732=1,"Math", IF(A732=2, "Med",IF(A732=3,"Social",IF(A732=4,"Art",IF(A732=5,"Lang")))))</f>
        <v>Math</v>
      </c>
      <c r="J732" s="11" t="str">
        <f>IF(B732=1,"Female", IF(B732=2, "Male"))</f>
        <v>Male</v>
      </c>
      <c r="K732" s="7">
        <f t="shared" si="34"/>
        <v>16.079999999999998</v>
      </c>
      <c r="L732" s="2">
        <v>7754</v>
      </c>
      <c r="M732" s="10" t="str">
        <f t="shared" si="36"/>
        <v>Grad</v>
      </c>
      <c r="N732" s="10" t="str">
        <f t="shared" si="36"/>
        <v>Grad</v>
      </c>
      <c r="O732" t="str">
        <f t="shared" si="35"/>
        <v>Fail</v>
      </c>
    </row>
    <row r="733" spans="1:15" x14ac:dyDescent="0.15">
      <c r="A733" s="2">
        <v>1</v>
      </c>
      <c r="B733" s="2">
        <v>2</v>
      </c>
      <c r="C733" s="2">
        <v>1744</v>
      </c>
      <c r="D733" s="2">
        <v>5993</v>
      </c>
      <c r="E733" s="2">
        <v>0</v>
      </c>
      <c r="F733" s="2">
        <v>2</v>
      </c>
      <c r="G733">
        <v>0</v>
      </c>
      <c r="I733" s="10" t="str">
        <f>IF(A733=1,"Math", IF(A733=2, "Med",IF(A733=3,"Social",IF(A733=4,"Art",IF(A733=5,"Lang")))))</f>
        <v>Math</v>
      </c>
      <c r="J733" s="11" t="str">
        <f>IF(B733=1,"Female", IF(B733=2, "Male"))</f>
        <v>Male</v>
      </c>
      <c r="K733" s="7">
        <f t="shared" si="34"/>
        <v>17.440000000000001</v>
      </c>
      <c r="L733" s="2">
        <v>5993</v>
      </c>
      <c r="M733" s="10" t="b">
        <f t="shared" si="36"/>
        <v>0</v>
      </c>
      <c r="N733" s="10" t="str">
        <f t="shared" si="36"/>
        <v>UnderGrad</v>
      </c>
      <c r="O733" t="str">
        <f t="shared" si="35"/>
        <v>Fail</v>
      </c>
    </row>
    <row r="734" spans="1:15" x14ac:dyDescent="0.15">
      <c r="A734" s="2">
        <v>1</v>
      </c>
      <c r="B734" s="2">
        <v>2</v>
      </c>
      <c r="C734" s="2">
        <v>1761</v>
      </c>
      <c r="D734" s="2">
        <v>4011</v>
      </c>
      <c r="E734" s="2">
        <v>3</v>
      </c>
      <c r="F734" s="2">
        <v>3</v>
      </c>
      <c r="G734">
        <v>0</v>
      </c>
      <c r="I734" s="10" t="str">
        <f>IF(A734=1,"Math", IF(A734=2, "Med",IF(A734=3,"Social",IF(A734=4,"Art",IF(A734=5,"Lang")))))</f>
        <v>Math</v>
      </c>
      <c r="J734" s="11" t="str">
        <f>IF(B734=1,"Female", IF(B734=2, "Male"))</f>
        <v>Male</v>
      </c>
      <c r="K734" s="7">
        <f t="shared" si="34"/>
        <v>17.61</v>
      </c>
      <c r="L734" s="2">
        <v>4011</v>
      </c>
      <c r="M734" s="10" t="str">
        <f t="shared" si="36"/>
        <v>HSchool</v>
      </c>
      <c r="N734" s="10" t="str">
        <f t="shared" si="36"/>
        <v>HSchool</v>
      </c>
      <c r="O734" t="str">
        <f t="shared" si="35"/>
        <v>Fail</v>
      </c>
    </row>
    <row r="735" spans="1:15" x14ac:dyDescent="0.15">
      <c r="A735" s="2">
        <v>1</v>
      </c>
      <c r="B735" s="2">
        <v>1</v>
      </c>
      <c r="C735" s="2">
        <v>1835</v>
      </c>
      <c r="D735" s="2">
        <v>6627</v>
      </c>
      <c r="E735" s="2">
        <v>4</v>
      </c>
      <c r="F735" s="2">
        <v>3</v>
      </c>
      <c r="G735">
        <v>0</v>
      </c>
      <c r="I735" s="10" t="str">
        <f>IF(A735=1,"Math", IF(A735=2, "Med",IF(A735=3,"Social",IF(A735=4,"Art",IF(A735=5,"Lang")))))</f>
        <v>Math</v>
      </c>
      <c r="J735" s="11" t="str">
        <f>IF(B735=1,"Female", IF(B735=2, "Male"))</f>
        <v>Female</v>
      </c>
      <c r="K735" s="7">
        <f t="shared" si="34"/>
        <v>18.350000000000001</v>
      </c>
      <c r="L735" s="2">
        <v>6627</v>
      </c>
      <c r="M735" s="10" t="str">
        <f t="shared" si="36"/>
        <v>None</v>
      </c>
      <c r="N735" s="10" t="str">
        <f t="shared" si="36"/>
        <v>HSchool</v>
      </c>
      <c r="O735" t="str">
        <f t="shared" si="35"/>
        <v>Fail</v>
      </c>
    </row>
    <row r="736" spans="1:15" x14ac:dyDescent="0.15">
      <c r="A736" s="2">
        <v>1</v>
      </c>
      <c r="B736" s="2">
        <v>2</v>
      </c>
      <c r="C736" s="2">
        <v>0</v>
      </c>
      <c r="D736" s="2">
        <v>3831</v>
      </c>
      <c r="E736" s="2">
        <v>3</v>
      </c>
      <c r="F736" s="2">
        <v>4</v>
      </c>
      <c r="G736">
        <v>0</v>
      </c>
      <c r="I736" s="10" t="str">
        <f>IF(A736=1,"Math", IF(A736=2, "Med",IF(A736=3,"Social",IF(A736=4,"Art",IF(A736=5,"Lang")))))</f>
        <v>Math</v>
      </c>
      <c r="J736" s="11" t="str">
        <f>IF(B736=1,"Female", IF(B736=2, "Male"))</f>
        <v>Male</v>
      </c>
      <c r="K736" s="7">
        <f t="shared" si="34"/>
        <v>0</v>
      </c>
      <c r="L736" s="2">
        <v>3831</v>
      </c>
      <c r="M736" s="10" t="str">
        <f t="shared" si="36"/>
        <v>HSchool</v>
      </c>
      <c r="N736" s="10" t="str">
        <f t="shared" si="36"/>
        <v>None</v>
      </c>
      <c r="O736" t="str">
        <f t="shared" si="35"/>
        <v>Fail</v>
      </c>
    </row>
    <row r="737" spans="1:15" x14ac:dyDescent="0.15">
      <c r="A737" s="2">
        <v>1</v>
      </c>
      <c r="B737" s="2">
        <v>2</v>
      </c>
      <c r="C737" s="2">
        <v>1090</v>
      </c>
      <c r="D737" s="2">
        <v>3299</v>
      </c>
      <c r="E737" s="2">
        <v>4</v>
      </c>
      <c r="F737" s="2">
        <v>4</v>
      </c>
      <c r="G737">
        <v>0</v>
      </c>
      <c r="I737" s="10" t="str">
        <f>IF(A737=1,"Math", IF(A737=2, "Med",IF(A737=3,"Social",IF(A737=4,"Art",IF(A737=5,"Lang")))))</f>
        <v>Math</v>
      </c>
      <c r="J737" s="11" t="str">
        <f>IF(B737=1,"Female", IF(B737=2, "Male"))</f>
        <v>Male</v>
      </c>
      <c r="K737" s="7">
        <f t="shared" si="34"/>
        <v>10.9</v>
      </c>
      <c r="L737" s="2">
        <v>3299</v>
      </c>
      <c r="M737" s="10" t="str">
        <f t="shared" si="36"/>
        <v>None</v>
      </c>
      <c r="N737" s="10" t="str">
        <f t="shared" si="36"/>
        <v>None</v>
      </c>
      <c r="O737" t="str">
        <f t="shared" si="35"/>
        <v>Fail</v>
      </c>
    </row>
    <row r="738" spans="1:15" x14ac:dyDescent="0.15">
      <c r="A738" s="2">
        <v>1</v>
      </c>
      <c r="B738" s="2">
        <v>2</v>
      </c>
      <c r="C738" s="2">
        <v>1247</v>
      </c>
      <c r="D738" s="2">
        <v>5324</v>
      </c>
      <c r="E738" s="2">
        <v>1</v>
      </c>
      <c r="F738" s="2">
        <v>3</v>
      </c>
      <c r="G738">
        <v>0</v>
      </c>
      <c r="I738" s="10" t="str">
        <f>IF(A738=1,"Math", IF(A738=2, "Med",IF(A738=3,"Social",IF(A738=4,"Art",IF(A738=5,"Lang")))))</f>
        <v>Math</v>
      </c>
      <c r="J738" s="11" t="str">
        <f>IF(B738=1,"Female", IF(B738=2, "Male"))</f>
        <v>Male</v>
      </c>
      <c r="K738" s="7">
        <f t="shared" si="34"/>
        <v>12.47</v>
      </c>
      <c r="L738" s="2">
        <v>5324</v>
      </c>
      <c r="M738" s="10" t="str">
        <f t="shared" si="36"/>
        <v>Grad</v>
      </c>
      <c r="N738" s="10" t="str">
        <f t="shared" si="36"/>
        <v>HSchool</v>
      </c>
      <c r="O738" t="str">
        <f t="shared" si="35"/>
        <v>Fail</v>
      </c>
    </row>
    <row r="739" spans="1:15" x14ac:dyDescent="0.15">
      <c r="A739" s="2">
        <v>1</v>
      </c>
      <c r="B739" s="2">
        <v>2</v>
      </c>
      <c r="C739" s="2">
        <v>1433</v>
      </c>
      <c r="D739" s="2">
        <v>3778</v>
      </c>
      <c r="E739" s="2">
        <v>4</v>
      </c>
      <c r="F739" s="2">
        <v>4</v>
      </c>
      <c r="G739">
        <v>0</v>
      </c>
      <c r="I739" s="10" t="str">
        <f>IF(A739=1,"Math", IF(A739=2, "Med",IF(A739=3,"Social",IF(A739=4,"Art",IF(A739=5,"Lang")))))</f>
        <v>Math</v>
      </c>
      <c r="J739" s="11" t="str">
        <f>IF(B739=1,"Female", IF(B739=2, "Male"))</f>
        <v>Male</v>
      </c>
      <c r="K739" s="7">
        <f t="shared" si="34"/>
        <v>14.33</v>
      </c>
      <c r="L739" s="2">
        <v>3778</v>
      </c>
      <c r="M739" s="10" t="str">
        <f t="shared" si="36"/>
        <v>None</v>
      </c>
      <c r="N739" s="10" t="str">
        <f t="shared" si="36"/>
        <v>None</v>
      </c>
      <c r="O739" t="str">
        <f t="shared" si="35"/>
        <v>Fail</v>
      </c>
    </row>
    <row r="740" spans="1:15" x14ac:dyDescent="0.15">
      <c r="A740" s="2">
        <v>1</v>
      </c>
      <c r="B740" s="2">
        <v>1</v>
      </c>
      <c r="C740" s="2">
        <v>1146</v>
      </c>
      <c r="D740" s="2">
        <v>4160</v>
      </c>
      <c r="E740" s="2">
        <v>4</v>
      </c>
      <c r="F740" s="2">
        <v>3</v>
      </c>
      <c r="G740">
        <v>0</v>
      </c>
      <c r="I740" s="10" t="str">
        <f>IF(A740=1,"Math", IF(A740=2, "Med",IF(A740=3,"Social",IF(A740=4,"Art",IF(A740=5,"Lang")))))</f>
        <v>Math</v>
      </c>
      <c r="J740" s="11" t="str">
        <f>IF(B740=1,"Female", IF(B740=2, "Male"))</f>
        <v>Female</v>
      </c>
      <c r="K740" s="7">
        <f t="shared" si="34"/>
        <v>11.46</v>
      </c>
      <c r="L740" s="2">
        <v>4160</v>
      </c>
      <c r="M740" s="10" t="str">
        <f t="shared" si="36"/>
        <v>None</v>
      </c>
      <c r="N740" s="10" t="str">
        <f t="shared" si="36"/>
        <v>HSchool</v>
      </c>
      <c r="O740" t="str">
        <f t="shared" si="35"/>
        <v>Fail</v>
      </c>
    </row>
    <row r="741" spans="1:15" x14ac:dyDescent="0.15">
      <c r="A741" s="2">
        <v>1</v>
      </c>
      <c r="B741" s="2">
        <v>2</v>
      </c>
      <c r="C741" s="2">
        <v>1102</v>
      </c>
      <c r="D741" s="2">
        <v>3726</v>
      </c>
      <c r="E741" s="2">
        <v>2</v>
      </c>
      <c r="F741" s="2">
        <v>3</v>
      </c>
      <c r="G741">
        <v>0</v>
      </c>
      <c r="I741" s="10" t="str">
        <f>IF(A741=1,"Math", IF(A741=2, "Med",IF(A741=3,"Social",IF(A741=4,"Art",IF(A741=5,"Lang")))))</f>
        <v>Math</v>
      </c>
      <c r="J741" s="11" t="str">
        <f>IF(B741=1,"Female", IF(B741=2, "Male"))</f>
        <v>Male</v>
      </c>
      <c r="K741" s="7">
        <f t="shared" si="34"/>
        <v>11.02</v>
      </c>
      <c r="L741" s="2">
        <v>3726</v>
      </c>
      <c r="M741" s="10" t="str">
        <f t="shared" si="36"/>
        <v>UnderGrad</v>
      </c>
      <c r="N741" s="10" t="str">
        <f t="shared" si="36"/>
        <v>HSchool</v>
      </c>
      <c r="O741" t="str">
        <f t="shared" si="35"/>
        <v>Fail</v>
      </c>
    </row>
    <row r="742" spans="1:15" x14ac:dyDescent="0.15">
      <c r="A742" s="2">
        <v>1</v>
      </c>
      <c r="B742" s="2">
        <v>1</v>
      </c>
      <c r="C742" s="2">
        <v>1363</v>
      </c>
      <c r="D742" s="2">
        <v>3646</v>
      </c>
      <c r="E742" s="2">
        <v>2</v>
      </c>
      <c r="F742" s="2">
        <v>2</v>
      </c>
      <c r="G742">
        <v>0</v>
      </c>
      <c r="I742" s="10" t="str">
        <f>IF(A742=1,"Math", IF(A742=2, "Med",IF(A742=3,"Social",IF(A742=4,"Art",IF(A742=5,"Lang")))))</f>
        <v>Math</v>
      </c>
      <c r="J742" s="11" t="str">
        <f>IF(B742=1,"Female", IF(B742=2, "Male"))</f>
        <v>Female</v>
      </c>
      <c r="K742" s="7">
        <f t="shared" si="34"/>
        <v>13.63</v>
      </c>
      <c r="L742" s="2">
        <v>3646</v>
      </c>
      <c r="M742" s="10" t="str">
        <f t="shared" si="36"/>
        <v>UnderGrad</v>
      </c>
      <c r="N742" s="10" t="str">
        <f t="shared" si="36"/>
        <v>UnderGrad</v>
      </c>
      <c r="O742" t="str">
        <f t="shared" si="35"/>
        <v>Fail</v>
      </c>
    </row>
    <row r="743" spans="1:15" x14ac:dyDescent="0.15">
      <c r="A743" s="2">
        <v>1</v>
      </c>
      <c r="B743" s="2">
        <v>1</v>
      </c>
      <c r="C743" s="2">
        <v>1364</v>
      </c>
      <c r="D743" s="2">
        <v>2230</v>
      </c>
      <c r="E743" s="2">
        <v>2</v>
      </c>
      <c r="F743" s="2">
        <v>2</v>
      </c>
      <c r="G743">
        <v>0</v>
      </c>
      <c r="I743" s="10" t="str">
        <f>IF(A743=1,"Math", IF(A743=2, "Med",IF(A743=3,"Social",IF(A743=4,"Art",IF(A743=5,"Lang")))))</f>
        <v>Math</v>
      </c>
      <c r="J743" s="11" t="str">
        <f>IF(B743=1,"Female", IF(B743=2, "Male"))</f>
        <v>Female</v>
      </c>
      <c r="K743" s="7">
        <f t="shared" si="34"/>
        <v>13.64</v>
      </c>
      <c r="L743" s="2">
        <v>2230</v>
      </c>
      <c r="M743" s="10" t="str">
        <f t="shared" si="36"/>
        <v>UnderGrad</v>
      </c>
      <c r="N743" s="10" t="str">
        <f t="shared" si="36"/>
        <v>UnderGrad</v>
      </c>
      <c r="O743" t="str">
        <f t="shared" si="35"/>
        <v>Fail</v>
      </c>
    </row>
    <row r="744" spans="1:15" x14ac:dyDescent="0.15">
      <c r="A744" s="2">
        <v>1</v>
      </c>
      <c r="B744" s="2">
        <v>1</v>
      </c>
      <c r="C744" s="2">
        <v>1500</v>
      </c>
      <c r="D744" s="2">
        <v>6049</v>
      </c>
      <c r="E744" s="2">
        <v>0</v>
      </c>
      <c r="F744" s="2">
        <v>0</v>
      </c>
      <c r="G744">
        <v>1</v>
      </c>
      <c r="I744" s="10" t="str">
        <f>IF(A744=1,"Math", IF(A744=2, "Med",IF(A744=3,"Social",IF(A744=4,"Art",IF(A744=5,"Lang")))))</f>
        <v>Math</v>
      </c>
      <c r="J744" s="11" t="str">
        <f>IF(B744=1,"Female", IF(B744=2, "Male"))</f>
        <v>Female</v>
      </c>
      <c r="K744" s="7">
        <f t="shared" si="34"/>
        <v>15</v>
      </c>
      <c r="L744" s="2">
        <v>6049</v>
      </c>
      <c r="M744" s="10" t="b">
        <f t="shared" si="36"/>
        <v>0</v>
      </c>
      <c r="N744" s="10" t="b">
        <f t="shared" si="36"/>
        <v>0</v>
      </c>
      <c r="O744" t="str">
        <f t="shared" si="35"/>
        <v>Accept</v>
      </c>
    </row>
    <row r="745" spans="1:15" x14ac:dyDescent="0.15">
      <c r="A745" s="2">
        <v>1</v>
      </c>
      <c r="B745" s="2">
        <v>1</v>
      </c>
      <c r="C745" s="2">
        <v>1548</v>
      </c>
      <c r="D745" s="2">
        <v>6309</v>
      </c>
      <c r="E745" s="2">
        <v>2</v>
      </c>
      <c r="F745" s="2">
        <v>2</v>
      </c>
      <c r="G745">
        <v>1</v>
      </c>
      <c r="I745" s="10" t="str">
        <f>IF(A745=1,"Math", IF(A745=2, "Med",IF(A745=3,"Social",IF(A745=4,"Art",IF(A745=5,"Lang")))))</f>
        <v>Math</v>
      </c>
      <c r="J745" s="11" t="str">
        <f>IF(B745=1,"Female", IF(B745=2, "Male"))</f>
        <v>Female</v>
      </c>
      <c r="K745" s="7">
        <f t="shared" si="34"/>
        <v>15.48</v>
      </c>
      <c r="L745" s="2">
        <v>6309</v>
      </c>
      <c r="M745" s="10" t="str">
        <f t="shared" si="36"/>
        <v>UnderGrad</v>
      </c>
      <c r="N745" s="10" t="str">
        <f t="shared" si="36"/>
        <v>UnderGrad</v>
      </c>
      <c r="O745" t="str">
        <f t="shared" si="35"/>
        <v>Accept</v>
      </c>
    </row>
    <row r="746" spans="1:15" x14ac:dyDescent="0.15">
      <c r="A746" s="2">
        <v>1</v>
      </c>
      <c r="B746" s="2">
        <v>1</v>
      </c>
      <c r="C746" s="2">
        <v>1553</v>
      </c>
      <c r="D746" s="2">
        <v>3935</v>
      </c>
      <c r="E746" s="2">
        <v>1</v>
      </c>
      <c r="F746" s="2">
        <v>2</v>
      </c>
      <c r="G746">
        <v>0</v>
      </c>
      <c r="I746" s="10" t="str">
        <f>IF(A746=1,"Math", IF(A746=2, "Med",IF(A746=3,"Social",IF(A746=4,"Art",IF(A746=5,"Lang")))))</f>
        <v>Math</v>
      </c>
      <c r="J746" s="11" t="str">
        <f>IF(B746=1,"Female", IF(B746=2, "Male"))</f>
        <v>Female</v>
      </c>
      <c r="K746" s="7">
        <f t="shared" si="34"/>
        <v>15.53</v>
      </c>
      <c r="L746" s="2">
        <v>3935</v>
      </c>
      <c r="M746" s="10" t="str">
        <f t="shared" si="36"/>
        <v>Grad</v>
      </c>
      <c r="N746" s="10" t="str">
        <f t="shared" si="36"/>
        <v>UnderGrad</v>
      </c>
      <c r="O746" t="str">
        <f t="shared" si="35"/>
        <v>Fail</v>
      </c>
    </row>
    <row r="747" spans="1:15" x14ac:dyDescent="0.15">
      <c r="A747" s="2">
        <v>1</v>
      </c>
      <c r="B747" s="2">
        <v>1</v>
      </c>
      <c r="C747" s="2">
        <v>1561</v>
      </c>
      <c r="D747" s="2">
        <v>4543</v>
      </c>
      <c r="E747" s="2">
        <v>1</v>
      </c>
      <c r="F747" s="2">
        <v>2</v>
      </c>
      <c r="G747">
        <v>0</v>
      </c>
      <c r="I747" s="10" t="str">
        <f>IF(A747=1,"Math", IF(A747=2, "Med",IF(A747=3,"Social",IF(A747=4,"Art",IF(A747=5,"Lang")))))</f>
        <v>Math</v>
      </c>
      <c r="J747" s="11" t="str">
        <f>IF(B747=1,"Female", IF(B747=2, "Male"))</f>
        <v>Female</v>
      </c>
      <c r="K747" s="7">
        <f t="shared" si="34"/>
        <v>15.61</v>
      </c>
      <c r="L747" s="2">
        <v>4543</v>
      </c>
      <c r="M747" s="10" t="str">
        <f t="shared" si="36"/>
        <v>Grad</v>
      </c>
      <c r="N747" s="10" t="str">
        <f t="shared" si="36"/>
        <v>UnderGrad</v>
      </c>
      <c r="O747" t="str">
        <f t="shared" si="35"/>
        <v>Fail</v>
      </c>
    </row>
    <row r="748" spans="1:15" x14ac:dyDescent="0.15">
      <c r="A748" s="2">
        <v>1</v>
      </c>
      <c r="B748" s="2">
        <v>1</v>
      </c>
      <c r="C748" s="2">
        <v>1585</v>
      </c>
      <c r="D748" s="2">
        <v>4843</v>
      </c>
      <c r="E748" s="2">
        <v>2</v>
      </c>
      <c r="F748" s="2">
        <v>2</v>
      </c>
      <c r="G748">
        <v>1</v>
      </c>
      <c r="I748" s="10" t="str">
        <f>IF(A748=1,"Math", IF(A748=2, "Med",IF(A748=3,"Social",IF(A748=4,"Art",IF(A748=5,"Lang")))))</f>
        <v>Math</v>
      </c>
      <c r="J748" s="11" t="str">
        <f>IF(B748=1,"Female", IF(B748=2, "Male"))</f>
        <v>Female</v>
      </c>
      <c r="K748" s="7">
        <f t="shared" si="34"/>
        <v>15.85</v>
      </c>
      <c r="L748" s="2">
        <v>4843</v>
      </c>
      <c r="M748" s="10" t="str">
        <f t="shared" si="36"/>
        <v>UnderGrad</v>
      </c>
      <c r="N748" s="10" t="str">
        <f t="shared" si="36"/>
        <v>UnderGrad</v>
      </c>
      <c r="O748" t="str">
        <f t="shared" si="35"/>
        <v>Accept</v>
      </c>
    </row>
    <row r="749" spans="1:15" x14ac:dyDescent="0.15">
      <c r="A749" s="2">
        <v>1</v>
      </c>
      <c r="B749" s="2">
        <v>1</v>
      </c>
      <c r="C749" s="2">
        <v>1595</v>
      </c>
      <c r="D749" s="2">
        <v>4477</v>
      </c>
      <c r="E749" s="2">
        <v>0</v>
      </c>
      <c r="F749" s="2">
        <v>0</v>
      </c>
      <c r="G749">
        <v>0</v>
      </c>
      <c r="I749" s="10" t="str">
        <f>IF(A749=1,"Math", IF(A749=2, "Med",IF(A749=3,"Social",IF(A749=4,"Art",IF(A749=5,"Lang")))))</f>
        <v>Math</v>
      </c>
      <c r="J749" s="11" t="str">
        <f>IF(B749=1,"Female", IF(B749=2, "Male"))</f>
        <v>Female</v>
      </c>
      <c r="K749" s="7">
        <f t="shared" si="34"/>
        <v>15.95</v>
      </c>
      <c r="L749" s="2">
        <v>4477</v>
      </c>
      <c r="M749" s="10" t="b">
        <f t="shared" si="36"/>
        <v>0</v>
      </c>
      <c r="N749" s="10" t="b">
        <f t="shared" si="36"/>
        <v>0</v>
      </c>
      <c r="O749" t="str">
        <f t="shared" si="35"/>
        <v>Fail</v>
      </c>
    </row>
    <row r="750" spans="1:15" x14ac:dyDescent="0.15">
      <c r="A750" s="2">
        <v>1</v>
      </c>
      <c r="B750" s="2">
        <v>1</v>
      </c>
      <c r="C750" s="2">
        <v>1654</v>
      </c>
      <c r="D750" s="2">
        <v>5234</v>
      </c>
      <c r="E750" s="2">
        <v>1</v>
      </c>
      <c r="F750" s="2">
        <v>1</v>
      </c>
      <c r="G750">
        <v>1</v>
      </c>
      <c r="I750" s="10" t="str">
        <f>IF(A750=1,"Math", IF(A750=2, "Med",IF(A750=3,"Social",IF(A750=4,"Art",IF(A750=5,"Lang")))))</f>
        <v>Math</v>
      </c>
      <c r="J750" s="11" t="str">
        <f>IF(B750=1,"Female", IF(B750=2, "Male"))</f>
        <v>Female</v>
      </c>
      <c r="K750" s="7">
        <f t="shared" si="34"/>
        <v>16.54</v>
      </c>
      <c r="L750" s="2">
        <v>5234</v>
      </c>
      <c r="M750" s="10" t="str">
        <f t="shared" si="36"/>
        <v>Grad</v>
      </c>
      <c r="N750" s="10" t="str">
        <f t="shared" si="36"/>
        <v>Grad</v>
      </c>
      <c r="O750" t="str">
        <f t="shared" si="35"/>
        <v>Accept</v>
      </c>
    </row>
    <row r="751" spans="1:15" x14ac:dyDescent="0.15">
      <c r="A751" s="2">
        <v>1</v>
      </c>
      <c r="B751" s="2">
        <v>1</v>
      </c>
      <c r="C751" s="2">
        <v>1718</v>
      </c>
      <c r="D751" s="2">
        <v>6563</v>
      </c>
      <c r="E751" s="2">
        <v>0</v>
      </c>
      <c r="F751" s="2">
        <v>0</v>
      </c>
      <c r="G751">
        <v>1</v>
      </c>
      <c r="I751" s="10" t="str">
        <f>IF(A751=1,"Math", IF(A751=2, "Med",IF(A751=3,"Social",IF(A751=4,"Art",IF(A751=5,"Lang")))))</f>
        <v>Math</v>
      </c>
      <c r="J751" s="11" t="str">
        <f>IF(B751=1,"Female", IF(B751=2, "Male"))</f>
        <v>Female</v>
      </c>
      <c r="K751" s="7">
        <f t="shared" si="34"/>
        <v>17.18</v>
      </c>
      <c r="L751" s="2">
        <v>6563</v>
      </c>
      <c r="M751" s="10" t="b">
        <f t="shared" si="36"/>
        <v>0</v>
      </c>
      <c r="N751" s="10" t="b">
        <f t="shared" si="36"/>
        <v>0</v>
      </c>
      <c r="O751" t="str">
        <f t="shared" si="35"/>
        <v>Accept</v>
      </c>
    </row>
    <row r="752" spans="1:15" x14ac:dyDescent="0.15">
      <c r="A752" s="2">
        <v>1</v>
      </c>
      <c r="B752" s="2">
        <v>1</v>
      </c>
      <c r="C752" s="2">
        <v>1719</v>
      </c>
      <c r="D752" s="2">
        <v>6315</v>
      </c>
      <c r="E752" s="2">
        <v>0</v>
      </c>
      <c r="F752" s="2">
        <v>0</v>
      </c>
      <c r="G752">
        <v>1</v>
      </c>
      <c r="I752" s="10" t="str">
        <f>IF(A752=1,"Math", IF(A752=2, "Med",IF(A752=3,"Social",IF(A752=4,"Art",IF(A752=5,"Lang")))))</f>
        <v>Math</v>
      </c>
      <c r="J752" s="11" t="str">
        <f>IF(B752=1,"Female", IF(B752=2, "Male"))</f>
        <v>Female</v>
      </c>
      <c r="K752" s="7">
        <f t="shared" si="34"/>
        <v>17.190000000000001</v>
      </c>
      <c r="L752" s="2">
        <v>6315</v>
      </c>
      <c r="M752" s="10" t="b">
        <f t="shared" si="36"/>
        <v>0</v>
      </c>
      <c r="N752" s="10" t="b">
        <f t="shared" si="36"/>
        <v>0</v>
      </c>
      <c r="O752" t="str">
        <f t="shared" si="35"/>
        <v>Accept</v>
      </c>
    </row>
    <row r="753" spans="1:15" x14ac:dyDescent="0.15">
      <c r="A753" s="2">
        <v>1</v>
      </c>
      <c r="B753" s="2">
        <v>1</v>
      </c>
      <c r="C753" s="2">
        <v>1742</v>
      </c>
      <c r="D753" s="2">
        <v>6406</v>
      </c>
      <c r="E753" s="2">
        <v>0</v>
      </c>
      <c r="F753" s="2">
        <v>0</v>
      </c>
      <c r="G753">
        <v>1</v>
      </c>
      <c r="I753" s="10" t="str">
        <f>IF(A753=1,"Math", IF(A753=2, "Med",IF(A753=3,"Social",IF(A753=4,"Art",IF(A753=5,"Lang")))))</f>
        <v>Math</v>
      </c>
      <c r="J753" s="11" t="str">
        <f>IF(B753=1,"Female", IF(B753=2, "Male"))</f>
        <v>Female</v>
      </c>
      <c r="K753" s="7">
        <f t="shared" si="34"/>
        <v>17.420000000000002</v>
      </c>
      <c r="L753" s="2">
        <v>6406</v>
      </c>
      <c r="M753" s="10" t="b">
        <f t="shared" si="36"/>
        <v>0</v>
      </c>
      <c r="N753" s="10" t="b">
        <f t="shared" si="36"/>
        <v>0</v>
      </c>
      <c r="O753" t="str">
        <f t="shared" si="35"/>
        <v>Accept</v>
      </c>
    </row>
    <row r="754" spans="1:15" x14ac:dyDescent="0.15">
      <c r="A754" s="2">
        <v>1</v>
      </c>
      <c r="B754" s="2">
        <v>1</v>
      </c>
      <c r="C754" s="2">
        <v>1745</v>
      </c>
      <c r="D754" s="2">
        <v>5333</v>
      </c>
      <c r="E754" s="2">
        <v>1</v>
      </c>
      <c r="F754" s="2">
        <v>2</v>
      </c>
      <c r="G754">
        <v>1</v>
      </c>
      <c r="I754" s="10" t="str">
        <f>IF(A754=1,"Math", IF(A754=2, "Med",IF(A754=3,"Social",IF(A754=4,"Art",IF(A754=5,"Lang")))))</f>
        <v>Math</v>
      </c>
      <c r="J754" s="11" t="str">
        <f>IF(B754=1,"Female", IF(B754=2, "Male"))</f>
        <v>Female</v>
      </c>
      <c r="K754" s="7">
        <f t="shared" si="34"/>
        <v>17.45</v>
      </c>
      <c r="L754" s="2">
        <v>5333</v>
      </c>
      <c r="M754" s="10" t="str">
        <f t="shared" si="36"/>
        <v>Grad</v>
      </c>
      <c r="N754" s="10" t="str">
        <f t="shared" si="36"/>
        <v>UnderGrad</v>
      </c>
      <c r="O754" t="str">
        <f t="shared" si="35"/>
        <v>Accept</v>
      </c>
    </row>
    <row r="755" spans="1:15" x14ac:dyDescent="0.15">
      <c r="A755" s="2">
        <v>1</v>
      </c>
      <c r="B755" s="2">
        <v>1</v>
      </c>
      <c r="C755" s="2">
        <v>1771</v>
      </c>
      <c r="D755" s="2">
        <v>7140</v>
      </c>
      <c r="E755" s="2">
        <v>0</v>
      </c>
      <c r="F755" s="2">
        <v>0</v>
      </c>
      <c r="G755">
        <v>1</v>
      </c>
      <c r="I755" s="10" t="str">
        <f>IF(A755=1,"Math", IF(A755=2, "Med",IF(A755=3,"Social",IF(A755=4,"Art",IF(A755=5,"Lang")))))</f>
        <v>Math</v>
      </c>
      <c r="J755" s="11" t="str">
        <f>IF(B755=1,"Female", IF(B755=2, "Male"))</f>
        <v>Female</v>
      </c>
      <c r="K755" s="7">
        <f t="shared" si="34"/>
        <v>17.71</v>
      </c>
      <c r="L755" s="2">
        <v>7140</v>
      </c>
      <c r="M755" s="10" t="b">
        <f t="shared" si="36"/>
        <v>0</v>
      </c>
      <c r="N755" s="10" t="b">
        <f t="shared" si="36"/>
        <v>0</v>
      </c>
      <c r="O755" t="str">
        <f t="shared" si="35"/>
        <v>Accept</v>
      </c>
    </row>
    <row r="756" spans="1:15" x14ac:dyDescent="0.15">
      <c r="A756" s="2">
        <v>1</v>
      </c>
      <c r="B756" s="2">
        <v>1</v>
      </c>
      <c r="C756" s="2">
        <v>1846</v>
      </c>
      <c r="D756" s="2">
        <v>6337</v>
      </c>
      <c r="E756" s="2">
        <v>2</v>
      </c>
      <c r="F756" s="2">
        <v>2</v>
      </c>
      <c r="G756">
        <v>1</v>
      </c>
      <c r="I756" s="10" t="str">
        <f>IF(A756=1,"Math", IF(A756=2, "Med",IF(A756=3,"Social",IF(A756=4,"Art",IF(A756=5,"Lang")))))</f>
        <v>Math</v>
      </c>
      <c r="J756" s="11" t="str">
        <f>IF(B756=1,"Female", IF(B756=2, "Male"))</f>
        <v>Female</v>
      </c>
      <c r="K756" s="7">
        <f t="shared" si="34"/>
        <v>18.46</v>
      </c>
      <c r="L756" s="2">
        <v>6337</v>
      </c>
      <c r="M756" s="10" t="str">
        <f t="shared" si="36"/>
        <v>UnderGrad</v>
      </c>
      <c r="N756" s="10" t="str">
        <f t="shared" si="36"/>
        <v>UnderGrad</v>
      </c>
      <c r="O756" t="str">
        <f t="shared" si="35"/>
        <v>Accept</v>
      </c>
    </row>
    <row r="757" spans="1:15" x14ac:dyDescent="0.15">
      <c r="A757" s="2">
        <v>1</v>
      </c>
      <c r="B757" s="2">
        <v>1</v>
      </c>
      <c r="C757" s="2">
        <v>1850</v>
      </c>
      <c r="D757" s="2">
        <v>6940</v>
      </c>
      <c r="E757" s="2">
        <v>1</v>
      </c>
      <c r="F757" s="2">
        <v>1</v>
      </c>
      <c r="G757">
        <v>1</v>
      </c>
      <c r="I757" s="10" t="str">
        <f>IF(A757=1,"Math", IF(A757=2, "Med",IF(A757=3,"Social",IF(A757=4,"Art",IF(A757=5,"Lang")))))</f>
        <v>Math</v>
      </c>
      <c r="J757" s="11" t="str">
        <f>IF(B757=1,"Female", IF(B757=2, "Male"))</f>
        <v>Female</v>
      </c>
      <c r="K757" s="7">
        <f t="shared" si="34"/>
        <v>18.5</v>
      </c>
      <c r="L757" s="2">
        <v>6940</v>
      </c>
      <c r="M757" s="10" t="str">
        <f t="shared" si="36"/>
        <v>Grad</v>
      </c>
      <c r="N757" s="10" t="str">
        <f t="shared" si="36"/>
        <v>Grad</v>
      </c>
      <c r="O757" t="str">
        <f t="shared" si="35"/>
        <v>Accept</v>
      </c>
    </row>
    <row r="758" spans="1:15" x14ac:dyDescent="0.15">
      <c r="A758" s="2">
        <v>1</v>
      </c>
      <c r="B758" s="2">
        <v>1</v>
      </c>
      <c r="C758" s="2">
        <v>1851</v>
      </c>
      <c r="D758" s="2">
        <v>8032</v>
      </c>
      <c r="E758" s="2">
        <v>1</v>
      </c>
      <c r="F758" s="2">
        <v>2</v>
      </c>
      <c r="G758">
        <v>1</v>
      </c>
      <c r="I758" s="10" t="str">
        <f>IF(A758=1,"Math", IF(A758=2, "Med",IF(A758=3,"Social",IF(A758=4,"Art",IF(A758=5,"Lang")))))</f>
        <v>Math</v>
      </c>
      <c r="J758" s="11" t="str">
        <f>IF(B758=1,"Female", IF(B758=2, "Male"))</f>
        <v>Female</v>
      </c>
      <c r="K758" s="7">
        <f t="shared" si="34"/>
        <v>18.510000000000002</v>
      </c>
      <c r="L758" s="2">
        <v>8032</v>
      </c>
      <c r="M758" s="10" t="str">
        <f t="shared" si="36"/>
        <v>Grad</v>
      </c>
      <c r="N758" s="10" t="str">
        <f t="shared" si="36"/>
        <v>UnderGrad</v>
      </c>
      <c r="O758" t="str">
        <f t="shared" si="35"/>
        <v>Accept</v>
      </c>
    </row>
    <row r="759" spans="1:15" x14ac:dyDescent="0.15">
      <c r="A759" s="2">
        <v>1</v>
      </c>
      <c r="B759" s="2">
        <v>1</v>
      </c>
      <c r="C759" s="2">
        <v>1860</v>
      </c>
      <c r="D759" s="2">
        <v>7800</v>
      </c>
      <c r="E759" s="2">
        <v>2</v>
      </c>
      <c r="F759" s="2">
        <v>2</v>
      </c>
      <c r="G759">
        <v>1</v>
      </c>
      <c r="I759" s="10" t="str">
        <f>IF(A759=1,"Math", IF(A759=2, "Med",IF(A759=3,"Social",IF(A759=4,"Art",IF(A759=5,"Lang")))))</f>
        <v>Math</v>
      </c>
      <c r="J759" s="11" t="str">
        <f>IF(B759=1,"Female", IF(B759=2, "Male"))</f>
        <v>Female</v>
      </c>
      <c r="K759" s="7">
        <f t="shared" si="34"/>
        <v>18.600000000000001</v>
      </c>
      <c r="L759" s="2">
        <v>7800</v>
      </c>
      <c r="M759" s="10" t="str">
        <f t="shared" si="36"/>
        <v>UnderGrad</v>
      </c>
      <c r="N759" s="10" t="str">
        <f t="shared" si="36"/>
        <v>UnderGrad</v>
      </c>
      <c r="O759" t="str">
        <f t="shared" si="35"/>
        <v>Accept</v>
      </c>
    </row>
    <row r="760" spans="1:15" x14ac:dyDescent="0.15">
      <c r="A760" s="2">
        <v>1</v>
      </c>
      <c r="B760" s="2">
        <v>1</v>
      </c>
      <c r="C760" s="2">
        <v>1897</v>
      </c>
      <c r="D760" s="2">
        <v>6110</v>
      </c>
      <c r="E760" s="2">
        <v>1</v>
      </c>
      <c r="F760" s="2">
        <v>1</v>
      </c>
      <c r="G760">
        <v>0</v>
      </c>
      <c r="I760" s="10" t="str">
        <f>IF(A760=1,"Math", IF(A760=2, "Med",IF(A760=3,"Social",IF(A760=4,"Art",IF(A760=5,"Lang")))))</f>
        <v>Math</v>
      </c>
      <c r="J760" s="11" t="str">
        <f>IF(B760=1,"Female", IF(B760=2, "Male"))</f>
        <v>Female</v>
      </c>
      <c r="K760" s="7">
        <f t="shared" si="34"/>
        <v>18.97</v>
      </c>
      <c r="L760" s="2">
        <v>6110</v>
      </c>
      <c r="M760" s="10" t="str">
        <f t="shared" si="36"/>
        <v>Grad</v>
      </c>
      <c r="N760" s="10" t="str">
        <f t="shared" si="36"/>
        <v>Grad</v>
      </c>
      <c r="O760" t="str">
        <f t="shared" si="35"/>
        <v>Fail</v>
      </c>
    </row>
    <row r="761" spans="1:15" x14ac:dyDescent="0.15">
      <c r="A761" s="2">
        <v>1</v>
      </c>
      <c r="B761" s="2">
        <v>1</v>
      </c>
      <c r="C761" s="2">
        <v>1974</v>
      </c>
      <c r="D761" s="2">
        <v>10935</v>
      </c>
      <c r="E761" s="2">
        <v>1</v>
      </c>
      <c r="F761" s="2">
        <v>2</v>
      </c>
      <c r="G761">
        <v>1</v>
      </c>
      <c r="I761" s="10" t="str">
        <f>IF(A761=1,"Math", IF(A761=2, "Med",IF(A761=3,"Social",IF(A761=4,"Art",IF(A761=5,"Lang")))))</f>
        <v>Math</v>
      </c>
      <c r="J761" s="11" t="str">
        <f>IF(B761=1,"Female", IF(B761=2, "Male"))</f>
        <v>Female</v>
      </c>
      <c r="K761" s="7">
        <f t="shared" si="34"/>
        <v>19.739999999999998</v>
      </c>
      <c r="L761" s="2">
        <v>10935</v>
      </c>
      <c r="M761" s="10" t="str">
        <f t="shared" si="36"/>
        <v>Grad</v>
      </c>
      <c r="N761" s="10" t="str">
        <f t="shared" si="36"/>
        <v>UnderGrad</v>
      </c>
      <c r="O761" t="str">
        <f t="shared" si="35"/>
        <v>Accept</v>
      </c>
    </row>
    <row r="762" spans="1:15" x14ac:dyDescent="0.15">
      <c r="A762" s="2">
        <v>1</v>
      </c>
      <c r="B762" s="2">
        <v>1</v>
      </c>
      <c r="C762" s="2">
        <v>1975</v>
      </c>
      <c r="D762" s="2">
        <v>9378</v>
      </c>
      <c r="E762" s="2">
        <v>1</v>
      </c>
      <c r="F762" s="2">
        <v>2</v>
      </c>
      <c r="G762">
        <v>1</v>
      </c>
      <c r="I762" s="10" t="str">
        <f>IF(A762=1,"Math", IF(A762=2, "Med",IF(A762=3,"Social",IF(A762=4,"Art",IF(A762=5,"Lang")))))</f>
        <v>Math</v>
      </c>
      <c r="J762" s="11" t="str">
        <f>IF(B762=1,"Female", IF(B762=2, "Male"))</f>
        <v>Female</v>
      </c>
      <c r="K762" s="7">
        <f t="shared" si="34"/>
        <v>19.75</v>
      </c>
      <c r="L762" s="2">
        <v>9378</v>
      </c>
      <c r="M762" s="10" t="str">
        <f t="shared" si="36"/>
        <v>Grad</v>
      </c>
      <c r="N762" s="10" t="str">
        <f t="shared" si="36"/>
        <v>UnderGrad</v>
      </c>
      <c r="O762" t="str">
        <f t="shared" si="35"/>
        <v>Accept</v>
      </c>
    </row>
    <row r="763" spans="1:15" x14ac:dyDescent="0.15">
      <c r="A763" s="2">
        <v>1</v>
      </c>
      <c r="B763" s="2">
        <v>1</v>
      </c>
      <c r="C763" s="2">
        <v>0</v>
      </c>
      <c r="D763" s="2">
        <v>3339</v>
      </c>
      <c r="E763" s="2">
        <v>2</v>
      </c>
      <c r="F763" s="2">
        <v>2</v>
      </c>
      <c r="G763">
        <v>0</v>
      </c>
      <c r="I763" s="10" t="str">
        <f>IF(A763=1,"Math", IF(A763=2, "Med",IF(A763=3,"Social",IF(A763=4,"Art",IF(A763=5,"Lang")))))</f>
        <v>Math</v>
      </c>
      <c r="J763" s="11" t="str">
        <f>IF(B763=1,"Female", IF(B763=2, "Male"))</f>
        <v>Female</v>
      </c>
      <c r="K763" s="7">
        <f t="shared" si="34"/>
        <v>0</v>
      </c>
      <c r="L763" s="2">
        <v>3339</v>
      </c>
      <c r="M763" s="10" t="str">
        <f t="shared" si="36"/>
        <v>UnderGrad</v>
      </c>
      <c r="N763" s="10" t="str">
        <f t="shared" si="36"/>
        <v>UnderGrad</v>
      </c>
      <c r="O763" t="str">
        <f t="shared" si="35"/>
        <v>Fail</v>
      </c>
    </row>
    <row r="764" spans="1:15" x14ac:dyDescent="0.15">
      <c r="A764" s="2">
        <v>1</v>
      </c>
      <c r="B764" s="2">
        <v>1</v>
      </c>
      <c r="C764" s="2">
        <v>1037</v>
      </c>
      <c r="D764" s="2">
        <v>3380</v>
      </c>
      <c r="E764" s="2">
        <v>2</v>
      </c>
      <c r="F764" s="2">
        <v>3</v>
      </c>
      <c r="G764">
        <v>0</v>
      </c>
      <c r="I764" s="10" t="str">
        <f>IF(A764=1,"Math", IF(A764=2, "Med",IF(A764=3,"Social",IF(A764=4,"Art",IF(A764=5,"Lang")))))</f>
        <v>Math</v>
      </c>
      <c r="J764" s="11" t="str">
        <f>IF(B764=1,"Female", IF(B764=2, "Male"))</f>
        <v>Female</v>
      </c>
      <c r="K764" s="7">
        <f t="shared" si="34"/>
        <v>10.37</v>
      </c>
      <c r="L764" s="2">
        <v>3380</v>
      </c>
      <c r="M764" s="10" t="str">
        <f t="shared" si="36"/>
        <v>UnderGrad</v>
      </c>
      <c r="N764" s="10" t="str">
        <f t="shared" si="36"/>
        <v>HSchool</v>
      </c>
      <c r="O764" t="str">
        <f t="shared" si="35"/>
        <v>Fail</v>
      </c>
    </row>
    <row r="765" spans="1:15" x14ac:dyDescent="0.15">
      <c r="A765" s="2">
        <v>1</v>
      </c>
      <c r="B765" s="2">
        <v>1</v>
      </c>
      <c r="C765" s="2">
        <v>1186</v>
      </c>
      <c r="D765" s="2">
        <v>4304</v>
      </c>
      <c r="E765" s="2">
        <v>2</v>
      </c>
      <c r="F765" s="2">
        <v>2</v>
      </c>
      <c r="G765">
        <v>0</v>
      </c>
      <c r="I765" s="10" t="str">
        <f>IF(A765=1,"Math", IF(A765=2, "Med",IF(A765=3,"Social",IF(A765=4,"Art",IF(A765=5,"Lang")))))</f>
        <v>Math</v>
      </c>
      <c r="J765" s="11" t="str">
        <f>IF(B765=1,"Female", IF(B765=2, "Male"))</f>
        <v>Female</v>
      </c>
      <c r="K765" s="7">
        <f t="shared" si="34"/>
        <v>11.86</v>
      </c>
      <c r="L765" s="2">
        <v>4304</v>
      </c>
      <c r="M765" s="10" t="str">
        <f t="shared" si="36"/>
        <v>UnderGrad</v>
      </c>
      <c r="N765" s="10" t="str">
        <f t="shared" si="36"/>
        <v>UnderGrad</v>
      </c>
      <c r="O765" t="str">
        <f t="shared" si="35"/>
        <v>Fail</v>
      </c>
    </row>
    <row r="766" spans="1:15" x14ac:dyDescent="0.15">
      <c r="A766" s="2">
        <v>1</v>
      </c>
      <c r="B766" s="2">
        <v>1</v>
      </c>
      <c r="C766" s="2">
        <v>1252</v>
      </c>
      <c r="D766" s="2">
        <v>5424</v>
      </c>
      <c r="E766" s="2">
        <v>3</v>
      </c>
      <c r="F766" s="2">
        <v>3</v>
      </c>
      <c r="G766">
        <v>0</v>
      </c>
      <c r="I766" s="10" t="str">
        <f>IF(A766=1,"Math", IF(A766=2, "Med",IF(A766=3,"Social",IF(A766=4,"Art",IF(A766=5,"Lang")))))</f>
        <v>Math</v>
      </c>
      <c r="J766" s="11" t="str">
        <f>IF(B766=1,"Female", IF(B766=2, "Male"))</f>
        <v>Female</v>
      </c>
      <c r="K766" s="7">
        <f t="shared" si="34"/>
        <v>12.52</v>
      </c>
      <c r="L766" s="2">
        <v>5424</v>
      </c>
      <c r="M766" s="10" t="str">
        <f t="shared" si="36"/>
        <v>HSchool</v>
      </c>
      <c r="N766" s="10" t="str">
        <f t="shared" si="36"/>
        <v>HSchool</v>
      </c>
      <c r="O766" t="str">
        <f t="shared" si="35"/>
        <v>Fail</v>
      </c>
    </row>
    <row r="767" spans="1:15" x14ac:dyDescent="0.15">
      <c r="A767" s="2">
        <v>1</v>
      </c>
      <c r="B767" s="2">
        <v>1</v>
      </c>
      <c r="C767" s="2">
        <v>1320</v>
      </c>
      <c r="D767" s="2">
        <v>4097</v>
      </c>
      <c r="E767" s="2">
        <v>1</v>
      </c>
      <c r="F767" s="2">
        <v>2</v>
      </c>
      <c r="G767">
        <v>0</v>
      </c>
      <c r="I767" s="10" t="str">
        <f>IF(A767=1,"Math", IF(A767=2, "Med",IF(A767=3,"Social",IF(A767=4,"Art",IF(A767=5,"Lang")))))</f>
        <v>Math</v>
      </c>
      <c r="J767" s="11" t="str">
        <f>IF(B767=1,"Female", IF(B767=2, "Male"))</f>
        <v>Female</v>
      </c>
      <c r="K767" s="7">
        <f t="shared" si="34"/>
        <v>13.2</v>
      </c>
      <c r="L767" s="2">
        <v>4097</v>
      </c>
      <c r="M767" s="10" t="str">
        <f t="shared" si="36"/>
        <v>Grad</v>
      </c>
      <c r="N767" s="10" t="str">
        <f t="shared" si="36"/>
        <v>UnderGrad</v>
      </c>
      <c r="O767" t="str">
        <f t="shared" si="35"/>
        <v>Fail</v>
      </c>
    </row>
    <row r="768" spans="1:15" x14ac:dyDescent="0.15">
      <c r="A768" s="2">
        <v>1</v>
      </c>
      <c r="B768" s="2">
        <v>1</v>
      </c>
      <c r="C768" s="2">
        <v>1326</v>
      </c>
      <c r="D768" s="2">
        <v>5332</v>
      </c>
      <c r="E768" s="2">
        <v>1</v>
      </c>
      <c r="F768" s="2">
        <v>3</v>
      </c>
      <c r="G768">
        <v>1</v>
      </c>
      <c r="I768" s="10" t="str">
        <f>IF(A768=1,"Math", IF(A768=2, "Med",IF(A768=3,"Social",IF(A768=4,"Art",IF(A768=5,"Lang")))))</f>
        <v>Math</v>
      </c>
      <c r="J768" s="11" t="str">
        <f>IF(B768=1,"Female", IF(B768=2, "Male"))</f>
        <v>Female</v>
      </c>
      <c r="K768" s="7">
        <f t="shared" si="34"/>
        <v>13.26</v>
      </c>
      <c r="L768" s="2">
        <v>5332</v>
      </c>
      <c r="M768" s="10" t="str">
        <f t="shared" si="36"/>
        <v>Grad</v>
      </c>
      <c r="N768" s="10" t="str">
        <f t="shared" si="36"/>
        <v>HSchool</v>
      </c>
      <c r="O768" t="str">
        <f t="shared" si="35"/>
        <v>Accept</v>
      </c>
    </row>
    <row r="769" spans="1:15" x14ac:dyDescent="0.15">
      <c r="A769" s="2">
        <v>1</v>
      </c>
      <c r="B769" s="2">
        <v>1</v>
      </c>
      <c r="C769" s="2">
        <v>1357</v>
      </c>
      <c r="D769" s="2">
        <v>3638</v>
      </c>
      <c r="E769" s="2">
        <v>2</v>
      </c>
      <c r="F769" s="2">
        <v>2</v>
      </c>
      <c r="G769">
        <v>0</v>
      </c>
      <c r="I769" s="10" t="str">
        <f>IF(A769=1,"Math", IF(A769=2, "Med",IF(A769=3,"Social",IF(A769=4,"Art",IF(A769=5,"Lang")))))</f>
        <v>Math</v>
      </c>
      <c r="J769" s="11" t="str">
        <f>IF(B769=1,"Female", IF(B769=2, "Male"))</f>
        <v>Female</v>
      </c>
      <c r="K769" s="7">
        <f t="shared" si="34"/>
        <v>13.57</v>
      </c>
      <c r="L769" s="2">
        <v>3638</v>
      </c>
      <c r="M769" s="10" t="str">
        <f t="shared" si="36"/>
        <v>UnderGrad</v>
      </c>
      <c r="N769" s="10" t="str">
        <f t="shared" si="36"/>
        <v>UnderGrad</v>
      </c>
      <c r="O769" t="str">
        <f t="shared" si="35"/>
        <v>Fail</v>
      </c>
    </row>
    <row r="770" spans="1:15" x14ac:dyDescent="0.15">
      <c r="A770" s="2">
        <v>1</v>
      </c>
      <c r="B770" s="2">
        <v>1</v>
      </c>
      <c r="C770" s="2">
        <v>1375</v>
      </c>
      <c r="D770" s="2">
        <v>5353</v>
      </c>
      <c r="E770" s="2">
        <v>2</v>
      </c>
      <c r="F770" s="2">
        <v>3</v>
      </c>
      <c r="G770">
        <v>0</v>
      </c>
      <c r="I770" s="10" t="str">
        <f>IF(A770=1,"Math", IF(A770=2, "Med",IF(A770=3,"Social",IF(A770=4,"Art",IF(A770=5,"Lang")))))</f>
        <v>Math</v>
      </c>
      <c r="J770" s="11" t="str">
        <f>IF(B770=1,"Female", IF(B770=2, "Male"))</f>
        <v>Female</v>
      </c>
      <c r="K770" s="7">
        <f t="shared" si="34"/>
        <v>13.75</v>
      </c>
      <c r="L770" s="2">
        <v>5353</v>
      </c>
      <c r="M770" s="10" t="str">
        <f t="shared" si="36"/>
        <v>UnderGrad</v>
      </c>
      <c r="N770" s="10" t="str">
        <f t="shared" si="36"/>
        <v>HSchool</v>
      </c>
      <c r="O770" t="str">
        <f t="shared" si="35"/>
        <v>Fail</v>
      </c>
    </row>
    <row r="771" spans="1:15" x14ac:dyDescent="0.15">
      <c r="A771" s="2">
        <v>1</v>
      </c>
      <c r="B771" s="2">
        <v>1</v>
      </c>
      <c r="C771" s="2">
        <v>1396</v>
      </c>
      <c r="D771" s="2">
        <v>3627</v>
      </c>
      <c r="E771" s="2">
        <v>2</v>
      </c>
      <c r="F771" s="2">
        <v>2</v>
      </c>
      <c r="G771">
        <v>0</v>
      </c>
      <c r="I771" s="10" t="str">
        <f>IF(A771=1,"Math", IF(A771=2, "Med",IF(A771=3,"Social",IF(A771=4,"Art",IF(A771=5,"Lang")))))</f>
        <v>Math</v>
      </c>
      <c r="J771" s="11" t="str">
        <f>IF(B771=1,"Female", IF(B771=2, "Male"))</f>
        <v>Female</v>
      </c>
      <c r="K771" s="7">
        <f t="shared" ref="K771:K834" si="37">C771/100</f>
        <v>13.96</v>
      </c>
      <c r="L771" s="2">
        <v>3627</v>
      </c>
      <c r="M771" s="10" t="str">
        <f t="shared" si="36"/>
        <v>UnderGrad</v>
      </c>
      <c r="N771" s="10" t="str">
        <f t="shared" si="36"/>
        <v>UnderGrad</v>
      </c>
      <c r="O771" t="str">
        <f t="shared" ref="O771:O834" si="38">IF(G771=0,"Fail",IF(G771=1,"Accept"))</f>
        <v>Fail</v>
      </c>
    </row>
    <row r="772" spans="1:15" x14ac:dyDescent="0.15">
      <c r="A772" s="2">
        <v>1</v>
      </c>
      <c r="B772" s="2">
        <v>1</v>
      </c>
      <c r="C772" s="2">
        <v>1403</v>
      </c>
      <c r="D772" s="2">
        <v>4773</v>
      </c>
      <c r="E772" s="2">
        <v>1</v>
      </c>
      <c r="F772" s="2">
        <v>2</v>
      </c>
      <c r="G772">
        <v>1</v>
      </c>
      <c r="I772" s="10" t="str">
        <f>IF(A772=1,"Math", IF(A772=2, "Med",IF(A772=3,"Social",IF(A772=4,"Art",IF(A772=5,"Lang")))))</f>
        <v>Math</v>
      </c>
      <c r="J772" s="11" t="str">
        <f>IF(B772=1,"Female", IF(B772=2, "Male"))</f>
        <v>Female</v>
      </c>
      <c r="K772" s="7">
        <f t="shared" si="37"/>
        <v>14.03</v>
      </c>
      <c r="L772" s="2">
        <v>4773</v>
      </c>
      <c r="M772" s="10" t="str">
        <f t="shared" ref="M772:N835" si="39">IF(E772=1,"Grad",IF(E772=2,"UnderGrad",IF(E772=3,"HSchool",IF(E772=4,"None"))))</f>
        <v>Grad</v>
      </c>
      <c r="N772" s="10" t="str">
        <f t="shared" si="39"/>
        <v>UnderGrad</v>
      </c>
      <c r="O772" t="str">
        <f t="shared" si="38"/>
        <v>Accept</v>
      </c>
    </row>
    <row r="773" spans="1:15" x14ac:dyDescent="0.15">
      <c r="A773" s="2">
        <v>1</v>
      </c>
      <c r="B773" s="2">
        <v>1</v>
      </c>
      <c r="C773" s="2">
        <v>1414</v>
      </c>
      <c r="D773" s="2">
        <v>5637</v>
      </c>
      <c r="E773" s="2">
        <v>1</v>
      </c>
      <c r="F773" s="2">
        <v>2</v>
      </c>
      <c r="G773">
        <v>1</v>
      </c>
      <c r="I773" s="10" t="str">
        <f>IF(A773=1,"Math", IF(A773=2, "Med",IF(A773=3,"Social",IF(A773=4,"Art",IF(A773=5,"Lang")))))</f>
        <v>Math</v>
      </c>
      <c r="J773" s="11" t="str">
        <f>IF(B773=1,"Female", IF(B773=2, "Male"))</f>
        <v>Female</v>
      </c>
      <c r="K773" s="7">
        <f t="shared" si="37"/>
        <v>14.14</v>
      </c>
      <c r="L773" s="2">
        <v>5637</v>
      </c>
      <c r="M773" s="10" t="str">
        <f t="shared" si="39"/>
        <v>Grad</v>
      </c>
      <c r="N773" s="10" t="str">
        <f t="shared" si="39"/>
        <v>UnderGrad</v>
      </c>
      <c r="O773" t="str">
        <f t="shared" si="38"/>
        <v>Accept</v>
      </c>
    </row>
    <row r="774" spans="1:15" x14ac:dyDescent="0.15">
      <c r="A774" s="2">
        <v>1</v>
      </c>
      <c r="B774" s="2">
        <v>1</v>
      </c>
      <c r="C774" s="2">
        <v>1428</v>
      </c>
      <c r="D774" s="2">
        <v>4014</v>
      </c>
      <c r="E774" s="2">
        <v>1</v>
      </c>
      <c r="F774" s="2">
        <v>1</v>
      </c>
      <c r="G774">
        <v>0</v>
      </c>
      <c r="I774" s="10" t="str">
        <f>IF(A774=1,"Math", IF(A774=2, "Med",IF(A774=3,"Social",IF(A774=4,"Art",IF(A774=5,"Lang")))))</f>
        <v>Math</v>
      </c>
      <c r="J774" s="11" t="str">
        <f>IF(B774=1,"Female", IF(B774=2, "Male"))</f>
        <v>Female</v>
      </c>
      <c r="K774" s="7">
        <f t="shared" si="37"/>
        <v>14.28</v>
      </c>
      <c r="L774" s="2">
        <v>4014</v>
      </c>
      <c r="M774" s="10" t="str">
        <f t="shared" si="39"/>
        <v>Grad</v>
      </c>
      <c r="N774" s="10" t="str">
        <f t="shared" si="39"/>
        <v>Grad</v>
      </c>
      <c r="O774" t="str">
        <f t="shared" si="38"/>
        <v>Fail</v>
      </c>
    </row>
    <row r="775" spans="1:15" x14ac:dyDescent="0.15">
      <c r="A775" s="2">
        <v>1</v>
      </c>
      <c r="B775" s="2">
        <v>1</v>
      </c>
      <c r="C775" s="2">
        <v>1450</v>
      </c>
      <c r="D775" s="2">
        <v>5211</v>
      </c>
      <c r="E775" s="2">
        <v>1</v>
      </c>
      <c r="F775" s="2">
        <v>2</v>
      </c>
      <c r="G775">
        <v>0</v>
      </c>
      <c r="I775" s="10" t="str">
        <f>IF(A775=1,"Math", IF(A775=2, "Med",IF(A775=3,"Social",IF(A775=4,"Art",IF(A775=5,"Lang")))))</f>
        <v>Math</v>
      </c>
      <c r="J775" s="11" t="str">
        <f>IF(B775=1,"Female", IF(B775=2, "Male"))</f>
        <v>Female</v>
      </c>
      <c r="K775" s="7">
        <f t="shared" si="37"/>
        <v>14.5</v>
      </c>
      <c r="L775" s="2">
        <v>5211</v>
      </c>
      <c r="M775" s="10" t="str">
        <f t="shared" si="39"/>
        <v>Grad</v>
      </c>
      <c r="N775" s="10" t="str">
        <f t="shared" si="39"/>
        <v>UnderGrad</v>
      </c>
      <c r="O775" t="str">
        <f t="shared" si="38"/>
        <v>Fail</v>
      </c>
    </row>
    <row r="776" spans="1:15" x14ac:dyDescent="0.15">
      <c r="A776" s="2">
        <v>1</v>
      </c>
      <c r="B776" s="2">
        <v>1</v>
      </c>
      <c r="C776" s="2">
        <v>1463</v>
      </c>
      <c r="D776" s="2">
        <v>5092</v>
      </c>
      <c r="E776" s="2">
        <v>2</v>
      </c>
      <c r="F776" s="2">
        <v>2</v>
      </c>
      <c r="G776">
        <v>1</v>
      </c>
      <c r="I776" s="10" t="str">
        <f>IF(A776=1,"Math", IF(A776=2, "Med",IF(A776=3,"Social",IF(A776=4,"Art",IF(A776=5,"Lang")))))</f>
        <v>Math</v>
      </c>
      <c r="J776" s="11" t="str">
        <f>IF(B776=1,"Female", IF(B776=2, "Male"))</f>
        <v>Female</v>
      </c>
      <c r="K776" s="7">
        <f t="shared" si="37"/>
        <v>14.63</v>
      </c>
      <c r="L776" s="2">
        <v>5092</v>
      </c>
      <c r="M776" s="10" t="str">
        <f t="shared" si="39"/>
        <v>UnderGrad</v>
      </c>
      <c r="N776" s="10" t="str">
        <f t="shared" si="39"/>
        <v>UnderGrad</v>
      </c>
      <c r="O776" t="str">
        <f t="shared" si="38"/>
        <v>Accept</v>
      </c>
    </row>
    <row r="777" spans="1:15" x14ac:dyDescent="0.15">
      <c r="A777" s="2">
        <v>1</v>
      </c>
      <c r="B777" s="2">
        <v>1</v>
      </c>
      <c r="C777" s="2">
        <v>1485</v>
      </c>
      <c r="D777" s="2">
        <v>4611</v>
      </c>
      <c r="E777" s="2">
        <v>2</v>
      </c>
      <c r="F777" s="2">
        <v>2</v>
      </c>
      <c r="G777">
        <v>0</v>
      </c>
      <c r="I777" s="10" t="str">
        <f>IF(A777=1,"Math", IF(A777=2, "Med",IF(A777=3,"Social",IF(A777=4,"Art",IF(A777=5,"Lang")))))</f>
        <v>Math</v>
      </c>
      <c r="J777" s="11" t="str">
        <f>IF(B777=1,"Female", IF(B777=2, "Male"))</f>
        <v>Female</v>
      </c>
      <c r="K777" s="7">
        <f t="shared" si="37"/>
        <v>14.85</v>
      </c>
      <c r="L777" s="2">
        <v>4611</v>
      </c>
      <c r="M777" s="10" t="str">
        <f t="shared" si="39"/>
        <v>UnderGrad</v>
      </c>
      <c r="N777" s="10" t="str">
        <f t="shared" si="39"/>
        <v>UnderGrad</v>
      </c>
      <c r="O777" t="str">
        <f t="shared" si="38"/>
        <v>Fail</v>
      </c>
    </row>
    <row r="778" spans="1:15" x14ac:dyDescent="0.15">
      <c r="A778" s="2">
        <v>1</v>
      </c>
      <c r="B778" s="2">
        <v>1</v>
      </c>
      <c r="C778" s="2">
        <v>1525</v>
      </c>
      <c r="D778" s="2">
        <v>3201</v>
      </c>
      <c r="E778" s="2">
        <v>2</v>
      </c>
      <c r="F778" s="2">
        <v>3</v>
      </c>
      <c r="G778">
        <v>0</v>
      </c>
      <c r="I778" s="10" t="str">
        <f>IF(A778=1,"Math", IF(A778=2, "Med",IF(A778=3,"Social",IF(A778=4,"Art",IF(A778=5,"Lang")))))</f>
        <v>Math</v>
      </c>
      <c r="J778" s="11" t="str">
        <f>IF(B778=1,"Female", IF(B778=2, "Male"))</f>
        <v>Female</v>
      </c>
      <c r="K778" s="7">
        <f t="shared" si="37"/>
        <v>15.25</v>
      </c>
      <c r="L778" s="2">
        <v>3201</v>
      </c>
      <c r="M778" s="10" t="str">
        <f t="shared" si="39"/>
        <v>UnderGrad</v>
      </c>
      <c r="N778" s="10" t="str">
        <f t="shared" si="39"/>
        <v>HSchool</v>
      </c>
      <c r="O778" t="str">
        <f t="shared" si="38"/>
        <v>Fail</v>
      </c>
    </row>
    <row r="779" spans="1:15" x14ac:dyDescent="0.15">
      <c r="A779" s="2">
        <v>1</v>
      </c>
      <c r="B779" s="2">
        <v>1</v>
      </c>
      <c r="C779" s="2">
        <v>1555</v>
      </c>
      <c r="D779" s="2">
        <v>6411</v>
      </c>
      <c r="E779" s="2">
        <v>1</v>
      </c>
      <c r="F779" s="2">
        <v>2</v>
      </c>
      <c r="G779">
        <v>1</v>
      </c>
      <c r="I779" s="10" t="str">
        <f>IF(A779=1,"Math", IF(A779=2, "Med",IF(A779=3,"Social",IF(A779=4,"Art",IF(A779=5,"Lang")))))</f>
        <v>Math</v>
      </c>
      <c r="J779" s="11" t="str">
        <f>IF(B779=1,"Female", IF(B779=2, "Male"))</f>
        <v>Female</v>
      </c>
      <c r="K779" s="7">
        <f t="shared" si="37"/>
        <v>15.55</v>
      </c>
      <c r="L779" s="2">
        <v>6411</v>
      </c>
      <c r="M779" s="10" t="str">
        <f t="shared" si="39"/>
        <v>Grad</v>
      </c>
      <c r="N779" s="10" t="str">
        <f t="shared" si="39"/>
        <v>UnderGrad</v>
      </c>
      <c r="O779" t="str">
        <f t="shared" si="38"/>
        <v>Accept</v>
      </c>
    </row>
    <row r="780" spans="1:15" x14ac:dyDescent="0.15">
      <c r="A780" s="2">
        <v>1</v>
      </c>
      <c r="B780" s="2">
        <v>1</v>
      </c>
      <c r="C780" s="2">
        <v>1610</v>
      </c>
      <c r="D780" s="2">
        <v>6595</v>
      </c>
      <c r="E780" s="2">
        <v>1</v>
      </c>
      <c r="F780" s="2">
        <v>1</v>
      </c>
      <c r="G780">
        <v>0</v>
      </c>
      <c r="I780" s="10" t="str">
        <f>IF(A780=1,"Math", IF(A780=2, "Med",IF(A780=3,"Social",IF(A780=4,"Art",IF(A780=5,"Lang")))))</f>
        <v>Math</v>
      </c>
      <c r="J780" s="11" t="str">
        <f>IF(B780=1,"Female", IF(B780=2, "Male"))</f>
        <v>Female</v>
      </c>
      <c r="K780" s="7">
        <f t="shared" si="37"/>
        <v>16.100000000000001</v>
      </c>
      <c r="L780" s="2">
        <v>6595</v>
      </c>
      <c r="M780" s="10" t="str">
        <f t="shared" si="39"/>
        <v>Grad</v>
      </c>
      <c r="N780" s="10" t="str">
        <f t="shared" si="39"/>
        <v>Grad</v>
      </c>
      <c r="O780" t="str">
        <f t="shared" si="38"/>
        <v>Fail</v>
      </c>
    </row>
    <row r="781" spans="1:15" x14ac:dyDescent="0.15">
      <c r="A781" s="2">
        <v>1</v>
      </c>
      <c r="B781" s="2">
        <v>1</v>
      </c>
      <c r="C781" s="2">
        <v>1650</v>
      </c>
      <c r="D781" s="2">
        <v>6517</v>
      </c>
      <c r="E781" s="2">
        <v>1</v>
      </c>
      <c r="F781" s="2">
        <v>2</v>
      </c>
      <c r="G781">
        <v>1</v>
      </c>
      <c r="I781" s="10" t="str">
        <f>IF(A781=1,"Math", IF(A781=2, "Med",IF(A781=3,"Social",IF(A781=4,"Art",IF(A781=5,"Lang")))))</f>
        <v>Math</v>
      </c>
      <c r="J781" s="11" t="str">
        <f>IF(B781=1,"Female", IF(B781=2, "Male"))</f>
        <v>Female</v>
      </c>
      <c r="K781" s="7">
        <f t="shared" si="37"/>
        <v>16.5</v>
      </c>
      <c r="L781" s="2">
        <v>6517</v>
      </c>
      <c r="M781" s="10" t="str">
        <f t="shared" si="39"/>
        <v>Grad</v>
      </c>
      <c r="N781" s="10" t="str">
        <f t="shared" si="39"/>
        <v>UnderGrad</v>
      </c>
      <c r="O781" t="str">
        <f t="shared" si="38"/>
        <v>Accept</v>
      </c>
    </row>
    <row r="782" spans="1:15" x14ac:dyDescent="0.15">
      <c r="A782" s="2">
        <v>1</v>
      </c>
      <c r="B782" s="2">
        <v>1</v>
      </c>
      <c r="C782" s="2">
        <v>1653</v>
      </c>
      <c r="D782" s="2">
        <v>6350</v>
      </c>
      <c r="E782" s="2">
        <v>1</v>
      </c>
      <c r="F782" s="2">
        <v>1</v>
      </c>
      <c r="G782">
        <v>0</v>
      </c>
      <c r="I782" s="10" t="str">
        <f>IF(A782=1,"Math", IF(A782=2, "Med",IF(A782=3,"Social",IF(A782=4,"Art",IF(A782=5,"Lang")))))</f>
        <v>Math</v>
      </c>
      <c r="J782" s="11" t="str">
        <f>IF(B782=1,"Female", IF(B782=2, "Male"))</f>
        <v>Female</v>
      </c>
      <c r="K782" s="7">
        <f t="shared" si="37"/>
        <v>16.53</v>
      </c>
      <c r="L782" s="2">
        <v>6350</v>
      </c>
      <c r="M782" s="10" t="str">
        <f t="shared" si="39"/>
        <v>Grad</v>
      </c>
      <c r="N782" s="10" t="str">
        <f t="shared" si="39"/>
        <v>Grad</v>
      </c>
      <c r="O782" t="str">
        <f t="shared" si="38"/>
        <v>Fail</v>
      </c>
    </row>
    <row r="783" spans="1:15" x14ac:dyDescent="0.15">
      <c r="A783" s="2">
        <v>1</v>
      </c>
      <c r="B783" s="2">
        <v>1</v>
      </c>
      <c r="C783" s="2">
        <v>1674</v>
      </c>
      <c r="D783" s="2">
        <v>7765</v>
      </c>
      <c r="E783" s="2">
        <v>1</v>
      </c>
      <c r="F783" s="2">
        <v>2</v>
      </c>
      <c r="G783">
        <v>0</v>
      </c>
      <c r="I783" s="10" t="str">
        <f>IF(A783=1,"Math", IF(A783=2, "Med",IF(A783=3,"Social",IF(A783=4,"Art",IF(A783=5,"Lang")))))</f>
        <v>Math</v>
      </c>
      <c r="J783" s="11" t="str">
        <f>IF(B783=1,"Female", IF(B783=2, "Male"))</f>
        <v>Female</v>
      </c>
      <c r="K783" s="7">
        <f t="shared" si="37"/>
        <v>16.739999999999998</v>
      </c>
      <c r="L783" s="2">
        <v>7765</v>
      </c>
      <c r="M783" s="10" t="str">
        <f t="shared" si="39"/>
        <v>Grad</v>
      </c>
      <c r="N783" s="10" t="str">
        <f t="shared" si="39"/>
        <v>UnderGrad</v>
      </c>
      <c r="O783" t="str">
        <f t="shared" si="38"/>
        <v>Fail</v>
      </c>
    </row>
    <row r="784" spans="1:15" x14ac:dyDescent="0.15">
      <c r="A784" s="2">
        <v>1</v>
      </c>
      <c r="B784" s="2">
        <v>1</v>
      </c>
      <c r="C784" s="2">
        <v>1675</v>
      </c>
      <c r="D784" s="2">
        <v>6085</v>
      </c>
      <c r="E784" s="2">
        <v>3</v>
      </c>
      <c r="F784" s="2">
        <v>2</v>
      </c>
      <c r="G784">
        <v>1</v>
      </c>
      <c r="I784" s="10" t="str">
        <f>IF(A784=1,"Math", IF(A784=2, "Med",IF(A784=3,"Social",IF(A784=4,"Art",IF(A784=5,"Lang")))))</f>
        <v>Math</v>
      </c>
      <c r="J784" s="11" t="str">
        <f>IF(B784=1,"Female", IF(B784=2, "Male"))</f>
        <v>Female</v>
      </c>
      <c r="K784" s="7">
        <f t="shared" si="37"/>
        <v>16.75</v>
      </c>
      <c r="L784" s="2">
        <v>6085</v>
      </c>
      <c r="M784" s="10" t="str">
        <f t="shared" si="39"/>
        <v>HSchool</v>
      </c>
      <c r="N784" s="10" t="str">
        <f t="shared" si="39"/>
        <v>UnderGrad</v>
      </c>
      <c r="O784" t="str">
        <f t="shared" si="38"/>
        <v>Accept</v>
      </c>
    </row>
    <row r="785" spans="1:15" x14ac:dyDescent="0.15">
      <c r="A785" s="2">
        <v>1</v>
      </c>
      <c r="B785" s="2">
        <v>1</v>
      </c>
      <c r="C785" s="2">
        <v>1678</v>
      </c>
      <c r="D785" s="2">
        <v>4558</v>
      </c>
      <c r="E785" s="2">
        <v>3</v>
      </c>
      <c r="F785" s="2">
        <v>1</v>
      </c>
      <c r="G785">
        <v>0</v>
      </c>
      <c r="I785" s="10" t="str">
        <f>IF(A785=1,"Math", IF(A785=2, "Med",IF(A785=3,"Social",IF(A785=4,"Art",IF(A785=5,"Lang")))))</f>
        <v>Math</v>
      </c>
      <c r="J785" s="11" t="str">
        <f>IF(B785=1,"Female", IF(B785=2, "Male"))</f>
        <v>Female</v>
      </c>
      <c r="K785" s="7">
        <f t="shared" si="37"/>
        <v>16.78</v>
      </c>
      <c r="L785" s="2">
        <v>4558</v>
      </c>
      <c r="M785" s="10" t="str">
        <f t="shared" si="39"/>
        <v>HSchool</v>
      </c>
      <c r="N785" s="10" t="str">
        <f t="shared" si="39"/>
        <v>Grad</v>
      </c>
      <c r="O785" t="str">
        <f t="shared" si="38"/>
        <v>Fail</v>
      </c>
    </row>
    <row r="786" spans="1:15" x14ac:dyDescent="0.15">
      <c r="A786" s="2">
        <v>1</v>
      </c>
      <c r="B786" s="2">
        <v>1</v>
      </c>
      <c r="C786" s="2">
        <v>1694</v>
      </c>
      <c r="D786" s="2">
        <v>3093</v>
      </c>
      <c r="E786" s="2">
        <v>2</v>
      </c>
      <c r="F786" s="2">
        <v>2</v>
      </c>
      <c r="G786">
        <v>0</v>
      </c>
      <c r="I786" s="10" t="str">
        <f>IF(A786=1,"Math", IF(A786=2, "Med",IF(A786=3,"Social",IF(A786=4,"Art",IF(A786=5,"Lang")))))</f>
        <v>Math</v>
      </c>
      <c r="J786" s="11" t="str">
        <f>IF(B786=1,"Female", IF(B786=2, "Male"))</f>
        <v>Female</v>
      </c>
      <c r="K786" s="7">
        <f t="shared" si="37"/>
        <v>16.940000000000001</v>
      </c>
      <c r="L786" s="2">
        <v>3093</v>
      </c>
      <c r="M786" s="10" t="str">
        <f t="shared" si="39"/>
        <v>UnderGrad</v>
      </c>
      <c r="N786" s="10" t="str">
        <f t="shared" si="39"/>
        <v>UnderGrad</v>
      </c>
      <c r="O786" t="str">
        <f t="shared" si="38"/>
        <v>Fail</v>
      </c>
    </row>
    <row r="787" spans="1:15" x14ac:dyDescent="0.15">
      <c r="A787" s="2">
        <v>1</v>
      </c>
      <c r="B787" s="2">
        <v>1</v>
      </c>
      <c r="C787" s="2">
        <v>1788</v>
      </c>
      <c r="D787" s="2">
        <v>6880</v>
      </c>
      <c r="E787" s="2">
        <v>1</v>
      </c>
      <c r="F787" s="2">
        <v>2</v>
      </c>
      <c r="G787">
        <v>0</v>
      </c>
      <c r="I787" s="10" t="str">
        <f>IF(A787=1,"Math", IF(A787=2, "Med",IF(A787=3,"Social",IF(A787=4,"Art",IF(A787=5,"Lang")))))</f>
        <v>Math</v>
      </c>
      <c r="J787" s="11" t="str">
        <f>IF(B787=1,"Female", IF(B787=2, "Male"))</f>
        <v>Female</v>
      </c>
      <c r="K787" s="7">
        <f t="shared" si="37"/>
        <v>17.88</v>
      </c>
      <c r="L787" s="2">
        <v>6880</v>
      </c>
      <c r="M787" s="10" t="str">
        <f t="shared" si="39"/>
        <v>Grad</v>
      </c>
      <c r="N787" s="10" t="str">
        <f t="shared" si="39"/>
        <v>UnderGrad</v>
      </c>
      <c r="O787" t="str">
        <f t="shared" si="38"/>
        <v>Fail</v>
      </c>
    </row>
    <row r="788" spans="1:15" x14ac:dyDescent="0.15">
      <c r="A788" s="2">
        <v>1</v>
      </c>
      <c r="B788" s="2">
        <v>1</v>
      </c>
      <c r="C788" s="2">
        <v>1810</v>
      </c>
      <c r="D788" s="2">
        <v>4965</v>
      </c>
      <c r="E788" s="2">
        <v>1</v>
      </c>
      <c r="F788" s="2">
        <v>2</v>
      </c>
      <c r="G788">
        <v>0</v>
      </c>
      <c r="I788" s="10" t="str">
        <f>IF(A788=1,"Math", IF(A788=2, "Med",IF(A788=3,"Social",IF(A788=4,"Art",IF(A788=5,"Lang")))))</f>
        <v>Math</v>
      </c>
      <c r="J788" s="11" t="str">
        <f>IF(B788=1,"Female", IF(B788=2, "Male"))</f>
        <v>Female</v>
      </c>
      <c r="K788" s="7">
        <f t="shared" si="37"/>
        <v>18.100000000000001</v>
      </c>
      <c r="L788" s="2">
        <v>4965</v>
      </c>
      <c r="M788" s="10" t="str">
        <f t="shared" si="39"/>
        <v>Grad</v>
      </c>
      <c r="N788" s="10" t="str">
        <f t="shared" si="39"/>
        <v>UnderGrad</v>
      </c>
      <c r="O788" t="str">
        <f t="shared" si="38"/>
        <v>Fail</v>
      </c>
    </row>
    <row r="789" spans="1:15" x14ac:dyDescent="0.15">
      <c r="A789" s="2">
        <v>1</v>
      </c>
      <c r="B789" s="2">
        <v>1</v>
      </c>
      <c r="C789" s="2">
        <v>1826</v>
      </c>
      <c r="D789" s="2">
        <v>6381</v>
      </c>
      <c r="E789" s="2">
        <v>2</v>
      </c>
      <c r="F789" s="2">
        <v>2</v>
      </c>
      <c r="G789">
        <v>1</v>
      </c>
      <c r="I789" s="10" t="str">
        <f>IF(A789=1,"Math", IF(A789=2, "Med",IF(A789=3,"Social",IF(A789=4,"Art",IF(A789=5,"Lang")))))</f>
        <v>Math</v>
      </c>
      <c r="J789" s="11" t="str">
        <f>IF(B789=1,"Female", IF(B789=2, "Male"))</f>
        <v>Female</v>
      </c>
      <c r="K789" s="7">
        <f t="shared" si="37"/>
        <v>18.260000000000002</v>
      </c>
      <c r="L789" s="2">
        <v>6381</v>
      </c>
      <c r="M789" s="10" t="str">
        <f t="shared" si="39"/>
        <v>UnderGrad</v>
      </c>
      <c r="N789" s="10" t="str">
        <f t="shared" si="39"/>
        <v>UnderGrad</v>
      </c>
      <c r="O789" t="str">
        <f t="shared" si="38"/>
        <v>Accept</v>
      </c>
    </row>
    <row r="790" spans="1:15" x14ac:dyDescent="0.15">
      <c r="A790" s="2">
        <v>1</v>
      </c>
      <c r="B790" s="2">
        <v>1</v>
      </c>
      <c r="C790" s="2">
        <v>1839</v>
      </c>
      <c r="D790" s="2">
        <v>6331</v>
      </c>
      <c r="E790" s="2">
        <v>2</v>
      </c>
      <c r="F790" s="2">
        <v>2</v>
      </c>
      <c r="G790">
        <v>0</v>
      </c>
      <c r="I790" s="10" t="str">
        <f>IF(A790=1,"Math", IF(A790=2, "Med",IF(A790=3,"Social",IF(A790=4,"Art",IF(A790=5,"Lang")))))</f>
        <v>Math</v>
      </c>
      <c r="J790" s="11" t="str">
        <f>IF(B790=1,"Female", IF(B790=2, "Male"))</f>
        <v>Female</v>
      </c>
      <c r="K790" s="7">
        <f t="shared" si="37"/>
        <v>18.39</v>
      </c>
      <c r="L790" s="2">
        <v>6331</v>
      </c>
      <c r="M790" s="10" t="str">
        <f t="shared" si="39"/>
        <v>UnderGrad</v>
      </c>
      <c r="N790" s="10" t="str">
        <f t="shared" si="39"/>
        <v>UnderGrad</v>
      </c>
      <c r="O790" t="str">
        <f t="shared" si="38"/>
        <v>Fail</v>
      </c>
    </row>
    <row r="791" spans="1:15" x14ac:dyDescent="0.15">
      <c r="A791" s="2">
        <v>1</v>
      </c>
      <c r="B791" s="2">
        <v>1</v>
      </c>
      <c r="C791" s="2">
        <v>1855</v>
      </c>
      <c r="D791" s="2">
        <v>8555</v>
      </c>
      <c r="E791" s="2">
        <v>1</v>
      </c>
      <c r="F791" s="2">
        <v>2</v>
      </c>
      <c r="G791">
        <v>1</v>
      </c>
      <c r="I791" s="10" t="str">
        <f>IF(A791=1,"Math", IF(A791=2, "Med",IF(A791=3,"Social",IF(A791=4,"Art",IF(A791=5,"Lang")))))</f>
        <v>Math</v>
      </c>
      <c r="J791" s="11" t="str">
        <f>IF(B791=1,"Female", IF(B791=2, "Male"))</f>
        <v>Female</v>
      </c>
      <c r="K791" s="7">
        <f t="shared" si="37"/>
        <v>18.55</v>
      </c>
      <c r="L791" s="2">
        <v>8555</v>
      </c>
      <c r="M791" s="10" t="str">
        <f t="shared" si="39"/>
        <v>Grad</v>
      </c>
      <c r="N791" s="10" t="str">
        <f t="shared" si="39"/>
        <v>UnderGrad</v>
      </c>
      <c r="O791" t="str">
        <f t="shared" si="38"/>
        <v>Accept</v>
      </c>
    </row>
    <row r="792" spans="1:15" x14ac:dyDescent="0.15">
      <c r="A792" s="2">
        <v>1</v>
      </c>
      <c r="B792" s="2">
        <v>1</v>
      </c>
      <c r="C792" s="2">
        <v>1858</v>
      </c>
      <c r="D792" s="2">
        <v>8468</v>
      </c>
      <c r="E792" s="2">
        <v>2</v>
      </c>
      <c r="F792" s="2">
        <v>2</v>
      </c>
      <c r="G792">
        <v>1</v>
      </c>
      <c r="I792" s="10" t="str">
        <f>IF(A792=1,"Math", IF(A792=2, "Med",IF(A792=3,"Social",IF(A792=4,"Art",IF(A792=5,"Lang")))))</f>
        <v>Math</v>
      </c>
      <c r="J792" s="11" t="str">
        <f>IF(B792=1,"Female", IF(B792=2, "Male"))</f>
        <v>Female</v>
      </c>
      <c r="K792" s="7">
        <f t="shared" si="37"/>
        <v>18.579999999999998</v>
      </c>
      <c r="L792" s="2">
        <v>8468</v>
      </c>
      <c r="M792" s="10" t="str">
        <f t="shared" si="39"/>
        <v>UnderGrad</v>
      </c>
      <c r="N792" s="10" t="str">
        <f t="shared" si="39"/>
        <v>UnderGrad</v>
      </c>
      <c r="O792" t="str">
        <f t="shared" si="38"/>
        <v>Accept</v>
      </c>
    </row>
    <row r="793" spans="1:15" x14ac:dyDescent="0.15">
      <c r="A793" s="2">
        <v>1</v>
      </c>
      <c r="B793" s="2">
        <v>1</v>
      </c>
      <c r="C793" s="2">
        <v>1872</v>
      </c>
      <c r="D793" s="2">
        <v>4120</v>
      </c>
      <c r="E793" s="2">
        <v>1</v>
      </c>
      <c r="F793" s="2">
        <v>3</v>
      </c>
      <c r="G793">
        <v>0</v>
      </c>
      <c r="I793" s="10" t="str">
        <f>IF(A793=1,"Math", IF(A793=2, "Med",IF(A793=3,"Social",IF(A793=4,"Art",IF(A793=5,"Lang")))))</f>
        <v>Math</v>
      </c>
      <c r="J793" s="11" t="str">
        <f>IF(B793=1,"Female", IF(B793=2, "Male"))</f>
        <v>Female</v>
      </c>
      <c r="K793" s="7">
        <f t="shared" si="37"/>
        <v>18.72</v>
      </c>
      <c r="L793" s="2">
        <v>4120</v>
      </c>
      <c r="M793" s="10" t="str">
        <f t="shared" si="39"/>
        <v>Grad</v>
      </c>
      <c r="N793" s="10" t="str">
        <f t="shared" si="39"/>
        <v>HSchool</v>
      </c>
      <c r="O793" t="str">
        <f t="shared" si="38"/>
        <v>Fail</v>
      </c>
    </row>
    <row r="794" spans="1:15" x14ac:dyDescent="0.15">
      <c r="A794" s="2">
        <v>1</v>
      </c>
      <c r="B794" s="2">
        <v>1</v>
      </c>
      <c r="C794" s="2">
        <v>1900</v>
      </c>
      <c r="D794" s="2">
        <v>8451</v>
      </c>
      <c r="E794" s="2">
        <v>1</v>
      </c>
      <c r="F794" s="2">
        <v>2</v>
      </c>
      <c r="G794">
        <v>1</v>
      </c>
      <c r="I794" s="10" t="str">
        <f>IF(A794=1,"Math", IF(A794=2, "Med",IF(A794=3,"Social",IF(A794=4,"Art",IF(A794=5,"Lang")))))</f>
        <v>Math</v>
      </c>
      <c r="J794" s="11" t="str">
        <f>IF(B794=1,"Female", IF(B794=2, "Male"))</f>
        <v>Female</v>
      </c>
      <c r="K794" s="7">
        <f t="shared" si="37"/>
        <v>19</v>
      </c>
      <c r="L794" s="2">
        <v>8451</v>
      </c>
      <c r="M794" s="10" t="str">
        <f t="shared" si="39"/>
        <v>Grad</v>
      </c>
      <c r="N794" s="10" t="str">
        <f t="shared" si="39"/>
        <v>UnderGrad</v>
      </c>
      <c r="O794" t="str">
        <f t="shared" si="38"/>
        <v>Accept</v>
      </c>
    </row>
    <row r="795" spans="1:15" x14ac:dyDescent="0.15">
      <c r="A795" s="2">
        <v>1</v>
      </c>
      <c r="B795" s="2">
        <v>1</v>
      </c>
      <c r="C795" s="2">
        <v>1914</v>
      </c>
      <c r="D795" s="2">
        <v>8192</v>
      </c>
      <c r="E795" s="2">
        <v>2</v>
      </c>
      <c r="F795" s="2">
        <v>2</v>
      </c>
      <c r="G795">
        <v>1</v>
      </c>
      <c r="I795" s="10" t="str">
        <f>IF(A795=1,"Math", IF(A795=2, "Med",IF(A795=3,"Social",IF(A795=4,"Art",IF(A795=5,"Lang")))))</f>
        <v>Math</v>
      </c>
      <c r="J795" s="11" t="str">
        <f>IF(B795=1,"Female", IF(B795=2, "Male"))</f>
        <v>Female</v>
      </c>
      <c r="K795" s="7">
        <f t="shared" si="37"/>
        <v>19.14</v>
      </c>
      <c r="L795" s="2">
        <v>8192</v>
      </c>
      <c r="M795" s="10" t="str">
        <f t="shared" si="39"/>
        <v>UnderGrad</v>
      </c>
      <c r="N795" s="10" t="str">
        <f t="shared" si="39"/>
        <v>UnderGrad</v>
      </c>
      <c r="O795" t="str">
        <f t="shared" si="38"/>
        <v>Accept</v>
      </c>
    </row>
    <row r="796" spans="1:15" x14ac:dyDescent="0.15">
      <c r="A796" s="2">
        <v>1</v>
      </c>
      <c r="B796" s="2">
        <v>1</v>
      </c>
      <c r="C796" s="2">
        <v>1922</v>
      </c>
      <c r="D796" s="2">
        <v>8879</v>
      </c>
      <c r="E796" s="2">
        <v>1</v>
      </c>
      <c r="F796" s="2">
        <v>2</v>
      </c>
      <c r="G796">
        <v>1</v>
      </c>
      <c r="I796" s="10" t="str">
        <f>IF(A796=1,"Math", IF(A796=2, "Med",IF(A796=3,"Social",IF(A796=4,"Art",IF(A796=5,"Lang")))))</f>
        <v>Math</v>
      </c>
      <c r="J796" s="11" t="str">
        <f>IF(B796=1,"Female", IF(B796=2, "Male"))</f>
        <v>Female</v>
      </c>
      <c r="K796" s="7">
        <f t="shared" si="37"/>
        <v>19.22</v>
      </c>
      <c r="L796" s="2">
        <v>8879</v>
      </c>
      <c r="M796" s="10" t="str">
        <f t="shared" si="39"/>
        <v>Grad</v>
      </c>
      <c r="N796" s="10" t="str">
        <f t="shared" si="39"/>
        <v>UnderGrad</v>
      </c>
      <c r="O796" t="str">
        <f t="shared" si="38"/>
        <v>Accept</v>
      </c>
    </row>
    <row r="797" spans="1:15" x14ac:dyDescent="0.15">
      <c r="A797" s="2">
        <v>1</v>
      </c>
      <c r="B797" s="2">
        <v>1</v>
      </c>
      <c r="C797" s="2">
        <v>16</v>
      </c>
      <c r="D797" s="2">
        <v>4446</v>
      </c>
      <c r="E797" s="2">
        <v>1</v>
      </c>
      <c r="F797" s="2">
        <v>1</v>
      </c>
      <c r="G797">
        <v>0</v>
      </c>
      <c r="I797" s="10" t="str">
        <f>IF(A797=1,"Math", IF(A797=2, "Med",IF(A797=3,"Social",IF(A797=4,"Art",IF(A797=5,"Lang")))))</f>
        <v>Math</v>
      </c>
      <c r="J797" s="11" t="str">
        <f>IF(B797=1,"Female", IF(B797=2, "Male"))</f>
        <v>Female</v>
      </c>
      <c r="K797" s="7">
        <f t="shared" si="37"/>
        <v>0.16</v>
      </c>
      <c r="L797" s="2">
        <v>4446</v>
      </c>
      <c r="M797" s="10" t="str">
        <f t="shared" si="39"/>
        <v>Grad</v>
      </c>
      <c r="N797" s="10" t="str">
        <f t="shared" si="39"/>
        <v>Grad</v>
      </c>
      <c r="O797" t="str">
        <f t="shared" si="38"/>
        <v>Fail</v>
      </c>
    </row>
    <row r="798" spans="1:15" x14ac:dyDescent="0.15">
      <c r="A798" s="2">
        <v>1</v>
      </c>
      <c r="B798" s="2">
        <v>1</v>
      </c>
      <c r="C798" s="2">
        <v>1045</v>
      </c>
      <c r="D798" s="2">
        <v>3619</v>
      </c>
      <c r="E798" s="2">
        <v>2</v>
      </c>
      <c r="F798" s="2">
        <v>2</v>
      </c>
      <c r="G798">
        <v>0</v>
      </c>
      <c r="I798" s="10" t="str">
        <f>IF(A798=1,"Math", IF(A798=2, "Med",IF(A798=3,"Social",IF(A798=4,"Art",IF(A798=5,"Lang")))))</f>
        <v>Math</v>
      </c>
      <c r="J798" s="11" t="str">
        <f>IF(B798=1,"Female", IF(B798=2, "Male"))</f>
        <v>Female</v>
      </c>
      <c r="K798" s="7">
        <f t="shared" si="37"/>
        <v>10.45</v>
      </c>
      <c r="L798" s="2">
        <v>3619</v>
      </c>
      <c r="M798" s="10" t="str">
        <f t="shared" si="39"/>
        <v>UnderGrad</v>
      </c>
      <c r="N798" s="10" t="str">
        <f t="shared" si="39"/>
        <v>UnderGrad</v>
      </c>
      <c r="O798" t="str">
        <f t="shared" si="38"/>
        <v>Fail</v>
      </c>
    </row>
    <row r="799" spans="1:15" x14ac:dyDescent="0.15">
      <c r="A799" s="2">
        <v>1</v>
      </c>
      <c r="B799" s="2">
        <v>1</v>
      </c>
      <c r="C799" s="2">
        <v>1098</v>
      </c>
      <c r="D799" s="2">
        <v>3578</v>
      </c>
      <c r="E799" s="2">
        <v>2</v>
      </c>
      <c r="F799" s="2">
        <v>2</v>
      </c>
      <c r="G799">
        <v>0</v>
      </c>
      <c r="I799" s="10" t="str">
        <f>IF(A799=1,"Math", IF(A799=2, "Med",IF(A799=3,"Social",IF(A799=4,"Art",IF(A799=5,"Lang")))))</f>
        <v>Math</v>
      </c>
      <c r="J799" s="11" t="str">
        <f>IF(B799=1,"Female", IF(B799=2, "Male"))</f>
        <v>Female</v>
      </c>
      <c r="K799" s="7">
        <f t="shared" si="37"/>
        <v>10.98</v>
      </c>
      <c r="L799" s="2">
        <v>3578</v>
      </c>
      <c r="M799" s="10" t="str">
        <f t="shared" si="39"/>
        <v>UnderGrad</v>
      </c>
      <c r="N799" s="10" t="str">
        <f t="shared" si="39"/>
        <v>UnderGrad</v>
      </c>
      <c r="O799" t="str">
        <f t="shared" si="38"/>
        <v>Fail</v>
      </c>
    </row>
    <row r="800" spans="1:15" x14ac:dyDescent="0.15">
      <c r="A800" s="2">
        <v>1</v>
      </c>
      <c r="B800" s="2">
        <v>1</v>
      </c>
      <c r="C800" s="2">
        <v>1235</v>
      </c>
      <c r="D800" s="2">
        <v>5735</v>
      </c>
      <c r="E800" s="2">
        <v>2</v>
      </c>
      <c r="F800" s="2">
        <v>2</v>
      </c>
      <c r="G800">
        <v>1</v>
      </c>
      <c r="I800" s="10" t="str">
        <f>IF(A800=1,"Math", IF(A800=2, "Med",IF(A800=3,"Social",IF(A800=4,"Art",IF(A800=5,"Lang")))))</f>
        <v>Math</v>
      </c>
      <c r="J800" s="11" t="str">
        <f>IF(B800=1,"Female", IF(B800=2, "Male"))</f>
        <v>Female</v>
      </c>
      <c r="K800" s="7">
        <f t="shared" si="37"/>
        <v>12.35</v>
      </c>
      <c r="L800" s="2">
        <v>5735</v>
      </c>
      <c r="M800" s="10" t="str">
        <f t="shared" si="39"/>
        <v>UnderGrad</v>
      </c>
      <c r="N800" s="10" t="str">
        <f t="shared" si="39"/>
        <v>UnderGrad</v>
      </c>
      <c r="O800" t="str">
        <f t="shared" si="38"/>
        <v>Accept</v>
      </c>
    </row>
    <row r="801" spans="1:15" x14ac:dyDescent="0.15">
      <c r="A801" s="2">
        <v>1</v>
      </c>
      <c r="B801" s="2">
        <v>1</v>
      </c>
      <c r="C801" s="2">
        <v>1325</v>
      </c>
      <c r="D801" s="2">
        <v>3610</v>
      </c>
      <c r="E801" s="2">
        <v>0</v>
      </c>
      <c r="F801" s="2">
        <v>0</v>
      </c>
      <c r="G801">
        <v>0</v>
      </c>
      <c r="I801" s="10" t="str">
        <f>IF(A801=1,"Math", IF(A801=2, "Med",IF(A801=3,"Social",IF(A801=4,"Art",IF(A801=5,"Lang")))))</f>
        <v>Math</v>
      </c>
      <c r="J801" s="11" t="str">
        <f>IF(B801=1,"Female", IF(B801=2, "Male"))</f>
        <v>Female</v>
      </c>
      <c r="K801" s="7">
        <f t="shared" si="37"/>
        <v>13.25</v>
      </c>
      <c r="L801" s="2">
        <v>3610</v>
      </c>
      <c r="M801" s="10" t="b">
        <f t="shared" si="39"/>
        <v>0</v>
      </c>
      <c r="N801" s="10" t="b">
        <f t="shared" si="39"/>
        <v>0</v>
      </c>
      <c r="O801" t="str">
        <f t="shared" si="38"/>
        <v>Fail</v>
      </c>
    </row>
    <row r="802" spans="1:15" x14ac:dyDescent="0.15">
      <c r="A802" s="2">
        <v>1</v>
      </c>
      <c r="B802" s="2">
        <v>1</v>
      </c>
      <c r="C802" s="2">
        <v>1493</v>
      </c>
      <c r="D802" s="2">
        <v>5428</v>
      </c>
      <c r="E802" s="2">
        <v>1</v>
      </c>
      <c r="F802" s="2">
        <v>2</v>
      </c>
      <c r="G802">
        <v>1</v>
      </c>
      <c r="I802" s="10" t="str">
        <f>IF(A802=1,"Math", IF(A802=2, "Med",IF(A802=3,"Social",IF(A802=4,"Art",IF(A802=5,"Lang")))))</f>
        <v>Math</v>
      </c>
      <c r="J802" s="11" t="str">
        <f>IF(B802=1,"Female", IF(B802=2, "Male"))</f>
        <v>Female</v>
      </c>
      <c r="K802" s="7">
        <f t="shared" si="37"/>
        <v>14.93</v>
      </c>
      <c r="L802" s="2">
        <v>5428</v>
      </c>
      <c r="M802" s="10" t="str">
        <f t="shared" si="39"/>
        <v>Grad</v>
      </c>
      <c r="N802" s="10" t="str">
        <f t="shared" si="39"/>
        <v>UnderGrad</v>
      </c>
      <c r="O802" t="str">
        <f t="shared" si="38"/>
        <v>Accept</v>
      </c>
    </row>
    <row r="803" spans="1:15" x14ac:dyDescent="0.15">
      <c r="A803" s="2">
        <v>1</v>
      </c>
      <c r="B803" s="2">
        <v>1</v>
      </c>
      <c r="C803" s="2">
        <v>1504</v>
      </c>
      <c r="D803" s="2">
        <v>6358</v>
      </c>
      <c r="E803" s="2">
        <v>1</v>
      </c>
      <c r="F803" s="2">
        <v>1</v>
      </c>
      <c r="G803">
        <v>0</v>
      </c>
      <c r="I803" s="10" t="str">
        <f>IF(A803=1,"Math", IF(A803=2, "Med",IF(A803=3,"Social",IF(A803=4,"Art",IF(A803=5,"Lang")))))</f>
        <v>Math</v>
      </c>
      <c r="J803" s="11" t="str">
        <f>IF(B803=1,"Female", IF(B803=2, "Male"))</f>
        <v>Female</v>
      </c>
      <c r="K803" s="7">
        <f t="shared" si="37"/>
        <v>15.04</v>
      </c>
      <c r="L803" s="2">
        <v>6358</v>
      </c>
      <c r="M803" s="10" t="str">
        <f t="shared" si="39"/>
        <v>Grad</v>
      </c>
      <c r="N803" s="10" t="str">
        <f t="shared" si="39"/>
        <v>Grad</v>
      </c>
      <c r="O803" t="str">
        <f t="shared" si="38"/>
        <v>Fail</v>
      </c>
    </row>
    <row r="804" spans="1:15" x14ac:dyDescent="0.15">
      <c r="A804" s="2">
        <v>1</v>
      </c>
      <c r="B804" s="2">
        <v>1</v>
      </c>
      <c r="C804" s="2">
        <v>1576</v>
      </c>
      <c r="D804" s="2">
        <v>4935</v>
      </c>
      <c r="E804" s="2">
        <v>0</v>
      </c>
      <c r="F804" s="2">
        <v>0</v>
      </c>
      <c r="G804">
        <v>1</v>
      </c>
      <c r="I804" s="10" t="str">
        <f>IF(A804=1,"Math", IF(A804=2, "Med",IF(A804=3,"Social",IF(A804=4,"Art",IF(A804=5,"Lang")))))</f>
        <v>Math</v>
      </c>
      <c r="J804" s="11" t="str">
        <f>IF(B804=1,"Female", IF(B804=2, "Male"))</f>
        <v>Female</v>
      </c>
      <c r="K804" s="7">
        <f t="shared" si="37"/>
        <v>15.76</v>
      </c>
      <c r="L804" s="2">
        <v>4935</v>
      </c>
      <c r="M804" s="10" t="b">
        <f t="shared" si="39"/>
        <v>0</v>
      </c>
      <c r="N804" s="10" t="b">
        <f t="shared" si="39"/>
        <v>0</v>
      </c>
      <c r="O804" t="str">
        <f t="shared" si="38"/>
        <v>Accept</v>
      </c>
    </row>
    <row r="805" spans="1:15" x14ac:dyDescent="0.15">
      <c r="A805" s="2">
        <v>1</v>
      </c>
      <c r="B805" s="2">
        <v>1</v>
      </c>
      <c r="C805" s="2">
        <v>1600</v>
      </c>
      <c r="D805" s="2">
        <v>3590</v>
      </c>
      <c r="E805" s="2">
        <v>0</v>
      </c>
      <c r="F805" s="2">
        <v>0</v>
      </c>
      <c r="G805">
        <v>0</v>
      </c>
      <c r="I805" s="10" t="str">
        <f>IF(A805=1,"Math", IF(A805=2, "Med",IF(A805=3,"Social",IF(A805=4,"Art",IF(A805=5,"Lang")))))</f>
        <v>Math</v>
      </c>
      <c r="J805" s="11" t="str">
        <f>IF(B805=1,"Female", IF(B805=2, "Male"))</f>
        <v>Female</v>
      </c>
      <c r="K805" s="7">
        <f t="shared" si="37"/>
        <v>16</v>
      </c>
      <c r="L805" s="2">
        <v>3590</v>
      </c>
      <c r="M805" s="10" t="b">
        <f t="shared" si="39"/>
        <v>0</v>
      </c>
      <c r="N805" s="10" t="b">
        <f t="shared" si="39"/>
        <v>0</v>
      </c>
      <c r="O805" t="str">
        <f t="shared" si="38"/>
        <v>Fail</v>
      </c>
    </row>
    <row r="806" spans="1:15" x14ac:dyDescent="0.15">
      <c r="A806" s="2">
        <v>1</v>
      </c>
      <c r="B806" s="2">
        <v>1</v>
      </c>
      <c r="C806" s="2">
        <v>1638</v>
      </c>
      <c r="D806" s="2">
        <v>6608</v>
      </c>
      <c r="E806" s="2">
        <v>2</v>
      </c>
      <c r="F806" s="2">
        <v>2</v>
      </c>
      <c r="G806">
        <v>1</v>
      </c>
      <c r="I806" s="10" t="str">
        <f>IF(A806=1,"Math", IF(A806=2, "Med",IF(A806=3,"Social",IF(A806=4,"Art",IF(A806=5,"Lang")))))</f>
        <v>Math</v>
      </c>
      <c r="J806" s="11" t="str">
        <f>IF(B806=1,"Female", IF(B806=2, "Male"))</f>
        <v>Female</v>
      </c>
      <c r="K806" s="7">
        <f t="shared" si="37"/>
        <v>16.38</v>
      </c>
      <c r="L806" s="2">
        <v>6608</v>
      </c>
      <c r="M806" s="10" t="str">
        <f t="shared" si="39"/>
        <v>UnderGrad</v>
      </c>
      <c r="N806" s="10" t="str">
        <f t="shared" si="39"/>
        <v>UnderGrad</v>
      </c>
      <c r="O806" t="str">
        <f t="shared" si="38"/>
        <v>Accept</v>
      </c>
    </row>
    <row r="807" spans="1:15" x14ac:dyDescent="0.15">
      <c r="A807" s="2">
        <v>1</v>
      </c>
      <c r="B807" s="2">
        <v>1</v>
      </c>
      <c r="C807" s="2">
        <v>1662</v>
      </c>
      <c r="D807" s="2">
        <v>5061</v>
      </c>
      <c r="E807" s="2">
        <v>2</v>
      </c>
      <c r="F807" s="2">
        <v>2</v>
      </c>
      <c r="G807">
        <v>0</v>
      </c>
      <c r="I807" s="10" t="str">
        <f>IF(A807=1,"Math", IF(A807=2, "Med",IF(A807=3,"Social",IF(A807=4,"Art",IF(A807=5,"Lang")))))</f>
        <v>Math</v>
      </c>
      <c r="J807" s="11" t="str">
        <f>IF(B807=1,"Female", IF(B807=2, "Male"))</f>
        <v>Female</v>
      </c>
      <c r="K807" s="7">
        <f t="shared" si="37"/>
        <v>16.62</v>
      </c>
      <c r="L807" s="2">
        <v>5061</v>
      </c>
      <c r="M807" s="10" t="str">
        <f t="shared" si="39"/>
        <v>UnderGrad</v>
      </c>
      <c r="N807" s="10" t="str">
        <f t="shared" si="39"/>
        <v>UnderGrad</v>
      </c>
      <c r="O807" t="str">
        <f t="shared" si="38"/>
        <v>Fail</v>
      </c>
    </row>
    <row r="808" spans="1:15" x14ac:dyDescent="0.15">
      <c r="A808" s="2">
        <v>1</v>
      </c>
      <c r="B808" s="2">
        <v>1</v>
      </c>
      <c r="C808" s="2">
        <v>1668</v>
      </c>
      <c r="D808" s="2">
        <v>6269</v>
      </c>
      <c r="E808" s="2">
        <v>0</v>
      </c>
      <c r="F808" s="2">
        <v>0</v>
      </c>
      <c r="G808">
        <v>0</v>
      </c>
      <c r="I808" s="10" t="str">
        <f>IF(A808=1,"Math", IF(A808=2, "Med",IF(A808=3,"Social",IF(A808=4,"Art",IF(A808=5,"Lang")))))</f>
        <v>Math</v>
      </c>
      <c r="J808" s="11" t="str">
        <f>IF(B808=1,"Female", IF(B808=2, "Male"))</f>
        <v>Female</v>
      </c>
      <c r="K808" s="7">
        <f t="shared" si="37"/>
        <v>16.68</v>
      </c>
      <c r="L808" s="2">
        <v>6269</v>
      </c>
      <c r="M808" s="10" t="b">
        <f t="shared" si="39"/>
        <v>0</v>
      </c>
      <c r="N808" s="10" t="b">
        <f t="shared" si="39"/>
        <v>0</v>
      </c>
      <c r="O808" t="str">
        <f t="shared" si="38"/>
        <v>Fail</v>
      </c>
    </row>
    <row r="809" spans="1:15" x14ac:dyDescent="0.15">
      <c r="A809" s="2">
        <v>1</v>
      </c>
      <c r="B809" s="2">
        <v>1</v>
      </c>
      <c r="C809" s="2">
        <v>1700</v>
      </c>
      <c r="D809" s="2">
        <v>5296</v>
      </c>
      <c r="E809" s="2">
        <v>1</v>
      </c>
      <c r="F809" s="2">
        <v>1</v>
      </c>
      <c r="G809">
        <v>0</v>
      </c>
      <c r="I809" s="10" t="str">
        <f>IF(A809=1,"Math", IF(A809=2, "Med",IF(A809=3,"Social",IF(A809=4,"Art",IF(A809=5,"Lang")))))</f>
        <v>Math</v>
      </c>
      <c r="J809" s="11" t="str">
        <f>IF(B809=1,"Female", IF(B809=2, "Male"))</f>
        <v>Female</v>
      </c>
      <c r="K809" s="7">
        <f t="shared" si="37"/>
        <v>17</v>
      </c>
      <c r="L809" s="2">
        <v>5296</v>
      </c>
      <c r="M809" s="10" t="str">
        <f t="shared" si="39"/>
        <v>Grad</v>
      </c>
      <c r="N809" s="10" t="str">
        <f t="shared" si="39"/>
        <v>Grad</v>
      </c>
      <c r="O809" t="str">
        <f t="shared" si="38"/>
        <v>Fail</v>
      </c>
    </row>
    <row r="810" spans="1:15" x14ac:dyDescent="0.15">
      <c r="A810" s="2">
        <v>1</v>
      </c>
      <c r="B810" s="2">
        <v>1</v>
      </c>
      <c r="C810" s="2">
        <v>1711</v>
      </c>
      <c r="D810" s="2">
        <v>7134</v>
      </c>
      <c r="E810" s="2">
        <v>0</v>
      </c>
      <c r="F810" s="2">
        <v>0</v>
      </c>
      <c r="G810">
        <v>1</v>
      </c>
      <c r="I810" s="10" t="str">
        <f>IF(A810=1,"Math", IF(A810=2, "Med",IF(A810=3,"Social",IF(A810=4,"Art",IF(A810=5,"Lang")))))</f>
        <v>Math</v>
      </c>
      <c r="J810" s="11" t="str">
        <f>IF(B810=1,"Female", IF(B810=2, "Male"))</f>
        <v>Female</v>
      </c>
      <c r="K810" s="7">
        <f t="shared" si="37"/>
        <v>17.11</v>
      </c>
      <c r="L810" s="2">
        <v>7134</v>
      </c>
      <c r="M810" s="10" t="b">
        <f t="shared" si="39"/>
        <v>0</v>
      </c>
      <c r="N810" s="10" t="b">
        <f t="shared" si="39"/>
        <v>0</v>
      </c>
      <c r="O810" t="str">
        <f t="shared" si="38"/>
        <v>Accept</v>
      </c>
    </row>
    <row r="811" spans="1:15" x14ac:dyDescent="0.15">
      <c r="A811" s="2">
        <v>1</v>
      </c>
      <c r="B811" s="2">
        <v>1</v>
      </c>
      <c r="C811" s="2">
        <v>1729</v>
      </c>
      <c r="D811" s="2">
        <v>6742</v>
      </c>
      <c r="E811" s="2">
        <v>2</v>
      </c>
      <c r="F811" s="2">
        <v>2</v>
      </c>
      <c r="G811">
        <v>1</v>
      </c>
      <c r="I811" s="10" t="str">
        <f>IF(A811=1,"Math", IF(A811=2, "Med",IF(A811=3,"Social",IF(A811=4,"Art",IF(A811=5,"Lang")))))</f>
        <v>Math</v>
      </c>
      <c r="J811" s="11" t="str">
        <f>IF(B811=1,"Female", IF(B811=2, "Male"))</f>
        <v>Female</v>
      </c>
      <c r="K811" s="7">
        <f t="shared" si="37"/>
        <v>17.29</v>
      </c>
      <c r="L811" s="2">
        <v>6742</v>
      </c>
      <c r="M811" s="10" t="str">
        <f t="shared" si="39"/>
        <v>UnderGrad</v>
      </c>
      <c r="N811" s="10" t="str">
        <f t="shared" si="39"/>
        <v>UnderGrad</v>
      </c>
      <c r="O811" t="str">
        <f t="shared" si="38"/>
        <v>Accept</v>
      </c>
    </row>
    <row r="812" spans="1:15" x14ac:dyDescent="0.15">
      <c r="A812" s="2">
        <v>1</v>
      </c>
      <c r="B812" s="2">
        <v>1</v>
      </c>
      <c r="C812" s="2">
        <v>1798</v>
      </c>
      <c r="D812" s="2">
        <v>8021</v>
      </c>
      <c r="E812" s="2">
        <v>0</v>
      </c>
      <c r="F812" s="2">
        <v>0</v>
      </c>
      <c r="G812">
        <v>1</v>
      </c>
      <c r="I812" s="10" t="str">
        <f>IF(A812=1,"Math", IF(A812=2, "Med",IF(A812=3,"Social",IF(A812=4,"Art",IF(A812=5,"Lang")))))</f>
        <v>Math</v>
      </c>
      <c r="J812" s="11" t="str">
        <f>IF(B812=1,"Female", IF(B812=2, "Male"))</f>
        <v>Female</v>
      </c>
      <c r="K812" s="7">
        <f t="shared" si="37"/>
        <v>17.98</v>
      </c>
      <c r="L812" s="2">
        <v>8021</v>
      </c>
      <c r="M812" s="10" t="b">
        <f t="shared" si="39"/>
        <v>0</v>
      </c>
      <c r="N812" s="10" t="b">
        <f t="shared" si="39"/>
        <v>0</v>
      </c>
      <c r="O812" t="str">
        <f t="shared" si="38"/>
        <v>Accept</v>
      </c>
    </row>
    <row r="813" spans="1:15" x14ac:dyDescent="0.15">
      <c r="A813" s="2">
        <v>1</v>
      </c>
      <c r="B813" s="2">
        <v>1</v>
      </c>
      <c r="C813" s="2">
        <v>1802</v>
      </c>
      <c r="D813" s="2">
        <v>5283</v>
      </c>
      <c r="E813" s="2">
        <v>1</v>
      </c>
      <c r="F813" s="2">
        <v>1</v>
      </c>
      <c r="G813">
        <v>0</v>
      </c>
      <c r="I813" s="10" t="str">
        <f>IF(A813=1,"Math", IF(A813=2, "Med",IF(A813=3,"Social",IF(A813=4,"Art",IF(A813=5,"Lang")))))</f>
        <v>Math</v>
      </c>
      <c r="J813" s="11" t="str">
        <f>IF(B813=1,"Female", IF(B813=2, "Male"))</f>
        <v>Female</v>
      </c>
      <c r="K813" s="7">
        <f t="shared" si="37"/>
        <v>18.02</v>
      </c>
      <c r="L813" s="2">
        <v>5283</v>
      </c>
      <c r="M813" s="10" t="str">
        <f t="shared" si="39"/>
        <v>Grad</v>
      </c>
      <c r="N813" s="10" t="str">
        <f t="shared" si="39"/>
        <v>Grad</v>
      </c>
      <c r="O813" t="str">
        <f t="shared" si="38"/>
        <v>Fail</v>
      </c>
    </row>
    <row r="814" spans="1:15" x14ac:dyDescent="0.15">
      <c r="A814" s="2">
        <v>1</v>
      </c>
      <c r="B814" s="2">
        <v>1</v>
      </c>
      <c r="C814" s="2">
        <v>1810</v>
      </c>
      <c r="D814" s="2">
        <v>7492</v>
      </c>
      <c r="E814" s="2">
        <v>1</v>
      </c>
      <c r="F814" s="2">
        <v>1</v>
      </c>
      <c r="G814">
        <v>1</v>
      </c>
      <c r="I814" s="10" t="str">
        <f>IF(A814=1,"Math", IF(A814=2, "Med",IF(A814=3,"Social",IF(A814=4,"Art",IF(A814=5,"Lang")))))</f>
        <v>Math</v>
      </c>
      <c r="J814" s="11" t="str">
        <f>IF(B814=1,"Female", IF(B814=2, "Male"))</f>
        <v>Female</v>
      </c>
      <c r="K814" s="7">
        <f t="shared" si="37"/>
        <v>18.100000000000001</v>
      </c>
      <c r="L814" s="2">
        <v>7492</v>
      </c>
      <c r="M814" s="10" t="str">
        <f t="shared" si="39"/>
        <v>Grad</v>
      </c>
      <c r="N814" s="10" t="str">
        <f t="shared" si="39"/>
        <v>Grad</v>
      </c>
      <c r="O814" t="str">
        <f t="shared" si="38"/>
        <v>Accept</v>
      </c>
    </row>
    <row r="815" spans="1:15" x14ac:dyDescent="0.15">
      <c r="A815" s="2">
        <v>1</v>
      </c>
      <c r="B815" s="2">
        <v>1</v>
      </c>
      <c r="C815" s="2">
        <v>1812</v>
      </c>
      <c r="D815" s="2">
        <v>6906</v>
      </c>
      <c r="E815" s="2">
        <v>1</v>
      </c>
      <c r="F815" s="2">
        <v>1</v>
      </c>
      <c r="G815">
        <v>1</v>
      </c>
      <c r="I815" s="10" t="str">
        <f>IF(A815=1,"Math", IF(A815=2, "Med",IF(A815=3,"Social",IF(A815=4,"Art",IF(A815=5,"Lang")))))</f>
        <v>Math</v>
      </c>
      <c r="J815" s="11" t="str">
        <f>IF(B815=1,"Female", IF(B815=2, "Male"))</f>
        <v>Female</v>
      </c>
      <c r="K815" s="7">
        <f t="shared" si="37"/>
        <v>18.12</v>
      </c>
      <c r="L815" s="2">
        <v>6906</v>
      </c>
      <c r="M815" s="10" t="str">
        <f t="shared" si="39"/>
        <v>Grad</v>
      </c>
      <c r="N815" s="10" t="str">
        <f t="shared" si="39"/>
        <v>Grad</v>
      </c>
      <c r="O815" t="str">
        <f t="shared" si="38"/>
        <v>Accept</v>
      </c>
    </row>
    <row r="816" spans="1:15" x14ac:dyDescent="0.15">
      <c r="A816" s="2">
        <v>1</v>
      </c>
      <c r="B816" s="2">
        <v>1</v>
      </c>
      <c r="C816" s="2">
        <v>1817</v>
      </c>
      <c r="D816" s="2">
        <v>6379</v>
      </c>
      <c r="E816" s="2">
        <v>2</v>
      </c>
      <c r="F816" s="2">
        <v>1</v>
      </c>
      <c r="G816">
        <v>0</v>
      </c>
      <c r="I816" s="10" t="str">
        <f>IF(A816=1,"Math", IF(A816=2, "Med",IF(A816=3,"Social",IF(A816=4,"Art",IF(A816=5,"Lang")))))</f>
        <v>Math</v>
      </c>
      <c r="J816" s="11" t="str">
        <f>IF(B816=1,"Female", IF(B816=2, "Male"))</f>
        <v>Female</v>
      </c>
      <c r="K816" s="7">
        <f t="shared" si="37"/>
        <v>18.170000000000002</v>
      </c>
      <c r="L816" s="2">
        <v>6379</v>
      </c>
      <c r="M816" s="10" t="str">
        <f t="shared" si="39"/>
        <v>UnderGrad</v>
      </c>
      <c r="N816" s="10" t="str">
        <f t="shared" si="39"/>
        <v>Grad</v>
      </c>
      <c r="O816" t="str">
        <f t="shared" si="38"/>
        <v>Fail</v>
      </c>
    </row>
    <row r="817" spans="1:15" x14ac:dyDescent="0.15">
      <c r="A817" s="2">
        <v>1</v>
      </c>
      <c r="B817" s="2">
        <v>1</v>
      </c>
      <c r="C817" s="2">
        <v>17</v>
      </c>
      <c r="D817" s="2">
        <v>6381</v>
      </c>
      <c r="E817" s="2">
        <v>3</v>
      </c>
      <c r="F817" s="2">
        <v>2</v>
      </c>
      <c r="G817">
        <v>1</v>
      </c>
      <c r="I817" s="10" t="str">
        <f>IF(A817=1,"Math", IF(A817=2, "Med",IF(A817=3,"Social",IF(A817=4,"Art",IF(A817=5,"Lang")))))</f>
        <v>Math</v>
      </c>
      <c r="J817" s="11" t="str">
        <f>IF(B817=1,"Female", IF(B817=2, "Male"))</f>
        <v>Female</v>
      </c>
      <c r="K817" s="7">
        <f t="shared" si="37"/>
        <v>0.17</v>
      </c>
      <c r="L817" s="2">
        <v>6381</v>
      </c>
      <c r="M817" s="10" t="str">
        <f t="shared" si="39"/>
        <v>HSchool</v>
      </c>
      <c r="N817" s="10" t="str">
        <f t="shared" si="39"/>
        <v>UnderGrad</v>
      </c>
      <c r="O817" t="str">
        <f t="shared" si="38"/>
        <v>Accept</v>
      </c>
    </row>
    <row r="818" spans="1:15" x14ac:dyDescent="0.15">
      <c r="A818" s="2">
        <v>1</v>
      </c>
      <c r="B818" s="2">
        <v>1</v>
      </c>
      <c r="C818" s="2">
        <v>1850</v>
      </c>
      <c r="D818" s="2">
        <v>7362</v>
      </c>
      <c r="E818" s="2">
        <v>1</v>
      </c>
      <c r="F818" s="2">
        <v>1</v>
      </c>
      <c r="G818">
        <v>1</v>
      </c>
      <c r="I818" s="10" t="str">
        <f>IF(A818=1,"Math", IF(A818=2, "Med",IF(A818=3,"Social",IF(A818=4,"Art",IF(A818=5,"Lang")))))</f>
        <v>Math</v>
      </c>
      <c r="J818" s="11" t="str">
        <f>IF(B818=1,"Female", IF(B818=2, "Male"))</f>
        <v>Female</v>
      </c>
      <c r="K818" s="7">
        <f t="shared" si="37"/>
        <v>18.5</v>
      </c>
      <c r="L818" s="2">
        <v>7362</v>
      </c>
      <c r="M818" s="10" t="str">
        <f t="shared" si="39"/>
        <v>Grad</v>
      </c>
      <c r="N818" s="10" t="str">
        <f t="shared" si="39"/>
        <v>Grad</v>
      </c>
      <c r="O818" t="str">
        <f t="shared" si="38"/>
        <v>Accept</v>
      </c>
    </row>
    <row r="819" spans="1:15" x14ac:dyDescent="0.15">
      <c r="A819" s="2">
        <v>1</v>
      </c>
      <c r="B819" s="2">
        <v>1</v>
      </c>
      <c r="C819" s="2">
        <v>1880</v>
      </c>
      <c r="D819" s="2">
        <v>5155</v>
      </c>
      <c r="E819" s="2">
        <v>0</v>
      </c>
      <c r="F819" s="2">
        <v>0</v>
      </c>
      <c r="G819">
        <v>0</v>
      </c>
      <c r="I819" s="10" t="str">
        <f>IF(A819=1,"Math", IF(A819=2, "Med",IF(A819=3,"Social",IF(A819=4,"Art",IF(A819=5,"Lang")))))</f>
        <v>Math</v>
      </c>
      <c r="J819" s="11" t="str">
        <f>IF(B819=1,"Female", IF(B819=2, "Male"))</f>
        <v>Female</v>
      </c>
      <c r="K819" s="7">
        <f t="shared" si="37"/>
        <v>18.8</v>
      </c>
      <c r="L819" s="2">
        <v>5155</v>
      </c>
      <c r="M819" s="10" t="b">
        <f t="shared" si="39"/>
        <v>0</v>
      </c>
      <c r="N819" s="10" t="b">
        <f t="shared" si="39"/>
        <v>0</v>
      </c>
      <c r="O819" t="str">
        <f t="shared" si="38"/>
        <v>Fail</v>
      </c>
    </row>
    <row r="820" spans="1:15" x14ac:dyDescent="0.15">
      <c r="A820" s="2">
        <v>1</v>
      </c>
      <c r="B820" s="2">
        <v>1</v>
      </c>
      <c r="C820" s="2">
        <v>1902</v>
      </c>
      <c r="D820" s="2">
        <v>7096</v>
      </c>
      <c r="E820" s="2">
        <v>2</v>
      </c>
      <c r="F820" s="2">
        <v>1</v>
      </c>
      <c r="G820">
        <v>1</v>
      </c>
      <c r="I820" s="10" t="str">
        <f>IF(A820=1,"Math", IF(A820=2, "Med",IF(A820=3,"Social",IF(A820=4,"Art",IF(A820=5,"Lang")))))</f>
        <v>Math</v>
      </c>
      <c r="J820" s="11" t="str">
        <f>IF(B820=1,"Female", IF(B820=2, "Male"))</f>
        <v>Female</v>
      </c>
      <c r="K820" s="7">
        <f t="shared" si="37"/>
        <v>19.02</v>
      </c>
      <c r="L820" s="2">
        <v>7096</v>
      </c>
      <c r="M820" s="10" t="str">
        <f t="shared" si="39"/>
        <v>UnderGrad</v>
      </c>
      <c r="N820" s="10" t="str">
        <f t="shared" si="39"/>
        <v>Grad</v>
      </c>
      <c r="O820" t="str">
        <f t="shared" si="38"/>
        <v>Accept</v>
      </c>
    </row>
    <row r="821" spans="1:15" x14ac:dyDescent="0.15">
      <c r="A821" s="2">
        <v>1</v>
      </c>
      <c r="B821" s="2">
        <v>1</v>
      </c>
      <c r="C821" s="2">
        <v>1904</v>
      </c>
      <c r="D821" s="2">
        <v>8628</v>
      </c>
      <c r="E821" s="2">
        <v>1</v>
      </c>
      <c r="F821" s="2">
        <v>2</v>
      </c>
      <c r="G821">
        <v>1</v>
      </c>
      <c r="I821" s="10" t="str">
        <f>IF(A821=1,"Math", IF(A821=2, "Med",IF(A821=3,"Social",IF(A821=4,"Art",IF(A821=5,"Lang")))))</f>
        <v>Math</v>
      </c>
      <c r="J821" s="11" t="str">
        <f>IF(B821=1,"Female", IF(B821=2, "Male"))</f>
        <v>Female</v>
      </c>
      <c r="K821" s="7">
        <f t="shared" si="37"/>
        <v>19.04</v>
      </c>
      <c r="L821" s="2">
        <v>8628</v>
      </c>
      <c r="M821" s="10" t="str">
        <f t="shared" si="39"/>
        <v>Grad</v>
      </c>
      <c r="N821" s="10" t="str">
        <f t="shared" si="39"/>
        <v>UnderGrad</v>
      </c>
      <c r="O821" t="str">
        <f t="shared" si="38"/>
        <v>Accept</v>
      </c>
    </row>
    <row r="822" spans="1:15" x14ac:dyDescent="0.15">
      <c r="A822" s="2">
        <v>1</v>
      </c>
      <c r="B822" s="2">
        <v>1</v>
      </c>
      <c r="C822" s="2">
        <v>1288</v>
      </c>
      <c r="D822" s="2">
        <v>4005</v>
      </c>
      <c r="E822" s="2">
        <v>3</v>
      </c>
      <c r="F822" s="2">
        <v>4</v>
      </c>
      <c r="G822">
        <v>0</v>
      </c>
      <c r="I822" s="10" t="str">
        <f>IF(A822=1,"Math", IF(A822=2, "Med",IF(A822=3,"Social",IF(A822=4,"Art",IF(A822=5,"Lang")))))</f>
        <v>Math</v>
      </c>
      <c r="J822" s="11" t="str">
        <f>IF(B822=1,"Female", IF(B822=2, "Male"))</f>
        <v>Female</v>
      </c>
      <c r="K822" s="7">
        <f t="shared" si="37"/>
        <v>12.88</v>
      </c>
      <c r="L822" s="2">
        <v>4005</v>
      </c>
      <c r="M822" s="10" t="str">
        <f t="shared" si="39"/>
        <v>HSchool</v>
      </c>
      <c r="N822" s="10" t="str">
        <f t="shared" si="39"/>
        <v>None</v>
      </c>
      <c r="O822" t="str">
        <f t="shared" si="38"/>
        <v>Fail</v>
      </c>
    </row>
    <row r="823" spans="1:15" x14ac:dyDescent="0.15">
      <c r="A823" s="2">
        <v>1</v>
      </c>
      <c r="B823" s="2">
        <v>1</v>
      </c>
      <c r="C823" s="2">
        <v>1295</v>
      </c>
      <c r="D823" s="2">
        <v>4561</v>
      </c>
      <c r="E823" s="2">
        <v>3</v>
      </c>
      <c r="F823" s="2">
        <v>3</v>
      </c>
      <c r="G823">
        <v>0</v>
      </c>
      <c r="I823" s="10" t="str">
        <f>IF(A823=1,"Math", IF(A823=2, "Med",IF(A823=3,"Social",IF(A823=4,"Art",IF(A823=5,"Lang")))))</f>
        <v>Math</v>
      </c>
      <c r="J823" s="11" t="str">
        <f>IF(B823=1,"Female", IF(B823=2, "Male"))</f>
        <v>Female</v>
      </c>
      <c r="K823" s="7">
        <f t="shared" si="37"/>
        <v>12.95</v>
      </c>
      <c r="L823" s="2">
        <v>4561</v>
      </c>
      <c r="M823" s="10" t="str">
        <f t="shared" si="39"/>
        <v>HSchool</v>
      </c>
      <c r="N823" s="10" t="str">
        <f t="shared" si="39"/>
        <v>HSchool</v>
      </c>
      <c r="O823" t="str">
        <f t="shared" si="38"/>
        <v>Fail</v>
      </c>
    </row>
    <row r="824" spans="1:15" x14ac:dyDescent="0.15">
      <c r="A824" s="2">
        <v>1</v>
      </c>
      <c r="B824" s="2">
        <v>1</v>
      </c>
      <c r="C824" s="2">
        <v>1324</v>
      </c>
      <c r="D824" s="2">
        <v>3101</v>
      </c>
      <c r="E824" s="2">
        <v>2</v>
      </c>
      <c r="F824" s="2">
        <v>3</v>
      </c>
      <c r="G824">
        <v>0</v>
      </c>
      <c r="I824" s="10" t="str">
        <f>IF(A824=1,"Math", IF(A824=2, "Med",IF(A824=3,"Social",IF(A824=4,"Art",IF(A824=5,"Lang")))))</f>
        <v>Math</v>
      </c>
      <c r="J824" s="11" t="str">
        <f>IF(B824=1,"Female", IF(B824=2, "Male"))</f>
        <v>Female</v>
      </c>
      <c r="K824" s="7">
        <f t="shared" si="37"/>
        <v>13.24</v>
      </c>
      <c r="L824" s="2">
        <v>3101</v>
      </c>
      <c r="M824" s="10" t="str">
        <f t="shared" si="39"/>
        <v>UnderGrad</v>
      </c>
      <c r="N824" s="10" t="str">
        <f t="shared" si="39"/>
        <v>HSchool</v>
      </c>
      <c r="O824" t="str">
        <f t="shared" si="38"/>
        <v>Fail</v>
      </c>
    </row>
    <row r="825" spans="1:15" x14ac:dyDescent="0.15">
      <c r="A825" s="2">
        <v>1</v>
      </c>
      <c r="B825" s="2">
        <v>1</v>
      </c>
      <c r="C825" s="2">
        <v>1386</v>
      </c>
      <c r="D825" s="2">
        <v>5685</v>
      </c>
      <c r="E825" s="2">
        <v>3</v>
      </c>
      <c r="F825" s="2">
        <v>2</v>
      </c>
      <c r="G825">
        <v>0</v>
      </c>
      <c r="I825" s="10" t="str">
        <f>IF(A825=1,"Math", IF(A825=2, "Med",IF(A825=3,"Social",IF(A825=4,"Art",IF(A825=5,"Lang")))))</f>
        <v>Math</v>
      </c>
      <c r="J825" s="11" t="str">
        <f>IF(B825=1,"Female", IF(B825=2, "Male"))</f>
        <v>Female</v>
      </c>
      <c r="K825" s="7">
        <f t="shared" si="37"/>
        <v>13.86</v>
      </c>
      <c r="L825" s="2">
        <v>5685</v>
      </c>
      <c r="M825" s="10" t="str">
        <f t="shared" si="39"/>
        <v>HSchool</v>
      </c>
      <c r="N825" s="10" t="str">
        <f t="shared" si="39"/>
        <v>UnderGrad</v>
      </c>
      <c r="O825" t="str">
        <f t="shared" si="38"/>
        <v>Fail</v>
      </c>
    </row>
    <row r="826" spans="1:15" x14ac:dyDescent="0.15">
      <c r="A826" s="2">
        <v>1</v>
      </c>
      <c r="B826" s="2">
        <v>1</v>
      </c>
      <c r="C826" s="2">
        <v>1394</v>
      </c>
      <c r="D826" s="2">
        <v>3841</v>
      </c>
      <c r="E826" s="2">
        <v>3</v>
      </c>
      <c r="F826" s="2">
        <v>3</v>
      </c>
      <c r="G826">
        <v>0</v>
      </c>
      <c r="I826" s="10" t="str">
        <f>IF(A826=1,"Math", IF(A826=2, "Med",IF(A826=3,"Social",IF(A826=4,"Art",IF(A826=5,"Lang")))))</f>
        <v>Math</v>
      </c>
      <c r="J826" s="11" t="str">
        <f>IF(B826=1,"Female", IF(B826=2, "Male"))</f>
        <v>Female</v>
      </c>
      <c r="K826" s="7">
        <f t="shared" si="37"/>
        <v>13.94</v>
      </c>
      <c r="L826" s="2">
        <v>3841</v>
      </c>
      <c r="M826" s="10" t="str">
        <f t="shared" si="39"/>
        <v>HSchool</v>
      </c>
      <c r="N826" s="10" t="str">
        <f t="shared" si="39"/>
        <v>HSchool</v>
      </c>
      <c r="O826" t="str">
        <f t="shared" si="38"/>
        <v>Fail</v>
      </c>
    </row>
    <row r="827" spans="1:15" x14ac:dyDescent="0.15">
      <c r="A827" s="2">
        <v>1</v>
      </c>
      <c r="B827" s="2">
        <v>1</v>
      </c>
      <c r="C827" s="2">
        <v>1451</v>
      </c>
      <c r="D827" s="2">
        <v>5379</v>
      </c>
      <c r="E827" s="2">
        <v>2</v>
      </c>
      <c r="F827" s="2">
        <v>2</v>
      </c>
      <c r="G827">
        <v>1</v>
      </c>
      <c r="I827" s="10" t="str">
        <f>IF(A827=1,"Math", IF(A827=2, "Med",IF(A827=3,"Social",IF(A827=4,"Art",IF(A827=5,"Lang")))))</f>
        <v>Math</v>
      </c>
      <c r="J827" s="11" t="str">
        <f>IF(B827=1,"Female", IF(B827=2, "Male"))</f>
        <v>Female</v>
      </c>
      <c r="K827" s="7">
        <f t="shared" si="37"/>
        <v>14.51</v>
      </c>
      <c r="L827" s="2">
        <v>5379</v>
      </c>
      <c r="M827" s="10" t="str">
        <f t="shared" si="39"/>
        <v>UnderGrad</v>
      </c>
      <c r="N827" s="10" t="str">
        <f t="shared" si="39"/>
        <v>UnderGrad</v>
      </c>
      <c r="O827" t="str">
        <f t="shared" si="38"/>
        <v>Accept</v>
      </c>
    </row>
    <row r="828" spans="1:15" x14ac:dyDescent="0.15">
      <c r="A828" s="2">
        <v>1</v>
      </c>
      <c r="B828" s="2">
        <v>1</v>
      </c>
      <c r="C828" s="2">
        <v>1464</v>
      </c>
      <c r="D828" s="2">
        <v>4555</v>
      </c>
      <c r="E828" s="2">
        <v>5</v>
      </c>
      <c r="F828" s="2">
        <v>2</v>
      </c>
      <c r="G828">
        <v>1</v>
      </c>
      <c r="I828" s="10" t="str">
        <f>IF(A828=1,"Math", IF(A828=2, "Med",IF(A828=3,"Social",IF(A828=4,"Art",IF(A828=5,"Lang")))))</f>
        <v>Math</v>
      </c>
      <c r="J828" s="11" t="str">
        <f>IF(B828=1,"Female", IF(B828=2, "Male"))</f>
        <v>Female</v>
      </c>
      <c r="K828" s="7">
        <f t="shared" si="37"/>
        <v>14.64</v>
      </c>
      <c r="L828" s="2">
        <v>4555</v>
      </c>
      <c r="M828" s="10" t="b">
        <f t="shared" si="39"/>
        <v>0</v>
      </c>
      <c r="N828" s="10" t="str">
        <f t="shared" si="39"/>
        <v>UnderGrad</v>
      </c>
      <c r="O828" t="str">
        <f t="shared" si="38"/>
        <v>Accept</v>
      </c>
    </row>
    <row r="829" spans="1:15" x14ac:dyDescent="0.15">
      <c r="A829" s="2">
        <v>1</v>
      </c>
      <c r="B829" s="2">
        <v>1</v>
      </c>
      <c r="C829" s="2">
        <v>1470</v>
      </c>
      <c r="D829" s="2">
        <v>5922</v>
      </c>
      <c r="E829" s="2">
        <v>2</v>
      </c>
      <c r="F829" s="2">
        <v>2</v>
      </c>
      <c r="G829">
        <v>1</v>
      </c>
      <c r="I829" s="10" t="str">
        <f>IF(A829=1,"Math", IF(A829=2, "Med",IF(A829=3,"Social",IF(A829=4,"Art",IF(A829=5,"Lang")))))</f>
        <v>Math</v>
      </c>
      <c r="J829" s="11" t="str">
        <f>IF(B829=1,"Female", IF(B829=2, "Male"))</f>
        <v>Female</v>
      </c>
      <c r="K829" s="7">
        <f t="shared" si="37"/>
        <v>14.7</v>
      </c>
      <c r="L829" s="2">
        <v>5922</v>
      </c>
      <c r="M829" s="10" t="str">
        <f t="shared" si="39"/>
        <v>UnderGrad</v>
      </c>
      <c r="N829" s="10" t="str">
        <f t="shared" si="39"/>
        <v>UnderGrad</v>
      </c>
      <c r="O829" t="str">
        <f t="shared" si="38"/>
        <v>Accept</v>
      </c>
    </row>
    <row r="830" spans="1:15" x14ac:dyDescent="0.15">
      <c r="A830" s="2">
        <v>1</v>
      </c>
      <c r="B830" s="2">
        <v>1</v>
      </c>
      <c r="C830" s="2">
        <v>1488</v>
      </c>
      <c r="D830" s="2">
        <v>4795</v>
      </c>
      <c r="E830" s="2">
        <v>2</v>
      </c>
      <c r="F830" s="2">
        <v>2</v>
      </c>
      <c r="G830">
        <v>0</v>
      </c>
      <c r="I830" s="10" t="str">
        <f>IF(A830=1,"Math", IF(A830=2, "Med",IF(A830=3,"Social",IF(A830=4,"Art",IF(A830=5,"Lang")))))</f>
        <v>Math</v>
      </c>
      <c r="J830" s="11" t="str">
        <f>IF(B830=1,"Female", IF(B830=2, "Male"))</f>
        <v>Female</v>
      </c>
      <c r="K830" s="7">
        <f t="shared" si="37"/>
        <v>14.88</v>
      </c>
      <c r="L830" s="2">
        <v>4795</v>
      </c>
      <c r="M830" s="10" t="str">
        <f t="shared" si="39"/>
        <v>UnderGrad</v>
      </c>
      <c r="N830" s="10" t="str">
        <f t="shared" si="39"/>
        <v>UnderGrad</v>
      </c>
      <c r="O830" t="str">
        <f t="shared" si="38"/>
        <v>Fail</v>
      </c>
    </row>
    <row r="831" spans="1:15" x14ac:dyDescent="0.15">
      <c r="A831" s="2">
        <v>1</v>
      </c>
      <c r="B831" s="2">
        <v>1</v>
      </c>
      <c r="C831" s="2">
        <v>1536</v>
      </c>
      <c r="D831" s="2">
        <v>4300</v>
      </c>
      <c r="E831" s="2">
        <v>1</v>
      </c>
      <c r="F831" s="2">
        <v>2</v>
      </c>
      <c r="G831">
        <v>0</v>
      </c>
      <c r="I831" s="10" t="str">
        <f>IF(A831=1,"Math", IF(A831=2, "Med",IF(A831=3,"Social",IF(A831=4,"Art",IF(A831=5,"Lang")))))</f>
        <v>Math</v>
      </c>
      <c r="J831" s="11" t="str">
        <f>IF(B831=1,"Female", IF(B831=2, "Male"))</f>
        <v>Female</v>
      </c>
      <c r="K831" s="7">
        <f t="shared" si="37"/>
        <v>15.36</v>
      </c>
      <c r="L831" s="2">
        <v>4300</v>
      </c>
      <c r="M831" s="10" t="str">
        <f t="shared" si="39"/>
        <v>Grad</v>
      </c>
      <c r="N831" s="10" t="str">
        <f t="shared" si="39"/>
        <v>UnderGrad</v>
      </c>
      <c r="O831" t="str">
        <f t="shared" si="38"/>
        <v>Fail</v>
      </c>
    </row>
    <row r="832" spans="1:15" x14ac:dyDescent="0.15">
      <c r="A832" s="2">
        <v>1</v>
      </c>
      <c r="B832" s="2">
        <v>1</v>
      </c>
      <c r="C832" s="2">
        <v>1551</v>
      </c>
      <c r="D832" s="2">
        <v>6615</v>
      </c>
      <c r="E832" s="2">
        <v>3</v>
      </c>
      <c r="F832" s="2">
        <v>2</v>
      </c>
      <c r="G832">
        <v>1</v>
      </c>
      <c r="I832" s="10" t="str">
        <f>IF(A832=1,"Math", IF(A832=2, "Med",IF(A832=3,"Social",IF(A832=4,"Art",IF(A832=5,"Lang")))))</f>
        <v>Math</v>
      </c>
      <c r="J832" s="11" t="str">
        <f>IF(B832=1,"Female", IF(B832=2, "Male"))</f>
        <v>Female</v>
      </c>
      <c r="K832" s="7">
        <f t="shared" si="37"/>
        <v>15.51</v>
      </c>
      <c r="L832" s="2">
        <v>6615</v>
      </c>
      <c r="M832" s="10" t="str">
        <f t="shared" si="39"/>
        <v>HSchool</v>
      </c>
      <c r="N832" s="10" t="str">
        <f t="shared" si="39"/>
        <v>UnderGrad</v>
      </c>
      <c r="O832" t="str">
        <f t="shared" si="38"/>
        <v>Accept</v>
      </c>
    </row>
    <row r="833" spans="1:15" x14ac:dyDescent="0.15">
      <c r="A833" s="2">
        <v>1</v>
      </c>
      <c r="B833" s="2">
        <v>1</v>
      </c>
      <c r="C833" s="2">
        <v>1633</v>
      </c>
      <c r="D833" s="2">
        <v>5423</v>
      </c>
      <c r="E833" s="2">
        <v>1</v>
      </c>
      <c r="F833" s="2">
        <v>1</v>
      </c>
      <c r="G833">
        <v>1</v>
      </c>
      <c r="I833" s="10" t="str">
        <f>IF(A833=1,"Math", IF(A833=2, "Med",IF(A833=3,"Social",IF(A833=4,"Art",IF(A833=5,"Lang")))))</f>
        <v>Math</v>
      </c>
      <c r="J833" s="11" t="str">
        <f>IF(B833=1,"Female", IF(B833=2, "Male"))</f>
        <v>Female</v>
      </c>
      <c r="K833" s="7">
        <f t="shared" si="37"/>
        <v>16.329999999999998</v>
      </c>
      <c r="L833" s="2">
        <v>5423</v>
      </c>
      <c r="M833" s="10" t="str">
        <f t="shared" si="39"/>
        <v>Grad</v>
      </c>
      <c r="N833" s="10" t="str">
        <f t="shared" si="39"/>
        <v>Grad</v>
      </c>
      <c r="O833" t="str">
        <f t="shared" si="38"/>
        <v>Accept</v>
      </c>
    </row>
    <row r="834" spans="1:15" x14ac:dyDescent="0.15">
      <c r="A834" s="2">
        <v>1</v>
      </c>
      <c r="B834" s="2">
        <v>1</v>
      </c>
      <c r="C834" s="2">
        <v>1634</v>
      </c>
      <c r="D834" s="2">
        <v>5999</v>
      </c>
      <c r="E834" s="2">
        <v>2</v>
      </c>
      <c r="F834" s="2">
        <v>1</v>
      </c>
      <c r="G834">
        <v>0</v>
      </c>
      <c r="I834" s="10" t="str">
        <f>IF(A834=1,"Math", IF(A834=2, "Med",IF(A834=3,"Social",IF(A834=4,"Art",IF(A834=5,"Lang")))))</f>
        <v>Math</v>
      </c>
      <c r="J834" s="11" t="str">
        <f>IF(B834=1,"Female", IF(B834=2, "Male"))</f>
        <v>Female</v>
      </c>
      <c r="K834" s="7">
        <f t="shared" si="37"/>
        <v>16.34</v>
      </c>
      <c r="L834" s="2">
        <v>5999</v>
      </c>
      <c r="M834" s="10" t="str">
        <f t="shared" si="39"/>
        <v>UnderGrad</v>
      </c>
      <c r="N834" s="10" t="str">
        <f t="shared" si="39"/>
        <v>Grad</v>
      </c>
      <c r="O834" t="str">
        <f t="shared" si="38"/>
        <v>Fail</v>
      </c>
    </row>
    <row r="835" spans="1:15" x14ac:dyDescent="0.15">
      <c r="A835" s="2">
        <v>1</v>
      </c>
      <c r="B835" s="2">
        <v>1</v>
      </c>
      <c r="C835" s="2">
        <v>1643</v>
      </c>
      <c r="D835" s="2">
        <v>7140</v>
      </c>
      <c r="E835" s="2">
        <v>1</v>
      </c>
      <c r="F835" s="2">
        <v>2</v>
      </c>
      <c r="G835">
        <v>1</v>
      </c>
      <c r="I835" s="10" t="str">
        <f>IF(A835=1,"Math", IF(A835=2, "Med",IF(A835=3,"Social",IF(A835=4,"Art",IF(A835=5,"Lang")))))</f>
        <v>Math</v>
      </c>
      <c r="J835" s="11" t="str">
        <f>IF(B835=1,"Female", IF(B835=2, "Male"))</f>
        <v>Female</v>
      </c>
      <c r="K835" s="7">
        <f t="shared" ref="K835:K898" si="40">C835/100</f>
        <v>16.43</v>
      </c>
      <c r="L835" s="2">
        <v>7140</v>
      </c>
      <c r="M835" s="10" t="str">
        <f t="shared" si="39"/>
        <v>Grad</v>
      </c>
      <c r="N835" s="10" t="str">
        <f t="shared" si="39"/>
        <v>UnderGrad</v>
      </c>
      <c r="O835" t="str">
        <f t="shared" ref="O835:O898" si="41">IF(G835=0,"Fail",IF(G835=1,"Accept"))</f>
        <v>Accept</v>
      </c>
    </row>
    <row r="836" spans="1:15" x14ac:dyDescent="0.15">
      <c r="A836" s="2">
        <v>1</v>
      </c>
      <c r="B836" s="2">
        <v>1</v>
      </c>
      <c r="C836" s="2">
        <v>1677</v>
      </c>
      <c r="D836" s="2">
        <v>6620</v>
      </c>
      <c r="E836" s="2">
        <v>2</v>
      </c>
      <c r="F836" s="2">
        <v>2</v>
      </c>
      <c r="G836">
        <v>1</v>
      </c>
      <c r="I836" s="10" t="str">
        <f>IF(A836=1,"Math", IF(A836=2, "Med",IF(A836=3,"Social",IF(A836=4,"Art",IF(A836=5,"Lang")))))</f>
        <v>Math</v>
      </c>
      <c r="J836" s="11" t="str">
        <f>IF(B836=1,"Female", IF(B836=2, "Male"))</f>
        <v>Female</v>
      </c>
      <c r="K836" s="7">
        <f t="shared" si="40"/>
        <v>16.77</v>
      </c>
      <c r="L836" s="2">
        <v>6620</v>
      </c>
      <c r="M836" s="10" t="str">
        <f t="shared" ref="M836:N899" si="42">IF(E836=1,"Grad",IF(E836=2,"UnderGrad",IF(E836=3,"HSchool",IF(E836=4,"None"))))</f>
        <v>UnderGrad</v>
      </c>
      <c r="N836" s="10" t="str">
        <f t="shared" si="42"/>
        <v>UnderGrad</v>
      </c>
      <c r="O836" t="str">
        <f t="shared" si="41"/>
        <v>Accept</v>
      </c>
    </row>
    <row r="837" spans="1:15" x14ac:dyDescent="0.15">
      <c r="A837" s="2">
        <v>1</v>
      </c>
      <c r="B837" s="2">
        <v>1</v>
      </c>
      <c r="C837" s="2">
        <v>1682</v>
      </c>
      <c r="D837" s="2">
        <v>6216</v>
      </c>
      <c r="E837" s="2">
        <v>2</v>
      </c>
      <c r="F837" s="2">
        <v>2</v>
      </c>
      <c r="G837">
        <v>1</v>
      </c>
      <c r="I837" s="10" t="str">
        <f>IF(A837=1,"Math", IF(A837=2, "Med",IF(A837=3,"Social",IF(A837=4,"Art",IF(A837=5,"Lang")))))</f>
        <v>Math</v>
      </c>
      <c r="J837" s="11" t="str">
        <f>IF(B837=1,"Female", IF(B837=2, "Male"))</f>
        <v>Female</v>
      </c>
      <c r="K837" s="7">
        <f t="shared" si="40"/>
        <v>16.82</v>
      </c>
      <c r="L837" s="2">
        <v>6216</v>
      </c>
      <c r="M837" s="10" t="str">
        <f t="shared" si="42"/>
        <v>UnderGrad</v>
      </c>
      <c r="N837" s="10" t="str">
        <f t="shared" si="42"/>
        <v>UnderGrad</v>
      </c>
      <c r="O837" t="str">
        <f t="shared" si="41"/>
        <v>Accept</v>
      </c>
    </row>
    <row r="838" spans="1:15" x14ac:dyDescent="0.15">
      <c r="A838" s="2">
        <v>1</v>
      </c>
      <c r="B838" s="2">
        <v>1</v>
      </c>
      <c r="C838" s="2">
        <v>1688</v>
      </c>
      <c r="D838" s="2">
        <v>7325</v>
      </c>
      <c r="E838" s="2">
        <v>1</v>
      </c>
      <c r="F838" s="2">
        <v>2</v>
      </c>
      <c r="G838">
        <v>1</v>
      </c>
      <c r="I838" s="10" t="str">
        <f>IF(A838=1,"Math", IF(A838=2, "Med",IF(A838=3,"Social",IF(A838=4,"Art",IF(A838=5,"Lang")))))</f>
        <v>Math</v>
      </c>
      <c r="J838" s="11" t="str">
        <f>IF(B838=1,"Female", IF(B838=2, "Male"))</f>
        <v>Female</v>
      </c>
      <c r="K838" s="7">
        <f t="shared" si="40"/>
        <v>16.88</v>
      </c>
      <c r="L838" s="2">
        <v>7325</v>
      </c>
      <c r="M838" s="10" t="str">
        <f t="shared" si="42"/>
        <v>Grad</v>
      </c>
      <c r="N838" s="10" t="str">
        <f t="shared" si="42"/>
        <v>UnderGrad</v>
      </c>
      <c r="O838" t="str">
        <f t="shared" si="41"/>
        <v>Accept</v>
      </c>
    </row>
    <row r="839" spans="1:15" x14ac:dyDescent="0.15">
      <c r="A839" s="2">
        <v>1</v>
      </c>
      <c r="B839" s="2">
        <v>1</v>
      </c>
      <c r="C839" s="2">
        <v>1775</v>
      </c>
      <c r="D839" s="2">
        <v>5715</v>
      </c>
      <c r="E839" s="2">
        <v>1</v>
      </c>
      <c r="F839" s="2">
        <v>1</v>
      </c>
      <c r="G839">
        <v>0</v>
      </c>
      <c r="I839" s="10" t="str">
        <f>IF(A839=1,"Math", IF(A839=2, "Med",IF(A839=3,"Social",IF(A839=4,"Art",IF(A839=5,"Lang")))))</f>
        <v>Math</v>
      </c>
      <c r="J839" s="11" t="str">
        <f>IF(B839=1,"Female", IF(B839=2, "Male"))</f>
        <v>Female</v>
      </c>
      <c r="K839" s="7">
        <f t="shared" si="40"/>
        <v>17.75</v>
      </c>
      <c r="L839" s="2">
        <v>5715</v>
      </c>
      <c r="M839" s="10" t="str">
        <f t="shared" si="42"/>
        <v>Grad</v>
      </c>
      <c r="N839" s="10" t="str">
        <f t="shared" si="42"/>
        <v>Grad</v>
      </c>
      <c r="O839" t="str">
        <f t="shared" si="41"/>
        <v>Fail</v>
      </c>
    </row>
    <row r="840" spans="1:15" x14ac:dyDescent="0.15">
      <c r="A840" s="2">
        <v>1</v>
      </c>
      <c r="B840" s="2">
        <v>1</v>
      </c>
      <c r="C840" s="2">
        <v>1803</v>
      </c>
      <c r="D840" s="2">
        <v>6124</v>
      </c>
      <c r="E840" s="2">
        <v>2</v>
      </c>
      <c r="F840" s="2">
        <v>2</v>
      </c>
      <c r="G840">
        <v>1</v>
      </c>
      <c r="I840" s="10" t="str">
        <f>IF(A840=1,"Math", IF(A840=2, "Med",IF(A840=3,"Social",IF(A840=4,"Art",IF(A840=5,"Lang")))))</f>
        <v>Math</v>
      </c>
      <c r="J840" s="11" t="str">
        <f>IF(B840=1,"Female", IF(B840=2, "Male"))</f>
        <v>Female</v>
      </c>
      <c r="K840" s="7">
        <f t="shared" si="40"/>
        <v>18.03</v>
      </c>
      <c r="L840" s="2">
        <v>6124</v>
      </c>
      <c r="M840" s="10" t="str">
        <f t="shared" si="42"/>
        <v>UnderGrad</v>
      </c>
      <c r="N840" s="10" t="str">
        <f t="shared" si="42"/>
        <v>UnderGrad</v>
      </c>
      <c r="O840" t="str">
        <f t="shared" si="41"/>
        <v>Accept</v>
      </c>
    </row>
    <row r="841" spans="1:15" x14ac:dyDescent="0.15">
      <c r="A841" s="2">
        <v>1</v>
      </c>
      <c r="B841" s="2">
        <v>1</v>
      </c>
      <c r="C841" s="2">
        <v>1850</v>
      </c>
      <c r="D841" s="2">
        <v>7033</v>
      </c>
      <c r="E841" s="2">
        <v>2</v>
      </c>
      <c r="F841" s="2">
        <v>2</v>
      </c>
      <c r="G841">
        <v>1</v>
      </c>
      <c r="I841" s="10" t="str">
        <f>IF(A841=1,"Math", IF(A841=2, "Med",IF(A841=3,"Social",IF(A841=4,"Art",IF(A841=5,"Lang")))))</f>
        <v>Math</v>
      </c>
      <c r="J841" s="11" t="str">
        <f>IF(B841=1,"Female", IF(B841=2, "Male"))</f>
        <v>Female</v>
      </c>
      <c r="K841" s="7">
        <f t="shared" si="40"/>
        <v>18.5</v>
      </c>
      <c r="L841" s="2">
        <v>7033</v>
      </c>
      <c r="M841" s="10" t="str">
        <f t="shared" si="42"/>
        <v>UnderGrad</v>
      </c>
      <c r="N841" s="10" t="str">
        <f t="shared" si="42"/>
        <v>UnderGrad</v>
      </c>
      <c r="O841" t="str">
        <f t="shared" si="41"/>
        <v>Accept</v>
      </c>
    </row>
    <row r="842" spans="1:15" x14ac:dyDescent="0.15">
      <c r="A842" s="2">
        <v>1</v>
      </c>
      <c r="B842" s="2">
        <v>1</v>
      </c>
      <c r="C842" s="2">
        <v>1883</v>
      </c>
      <c r="D842" s="2">
        <v>6813</v>
      </c>
      <c r="E842" s="2">
        <v>2</v>
      </c>
      <c r="F842" s="2">
        <v>2</v>
      </c>
      <c r="G842">
        <v>1</v>
      </c>
      <c r="I842" s="10" t="str">
        <f>IF(A842=1,"Math", IF(A842=2, "Med",IF(A842=3,"Social",IF(A842=4,"Art",IF(A842=5,"Lang")))))</f>
        <v>Math</v>
      </c>
      <c r="J842" s="11" t="str">
        <f>IF(B842=1,"Female", IF(B842=2, "Male"))</f>
        <v>Female</v>
      </c>
      <c r="K842" s="7">
        <f t="shared" si="40"/>
        <v>18.829999999999998</v>
      </c>
      <c r="L842" s="2">
        <v>6813</v>
      </c>
      <c r="M842" s="10" t="str">
        <f t="shared" si="42"/>
        <v>UnderGrad</v>
      </c>
      <c r="N842" s="10" t="str">
        <f t="shared" si="42"/>
        <v>UnderGrad</v>
      </c>
      <c r="O842" t="str">
        <f t="shared" si="41"/>
        <v>Accept</v>
      </c>
    </row>
    <row r="843" spans="1:15" x14ac:dyDescent="0.15">
      <c r="A843" s="2">
        <v>1</v>
      </c>
      <c r="B843" s="2">
        <v>1</v>
      </c>
      <c r="C843" s="2">
        <v>1910</v>
      </c>
      <c r="D843" s="2">
        <v>7946</v>
      </c>
      <c r="E843" s="2">
        <v>1</v>
      </c>
      <c r="F843" s="2">
        <v>2</v>
      </c>
      <c r="G843">
        <v>0</v>
      </c>
      <c r="I843" s="10" t="str">
        <f>IF(A843=1,"Math", IF(A843=2, "Med",IF(A843=3,"Social",IF(A843=4,"Art",IF(A843=5,"Lang")))))</f>
        <v>Math</v>
      </c>
      <c r="J843" s="11" t="str">
        <f>IF(B843=1,"Female", IF(B843=2, "Male"))</f>
        <v>Female</v>
      </c>
      <c r="K843" s="7">
        <f t="shared" si="40"/>
        <v>19.100000000000001</v>
      </c>
      <c r="L843" s="2">
        <v>7946</v>
      </c>
      <c r="M843" s="10" t="str">
        <f t="shared" si="42"/>
        <v>Grad</v>
      </c>
      <c r="N843" s="10" t="str">
        <f t="shared" si="42"/>
        <v>UnderGrad</v>
      </c>
      <c r="O843" t="str">
        <f t="shared" si="41"/>
        <v>Fail</v>
      </c>
    </row>
    <row r="844" spans="1:15" x14ac:dyDescent="0.15">
      <c r="A844" s="2">
        <v>1</v>
      </c>
      <c r="B844" s="2">
        <v>1</v>
      </c>
      <c r="C844" s="2">
        <v>1059</v>
      </c>
      <c r="D844" s="2">
        <v>3056</v>
      </c>
      <c r="E844" s="2">
        <v>3</v>
      </c>
      <c r="F844" s="2">
        <v>2</v>
      </c>
      <c r="G844">
        <v>0</v>
      </c>
      <c r="I844" s="10" t="str">
        <f>IF(A844=1,"Math", IF(A844=2, "Med",IF(A844=3,"Social",IF(A844=4,"Art",IF(A844=5,"Lang")))))</f>
        <v>Math</v>
      </c>
      <c r="J844" s="11" t="str">
        <f>IF(B844=1,"Female", IF(B844=2, "Male"))</f>
        <v>Female</v>
      </c>
      <c r="K844" s="7">
        <f t="shared" si="40"/>
        <v>10.59</v>
      </c>
      <c r="L844" s="2">
        <v>3056</v>
      </c>
      <c r="M844" s="10" t="str">
        <f t="shared" si="42"/>
        <v>HSchool</v>
      </c>
      <c r="N844" s="10" t="str">
        <f t="shared" si="42"/>
        <v>UnderGrad</v>
      </c>
      <c r="O844" t="str">
        <f t="shared" si="41"/>
        <v>Fail</v>
      </c>
    </row>
    <row r="845" spans="1:15" x14ac:dyDescent="0.15">
      <c r="A845" s="2">
        <v>1</v>
      </c>
      <c r="B845" s="2">
        <v>1</v>
      </c>
      <c r="C845" s="2">
        <v>1137</v>
      </c>
      <c r="D845" s="2">
        <v>3438</v>
      </c>
      <c r="E845" s="2">
        <v>3</v>
      </c>
      <c r="F845" s="2">
        <v>4</v>
      </c>
      <c r="G845">
        <v>0</v>
      </c>
      <c r="I845" s="10" t="str">
        <f>IF(A845=1,"Math", IF(A845=2, "Med",IF(A845=3,"Social",IF(A845=4,"Art",IF(A845=5,"Lang")))))</f>
        <v>Math</v>
      </c>
      <c r="J845" s="11" t="str">
        <f>IF(B845=1,"Female", IF(B845=2, "Male"))</f>
        <v>Female</v>
      </c>
      <c r="K845" s="7">
        <f t="shared" si="40"/>
        <v>11.37</v>
      </c>
      <c r="L845" s="2">
        <v>3438</v>
      </c>
      <c r="M845" s="10" t="str">
        <f t="shared" si="42"/>
        <v>HSchool</v>
      </c>
      <c r="N845" s="10" t="str">
        <f t="shared" si="42"/>
        <v>None</v>
      </c>
      <c r="O845" t="str">
        <f t="shared" si="41"/>
        <v>Fail</v>
      </c>
    </row>
    <row r="846" spans="1:15" x14ac:dyDescent="0.15">
      <c r="A846" s="2">
        <v>1</v>
      </c>
      <c r="B846" s="2">
        <v>1</v>
      </c>
      <c r="C846" s="2">
        <v>1372</v>
      </c>
      <c r="D846" s="2">
        <v>4293</v>
      </c>
      <c r="E846" s="2">
        <v>2</v>
      </c>
      <c r="F846" s="2">
        <v>2</v>
      </c>
      <c r="G846">
        <v>0</v>
      </c>
      <c r="I846" s="10" t="str">
        <f>IF(A846=1,"Math", IF(A846=2, "Med",IF(A846=3,"Social",IF(A846=4,"Art",IF(A846=5,"Lang")))))</f>
        <v>Math</v>
      </c>
      <c r="J846" s="11" t="str">
        <f>IF(B846=1,"Female", IF(B846=2, "Male"))</f>
        <v>Female</v>
      </c>
      <c r="K846" s="7">
        <f t="shared" si="40"/>
        <v>13.72</v>
      </c>
      <c r="L846" s="2">
        <v>4293</v>
      </c>
      <c r="M846" s="10" t="str">
        <f t="shared" si="42"/>
        <v>UnderGrad</v>
      </c>
      <c r="N846" s="10" t="str">
        <f t="shared" si="42"/>
        <v>UnderGrad</v>
      </c>
      <c r="O846" t="str">
        <f t="shared" si="41"/>
        <v>Fail</v>
      </c>
    </row>
    <row r="847" spans="1:15" x14ac:dyDescent="0.15">
      <c r="A847" s="2">
        <v>1</v>
      </c>
      <c r="B847" s="2">
        <v>1</v>
      </c>
      <c r="C847" s="2">
        <v>1484</v>
      </c>
      <c r="D847" s="2">
        <v>5657</v>
      </c>
      <c r="E847" s="2">
        <v>2</v>
      </c>
      <c r="F847" s="2">
        <v>2</v>
      </c>
      <c r="G847">
        <v>1</v>
      </c>
      <c r="I847" s="10" t="str">
        <f>IF(A847=1,"Math", IF(A847=2, "Med",IF(A847=3,"Social",IF(A847=4,"Art",IF(A847=5,"Lang")))))</f>
        <v>Math</v>
      </c>
      <c r="J847" s="11" t="str">
        <f>IF(B847=1,"Female", IF(B847=2, "Male"))</f>
        <v>Female</v>
      </c>
      <c r="K847" s="7">
        <f t="shared" si="40"/>
        <v>14.84</v>
      </c>
      <c r="L847" s="2">
        <v>5657</v>
      </c>
      <c r="M847" s="10" t="str">
        <f t="shared" si="42"/>
        <v>UnderGrad</v>
      </c>
      <c r="N847" s="10" t="str">
        <f t="shared" si="42"/>
        <v>UnderGrad</v>
      </c>
      <c r="O847" t="str">
        <f t="shared" si="41"/>
        <v>Accept</v>
      </c>
    </row>
    <row r="848" spans="1:15" x14ac:dyDescent="0.15">
      <c r="A848" s="2">
        <v>1</v>
      </c>
      <c r="B848" s="2">
        <v>1</v>
      </c>
      <c r="C848" s="2">
        <v>1486</v>
      </c>
      <c r="D848" s="2">
        <v>3085</v>
      </c>
      <c r="E848" s="2">
        <v>2</v>
      </c>
      <c r="F848" s="2">
        <v>2</v>
      </c>
      <c r="G848">
        <v>0</v>
      </c>
      <c r="I848" s="10" t="str">
        <f>IF(A848=1,"Math", IF(A848=2, "Med",IF(A848=3,"Social",IF(A848=4,"Art",IF(A848=5,"Lang")))))</f>
        <v>Math</v>
      </c>
      <c r="J848" s="11" t="str">
        <f>IF(B848=1,"Female", IF(B848=2, "Male"))</f>
        <v>Female</v>
      </c>
      <c r="K848" s="7">
        <f t="shared" si="40"/>
        <v>14.86</v>
      </c>
      <c r="L848" s="2">
        <v>3085</v>
      </c>
      <c r="M848" s="10" t="str">
        <f t="shared" si="42"/>
        <v>UnderGrad</v>
      </c>
      <c r="N848" s="10" t="str">
        <f t="shared" si="42"/>
        <v>UnderGrad</v>
      </c>
      <c r="O848" t="str">
        <f t="shared" si="41"/>
        <v>Fail</v>
      </c>
    </row>
    <row r="849" spans="1:15" x14ac:dyDescent="0.15">
      <c r="A849" s="2">
        <v>1</v>
      </c>
      <c r="B849" s="2">
        <v>1</v>
      </c>
      <c r="C849" s="2">
        <v>1503</v>
      </c>
      <c r="D849" s="2">
        <v>3852</v>
      </c>
      <c r="E849" s="2">
        <v>3</v>
      </c>
      <c r="F849" s="2">
        <v>3</v>
      </c>
      <c r="G849">
        <v>0</v>
      </c>
      <c r="I849" s="10" t="str">
        <f>IF(A849=1,"Math", IF(A849=2, "Med",IF(A849=3,"Social",IF(A849=4,"Art",IF(A849=5,"Lang")))))</f>
        <v>Math</v>
      </c>
      <c r="J849" s="11" t="str">
        <f>IF(B849=1,"Female", IF(B849=2, "Male"))</f>
        <v>Female</v>
      </c>
      <c r="K849" s="7">
        <f t="shared" si="40"/>
        <v>15.03</v>
      </c>
      <c r="L849" s="2">
        <v>3852</v>
      </c>
      <c r="M849" s="10" t="str">
        <f t="shared" si="42"/>
        <v>HSchool</v>
      </c>
      <c r="N849" s="10" t="str">
        <f t="shared" si="42"/>
        <v>HSchool</v>
      </c>
      <c r="O849" t="str">
        <f t="shared" si="41"/>
        <v>Fail</v>
      </c>
    </row>
    <row r="850" spans="1:15" x14ac:dyDescent="0.15">
      <c r="A850" s="2">
        <v>1</v>
      </c>
      <c r="B850" s="2">
        <v>1</v>
      </c>
      <c r="C850" s="2">
        <v>1530</v>
      </c>
      <c r="D850" s="2">
        <v>5979</v>
      </c>
      <c r="E850" s="2">
        <v>0</v>
      </c>
      <c r="F850" s="2">
        <v>0</v>
      </c>
      <c r="G850">
        <v>0</v>
      </c>
      <c r="I850" s="10" t="str">
        <f>IF(A850=1,"Math", IF(A850=2, "Med",IF(A850=3,"Social",IF(A850=4,"Art",IF(A850=5,"Lang")))))</f>
        <v>Math</v>
      </c>
      <c r="J850" s="11" t="str">
        <f>IF(B850=1,"Female", IF(B850=2, "Male"))</f>
        <v>Female</v>
      </c>
      <c r="K850" s="7">
        <f t="shared" si="40"/>
        <v>15.3</v>
      </c>
      <c r="L850" s="2">
        <v>5979</v>
      </c>
      <c r="M850" s="10" t="b">
        <f t="shared" si="42"/>
        <v>0</v>
      </c>
      <c r="N850" s="10" t="b">
        <f t="shared" si="42"/>
        <v>0</v>
      </c>
      <c r="O850" t="str">
        <f t="shared" si="41"/>
        <v>Fail</v>
      </c>
    </row>
    <row r="851" spans="1:15" x14ac:dyDescent="0.15">
      <c r="A851" s="2">
        <v>1</v>
      </c>
      <c r="B851" s="2">
        <v>1</v>
      </c>
      <c r="C851" s="2">
        <v>1553</v>
      </c>
      <c r="D851" s="2">
        <v>5313</v>
      </c>
      <c r="E851" s="2">
        <v>2</v>
      </c>
      <c r="F851" s="2">
        <v>2</v>
      </c>
      <c r="G851">
        <v>1</v>
      </c>
      <c r="I851" s="10" t="str">
        <f>IF(A851=1,"Math", IF(A851=2, "Med",IF(A851=3,"Social",IF(A851=4,"Art",IF(A851=5,"Lang")))))</f>
        <v>Math</v>
      </c>
      <c r="J851" s="11" t="str">
        <f>IF(B851=1,"Female", IF(B851=2, "Male"))</f>
        <v>Female</v>
      </c>
      <c r="K851" s="7">
        <f t="shared" si="40"/>
        <v>15.53</v>
      </c>
      <c r="L851" s="2">
        <v>5313</v>
      </c>
      <c r="M851" s="10" t="str">
        <f t="shared" si="42"/>
        <v>UnderGrad</v>
      </c>
      <c r="N851" s="10" t="str">
        <f t="shared" si="42"/>
        <v>UnderGrad</v>
      </c>
      <c r="O851" t="str">
        <f t="shared" si="41"/>
        <v>Accept</v>
      </c>
    </row>
    <row r="852" spans="1:15" x14ac:dyDescent="0.15">
      <c r="A852" s="2">
        <v>1</v>
      </c>
      <c r="B852" s="2">
        <v>1</v>
      </c>
      <c r="C852" s="2">
        <v>1574</v>
      </c>
      <c r="D852" s="2">
        <v>6050</v>
      </c>
      <c r="E852" s="2">
        <v>2</v>
      </c>
      <c r="F852" s="2">
        <v>2</v>
      </c>
      <c r="G852">
        <v>0</v>
      </c>
      <c r="I852" s="10" t="str">
        <f>IF(A852=1,"Math", IF(A852=2, "Med",IF(A852=3,"Social",IF(A852=4,"Art",IF(A852=5,"Lang")))))</f>
        <v>Math</v>
      </c>
      <c r="J852" s="11" t="str">
        <f>IF(B852=1,"Female", IF(B852=2, "Male"))</f>
        <v>Female</v>
      </c>
      <c r="K852" s="7">
        <f t="shared" si="40"/>
        <v>15.74</v>
      </c>
      <c r="L852" s="2">
        <v>6050</v>
      </c>
      <c r="M852" s="10" t="str">
        <f t="shared" si="42"/>
        <v>UnderGrad</v>
      </c>
      <c r="N852" s="10" t="str">
        <f t="shared" si="42"/>
        <v>UnderGrad</v>
      </c>
      <c r="O852" t="str">
        <f t="shared" si="41"/>
        <v>Fail</v>
      </c>
    </row>
    <row r="853" spans="1:15" x14ac:dyDescent="0.15">
      <c r="A853" s="2">
        <v>1</v>
      </c>
      <c r="B853" s="2">
        <v>1</v>
      </c>
      <c r="C853" s="2">
        <v>1616</v>
      </c>
      <c r="D853" s="2">
        <v>6305</v>
      </c>
      <c r="E853" s="2">
        <v>1</v>
      </c>
      <c r="F853" s="2">
        <v>2</v>
      </c>
      <c r="G853">
        <v>1</v>
      </c>
      <c r="I853" s="10" t="str">
        <f>IF(A853=1,"Math", IF(A853=2, "Med",IF(A853=3,"Social",IF(A853=4,"Art",IF(A853=5,"Lang")))))</f>
        <v>Math</v>
      </c>
      <c r="J853" s="11" t="str">
        <f>IF(B853=1,"Female", IF(B853=2, "Male"))</f>
        <v>Female</v>
      </c>
      <c r="K853" s="7">
        <f t="shared" si="40"/>
        <v>16.16</v>
      </c>
      <c r="L853" s="2">
        <v>6305</v>
      </c>
      <c r="M853" s="10" t="str">
        <f t="shared" si="42"/>
        <v>Grad</v>
      </c>
      <c r="N853" s="10" t="str">
        <f t="shared" si="42"/>
        <v>UnderGrad</v>
      </c>
      <c r="O853" t="str">
        <f t="shared" si="41"/>
        <v>Accept</v>
      </c>
    </row>
    <row r="854" spans="1:15" x14ac:dyDescent="0.15">
      <c r="A854" s="2">
        <v>1</v>
      </c>
      <c r="B854" s="2">
        <v>1</v>
      </c>
      <c r="C854" s="2">
        <v>1636</v>
      </c>
      <c r="D854" s="2">
        <v>2469</v>
      </c>
      <c r="E854" s="2">
        <v>5</v>
      </c>
      <c r="F854" s="2">
        <v>3</v>
      </c>
      <c r="G854">
        <v>0</v>
      </c>
      <c r="I854" s="10" t="str">
        <f>IF(A854=1,"Math", IF(A854=2, "Med",IF(A854=3,"Social",IF(A854=4,"Art",IF(A854=5,"Lang")))))</f>
        <v>Math</v>
      </c>
      <c r="J854" s="11" t="str">
        <f>IF(B854=1,"Female", IF(B854=2, "Male"))</f>
        <v>Female</v>
      </c>
      <c r="K854" s="7">
        <f t="shared" si="40"/>
        <v>16.36</v>
      </c>
      <c r="L854" s="2">
        <v>2469</v>
      </c>
      <c r="M854" s="10" t="b">
        <f t="shared" si="42"/>
        <v>0</v>
      </c>
      <c r="N854" s="10" t="str">
        <f t="shared" si="42"/>
        <v>HSchool</v>
      </c>
      <c r="O854" t="str">
        <f t="shared" si="41"/>
        <v>Fail</v>
      </c>
    </row>
    <row r="855" spans="1:15" x14ac:dyDescent="0.15">
      <c r="A855" s="2">
        <v>1</v>
      </c>
      <c r="B855" s="2">
        <v>1</v>
      </c>
      <c r="C855" s="2">
        <v>1648</v>
      </c>
      <c r="D855" s="2">
        <v>6301</v>
      </c>
      <c r="E855" s="2">
        <v>0</v>
      </c>
      <c r="F855" s="2">
        <v>0</v>
      </c>
      <c r="G855">
        <v>0</v>
      </c>
      <c r="I855" s="10" t="str">
        <f>IF(A855=1,"Math", IF(A855=2, "Med",IF(A855=3,"Social",IF(A855=4,"Art",IF(A855=5,"Lang")))))</f>
        <v>Math</v>
      </c>
      <c r="J855" s="11" t="str">
        <f>IF(B855=1,"Female", IF(B855=2, "Male"))</f>
        <v>Female</v>
      </c>
      <c r="K855" s="7">
        <f t="shared" si="40"/>
        <v>16.48</v>
      </c>
      <c r="L855" s="2">
        <v>6301</v>
      </c>
      <c r="M855" s="10" t="b">
        <f t="shared" si="42"/>
        <v>0</v>
      </c>
      <c r="N855" s="10" t="b">
        <f t="shared" si="42"/>
        <v>0</v>
      </c>
      <c r="O855" t="str">
        <f t="shared" si="41"/>
        <v>Fail</v>
      </c>
    </row>
    <row r="856" spans="1:15" x14ac:dyDescent="0.15">
      <c r="A856" s="2">
        <v>1</v>
      </c>
      <c r="B856" s="2">
        <v>1</v>
      </c>
      <c r="C856" s="2">
        <v>1666</v>
      </c>
      <c r="D856" s="2">
        <v>7581</v>
      </c>
      <c r="E856" s="2">
        <v>0</v>
      </c>
      <c r="F856" s="2">
        <v>0</v>
      </c>
      <c r="G856">
        <v>1</v>
      </c>
      <c r="I856" s="10" t="str">
        <f>IF(A856=1,"Math", IF(A856=2, "Med",IF(A856=3,"Social",IF(A856=4,"Art",IF(A856=5,"Lang")))))</f>
        <v>Math</v>
      </c>
      <c r="J856" s="11" t="str">
        <f>IF(B856=1,"Female", IF(B856=2, "Male"))</f>
        <v>Female</v>
      </c>
      <c r="K856" s="7">
        <f t="shared" si="40"/>
        <v>16.66</v>
      </c>
      <c r="L856" s="2">
        <v>7581</v>
      </c>
      <c r="M856" s="10" t="b">
        <f t="shared" si="42"/>
        <v>0</v>
      </c>
      <c r="N856" s="10" t="b">
        <f t="shared" si="42"/>
        <v>0</v>
      </c>
      <c r="O856" t="str">
        <f t="shared" si="41"/>
        <v>Accept</v>
      </c>
    </row>
    <row r="857" spans="1:15" x14ac:dyDescent="0.15">
      <c r="A857" s="2">
        <v>1</v>
      </c>
      <c r="B857" s="2">
        <v>1</v>
      </c>
      <c r="C857" s="2">
        <v>1667</v>
      </c>
      <c r="D857" s="2">
        <v>6979</v>
      </c>
      <c r="E857" s="2">
        <v>0</v>
      </c>
      <c r="F857" s="2">
        <v>0</v>
      </c>
      <c r="G857">
        <v>0</v>
      </c>
      <c r="I857" s="10" t="str">
        <f>IF(A857=1,"Math", IF(A857=2, "Med",IF(A857=3,"Social",IF(A857=4,"Art",IF(A857=5,"Lang")))))</f>
        <v>Math</v>
      </c>
      <c r="J857" s="11" t="str">
        <f>IF(B857=1,"Female", IF(B857=2, "Male"))</f>
        <v>Female</v>
      </c>
      <c r="K857" s="7">
        <f t="shared" si="40"/>
        <v>16.670000000000002</v>
      </c>
      <c r="L857" s="2">
        <v>6979</v>
      </c>
      <c r="M857" s="10" t="b">
        <f t="shared" si="42"/>
        <v>0</v>
      </c>
      <c r="N857" s="10" t="b">
        <f t="shared" si="42"/>
        <v>0</v>
      </c>
      <c r="O857" t="str">
        <f t="shared" si="41"/>
        <v>Fail</v>
      </c>
    </row>
    <row r="858" spans="1:15" x14ac:dyDescent="0.15">
      <c r="A858" s="2">
        <v>1</v>
      </c>
      <c r="B858" s="2">
        <v>1</v>
      </c>
      <c r="C858" s="2">
        <v>11</v>
      </c>
      <c r="D858" s="2">
        <v>3546</v>
      </c>
      <c r="E858" s="2">
        <v>0</v>
      </c>
      <c r="F858" s="2">
        <v>0</v>
      </c>
      <c r="G858">
        <v>0</v>
      </c>
      <c r="I858" s="10" t="str">
        <f>IF(A858=1,"Math", IF(A858=2, "Med",IF(A858=3,"Social",IF(A858=4,"Art",IF(A858=5,"Lang")))))</f>
        <v>Math</v>
      </c>
      <c r="J858" s="11" t="str">
        <f>IF(B858=1,"Female", IF(B858=2, "Male"))</f>
        <v>Female</v>
      </c>
      <c r="K858" s="7">
        <f t="shared" si="40"/>
        <v>0.11</v>
      </c>
      <c r="L858" s="2">
        <v>3546</v>
      </c>
      <c r="M858" s="10" t="b">
        <f t="shared" si="42"/>
        <v>0</v>
      </c>
      <c r="N858" s="10" t="b">
        <f t="shared" si="42"/>
        <v>0</v>
      </c>
      <c r="O858" t="str">
        <f t="shared" si="41"/>
        <v>Fail</v>
      </c>
    </row>
    <row r="859" spans="1:15" x14ac:dyDescent="0.15">
      <c r="A859" s="2">
        <v>1</v>
      </c>
      <c r="B859" s="2">
        <v>1</v>
      </c>
      <c r="C859" s="2">
        <v>1691</v>
      </c>
      <c r="D859" s="2">
        <v>8022</v>
      </c>
      <c r="E859" s="2">
        <v>2</v>
      </c>
      <c r="F859" s="2">
        <v>2</v>
      </c>
      <c r="G859">
        <v>1</v>
      </c>
      <c r="I859" s="10" t="str">
        <f>IF(A859=1,"Math", IF(A859=2, "Med",IF(A859=3,"Social",IF(A859=4,"Art",IF(A859=5,"Lang")))))</f>
        <v>Math</v>
      </c>
      <c r="J859" s="11" t="str">
        <f>IF(B859=1,"Female", IF(B859=2, "Male"))</f>
        <v>Female</v>
      </c>
      <c r="K859" s="7">
        <f t="shared" si="40"/>
        <v>16.91</v>
      </c>
      <c r="L859" s="2">
        <v>8022</v>
      </c>
      <c r="M859" s="10" t="str">
        <f t="shared" si="42"/>
        <v>UnderGrad</v>
      </c>
      <c r="N859" s="10" t="str">
        <f t="shared" si="42"/>
        <v>UnderGrad</v>
      </c>
      <c r="O859" t="str">
        <f t="shared" si="41"/>
        <v>Accept</v>
      </c>
    </row>
    <row r="860" spans="1:15" x14ac:dyDescent="0.15">
      <c r="A860" s="2">
        <v>1</v>
      </c>
      <c r="B860" s="2">
        <v>1</v>
      </c>
      <c r="C860" s="2">
        <v>1726</v>
      </c>
      <c r="D860" s="2">
        <v>6959</v>
      </c>
      <c r="E860" s="2">
        <v>1</v>
      </c>
      <c r="F860" s="2">
        <v>1</v>
      </c>
      <c r="G860">
        <v>1</v>
      </c>
      <c r="I860" s="10" t="str">
        <f>IF(A860=1,"Math", IF(A860=2, "Med",IF(A860=3,"Social",IF(A860=4,"Art",IF(A860=5,"Lang")))))</f>
        <v>Math</v>
      </c>
      <c r="J860" s="11" t="str">
        <f>IF(B860=1,"Female", IF(B860=2, "Male"))</f>
        <v>Female</v>
      </c>
      <c r="K860" s="7">
        <f t="shared" si="40"/>
        <v>17.260000000000002</v>
      </c>
      <c r="L860" s="2">
        <v>6959</v>
      </c>
      <c r="M860" s="10" t="str">
        <f t="shared" si="42"/>
        <v>Grad</v>
      </c>
      <c r="N860" s="10" t="str">
        <f t="shared" si="42"/>
        <v>Grad</v>
      </c>
      <c r="O860" t="str">
        <f t="shared" si="41"/>
        <v>Accept</v>
      </c>
    </row>
    <row r="861" spans="1:15" x14ac:dyDescent="0.15">
      <c r="A861" s="2">
        <v>1</v>
      </c>
      <c r="B861" s="2">
        <v>1</v>
      </c>
      <c r="C861" s="2">
        <v>1822</v>
      </c>
      <c r="D861" s="2">
        <v>7045</v>
      </c>
      <c r="E861" s="2">
        <v>3</v>
      </c>
      <c r="F861" s="2">
        <v>3</v>
      </c>
      <c r="G861">
        <v>1</v>
      </c>
      <c r="I861" s="10" t="str">
        <f>IF(A861=1,"Math", IF(A861=2, "Med",IF(A861=3,"Social",IF(A861=4,"Art",IF(A861=5,"Lang")))))</f>
        <v>Math</v>
      </c>
      <c r="J861" s="11" t="str">
        <f>IF(B861=1,"Female", IF(B861=2, "Male"))</f>
        <v>Female</v>
      </c>
      <c r="K861" s="7">
        <f t="shared" si="40"/>
        <v>18.22</v>
      </c>
      <c r="L861" s="2">
        <v>7045</v>
      </c>
      <c r="M861" s="10" t="str">
        <f t="shared" si="42"/>
        <v>HSchool</v>
      </c>
      <c r="N861" s="10" t="str">
        <f t="shared" si="42"/>
        <v>HSchool</v>
      </c>
      <c r="O861" t="str">
        <f t="shared" si="41"/>
        <v>Accept</v>
      </c>
    </row>
    <row r="862" spans="1:15" x14ac:dyDescent="0.15">
      <c r="A862" s="2">
        <v>1</v>
      </c>
      <c r="B862" s="2">
        <v>1</v>
      </c>
      <c r="C862" s="2">
        <v>1833</v>
      </c>
      <c r="D862" s="2">
        <v>7587</v>
      </c>
      <c r="E862" s="2">
        <v>2</v>
      </c>
      <c r="F862" s="2">
        <v>2</v>
      </c>
      <c r="G862">
        <v>1</v>
      </c>
      <c r="I862" s="10" t="str">
        <f>IF(A862=1,"Math", IF(A862=2, "Med",IF(A862=3,"Social",IF(A862=4,"Art",IF(A862=5,"Lang")))))</f>
        <v>Math</v>
      </c>
      <c r="J862" s="11" t="str">
        <f>IF(B862=1,"Female", IF(B862=2, "Male"))</f>
        <v>Female</v>
      </c>
      <c r="K862" s="7">
        <f t="shared" si="40"/>
        <v>18.329999999999998</v>
      </c>
      <c r="L862" s="2">
        <v>7587</v>
      </c>
      <c r="M862" s="10" t="str">
        <f t="shared" si="42"/>
        <v>UnderGrad</v>
      </c>
      <c r="N862" s="10" t="str">
        <f t="shared" si="42"/>
        <v>UnderGrad</v>
      </c>
      <c r="O862" t="str">
        <f t="shared" si="41"/>
        <v>Accept</v>
      </c>
    </row>
    <row r="863" spans="1:15" x14ac:dyDescent="0.15">
      <c r="A863" s="2">
        <v>1</v>
      </c>
      <c r="B863" s="2">
        <v>1</v>
      </c>
      <c r="C863" s="2">
        <v>1850</v>
      </c>
      <c r="D863" s="2">
        <v>6875</v>
      </c>
      <c r="E863" s="2">
        <v>2</v>
      </c>
      <c r="F863" s="2">
        <v>2</v>
      </c>
      <c r="G863">
        <v>1</v>
      </c>
      <c r="I863" s="10" t="str">
        <f>IF(A863=1,"Math", IF(A863=2, "Med",IF(A863=3,"Social",IF(A863=4,"Art",IF(A863=5,"Lang")))))</f>
        <v>Math</v>
      </c>
      <c r="J863" s="11" t="str">
        <f>IF(B863=1,"Female", IF(B863=2, "Male"))</f>
        <v>Female</v>
      </c>
      <c r="K863" s="7">
        <f t="shared" si="40"/>
        <v>18.5</v>
      </c>
      <c r="L863" s="2">
        <v>6875</v>
      </c>
      <c r="M863" s="10" t="str">
        <f t="shared" si="42"/>
        <v>UnderGrad</v>
      </c>
      <c r="N863" s="10" t="str">
        <f t="shared" si="42"/>
        <v>UnderGrad</v>
      </c>
      <c r="O863" t="str">
        <f t="shared" si="41"/>
        <v>Accept</v>
      </c>
    </row>
    <row r="864" spans="1:15" x14ac:dyDescent="0.15">
      <c r="A864" s="2">
        <v>1</v>
      </c>
      <c r="B864" s="2">
        <v>1</v>
      </c>
      <c r="C864" s="2">
        <v>1856</v>
      </c>
      <c r="D864" s="2">
        <v>5637</v>
      </c>
      <c r="E864" s="2">
        <v>2</v>
      </c>
      <c r="F864" s="2">
        <v>2</v>
      </c>
      <c r="G864">
        <v>1</v>
      </c>
      <c r="I864" s="10" t="str">
        <f>IF(A864=1,"Math", IF(A864=2, "Med",IF(A864=3,"Social",IF(A864=4,"Art",IF(A864=5,"Lang")))))</f>
        <v>Math</v>
      </c>
      <c r="J864" s="11" t="str">
        <f>IF(B864=1,"Female", IF(B864=2, "Male"))</f>
        <v>Female</v>
      </c>
      <c r="K864" s="7">
        <f t="shared" si="40"/>
        <v>18.559999999999999</v>
      </c>
      <c r="L864" s="2">
        <v>5637</v>
      </c>
      <c r="M864" s="10" t="str">
        <f t="shared" si="42"/>
        <v>UnderGrad</v>
      </c>
      <c r="N864" s="10" t="str">
        <f t="shared" si="42"/>
        <v>UnderGrad</v>
      </c>
      <c r="O864" t="str">
        <f t="shared" si="41"/>
        <v>Accept</v>
      </c>
    </row>
    <row r="865" spans="1:15" x14ac:dyDescent="0.15">
      <c r="A865" s="2">
        <v>1</v>
      </c>
      <c r="B865" s="2">
        <v>1</v>
      </c>
      <c r="C865" s="2">
        <v>1077</v>
      </c>
      <c r="D865" s="2">
        <v>3272</v>
      </c>
      <c r="E865" s="2">
        <v>2</v>
      </c>
      <c r="F865" s="2">
        <v>3</v>
      </c>
      <c r="G865">
        <v>0</v>
      </c>
      <c r="I865" s="10" t="str">
        <f>IF(A865=1,"Math", IF(A865=2, "Med",IF(A865=3,"Social",IF(A865=4,"Art",IF(A865=5,"Lang")))))</f>
        <v>Math</v>
      </c>
      <c r="J865" s="11" t="str">
        <f>IF(B865=1,"Female", IF(B865=2, "Male"))</f>
        <v>Female</v>
      </c>
      <c r="K865" s="7">
        <f t="shared" si="40"/>
        <v>10.77</v>
      </c>
      <c r="L865" s="2">
        <v>3272</v>
      </c>
      <c r="M865" s="10" t="str">
        <f t="shared" si="42"/>
        <v>UnderGrad</v>
      </c>
      <c r="N865" s="10" t="str">
        <f t="shared" si="42"/>
        <v>HSchool</v>
      </c>
      <c r="O865" t="str">
        <f t="shared" si="41"/>
        <v>Fail</v>
      </c>
    </row>
    <row r="866" spans="1:15" x14ac:dyDescent="0.15">
      <c r="A866" s="2">
        <v>1</v>
      </c>
      <c r="B866" s="2">
        <v>1</v>
      </c>
      <c r="C866" s="2">
        <v>1192</v>
      </c>
      <c r="D866" s="2">
        <v>3989</v>
      </c>
      <c r="E866" s="2">
        <v>2</v>
      </c>
      <c r="F866" s="2">
        <v>2</v>
      </c>
      <c r="G866">
        <v>0</v>
      </c>
      <c r="I866" s="10" t="str">
        <f>IF(A866=1,"Math", IF(A866=2, "Med",IF(A866=3,"Social",IF(A866=4,"Art",IF(A866=5,"Lang")))))</f>
        <v>Math</v>
      </c>
      <c r="J866" s="11" t="str">
        <f>IF(B866=1,"Female", IF(B866=2, "Male"))</f>
        <v>Female</v>
      </c>
      <c r="K866" s="7">
        <f t="shared" si="40"/>
        <v>11.92</v>
      </c>
      <c r="L866" s="2">
        <v>3989</v>
      </c>
      <c r="M866" s="10" t="str">
        <f t="shared" si="42"/>
        <v>UnderGrad</v>
      </c>
      <c r="N866" s="10" t="str">
        <f t="shared" si="42"/>
        <v>UnderGrad</v>
      </c>
      <c r="O866" t="str">
        <f t="shared" si="41"/>
        <v>Fail</v>
      </c>
    </row>
    <row r="867" spans="1:15" x14ac:dyDescent="0.15">
      <c r="A867" s="2">
        <v>1</v>
      </c>
      <c r="B867" s="2">
        <v>1</v>
      </c>
      <c r="C867" s="2">
        <v>1268</v>
      </c>
      <c r="D867" s="2">
        <v>4572</v>
      </c>
      <c r="E867" s="2">
        <v>3</v>
      </c>
      <c r="F867" s="2">
        <v>3</v>
      </c>
      <c r="G867">
        <v>0</v>
      </c>
      <c r="I867" s="10" t="str">
        <f>IF(A867=1,"Math", IF(A867=2, "Med",IF(A867=3,"Social",IF(A867=4,"Art",IF(A867=5,"Lang")))))</f>
        <v>Math</v>
      </c>
      <c r="J867" s="11" t="str">
        <f>IF(B867=1,"Female", IF(B867=2, "Male"))</f>
        <v>Female</v>
      </c>
      <c r="K867" s="7">
        <f t="shared" si="40"/>
        <v>12.68</v>
      </c>
      <c r="L867" s="2">
        <v>4572</v>
      </c>
      <c r="M867" s="10" t="str">
        <f t="shared" si="42"/>
        <v>HSchool</v>
      </c>
      <c r="N867" s="10" t="str">
        <f t="shared" si="42"/>
        <v>HSchool</v>
      </c>
      <c r="O867" t="str">
        <f t="shared" si="41"/>
        <v>Fail</v>
      </c>
    </row>
    <row r="868" spans="1:15" x14ac:dyDescent="0.15">
      <c r="A868" s="2">
        <v>1</v>
      </c>
      <c r="B868" s="2">
        <v>1</v>
      </c>
      <c r="C868" s="2">
        <v>1340</v>
      </c>
      <c r="D868" s="2">
        <v>6197</v>
      </c>
      <c r="E868" s="2">
        <v>3</v>
      </c>
      <c r="F868" s="2">
        <v>3</v>
      </c>
      <c r="G868">
        <v>1</v>
      </c>
      <c r="I868" s="10" t="str">
        <f>IF(A868=1,"Math", IF(A868=2, "Med",IF(A868=3,"Social",IF(A868=4,"Art",IF(A868=5,"Lang")))))</f>
        <v>Math</v>
      </c>
      <c r="J868" s="11" t="str">
        <f>IF(B868=1,"Female", IF(B868=2, "Male"))</f>
        <v>Female</v>
      </c>
      <c r="K868" s="7">
        <f t="shared" si="40"/>
        <v>13.4</v>
      </c>
      <c r="L868" s="2">
        <v>6197</v>
      </c>
      <c r="M868" s="10" t="str">
        <f t="shared" si="42"/>
        <v>HSchool</v>
      </c>
      <c r="N868" s="10" t="str">
        <f t="shared" si="42"/>
        <v>HSchool</v>
      </c>
      <c r="O868" t="str">
        <f t="shared" si="41"/>
        <v>Accept</v>
      </c>
    </row>
    <row r="869" spans="1:15" x14ac:dyDescent="0.15">
      <c r="A869" s="2">
        <v>1</v>
      </c>
      <c r="B869" s="2">
        <v>1</v>
      </c>
      <c r="C869" s="2">
        <v>1390</v>
      </c>
      <c r="D869" s="2">
        <v>5120</v>
      </c>
      <c r="E869" s="2">
        <v>1</v>
      </c>
      <c r="F869" s="2">
        <v>2</v>
      </c>
      <c r="G869">
        <v>0</v>
      </c>
      <c r="I869" s="10" t="str">
        <f>IF(A869=1,"Math", IF(A869=2, "Med",IF(A869=3,"Social",IF(A869=4,"Art",IF(A869=5,"Lang")))))</f>
        <v>Math</v>
      </c>
      <c r="J869" s="11" t="str">
        <f>IF(B869=1,"Female", IF(B869=2, "Male"))</f>
        <v>Female</v>
      </c>
      <c r="K869" s="7">
        <f t="shared" si="40"/>
        <v>13.9</v>
      </c>
      <c r="L869" s="2">
        <v>5120</v>
      </c>
      <c r="M869" s="10" t="str">
        <f t="shared" si="42"/>
        <v>Grad</v>
      </c>
      <c r="N869" s="10" t="str">
        <f t="shared" si="42"/>
        <v>UnderGrad</v>
      </c>
      <c r="O869" t="str">
        <f t="shared" si="41"/>
        <v>Fail</v>
      </c>
    </row>
    <row r="870" spans="1:15" x14ac:dyDescent="0.15">
      <c r="A870" s="2">
        <v>1</v>
      </c>
      <c r="B870" s="2">
        <v>1</v>
      </c>
      <c r="C870" s="2">
        <v>1432</v>
      </c>
      <c r="D870" s="2">
        <v>2924</v>
      </c>
      <c r="E870" s="2">
        <v>2</v>
      </c>
      <c r="F870" s="2">
        <v>2</v>
      </c>
      <c r="G870">
        <v>0</v>
      </c>
      <c r="I870" s="10" t="str">
        <f>IF(A870=1,"Math", IF(A870=2, "Med",IF(A870=3,"Social",IF(A870=4,"Art",IF(A870=5,"Lang")))))</f>
        <v>Math</v>
      </c>
      <c r="J870" s="11" t="str">
        <f>IF(B870=1,"Female", IF(B870=2, "Male"))</f>
        <v>Female</v>
      </c>
      <c r="K870" s="7">
        <f t="shared" si="40"/>
        <v>14.32</v>
      </c>
      <c r="L870" s="2">
        <v>2924</v>
      </c>
      <c r="M870" s="10" t="str">
        <f t="shared" si="42"/>
        <v>UnderGrad</v>
      </c>
      <c r="N870" s="10" t="str">
        <f t="shared" si="42"/>
        <v>UnderGrad</v>
      </c>
      <c r="O870" t="str">
        <f t="shared" si="41"/>
        <v>Fail</v>
      </c>
    </row>
    <row r="871" spans="1:15" x14ac:dyDescent="0.15">
      <c r="A871" s="2">
        <v>1</v>
      </c>
      <c r="B871" s="2">
        <v>1</v>
      </c>
      <c r="C871" s="2">
        <v>1435</v>
      </c>
      <c r="D871" s="2">
        <v>3729</v>
      </c>
      <c r="E871" s="2">
        <v>2</v>
      </c>
      <c r="F871" s="2">
        <v>2</v>
      </c>
      <c r="G871">
        <v>0</v>
      </c>
      <c r="I871" s="10" t="str">
        <f>IF(A871=1,"Math", IF(A871=2, "Med",IF(A871=3,"Social",IF(A871=4,"Art",IF(A871=5,"Lang")))))</f>
        <v>Math</v>
      </c>
      <c r="J871" s="11" t="str">
        <f>IF(B871=1,"Female", IF(B871=2, "Male"))</f>
        <v>Female</v>
      </c>
      <c r="K871" s="7">
        <f t="shared" si="40"/>
        <v>14.35</v>
      </c>
      <c r="L871" s="2">
        <v>3729</v>
      </c>
      <c r="M871" s="10" t="str">
        <f t="shared" si="42"/>
        <v>UnderGrad</v>
      </c>
      <c r="N871" s="10" t="str">
        <f t="shared" si="42"/>
        <v>UnderGrad</v>
      </c>
      <c r="O871" t="str">
        <f t="shared" si="41"/>
        <v>Fail</v>
      </c>
    </row>
    <row r="872" spans="1:15" x14ac:dyDescent="0.15">
      <c r="A872" s="2">
        <v>1</v>
      </c>
      <c r="B872" s="2">
        <v>1</v>
      </c>
      <c r="C872" s="2">
        <v>1451</v>
      </c>
      <c r="D872" s="2">
        <v>5706</v>
      </c>
      <c r="E872" s="2">
        <v>1</v>
      </c>
      <c r="F872" s="2">
        <v>1</v>
      </c>
      <c r="G872">
        <v>1</v>
      </c>
      <c r="I872" s="10" t="str">
        <f>IF(A872=1,"Math", IF(A872=2, "Med",IF(A872=3,"Social",IF(A872=4,"Art",IF(A872=5,"Lang")))))</f>
        <v>Math</v>
      </c>
      <c r="J872" s="11" t="str">
        <f>IF(B872=1,"Female", IF(B872=2, "Male"))</f>
        <v>Female</v>
      </c>
      <c r="K872" s="7">
        <f t="shared" si="40"/>
        <v>14.51</v>
      </c>
      <c r="L872" s="2">
        <v>5706</v>
      </c>
      <c r="M872" s="10" t="str">
        <f t="shared" si="42"/>
        <v>Grad</v>
      </c>
      <c r="N872" s="10" t="str">
        <f t="shared" si="42"/>
        <v>Grad</v>
      </c>
      <c r="O872" t="str">
        <f t="shared" si="41"/>
        <v>Accept</v>
      </c>
    </row>
    <row r="873" spans="1:15" x14ac:dyDescent="0.15">
      <c r="A873" s="2">
        <v>1</v>
      </c>
      <c r="B873" s="2">
        <v>1</v>
      </c>
      <c r="C873" s="2">
        <v>1468</v>
      </c>
      <c r="D873" s="2">
        <v>4636</v>
      </c>
      <c r="E873" s="2">
        <v>2</v>
      </c>
      <c r="F873" s="2">
        <v>2</v>
      </c>
      <c r="G873">
        <v>0</v>
      </c>
      <c r="I873" s="10" t="str">
        <f>IF(A873=1,"Math", IF(A873=2, "Med",IF(A873=3,"Social",IF(A873=4,"Art",IF(A873=5,"Lang")))))</f>
        <v>Math</v>
      </c>
      <c r="J873" s="11" t="str">
        <f>IF(B873=1,"Female", IF(B873=2, "Male"))</f>
        <v>Female</v>
      </c>
      <c r="K873" s="7">
        <f t="shared" si="40"/>
        <v>14.68</v>
      </c>
      <c r="L873" s="2">
        <v>4636</v>
      </c>
      <c r="M873" s="10" t="str">
        <f t="shared" si="42"/>
        <v>UnderGrad</v>
      </c>
      <c r="N873" s="10" t="str">
        <f t="shared" si="42"/>
        <v>UnderGrad</v>
      </c>
      <c r="O873" t="str">
        <f t="shared" si="41"/>
        <v>Fail</v>
      </c>
    </row>
    <row r="874" spans="1:15" x14ac:dyDescent="0.15">
      <c r="A874" s="2">
        <v>1</v>
      </c>
      <c r="B874" s="2">
        <v>1</v>
      </c>
      <c r="C874" s="2">
        <v>1493</v>
      </c>
      <c r="D874" s="2">
        <v>3515</v>
      </c>
      <c r="E874" s="2">
        <v>3</v>
      </c>
      <c r="F874" s="2">
        <v>2</v>
      </c>
      <c r="G874">
        <v>0</v>
      </c>
      <c r="I874" s="10" t="str">
        <f>IF(A874=1,"Math", IF(A874=2, "Med",IF(A874=3,"Social",IF(A874=4,"Art",IF(A874=5,"Lang")))))</f>
        <v>Math</v>
      </c>
      <c r="J874" s="11" t="str">
        <f>IF(B874=1,"Female", IF(B874=2, "Male"))</f>
        <v>Female</v>
      </c>
      <c r="K874" s="7">
        <f t="shared" si="40"/>
        <v>14.93</v>
      </c>
      <c r="L874" s="2">
        <v>3515</v>
      </c>
      <c r="M874" s="10" t="str">
        <f t="shared" si="42"/>
        <v>HSchool</v>
      </c>
      <c r="N874" s="10" t="str">
        <f t="shared" si="42"/>
        <v>UnderGrad</v>
      </c>
      <c r="O874" t="str">
        <f t="shared" si="41"/>
        <v>Fail</v>
      </c>
    </row>
    <row r="875" spans="1:15" x14ac:dyDescent="0.15">
      <c r="A875" s="2">
        <v>1</v>
      </c>
      <c r="B875" s="2">
        <v>1</v>
      </c>
      <c r="C875" s="2">
        <v>1501</v>
      </c>
      <c r="D875" s="2">
        <v>4287</v>
      </c>
      <c r="E875" s="2">
        <v>2</v>
      </c>
      <c r="F875" s="2">
        <v>2</v>
      </c>
      <c r="G875">
        <v>0</v>
      </c>
      <c r="I875" s="10" t="str">
        <f>IF(A875=1,"Math", IF(A875=2, "Med",IF(A875=3,"Social",IF(A875=4,"Art",IF(A875=5,"Lang")))))</f>
        <v>Math</v>
      </c>
      <c r="J875" s="11" t="str">
        <f>IF(B875=1,"Female", IF(B875=2, "Male"))</f>
        <v>Female</v>
      </c>
      <c r="K875" s="7">
        <f t="shared" si="40"/>
        <v>15.01</v>
      </c>
      <c r="L875" s="2">
        <v>4287</v>
      </c>
      <c r="M875" s="10" t="str">
        <f t="shared" si="42"/>
        <v>UnderGrad</v>
      </c>
      <c r="N875" s="10" t="str">
        <f t="shared" si="42"/>
        <v>UnderGrad</v>
      </c>
      <c r="O875" t="str">
        <f t="shared" si="41"/>
        <v>Fail</v>
      </c>
    </row>
    <row r="876" spans="1:15" x14ac:dyDescent="0.15">
      <c r="A876" s="2">
        <v>1</v>
      </c>
      <c r="B876" s="2">
        <v>1</v>
      </c>
      <c r="C876" s="2">
        <v>1521</v>
      </c>
      <c r="D876" s="2">
        <v>4592</v>
      </c>
      <c r="E876" s="2">
        <v>0</v>
      </c>
      <c r="F876" s="2">
        <v>0</v>
      </c>
      <c r="G876">
        <v>1</v>
      </c>
      <c r="I876" s="10" t="str">
        <f>IF(A876=1,"Math", IF(A876=2, "Med",IF(A876=3,"Social",IF(A876=4,"Art",IF(A876=5,"Lang")))))</f>
        <v>Math</v>
      </c>
      <c r="J876" s="11" t="str">
        <f>IF(B876=1,"Female", IF(B876=2, "Male"))</f>
        <v>Female</v>
      </c>
      <c r="K876" s="7">
        <f t="shared" si="40"/>
        <v>15.21</v>
      </c>
      <c r="L876" s="2">
        <v>4592</v>
      </c>
      <c r="M876" s="10" t="b">
        <f t="shared" si="42"/>
        <v>0</v>
      </c>
      <c r="N876" s="10" t="b">
        <f t="shared" si="42"/>
        <v>0</v>
      </c>
      <c r="O876" t="str">
        <f t="shared" si="41"/>
        <v>Accept</v>
      </c>
    </row>
    <row r="877" spans="1:15" x14ac:dyDescent="0.15">
      <c r="A877" s="2">
        <v>1</v>
      </c>
      <c r="B877" s="2">
        <v>1</v>
      </c>
      <c r="C877" s="2">
        <v>1531</v>
      </c>
      <c r="D877" s="2">
        <v>2769</v>
      </c>
      <c r="E877" s="2">
        <v>0</v>
      </c>
      <c r="F877" s="2">
        <v>0</v>
      </c>
      <c r="G877">
        <v>0</v>
      </c>
      <c r="I877" s="10" t="str">
        <f>IF(A877=1,"Math", IF(A877=2, "Med",IF(A877=3,"Social",IF(A877=4,"Art",IF(A877=5,"Lang")))))</f>
        <v>Math</v>
      </c>
      <c r="J877" s="11" t="str">
        <f>IF(B877=1,"Female", IF(B877=2, "Male"))</f>
        <v>Female</v>
      </c>
      <c r="K877" s="7">
        <f t="shared" si="40"/>
        <v>15.31</v>
      </c>
      <c r="L877" s="2">
        <v>2769</v>
      </c>
      <c r="M877" s="10" t="b">
        <f t="shared" si="42"/>
        <v>0</v>
      </c>
      <c r="N877" s="10" t="b">
        <f t="shared" si="42"/>
        <v>0</v>
      </c>
      <c r="O877" t="str">
        <f t="shared" si="41"/>
        <v>Fail</v>
      </c>
    </row>
    <row r="878" spans="1:15" x14ac:dyDescent="0.15">
      <c r="A878" s="2">
        <v>1</v>
      </c>
      <c r="B878" s="2">
        <v>1</v>
      </c>
      <c r="C878" s="2">
        <v>1546</v>
      </c>
      <c r="D878" s="2">
        <v>3972</v>
      </c>
      <c r="E878" s="2">
        <v>2</v>
      </c>
      <c r="F878" s="2">
        <v>3</v>
      </c>
      <c r="G878">
        <v>0</v>
      </c>
      <c r="I878" s="10" t="str">
        <f>IF(A878=1,"Math", IF(A878=2, "Med",IF(A878=3,"Social",IF(A878=4,"Art",IF(A878=5,"Lang")))))</f>
        <v>Math</v>
      </c>
      <c r="J878" s="11" t="str">
        <f>IF(B878=1,"Female", IF(B878=2, "Male"))</f>
        <v>Female</v>
      </c>
      <c r="K878" s="7">
        <f t="shared" si="40"/>
        <v>15.46</v>
      </c>
      <c r="L878" s="2">
        <v>3972</v>
      </c>
      <c r="M878" s="10" t="str">
        <f t="shared" si="42"/>
        <v>UnderGrad</v>
      </c>
      <c r="N878" s="10" t="str">
        <f t="shared" si="42"/>
        <v>HSchool</v>
      </c>
      <c r="O878" t="str">
        <f t="shared" si="41"/>
        <v>Fail</v>
      </c>
    </row>
    <row r="879" spans="1:15" x14ac:dyDescent="0.15">
      <c r="A879" s="2">
        <v>1</v>
      </c>
      <c r="B879" s="2">
        <v>1</v>
      </c>
      <c r="C879" s="2">
        <v>1602</v>
      </c>
      <c r="D879" s="2">
        <v>5916</v>
      </c>
      <c r="E879" s="2">
        <v>1</v>
      </c>
      <c r="F879" s="2">
        <v>1</v>
      </c>
      <c r="G879">
        <v>1</v>
      </c>
      <c r="I879" s="10" t="str">
        <f>IF(A879=1,"Math", IF(A879=2, "Med",IF(A879=3,"Social",IF(A879=4,"Art",IF(A879=5,"Lang")))))</f>
        <v>Math</v>
      </c>
      <c r="J879" s="11" t="str">
        <f>IF(B879=1,"Female", IF(B879=2, "Male"))</f>
        <v>Female</v>
      </c>
      <c r="K879" s="7">
        <f t="shared" si="40"/>
        <v>16.02</v>
      </c>
      <c r="L879" s="2">
        <v>5916</v>
      </c>
      <c r="M879" s="10" t="str">
        <f t="shared" si="42"/>
        <v>Grad</v>
      </c>
      <c r="N879" s="10" t="str">
        <f t="shared" si="42"/>
        <v>Grad</v>
      </c>
      <c r="O879" t="str">
        <f t="shared" si="41"/>
        <v>Accept</v>
      </c>
    </row>
    <row r="880" spans="1:15" x14ac:dyDescent="0.15">
      <c r="A880" s="2">
        <v>1</v>
      </c>
      <c r="B880" s="2">
        <v>1</v>
      </c>
      <c r="C880" s="2">
        <v>1605</v>
      </c>
      <c r="D880" s="2">
        <v>6108</v>
      </c>
      <c r="E880" s="2">
        <v>2</v>
      </c>
      <c r="F880" s="2">
        <v>2</v>
      </c>
      <c r="G880">
        <v>1</v>
      </c>
      <c r="I880" s="10" t="str">
        <f>IF(A880=1,"Math", IF(A880=2, "Med",IF(A880=3,"Social",IF(A880=4,"Art",IF(A880=5,"Lang")))))</f>
        <v>Math</v>
      </c>
      <c r="J880" s="11" t="str">
        <f>IF(B880=1,"Female", IF(B880=2, "Male"))</f>
        <v>Female</v>
      </c>
      <c r="K880" s="7">
        <f t="shared" si="40"/>
        <v>16.05</v>
      </c>
      <c r="L880" s="2">
        <v>6108</v>
      </c>
      <c r="M880" s="10" t="str">
        <f t="shared" si="42"/>
        <v>UnderGrad</v>
      </c>
      <c r="N880" s="10" t="str">
        <f t="shared" si="42"/>
        <v>UnderGrad</v>
      </c>
      <c r="O880" t="str">
        <f t="shared" si="41"/>
        <v>Accept</v>
      </c>
    </row>
    <row r="881" spans="1:15" x14ac:dyDescent="0.15">
      <c r="A881" s="2">
        <v>1</v>
      </c>
      <c r="B881" s="2">
        <v>1</v>
      </c>
      <c r="C881" s="2">
        <v>1621</v>
      </c>
      <c r="D881" s="2">
        <v>6082</v>
      </c>
      <c r="E881" s="2">
        <v>2</v>
      </c>
      <c r="F881" s="2">
        <v>2</v>
      </c>
      <c r="G881">
        <v>1</v>
      </c>
      <c r="I881" s="10" t="str">
        <f>IF(A881=1,"Math", IF(A881=2, "Med",IF(A881=3,"Social",IF(A881=4,"Art",IF(A881=5,"Lang")))))</f>
        <v>Math</v>
      </c>
      <c r="J881" s="11" t="str">
        <f>IF(B881=1,"Female", IF(B881=2, "Male"))</f>
        <v>Female</v>
      </c>
      <c r="K881" s="7">
        <f t="shared" si="40"/>
        <v>16.21</v>
      </c>
      <c r="L881" s="2">
        <v>6082</v>
      </c>
      <c r="M881" s="10" t="str">
        <f t="shared" si="42"/>
        <v>UnderGrad</v>
      </c>
      <c r="N881" s="10" t="str">
        <f t="shared" si="42"/>
        <v>UnderGrad</v>
      </c>
      <c r="O881" t="str">
        <f t="shared" si="41"/>
        <v>Accept</v>
      </c>
    </row>
    <row r="882" spans="1:15" x14ac:dyDescent="0.15">
      <c r="A882" s="2">
        <v>1</v>
      </c>
      <c r="B882" s="2">
        <v>1</v>
      </c>
      <c r="C882" s="2">
        <v>1622</v>
      </c>
      <c r="D882" s="2">
        <v>6338</v>
      </c>
      <c r="E882" s="2">
        <v>1</v>
      </c>
      <c r="F882" s="2">
        <v>2</v>
      </c>
      <c r="G882">
        <v>1</v>
      </c>
      <c r="I882" s="10" t="str">
        <f>IF(A882=1,"Math", IF(A882=2, "Med",IF(A882=3,"Social",IF(A882=4,"Art",IF(A882=5,"Lang")))))</f>
        <v>Math</v>
      </c>
      <c r="J882" s="11" t="str">
        <f>IF(B882=1,"Female", IF(B882=2, "Male"))</f>
        <v>Female</v>
      </c>
      <c r="K882" s="7">
        <f t="shared" si="40"/>
        <v>16.22</v>
      </c>
      <c r="L882" s="2">
        <v>6338</v>
      </c>
      <c r="M882" s="10" t="str">
        <f t="shared" si="42"/>
        <v>Grad</v>
      </c>
      <c r="N882" s="10" t="str">
        <f t="shared" si="42"/>
        <v>UnderGrad</v>
      </c>
      <c r="O882" t="str">
        <f t="shared" si="41"/>
        <v>Accept</v>
      </c>
    </row>
    <row r="883" spans="1:15" x14ac:dyDescent="0.15">
      <c r="A883" s="2">
        <v>1</v>
      </c>
      <c r="B883" s="2">
        <v>1</v>
      </c>
      <c r="C883" s="2">
        <v>1650</v>
      </c>
      <c r="D883" s="2">
        <v>5312</v>
      </c>
      <c r="E883" s="2">
        <v>2</v>
      </c>
      <c r="F883" s="2">
        <v>3</v>
      </c>
      <c r="G883">
        <v>1</v>
      </c>
      <c r="I883" s="10" t="str">
        <f>IF(A883=1,"Math", IF(A883=2, "Med",IF(A883=3,"Social",IF(A883=4,"Art",IF(A883=5,"Lang")))))</f>
        <v>Math</v>
      </c>
      <c r="J883" s="11" t="str">
        <f>IF(B883=1,"Female", IF(B883=2, "Male"))</f>
        <v>Female</v>
      </c>
      <c r="K883" s="7">
        <f t="shared" si="40"/>
        <v>16.5</v>
      </c>
      <c r="L883" s="2">
        <v>5312</v>
      </c>
      <c r="M883" s="10" t="str">
        <f t="shared" si="42"/>
        <v>UnderGrad</v>
      </c>
      <c r="N883" s="10" t="str">
        <f t="shared" si="42"/>
        <v>HSchool</v>
      </c>
      <c r="O883" t="str">
        <f t="shared" si="41"/>
        <v>Accept</v>
      </c>
    </row>
    <row r="884" spans="1:15" x14ac:dyDescent="0.15">
      <c r="A884" s="2">
        <v>1</v>
      </c>
      <c r="B884" s="2">
        <v>1</v>
      </c>
      <c r="C884" s="2">
        <v>1657</v>
      </c>
      <c r="D884" s="2">
        <v>5610</v>
      </c>
      <c r="E884" s="2">
        <v>2</v>
      </c>
      <c r="F884" s="2">
        <v>3</v>
      </c>
      <c r="G884">
        <v>1</v>
      </c>
      <c r="I884" s="10" t="str">
        <f>IF(A884=1,"Math", IF(A884=2, "Med",IF(A884=3,"Social",IF(A884=4,"Art",IF(A884=5,"Lang")))))</f>
        <v>Math</v>
      </c>
      <c r="J884" s="11" t="str">
        <f>IF(B884=1,"Female", IF(B884=2, "Male"))</f>
        <v>Female</v>
      </c>
      <c r="K884" s="7">
        <f t="shared" si="40"/>
        <v>16.57</v>
      </c>
      <c r="L884" s="2">
        <v>5610</v>
      </c>
      <c r="M884" s="10" t="str">
        <f t="shared" si="42"/>
        <v>UnderGrad</v>
      </c>
      <c r="N884" s="10" t="str">
        <f t="shared" si="42"/>
        <v>HSchool</v>
      </c>
      <c r="O884" t="str">
        <f t="shared" si="41"/>
        <v>Accept</v>
      </c>
    </row>
    <row r="885" spans="1:15" x14ac:dyDescent="0.15">
      <c r="A885" s="2">
        <v>1</v>
      </c>
      <c r="B885" s="2">
        <v>1</v>
      </c>
      <c r="C885" s="2">
        <v>1710</v>
      </c>
      <c r="D885" s="2">
        <v>5913</v>
      </c>
      <c r="E885" s="2">
        <v>1</v>
      </c>
      <c r="F885" s="2">
        <v>2</v>
      </c>
      <c r="G885">
        <v>0</v>
      </c>
      <c r="I885" s="10" t="str">
        <f>IF(A885=1,"Math", IF(A885=2, "Med",IF(A885=3,"Social",IF(A885=4,"Art",IF(A885=5,"Lang")))))</f>
        <v>Math</v>
      </c>
      <c r="J885" s="11" t="str">
        <f>IF(B885=1,"Female", IF(B885=2, "Male"))</f>
        <v>Female</v>
      </c>
      <c r="K885" s="7">
        <f t="shared" si="40"/>
        <v>17.100000000000001</v>
      </c>
      <c r="L885" s="2">
        <v>5913</v>
      </c>
      <c r="M885" s="10" t="str">
        <f t="shared" si="42"/>
        <v>Grad</v>
      </c>
      <c r="N885" s="10" t="str">
        <f t="shared" si="42"/>
        <v>UnderGrad</v>
      </c>
      <c r="O885" t="str">
        <f t="shared" si="41"/>
        <v>Fail</v>
      </c>
    </row>
    <row r="886" spans="1:15" x14ac:dyDescent="0.15">
      <c r="A886" s="2">
        <v>1</v>
      </c>
      <c r="B886" s="2">
        <v>1</v>
      </c>
      <c r="C886" s="2">
        <v>1715</v>
      </c>
      <c r="D886" s="2">
        <v>5799</v>
      </c>
      <c r="E886" s="2">
        <v>1</v>
      </c>
      <c r="F886" s="2">
        <v>1</v>
      </c>
      <c r="G886">
        <v>1</v>
      </c>
      <c r="I886" s="10" t="str">
        <f>IF(A886=1,"Math", IF(A886=2, "Med",IF(A886=3,"Social",IF(A886=4,"Art",IF(A886=5,"Lang")))))</f>
        <v>Math</v>
      </c>
      <c r="J886" s="11" t="str">
        <f>IF(B886=1,"Female", IF(B886=2, "Male"))</f>
        <v>Female</v>
      </c>
      <c r="K886" s="7">
        <f t="shared" si="40"/>
        <v>17.149999999999999</v>
      </c>
      <c r="L886" s="2">
        <v>5799</v>
      </c>
      <c r="M886" s="10" t="str">
        <f t="shared" si="42"/>
        <v>Grad</v>
      </c>
      <c r="N886" s="10" t="str">
        <f t="shared" si="42"/>
        <v>Grad</v>
      </c>
      <c r="O886" t="str">
        <f t="shared" si="41"/>
        <v>Accept</v>
      </c>
    </row>
    <row r="887" spans="1:15" x14ac:dyDescent="0.15">
      <c r="A887" s="2">
        <v>1</v>
      </c>
      <c r="B887" s="2">
        <v>1</v>
      </c>
      <c r="C887" s="2">
        <v>1730</v>
      </c>
      <c r="D887" s="2">
        <v>4653</v>
      </c>
      <c r="E887" s="2">
        <v>3</v>
      </c>
      <c r="F887" s="2">
        <v>3</v>
      </c>
      <c r="G887">
        <v>0</v>
      </c>
      <c r="I887" s="10" t="str">
        <f>IF(A887=1,"Math", IF(A887=2, "Med",IF(A887=3,"Social",IF(A887=4,"Art",IF(A887=5,"Lang")))))</f>
        <v>Math</v>
      </c>
      <c r="J887" s="11" t="str">
        <f>IF(B887=1,"Female", IF(B887=2, "Male"))</f>
        <v>Female</v>
      </c>
      <c r="K887" s="7">
        <f t="shared" si="40"/>
        <v>17.3</v>
      </c>
      <c r="L887" s="2">
        <v>4653</v>
      </c>
      <c r="M887" s="10" t="str">
        <f t="shared" si="42"/>
        <v>HSchool</v>
      </c>
      <c r="N887" s="10" t="str">
        <f t="shared" si="42"/>
        <v>HSchool</v>
      </c>
      <c r="O887" t="str">
        <f t="shared" si="41"/>
        <v>Fail</v>
      </c>
    </row>
    <row r="888" spans="1:15" x14ac:dyDescent="0.15">
      <c r="A888" s="2">
        <v>1</v>
      </c>
      <c r="B888" s="2">
        <v>1</v>
      </c>
      <c r="C888" s="2">
        <v>1753</v>
      </c>
      <c r="D888" s="2">
        <v>4181</v>
      </c>
      <c r="E888" s="2">
        <v>2</v>
      </c>
      <c r="F888" s="2">
        <v>2</v>
      </c>
      <c r="G888">
        <v>0</v>
      </c>
      <c r="I888" s="10" t="str">
        <f>IF(A888=1,"Math", IF(A888=2, "Med",IF(A888=3,"Social",IF(A888=4,"Art",IF(A888=5,"Lang")))))</f>
        <v>Math</v>
      </c>
      <c r="J888" s="11" t="str">
        <f>IF(B888=1,"Female", IF(B888=2, "Male"))</f>
        <v>Female</v>
      </c>
      <c r="K888" s="7">
        <f t="shared" si="40"/>
        <v>17.53</v>
      </c>
      <c r="L888" s="2">
        <v>4181</v>
      </c>
      <c r="M888" s="10" t="str">
        <f t="shared" si="42"/>
        <v>UnderGrad</v>
      </c>
      <c r="N888" s="10" t="str">
        <f t="shared" si="42"/>
        <v>UnderGrad</v>
      </c>
      <c r="O888" t="str">
        <f t="shared" si="41"/>
        <v>Fail</v>
      </c>
    </row>
    <row r="889" spans="1:15" x14ac:dyDescent="0.15">
      <c r="A889" s="2">
        <v>1</v>
      </c>
      <c r="B889" s="2">
        <v>1</v>
      </c>
      <c r="C889" s="2">
        <v>1773</v>
      </c>
      <c r="D889" s="2">
        <v>5633</v>
      </c>
      <c r="E889" s="2">
        <v>1</v>
      </c>
      <c r="F889" s="2">
        <v>2</v>
      </c>
      <c r="G889">
        <v>0</v>
      </c>
      <c r="I889" s="10" t="str">
        <f>IF(A889=1,"Math", IF(A889=2, "Med",IF(A889=3,"Social",IF(A889=4,"Art",IF(A889=5,"Lang")))))</f>
        <v>Math</v>
      </c>
      <c r="J889" s="11" t="str">
        <f>IF(B889=1,"Female", IF(B889=2, "Male"))</f>
        <v>Female</v>
      </c>
      <c r="K889" s="7">
        <f t="shared" si="40"/>
        <v>17.73</v>
      </c>
      <c r="L889" s="2">
        <v>5633</v>
      </c>
      <c r="M889" s="10" t="str">
        <f t="shared" si="42"/>
        <v>Grad</v>
      </c>
      <c r="N889" s="10" t="str">
        <f t="shared" si="42"/>
        <v>UnderGrad</v>
      </c>
      <c r="O889" t="str">
        <f t="shared" si="41"/>
        <v>Fail</v>
      </c>
    </row>
    <row r="890" spans="1:15" x14ac:dyDescent="0.15">
      <c r="A890" s="2">
        <v>1</v>
      </c>
      <c r="B890" s="2">
        <v>1</v>
      </c>
      <c r="C890" s="2">
        <v>1788</v>
      </c>
      <c r="D890" s="2">
        <v>7738</v>
      </c>
      <c r="E890" s="2">
        <v>2</v>
      </c>
      <c r="F890" s="2">
        <v>1</v>
      </c>
      <c r="G890">
        <v>1</v>
      </c>
      <c r="I890" s="10" t="str">
        <f>IF(A890=1,"Math", IF(A890=2, "Med",IF(A890=3,"Social",IF(A890=4,"Art",IF(A890=5,"Lang")))))</f>
        <v>Math</v>
      </c>
      <c r="J890" s="11" t="str">
        <f>IF(B890=1,"Female", IF(B890=2, "Male"))</f>
        <v>Female</v>
      </c>
      <c r="K890" s="7">
        <f t="shared" si="40"/>
        <v>17.88</v>
      </c>
      <c r="L890" s="2">
        <v>7738</v>
      </c>
      <c r="M890" s="10" t="str">
        <f t="shared" si="42"/>
        <v>UnderGrad</v>
      </c>
      <c r="N890" s="10" t="str">
        <f t="shared" si="42"/>
        <v>Grad</v>
      </c>
      <c r="O890" t="str">
        <f t="shared" si="41"/>
        <v>Accept</v>
      </c>
    </row>
    <row r="891" spans="1:15" x14ac:dyDescent="0.15">
      <c r="A891" s="2">
        <v>1</v>
      </c>
      <c r="B891" s="2">
        <v>1</v>
      </c>
      <c r="C891" s="2">
        <v>1795</v>
      </c>
      <c r="D891" s="2">
        <v>7074</v>
      </c>
      <c r="E891" s="2">
        <v>1</v>
      </c>
      <c r="F891" s="2">
        <v>2</v>
      </c>
      <c r="G891">
        <v>1</v>
      </c>
      <c r="I891" s="10" t="str">
        <f>IF(A891=1,"Math", IF(A891=2, "Med",IF(A891=3,"Social",IF(A891=4,"Art",IF(A891=5,"Lang")))))</f>
        <v>Math</v>
      </c>
      <c r="J891" s="11" t="str">
        <f>IF(B891=1,"Female", IF(B891=2, "Male"))</f>
        <v>Female</v>
      </c>
      <c r="K891" s="7">
        <f t="shared" si="40"/>
        <v>17.95</v>
      </c>
      <c r="L891" s="2">
        <v>7074</v>
      </c>
      <c r="M891" s="10" t="str">
        <f t="shared" si="42"/>
        <v>Grad</v>
      </c>
      <c r="N891" s="10" t="str">
        <f t="shared" si="42"/>
        <v>UnderGrad</v>
      </c>
      <c r="O891" t="str">
        <f t="shared" si="41"/>
        <v>Accept</v>
      </c>
    </row>
    <row r="892" spans="1:15" x14ac:dyDescent="0.15">
      <c r="A892" s="2">
        <v>1</v>
      </c>
      <c r="B892" s="2">
        <v>1</v>
      </c>
      <c r="C892" s="2">
        <v>1837</v>
      </c>
      <c r="D892" s="2">
        <v>5413</v>
      </c>
      <c r="E892" s="2">
        <v>1</v>
      </c>
      <c r="F892" s="2">
        <v>3</v>
      </c>
      <c r="G892">
        <v>0</v>
      </c>
      <c r="I892" s="10" t="str">
        <f>IF(A892=1,"Math", IF(A892=2, "Med",IF(A892=3,"Social",IF(A892=4,"Art",IF(A892=5,"Lang")))))</f>
        <v>Math</v>
      </c>
      <c r="J892" s="11" t="str">
        <f>IF(B892=1,"Female", IF(B892=2, "Male"))</f>
        <v>Female</v>
      </c>
      <c r="K892" s="7">
        <f t="shared" si="40"/>
        <v>18.37</v>
      </c>
      <c r="L892" s="2">
        <v>5413</v>
      </c>
      <c r="M892" s="10" t="str">
        <f t="shared" si="42"/>
        <v>Grad</v>
      </c>
      <c r="N892" s="10" t="str">
        <f t="shared" si="42"/>
        <v>HSchool</v>
      </c>
      <c r="O892" t="str">
        <f t="shared" si="41"/>
        <v>Fail</v>
      </c>
    </row>
    <row r="893" spans="1:15" x14ac:dyDescent="0.15">
      <c r="A893" s="2">
        <v>1</v>
      </c>
      <c r="B893" s="2">
        <v>1</v>
      </c>
      <c r="C893" s="2">
        <v>0</v>
      </c>
      <c r="D893" s="2">
        <v>6697</v>
      </c>
      <c r="E893" s="2">
        <v>2</v>
      </c>
      <c r="F893" s="2">
        <v>2</v>
      </c>
      <c r="G893">
        <v>1</v>
      </c>
      <c r="I893" s="10" t="str">
        <f>IF(A893=1,"Math", IF(A893=2, "Med",IF(A893=3,"Social",IF(A893=4,"Art",IF(A893=5,"Lang")))))</f>
        <v>Math</v>
      </c>
      <c r="J893" s="11" t="str">
        <f>IF(B893=1,"Female", IF(B893=2, "Male"))</f>
        <v>Female</v>
      </c>
      <c r="K893" s="7">
        <f t="shared" si="40"/>
        <v>0</v>
      </c>
      <c r="L893" s="2">
        <v>6697</v>
      </c>
      <c r="M893" s="10" t="str">
        <f t="shared" si="42"/>
        <v>UnderGrad</v>
      </c>
      <c r="N893" s="10" t="str">
        <f t="shared" si="42"/>
        <v>UnderGrad</v>
      </c>
      <c r="O893" t="str">
        <f t="shared" si="41"/>
        <v>Accept</v>
      </c>
    </row>
    <row r="894" spans="1:15" x14ac:dyDescent="0.15">
      <c r="A894" s="2">
        <v>1</v>
      </c>
      <c r="B894" s="2">
        <v>1</v>
      </c>
      <c r="C894" s="2">
        <v>1865</v>
      </c>
      <c r="D894" s="2">
        <v>8401</v>
      </c>
      <c r="E894" s="2">
        <v>1</v>
      </c>
      <c r="F894" s="2">
        <v>1</v>
      </c>
      <c r="G894">
        <v>1</v>
      </c>
      <c r="I894" s="10" t="str">
        <f>IF(A894=1,"Math", IF(A894=2, "Med",IF(A894=3,"Social",IF(A894=4,"Art",IF(A894=5,"Lang")))))</f>
        <v>Math</v>
      </c>
      <c r="J894" s="11" t="str">
        <f>IF(B894=1,"Female", IF(B894=2, "Male"))</f>
        <v>Female</v>
      </c>
      <c r="K894" s="7">
        <f t="shared" si="40"/>
        <v>18.649999999999999</v>
      </c>
      <c r="L894" s="2">
        <v>8401</v>
      </c>
      <c r="M894" s="10" t="str">
        <f t="shared" si="42"/>
        <v>Grad</v>
      </c>
      <c r="N894" s="10" t="str">
        <f t="shared" si="42"/>
        <v>Grad</v>
      </c>
      <c r="O894" t="str">
        <f t="shared" si="41"/>
        <v>Accept</v>
      </c>
    </row>
    <row r="895" spans="1:15" x14ac:dyDescent="0.15">
      <c r="A895" s="2">
        <v>1</v>
      </c>
      <c r="B895" s="2">
        <v>1</v>
      </c>
      <c r="C895" s="2">
        <v>18</v>
      </c>
      <c r="D895" s="2">
        <v>8379</v>
      </c>
      <c r="E895" s="2">
        <v>2</v>
      </c>
      <c r="F895" s="2">
        <v>2</v>
      </c>
      <c r="G895">
        <v>1</v>
      </c>
      <c r="I895" s="10" t="str">
        <f>IF(A895=1,"Math", IF(A895=2, "Med",IF(A895=3,"Social",IF(A895=4,"Art",IF(A895=5,"Lang")))))</f>
        <v>Math</v>
      </c>
      <c r="J895" s="11" t="str">
        <f>IF(B895=1,"Female", IF(B895=2, "Male"))</f>
        <v>Female</v>
      </c>
      <c r="K895" s="7">
        <f t="shared" si="40"/>
        <v>0.18</v>
      </c>
      <c r="L895" s="2">
        <v>8379</v>
      </c>
      <c r="M895" s="10" t="str">
        <f t="shared" si="42"/>
        <v>UnderGrad</v>
      </c>
      <c r="N895" s="10" t="str">
        <f t="shared" si="42"/>
        <v>UnderGrad</v>
      </c>
      <c r="O895" t="str">
        <f t="shared" si="41"/>
        <v>Accept</v>
      </c>
    </row>
    <row r="896" spans="1:15" x14ac:dyDescent="0.15">
      <c r="A896" s="2">
        <v>1</v>
      </c>
      <c r="B896" s="2">
        <v>1</v>
      </c>
      <c r="C896" s="2">
        <v>1896</v>
      </c>
      <c r="D896" s="2">
        <v>8677</v>
      </c>
      <c r="E896" s="2">
        <v>1</v>
      </c>
      <c r="F896" s="2">
        <v>2</v>
      </c>
      <c r="G896">
        <v>1</v>
      </c>
      <c r="I896" s="10" t="str">
        <f>IF(A896=1,"Math", IF(A896=2, "Med",IF(A896=3,"Social",IF(A896=4,"Art",IF(A896=5,"Lang")))))</f>
        <v>Math</v>
      </c>
      <c r="J896" s="11" t="str">
        <f>IF(B896=1,"Female", IF(B896=2, "Male"))</f>
        <v>Female</v>
      </c>
      <c r="K896" s="7">
        <f t="shared" si="40"/>
        <v>18.96</v>
      </c>
      <c r="L896" s="2">
        <v>8677</v>
      </c>
      <c r="M896" s="10" t="str">
        <f t="shared" si="42"/>
        <v>Grad</v>
      </c>
      <c r="N896" s="10" t="str">
        <f t="shared" si="42"/>
        <v>UnderGrad</v>
      </c>
      <c r="O896" t="str">
        <f t="shared" si="41"/>
        <v>Accept</v>
      </c>
    </row>
    <row r="897" spans="1:15" x14ac:dyDescent="0.15">
      <c r="A897" s="2">
        <v>1</v>
      </c>
      <c r="B897" s="2">
        <v>1</v>
      </c>
      <c r="C897" s="2">
        <v>1910</v>
      </c>
      <c r="D897" s="2">
        <v>8578</v>
      </c>
      <c r="E897" s="2">
        <v>1</v>
      </c>
      <c r="F897" s="2">
        <v>2</v>
      </c>
      <c r="G897">
        <v>1</v>
      </c>
      <c r="I897" s="10" t="str">
        <f>IF(A897=1,"Math", IF(A897=2, "Med",IF(A897=3,"Social",IF(A897=4,"Art",IF(A897=5,"Lang")))))</f>
        <v>Math</v>
      </c>
      <c r="J897" s="11" t="str">
        <f>IF(B897=1,"Female", IF(B897=2, "Male"))</f>
        <v>Female</v>
      </c>
      <c r="K897" s="7">
        <f t="shared" si="40"/>
        <v>19.100000000000001</v>
      </c>
      <c r="L897" s="2">
        <v>8578</v>
      </c>
      <c r="M897" s="10" t="str">
        <f t="shared" si="42"/>
        <v>Grad</v>
      </c>
      <c r="N897" s="10" t="str">
        <f t="shared" si="42"/>
        <v>UnderGrad</v>
      </c>
      <c r="O897" t="str">
        <f t="shared" si="41"/>
        <v>Accept</v>
      </c>
    </row>
    <row r="898" spans="1:15" x14ac:dyDescent="0.15">
      <c r="A898" s="2">
        <v>1</v>
      </c>
      <c r="B898" s="2">
        <v>1</v>
      </c>
      <c r="C898" s="2">
        <v>1652</v>
      </c>
      <c r="D898" s="2">
        <v>3985</v>
      </c>
      <c r="E898" s="2">
        <v>2</v>
      </c>
      <c r="F898" s="2">
        <v>3</v>
      </c>
      <c r="G898">
        <v>0</v>
      </c>
      <c r="I898" s="10" t="str">
        <f>IF(A898=1,"Math", IF(A898=2, "Med",IF(A898=3,"Social",IF(A898=4,"Art",IF(A898=5,"Lang")))))</f>
        <v>Math</v>
      </c>
      <c r="J898" s="11" t="str">
        <f>IF(B898=1,"Female", IF(B898=2, "Male"))</f>
        <v>Female</v>
      </c>
      <c r="K898" s="7">
        <f t="shared" si="40"/>
        <v>16.52</v>
      </c>
      <c r="L898" s="2">
        <v>3985</v>
      </c>
      <c r="M898" s="10" t="str">
        <f t="shared" si="42"/>
        <v>UnderGrad</v>
      </c>
      <c r="N898" s="10" t="str">
        <f t="shared" si="42"/>
        <v>HSchool</v>
      </c>
      <c r="O898" t="str">
        <f t="shared" si="41"/>
        <v>Fail</v>
      </c>
    </row>
    <row r="899" spans="1:15" x14ac:dyDescent="0.15">
      <c r="A899" s="2">
        <v>1</v>
      </c>
      <c r="B899" s="2">
        <v>1</v>
      </c>
      <c r="C899" s="2">
        <v>0</v>
      </c>
      <c r="D899" s="2">
        <v>4213</v>
      </c>
      <c r="E899" s="2">
        <v>0</v>
      </c>
      <c r="F899" s="2">
        <v>0</v>
      </c>
      <c r="G899">
        <v>0</v>
      </c>
      <c r="I899" s="10" t="str">
        <f>IF(A899=1,"Math", IF(A899=2, "Med",IF(A899=3,"Social",IF(A899=4,"Art",IF(A899=5,"Lang")))))</f>
        <v>Math</v>
      </c>
      <c r="J899" s="11" t="str">
        <f>IF(B899=1,"Female", IF(B899=2, "Male"))</f>
        <v>Female</v>
      </c>
      <c r="K899" s="7">
        <f t="shared" ref="K899:K962" si="43">C899/100</f>
        <v>0</v>
      </c>
      <c r="L899" s="2">
        <v>4213</v>
      </c>
      <c r="M899" s="10" t="b">
        <f t="shared" si="42"/>
        <v>0</v>
      </c>
      <c r="N899" s="10" t="b">
        <f t="shared" si="42"/>
        <v>0</v>
      </c>
      <c r="O899" t="str">
        <f t="shared" ref="O899:O962" si="44">IF(G899=0,"Fail",IF(G899=1,"Accept"))</f>
        <v>Fail</v>
      </c>
    </row>
    <row r="900" spans="1:15" x14ac:dyDescent="0.15">
      <c r="A900" s="2">
        <v>1</v>
      </c>
      <c r="B900" s="2">
        <v>1</v>
      </c>
      <c r="C900" s="2">
        <v>1249</v>
      </c>
      <c r="D900" s="2">
        <v>3791</v>
      </c>
      <c r="E900" s="2">
        <v>3</v>
      </c>
      <c r="F900" s="2">
        <v>3</v>
      </c>
      <c r="G900">
        <v>0</v>
      </c>
      <c r="I900" s="10" t="str">
        <f>IF(A900=1,"Math", IF(A900=2, "Med",IF(A900=3,"Social",IF(A900=4,"Art",IF(A900=5,"Lang")))))</f>
        <v>Math</v>
      </c>
      <c r="J900" s="11" t="str">
        <f>IF(B900=1,"Female", IF(B900=2, "Male"))</f>
        <v>Female</v>
      </c>
      <c r="K900" s="7">
        <f t="shared" si="43"/>
        <v>12.49</v>
      </c>
      <c r="L900" s="2">
        <v>3791</v>
      </c>
      <c r="M900" s="10" t="str">
        <f t="shared" ref="M900:N963" si="45">IF(E900=1,"Grad",IF(E900=2,"UnderGrad",IF(E900=3,"HSchool",IF(E900=4,"None"))))</f>
        <v>HSchool</v>
      </c>
      <c r="N900" s="10" t="str">
        <f t="shared" si="45"/>
        <v>HSchool</v>
      </c>
      <c r="O900" t="str">
        <f t="shared" si="44"/>
        <v>Fail</v>
      </c>
    </row>
    <row r="901" spans="1:15" x14ac:dyDescent="0.15">
      <c r="A901" s="2">
        <v>1</v>
      </c>
      <c r="B901" s="2">
        <v>1</v>
      </c>
      <c r="C901" s="2">
        <v>1398</v>
      </c>
      <c r="D901" s="2">
        <v>5857</v>
      </c>
      <c r="E901" s="2">
        <v>2</v>
      </c>
      <c r="F901" s="2">
        <v>2</v>
      </c>
      <c r="G901">
        <v>0</v>
      </c>
      <c r="I901" s="10" t="str">
        <f>IF(A901=1,"Math", IF(A901=2, "Med",IF(A901=3,"Social",IF(A901=4,"Art",IF(A901=5,"Lang")))))</f>
        <v>Math</v>
      </c>
      <c r="J901" s="11" t="str">
        <f>IF(B901=1,"Female", IF(B901=2, "Male"))</f>
        <v>Female</v>
      </c>
      <c r="K901" s="7">
        <f t="shared" si="43"/>
        <v>13.98</v>
      </c>
      <c r="L901" s="2">
        <v>5857</v>
      </c>
      <c r="M901" s="10" t="str">
        <f t="shared" si="45"/>
        <v>UnderGrad</v>
      </c>
      <c r="N901" s="10" t="str">
        <f t="shared" si="45"/>
        <v>UnderGrad</v>
      </c>
      <c r="O901" t="str">
        <f t="shared" si="44"/>
        <v>Fail</v>
      </c>
    </row>
    <row r="902" spans="1:15" x14ac:dyDescent="0.15">
      <c r="A902" s="2">
        <v>1</v>
      </c>
      <c r="B902" s="2">
        <v>1</v>
      </c>
      <c r="C902" s="2">
        <v>1433</v>
      </c>
      <c r="D902" s="2">
        <v>4364</v>
      </c>
      <c r="E902" s="2">
        <v>3</v>
      </c>
      <c r="F902" s="2">
        <v>3</v>
      </c>
      <c r="G902">
        <v>0</v>
      </c>
      <c r="I902" s="10" t="str">
        <f>IF(A902=1,"Math", IF(A902=2, "Med",IF(A902=3,"Social",IF(A902=4,"Art",IF(A902=5,"Lang")))))</f>
        <v>Math</v>
      </c>
      <c r="J902" s="11" t="str">
        <f>IF(B902=1,"Female", IF(B902=2, "Male"))</f>
        <v>Female</v>
      </c>
      <c r="K902" s="7">
        <f t="shared" si="43"/>
        <v>14.33</v>
      </c>
      <c r="L902" s="2">
        <v>4364</v>
      </c>
      <c r="M902" s="10" t="str">
        <f t="shared" si="45"/>
        <v>HSchool</v>
      </c>
      <c r="N902" s="10" t="str">
        <f t="shared" si="45"/>
        <v>HSchool</v>
      </c>
      <c r="O902" t="str">
        <f t="shared" si="44"/>
        <v>Fail</v>
      </c>
    </row>
    <row r="903" spans="1:15" x14ac:dyDescent="0.15">
      <c r="A903" s="2">
        <v>1</v>
      </c>
      <c r="B903" s="2">
        <v>1</v>
      </c>
      <c r="C903" s="2">
        <v>1470</v>
      </c>
      <c r="D903" s="2">
        <v>5313</v>
      </c>
      <c r="E903" s="2">
        <v>3</v>
      </c>
      <c r="F903" s="2">
        <v>2</v>
      </c>
      <c r="G903">
        <v>1</v>
      </c>
      <c r="I903" s="10" t="str">
        <f>IF(A903=1,"Math", IF(A903=2, "Med",IF(A903=3,"Social",IF(A903=4,"Art",IF(A903=5,"Lang")))))</f>
        <v>Math</v>
      </c>
      <c r="J903" s="11" t="str">
        <f>IF(B903=1,"Female", IF(B903=2, "Male"))</f>
        <v>Female</v>
      </c>
      <c r="K903" s="7">
        <f t="shared" si="43"/>
        <v>14.7</v>
      </c>
      <c r="L903" s="2">
        <v>5313</v>
      </c>
      <c r="M903" s="10" t="str">
        <f t="shared" si="45"/>
        <v>HSchool</v>
      </c>
      <c r="N903" s="10" t="str">
        <f t="shared" si="45"/>
        <v>UnderGrad</v>
      </c>
      <c r="O903" t="str">
        <f t="shared" si="44"/>
        <v>Accept</v>
      </c>
    </row>
    <row r="904" spans="1:15" x14ac:dyDescent="0.15">
      <c r="A904" s="2">
        <v>1</v>
      </c>
      <c r="B904" s="2">
        <v>1</v>
      </c>
      <c r="C904" s="2">
        <v>1485</v>
      </c>
      <c r="D904" s="2">
        <v>4655</v>
      </c>
      <c r="E904" s="2">
        <v>2</v>
      </c>
      <c r="F904" s="2">
        <v>2</v>
      </c>
      <c r="G904">
        <v>0</v>
      </c>
      <c r="I904" s="10" t="str">
        <f>IF(A904=1,"Math", IF(A904=2, "Med",IF(A904=3,"Social",IF(A904=4,"Art",IF(A904=5,"Lang")))))</f>
        <v>Math</v>
      </c>
      <c r="J904" s="11" t="str">
        <f>IF(B904=1,"Female", IF(B904=2, "Male"))</f>
        <v>Female</v>
      </c>
      <c r="K904" s="7">
        <f t="shared" si="43"/>
        <v>14.85</v>
      </c>
      <c r="L904" s="2">
        <v>4655</v>
      </c>
      <c r="M904" s="10" t="str">
        <f t="shared" si="45"/>
        <v>UnderGrad</v>
      </c>
      <c r="N904" s="10" t="str">
        <f t="shared" si="45"/>
        <v>UnderGrad</v>
      </c>
      <c r="O904" t="str">
        <f t="shared" si="44"/>
        <v>Fail</v>
      </c>
    </row>
    <row r="905" spans="1:15" x14ac:dyDescent="0.15">
      <c r="A905" s="2">
        <v>1</v>
      </c>
      <c r="B905" s="2">
        <v>1</v>
      </c>
      <c r="C905" s="2">
        <v>1566</v>
      </c>
      <c r="D905" s="2">
        <v>5518</v>
      </c>
      <c r="E905" s="2">
        <v>0</v>
      </c>
      <c r="F905" s="2">
        <v>2</v>
      </c>
      <c r="G905">
        <v>0</v>
      </c>
      <c r="I905" s="10" t="str">
        <f>IF(A905=1,"Math", IF(A905=2, "Med",IF(A905=3,"Social",IF(A905=4,"Art",IF(A905=5,"Lang")))))</f>
        <v>Math</v>
      </c>
      <c r="J905" s="11" t="str">
        <f>IF(B905=1,"Female", IF(B905=2, "Male"))</f>
        <v>Female</v>
      </c>
      <c r="K905" s="7">
        <f t="shared" si="43"/>
        <v>15.66</v>
      </c>
      <c r="L905" s="2">
        <v>5518</v>
      </c>
      <c r="M905" s="10" t="b">
        <f t="shared" si="45"/>
        <v>0</v>
      </c>
      <c r="N905" s="10" t="str">
        <f t="shared" si="45"/>
        <v>UnderGrad</v>
      </c>
      <c r="O905" t="str">
        <f t="shared" si="44"/>
        <v>Fail</v>
      </c>
    </row>
    <row r="906" spans="1:15" x14ac:dyDescent="0.15">
      <c r="A906" s="2">
        <v>1</v>
      </c>
      <c r="B906" s="2">
        <v>1</v>
      </c>
      <c r="C906" s="2">
        <v>1825</v>
      </c>
      <c r="D906" s="2">
        <v>5705</v>
      </c>
      <c r="E906" s="2">
        <v>2</v>
      </c>
      <c r="F906" s="2">
        <v>2</v>
      </c>
      <c r="G906">
        <v>1</v>
      </c>
      <c r="I906" s="10" t="str">
        <f>IF(A906=1,"Math", IF(A906=2, "Med",IF(A906=3,"Social",IF(A906=4,"Art",IF(A906=5,"Lang")))))</f>
        <v>Math</v>
      </c>
      <c r="J906" s="11" t="str">
        <f>IF(B906=1,"Female", IF(B906=2, "Male"))</f>
        <v>Female</v>
      </c>
      <c r="K906" s="7">
        <f t="shared" si="43"/>
        <v>18.25</v>
      </c>
      <c r="L906" s="2">
        <v>5705</v>
      </c>
      <c r="M906" s="10" t="str">
        <f t="shared" si="45"/>
        <v>UnderGrad</v>
      </c>
      <c r="N906" s="10" t="str">
        <f t="shared" si="45"/>
        <v>UnderGrad</v>
      </c>
      <c r="O906" t="str">
        <f t="shared" si="44"/>
        <v>Accept</v>
      </c>
    </row>
    <row r="907" spans="1:15" x14ac:dyDescent="0.15">
      <c r="A907" s="2">
        <v>1</v>
      </c>
      <c r="B907" s="2">
        <v>1</v>
      </c>
      <c r="C907" s="2">
        <v>1885</v>
      </c>
      <c r="D907" s="2">
        <v>7218</v>
      </c>
      <c r="E907" s="2">
        <v>1</v>
      </c>
      <c r="F907" s="2">
        <v>1</v>
      </c>
      <c r="G907">
        <v>1</v>
      </c>
      <c r="I907" s="10" t="str">
        <f>IF(A907=1,"Math", IF(A907=2, "Med",IF(A907=3,"Social",IF(A907=4,"Art",IF(A907=5,"Lang")))))</f>
        <v>Math</v>
      </c>
      <c r="J907" s="11" t="str">
        <f>IF(B907=1,"Female", IF(B907=2, "Male"))</f>
        <v>Female</v>
      </c>
      <c r="K907" s="7">
        <f t="shared" si="43"/>
        <v>18.850000000000001</v>
      </c>
      <c r="L907" s="2">
        <v>7218</v>
      </c>
      <c r="M907" s="10" t="str">
        <f t="shared" si="45"/>
        <v>Grad</v>
      </c>
      <c r="N907" s="10" t="str">
        <f t="shared" si="45"/>
        <v>Grad</v>
      </c>
      <c r="O907" t="str">
        <f t="shared" si="44"/>
        <v>Accept</v>
      </c>
    </row>
    <row r="908" spans="1:15" x14ac:dyDescent="0.15">
      <c r="A908" s="2">
        <v>1</v>
      </c>
      <c r="B908" s="2">
        <v>1</v>
      </c>
      <c r="C908" s="2">
        <v>1278</v>
      </c>
      <c r="D908" s="2">
        <v>3302</v>
      </c>
      <c r="E908" s="2">
        <v>2</v>
      </c>
      <c r="F908" s="2">
        <v>2</v>
      </c>
      <c r="G908">
        <v>0</v>
      </c>
      <c r="I908" s="10" t="str">
        <f>IF(A908=1,"Math", IF(A908=2, "Med",IF(A908=3,"Social",IF(A908=4,"Art",IF(A908=5,"Lang")))))</f>
        <v>Math</v>
      </c>
      <c r="J908" s="11" t="str">
        <f>IF(B908=1,"Female", IF(B908=2, "Male"))</f>
        <v>Female</v>
      </c>
      <c r="K908" s="7">
        <f t="shared" si="43"/>
        <v>12.78</v>
      </c>
      <c r="L908" s="2">
        <v>3302</v>
      </c>
      <c r="M908" s="10" t="str">
        <f t="shared" si="45"/>
        <v>UnderGrad</v>
      </c>
      <c r="N908" s="10" t="str">
        <f t="shared" si="45"/>
        <v>UnderGrad</v>
      </c>
      <c r="O908" t="str">
        <f t="shared" si="44"/>
        <v>Fail</v>
      </c>
    </row>
    <row r="909" spans="1:15" x14ac:dyDescent="0.15">
      <c r="A909" s="2">
        <v>1</v>
      </c>
      <c r="B909" s="2">
        <v>1</v>
      </c>
      <c r="C909" s="2">
        <v>1345</v>
      </c>
      <c r="D909" s="2">
        <v>4529</v>
      </c>
      <c r="E909" s="2">
        <v>3</v>
      </c>
      <c r="F909" s="2">
        <v>4</v>
      </c>
      <c r="G909">
        <v>0</v>
      </c>
      <c r="I909" s="10" t="str">
        <f>IF(A909=1,"Math", IF(A909=2, "Med",IF(A909=3,"Social",IF(A909=4,"Art",IF(A909=5,"Lang")))))</f>
        <v>Math</v>
      </c>
      <c r="J909" s="11" t="str">
        <f>IF(B909=1,"Female", IF(B909=2, "Male"))</f>
        <v>Female</v>
      </c>
      <c r="K909" s="7">
        <f t="shared" si="43"/>
        <v>13.45</v>
      </c>
      <c r="L909" s="2">
        <v>4529</v>
      </c>
      <c r="M909" s="10" t="str">
        <f t="shared" si="45"/>
        <v>HSchool</v>
      </c>
      <c r="N909" s="10" t="str">
        <f t="shared" si="45"/>
        <v>None</v>
      </c>
      <c r="O909" t="str">
        <f t="shared" si="44"/>
        <v>Fail</v>
      </c>
    </row>
    <row r="910" spans="1:15" x14ac:dyDescent="0.15">
      <c r="A910" s="2">
        <v>1</v>
      </c>
      <c r="B910" s="2">
        <v>1</v>
      </c>
      <c r="C910" s="2">
        <v>0</v>
      </c>
      <c r="D910" s="2">
        <v>4590</v>
      </c>
      <c r="E910" s="2">
        <v>3</v>
      </c>
      <c r="F910" s="2">
        <v>3</v>
      </c>
      <c r="G910">
        <v>0</v>
      </c>
      <c r="I910" s="10" t="str">
        <f>IF(A910=1,"Math", IF(A910=2, "Med",IF(A910=3,"Social",IF(A910=4,"Art",IF(A910=5,"Lang")))))</f>
        <v>Math</v>
      </c>
      <c r="J910" s="11" t="str">
        <f>IF(B910=1,"Female", IF(B910=2, "Male"))</f>
        <v>Female</v>
      </c>
      <c r="K910" s="7">
        <f t="shared" si="43"/>
        <v>0</v>
      </c>
      <c r="L910" s="2">
        <v>4590</v>
      </c>
      <c r="M910" s="10" t="str">
        <f t="shared" si="45"/>
        <v>HSchool</v>
      </c>
      <c r="N910" s="10" t="str">
        <f t="shared" si="45"/>
        <v>HSchool</v>
      </c>
      <c r="O910" t="str">
        <f t="shared" si="44"/>
        <v>Fail</v>
      </c>
    </row>
    <row r="911" spans="1:15" x14ac:dyDescent="0.15">
      <c r="A911" s="2">
        <v>1</v>
      </c>
      <c r="B911" s="2">
        <v>1</v>
      </c>
      <c r="C911" s="2">
        <v>1411</v>
      </c>
      <c r="D911" s="2">
        <v>3194</v>
      </c>
      <c r="E911" s="2">
        <v>4</v>
      </c>
      <c r="F911" s="2">
        <v>3</v>
      </c>
      <c r="G911">
        <v>0</v>
      </c>
      <c r="I911" s="10" t="str">
        <f>IF(A911=1,"Math", IF(A911=2, "Med",IF(A911=3,"Social",IF(A911=4,"Art",IF(A911=5,"Lang")))))</f>
        <v>Math</v>
      </c>
      <c r="J911" s="11" t="str">
        <f>IF(B911=1,"Female", IF(B911=2, "Male"))</f>
        <v>Female</v>
      </c>
      <c r="K911" s="7">
        <f t="shared" si="43"/>
        <v>14.11</v>
      </c>
      <c r="L911" s="2">
        <v>3194</v>
      </c>
      <c r="M911" s="10" t="str">
        <f t="shared" si="45"/>
        <v>None</v>
      </c>
      <c r="N911" s="10" t="str">
        <f t="shared" si="45"/>
        <v>HSchool</v>
      </c>
      <c r="O911" t="str">
        <f t="shared" si="44"/>
        <v>Fail</v>
      </c>
    </row>
    <row r="912" spans="1:15" x14ac:dyDescent="0.15">
      <c r="A912" s="2">
        <v>1</v>
      </c>
      <c r="B912" s="2">
        <v>1</v>
      </c>
      <c r="C912" s="2">
        <v>1433</v>
      </c>
      <c r="D912" s="2">
        <v>2831</v>
      </c>
      <c r="E912" s="2">
        <v>3</v>
      </c>
      <c r="F912" s="2">
        <v>3</v>
      </c>
      <c r="G912">
        <v>0</v>
      </c>
      <c r="I912" s="10" t="str">
        <f>IF(A912=1,"Math", IF(A912=2, "Med",IF(A912=3,"Social",IF(A912=4,"Art",IF(A912=5,"Lang")))))</f>
        <v>Math</v>
      </c>
      <c r="J912" s="11" t="str">
        <f>IF(B912=1,"Female", IF(B912=2, "Male"))</f>
        <v>Female</v>
      </c>
      <c r="K912" s="7">
        <f t="shared" si="43"/>
        <v>14.33</v>
      </c>
      <c r="L912" s="2">
        <v>2831</v>
      </c>
      <c r="M912" s="10" t="str">
        <f t="shared" si="45"/>
        <v>HSchool</v>
      </c>
      <c r="N912" s="10" t="str">
        <f t="shared" si="45"/>
        <v>HSchool</v>
      </c>
      <c r="O912" t="str">
        <f t="shared" si="44"/>
        <v>Fail</v>
      </c>
    </row>
    <row r="913" spans="1:15" x14ac:dyDescent="0.15">
      <c r="A913" s="2">
        <v>1</v>
      </c>
      <c r="B913" s="2">
        <v>1</v>
      </c>
      <c r="C913" s="2">
        <v>1437</v>
      </c>
      <c r="D913" s="2">
        <v>5623</v>
      </c>
      <c r="E913" s="2">
        <v>2</v>
      </c>
      <c r="F913" s="2">
        <v>2</v>
      </c>
      <c r="G913">
        <v>1</v>
      </c>
      <c r="I913" s="10" t="str">
        <f>IF(A913=1,"Math", IF(A913=2, "Med",IF(A913=3,"Social",IF(A913=4,"Art",IF(A913=5,"Lang")))))</f>
        <v>Math</v>
      </c>
      <c r="J913" s="11" t="str">
        <f>IF(B913=1,"Female", IF(B913=2, "Male"))</f>
        <v>Female</v>
      </c>
      <c r="K913" s="7">
        <f t="shared" si="43"/>
        <v>14.37</v>
      </c>
      <c r="L913" s="2">
        <v>5623</v>
      </c>
      <c r="M913" s="10" t="str">
        <f t="shared" si="45"/>
        <v>UnderGrad</v>
      </c>
      <c r="N913" s="10" t="str">
        <f t="shared" si="45"/>
        <v>UnderGrad</v>
      </c>
      <c r="O913" t="str">
        <f t="shared" si="44"/>
        <v>Accept</v>
      </c>
    </row>
    <row r="914" spans="1:15" x14ac:dyDescent="0.15">
      <c r="A914" s="2">
        <v>1</v>
      </c>
      <c r="B914" s="2">
        <v>1</v>
      </c>
      <c r="C914" s="2">
        <v>1492</v>
      </c>
      <c r="D914" s="2">
        <v>4572</v>
      </c>
      <c r="E914" s="2">
        <v>2</v>
      </c>
      <c r="F914" s="2">
        <v>3</v>
      </c>
      <c r="G914">
        <v>1</v>
      </c>
      <c r="I914" s="10" t="str">
        <f>IF(A914=1,"Math", IF(A914=2, "Med",IF(A914=3,"Social",IF(A914=4,"Art",IF(A914=5,"Lang")))))</f>
        <v>Math</v>
      </c>
      <c r="J914" s="11" t="str">
        <f>IF(B914=1,"Female", IF(B914=2, "Male"))</f>
        <v>Female</v>
      </c>
      <c r="K914" s="7">
        <f t="shared" si="43"/>
        <v>14.92</v>
      </c>
      <c r="L914" s="2">
        <v>4572</v>
      </c>
      <c r="M914" s="10" t="str">
        <f t="shared" si="45"/>
        <v>UnderGrad</v>
      </c>
      <c r="N914" s="10" t="str">
        <f t="shared" si="45"/>
        <v>HSchool</v>
      </c>
      <c r="O914" t="str">
        <f t="shared" si="44"/>
        <v>Accept</v>
      </c>
    </row>
    <row r="915" spans="1:15" x14ac:dyDescent="0.15">
      <c r="A915" s="2">
        <v>1</v>
      </c>
      <c r="B915" s="2">
        <v>1</v>
      </c>
      <c r="C915" s="2">
        <v>1541</v>
      </c>
      <c r="D915" s="2">
        <v>4931</v>
      </c>
      <c r="E915" s="2">
        <v>2</v>
      </c>
      <c r="F915" s="2">
        <v>2</v>
      </c>
      <c r="G915">
        <v>0</v>
      </c>
      <c r="I915" s="10" t="str">
        <f>IF(A915=1,"Math", IF(A915=2, "Med",IF(A915=3,"Social",IF(A915=4,"Art",IF(A915=5,"Lang")))))</f>
        <v>Math</v>
      </c>
      <c r="J915" s="11" t="str">
        <f>IF(B915=1,"Female", IF(B915=2, "Male"))</f>
        <v>Female</v>
      </c>
      <c r="K915" s="7">
        <f t="shared" si="43"/>
        <v>15.41</v>
      </c>
      <c r="L915" s="2">
        <v>4931</v>
      </c>
      <c r="M915" s="10" t="str">
        <f t="shared" si="45"/>
        <v>UnderGrad</v>
      </c>
      <c r="N915" s="10" t="str">
        <f t="shared" si="45"/>
        <v>UnderGrad</v>
      </c>
      <c r="O915" t="str">
        <f t="shared" si="44"/>
        <v>Fail</v>
      </c>
    </row>
    <row r="916" spans="1:15" x14ac:dyDescent="0.15">
      <c r="A916" s="2">
        <v>1</v>
      </c>
      <c r="B916" s="2">
        <v>1</v>
      </c>
      <c r="C916" s="2">
        <v>1546</v>
      </c>
      <c r="D916" s="2">
        <v>4788</v>
      </c>
      <c r="E916" s="2">
        <v>2</v>
      </c>
      <c r="F916" s="2">
        <v>3</v>
      </c>
      <c r="G916">
        <v>1</v>
      </c>
      <c r="I916" s="10" t="str">
        <f>IF(A916=1,"Math", IF(A916=2, "Med",IF(A916=3,"Social",IF(A916=4,"Art",IF(A916=5,"Lang")))))</f>
        <v>Math</v>
      </c>
      <c r="J916" s="11" t="str">
        <f>IF(B916=1,"Female", IF(B916=2, "Male"))</f>
        <v>Female</v>
      </c>
      <c r="K916" s="7">
        <f t="shared" si="43"/>
        <v>15.46</v>
      </c>
      <c r="L916" s="2">
        <v>4788</v>
      </c>
      <c r="M916" s="10" t="str">
        <f t="shared" si="45"/>
        <v>UnderGrad</v>
      </c>
      <c r="N916" s="10" t="str">
        <f t="shared" si="45"/>
        <v>HSchool</v>
      </c>
      <c r="O916" t="str">
        <f t="shared" si="44"/>
        <v>Accept</v>
      </c>
    </row>
    <row r="917" spans="1:15" x14ac:dyDescent="0.15">
      <c r="A917" s="2">
        <v>1</v>
      </c>
      <c r="B917" s="2">
        <v>1</v>
      </c>
      <c r="C917" s="2">
        <v>1571</v>
      </c>
      <c r="D917" s="2">
        <v>6566</v>
      </c>
      <c r="E917" s="2">
        <v>2</v>
      </c>
      <c r="F917" s="2">
        <v>3</v>
      </c>
      <c r="G917">
        <v>0</v>
      </c>
      <c r="I917" s="10" t="str">
        <f>IF(A917=1,"Math", IF(A917=2, "Med",IF(A917=3,"Social",IF(A917=4,"Art",IF(A917=5,"Lang")))))</f>
        <v>Math</v>
      </c>
      <c r="J917" s="11" t="str">
        <f>IF(B917=1,"Female", IF(B917=2, "Male"))</f>
        <v>Female</v>
      </c>
      <c r="K917" s="7">
        <f t="shared" si="43"/>
        <v>15.71</v>
      </c>
      <c r="L917" s="2">
        <v>6566</v>
      </c>
      <c r="M917" s="10" t="str">
        <f t="shared" si="45"/>
        <v>UnderGrad</v>
      </c>
      <c r="N917" s="10" t="str">
        <f t="shared" si="45"/>
        <v>HSchool</v>
      </c>
      <c r="O917" t="str">
        <f t="shared" si="44"/>
        <v>Fail</v>
      </c>
    </row>
    <row r="918" spans="1:15" x14ac:dyDescent="0.15">
      <c r="A918" s="2">
        <v>1</v>
      </c>
      <c r="B918" s="2">
        <v>1</v>
      </c>
      <c r="C918" s="2">
        <v>1610</v>
      </c>
      <c r="D918" s="2">
        <v>6023</v>
      </c>
      <c r="E918" s="2">
        <v>3</v>
      </c>
      <c r="F918" s="2">
        <v>4</v>
      </c>
      <c r="G918">
        <v>1</v>
      </c>
      <c r="I918" s="10" t="str">
        <f>IF(A918=1,"Math", IF(A918=2, "Med",IF(A918=3,"Social",IF(A918=4,"Art",IF(A918=5,"Lang")))))</f>
        <v>Math</v>
      </c>
      <c r="J918" s="11" t="str">
        <f>IF(B918=1,"Female", IF(B918=2, "Male"))</f>
        <v>Female</v>
      </c>
      <c r="K918" s="7">
        <f t="shared" si="43"/>
        <v>16.100000000000001</v>
      </c>
      <c r="L918" s="2">
        <v>6023</v>
      </c>
      <c r="M918" s="10" t="str">
        <f t="shared" si="45"/>
        <v>HSchool</v>
      </c>
      <c r="N918" s="10" t="str">
        <f t="shared" si="45"/>
        <v>None</v>
      </c>
      <c r="O918" t="str">
        <f t="shared" si="44"/>
        <v>Accept</v>
      </c>
    </row>
    <row r="919" spans="1:15" x14ac:dyDescent="0.15">
      <c r="A919" s="2">
        <v>1</v>
      </c>
      <c r="B919" s="2">
        <v>1</v>
      </c>
      <c r="C919" s="2">
        <v>1680</v>
      </c>
      <c r="D919" s="2">
        <v>5277</v>
      </c>
      <c r="E919" s="2">
        <v>2</v>
      </c>
      <c r="F919" s="2">
        <v>3</v>
      </c>
      <c r="G919">
        <v>1</v>
      </c>
      <c r="I919" s="10" t="str">
        <f>IF(A919=1,"Math", IF(A919=2, "Med",IF(A919=3,"Social",IF(A919=4,"Art",IF(A919=5,"Lang")))))</f>
        <v>Math</v>
      </c>
      <c r="J919" s="11" t="str">
        <f>IF(B919=1,"Female", IF(B919=2, "Male"))</f>
        <v>Female</v>
      </c>
      <c r="K919" s="7">
        <f t="shared" si="43"/>
        <v>16.8</v>
      </c>
      <c r="L919" s="2">
        <v>5277</v>
      </c>
      <c r="M919" s="10" t="str">
        <f t="shared" si="45"/>
        <v>UnderGrad</v>
      </c>
      <c r="N919" s="10" t="str">
        <f t="shared" si="45"/>
        <v>HSchool</v>
      </c>
      <c r="O919" t="str">
        <f t="shared" si="44"/>
        <v>Accept</v>
      </c>
    </row>
    <row r="920" spans="1:15" x14ac:dyDescent="0.15">
      <c r="A920" s="2">
        <v>1</v>
      </c>
      <c r="B920" s="2">
        <v>1</v>
      </c>
      <c r="C920" s="2">
        <v>1730</v>
      </c>
      <c r="D920" s="2">
        <v>7046</v>
      </c>
      <c r="E920" s="2">
        <v>2</v>
      </c>
      <c r="F920" s="2">
        <v>2</v>
      </c>
      <c r="G920">
        <v>1</v>
      </c>
      <c r="I920" s="10" t="str">
        <f>IF(A920=1,"Math", IF(A920=2, "Med",IF(A920=3,"Social",IF(A920=4,"Art",IF(A920=5,"Lang")))))</f>
        <v>Math</v>
      </c>
      <c r="J920" s="11" t="str">
        <f>IF(B920=1,"Female", IF(B920=2, "Male"))</f>
        <v>Female</v>
      </c>
      <c r="K920" s="7">
        <f t="shared" si="43"/>
        <v>17.3</v>
      </c>
      <c r="L920" s="2">
        <v>7046</v>
      </c>
      <c r="M920" s="10" t="str">
        <f t="shared" si="45"/>
        <v>UnderGrad</v>
      </c>
      <c r="N920" s="10" t="str">
        <f t="shared" si="45"/>
        <v>UnderGrad</v>
      </c>
      <c r="O920" t="str">
        <f t="shared" si="44"/>
        <v>Accept</v>
      </c>
    </row>
    <row r="921" spans="1:15" x14ac:dyDescent="0.15">
      <c r="A921" s="2">
        <v>1</v>
      </c>
      <c r="B921" s="2">
        <v>1</v>
      </c>
      <c r="C921" s="2">
        <v>1767</v>
      </c>
      <c r="D921" s="2">
        <v>7866</v>
      </c>
      <c r="E921" s="2">
        <v>2</v>
      </c>
      <c r="F921" s="2">
        <v>2</v>
      </c>
      <c r="G921">
        <v>0</v>
      </c>
      <c r="I921" s="10" t="str">
        <f>IF(A921=1,"Math", IF(A921=2, "Med",IF(A921=3,"Social",IF(A921=4,"Art",IF(A921=5,"Lang")))))</f>
        <v>Math</v>
      </c>
      <c r="J921" s="11" t="str">
        <f>IF(B921=1,"Female", IF(B921=2, "Male"))</f>
        <v>Female</v>
      </c>
      <c r="K921" s="7">
        <f t="shared" si="43"/>
        <v>17.670000000000002</v>
      </c>
      <c r="L921" s="2">
        <v>7866</v>
      </c>
      <c r="M921" s="10" t="str">
        <f t="shared" si="45"/>
        <v>UnderGrad</v>
      </c>
      <c r="N921" s="10" t="str">
        <f t="shared" si="45"/>
        <v>UnderGrad</v>
      </c>
      <c r="O921" t="str">
        <f t="shared" si="44"/>
        <v>Fail</v>
      </c>
    </row>
    <row r="922" spans="1:15" x14ac:dyDescent="0.15">
      <c r="A922" s="2">
        <v>1</v>
      </c>
      <c r="B922" s="2">
        <v>1</v>
      </c>
      <c r="C922" s="2">
        <v>1819</v>
      </c>
      <c r="D922" s="2">
        <v>6528</v>
      </c>
      <c r="E922" s="2">
        <v>1</v>
      </c>
      <c r="F922" s="2">
        <v>2</v>
      </c>
      <c r="G922">
        <v>0</v>
      </c>
      <c r="I922" s="10" t="str">
        <f>IF(A922=1,"Math", IF(A922=2, "Med",IF(A922=3,"Social",IF(A922=4,"Art",IF(A922=5,"Lang")))))</f>
        <v>Math</v>
      </c>
      <c r="J922" s="11" t="str">
        <f>IF(B922=1,"Female", IF(B922=2, "Male"))</f>
        <v>Female</v>
      </c>
      <c r="K922" s="7">
        <f t="shared" si="43"/>
        <v>18.190000000000001</v>
      </c>
      <c r="L922" s="2">
        <v>6528</v>
      </c>
      <c r="M922" s="10" t="str">
        <f t="shared" si="45"/>
        <v>Grad</v>
      </c>
      <c r="N922" s="10" t="str">
        <f t="shared" si="45"/>
        <v>UnderGrad</v>
      </c>
      <c r="O922" t="str">
        <f t="shared" si="44"/>
        <v>Fail</v>
      </c>
    </row>
    <row r="923" spans="1:15" x14ac:dyDescent="0.15">
      <c r="A923" s="2">
        <v>1</v>
      </c>
      <c r="B923" s="2">
        <v>1</v>
      </c>
      <c r="C923" s="2">
        <v>1991</v>
      </c>
      <c r="D923" s="2">
        <v>9588</v>
      </c>
      <c r="E923" s="2">
        <v>2</v>
      </c>
      <c r="F923" s="2">
        <v>2</v>
      </c>
      <c r="G923">
        <v>1</v>
      </c>
      <c r="I923" s="10" t="str">
        <f>IF(A923=1,"Math", IF(A923=2, "Med",IF(A923=3,"Social",IF(A923=4,"Art",IF(A923=5,"Lang")))))</f>
        <v>Math</v>
      </c>
      <c r="J923" s="11" t="str">
        <f>IF(B923=1,"Female", IF(B923=2, "Male"))</f>
        <v>Female</v>
      </c>
      <c r="K923" s="7">
        <f t="shared" si="43"/>
        <v>19.91</v>
      </c>
      <c r="L923" s="2">
        <v>9588</v>
      </c>
      <c r="M923" s="10" t="str">
        <f t="shared" si="45"/>
        <v>UnderGrad</v>
      </c>
      <c r="N923" s="10" t="str">
        <f t="shared" si="45"/>
        <v>UnderGrad</v>
      </c>
      <c r="O923" t="str">
        <f t="shared" si="44"/>
        <v>Accept</v>
      </c>
    </row>
    <row r="924" spans="1:15" x14ac:dyDescent="0.15">
      <c r="A924" s="2">
        <v>1</v>
      </c>
      <c r="B924" s="2">
        <v>1</v>
      </c>
      <c r="C924" s="2">
        <v>1123</v>
      </c>
      <c r="D924" s="2">
        <v>3240</v>
      </c>
      <c r="E924" s="2">
        <v>2</v>
      </c>
      <c r="F924" s="2">
        <v>2</v>
      </c>
      <c r="G924">
        <v>0</v>
      </c>
      <c r="I924" s="10" t="str">
        <f>IF(A924=1,"Math", IF(A924=2, "Med",IF(A924=3,"Social",IF(A924=4,"Art",IF(A924=5,"Lang")))))</f>
        <v>Math</v>
      </c>
      <c r="J924" s="11" t="str">
        <f>IF(B924=1,"Female", IF(B924=2, "Male"))</f>
        <v>Female</v>
      </c>
      <c r="K924" s="7">
        <f t="shared" si="43"/>
        <v>11.23</v>
      </c>
      <c r="L924" s="2">
        <v>3240</v>
      </c>
      <c r="M924" s="10" t="str">
        <f t="shared" si="45"/>
        <v>UnderGrad</v>
      </c>
      <c r="N924" s="10" t="str">
        <f t="shared" si="45"/>
        <v>UnderGrad</v>
      </c>
      <c r="O924" t="str">
        <f t="shared" si="44"/>
        <v>Fail</v>
      </c>
    </row>
    <row r="925" spans="1:15" x14ac:dyDescent="0.15">
      <c r="A925" s="2">
        <v>1</v>
      </c>
      <c r="B925" s="2">
        <v>1</v>
      </c>
      <c r="C925" s="2">
        <v>1288</v>
      </c>
      <c r="D925" s="2">
        <v>3294</v>
      </c>
      <c r="E925" s="2">
        <v>2</v>
      </c>
      <c r="F925" s="2">
        <v>2</v>
      </c>
      <c r="G925">
        <v>0</v>
      </c>
      <c r="I925" s="10" t="str">
        <f>IF(A925=1,"Math", IF(A925=2, "Med",IF(A925=3,"Social",IF(A925=4,"Art",IF(A925=5,"Lang")))))</f>
        <v>Math</v>
      </c>
      <c r="J925" s="11" t="str">
        <f>IF(B925=1,"Female", IF(B925=2, "Male"))</f>
        <v>Female</v>
      </c>
      <c r="K925" s="7">
        <f t="shared" si="43"/>
        <v>12.88</v>
      </c>
      <c r="L925" s="2">
        <v>3294</v>
      </c>
      <c r="M925" s="10" t="str">
        <f t="shared" si="45"/>
        <v>UnderGrad</v>
      </c>
      <c r="N925" s="10" t="str">
        <f t="shared" si="45"/>
        <v>UnderGrad</v>
      </c>
      <c r="O925" t="str">
        <f t="shared" si="44"/>
        <v>Fail</v>
      </c>
    </row>
    <row r="926" spans="1:15" x14ac:dyDescent="0.15">
      <c r="A926" s="2">
        <v>1</v>
      </c>
      <c r="B926" s="2">
        <v>1</v>
      </c>
      <c r="C926" s="2">
        <v>1382</v>
      </c>
      <c r="D926" s="2">
        <v>4019</v>
      </c>
      <c r="E926" s="2">
        <v>2</v>
      </c>
      <c r="F926" s="2">
        <v>3</v>
      </c>
      <c r="G926">
        <v>0</v>
      </c>
      <c r="I926" s="10" t="str">
        <f>IF(A926=1,"Math", IF(A926=2, "Med",IF(A926=3,"Social",IF(A926=4,"Art",IF(A926=5,"Lang")))))</f>
        <v>Math</v>
      </c>
      <c r="J926" s="11" t="str">
        <f>IF(B926=1,"Female", IF(B926=2, "Male"))</f>
        <v>Female</v>
      </c>
      <c r="K926" s="7">
        <f t="shared" si="43"/>
        <v>13.82</v>
      </c>
      <c r="L926" s="2">
        <v>4019</v>
      </c>
      <c r="M926" s="10" t="str">
        <f t="shared" si="45"/>
        <v>UnderGrad</v>
      </c>
      <c r="N926" s="10" t="str">
        <f t="shared" si="45"/>
        <v>HSchool</v>
      </c>
      <c r="O926" t="str">
        <f t="shared" si="44"/>
        <v>Fail</v>
      </c>
    </row>
    <row r="927" spans="1:15" x14ac:dyDescent="0.15">
      <c r="A927" s="2">
        <v>1</v>
      </c>
      <c r="B927" s="2">
        <v>1</v>
      </c>
      <c r="C927" s="2">
        <v>1384</v>
      </c>
      <c r="D927" s="2">
        <v>6498</v>
      </c>
      <c r="E927" s="2">
        <v>2</v>
      </c>
      <c r="F927" s="2">
        <v>2</v>
      </c>
      <c r="G927">
        <v>1</v>
      </c>
      <c r="I927" s="10" t="str">
        <f>IF(A927=1,"Math", IF(A927=2, "Med",IF(A927=3,"Social",IF(A927=4,"Art",IF(A927=5,"Lang")))))</f>
        <v>Math</v>
      </c>
      <c r="J927" s="11" t="str">
        <f>IF(B927=1,"Female", IF(B927=2, "Male"))</f>
        <v>Female</v>
      </c>
      <c r="K927" s="7">
        <f t="shared" si="43"/>
        <v>13.84</v>
      </c>
      <c r="L927" s="2">
        <v>6498</v>
      </c>
      <c r="M927" s="10" t="str">
        <f t="shared" si="45"/>
        <v>UnderGrad</v>
      </c>
      <c r="N927" s="10" t="str">
        <f t="shared" si="45"/>
        <v>UnderGrad</v>
      </c>
      <c r="O927" t="str">
        <f t="shared" si="44"/>
        <v>Accept</v>
      </c>
    </row>
    <row r="928" spans="1:15" x14ac:dyDescent="0.15">
      <c r="A928" s="2">
        <v>1</v>
      </c>
      <c r="B928" s="2">
        <v>1</v>
      </c>
      <c r="C928" s="2">
        <v>1448</v>
      </c>
      <c r="D928" s="2">
        <v>6597</v>
      </c>
      <c r="E928" s="2">
        <v>2</v>
      </c>
      <c r="F928" s="2">
        <v>3</v>
      </c>
      <c r="G928">
        <v>1</v>
      </c>
      <c r="I928" s="10" t="str">
        <f>IF(A928=1,"Math", IF(A928=2, "Med",IF(A928=3,"Social",IF(A928=4,"Art",IF(A928=5,"Lang")))))</f>
        <v>Math</v>
      </c>
      <c r="J928" s="11" t="str">
        <f>IF(B928=1,"Female", IF(B928=2, "Male"))</f>
        <v>Female</v>
      </c>
      <c r="K928" s="7">
        <f t="shared" si="43"/>
        <v>14.48</v>
      </c>
      <c r="L928" s="2">
        <v>6597</v>
      </c>
      <c r="M928" s="10" t="str">
        <f t="shared" si="45"/>
        <v>UnderGrad</v>
      </c>
      <c r="N928" s="10" t="str">
        <f t="shared" si="45"/>
        <v>HSchool</v>
      </c>
      <c r="O928" t="str">
        <f t="shared" si="44"/>
        <v>Accept</v>
      </c>
    </row>
    <row r="929" spans="1:15" x14ac:dyDescent="0.15">
      <c r="A929" s="2">
        <v>1</v>
      </c>
      <c r="B929" s="2">
        <v>1</v>
      </c>
      <c r="C929" s="2">
        <v>1484</v>
      </c>
      <c r="D929" s="2">
        <v>4817</v>
      </c>
      <c r="E929" s="2">
        <v>1</v>
      </c>
      <c r="F929" s="2">
        <v>2</v>
      </c>
      <c r="G929">
        <v>1</v>
      </c>
      <c r="I929" s="10" t="str">
        <f>IF(A929=1,"Math", IF(A929=2, "Med",IF(A929=3,"Social",IF(A929=4,"Art",IF(A929=5,"Lang")))))</f>
        <v>Math</v>
      </c>
      <c r="J929" s="11" t="str">
        <f>IF(B929=1,"Female", IF(B929=2, "Male"))</f>
        <v>Female</v>
      </c>
      <c r="K929" s="7">
        <f t="shared" si="43"/>
        <v>14.84</v>
      </c>
      <c r="L929" s="2">
        <v>4817</v>
      </c>
      <c r="M929" s="10" t="str">
        <f t="shared" si="45"/>
        <v>Grad</v>
      </c>
      <c r="N929" s="10" t="str">
        <f t="shared" si="45"/>
        <v>UnderGrad</v>
      </c>
      <c r="O929" t="str">
        <f t="shared" si="44"/>
        <v>Accept</v>
      </c>
    </row>
    <row r="930" spans="1:15" x14ac:dyDescent="0.15">
      <c r="A930" s="2">
        <v>1</v>
      </c>
      <c r="B930" s="2">
        <v>1</v>
      </c>
      <c r="C930" s="2">
        <v>1541</v>
      </c>
      <c r="D930" s="2">
        <v>5278</v>
      </c>
      <c r="E930" s="2">
        <v>3</v>
      </c>
      <c r="F930" s="2">
        <v>3</v>
      </c>
      <c r="G930">
        <v>0</v>
      </c>
      <c r="I930" s="10" t="str">
        <f>IF(A930=1,"Math", IF(A930=2, "Med",IF(A930=3,"Social",IF(A930=4,"Art",IF(A930=5,"Lang")))))</f>
        <v>Math</v>
      </c>
      <c r="J930" s="11" t="str">
        <f>IF(B930=1,"Female", IF(B930=2, "Male"))</f>
        <v>Female</v>
      </c>
      <c r="K930" s="7">
        <f t="shared" si="43"/>
        <v>15.41</v>
      </c>
      <c r="L930" s="2">
        <v>5278</v>
      </c>
      <c r="M930" s="10" t="str">
        <f t="shared" si="45"/>
        <v>HSchool</v>
      </c>
      <c r="N930" s="10" t="str">
        <f t="shared" si="45"/>
        <v>HSchool</v>
      </c>
      <c r="O930" t="str">
        <f t="shared" si="44"/>
        <v>Fail</v>
      </c>
    </row>
    <row r="931" spans="1:15" x14ac:dyDescent="0.15">
      <c r="A931" s="2">
        <v>1</v>
      </c>
      <c r="B931" s="2">
        <v>1</v>
      </c>
      <c r="C931" s="2">
        <v>1552</v>
      </c>
      <c r="D931" s="2">
        <v>4382</v>
      </c>
      <c r="E931" s="2">
        <v>2</v>
      </c>
      <c r="F931" s="2">
        <v>2</v>
      </c>
      <c r="G931">
        <v>0</v>
      </c>
      <c r="I931" s="10" t="str">
        <f>IF(A931=1,"Math", IF(A931=2, "Med",IF(A931=3,"Social",IF(A931=4,"Art",IF(A931=5,"Lang")))))</f>
        <v>Math</v>
      </c>
      <c r="J931" s="11" t="str">
        <f>IF(B931=1,"Female", IF(B931=2, "Male"))</f>
        <v>Female</v>
      </c>
      <c r="K931" s="7">
        <f t="shared" si="43"/>
        <v>15.52</v>
      </c>
      <c r="L931" s="2">
        <v>4382</v>
      </c>
      <c r="M931" s="10" t="str">
        <f t="shared" si="45"/>
        <v>UnderGrad</v>
      </c>
      <c r="N931" s="10" t="str">
        <f t="shared" si="45"/>
        <v>UnderGrad</v>
      </c>
      <c r="O931" t="str">
        <f t="shared" si="44"/>
        <v>Fail</v>
      </c>
    </row>
    <row r="932" spans="1:15" x14ac:dyDescent="0.15">
      <c r="A932" s="2">
        <v>1</v>
      </c>
      <c r="B932" s="2">
        <v>1</v>
      </c>
      <c r="C932" s="2">
        <v>1565</v>
      </c>
      <c r="D932" s="2">
        <v>4298</v>
      </c>
      <c r="E932" s="2">
        <v>2</v>
      </c>
      <c r="F932" s="2">
        <v>2</v>
      </c>
      <c r="G932">
        <v>0</v>
      </c>
      <c r="I932" s="10" t="str">
        <f>IF(A932=1,"Math", IF(A932=2, "Med",IF(A932=3,"Social",IF(A932=4,"Art",IF(A932=5,"Lang")))))</f>
        <v>Math</v>
      </c>
      <c r="J932" s="11" t="str">
        <f>IF(B932=1,"Female", IF(B932=2, "Male"))</f>
        <v>Female</v>
      </c>
      <c r="K932" s="7">
        <f t="shared" si="43"/>
        <v>15.65</v>
      </c>
      <c r="L932" s="2">
        <v>4298</v>
      </c>
      <c r="M932" s="10" t="str">
        <f t="shared" si="45"/>
        <v>UnderGrad</v>
      </c>
      <c r="N932" s="10" t="str">
        <f t="shared" si="45"/>
        <v>UnderGrad</v>
      </c>
      <c r="O932" t="str">
        <f t="shared" si="44"/>
        <v>Fail</v>
      </c>
    </row>
    <row r="933" spans="1:15" x14ac:dyDescent="0.15">
      <c r="A933" s="2">
        <v>1</v>
      </c>
      <c r="B933" s="2">
        <v>1</v>
      </c>
      <c r="C933" s="2">
        <v>1618</v>
      </c>
      <c r="D933" s="2">
        <v>4570</v>
      </c>
      <c r="E933" s="2">
        <v>2</v>
      </c>
      <c r="F933" s="2">
        <v>1</v>
      </c>
      <c r="G933">
        <v>0</v>
      </c>
      <c r="I933" s="10" t="str">
        <f>IF(A933=1,"Math", IF(A933=2, "Med",IF(A933=3,"Social",IF(A933=4,"Art",IF(A933=5,"Lang")))))</f>
        <v>Math</v>
      </c>
      <c r="J933" s="11" t="str">
        <f>IF(B933=1,"Female", IF(B933=2, "Male"))</f>
        <v>Female</v>
      </c>
      <c r="K933" s="7">
        <f t="shared" si="43"/>
        <v>16.18</v>
      </c>
      <c r="L933" s="2">
        <v>4570</v>
      </c>
      <c r="M933" s="10" t="str">
        <f t="shared" si="45"/>
        <v>UnderGrad</v>
      </c>
      <c r="N933" s="10" t="str">
        <f t="shared" si="45"/>
        <v>Grad</v>
      </c>
      <c r="O933" t="str">
        <f t="shared" si="44"/>
        <v>Fail</v>
      </c>
    </row>
    <row r="934" spans="1:15" x14ac:dyDescent="0.15">
      <c r="A934" s="2">
        <v>1</v>
      </c>
      <c r="B934" s="2">
        <v>1</v>
      </c>
      <c r="C934" s="2">
        <v>1623</v>
      </c>
      <c r="D934" s="2">
        <v>3409</v>
      </c>
      <c r="E934" s="2">
        <v>2</v>
      </c>
      <c r="F934" s="2">
        <v>2</v>
      </c>
      <c r="G934">
        <v>0</v>
      </c>
      <c r="I934" s="10" t="str">
        <f>IF(A934=1,"Math", IF(A934=2, "Med",IF(A934=3,"Social",IF(A934=4,"Art",IF(A934=5,"Lang")))))</f>
        <v>Math</v>
      </c>
      <c r="J934" s="11" t="str">
        <f>IF(B934=1,"Female", IF(B934=2, "Male"))</f>
        <v>Female</v>
      </c>
      <c r="K934" s="7">
        <f t="shared" si="43"/>
        <v>16.23</v>
      </c>
      <c r="L934" s="2">
        <v>3409</v>
      </c>
      <c r="M934" s="10" t="str">
        <f t="shared" si="45"/>
        <v>UnderGrad</v>
      </c>
      <c r="N934" s="10" t="str">
        <f t="shared" si="45"/>
        <v>UnderGrad</v>
      </c>
      <c r="O934" t="str">
        <f t="shared" si="44"/>
        <v>Fail</v>
      </c>
    </row>
    <row r="935" spans="1:15" x14ac:dyDescent="0.15">
      <c r="A935" s="2">
        <v>1</v>
      </c>
      <c r="B935" s="2">
        <v>1</v>
      </c>
      <c r="C935" s="2">
        <v>1702</v>
      </c>
      <c r="D935" s="2">
        <v>4352</v>
      </c>
      <c r="E935" s="2">
        <v>1</v>
      </c>
      <c r="F935" s="2">
        <v>1</v>
      </c>
      <c r="G935">
        <v>0</v>
      </c>
      <c r="I935" s="10" t="str">
        <f>IF(A935=1,"Math", IF(A935=2, "Med",IF(A935=3,"Social",IF(A935=4,"Art",IF(A935=5,"Lang")))))</f>
        <v>Math</v>
      </c>
      <c r="J935" s="11" t="str">
        <f>IF(B935=1,"Female", IF(B935=2, "Male"))</f>
        <v>Female</v>
      </c>
      <c r="K935" s="7">
        <f t="shared" si="43"/>
        <v>17.02</v>
      </c>
      <c r="L935" s="2">
        <v>4352</v>
      </c>
      <c r="M935" s="10" t="str">
        <f t="shared" si="45"/>
        <v>Grad</v>
      </c>
      <c r="N935" s="10" t="str">
        <f t="shared" si="45"/>
        <v>Grad</v>
      </c>
      <c r="O935" t="str">
        <f t="shared" si="44"/>
        <v>Fail</v>
      </c>
    </row>
    <row r="936" spans="1:15" x14ac:dyDescent="0.15">
      <c r="A936" s="2">
        <v>1</v>
      </c>
      <c r="B936" s="2">
        <v>1</v>
      </c>
      <c r="C936" s="2">
        <v>1748</v>
      </c>
      <c r="D936" s="2">
        <v>5078</v>
      </c>
      <c r="E936" s="2">
        <v>2</v>
      </c>
      <c r="F936" s="2">
        <v>2</v>
      </c>
      <c r="G936">
        <v>1</v>
      </c>
      <c r="I936" s="10" t="str">
        <f>IF(A936=1,"Math", IF(A936=2, "Med",IF(A936=3,"Social",IF(A936=4,"Art",IF(A936=5,"Lang")))))</f>
        <v>Math</v>
      </c>
      <c r="J936" s="11" t="str">
        <f>IF(B936=1,"Female", IF(B936=2, "Male"))</f>
        <v>Female</v>
      </c>
      <c r="K936" s="7">
        <f t="shared" si="43"/>
        <v>17.48</v>
      </c>
      <c r="L936" s="2">
        <v>5078</v>
      </c>
      <c r="M936" s="10" t="str">
        <f t="shared" si="45"/>
        <v>UnderGrad</v>
      </c>
      <c r="N936" s="10" t="str">
        <f t="shared" si="45"/>
        <v>UnderGrad</v>
      </c>
      <c r="O936" t="str">
        <f t="shared" si="44"/>
        <v>Accept</v>
      </c>
    </row>
    <row r="937" spans="1:15" x14ac:dyDescent="0.15">
      <c r="A937" s="2">
        <v>1</v>
      </c>
      <c r="B937" s="2">
        <v>1</v>
      </c>
      <c r="C937" s="2">
        <v>1773</v>
      </c>
      <c r="D937" s="2">
        <v>5510</v>
      </c>
      <c r="E937" s="2">
        <v>3</v>
      </c>
      <c r="F937" s="2">
        <v>3</v>
      </c>
      <c r="G937">
        <v>1</v>
      </c>
      <c r="I937" s="10" t="str">
        <f>IF(A937=1,"Math", IF(A937=2, "Med",IF(A937=3,"Social",IF(A937=4,"Art",IF(A937=5,"Lang")))))</f>
        <v>Math</v>
      </c>
      <c r="J937" s="11" t="str">
        <f>IF(B937=1,"Female", IF(B937=2, "Male"))</f>
        <v>Female</v>
      </c>
      <c r="K937" s="7">
        <f t="shared" si="43"/>
        <v>17.73</v>
      </c>
      <c r="L937" s="2">
        <v>5510</v>
      </c>
      <c r="M937" s="10" t="str">
        <f t="shared" si="45"/>
        <v>HSchool</v>
      </c>
      <c r="N937" s="10" t="str">
        <f t="shared" si="45"/>
        <v>HSchool</v>
      </c>
      <c r="O937" t="str">
        <f t="shared" si="44"/>
        <v>Accept</v>
      </c>
    </row>
    <row r="938" spans="1:15" x14ac:dyDescent="0.15">
      <c r="A938" s="2">
        <v>1</v>
      </c>
      <c r="B938" s="2">
        <v>1</v>
      </c>
      <c r="C938" s="2">
        <v>1501</v>
      </c>
      <c r="D938" s="2">
        <v>2130</v>
      </c>
      <c r="E938" s="2">
        <v>2</v>
      </c>
      <c r="F938" s="2">
        <v>2</v>
      </c>
      <c r="G938">
        <v>0</v>
      </c>
      <c r="I938" s="10" t="str">
        <f>IF(A938=1,"Math", IF(A938=2, "Med",IF(A938=3,"Social",IF(A938=4,"Art",IF(A938=5,"Lang")))))</f>
        <v>Math</v>
      </c>
      <c r="J938" s="11" t="str">
        <f>IF(B938=1,"Female", IF(B938=2, "Male"))</f>
        <v>Female</v>
      </c>
      <c r="K938" s="7">
        <f t="shared" si="43"/>
        <v>15.01</v>
      </c>
      <c r="L938" s="2">
        <v>2130</v>
      </c>
      <c r="M938" s="10" t="str">
        <f t="shared" si="45"/>
        <v>UnderGrad</v>
      </c>
      <c r="N938" s="10" t="str">
        <f t="shared" si="45"/>
        <v>UnderGrad</v>
      </c>
      <c r="O938" t="str">
        <f t="shared" si="44"/>
        <v>Fail</v>
      </c>
    </row>
    <row r="939" spans="1:15" x14ac:dyDescent="0.15">
      <c r="A939" s="2">
        <v>1</v>
      </c>
      <c r="B939" s="2">
        <v>1</v>
      </c>
      <c r="C939" s="2">
        <v>1550</v>
      </c>
      <c r="D939" s="2">
        <v>5041</v>
      </c>
      <c r="E939" s="2">
        <v>2</v>
      </c>
      <c r="F939" s="2">
        <v>2</v>
      </c>
      <c r="G939">
        <v>0</v>
      </c>
      <c r="I939" s="10" t="str">
        <f>IF(A939=1,"Math", IF(A939=2, "Med",IF(A939=3,"Social",IF(A939=4,"Art",IF(A939=5,"Lang")))))</f>
        <v>Math</v>
      </c>
      <c r="J939" s="11" t="str">
        <f>IF(B939=1,"Female", IF(B939=2, "Male"))</f>
        <v>Female</v>
      </c>
      <c r="K939" s="7">
        <f t="shared" si="43"/>
        <v>15.5</v>
      </c>
      <c r="L939" s="2">
        <v>5041</v>
      </c>
      <c r="M939" s="10" t="str">
        <f t="shared" si="45"/>
        <v>UnderGrad</v>
      </c>
      <c r="N939" s="10" t="str">
        <f t="shared" si="45"/>
        <v>UnderGrad</v>
      </c>
      <c r="O939" t="str">
        <f t="shared" si="44"/>
        <v>Fail</v>
      </c>
    </row>
    <row r="940" spans="1:15" x14ac:dyDescent="0.15">
      <c r="A940" s="2">
        <v>1</v>
      </c>
      <c r="B940" s="2">
        <v>1</v>
      </c>
      <c r="C940" s="2">
        <v>1726</v>
      </c>
      <c r="D940" s="2">
        <v>6713</v>
      </c>
      <c r="E940" s="2">
        <v>3</v>
      </c>
      <c r="F940" s="2">
        <v>3</v>
      </c>
      <c r="G940">
        <v>1</v>
      </c>
      <c r="I940" s="10" t="str">
        <f>IF(A940=1,"Math", IF(A940=2, "Med",IF(A940=3,"Social",IF(A940=4,"Art",IF(A940=5,"Lang")))))</f>
        <v>Math</v>
      </c>
      <c r="J940" s="11" t="str">
        <f>IF(B940=1,"Female", IF(B940=2, "Male"))</f>
        <v>Female</v>
      </c>
      <c r="K940" s="7">
        <f t="shared" si="43"/>
        <v>17.260000000000002</v>
      </c>
      <c r="L940" s="2">
        <v>6713</v>
      </c>
      <c r="M940" s="10" t="str">
        <f t="shared" si="45"/>
        <v>HSchool</v>
      </c>
      <c r="N940" s="10" t="str">
        <f t="shared" si="45"/>
        <v>HSchool</v>
      </c>
      <c r="O940" t="str">
        <f t="shared" si="44"/>
        <v>Accept</v>
      </c>
    </row>
    <row r="941" spans="1:15" x14ac:dyDescent="0.15">
      <c r="A941" s="2">
        <v>1</v>
      </c>
      <c r="B941" s="2">
        <v>1</v>
      </c>
      <c r="C941" s="2">
        <v>1744</v>
      </c>
      <c r="D941" s="2">
        <v>8668</v>
      </c>
      <c r="E941" s="2">
        <v>2</v>
      </c>
      <c r="F941" s="2">
        <v>2</v>
      </c>
      <c r="G941">
        <v>1</v>
      </c>
      <c r="I941" s="10" t="str">
        <f>IF(A941=1,"Math", IF(A941=2, "Med",IF(A941=3,"Social",IF(A941=4,"Art",IF(A941=5,"Lang")))))</f>
        <v>Math</v>
      </c>
      <c r="J941" s="11" t="str">
        <f>IF(B941=1,"Female", IF(B941=2, "Male"))</f>
        <v>Female</v>
      </c>
      <c r="K941" s="7">
        <f t="shared" si="43"/>
        <v>17.440000000000001</v>
      </c>
      <c r="L941" s="2">
        <v>8668</v>
      </c>
      <c r="M941" s="10" t="str">
        <f t="shared" si="45"/>
        <v>UnderGrad</v>
      </c>
      <c r="N941" s="10" t="str">
        <f t="shared" si="45"/>
        <v>UnderGrad</v>
      </c>
      <c r="O941" t="str">
        <f t="shared" si="44"/>
        <v>Accept</v>
      </c>
    </row>
    <row r="942" spans="1:15" x14ac:dyDescent="0.15">
      <c r="A942" s="2">
        <v>1</v>
      </c>
      <c r="B942" s="2">
        <v>1</v>
      </c>
      <c r="C942" s="2">
        <v>1813</v>
      </c>
      <c r="D942" s="2">
        <v>6443</v>
      </c>
      <c r="E942" s="2">
        <v>2</v>
      </c>
      <c r="F942" s="2">
        <v>2</v>
      </c>
      <c r="G942">
        <v>1</v>
      </c>
      <c r="I942" s="10" t="str">
        <f>IF(A942=1,"Math", IF(A942=2, "Med",IF(A942=3,"Social",IF(A942=4,"Art",IF(A942=5,"Lang")))))</f>
        <v>Math</v>
      </c>
      <c r="J942" s="11" t="str">
        <f>IF(B942=1,"Female", IF(B942=2, "Male"))</f>
        <v>Female</v>
      </c>
      <c r="K942" s="7">
        <f t="shared" si="43"/>
        <v>18.13</v>
      </c>
      <c r="L942" s="2">
        <v>6443</v>
      </c>
      <c r="M942" s="10" t="str">
        <f t="shared" si="45"/>
        <v>UnderGrad</v>
      </c>
      <c r="N942" s="10" t="str">
        <f t="shared" si="45"/>
        <v>UnderGrad</v>
      </c>
      <c r="O942" t="str">
        <f t="shared" si="44"/>
        <v>Accept</v>
      </c>
    </row>
    <row r="943" spans="1:15" x14ac:dyDescent="0.15">
      <c r="A943" s="2">
        <v>1</v>
      </c>
      <c r="B943" s="2">
        <v>1</v>
      </c>
      <c r="C943" s="2">
        <v>1896</v>
      </c>
      <c r="D943" s="2">
        <v>9672</v>
      </c>
      <c r="E943" s="2">
        <v>4</v>
      </c>
      <c r="F943" s="2">
        <v>3</v>
      </c>
      <c r="G943">
        <v>1</v>
      </c>
      <c r="I943" s="10" t="str">
        <f>IF(A943=1,"Math", IF(A943=2, "Med",IF(A943=3,"Social",IF(A943=4,"Art",IF(A943=5,"Lang")))))</f>
        <v>Math</v>
      </c>
      <c r="J943" s="11" t="str">
        <f>IF(B943=1,"Female", IF(B943=2, "Male"))</f>
        <v>Female</v>
      </c>
      <c r="K943" s="7">
        <f t="shared" si="43"/>
        <v>18.96</v>
      </c>
      <c r="L943" s="2">
        <v>9672</v>
      </c>
      <c r="M943" s="10" t="str">
        <f t="shared" si="45"/>
        <v>None</v>
      </c>
      <c r="N943" s="10" t="str">
        <f t="shared" si="45"/>
        <v>HSchool</v>
      </c>
      <c r="O943" t="str">
        <f t="shared" si="44"/>
        <v>Accept</v>
      </c>
    </row>
    <row r="944" spans="1:15" x14ac:dyDescent="0.15">
      <c r="A944" s="2">
        <v>1</v>
      </c>
      <c r="B944" s="2">
        <v>1</v>
      </c>
      <c r="C944" s="2">
        <v>1127</v>
      </c>
      <c r="D944" s="2">
        <v>3249</v>
      </c>
      <c r="E944" s="2">
        <v>2</v>
      </c>
      <c r="F944" s="2">
        <v>2</v>
      </c>
      <c r="G944">
        <v>0</v>
      </c>
      <c r="I944" s="10" t="str">
        <f>IF(A944=1,"Math", IF(A944=2, "Med",IF(A944=3,"Social",IF(A944=4,"Art",IF(A944=5,"Lang")))))</f>
        <v>Math</v>
      </c>
      <c r="J944" s="11" t="str">
        <f>IF(B944=1,"Female", IF(B944=2, "Male"))</f>
        <v>Female</v>
      </c>
      <c r="K944" s="7">
        <f t="shared" si="43"/>
        <v>11.27</v>
      </c>
      <c r="L944" s="2">
        <v>3249</v>
      </c>
      <c r="M944" s="10" t="str">
        <f t="shared" si="45"/>
        <v>UnderGrad</v>
      </c>
      <c r="N944" s="10" t="str">
        <f t="shared" si="45"/>
        <v>UnderGrad</v>
      </c>
      <c r="O944" t="str">
        <f t="shared" si="44"/>
        <v>Fail</v>
      </c>
    </row>
    <row r="945" spans="1:15" x14ac:dyDescent="0.15">
      <c r="A945" s="2">
        <v>1</v>
      </c>
      <c r="B945" s="2">
        <v>1</v>
      </c>
      <c r="C945" s="2">
        <v>1237</v>
      </c>
      <c r="D945" s="2">
        <v>5137</v>
      </c>
      <c r="E945" s="2">
        <v>2</v>
      </c>
      <c r="F945" s="2">
        <v>2</v>
      </c>
      <c r="G945">
        <v>1</v>
      </c>
      <c r="I945" s="10" t="str">
        <f>IF(A945=1,"Math", IF(A945=2, "Med",IF(A945=3,"Social",IF(A945=4,"Art",IF(A945=5,"Lang")))))</f>
        <v>Math</v>
      </c>
      <c r="J945" s="11" t="str">
        <f>IF(B945=1,"Female", IF(B945=2, "Male"))</f>
        <v>Female</v>
      </c>
      <c r="K945" s="7">
        <f t="shared" si="43"/>
        <v>12.37</v>
      </c>
      <c r="L945" s="2">
        <v>5137</v>
      </c>
      <c r="M945" s="10" t="str">
        <f t="shared" si="45"/>
        <v>UnderGrad</v>
      </c>
      <c r="N945" s="10" t="str">
        <f t="shared" si="45"/>
        <v>UnderGrad</v>
      </c>
      <c r="O945" t="str">
        <f t="shared" si="44"/>
        <v>Accept</v>
      </c>
    </row>
    <row r="946" spans="1:15" x14ac:dyDescent="0.15">
      <c r="A946" s="2">
        <v>1</v>
      </c>
      <c r="B946" s="2">
        <v>1</v>
      </c>
      <c r="C946" s="2">
        <v>1375</v>
      </c>
      <c r="D946" s="2">
        <v>2748</v>
      </c>
      <c r="E946" s="2">
        <v>2</v>
      </c>
      <c r="F946" s="2">
        <v>2</v>
      </c>
      <c r="G946">
        <v>0</v>
      </c>
      <c r="I946" s="10" t="str">
        <f>IF(A946=1,"Math", IF(A946=2, "Med",IF(A946=3,"Social",IF(A946=4,"Art",IF(A946=5,"Lang")))))</f>
        <v>Math</v>
      </c>
      <c r="J946" s="11" t="str">
        <f>IF(B946=1,"Female", IF(B946=2, "Male"))</f>
        <v>Female</v>
      </c>
      <c r="K946" s="7">
        <f t="shared" si="43"/>
        <v>13.75</v>
      </c>
      <c r="L946" s="2">
        <v>2748</v>
      </c>
      <c r="M946" s="10" t="str">
        <f t="shared" si="45"/>
        <v>UnderGrad</v>
      </c>
      <c r="N946" s="10" t="str">
        <f t="shared" si="45"/>
        <v>UnderGrad</v>
      </c>
      <c r="O946" t="str">
        <f t="shared" si="44"/>
        <v>Fail</v>
      </c>
    </row>
    <row r="947" spans="1:15" x14ac:dyDescent="0.15">
      <c r="A947" s="2">
        <v>1</v>
      </c>
      <c r="B947" s="2">
        <v>1</v>
      </c>
      <c r="C947" s="2">
        <v>1423</v>
      </c>
      <c r="D947" s="2">
        <v>5273</v>
      </c>
      <c r="E947" s="2">
        <v>3</v>
      </c>
      <c r="F947" s="2">
        <v>3</v>
      </c>
      <c r="G947">
        <v>1</v>
      </c>
      <c r="I947" s="10" t="str">
        <f>IF(A947=1,"Math", IF(A947=2, "Med",IF(A947=3,"Social",IF(A947=4,"Art",IF(A947=5,"Lang")))))</f>
        <v>Math</v>
      </c>
      <c r="J947" s="11" t="str">
        <f>IF(B947=1,"Female", IF(B947=2, "Male"))</f>
        <v>Female</v>
      </c>
      <c r="K947" s="7">
        <f t="shared" si="43"/>
        <v>14.23</v>
      </c>
      <c r="L947" s="2">
        <v>5273</v>
      </c>
      <c r="M947" s="10" t="str">
        <f t="shared" si="45"/>
        <v>HSchool</v>
      </c>
      <c r="N947" s="10" t="str">
        <f t="shared" si="45"/>
        <v>HSchool</v>
      </c>
      <c r="O947" t="str">
        <f t="shared" si="44"/>
        <v>Accept</v>
      </c>
    </row>
    <row r="948" spans="1:15" x14ac:dyDescent="0.15">
      <c r="A948" s="2">
        <v>1</v>
      </c>
      <c r="B948" s="2">
        <v>1</v>
      </c>
      <c r="C948" s="2">
        <v>1578</v>
      </c>
      <c r="D948" s="2">
        <v>3249</v>
      </c>
      <c r="E948" s="2">
        <v>4</v>
      </c>
      <c r="F948" s="2">
        <v>4</v>
      </c>
      <c r="G948">
        <v>0</v>
      </c>
      <c r="I948" s="10" t="str">
        <f>IF(A948=1,"Math", IF(A948=2, "Med",IF(A948=3,"Social",IF(A948=4,"Art",IF(A948=5,"Lang")))))</f>
        <v>Math</v>
      </c>
      <c r="J948" s="11" t="str">
        <f>IF(B948=1,"Female", IF(B948=2, "Male"))</f>
        <v>Female</v>
      </c>
      <c r="K948" s="7">
        <f t="shared" si="43"/>
        <v>15.78</v>
      </c>
      <c r="L948" s="2">
        <v>3249</v>
      </c>
      <c r="M948" s="10" t="str">
        <f t="shared" si="45"/>
        <v>None</v>
      </c>
      <c r="N948" s="10" t="str">
        <f t="shared" si="45"/>
        <v>None</v>
      </c>
      <c r="O948" t="str">
        <f t="shared" si="44"/>
        <v>Fail</v>
      </c>
    </row>
    <row r="949" spans="1:15" x14ac:dyDescent="0.15">
      <c r="A949" s="2">
        <v>1</v>
      </c>
      <c r="B949" s="2">
        <v>1</v>
      </c>
      <c r="C949" s="2">
        <v>1587</v>
      </c>
      <c r="D949" s="2">
        <v>3448</v>
      </c>
      <c r="E949" s="2">
        <v>2</v>
      </c>
      <c r="F949" s="2">
        <v>2</v>
      </c>
      <c r="G949">
        <v>0</v>
      </c>
      <c r="I949" s="10" t="str">
        <f>IF(A949=1,"Math", IF(A949=2, "Med",IF(A949=3,"Social",IF(A949=4,"Art",IF(A949=5,"Lang")))))</f>
        <v>Math</v>
      </c>
      <c r="J949" s="11" t="str">
        <f>IF(B949=1,"Female", IF(B949=2, "Male"))</f>
        <v>Female</v>
      </c>
      <c r="K949" s="7">
        <f t="shared" si="43"/>
        <v>15.87</v>
      </c>
      <c r="L949" s="2">
        <v>3448</v>
      </c>
      <c r="M949" s="10" t="str">
        <f t="shared" si="45"/>
        <v>UnderGrad</v>
      </c>
      <c r="N949" s="10" t="str">
        <f t="shared" si="45"/>
        <v>UnderGrad</v>
      </c>
      <c r="O949" t="str">
        <f t="shared" si="44"/>
        <v>Fail</v>
      </c>
    </row>
    <row r="950" spans="1:15" x14ac:dyDescent="0.15">
      <c r="A950" s="2">
        <v>1</v>
      </c>
      <c r="B950" s="2">
        <v>1</v>
      </c>
      <c r="C950" s="2">
        <v>1589</v>
      </c>
      <c r="D950" s="2">
        <v>5176</v>
      </c>
      <c r="E950" s="2">
        <v>2</v>
      </c>
      <c r="F950" s="2">
        <v>2</v>
      </c>
      <c r="G950">
        <v>1</v>
      </c>
      <c r="I950" s="10" t="str">
        <f>IF(A950=1,"Math", IF(A950=2, "Med",IF(A950=3,"Social",IF(A950=4,"Art",IF(A950=5,"Lang")))))</f>
        <v>Math</v>
      </c>
      <c r="J950" s="11" t="str">
        <f>IF(B950=1,"Female", IF(B950=2, "Male"))</f>
        <v>Female</v>
      </c>
      <c r="K950" s="7">
        <f t="shared" si="43"/>
        <v>15.89</v>
      </c>
      <c r="L950" s="2">
        <v>5176</v>
      </c>
      <c r="M950" s="10" t="str">
        <f t="shared" si="45"/>
        <v>UnderGrad</v>
      </c>
      <c r="N950" s="10" t="str">
        <f t="shared" si="45"/>
        <v>UnderGrad</v>
      </c>
      <c r="O950" t="str">
        <f t="shared" si="44"/>
        <v>Accept</v>
      </c>
    </row>
    <row r="951" spans="1:15" x14ac:dyDescent="0.15">
      <c r="A951" s="2">
        <v>1</v>
      </c>
      <c r="B951" s="2">
        <v>1</v>
      </c>
      <c r="C951" s="2">
        <v>1678</v>
      </c>
      <c r="D951" s="2">
        <v>6122</v>
      </c>
      <c r="E951" s="2">
        <v>2</v>
      </c>
      <c r="F951" s="2">
        <v>2</v>
      </c>
      <c r="G951">
        <v>0</v>
      </c>
      <c r="I951" s="10" t="str">
        <f>IF(A951=1,"Math", IF(A951=2, "Med",IF(A951=3,"Social",IF(A951=4,"Art",IF(A951=5,"Lang")))))</f>
        <v>Math</v>
      </c>
      <c r="J951" s="11" t="str">
        <f>IF(B951=1,"Female", IF(B951=2, "Male"))</f>
        <v>Female</v>
      </c>
      <c r="K951" s="7">
        <f t="shared" si="43"/>
        <v>16.78</v>
      </c>
      <c r="L951" s="2">
        <v>6122</v>
      </c>
      <c r="M951" s="10" t="str">
        <f t="shared" si="45"/>
        <v>UnderGrad</v>
      </c>
      <c r="N951" s="10" t="str">
        <f t="shared" si="45"/>
        <v>UnderGrad</v>
      </c>
      <c r="O951" t="str">
        <f t="shared" si="44"/>
        <v>Fail</v>
      </c>
    </row>
    <row r="952" spans="1:15" x14ac:dyDescent="0.15">
      <c r="A952" s="2">
        <v>1</v>
      </c>
      <c r="B952" s="2">
        <v>1</v>
      </c>
      <c r="C952" s="2">
        <v>1757</v>
      </c>
      <c r="D952" s="2">
        <v>5748</v>
      </c>
      <c r="E952" s="2">
        <v>1</v>
      </c>
      <c r="F952" s="2">
        <v>2</v>
      </c>
      <c r="G952">
        <v>1</v>
      </c>
      <c r="I952" s="10" t="str">
        <f>IF(A952=1,"Math", IF(A952=2, "Med",IF(A952=3,"Social",IF(A952=4,"Art",IF(A952=5,"Lang")))))</f>
        <v>Math</v>
      </c>
      <c r="J952" s="11" t="str">
        <f>IF(B952=1,"Female", IF(B952=2, "Male"))</f>
        <v>Female</v>
      </c>
      <c r="K952" s="7">
        <f t="shared" si="43"/>
        <v>17.57</v>
      </c>
      <c r="L952" s="2">
        <v>5748</v>
      </c>
      <c r="M952" s="10" t="str">
        <f t="shared" si="45"/>
        <v>Grad</v>
      </c>
      <c r="N952" s="10" t="str">
        <f t="shared" si="45"/>
        <v>UnderGrad</v>
      </c>
      <c r="O952" t="str">
        <f t="shared" si="44"/>
        <v>Accept</v>
      </c>
    </row>
    <row r="953" spans="1:15" x14ac:dyDescent="0.15">
      <c r="A953" s="2">
        <v>1</v>
      </c>
      <c r="B953" s="2">
        <v>1</v>
      </c>
      <c r="C953" s="2">
        <v>1836</v>
      </c>
      <c r="D953" s="2">
        <v>8136</v>
      </c>
      <c r="E953" s="2">
        <v>1</v>
      </c>
      <c r="F953" s="2">
        <v>1</v>
      </c>
      <c r="G953">
        <v>1</v>
      </c>
      <c r="I953" s="10" t="str">
        <f>IF(A953=1,"Math", IF(A953=2, "Med",IF(A953=3,"Social",IF(A953=4,"Art",IF(A953=5,"Lang")))))</f>
        <v>Math</v>
      </c>
      <c r="J953" s="11" t="str">
        <f>IF(B953=1,"Female", IF(B953=2, "Male"))</f>
        <v>Female</v>
      </c>
      <c r="K953" s="7">
        <f t="shared" si="43"/>
        <v>18.36</v>
      </c>
      <c r="L953" s="2">
        <v>8136</v>
      </c>
      <c r="M953" s="10" t="str">
        <f t="shared" si="45"/>
        <v>Grad</v>
      </c>
      <c r="N953" s="10" t="str">
        <f t="shared" si="45"/>
        <v>Grad</v>
      </c>
      <c r="O953" t="str">
        <f t="shared" si="44"/>
        <v>Accept</v>
      </c>
    </row>
    <row r="954" spans="1:15" x14ac:dyDescent="0.15">
      <c r="A954" s="2">
        <v>1</v>
      </c>
      <c r="B954" s="2">
        <v>1</v>
      </c>
      <c r="C954" s="2">
        <v>1085</v>
      </c>
      <c r="D954" s="2">
        <v>5747</v>
      </c>
      <c r="E954" s="2">
        <v>3</v>
      </c>
      <c r="F954" s="2">
        <v>3</v>
      </c>
      <c r="G954">
        <v>1</v>
      </c>
      <c r="I954" s="10" t="str">
        <f>IF(A954=1,"Math", IF(A954=2, "Med",IF(A954=3,"Social",IF(A954=4,"Art",IF(A954=5,"Lang")))))</f>
        <v>Math</v>
      </c>
      <c r="J954" s="11" t="str">
        <f>IF(B954=1,"Female", IF(B954=2, "Male"))</f>
        <v>Female</v>
      </c>
      <c r="K954" s="7">
        <f t="shared" si="43"/>
        <v>10.85</v>
      </c>
      <c r="L954" s="2">
        <v>5747</v>
      </c>
      <c r="M954" s="10" t="str">
        <f t="shared" si="45"/>
        <v>HSchool</v>
      </c>
      <c r="N954" s="10" t="str">
        <f t="shared" si="45"/>
        <v>HSchool</v>
      </c>
      <c r="O954" t="str">
        <f t="shared" si="44"/>
        <v>Accept</v>
      </c>
    </row>
    <row r="955" spans="1:15" x14ac:dyDescent="0.15">
      <c r="A955" s="2">
        <v>1</v>
      </c>
      <c r="B955" s="2">
        <v>1</v>
      </c>
      <c r="C955" s="2">
        <v>1346</v>
      </c>
      <c r="D955" s="2">
        <v>5282</v>
      </c>
      <c r="E955" s="2">
        <v>3</v>
      </c>
      <c r="F955" s="2">
        <v>3</v>
      </c>
      <c r="G955">
        <v>1</v>
      </c>
      <c r="I955" s="10" t="str">
        <f>IF(A955=1,"Math", IF(A955=2, "Med",IF(A955=3,"Social",IF(A955=4,"Art",IF(A955=5,"Lang")))))</f>
        <v>Math</v>
      </c>
      <c r="J955" s="11" t="str">
        <f>IF(B955=1,"Female", IF(B955=2, "Male"))</f>
        <v>Female</v>
      </c>
      <c r="K955" s="7">
        <f t="shared" si="43"/>
        <v>13.46</v>
      </c>
      <c r="L955" s="2">
        <v>5282</v>
      </c>
      <c r="M955" s="10" t="str">
        <f t="shared" si="45"/>
        <v>HSchool</v>
      </c>
      <c r="N955" s="10" t="str">
        <f t="shared" si="45"/>
        <v>HSchool</v>
      </c>
      <c r="O955" t="str">
        <f t="shared" si="44"/>
        <v>Accept</v>
      </c>
    </row>
    <row r="956" spans="1:15" x14ac:dyDescent="0.15">
      <c r="A956" s="2">
        <v>1</v>
      </c>
      <c r="B956" s="2">
        <v>1</v>
      </c>
      <c r="C956" s="2">
        <v>1365</v>
      </c>
      <c r="D956" s="2">
        <v>3036</v>
      </c>
      <c r="E956" s="2">
        <v>2</v>
      </c>
      <c r="F956" s="2">
        <v>2</v>
      </c>
      <c r="G956">
        <v>0</v>
      </c>
      <c r="I956" s="10" t="str">
        <f>IF(A956=1,"Math", IF(A956=2, "Med",IF(A956=3,"Social",IF(A956=4,"Art",IF(A956=5,"Lang")))))</f>
        <v>Math</v>
      </c>
      <c r="J956" s="11" t="str">
        <f>IF(B956=1,"Female", IF(B956=2, "Male"))</f>
        <v>Female</v>
      </c>
      <c r="K956" s="7">
        <f t="shared" si="43"/>
        <v>13.65</v>
      </c>
      <c r="L956" s="2">
        <v>3036</v>
      </c>
      <c r="M956" s="10" t="str">
        <f t="shared" si="45"/>
        <v>UnderGrad</v>
      </c>
      <c r="N956" s="10" t="str">
        <f t="shared" si="45"/>
        <v>UnderGrad</v>
      </c>
      <c r="O956" t="str">
        <f t="shared" si="44"/>
        <v>Fail</v>
      </c>
    </row>
    <row r="957" spans="1:15" x14ac:dyDescent="0.15">
      <c r="A957" s="2">
        <v>1</v>
      </c>
      <c r="B957" s="2">
        <v>1</v>
      </c>
      <c r="C957" s="2">
        <v>1377</v>
      </c>
      <c r="D957" s="2">
        <v>4498</v>
      </c>
      <c r="E957" s="2">
        <v>2</v>
      </c>
      <c r="F957" s="2">
        <v>2</v>
      </c>
      <c r="G957">
        <v>0</v>
      </c>
      <c r="I957" s="10" t="str">
        <f>IF(A957=1,"Math", IF(A957=2, "Med",IF(A957=3,"Social",IF(A957=4,"Art",IF(A957=5,"Lang")))))</f>
        <v>Math</v>
      </c>
      <c r="J957" s="11" t="str">
        <f>IF(B957=1,"Female", IF(B957=2, "Male"))</f>
        <v>Female</v>
      </c>
      <c r="K957" s="7">
        <f t="shared" si="43"/>
        <v>13.77</v>
      </c>
      <c r="L957" s="2">
        <v>4498</v>
      </c>
      <c r="M957" s="10" t="str">
        <f t="shared" si="45"/>
        <v>UnderGrad</v>
      </c>
      <c r="N957" s="10" t="str">
        <f t="shared" si="45"/>
        <v>UnderGrad</v>
      </c>
      <c r="O957" t="str">
        <f t="shared" si="44"/>
        <v>Fail</v>
      </c>
    </row>
    <row r="958" spans="1:15" x14ac:dyDescent="0.15">
      <c r="A958" s="2">
        <v>1</v>
      </c>
      <c r="B958" s="2">
        <v>1</v>
      </c>
      <c r="C958" s="2">
        <v>1666</v>
      </c>
      <c r="D958" s="2">
        <v>5342</v>
      </c>
      <c r="E958" s="2">
        <v>3</v>
      </c>
      <c r="F958" s="2">
        <v>3</v>
      </c>
      <c r="G958">
        <v>0</v>
      </c>
      <c r="I958" s="10" t="str">
        <f>IF(A958=1,"Math", IF(A958=2, "Med",IF(A958=3,"Social",IF(A958=4,"Art",IF(A958=5,"Lang")))))</f>
        <v>Math</v>
      </c>
      <c r="J958" s="11" t="str">
        <f>IF(B958=1,"Female", IF(B958=2, "Male"))</f>
        <v>Female</v>
      </c>
      <c r="K958" s="7">
        <f t="shared" si="43"/>
        <v>16.66</v>
      </c>
      <c r="L958" s="2">
        <v>5342</v>
      </c>
      <c r="M958" s="10" t="str">
        <f t="shared" si="45"/>
        <v>HSchool</v>
      </c>
      <c r="N958" s="10" t="str">
        <f t="shared" si="45"/>
        <v>HSchool</v>
      </c>
      <c r="O958" t="str">
        <f t="shared" si="44"/>
        <v>Fail</v>
      </c>
    </row>
    <row r="959" spans="1:15" x14ac:dyDescent="0.15">
      <c r="A959" s="2">
        <v>1</v>
      </c>
      <c r="B959" s="2">
        <v>1</v>
      </c>
      <c r="C959" s="2">
        <v>1712</v>
      </c>
      <c r="D959" s="2">
        <v>5167</v>
      </c>
      <c r="E959" s="2">
        <v>3</v>
      </c>
      <c r="F959" s="2">
        <v>2</v>
      </c>
      <c r="G959">
        <v>1</v>
      </c>
      <c r="I959" s="10" t="str">
        <f>IF(A959=1,"Math", IF(A959=2, "Med",IF(A959=3,"Social",IF(A959=4,"Art",IF(A959=5,"Lang")))))</f>
        <v>Math</v>
      </c>
      <c r="J959" s="11" t="str">
        <f>IF(B959=1,"Female", IF(B959=2, "Male"))</f>
        <v>Female</v>
      </c>
      <c r="K959" s="7">
        <f t="shared" si="43"/>
        <v>17.12</v>
      </c>
      <c r="L959" s="2">
        <v>5167</v>
      </c>
      <c r="M959" s="10" t="str">
        <f t="shared" si="45"/>
        <v>HSchool</v>
      </c>
      <c r="N959" s="10" t="str">
        <f t="shared" si="45"/>
        <v>UnderGrad</v>
      </c>
      <c r="O959" t="str">
        <f t="shared" si="44"/>
        <v>Accept</v>
      </c>
    </row>
    <row r="960" spans="1:15" x14ac:dyDescent="0.15">
      <c r="A960" s="2">
        <v>1</v>
      </c>
      <c r="B960" s="2">
        <v>1</v>
      </c>
      <c r="C960" s="2">
        <v>1746</v>
      </c>
      <c r="D960" s="2">
        <v>4854</v>
      </c>
      <c r="E960" s="2">
        <v>3</v>
      </c>
      <c r="F960" s="2">
        <v>2</v>
      </c>
      <c r="G960">
        <v>1</v>
      </c>
      <c r="I960" s="10" t="str">
        <f>IF(A960=1,"Math", IF(A960=2, "Med",IF(A960=3,"Social",IF(A960=4,"Art",IF(A960=5,"Lang")))))</f>
        <v>Math</v>
      </c>
      <c r="J960" s="11" t="str">
        <f>IF(B960=1,"Female", IF(B960=2, "Male"))</f>
        <v>Female</v>
      </c>
      <c r="K960" s="7">
        <f t="shared" si="43"/>
        <v>17.46</v>
      </c>
      <c r="L960" s="2">
        <v>4854</v>
      </c>
      <c r="M960" s="10" t="str">
        <f t="shared" si="45"/>
        <v>HSchool</v>
      </c>
      <c r="N960" s="10" t="str">
        <f t="shared" si="45"/>
        <v>UnderGrad</v>
      </c>
      <c r="O960" t="str">
        <f t="shared" si="44"/>
        <v>Accept</v>
      </c>
    </row>
    <row r="961" spans="1:15" x14ac:dyDescent="0.15">
      <c r="A961" s="2">
        <v>1</v>
      </c>
      <c r="B961" s="2">
        <v>1</v>
      </c>
      <c r="C961" s="2">
        <v>1897</v>
      </c>
      <c r="D961" s="2">
        <v>8617</v>
      </c>
      <c r="E961" s="2">
        <v>3</v>
      </c>
      <c r="F961" s="2">
        <v>3</v>
      </c>
      <c r="G961">
        <v>1</v>
      </c>
      <c r="I961" s="10" t="str">
        <f>IF(A961=1,"Math", IF(A961=2, "Med",IF(A961=3,"Social",IF(A961=4,"Art",IF(A961=5,"Lang")))))</f>
        <v>Math</v>
      </c>
      <c r="J961" s="11" t="str">
        <f>IF(B961=1,"Female", IF(B961=2, "Male"))</f>
        <v>Female</v>
      </c>
      <c r="K961" s="7">
        <f t="shared" si="43"/>
        <v>18.97</v>
      </c>
      <c r="L961" s="2">
        <v>8617</v>
      </c>
      <c r="M961" s="10" t="str">
        <f t="shared" si="45"/>
        <v>HSchool</v>
      </c>
      <c r="N961" s="10" t="str">
        <f t="shared" si="45"/>
        <v>HSchool</v>
      </c>
      <c r="O961" t="str">
        <f t="shared" si="44"/>
        <v>Accept</v>
      </c>
    </row>
    <row r="962" spans="1:15" x14ac:dyDescent="0.15">
      <c r="A962" s="2">
        <v>1</v>
      </c>
      <c r="B962" s="2">
        <v>1</v>
      </c>
      <c r="C962" s="2">
        <v>1932</v>
      </c>
      <c r="D962" s="2">
        <v>8669</v>
      </c>
      <c r="E962" s="2">
        <v>2</v>
      </c>
      <c r="F962" s="2">
        <v>2</v>
      </c>
      <c r="G962">
        <v>1</v>
      </c>
      <c r="I962" s="10" t="str">
        <f>IF(A962=1,"Math", IF(A962=2, "Med",IF(A962=3,"Social",IF(A962=4,"Art",IF(A962=5,"Lang")))))</f>
        <v>Math</v>
      </c>
      <c r="J962" s="11" t="str">
        <f>IF(B962=1,"Female", IF(B962=2, "Male"))</f>
        <v>Female</v>
      </c>
      <c r="K962" s="7">
        <f t="shared" si="43"/>
        <v>19.32</v>
      </c>
      <c r="L962" s="2">
        <v>8669</v>
      </c>
      <c r="M962" s="10" t="str">
        <f t="shared" si="45"/>
        <v>UnderGrad</v>
      </c>
      <c r="N962" s="10" t="str">
        <f t="shared" si="45"/>
        <v>UnderGrad</v>
      </c>
      <c r="O962" t="str">
        <f t="shared" si="44"/>
        <v>Accept</v>
      </c>
    </row>
    <row r="963" spans="1:15" x14ac:dyDescent="0.15">
      <c r="A963" s="2">
        <v>1</v>
      </c>
      <c r="B963" s="2">
        <v>1</v>
      </c>
      <c r="C963" s="2">
        <v>1262</v>
      </c>
      <c r="D963" s="2">
        <v>4580</v>
      </c>
      <c r="E963" s="2">
        <v>2</v>
      </c>
      <c r="F963" s="2">
        <v>2</v>
      </c>
      <c r="G963">
        <v>1</v>
      </c>
      <c r="I963" s="10" t="str">
        <f>IF(A963=1,"Math", IF(A963=2, "Med",IF(A963=3,"Social",IF(A963=4,"Art",IF(A963=5,"Lang")))))</f>
        <v>Math</v>
      </c>
      <c r="J963" s="11" t="str">
        <f>IF(B963=1,"Female", IF(B963=2, "Male"))</f>
        <v>Female</v>
      </c>
      <c r="K963" s="7">
        <f t="shared" ref="K963:K1026" si="46">C963/100</f>
        <v>12.62</v>
      </c>
      <c r="L963" s="2">
        <v>4580</v>
      </c>
      <c r="M963" s="10" t="str">
        <f t="shared" si="45"/>
        <v>UnderGrad</v>
      </c>
      <c r="N963" s="10" t="str">
        <f t="shared" si="45"/>
        <v>UnderGrad</v>
      </c>
      <c r="O963" t="str">
        <f t="shared" ref="O963:O1026" si="47">IF(G963=0,"Fail",IF(G963=1,"Accept"))</f>
        <v>Accept</v>
      </c>
    </row>
    <row r="964" spans="1:15" x14ac:dyDescent="0.15">
      <c r="A964" s="2">
        <v>1</v>
      </c>
      <c r="B964" s="2">
        <v>1</v>
      </c>
      <c r="C964" s="2">
        <v>1334</v>
      </c>
      <c r="D964" s="2">
        <v>3464</v>
      </c>
      <c r="E964" s="2">
        <v>2</v>
      </c>
      <c r="F964" s="2">
        <v>2</v>
      </c>
      <c r="G964">
        <v>0</v>
      </c>
      <c r="I964" s="10" t="str">
        <f>IF(A964=1,"Math", IF(A964=2, "Med",IF(A964=3,"Social",IF(A964=4,"Art",IF(A964=5,"Lang")))))</f>
        <v>Math</v>
      </c>
      <c r="J964" s="11" t="str">
        <f>IF(B964=1,"Female", IF(B964=2, "Male"))</f>
        <v>Female</v>
      </c>
      <c r="K964" s="7">
        <f t="shared" si="46"/>
        <v>13.34</v>
      </c>
      <c r="L964" s="2">
        <v>3464</v>
      </c>
      <c r="M964" s="10" t="str">
        <f t="shared" ref="M964:N1027" si="48">IF(E964=1,"Grad",IF(E964=2,"UnderGrad",IF(E964=3,"HSchool",IF(E964=4,"None"))))</f>
        <v>UnderGrad</v>
      </c>
      <c r="N964" s="10" t="str">
        <f t="shared" si="48"/>
        <v>UnderGrad</v>
      </c>
      <c r="O964" t="str">
        <f t="shared" si="47"/>
        <v>Fail</v>
      </c>
    </row>
    <row r="965" spans="1:15" x14ac:dyDescent="0.15">
      <c r="A965" s="2">
        <v>1</v>
      </c>
      <c r="B965" s="2">
        <v>1</v>
      </c>
      <c r="C965" s="2">
        <v>1351</v>
      </c>
      <c r="D965" s="2">
        <v>7080</v>
      </c>
      <c r="E965" s="2">
        <v>4</v>
      </c>
      <c r="F965" s="2">
        <v>4</v>
      </c>
      <c r="G965">
        <v>1</v>
      </c>
      <c r="I965" s="10" t="str">
        <f>IF(A965=1,"Math", IF(A965=2, "Med",IF(A965=3,"Social",IF(A965=4,"Art",IF(A965=5,"Lang")))))</f>
        <v>Math</v>
      </c>
      <c r="J965" s="11" t="str">
        <f>IF(B965=1,"Female", IF(B965=2, "Male"))</f>
        <v>Female</v>
      </c>
      <c r="K965" s="7">
        <f t="shared" si="46"/>
        <v>13.51</v>
      </c>
      <c r="L965" s="2">
        <v>7080</v>
      </c>
      <c r="M965" s="10" t="str">
        <f t="shared" si="48"/>
        <v>None</v>
      </c>
      <c r="N965" s="10" t="str">
        <f t="shared" si="48"/>
        <v>None</v>
      </c>
      <c r="O965" t="str">
        <f t="shared" si="47"/>
        <v>Accept</v>
      </c>
    </row>
    <row r="966" spans="1:15" x14ac:dyDescent="0.15">
      <c r="A966" s="2">
        <v>1</v>
      </c>
      <c r="B966" s="2">
        <v>1</v>
      </c>
      <c r="C966" s="2">
        <v>1669</v>
      </c>
      <c r="D966" s="2">
        <v>4840</v>
      </c>
      <c r="E966" s="2">
        <v>2</v>
      </c>
      <c r="F966" s="2">
        <v>3</v>
      </c>
      <c r="G966">
        <v>0</v>
      </c>
      <c r="I966" s="10" t="str">
        <f>IF(A966=1,"Math", IF(A966=2, "Med",IF(A966=3,"Social",IF(A966=4,"Art",IF(A966=5,"Lang")))))</f>
        <v>Math</v>
      </c>
      <c r="J966" s="11" t="str">
        <f>IF(B966=1,"Female", IF(B966=2, "Male"))</f>
        <v>Female</v>
      </c>
      <c r="K966" s="7">
        <f t="shared" si="46"/>
        <v>16.690000000000001</v>
      </c>
      <c r="L966" s="2">
        <v>4840</v>
      </c>
      <c r="M966" s="10" t="str">
        <f t="shared" si="48"/>
        <v>UnderGrad</v>
      </c>
      <c r="N966" s="10" t="str">
        <f t="shared" si="48"/>
        <v>HSchool</v>
      </c>
      <c r="O966" t="str">
        <f t="shared" si="47"/>
        <v>Fail</v>
      </c>
    </row>
    <row r="967" spans="1:15" x14ac:dyDescent="0.15">
      <c r="A967" s="2">
        <v>1</v>
      </c>
      <c r="B967" s="2">
        <v>1</v>
      </c>
      <c r="C967" s="2">
        <v>1775</v>
      </c>
      <c r="D967" s="2">
        <v>6169</v>
      </c>
      <c r="E967" s="2">
        <v>4</v>
      </c>
      <c r="F967" s="2">
        <v>3</v>
      </c>
      <c r="G967">
        <v>1</v>
      </c>
      <c r="I967" s="10" t="str">
        <f>IF(A967=1,"Math", IF(A967=2, "Med",IF(A967=3,"Social",IF(A967=4,"Art",IF(A967=5,"Lang")))))</f>
        <v>Math</v>
      </c>
      <c r="J967" s="11" t="str">
        <f>IF(B967=1,"Female", IF(B967=2, "Male"))</f>
        <v>Female</v>
      </c>
      <c r="K967" s="7">
        <f t="shared" si="46"/>
        <v>17.75</v>
      </c>
      <c r="L967" s="2">
        <v>6169</v>
      </c>
      <c r="M967" s="10" t="str">
        <f t="shared" si="48"/>
        <v>None</v>
      </c>
      <c r="N967" s="10" t="str">
        <f t="shared" si="48"/>
        <v>HSchool</v>
      </c>
      <c r="O967" t="str">
        <f t="shared" si="47"/>
        <v>Accept</v>
      </c>
    </row>
    <row r="968" spans="1:15" x14ac:dyDescent="0.15">
      <c r="A968" s="2">
        <v>1</v>
      </c>
      <c r="B968" s="2">
        <v>1</v>
      </c>
      <c r="C968" s="2">
        <v>1835</v>
      </c>
      <c r="D968" s="2">
        <v>9666</v>
      </c>
      <c r="E968" s="2">
        <v>1</v>
      </c>
      <c r="F968" s="2">
        <v>2</v>
      </c>
      <c r="G968">
        <v>1</v>
      </c>
      <c r="I968" s="10" t="str">
        <f>IF(A968=1,"Math", IF(A968=2, "Med",IF(A968=3,"Social",IF(A968=4,"Art",IF(A968=5,"Lang")))))</f>
        <v>Math</v>
      </c>
      <c r="J968" s="11" t="str">
        <f>IF(B968=1,"Female", IF(B968=2, "Male"))</f>
        <v>Female</v>
      </c>
      <c r="K968" s="7">
        <f t="shared" si="46"/>
        <v>18.350000000000001</v>
      </c>
      <c r="L968" s="2">
        <v>9666</v>
      </c>
      <c r="M968" s="10" t="str">
        <f t="shared" si="48"/>
        <v>Grad</v>
      </c>
      <c r="N968" s="10" t="str">
        <f t="shared" si="48"/>
        <v>UnderGrad</v>
      </c>
      <c r="O968" t="str">
        <f t="shared" si="47"/>
        <v>Accept</v>
      </c>
    </row>
    <row r="969" spans="1:15" x14ac:dyDescent="0.15">
      <c r="A969" s="2">
        <v>1</v>
      </c>
      <c r="B969" s="2">
        <v>1</v>
      </c>
      <c r="C969" s="2">
        <v>1844</v>
      </c>
      <c r="D969" s="2">
        <v>5675</v>
      </c>
      <c r="E969" s="2">
        <v>2</v>
      </c>
      <c r="F969" s="2">
        <v>2</v>
      </c>
      <c r="G969">
        <v>0</v>
      </c>
      <c r="I969" s="10" t="str">
        <f>IF(A969=1,"Math", IF(A969=2, "Med",IF(A969=3,"Social",IF(A969=4,"Art",IF(A969=5,"Lang")))))</f>
        <v>Math</v>
      </c>
      <c r="J969" s="11" t="str">
        <f>IF(B969=1,"Female", IF(B969=2, "Male"))</f>
        <v>Female</v>
      </c>
      <c r="K969" s="7">
        <f t="shared" si="46"/>
        <v>18.440000000000001</v>
      </c>
      <c r="L969" s="2">
        <v>5675</v>
      </c>
      <c r="M969" s="10" t="str">
        <f t="shared" si="48"/>
        <v>UnderGrad</v>
      </c>
      <c r="N969" s="10" t="str">
        <f t="shared" si="48"/>
        <v>UnderGrad</v>
      </c>
      <c r="O969" t="str">
        <f t="shared" si="47"/>
        <v>Fail</v>
      </c>
    </row>
    <row r="970" spans="1:15" x14ac:dyDescent="0.15">
      <c r="A970" s="2">
        <v>1</v>
      </c>
      <c r="B970" s="2">
        <v>1</v>
      </c>
      <c r="C970" s="2">
        <v>1059</v>
      </c>
      <c r="D970" s="2">
        <v>5412</v>
      </c>
      <c r="E970" s="2">
        <v>3</v>
      </c>
      <c r="F970" s="2">
        <v>3</v>
      </c>
      <c r="G970">
        <v>1</v>
      </c>
      <c r="I970" s="10" t="str">
        <f>IF(A970=1,"Math", IF(A970=2, "Med",IF(A970=3,"Social",IF(A970=4,"Art",IF(A970=5,"Lang")))))</f>
        <v>Math</v>
      </c>
      <c r="J970" s="11" t="str">
        <f>IF(B970=1,"Female", IF(B970=2, "Male"))</f>
        <v>Female</v>
      </c>
      <c r="K970" s="7">
        <f t="shared" si="46"/>
        <v>10.59</v>
      </c>
      <c r="L970" s="2">
        <v>5412</v>
      </c>
      <c r="M970" s="10" t="str">
        <f t="shared" si="48"/>
        <v>HSchool</v>
      </c>
      <c r="N970" s="10" t="str">
        <f t="shared" si="48"/>
        <v>HSchool</v>
      </c>
      <c r="O970" t="str">
        <f t="shared" si="47"/>
        <v>Accept</v>
      </c>
    </row>
    <row r="971" spans="1:15" x14ac:dyDescent="0.15">
      <c r="A971" s="2">
        <v>1</v>
      </c>
      <c r="B971" s="2">
        <v>1</v>
      </c>
      <c r="C971" s="2">
        <v>1246</v>
      </c>
      <c r="D971" s="2">
        <v>3458</v>
      </c>
      <c r="E971" s="2">
        <v>1</v>
      </c>
      <c r="F971" s="2">
        <v>2</v>
      </c>
      <c r="G971">
        <v>0</v>
      </c>
      <c r="I971" s="10" t="str">
        <f>IF(A971=1,"Math", IF(A971=2, "Med",IF(A971=3,"Social",IF(A971=4,"Art",IF(A971=5,"Lang")))))</f>
        <v>Math</v>
      </c>
      <c r="J971" s="11" t="str">
        <f>IF(B971=1,"Female", IF(B971=2, "Male"))</f>
        <v>Female</v>
      </c>
      <c r="K971" s="7">
        <f t="shared" si="46"/>
        <v>12.46</v>
      </c>
      <c r="L971" s="2">
        <v>3458</v>
      </c>
      <c r="M971" s="10" t="str">
        <f t="shared" si="48"/>
        <v>Grad</v>
      </c>
      <c r="N971" s="10" t="str">
        <f t="shared" si="48"/>
        <v>UnderGrad</v>
      </c>
      <c r="O971" t="str">
        <f t="shared" si="47"/>
        <v>Fail</v>
      </c>
    </row>
    <row r="972" spans="1:15" x14ac:dyDescent="0.15">
      <c r="A972" s="2">
        <v>1</v>
      </c>
      <c r="B972" s="2">
        <v>1</v>
      </c>
      <c r="C972" s="2">
        <v>1405</v>
      </c>
      <c r="D972" s="2">
        <v>5018</v>
      </c>
      <c r="E972" s="2">
        <v>3</v>
      </c>
      <c r="F972" s="2">
        <v>3</v>
      </c>
      <c r="G972">
        <v>0</v>
      </c>
      <c r="I972" s="10" t="str">
        <f>IF(A972=1,"Math", IF(A972=2, "Med",IF(A972=3,"Social",IF(A972=4,"Art",IF(A972=5,"Lang")))))</f>
        <v>Math</v>
      </c>
      <c r="J972" s="11" t="str">
        <f>IF(B972=1,"Female", IF(B972=2, "Male"))</f>
        <v>Female</v>
      </c>
      <c r="K972" s="7">
        <f t="shared" si="46"/>
        <v>14.05</v>
      </c>
      <c r="L972" s="2">
        <v>5018</v>
      </c>
      <c r="M972" s="10" t="str">
        <f t="shared" si="48"/>
        <v>HSchool</v>
      </c>
      <c r="N972" s="10" t="str">
        <f t="shared" si="48"/>
        <v>HSchool</v>
      </c>
      <c r="O972" t="str">
        <f t="shared" si="47"/>
        <v>Fail</v>
      </c>
    </row>
    <row r="973" spans="1:15" x14ac:dyDescent="0.15">
      <c r="A973" s="2">
        <v>1</v>
      </c>
      <c r="B973" s="2">
        <v>1</v>
      </c>
      <c r="C973" s="2">
        <v>1580</v>
      </c>
      <c r="D973" s="2">
        <v>3751</v>
      </c>
      <c r="E973" s="2">
        <v>2</v>
      </c>
      <c r="F973" s="2">
        <v>2</v>
      </c>
      <c r="G973">
        <v>0</v>
      </c>
      <c r="I973" s="10" t="str">
        <f>IF(A973=1,"Math", IF(A973=2, "Med",IF(A973=3,"Social",IF(A973=4,"Art",IF(A973=5,"Lang")))))</f>
        <v>Math</v>
      </c>
      <c r="J973" s="11" t="str">
        <f>IF(B973=1,"Female", IF(B973=2, "Male"))</f>
        <v>Female</v>
      </c>
      <c r="K973" s="7">
        <f t="shared" si="46"/>
        <v>15.8</v>
      </c>
      <c r="L973" s="2">
        <v>3751</v>
      </c>
      <c r="M973" s="10" t="str">
        <f t="shared" si="48"/>
        <v>UnderGrad</v>
      </c>
      <c r="N973" s="10" t="str">
        <f t="shared" si="48"/>
        <v>UnderGrad</v>
      </c>
      <c r="O973" t="str">
        <f t="shared" si="47"/>
        <v>Fail</v>
      </c>
    </row>
    <row r="974" spans="1:15" x14ac:dyDescent="0.15">
      <c r="A974" s="2">
        <v>1</v>
      </c>
      <c r="B974" s="2">
        <v>1</v>
      </c>
      <c r="C974" s="2">
        <v>1604</v>
      </c>
      <c r="D974" s="2">
        <v>6615</v>
      </c>
      <c r="E974" s="2">
        <v>1</v>
      </c>
      <c r="F974" s="2">
        <v>2</v>
      </c>
      <c r="G974">
        <v>1</v>
      </c>
      <c r="I974" s="10" t="str">
        <f>IF(A974=1,"Math", IF(A974=2, "Med",IF(A974=3,"Social",IF(A974=4,"Art",IF(A974=5,"Lang")))))</f>
        <v>Math</v>
      </c>
      <c r="J974" s="11" t="str">
        <f>IF(B974=1,"Female", IF(B974=2, "Male"))</f>
        <v>Female</v>
      </c>
      <c r="K974" s="7">
        <f t="shared" si="46"/>
        <v>16.04</v>
      </c>
      <c r="L974" s="2">
        <v>6615</v>
      </c>
      <c r="M974" s="10" t="str">
        <f t="shared" si="48"/>
        <v>Grad</v>
      </c>
      <c r="N974" s="10" t="str">
        <f t="shared" si="48"/>
        <v>UnderGrad</v>
      </c>
      <c r="O974" t="str">
        <f t="shared" si="47"/>
        <v>Accept</v>
      </c>
    </row>
    <row r="975" spans="1:15" x14ac:dyDescent="0.15">
      <c r="A975" s="2">
        <v>1</v>
      </c>
      <c r="B975" s="2">
        <v>1</v>
      </c>
      <c r="C975" s="2">
        <v>1613</v>
      </c>
      <c r="D975" s="2">
        <v>5571</v>
      </c>
      <c r="E975" s="2">
        <v>1</v>
      </c>
      <c r="F975" s="2">
        <v>2</v>
      </c>
      <c r="G975">
        <v>0</v>
      </c>
      <c r="I975" s="10" t="str">
        <f>IF(A975=1,"Math", IF(A975=2, "Med",IF(A975=3,"Social",IF(A975=4,"Art",IF(A975=5,"Lang")))))</f>
        <v>Math</v>
      </c>
      <c r="J975" s="11" t="str">
        <f>IF(B975=1,"Female", IF(B975=2, "Male"))</f>
        <v>Female</v>
      </c>
      <c r="K975" s="7">
        <f t="shared" si="46"/>
        <v>16.13</v>
      </c>
      <c r="L975" s="2">
        <v>5571</v>
      </c>
      <c r="M975" s="10" t="str">
        <f t="shared" si="48"/>
        <v>Grad</v>
      </c>
      <c r="N975" s="10" t="str">
        <f t="shared" si="48"/>
        <v>UnderGrad</v>
      </c>
      <c r="O975" t="str">
        <f t="shared" si="47"/>
        <v>Fail</v>
      </c>
    </row>
    <row r="976" spans="1:15" x14ac:dyDescent="0.15">
      <c r="A976" s="2">
        <v>1</v>
      </c>
      <c r="B976" s="2">
        <v>1</v>
      </c>
      <c r="C976" s="2">
        <v>1676</v>
      </c>
      <c r="D976" s="2">
        <v>4597</v>
      </c>
      <c r="E976" s="2">
        <v>2</v>
      </c>
      <c r="F976" s="2">
        <v>1</v>
      </c>
      <c r="G976">
        <v>1</v>
      </c>
      <c r="I976" s="10" t="str">
        <f>IF(A976=1,"Math", IF(A976=2, "Med",IF(A976=3,"Social",IF(A976=4,"Art",IF(A976=5,"Lang")))))</f>
        <v>Math</v>
      </c>
      <c r="J976" s="11" t="str">
        <f>IF(B976=1,"Female", IF(B976=2, "Male"))</f>
        <v>Female</v>
      </c>
      <c r="K976" s="7">
        <f t="shared" si="46"/>
        <v>16.760000000000002</v>
      </c>
      <c r="L976" s="2">
        <v>4597</v>
      </c>
      <c r="M976" s="10" t="str">
        <f t="shared" si="48"/>
        <v>UnderGrad</v>
      </c>
      <c r="N976" s="10" t="str">
        <f t="shared" si="48"/>
        <v>Grad</v>
      </c>
      <c r="O976" t="str">
        <f t="shared" si="47"/>
        <v>Accept</v>
      </c>
    </row>
    <row r="977" spans="1:15" x14ac:dyDescent="0.15">
      <c r="A977" s="2">
        <v>1</v>
      </c>
      <c r="B977" s="2">
        <v>1</v>
      </c>
      <c r="C977" s="2">
        <v>1769</v>
      </c>
      <c r="D977" s="2">
        <v>6307</v>
      </c>
      <c r="E977" s="2">
        <v>2</v>
      </c>
      <c r="F977" s="2">
        <v>2</v>
      </c>
      <c r="G977">
        <v>0</v>
      </c>
      <c r="I977" s="10" t="str">
        <f>IF(A977=1,"Math", IF(A977=2, "Med",IF(A977=3,"Social",IF(A977=4,"Art",IF(A977=5,"Lang")))))</f>
        <v>Math</v>
      </c>
      <c r="J977" s="11" t="str">
        <f>IF(B977=1,"Female", IF(B977=2, "Male"))</f>
        <v>Female</v>
      </c>
      <c r="K977" s="7">
        <f t="shared" si="46"/>
        <v>17.690000000000001</v>
      </c>
      <c r="L977" s="2">
        <v>6307</v>
      </c>
      <c r="M977" s="10" t="str">
        <f t="shared" si="48"/>
        <v>UnderGrad</v>
      </c>
      <c r="N977" s="10" t="str">
        <f t="shared" si="48"/>
        <v>UnderGrad</v>
      </c>
      <c r="O977" t="str">
        <f t="shared" si="47"/>
        <v>Fail</v>
      </c>
    </row>
    <row r="978" spans="1:15" x14ac:dyDescent="0.15">
      <c r="A978" s="2">
        <v>1</v>
      </c>
      <c r="B978" s="2">
        <v>1</v>
      </c>
      <c r="C978" s="2">
        <v>1782</v>
      </c>
      <c r="D978" s="2">
        <v>6382</v>
      </c>
      <c r="E978" s="2">
        <v>2</v>
      </c>
      <c r="F978" s="2">
        <v>3</v>
      </c>
      <c r="G978">
        <v>0</v>
      </c>
      <c r="I978" s="10" t="str">
        <f>IF(A978=1,"Math", IF(A978=2, "Med",IF(A978=3,"Social",IF(A978=4,"Art",IF(A978=5,"Lang")))))</f>
        <v>Math</v>
      </c>
      <c r="J978" s="11" t="str">
        <f>IF(B978=1,"Female", IF(B978=2, "Male"))</f>
        <v>Female</v>
      </c>
      <c r="K978" s="7">
        <f t="shared" si="46"/>
        <v>17.82</v>
      </c>
      <c r="L978" s="2">
        <v>6382</v>
      </c>
      <c r="M978" s="10" t="str">
        <f t="shared" si="48"/>
        <v>UnderGrad</v>
      </c>
      <c r="N978" s="10" t="str">
        <f t="shared" si="48"/>
        <v>HSchool</v>
      </c>
      <c r="O978" t="str">
        <f t="shared" si="47"/>
        <v>Fail</v>
      </c>
    </row>
    <row r="979" spans="1:15" x14ac:dyDescent="0.15">
      <c r="A979" s="2">
        <v>1</v>
      </c>
      <c r="B979" s="2">
        <v>1</v>
      </c>
      <c r="C979" s="2">
        <v>1856</v>
      </c>
      <c r="D979" s="2">
        <v>8960</v>
      </c>
      <c r="E979" s="2">
        <v>2</v>
      </c>
      <c r="F979" s="2">
        <v>2</v>
      </c>
      <c r="G979">
        <v>1</v>
      </c>
      <c r="I979" s="10" t="str">
        <f>IF(A979=1,"Math", IF(A979=2, "Med",IF(A979=3,"Social",IF(A979=4,"Art",IF(A979=5,"Lang")))))</f>
        <v>Math</v>
      </c>
      <c r="J979" s="11" t="str">
        <f>IF(B979=1,"Female", IF(B979=2, "Male"))</f>
        <v>Female</v>
      </c>
      <c r="K979" s="7">
        <f t="shared" si="46"/>
        <v>18.559999999999999</v>
      </c>
      <c r="L979" s="2">
        <v>8960</v>
      </c>
      <c r="M979" s="10" t="str">
        <f t="shared" si="48"/>
        <v>UnderGrad</v>
      </c>
      <c r="N979" s="10" t="str">
        <f t="shared" si="48"/>
        <v>UnderGrad</v>
      </c>
      <c r="O979" t="str">
        <f t="shared" si="47"/>
        <v>Accept</v>
      </c>
    </row>
    <row r="980" spans="1:15" x14ac:dyDescent="0.15">
      <c r="A980" s="2">
        <v>1</v>
      </c>
      <c r="B980" s="2">
        <v>1</v>
      </c>
      <c r="C980" s="2">
        <v>1875</v>
      </c>
      <c r="D980" s="2">
        <v>8521</v>
      </c>
      <c r="E980" s="2">
        <v>2</v>
      </c>
      <c r="F980" s="2">
        <v>2</v>
      </c>
      <c r="G980">
        <v>1</v>
      </c>
      <c r="I980" s="10" t="str">
        <f>IF(A980=1,"Math", IF(A980=2, "Med",IF(A980=3,"Social",IF(A980=4,"Art",IF(A980=5,"Lang")))))</f>
        <v>Math</v>
      </c>
      <c r="J980" s="11" t="str">
        <f>IF(B980=1,"Female", IF(B980=2, "Male"))</f>
        <v>Female</v>
      </c>
      <c r="K980" s="7">
        <f t="shared" si="46"/>
        <v>18.75</v>
      </c>
      <c r="L980" s="2">
        <v>8521</v>
      </c>
      <c r="M980" s="10" t="str">
        <f t="shared" si="48"/>
        <v>UnderGrad</v>
      </c>
      <c r="N980" s="10" t="str">
        <f t="shared" si="48"/>
        <v>UnderGrad</v>
      </c>
      <c r="O980" t="str">
        <f t="shared" si="47"/>
        <v>Accept</v>
      </c>
    </row>
    <row r="981" spans="1:15" x14ac:dyDescent="0.15">
      <c r="A981" s="2">
        <v>1</v>
      </c>
      <c r="B981" s="2">
        <v>1</v>
      </c>
      <c r="C981" s="2">
        <v>1894</v>
      </c>
      <c r="D981" s="2">
        <v>6687</v>
      </c>
      <c r="E981" s="2">
        <v>2</v>
      </c>
      <c r="F981" s="2">
        <v>2</v>
      </c>
      <c r="G981">
        <v>0</v>
      </c>
      <c r="I981" s="10" t="str">
        <f>IF(A981=1,"Math", IF(A981=2, "Med",IF(A981=3,"Social",IF(A981=4,"Art",IF(A981=5,"Lang")))))</f>
        <v>Math</v>
      </c>
      <c r="J981" s="11" t="str">
        <f>IF(B981=1,"Female", IF(B981=2, "Male"))</f>
        <v>Female</v>
      </c>
      <c r="K981" s="7">
        <f t="shared" si="46"/>
        <v>18.940000000000001</v>
      </c>
      <c r="L981" s="2">
        <v>6687</v>
      </c>
      <c r="M981" s="10" t="str">
        <f t="shared" si="48"/>
        <v>UnderGrad</v>
      </c>
      <c r="N981" s="10" t="str">
        <f t="shared" si="48"/>
        <v>UnderGrad</v>
      </c>
      <c r="O981" t="str">
        <f t="shared" si="47"/>
        <v>Fail</v>
      </c>
    </row>
    <row r="982" spans="1:15" x14ac:dyDescent="0.15">
      <c r="A982" s="2">
        <v>1</v>
      </c>
      <c r="B982" s="2">
        <v>1</v>
      </c>
      <c r="C982" s="2">
        <v>1926</v>
      </c>
      <c r="D982" s="2">
        <v>4532</v>
      </c>
      <c r="E982" s="2">
        <v>2</v>
      </c>
      <c r="F982" s="2">
        <v>2</v>
      </c>
      <c r="G982">
        <v>0</v>
      </c>
      <c r="I982" s="10" t="str">
        <f>IF(A982=1,"Math", IF(A982=2, "Med",IF(A982=3,"Social",IF(A982=4,"Art",IF(A982=5,"Lang")))))</f>
        <v>Math</v>
      </c>
      <c r="J982" s="11" t="str">
        <f>IF(B982=1,"Female", IF(B982=2, "Male"))</f>
        <v>Female</v>
      </c>
      <c r="K982" s="7">
        <f t="shared" si="46"/>
        <v>19.260000000000002</v>
      </c>
      <c r="L982" s="2">
        <v>4532</v>
      </c>
      <c r="M982" s="10" t="str">
        <f t="shared" si="48"/>
        <v>UnderGrad</v>
      </c>
      <c r="N982" s="10" t="str">
        <f t="shared" si="48"/>
        <v>UnderGrad</v>
      </c>
      <c r="O982" t="str">
        <f t="shared" si="47"/>
        <v>Fail</v>
      </c>
    </row>
    <row r="983" spans="1:15" x14ac:dyDescent="0.15">
      <c r="A983" s="2">
        <v>1</v>
      </c>
      <c r="B983" s="2">
        <v>1</v>
      </c>
      <c r="C983" s="2">
        <v>1187</v>
      </c>
      <c r="D983" s="2">
        <v>3337</v>
      </c>
      <c r="E983" s="2">
        <v>3</v>
      </c>
      <c r="F983" s="2">
        <v>3</v>
      </c>
      <c r="G983">
        <v>0</v>
      </c>
      <c r="I983" s="10" t="str">
        <f>IF(A983=1,"Math", IF(A983=2, "Med",IF(A983=3,"Social",IF(A983=4,"Art",IF(A983=5,"Lang")))))</f>
        <v>Math</v>
      </c>
      <c r="J983" s="11" t="str">
        <f>IF(B983=1,"Female", IF(B983=2, "Male"))</f>
        <v>Female</v>
      </c>
      <c r="K983" s="7">
        <f t="shared" si="46"/>
        <v>11.87</v>
      </c>
      <c r="L983" s="2">
        <v>3337</v>
      </c>
      <c r="M983" s="10" t="str">
        <f t="shared" si="48"/>
        <v>HSchool</v>
      </c>
      <c r="N983" s="10" t="str">
        <f t="shared" si="48"/>
        <v>HSchool</v>
      </c>
      <c r="O983" t="str">
        <f t="shared" si="47"/>
        <v>Fail</v>
      </c>
    </row>
    <row r="984" spans="1:15" x14ac:dyDescent="0.15">
      <c r="A984" s="2">
        <v>1</v>
      </c>
      <c r="B984" s="2">
        <v>1</v>
      </c>
      <c r="C984" s="2">
        <v>1234</v>
      </c>
      <c r="D984" s="2">
        <v>3817</v>
      </c>
      <c r="E984" s="2">
        <v>2</v>
      </c>
      <c r="F984" s="2">
        <v>3</v>
      </c>
      <c r="G984">
        <v>0</v>
      </c>
      <c r="I984" s="10" t="str">
        <f>IF(A984=1,"Math", IF(A984=2, "Med",IF(A984=3,"Social",IF(A984=4,"Art",IF(A984=5,"Lang")))))</f>
        <v>Math</v>
      </c>
      <c r="J984" s="11" t="str">
        <f>IF(B984=1,"Female", IF(B984=2, "Male"))</f>
        <v>Female</v>
      </c>
      <c r="K984" s="7">
        <f t="shared" si="46"/>
        <v>12.34</v>
      </c>
      <c r="L984" s="2">
        <v>3817</v>
      </c>
      <c r="M984" s="10" t="str">
        <f t="shared" si="48"/>
        <v>UnderGrad</v>
      </c>
      <c r="N984" s="10" t="str">
        <f t="shared" si="48"/>
        <v>HSchool</v>
      </c>
      <c r="O984" t="str">
        <f t="shared" si="47"/>
        <v>Fail</v>
      </c>
    </row>
    <row r="985" spans="1:15" x14ac:dyDescent="0.15">
      <c r="A985" s="2">
        <v>1</v>
      </c>
      <c r="B985" s="2">
        <v>1</v>
      </c>
      <c r="C985" s="2">
        <v>1322</v>
      </c>
      <c r="D985" s="2">
        <v>4489</v>
      </c>
      <c r="E985" s="2">
        <v>3</v>
      </c>
      <c r="F985" s="2">
        <v>3</v>
      </c>
      <c r="G985">
        <v>0</v>
      </c>
      <c r="I985" s="10" t="str">
        <f>IF(A985=1,"Math", IF(A985=2, "Med",IF(A985=3,"Social",IF(A985=4,"Art",IF(A985=5,"Lang")))))</f>
        <v>Math</v>
      </c>
      <c r="J985" s="11" t="str">
        <f>IF(B985=1,"Female", IF(B985=2, "Male"))</f>
        <v>Female</v>
      </c>
      <c r="K985" s="7">
        <f t="shared" si="46"/>
        <v>13.22</v>
      </c>
      <c r="L985" s="2">
        <v>4489</v>
      </c>
      <c r="M985" s="10" t="str">
        <f t="shared" si="48"/>
        <v>HSchool</v>
      </c>
      <c r="N985" s="10" t="str">
        <f t="shared" si="48"/>
        <v>HSchool</v>
      </c>
      <c r="O985" t="str">
        <f t="shared" si="47"/>
        <v>Fail</v>
      </c>
    </row>
    <row r="986" spans="1:15" x14ac:dyDescent="0.15">
      <c r="A986" s="2">
        <v>1</v>
      </c>
      <c r="B986" s="2">
        <v>1</v>
      </c>
      <c r="C986" s="2">
        <v>1370</v>
      </c>
      <c r="D986" s="2">
        <v>4322</v>
      </c>
      <c r="E986" s="2">
        <v>3</v>
      </c>
      <c r="F986" s="2">
        <v>3</v>
      </c>
      <c r="G986">
        <v>0</v>
      </c>
      <c r="I986" s="10" t="str">
        <f>IF(A986=1,"Math", IF(A986=2, "Med",IF(A986=3,"Social",IF(A986=4,"Art",IF(A986=5,"Lang")))))</f>
        <v>Math</v>
      </c>
      <c r="J986" s="11" t="str">
        <f>IF(B986=1,"Female", IF(B986=2, "Male"))</f>
        <v>Female</v>
      </c>
      <c r="K986" s="7">
        <f t="shared" si="46"/>
        <v>13.7</v>
      </c>
      <c r="L986" s="2">
        <v>4322</v>
      </c>
      <c r="M986" s="10" t="str">
        <f t="shared" si="48"/>
        <v>HSchool</v>
      </c>
      <c r="N986" s="10" t="str">
        <f t="shared" si="48"/>
        <v>HSchool</v>
      </c>
      <c r="O986" t="str">
        <f t="shared" si="47"/>
        <v>Fail</v>
      </c>
    </row>
    <row r="987" spans="1:15" x14ac:dyDescent="0.15">
      <c r="A987" s="2">
        <v>1</v>
      </c>
      <c r="B987" s="2">
        <v>1</v>
      </c>
      <c r="C987" s="2">
        <v>1397</v>
      </c>
      <c r="D987" s="2">
        <v>4561</v>
      </c>
      <c r="E987" s="2">
        <v>3</v>
      </c>
      <c r="F987" s="2">
        <v>3</v>
      </c>
      <c r="G987">
        <v>1</v>
      </c>
      <c r="I987" s="10" t="str">
        <f>IF(A987=1,"Math", IF(A987=2, "Med",IF(A987=3,"Social",IF(A987=4,"Art",IF(A987=5,"Lang")))))</f>
        <v>Math</v>
      </c>
      <c r="J987" s="11" t="str">
        <f>IF(B987=1,"Female", IF(B987=2, "Male"))</f>
        <v>Female</v>
      </c>
      <c r="K987" s="7">
        <f t="shared" si="46"/>
        <v>13.97</v>
      </c>
      <c r="L987" s="2">
        <v>4561</v>
      </c>
      <c r="M987" s="10" t="str">
        <f t="shared" si="48"/>
        <v>HSchool</v>
      </c>
      <c r="N987" s="10" t="str">
        <f t="shared" si="48"/>
        <v>HSchool</v>
      </c>
      <c r="O987" t="str">
        <f t="shared" si="47"/>
        <v>Accept</v>
      </c>
    </row>
    <row r="988" spans="1:15" x14ac:dyDescent="0.15">
      <c r="A988" s="2">
        <v>1</v>
      </c>
      <c r="B988" s="2">
        <v>1</v>
      </c>
      <c r="C988" s="2">
        <v>1457</v>
      </c>
      <c r="D988" s="2">
        <v>4234</v>
      </c>
      <c r="E988" s="2">
        <v>3</v>
      </c>
      <c r="F988" s="2">
        <v>2</v>
      </c>
      <c r="G988">
        <v>0</v>
      </c>
      <c r="I988" s="10" t="str">
        <f>IF(A988=1,"Math", IF(A988=2, "Med",IF(A988=3,"Social",IF(A988=4,"Art",IF(A988=5,"Lang")))))</f>
        <v>Math</v>
      </c>
      <c r="J988" s="11" t="str">
        <f>IF(B988=1,"Female", IF(B988=2, "Male"))</f>
        <v>Female</v>
      </c>
      <c r="K988" s="7">
        <f t="shared" si="46"/>
        <v>14.57</v>
      </c>
      <c r="L988" s="2">
        <v>4234</v>
      </c>
      <c r="M988" s="10" t="str">
        <f t="shared" si="48"/>
        <v>HSchool</v>
      </c>
      <c r="N988" s="10" t="str">
        <f t="shared" si="48"/>
        <v>UnderGrad</v>
      </c>
      <c r="O988" t="str">
        <f t="shared" si="47"/>
        <v>Fail</v>
      </c>
    </row>
    <row r="989" spans="1:15" x14ac:dyDescent="0.15">
      <c r="A989" s="2">
        <v>1</v>
      </c>
      <c r="B989" s="2">
        <v>1</v>
      </c>
      <c r="C989" s="2">
        <v>1473</v>
      </c>
      <c r="D989" s="2">
        <v>6802</v>
      </c>
      <c r="E989" s="2">
        <v>2</v>
      </c>
      <c r="F989" s="2">
        <v>3</v>
      </c>
      <c r="G989">
        <v>1</v>
      </c>
      <c r="I989" s="10" t="str">
        <f>IF(A989=1,"Math", IF(A989=2, "Med",IF(A989=3,"Social",IF(A989=4,"Art",IF(A989=5,"Lang")))))</f>
        <v>Math</v>
      </c>
      <c r="J989" s="11" t="str">
        <f>IF(B989=1,"Female", IF(B989=2, "Male"))</f>
        <v>Female</v>
      </c>
      <c r="K989" s="7">
        <f t="shared" si="46"/>
        <v>14.73</v>
      </c>
      <c r="L989" s="2">
        <v>6802</v>
      </c>
      <c r="M989" s="10" t="str">
        <f t="shared" si="48"/>
        <v>UnderGrad</v>
      </c>
      <c r="N989" s="10" t="str">
        <f t="shared" si="48"/>
        <v>HSchool</v>
      </c>
      <c r="O989" t="str">
        <f t="shared" si="47"/>
        <v>Accept</v>
      </c>
    </row>
    <row r="990" spans="1:15" x14ac:dyDescent="0.15">
      <c r="A990" s="2">
        <v>1</v>
      </c>
      <c r="B990" s="2">
        <v>1</v>
      </c>
      <c r="C990" s="2">
        <v>1712</v>
      </c>
      <c r="D990" s="2">
        <v>3405</v>
      </c>
      <c r="E990" s="2">
        <v>3</v>
      </c>
      <c r="F990" s="2">
        <v>3</v>
      </c>
      <c r="G990">
        <v>0</v>
      </c>
      <c r="I990" s="10" t="str">
        <f>IF(A990=1,"Math", IF(A990=2, "Med",IF(A990=3,"Social",IF(A990=4,"Art",IF(A990=5,"Lang")))))</f>
        <v>Math</v>
      </c>
      <c r="J990" s="11" t="str">
        <f>IF(B990=1,"Female", IF(B990=2, "Male"))</f>
        <v>Female</v>
      </c>
      <c r="K990" s="7">
        <f t="shared" si="46"/>
        <v>17.12</v>
      </c>
      <c r="L990" s="2">
        <v>3405</v>
      </c>
      <c r="M990" s="10" t="str">
        <f t="shared" si="48"/>
        <v>HSchool</v>
      </c>
      <c r="N990" s="10" t="str">
        <f t="shared" si="48"/>
        <v>HSchool</v>
      </c>
      <c r="O990" t="str">
        <f t="shared" si="47"/>
        <v>Fail</v>
      </c>
    </row>
    <row r="991" spans="1:15" x14ac:dyDescent="0.15">
      <c r="A991" s="2">
        <v>1</v>
      </c>
      <c r="B991" s="2">
        <v>1</v>
      </c>
      <c r="C991" s="2">
        <v>1761</v>
      </c>
      <c r="D991" s="2">
        <v>7372</v>
      </c>
      <c r="E991" s="2">
        <v>3</v>
      </c>
      <c r="F991" s="2">
        <v>3</v>
      </c>
      <c r="G991">
        <v>1</v>
      </c>
      <c r="I991" s="10" t="str">
        <f>IF(A991=1,"Math", IF(A991=2, "Med",IF(A991=3,"Social",IF(A991=4,"Art",IF(A991=5,"Lang")))))</f>
        <v>Math</v>
      </c>
      <c r="J991" s="11" t="str">
        <f>IF(B991=1,"Female", IF(B991=2, "Male"))</f>
        <v>Female</v>
      </c>
      <c r="K991" s="7">
        <f t="shared" si="46"/>
        <v>17.61</v>
      </c>
      <c r="L991" s="2">
        <v>7372</v>
      </c>
      <c r="M991" s="10" t="str">
        <f t="shared" si="48"/>
        <v>HSchool</v>
      </c>
      <c r="N991" s="10" t="str">
        <f t="shared" si="48"/>
        <v>HSchool</v>
      </c>
      <c r="O991" t="str">
        <f t="shared" si="47"/>
        <v>Accept</v>
      </c>
    </row>
    <row r="992" spans="1:15" x14ac:dyDescent="0.15">
      <c r="A992" s="2">
        <v>1</v>
      </c>
      <c r="B992" s="2">
        <v>1</v>
      </c>
      <c r="C992" s="2">
        <v>1877</v>
      </c>
      <c r="D992" s="2">
        <v>8700</v>
      </c>
      <c r="E992" s="2">
        <v>2</v>
      </c>
      <c r="F992" s="2">
        <v>3</v>
      </c>
      <c r="G992">
        <v>1</v>
      </c>
      <c r="I992" s="10" t="str">
        <f>IF(A992=1,"Math", IF(A992=2, "Med",IF(A992=3,"Social",IF(A992=4,"Art",IF(A992=5,"Lang")))))</f>
        <v>Math</v>
      </c>
      <c r="J992" s="11" t="str">
        <f>IF(B992=1,"Female", IF(B992=2, "Male"))</f>
        <v>Female</v>
      </c>
      <c r="K992" s="7">
        <f t="shared" si="46"/>
        <v>18.77</v>
      </c>
      <c r="L992" s="2">
        <v>8700</v>
      </c>
      <c r="M992" s="10" t="str">
        <f t="shared" si="48"/>
        <v>UnderGrad</v>
      </c>
      <c r="N992" s="10" t="str">
        <f t="shared" si="48"/>
        <v>HSchool</v>
      </c>
      <c r="O992" t="str">
        <f t="shared" si="47"/>
        <v>Accept</v>
      </c>
    </row>
    <row r="993" spans="1:15" x14ac:dyDescent="0.15">
      <c r="A993" s="2">
        <v>1</v>
      </c>
      <c r="B993" s="2">
        <v>1</v>
      </c>
      <c r="C993" s="2">
        <v>1100</v>
      </c>
      <c r="D993" s="2">
        <v>2355</v>
      </c>
      <c r="E993" s="2">
        <v>0</v>
      </c>
      <c r="F993" s="2">
        <v>2</v>
      </c>
      <c r="G993">
        <v>0</v>
      </c>
      <c r="I993" s="10" t="str">
        <f>IF(A993=1,"Math", IF(A993=2, "Med",IF(A993=3,"Social",IF(A993=4,"Art",IF(A993=5,"Lang")))))</f>
        <v>Math</v>
      </c>
      <c r="J993" s="11" t="str">
        <f>IF(B993=1,"Female", IF(B993=2, "Male"))</f>
        <v>Female</v>
      </c>
      <c r="K993" s="7">
        <f t="shared" si="46"/>
        <v>11</v>
      </c>
      <c r="L993" s="2">
        <v>2355</v>
      </c>
      <c r="M993" s="10" t="b">
        <f t="shared" si="48"/>
        <v>0</v>
      </c>
      <c r="N993" s="10" t="str">
        <f t="shared" si="48"/>
        <v>UnderGrad</v>
      </c>
      <c r="O993" t="str">
        <f t="shared" si="47"/>
        <v>Fail</v>
      </c>
    </row>
    <row r="994" spans="1:15" x14ac:dyDescent="0.15">
      <c r="A994" s="2">
        <v>1</v>
      </c>
      <c r="B994" s="2">
        <v>1</v>
      </c>
      <c r="C994" s="2">
        <v>1224</v>
      </c>
      <c r="D994" s="2">
        <v>3896</v>
      </c>
      <c r="E994" s="2">
        <v>2</v>
      </c>
      <c r="F994" s="2">
        <v>3</v>
      </c>
      <c r="G994">
        <v>0</v>
      </c>
      <c r="I994" s="10" t="str">
        <f>IF(A994=1,"Math", IF(A994=2, "Med",IF(A994=3,"Social",IF(A994=4,"Art",IF(A994=5,"Lang")))))</f>
        <v>Math</v>
      </c>
      <c r="J994" s="11" t="str">
        <f>IF(B994=1,"Female", IF(B994=2, "Male"))</f>
        <v>Female</v>
      </c>
      <c r="K994" s="7">
        <f t="shared" si="46"/>
        <v>12.24</v>
      </c>
      <c r="L994" s="2">
        <v>3896</v>
      </c>
      <c r="M994" s="10" t="str">
        <f t="shared" si="48"/>
        <v>UnderGrad</v>
      </c>
      <c r="N994" s="10" t="str">
        <f t="shared" si="48"/>
        <v>HSchool</v>
      </c>
      <c r="O994" t="str">
        <f t="shared" si="47"/>
        <v>Fail</v>
      </c>
    </row>
    <row r="995" spans="1:15" x14ac:dyDescent="0.15">
      <c r="A995" s="2">
        <v>1</v>
      </c>
      <c r="B995" s="2">
        <v>1</v>
      </c>
      <c r="C995" s="2">
        <v>1231</v>
      </c>
      <c r="D995" s="2">
        <v>4770</v>
      </c>
      <c r="E995" s="2">
        <v>2</v>
      </c>
      <c r="F995" s="2">
        <v>2</v>
      </c>
      <c r="G995">
        <v>0</v>
      </c>
      <c r="I995" s="10" t="str">
        <f>IF(A995=1,"Math", IF(A995=2, "Med",IF(A995=3,"Social",IF(A995=4,"Art",IF(A995=5,"Lang")))))</f>
        <v>Math</v>
      </c>
      <c r="J995" s="11" t="str">
        <f>IF(B995=1,"Female", IF(B995=2, "Male"))</f>
        <v>Female</v>
      </c>
      <c r="K995" s="7">
        <f t="shared" si="46"/>
        <v>12.31</v>
      </c>
      <c r="L995" s="2">
        <v>4770</v>
      </c>
      <c r="M995" s="10" t="str">
        <f t="shared" si="48"/>
        <v>UnderGrad</v>
      </c>
      <c r="N995" s="10" t="str">
        <f t="shared" si="48"/>
        <v>UnderGrad</v>
      </c>
      <c r="O995" t="str">
        <f t="shared" si="47"/>
        <v>Fail</v>
      </c>
    </row>
    <row r="996" spans="1:15" x14ac:dyDescent="0.15">
      <c r="A996" s="2">
        <v>1</v>
      </c>
      <c r="B996" s="2">
        <v>1</v>
      </c>
      <c r="C996" s="2">
        <v>1239</v>
      </c>
      <c r="D996" s="2">
        <v>4546</v>
      </c>
      <c r="E996" s="2">
        <v>2</v>
      </c>
      <c r="F996" s="2">
        <v>2</v>
      </c>
      <c r="G996">
        <v>0</v>
      </c>
      <c r="I996" s="10" t="str">
        <f>IF(A996=1,"Math", IF(A996=2, "Med",IF(A996=3,"Social",IF(A996=4,"Art",IF(A996=5,"Lang")))))</f>
        <v>Math</v>
      </c>
      <c r="J996" s="11" t="str">
        <f>IF(B996=1,"Female", IF(B996=2, "Male"))</f>
        <v>Female</v>
      </c>
      <c r="K996" s="7">
        <f t="shared" si="46"/>
        <v>12.39</v>
      </c>
      <c r="L996" s="2">
        <v>4546</v>
      </c>
      <c r="M996" s="10" t="str">
        <f t="shared" si="48"/>
        <v>UnderGrad</v>
      </c>
      <c r="N996" s="10" t="str">
        <f t="shared" si="48"/>
        <v>UnderGrad</v>
      </c>
      <c r="O996" t="str">
        <f t="shared" si="47"/>
        <v>Fail</v>
      </c>
    </row>
    <row r="997" spans="1:15" x14ac:dyDescent="0.15">
      <c r="A997" s="2">
        <v>1</v>
      </c>
      <c r="B997" s="2">
        <v>1</v>
      </c>
      <c r="C997" s="2">
        <v>1359</v>
      </c>
      <c r="D997" s="2">
        <v>5652</v>
      </c>
      <c r="E997" s="2">
        <v>1</v>
      </c>
      <c r="F997" s="2">
        <v>2</v>
      </c>
      <c r="G997">
        <v>1</v>
      </c>
      <c r="I997" s="10" t="str">
        <f>IF(A997=1,"Math", IF(A997=2, "Med",IF(A997=3,"Social",IF(A997=4,"Art",IF(A997=5,"Lang")))))</f>
        <v>Math</v>
      </c>
      <c r="J997" s="11" t="str">
        <f>IF(B997=1,"Female", IF(B997=2, "Male"))</f>
        <v>Female</v>
      </c>
      <c r="K997" s="7">
        <f t="shared" si="46"/>
        <v>13.59</v>
      </c>
      <c r="L997" s="2">
        <v>5652</v>
      </c>
      <c r="M997" s="10" t="str">
        <f t="shared" si="48"/>
        <v>Grad</v>
      </c>
      <c r="N997" s="10" t="str">
        <f t="shared" si="48"/>
        <v>UnderGrad</v>
      </c>
      <c r="O997" t="str">
        <f t="shared" si="47"/>
        <v>Accept</v>
      </c>
    </row>
    <row r="998" spans="1:15" x14ac:dyDescent="0.15">
      <c r="A998" s="2">
        <v>1</v>
      </c>
      <c r="B998" s="2">
        <v>1</v>
      </c>
      <c r="C998" s="2">
        <v>1361</v>
      </c>
      <c r="D998" s="2">
        <v>4475</v>
      </c>
      <c r="E998" s="2">
        <v>2</v>
      </c>
      <c r="F998" s="2">
        <v>2</v>
      </c>
      <c r="G998">
        <v>0</v>
      </c>
      <c r="I998" s="10" t="str">
        <f>IF(A998=1,"Math", IF(A998=2, "Med",IF(A998=3,"Social",IF(A998=4,"Art",IF(A998=5,"Lang")))))</f>
        <v>Math</v>
      </c>
      <c r="J998" s="11" t="str">
        <f>IF(B998=1,"Female", IF(B998=2, "Male"))</f>
        <v>Female</v>
      </c>
      <c r="K998" s="7">
        <f t="shared" si="46"/>
        <v>13.61</v>
      </c>
      <c r="L998" s="2">
        <v>4475</v>
      </c>
      <c r="M998" s="10" t="str">
        <f t="shared" si="48"/>
        <v>UnderGrad</v>
      </c>
      <c r="N998" s="10" t="str">
        <f t="shared" si="48"/>
        <v>UnderGrad</v>
      </c>
      <c r="O998" t="str">
        <f t="shared" si="47"/>
        <v>Fail</v>
      </c>
    </row>
    <row r="999" spans="1:15" x14ac:dyDescent="0.15">
      <c r="A999" s="2">
        <v>1</v>
      </c>
      <c r="B999" s="2">
        <v>1</v>
      </c>
      <c r="C999" s="2">
        <v>1371</v>
      </c>
      <c r="D999" s="2">
        <v>3031</v>
      </c>
      <c r="E999" s="2">
        <v>2</v>
      </c>
      <c r="F999" s="2">
        <v>2</v>
      </c>
      <c r="G999">
        <v>0</v>
      </c>
      <c r="I999" s="10" t="str">
        <f>IF(A999=1,"Math", IF(A999=2, "Med",IF(A999=3,"Social",IF(A999=4,"Art",IF(A999=5,"Lang")))))</f>
        <v>Math</v>
      </c>
      <c r="J999" s="11" t="str">
        <f>IF(B999=1,"Female", IF(B999=2, "Male"))</f>
        <v>Female</v>
      </c>
      <c r="K999" s="7">
        <f t="shared" si="46"/>
        <v>13.71</v>
      </c>
      <c r="L999" s="2">
        <v>3031</v>
      </c>
      <c r="M999" s="10" t="str">
        <f t="shared" si="48"/>
        <v>UnderGrad</v>
      </c>
      <c r="N999" s="10" t="str">
        <f t="shared" si="48"/>
        <v>UnderGrad</v>
      </c>
      <c r="O999" t="str">
        <f t="shared" si="47"/>
        <v>Fail</v>
      </c>
    </row>
    <row r="1000" spans="1:15" x14ac:dyDescent="0.15">
      <c r="A1000" s="2">
        <v>1</v>
      </c>
      <c r="B1000" s="2">
        <v>1</v>
      </c>
      <c r="C1000" s="2">
        <v>1475</v>
      </c>
      <c r="D1000" s="2">
        <v>3649</v>
      </c>
      <c r="E1000" s="2">
        <v>2</v>
      </c>
      <c r="F1000" s="2">
        <v>2</v>
      </c>
      <c r="G1000">
        <v>0</v>
      </c>
      <c r="I1000" s="10" t="str">
        <f>IF(A1000=1,"Math", IF(A1000=2, "Med",IF(A1000=3,"Social",IF(A1000=4,"Art",IF(A1000=5,"Lang")))))</f>
        <v>Math</v>
      </c>
      <c r="J1000" s="11" t="str">
        <f>IF(B1000=1,"Female", IF(B1000=2, "Male"))</f>
        <v>Female</v>
      </c>
      <c r="K1000" s="7">
        <f t="shared" si="46"/>
        <v>14.75</v>
      </c>
      <c r="L1000" s="2">
        <v>3649</v>
      </c>
      <c r="M1000" s="10" t="str">
        <f t="shared" si="48"/>
        <v>UnderGrad</v>
      </c>
      <c r="N1000" s="10" t="str">
        <f t="shared" si="48"/>
        <v>UnderGrad</v>
      </c>
      <c r="O1000" t="str">
        <f t="shared" si="47"/>
        <v>Fail</v>
      </c>
    </row>
    <row r="1001" spans="1:15" x14ac:dyDescent="0.15">
      <c r="A1001" s="2">
        <v>1</v>
      </c>
      <c r="B1001" s="2">
        <v>1</v>
      </c>
      <c r="C1001" s="2">
        <v>1647</v>
      </c>
      <c r="D1001" s="2">
        <v>5374</v>
      </c>
      <c r="E1001" s="2">
        <v>3</v>
      </c>
      <c r="F1001" s="2">
        <v>3</v>
      </c>
      <c r="G1001">
        <v>0</v>
      </c>
      <c r="I1001" s="10" t="str">
        <f>IF(A1001=1,"Math", IF(A1001=2, "Med",IF(A1001=3,"Social",IF(A1001=4,"Art",IF(A1001=5,"Lang")))))</f>
        <v>Math</v>
      </c>
      <c r="J1001" s="11" t="str">
        <f>IF(B1001=1,"Female", IF(B1001=2, "Male"))</f>
        <v>Female</v>
      </c>
      <c r="K1001" s="7">
        <f t="shared" si="46"/>
        <v>16.47</v>
      </c>
      <c r="L1001" s="2">
        <v>5374</v>
      </c>
      <c r="M1001" s="10" t="str">
        <f t="shared" si="48"/>
        <v>HSchool</v>
      </c>
      <c r="N1001" s="10" t="str">
        <f t="shared" si="48"/>
        <v>HSchool</v>
      </c>
      <c r="O1001" t="str">
        <f t="shared" si="47"/>
        <v>Fail</v>
      </c>
    </row>
    <row r="1002" spans="1:15" x14ac:dyDescent="0.15">
      <c r="A1002" s="2">
        <v>1</v>
      </c>
      <c r="B1002" s="2">
        <v>1</v>
      </c>
      <c r="C1002" s="2">
        <v>1763</v>
      </c>
      <c r="D1002" s="2">
        <v>7394</v>
      </c>
      <c r="E1002" s="2">
        <v>3</v>
      </c>
      <c r="F1002" s="2">
        <v>3</v>
      </c>
      <c r="G1002">
        <v>1</v>
      </c>
      <c r="I1002" s="10" t="str">
        <f>IF(A1002=1,"Math", IF(A1002=2, "Med",IF(A1002=3,"Social",IF(A1002=4,"Art",IF(A1002=5,"Lang")))))</f>
        <v>Math</v>
      </c>
      <c r="J1002" s="11" t="str">
        <f>IF(B1002=1,"Female", IF(B1002=2, "Male"))</f>
        <v>Female</v>
      </c>
      <c r="K1002" s="7">
        <f t="shared" si="46"/>
        <v>17.63</v>
      </c>
      <c r="L1002" s="2">
        <v>7394</v>
      </c>
      <c r="M1002" s="10" t="str">
        <f t="shared" si="48"/>
        <v>HSchool</v>
      </c>
      <c r="N1002" s="10" t="str">
        <f t="shared" si="48"/>
        <v>HSchool</v>
      </c>
      <c r="O1002" t="str">
        <f t="shared" si="47"/>
        <v>Accept</v>
      </c>
    </row>
    <row r="1003" spans="1:15" x14ac:dyDescent="0.15">
      <c r="A1003" s="2">
        <v>1</v>
      </c>
      <c r="B1003" s="2">
        <v>1</v>
      </c>
      <c r="C1003" s="2">
        <v>1826</v>
      </c>
      <c r="D1003" s="2">
        <v>7196</v>
      </c>
      <c r="E1003" s="2">
        <v>2</v>
      </c>
      <c r="F1003" s="2">
        <v>2</v>
      </c>
      <c r="G1003">
        <v>1</v>
      </c>
      <c r="I1003" s="10" t="str">
        <f>IF(A1003=1,"Math", IF(A1003=2, "Med",IF(A1003=3,"Social",IF(A1003=4,"Art",IF(A1003=5,"Lang")))))</f>
        <v>Math</v>
      </c>
      <c r="J1003" s="11" t="str">
        <f>IF(B1003=1,"Female", IF(B1003=2, "Male"))</f>
        <v>Female</v>
      </c>
      <c r="K1003" s="7">
        <f t="shared" si="46"/>
        <v>18.260000000000002</v>
      </c>
      <c r="L1003" s="2">
        <v>7196</v>
      </c>
      <c r="M1003" s="10" t="str">
        <f t="shared" si="48"/>
        <v>UnderGrad</v>
      </c>
      <c r="N1003" s="10" t="str">
        <f t="shared" si="48"/>
        <v>UnderGrad</v>
      </c>
      <c r="O1003" t="str">
        <f t="shared" si="47"/>
        <v>Accept</v>
      </c>
    </row>
    <row r="1004" spans="1:15" x14ac:dyDescent="0.15">
      <c r="A1004" s="2">
        <v>1</v>
      </c>
      <c r="B1004" s="2">
        <v>1</v>
      </c>
      <c r="C1004" s="2">
        <v>1842</v>
      </c>
      <c r="D1004" s="2">
        <v>5477</v>
      </c>
      <c r="E1004" s="2">
        <v>1</v>
      </c>
      <c r="F1004" s="2">
        <v>1</v>
      </c>
      <c r="G1004">
        <v>0</v>
      </c>
      <c r="I1004" s="10" t="str">
        <f>IF(A1004=1,"Math", IF(A1004=2, "Med",IF(A1004=3,"Social",IF(A1004=4,"Art",IF(A1004=5,"Lang")))))</f>
        <v>Math</v>
      </c>
      <c r="J1004" s="11" t="str">
        <f>IF(B1004=1,"Female", IF(B1004=2, "Male"))</f>
        <v>Female</v>
      </c>
      <c r="K1004" s="7">
        <f t="shared" si="46"/>
        <v>18.420000000000002</v>
      </c>
      <c r="L1004" s="2">
        <v>5477</v>
      </c>
      <c r="M1004" s="10" t="str">
        <f t="shared" si="48"/>
        <v>Grad</v>
      </c>
      <c r="N1004" s="10" t="str">
        <f t="shared" si="48"/>
        <v>Grad</v>
      </c>
      <c r="O1004" t="str">
        <f t="shared" si="47"/>
        <v>Fail</v>
      </c>
    </row>
    <row r="1005" spans="1:15" x14ac:dyDescent="0.15">
      <c r="A1005" s="2">
        <v>1</v>
      </c>
      <c r="B1005" s="2">
        <v>1</v>
      </c>
      <c r="C1005" s="2">
        <v>1064</v>
      </c>
      <c r="D1005" s="2">
        <v>3158</v>
      </c>
      <c r="E1005" s="2">
        <v>3</v>
      </c>
      <c r="F1005" s="2">
        <v>3</v>
      </c>
      <c r="G1005">
        <v>0</v>
      </c>
      <c r="I1005" s="10" t="str">
        <f>IF(A1005=1,"Math", IF(A1005=2, "Med",IF(A1005=3,"Social",IF(A1005=4,"Art",IF(A1005=5,"Lang")))))</f>
        <v>Math</v>
      </c>
      <c r="J1005" s="11" t="str">
        <f>IF(B1005=1,"Female", IF(B1005=2, "Male"))</f>
        <v>Female</v>
      </c>
      <c r="K1005" s="7">
        <f t="shared" si="46"/>
        <v>10.64</v>
      </c>
      <c r="L1005" s="2">
        <v>3158</v>
      </c>
      <c r="M1005" s="10" t="str">
        <f t="shared" si="48"/>
        <v>HSchool</v>
      </c>
      <c r="N1005" s="10" t="str">
        <f t="shared" si="48"/>
        <v>HSchool</v>
      </c>
      <c r="O1005" t="str">
        <f t="shared" si="47"/>
        <v>Fail</v>
      </c>
    </row>
    <row r="1006" spans="1:15" x14ac:dyDescent="0.15">
      <c r="A1006" s="2">
        <v>1</v>
      </c>
      <c r="B1006" s="2">
        <v>1</v>
      </c>
      <c r="C1006" s="2">
        <v>1762</v>
      </c>
      <c r="D1006" s="2">
        <v>7123</v>
      </c>
      <c r="E1006" s="2">
        <v>3</v>
      </c>
      <c r="F1006" s="2">
        <v>3</v>
      </c>
      <c r="G1006">
        <v>1</v>
      </c>
      <c r="I1006" s="10" t="str">
        <f>IF(A1006=1,"Math", IF(A1006=2, "Med",IF(A1006=3,"Social",IF(A1006=4,"Art",IF(A1006=5,"Lang")))))</f>
        <v>Math</v>
      </c>
      <c r="J1006" s="11" t="str">
        <f>IF(B1006=1,"Female", IF(B1006=2, "Male"))</f>
        <v>Female</v>
      </c>
      <c r="K1006" s="7">
        <f t="shared" si="46"/>
        <v>17.62</v>
      </c>
      <c r="L1006" s="2">
        <v>7123</v>
      </c>
      <c r="M1006" s="10" t="str">
        <f t="shared" si="48"/>
        <v>HSchool</v>
      </c>
      <c r="N1006" s="10" t="str">
        <f t="shared" si="48"/>
        <v>HSchool</v>
      </c>
      <c r="O1006" t="str">
        <f t="shared" si="47"/>
        <v>Accept</v>
      </c>
    </row>
    <row r="1007" spans="1:15" x14ac:dyDescent="0.15">
      <c r="A1007" s="2">
        <v>1</v>
      </c>
      <c r="B1007" s="2">
        <v>1</v>
      </c>
      <c r="C1007" s="2">
        <v>1832</v>
      </c>
      <c r="D1007" s="2">
        <v>3558</v>
      </c>
      <c r="E1007" s="2">
        <v>3</v>
      </c>
      <c r="F1007" s="2">
        <v>4</v>
      </c>
      <c r="G1007">
        <v>0</v>
      </c>
      <c r="I1007" s="10" t="str">
        <f>IF(A1007=1,"Math", IF(A1007=2, "Med",IF(A1007=3,"Social",IF(A1007=4,"Art",IF(A1007=5,"Lang")))))</f>
        <v>Math</v>
      </c>
      <c r="J1007" s="11" t="str">
        <f>IF(B1007=1,"Female", IF(B1007=2, "Male"))</f>
        <v>Female</v>
      </c>
      <c r="K1007" s="7">
        <f t="shared" si="46"/>
        <v>18.32</v>
      </c>
      <c r="L1007" s="2">
        <v>3558</v>
      </c>
      <c r="M1007" s="10" t="str">
        <f t="shared" si="48"/>
        <v>HSchool</v>
      </c>
      <c r="N1007" s="10" t="str">
        <f t="shared" si="48"/>
        <v>None</v>
      </c>
      <c r="O1007" t="str">
        <f t="shared" si="47"/>
        <v>Fail</v>
      </c>
    </row>
    <row r="1008" spans="1:15" x14ac:dyDescent="0.15">
      <c r="A1008" s="2">
        <v>1</v>
      </c>
      <c r="B1008" s="2">
        <v>1</v>
      </c>
      <c r="C1008" s="2">
        <v>1913</v>
      </c>
      <c r="D1008" s="2">
        <v>8783</v>
      </c>
      <c r="E1008" s="2">
        <v>0</v>
      </c>
      <c r="F1008" s="2">
        <v>0</v>
      </c>
      <c r="G1008">
        <v>0</v>
      </c>
      <c r="I1008" s="10" t="str">
        <f>IF(A1008=1,"Math", IF(A1008=2, "Med",IF(A1008=3,"Social",IF(A1008=4,"Art",IF(A1008=5,"Lang")))))</f>
        <v>Math</v>
      </c>
      <c r="J1008" s="11" t="str">
        <f>IF(B1008=1,"Female", IF(B1008=2, "Male"))</f>
        <v>Female</v>
      </c>
      <c r="K1008" s="7">
        <f t="shared" si="46"/>
        <v>19.13</v>
      </c>
      <c r="L1008" s="2">
        <v>8783</v>
      </c>
      <c r="M1008" s="10" t="b">
        <f t="shared" si="48"/>
        <v>0</v>
      </c>
      <c r="N1008" s="10" t="b">
        <f t="shared" si="48"/>
        <v>0</v>
      </c>
      <c r="O1008" t="str">
        <f t="shared" si="47"/>
        <v>Fail</v>
      </c>
    </row>
    <row r="1009" spans="1:15" x14ac:dyDescent="0.15">
      <c r="A1009" s="2">
        <v>1</v>
      </c>
      <c r="B1009" s="2">
        <v>1</v>
      </c>
      <c r="C1009" s="2">
        <v>1941</v>
      </c>
      <c r="D1009" s="2">
        <v>8765</v>
      </c>
      <c r="E1009" s="2">
        <v>0</v>
      </c>
      <c r="F1009" s="2">
        <v>0</v>
      </c>
      <c r="G1009">
        <v>1</v>
      </c>
      <c r="I1009" s="10" t="str">
        <f>IF(A1009=1,"Math", IF(A1009=2, "Med",IF(A1009=3,"Social",IF(A1009=4,"Art",IF(A1009=5,"Lang")))))</f>
        <v>Math</v>
      </c>
      <c r="J1009" s="11" t="str">
        <f>IF(B1009=1,"Female", IF(B1009=2, "Male"))</f>
        <v>Female</v>
      </c>
      <c r="K1009" s="7">
        <f t="shared" si="46"/>
        <v>19.41</v>
      </c>
      <c r="L1009" s="2">
        <v>8765</v>
      </c>
      <c r="M1009" s="10" t="b">
        <f t="shared" si="48"/>
        <v>0</v>
      </c>
      <c r="N1009" s="10" t="b">
        <f t="shared" si="48"/>
        <v>0</v>
      </c>
      <c r="O1009" t="str">
        <f t="shared" si="47"/>
        <v>Accept</v>
      </c>
    </row>
    <row r="1010" spans="1:15" x14ac:dyDescent="0.15">
      <c r="A1010" s="2">
        <v>1</v>
      </c>
      <c r="B1010" s="2">
        <v>1</v>
      </c>
      <c r="C1010" s="2">
        <v>1405</v>
      </c>
      <c r="D1010" s="2">
        <v>4749</v>
      </c>
      <c r="E1010" s="2">
        <v>3</v>
      </c>
      <c r="F1010" s="2">
        <v>2</v>
      </c>
      <c r="G1010">
        <v>1</v>
      </c>
      <c r="I1010" s="10" t="str">
        <f>IF(A1010=1,"Math", IF(A1010=2, "Med",IF(A1010=3,"Social",IF(A1010=4,"Art",IF(A1010=5,"Lang")))))</f>
        <v>Math</v>
      </c>
      <c r="J1010" s="11" t="str">
        <f>IF(B1010=1,"Female", IF(B1010=2, "Male"))</f>
        <v>Female</v>
      </c>
      <c r="K1010" s="7">
        <f t="shared" si="46"/>
        <v>14.05</v>
      </c>
      <c r="L1010" s="2">
        <v>4749</v>
      </c>
      <c r="M1010" s="10" t="str">
        <f t="shared" si="48"/>
        <v>HSchool</v>
      </c>
      <c r="N1010" s="10" t="str">
        <f t="shared" si="48"/>
        <v>UnderGrad</v>
      </c>
      <c r="O1010" t="str">
        <f t="shared" si="47"/>
        <v>Accept</v>
      </c>
    </row>
    <row r="1011" spans="1:15" x14ac:dyDescent="0.15">
      <c r="A1011" s="2">
        <v>1</v>
      </c>
      <c r="B1011" s="2">
        <v>1</v>
      </c>
      <c r="C1011" s="2">
        <v>1658</v>
      </c>
      <c r="D1011" s="2">
        <v>4871</v>
      </c>
      <c r="E1011" s="2">
        <v>4</v>
      </c>
      <c r="F1011" s="2">
        <v>4</v>
      </c>
      <c r="G1011">
        <v>0</v>
      </c>
      <c r="I1011" s="10" t="str">
        <f>IF(A1011=1,"Math", IF(A1011=2, "Med",IF(A1011=3,"Social",IF(A1011=4,"Art",IF(A1011=5,"Lang")))))</f>
        <v>Math</v>
      </c>
      <c r="J1011" s="11" t="str">
        <f>IF(B1011=1,"Female", IF(B1011=2, "Male"))</f>
        <v>Female</v>
      </c>
      <c r="K1011" s="7">
        <f t="shared" si="46"/>
        <v>16.579999999999998</v>
      </c>
      <c r="L1011" s="2">
        <v>4871</v>
      </c>
      <c r="M1011" s="10" t="str">
        <f t="shared" si="48"/>
        <v>None</v>
      </c>
      <c r="N1011" s="10" t="str">
        <f t="shared" si="48"/>
        <v>None</v>
      </c>
      <c r="O1011" t="str">
        <f t="shared" si="47"/>
        <v>Fail</v>
      </c>
    </row>
    <row r="1012" spans="1:15" x14ac:dyDescent="0.15">
      <c r="A1012" s="2">
        <v>1</v>
      </c>
      <c r="B1012" s="2">
        <v>1</v>
      </c>
      <c r="C1012" s="2">
        <v>1686</v>
      </c>
      <c r="D1012" s="2">
        <v>6502</v>
      </c>
      <c r="E1012" s="2">
        <v>3</v>
      </c>
      <c r="F1012" s="2">
        <v>3</v>
      </c>
      <c r="G1012">
        <v>0</v>
      </c>
      <c r="I1012" s="10" t="str">
        <f>IF(A1012=1,"Math", IF(A1012=2, "Med",IF(A1012=3,"Social",IF(A1012=4,"Art",IF(A1012=5,"Lang")))))</f>
        <v>Math</v>
      </c>
      <c r="J1012" s="11" t="str">
        <f>IF(B1012=1,"Female", IF(B1012=2, "Male"))</f>
        <v>Female</v>
      </c>
      <c r="K1012" s="7">
        <f t="shared" si="46"/>
        <v>16.86</v>
      </c>
      <c r="L1012" s="2">
        <v>6502</v>
      </c>
      <c r="M1012" s="10" t="str">
        <f t="shared" si="48"/>
        <v>HSchool</v>
      </c>
      <c r="N1012" s="10" t="str">
        <f t="shared" si="48"/>
        <v>HSchool</v>
      </c>
      <c r="O1012" t="str">
        <f t="shared" si="47"/>
        <v>Fail</v>
      </c>
    </row>
    <row r="1013" spans="1:15" x14ac:dyDescent="0.15">
      <c r="A1013" s="2">
        <v>1</v>
      </c>
      <c r="B1013" s="2">
        <v>1</v>
      </c>
      <c r="C1013" s="2">
        <v>1742</v>
      </c>
      <c r="D1013" s="2">
        <v>5122</v>
      </c>
      <c r="E1013" s="2">
        <v>3</v>
      </c>
      <c r="F1013" s="2">
        <v>4</v>
      </c>
      <c r="G1013">
        <v>0</v>
      </c>
      <c r="I1013" s="10" t="str">
        <f>IF(A1013=1,"Math", IF(A1013=2, "Med",IF(A1013=3,"Social",IF(A1013=4,"Art",IF(A1013=5,"Lang")))))</f>
        <v>Math</v>
      </c>
      <c r="J1013" s="11" t="str">
        <f>IF(B1013=1,"Female", IF(B1013=2, "Male"))</f>
        <v>Female</v>
      </c>
      <c r="K1013" s="7">
        <f t="shared" si="46"/>
        <v>17.420000000000002</v>
      </c>
      <c r="L1013" s="2">
        <v>5122</v>
      </c>
      <c r="M1013" s="10" t="str">
        <f t="shared" si="48"/>
        <v>HSchool</v>
      </c>
      <c r="N1013" s="10" t="str">
        <f t="shared" si="48"/>
        <v>None</v>
      </c>
      <c r="O1013" t="str">
        <f t="shared" si="47"/>
        <v>Fail</v>
      </c>
    </row>
    <row r="1014" spans="1:15" x14ac:dyDescent="0.15">
      <c r="A1014" s="2">
        <v>1</v>
      </c>
      <c r="B1014" s="2">
        <v>1</v>
      </c>
      <c r="C1014" s="2">
        <v>1788</v>
      </c>
      <c r="D1014" s="2">
        <v>8416</v>
      </c>
      <c r="E1014" s="2">
        <v>3</v>
      </c>
      <c r="F1014" s="2">
        <v>3</v>
      </c>
      <c r="G1014">
        <v>1</v>
      </c>
      <c r="I1014" s="10" t="str">
        <f>IF(A1014=1,"Math", IF(A1014=2, "Med",IF(A1014=3,"Social",IF(A1014=4,"Art",IF(A1014=5,"Lang")))))</f>
        <v>Math</v>
      </c>
      <c r="J1014" s="11" t="str">
        <f>IF(B1014=1,"Female", IF(B1014=2, "Male"))</f>
        <v>Female</v>
      </c>
      <c r="K1014" s="7">
        <f t="shared" si="46"/>
        <v>17.88</v>
      </c>
      <c r="L1014" s="2">
        <v>8416</v>
      </c>
      <c r="M1014" s="10" t="str">
        <f t="shared" si="48"/>
        <v>HSchool</v>
      </c>
      <c r="N1014" s="10" t="str">
        <f t="shared" si="48"/>
        <v>HSchool</v>
      </c>
      <c r="O1014" t="str">
        <f t="shared" si="47"/>
        <v>Accept</v>
      </c>
    </row>
    <row r="1015" spans="1:15" x14ac:dyDescent="0.15">
      <c r="A1015" s="2">
        <v>1</v>
      </c>
      <c r="B1015" s="2">
        <v>1</v>
      </c>
      <c r="C1015" s="2">
        <v>1162</v>
      </c>
      <c r="D1015" s="2">
        <v>3718</v>
      </c>
      <c r="E1015" s="2">
        <v>2</v>
      </c>
      <c r="F1015" s="2">
        <v>4</v>
      </c>
      <c r="G1015">
        <v>0</v>
      </c>
      <c r="I1015" s="10" t="str">
        <f>IF(A1015=1,"Math", IF(A1015=2, "Med",IF(A1015=3,"Social",IF(A1015=4,"Art",IF(A1015=5,"Lang")))))</f>
        <v>Math</v>
      </c>
      <c r="J1015" s="11" t="str">
        <f>IF(B1015=1,"Female", IF(B1015=2, "Male"))</f>
        <v>Female</v>
      </c>
      <c r="K1015" s="7">
        <f t="shared" si="46"/>
        <v>11.62</v>
      </c>
      <c r="L1015" s="2">
        <v>3718</v>
      </c>
      <c r="M1015" s="10" t="str">
        <f t="shared" si="48"/>
        <v>UnderGrad</v>
      </c>
      <c r="N1015" s="10" t="str">
        <f t="shared" si="48"/>
        <v>None</v>
      </c>
      <c r="O1015" t="str">
        <f t="shared" si="47"/>
        <v>Fail</v>
      </c>
    </row>
    <row r="1016" spans="1:15" x14ac:dyDescent="0.15">
      <c r="A1016" s="2">
        <v>1</v>
      </c>
      <c r="B1016" s="2">
        <v>1</v>
      </c>
      <c r="C1016" s="2">
        <v>1328</v>
      </c>
      <c r="D1016" s="2">
        <v>3895</v>
      </c>
      <c r="E1016" s="2">
        <v>3</v>
      </c>
      <c r="F1016" s="2">
        <v>3</v>
      </c>
      <c r="G1016">
        <v>0</v>
      </c>
      <c r="I1016" s="10" t="str">
        <f>IF(A1016=1,"Math", IF(A1016=2, "Med",IF(A1016=3,"Social",IF(A1016=4,"Art",IF(A1016=5,"Lang")))))</f>
        <v>Math</v>
      </c>
      <c r="J1016" s="11" t="str">
        <f>IF(B1016=1,"Female", IF(B1016=2, "Male"))</f>
        <v>Female</v>
      </c>
      <c r="K1016" s="7">
        <f t="shared" si="46"/>
        <v>13.28</v>
      </c>
      <c r="L1016" s="2">
        <v>3895</v>
      </c>
      <c r="M1016" s="10" t="str">
        <f t="shared" si="48"/>
        <v>HSchool</v>
      </c>
      <c r="N1016" s="10" t="str">
        <f t="shared" si="48"/>
        <v>HSchool</v>
      </c>
      <c r="O1016" t="str">
        <f t="shared" si="47"/>
        <v>Fail</v>
      </c>
    </row>
    <row r="1017" spans="1:15" x14ac:dyDescent="0.15">
      <c r="A1017" s="2">
        <v>1</v>
      </c>
      <c r="B1017" s="2">
        <v>1</v>
      </c>
      <c r="C1017" s="2">
        <v>1384</v>
      </c>
      <c r="D1017" s="2">
        <v>4080</v>
      </c>
      <c r="E1017" s="2">
        <v>3</v>
      </c>
      <c r="F1017" s="2">
        <v>3</v>
      </c>
      <c r="G1017">
        <v>0</v>
      </c>
      <c r="I1017" s="10" t="str">
        <f>IF(A1017=1,"Math", IF(A1017=2, "Med",IF(A1017=3,"Social",IF(A1017=4,"Art",IF(A1017=5,"Lang")))))</f>
        <v>Math</v>
      </c>
      <c r="J1017" s="11" t="str">
        <f>IF(B1017=1,"Female", IF(B1017=2, "Male"))</f>
        <v>Female</v>
      </c>
      <c r="K1017" s="7">
        <f t="shared" si="46"/>
        <v>13.84</v>
      </c>
      <c r="L1017" s="2">
        <v>4080</v>
      </c>
      <c r="M1017" s="10" t="str">
        <f t="shared" si="48"/>
        <v>HSchool</v>
      </c>
      <c r="N1017" s="10" t="str">
        <f t="shared" si="48"/>
        <v>HSchool</v>
      </c>
      <c r="O1017" t="str">
        <f t="shared" si="47"/>
        <v>Fail</v>
      </c>
    </row>
    <row r="1018" spans="1:15" x14ac:dyDescent="0.15">
      <c r="A1018" s="2">
        <v>1</v>
      </c>
      <c r="B1018" s="2">
        <v>1</v>
      </c>
      <c r="C1018" s="2">
        <v>1387</v>
      </c>
      <c r="D1018" s="2">
        <v>3199</v>
      </c>
      <c r="E1018" s="2">
        <v>4</v>
      </c>
      <c r="F1018" s="2">
        <v>3</v>
      </c>
      <c r="G1018">
        <v>0</v>
      </c>
      <c r="I1018" s="10" t="str">
        <f>IF(A1018=1,"Math", IF(A1018=2, "Med",IF(A1018=3,"Social",IF(A1018=4,"Art",IF(A1018=5,"Lang")))))</f>
        <v>Math</v>
      </c>
      <c r="J1018" s="11" t="str">
        <f>IF(B1018=1,"Female", IF(B1018=2, "Male"))</f>
        <v>Female</v>
      </c>
      <c r="K1018" s="7">
        <f t="shared" si="46"/>
        <v>13.87</v>
      </c>
      <c r="L1018" s="2">
        <v>3199</v>
      </c>
      <c r="M1018" s="10" t="str">
        <f t="shared" si="48"/>
        <v>None</v>
      </c>
      <c r="N1018" s="10" t="str">
        <f t="shared" si="48"/>
        <v>HSchool</v>
      </c>
      <c r="O1018" t="str">
        <f t="shared" si="47"/>
        <v>Fail</v>
      </c>
    </row>
    <row r="1019" spans="1:15" x14ac:dyDescent="0.15">
      <c r="A1019" s="2">
        <v>1</v>
      </c>
      <c r="B1019" s="2">
        <v>1</v>
      </c>
      <c r="C1019" s="2">
        <v>1549</v>
      </c>
      <c r="D1019" s="2">
        <v>5723</v>
      </c>
      <c r="E1019" s="2">
        <v>2</v>
      </c>
      <c r="F1019" s="2">
        <v>3</v>
      </c>
      <c r="G1019">
        <v>0</v>
      </c>
      <c r="I1019" s="10" t="str">
        <f>IF(A1019=1,"Math", IF(A1019=2, "Med",IF(A1019=3,"Social",IF(A1019=4,"Art",IF(A1019=5,"Lang")))))</f>
        <v>Math</v>
      </c>
      <c r="J1019" s="11" t="str">
        <f>IF(B1019=1,"Female", IF(B1019=2, "Male"))</f>
        <v>Female</v>
      </c>
      <c r="K1019" s="7">
        <f t="shared" si="46"/>
        <v>15.49</v>
      </c>
      <c r="L1019" s="2">
        <v>5723</v>
      </c>
      <c r="M1019" s="10" t="str">
        <f t="shared" si="48"/>
        <v>UnderGrad</v>
      </c>
      <c r="N1019" s="10" t="str">
        <f t="shared" si="48"/>
        <v>HSchool</v>
      </c>
      <c r="O1019" t="str">
        <f t="shared" si="47"/>
        <v>Fail</v>
      </c>
    </row>
    <row r="1020" spans="1:15" x14ac:dyDescent="0.15">
      <c r="A1020" s="2">
        <v>1</v>
      </c>
      <c r="B1020" s="2">
        <v>1</v>
      </c>
      <c r="C1020" s="2">
        <v>1578</v>
      </c>
      <c r="D1020" s="2">
        <v>4501</v>
      </c>
      <c r="E1020" s="2">
        <v>2</v>
      </c>
      <c r="F1020" s="2">
        <v>3</v>
      </c>
      <c r="G1020">
        <v>0</v>
      </c>
      <c r="I1020" s="10" t="str">
        <f>IF(A1020=1,"Math", IF(A1020=2, "Med",IF(A1020=3,"Social",IF(A1020=4,"Art",IF(A1020=5,"Lang")))))</f>
        <v>Math</v>
      </c>
      <c r="J1020" s="11" t="str">
        <f>IF(B1020=1,"Female", IF(B1020=2, "Male"))</f>
        <v>Female</v>
      </c>
      <c r="K1020" s="7">
        <f t="shared" si="46"/>
        <v>15.78</v>
      </c>
      <c r="L1020" s="2">
        <v>4501</v>
      </c>
      <c r="M1020" s="10" t="str">
        <f t="shared" si="48"/>
        <v>UnderGrad</v>
      </c>
      <c r="N1020" s="10" t="str">
        <f t="shared" si="48"/>
        <v>HSchool</v>
      </c>
      <c r="O1020" t="str">
        <f t="shared" si="47"/>
        <v>Fail</v>
      </c>
    </row>
    <row r="1021" spans="1:15" x14ac:dyDescent="0.15">
      <c r="A1021" s="2">
        <v>1</v>
      </c>
      <c r="B1021" s="2">
        <v>1</v>
      </c>
      <c r="C1021" s="2">
        <v>1607</v>
      </c>
      <c r="D1021" s="2">
        <v>5205</v>
      </c>
      <c r="E1021" s="2">
        <v>3</v>
      </c>
      <c r="F1021" s="2">
        <v>4</v>
      </c>
      <c r="G1021">
        <v>0</v>
      </c>
      <c r="I1021" s="10" t="str">
        <f>IF(A1021=1,"Math", IF(A1021=2, "Med",IF(A1021=3,"Social",IF(A1021=4,"Art",IF(A1021=5,"Lang")))))</f>
        <v>Math</v>
      </c>
      <c r="J1021" s="11" t="str">
        <f>IF(B1021=1,"Female", IF(B1021=2, "Male"))</f>
        <v>Female</v>
      </c>
      <c r="K1021" s="7">
        <f t="shared" si="46"/>
        <v>16.07</v>
      </c>
      <c r="L1021" s="2">
        <v>5205</v>
      </c>
      <c r="M1021" s="10" t="str">
        <f t="shared" si="48"/>
        <v>HSchool</v>
      </c>
      <c r="N1021" s="10" t="str">
        <f t="shared" si="48"/>
        <v>None</v>
      </c>
      <c r="O1021" t="str">
        <f t="shared" si="47"/>
        <v>Fail</v>
      </c>
    </row>
    <row r="1022" spans="1:15" x14ac:dyDescent="0.15">
      <c r="A1022" s="2">
        <v>1</v>
      </c>
      <c r="B1022" s="2">
        <v>1</v>
      </c>
      <c r="C1022" s="2">
        <v>1657</v>
      </c>
      <c r="D1022" s="2">
        <v>4839</v>
      </c>
      <c r="E1022" s="2">
        <v>3</v>
      </c>
      <c r="F1022" s="2">
        <v>3</v>
      </c>
      <c r="G1022">
        <v>0</v>
      </c>
      <c r="I1022" s="10" t="str">
        <f>IF(A1022=1,"Math", IF(A1022=2, "Med",IF(A1022=3,"Social",IF(A1022=4,"Art",IF(A1022=5,"Lang")))))</f>
        <v>Math</v>
      </c>
      <c r="J1022" s="11" t="str">
        <f>IF(B1022=1,"Female", IF(B1022=2, "Male"))</f>
        <v>Female</v>
      </c>
      <c r="K1022" s="7">
        <f t="shared" si="46"/>
        <v>16.57</v>
      </c>
      <c r="L1022" s="2">
        <v>4839</v>
      </c>
      <c r="M1022" s="10" t="str">
        <f t="shared" si="48"/>
        <v>HSchool</v>
      </c>
      <c r="N1022" s="10" t="str">
        <f t="shared" si="48"/>
        <v>HSchool</v>
      </c>
      <c r="O1022" t="str">
        <f t="shared" si="47"/>
        <v>Fail</v>
      </c>
    </row>
    <row r="1023" spans="1:15" x14ac:dyDescent="0.15">
      <c r="A1023" s="2">
        <v>1</v>
      </c>
      <c r="B1023" s="2">
        <v>1</v>
      </c>
      <c r="C1023" s="2">
        <v>1774</v>
      </c>
      <c r="D1023" s="2">
        <v>7115</v>
      </c>
      <c r="E1023" s="2">
        <v>2</v>
      </c>
      <c r="F1023" s="2">
        <v>2</v>
      </c>
      <c r="G1023">
        <v>1</v>
      </c>
      <c r="I1023" s="10" t="str">
        <f>IF(A1023=1,"Math", IF(A1023=2, "Med",IF(A1023=3,"Social",IF(A1023=4,"Art",IF(A1023=5,"Lang")))))</f>
        <v>Math</v>
      </c>
      <c r="J1023" s="11" t="str">
        <f>IF(B1023=1,"Female", IF(B1023=2, "Male"))</f>
        <v>Female</v>
      </c>
      <c r="K1023" s="7">
        <f t="shared" si="46"/>
        <v>17.739999999999998</v>
      </c>
      <c r="L1023" s="2">
        <v>7115</v>
      </c>
      <c r="M1023" s="10" t="str">
        <f t="shared" si="48"/>
        <v>UnderGrad</v>
      </c>
      <c r="N1023" s="10" t="str">
        <f t="shared" si="48"/>
        <v>UnderGrad</v>
      </c>
      <c r="O1023" t="str">
        <f t="shared" si="47"/>
        <v>Accept</v>
      </c>
    </row>
    <row r="1024" spans="1:15" x14ac:dyDescent="0.15">
      <c r="A1024" s="2">
        <v>1</v>
      </c>
      <c r="B1024" s="2">
        <v>2</v>
      </c>
      <c r="C1024" s="2">
        <v>12</v>
      </c>
      <c r="D1024" s="2">
        <v>4988</v>
      </c>
      <c r="E1024" s="2">
        <v>1</v>
      </c>
      <c r="F1024" s="2">
        <v>1</v>
      </c>
      <c r="G1024">
        <v>1</v>
      </c>
      <c r="I1024" s="10" t="str">
        <f>IF(A1024=1,"Math", IF(A1024=2, "Med",IF(A1024=3,"Social",IF(A1024=4,"Art",IF(A1024=5,"Lang")))))</f>
        <v>Math</v>
      </c>
      <c r="J1024" s="11" t="str">
        <f>IF(B1024=1,"Female", IF(B1024=2, "Male"))</f>
        <v>Male</v>
      </c>
      <c r="K1024" s="7">
        <f t="shared" si="46"/>
        <v>0.12</v>
      </c>
      <c r="L1024" s="2">
        <v>4988</v>
      </c>
      <c r="M1024" s="10" t="str">
        <f t="shared" si="48"/>
        <v>Grad</v>
      </c>
      <c r="N1024" s="10" t="str">
        <f t="shared" si="48"/>
        <v>Grad</v>
      </c>
      <c r="O1024" t="str">
        <f t="shared" si="47"/>
        <v>Accept</v>
      </c>
    </row>
    <row r="1025" spans="1:15" x14ac:dyDescent="0.15">
      <c r="A1025" s="2">
        <v>1</v>
      </c>
      <c r="B1025" s="2">
        <v>2</v>
      </c>
      <c r="C1025" s="2">
        <v>1007</v>
      </c>
      <c r="D1025" s="2">
        <v>4767</v>
      </c>
      <c r="E1025" s="2">
        <v>1</v>
      </c>
      <c r="F1025" s="2">
        <v>3</v>
      </c>
      <c r="G1025">
        <v>0</v>
      </c>
      <c r="I1025" s="10" t="str">
        <f>IF(A1025=1,"Math", IF(A1025=2, "Med",IF(A1025=3,"Social",IF(A1025=4,"Art",IF(A1025=5,"Lang")))))</f>
        <v>Math</v>
      </c>
      <c r="J1025" s="11" t="str">
        <f>IF(B1025=1,"Female", IF(B1025=2, "Male"))</f>
        <v>Male</v>
      </c>
      <c r="K1025" s="7">
        <f t="shared" si="46"/>
        <v>10.07</v>
      </c>
      <c r="L1025" s="2">
        <v>4767</v>
      </c>
      <c r="M1025" s="10" t="str">
        <f t="shared" si="48"/>
        <v>Grad</v>
      </c>
      <c r="N1025" s="10" t="str">
        <f t="shared" si="48"/>
        <v>HSchool</v>
      </c>
      <c r="O1025" t="str">
        <f t="shared" si="47"/>
        <v>Fail</v>
      </c>
    </row>
    <row r="1026" spans="1:15" x14ac:dyDescent="0.15">
      <c r="A1026" s="2">
        <v>1</v>
      </c>
      <c r="B1026" s="2">
        <v>2</v>
      </c>
      <c r="C1026" s="2">
        <v>1089</v>
      </c>
      <c r="D1026" s="2">
        <v>3666</v>
      </c>
      <c r="E1026" s="2">
        <v>1</v>
      </c>
      <c r="F1026" s="2">
        <v>1</v>
      </c>
      <c r="G1026">
        <v>0</v>
      </c>
      <c r="I1026" s="10" t="str">
        <f>IF(A1026=1,"Math", IF(A1026=2, "Med",IF(A1026=3,"Social",IF(A1026=4,"Art",IF(A1026=5,"Lang")))))</f>
        <v>Math</v>
      </c>
      <c r="J1026" s="11" t="str">
        <f>IF(B1026=1,"Female", IF(B1026=2, "Male"))</f>
        <v>Male</v>
      </c>
      <c r="K1026" s="7">
        <f t="shared" si="46"/>
        <v>10.89</v>
      </c>
      <c r="L1026" s="2">
        <v>3666</v>
      </c>
      <c r="M1026" s="10" t="str">
        <f t="shared" si="48"/>
        <v>Grad</v>
      </c>
      <c r="N1026" s="10" t="str">
        <f t="shared" si="48"/>
        <v>Grad</v>
      </c>
      <c r="O1026" t="str">
        <f t="shared" si="47"/>
        <v>Fail</v>
      </c>
    </row>
    <row r="1027" spans="1:15" x14ac:dyDescent="0.15">
      <c r="A1027" s="2">
        <v>1</v>
      </c>
      <c r="B1027" s="2">
        <v>2</v>
      </c>
      <c r="C1027" s="2">
        <v>1148</v>
      </c>
      <c r="D1027" s="2">
        <v>4055</v>
      </c>
      <c r="E1027" s="2">
        <v>1</v>
      </c>
      <c r="F1027" s="2">
        <v>1</v>
      </c>
      <c r="G1027">
        <v>0</v>
      </c>
      <c r="I1027" s="10" t="str">
        <f>IF(A1027=1,"Math", IF(A1027=2, "Med",IF(A1027=3,"Social",IF(A1027=4,"Art",IF(A1027=5,"Lang")))))</f>
        <v>Math</v>
      </c>
      <c r="J1027" s="11" t="str">
        <f>IF(B1027=1,"Female", IF(B1027=2, "Male"))</f>
        <v>Male</v>
      </c>
      <c r="K1027" s="7">
        <f t="shared" ref="K1027:K1090" si="49">C1027/100</f>
        <v>11.48</v>
      </c>
      <c r="L1027" s="2">
        <v>4055</v>
      </c>
      <c r="M1027" s="10" t="str">
        <f t="shared" si="48"/>
        <v>Grad</v>
      </c>
      <c r="N1027" s="10" t="str">
        <f t="shared" si="48"/>
        <v>Grad</v>
      </c>
      <c r="O1027" t="str">
        <f t="shared" ref="O1027:O1090" si="50">IF(G1027=0,"Fail",IF(G1027=1,"Accept"))</f>
        <v>Fail</v>
      </c>
    </row>
    <row r="1028" spans="1:15" x14ac:dyDescent="0.15">
      <c r="A1028" s="2">
        <v>1</v>
      </c>
      <c r="B1028" s="2">
        <v>2</v>
      </c>
      <c r="C1028" s="2">
        <v>1157</v>
      </c>
      <c r="D1028" s="2">
        <v>5478</v>
      </c>
      <c r="E1028" s="2">
        <v>1</v>
      </c>
      <c r="F1028" s="2">
        <v>1</v>
      </c>
      <c r="G1028">
        <v>0</v>
      </c>
      <c r="I1028" s="10" t="str">
        <f>IF(A1028=1,"Math", IF(A1028=2, "Med",IF(A1028=3,"Social",IF(A1028=4,"Art",IF(A1028=5,"Lang")))))</f>
        <v>Math</v>
      </c>
      <c r="J1028" s="11" t="str">
        <f>IF(B1028=1,"Female", IF(B1028=2, "Male"))</f>
        <v>Male</v>
      </c>
      <c r="K1028" s="7">
        <f t="shared" si="49"/>
        <v>11.57</v>
      </c>
      <c r="L1028" s="2">
        <v>5478</v>
      </c>
      <c r="M1028" s="10" t="str">
        <f t="shared" ref="M1028:N1091" si="51">IF(E1028=1,"Grad",IF(E1028=2,"UnderGrad",IF(E1028=3,"HSchool",IF(E1028=4,"None"))))</f>
        <v>Grad</v>
      </c>
      <c r="N1028" s="10" t="str">
        <f t="shared" si="51"/>
        <v>Grad</v>
      </c>
      <c r="O1028" t="str">
        <f t="shared" si="50"/>
        <v>Fail</v>
      </c>
    </row>
    <row r="1029" spans="1:15" x14ac:dyDescent="0.15">
      <c r="A1029" s="2">
        <v>1</v>
      </c>
      <c r="B1029" s="2">
        <v>2</v>
      </c>
      <c r="C1029" s="2">
        <v>1197</v>
      </c>
      <c r="D1029" s="2">
        <v>5318</v>
      </c>
      <c r="E1029" s="2">
        <v>2</v>
      </c>
      <c r="F1029" s="2">
        <v>1</v>
      </c>
      <c r="G1029">
        <v>0</v>
      </c>
      <c r="I1029" s="10" t="str">
        <f>IF(A1029=1,"Math", IF(A1029=2, "Med",IF(A1029=3,"Social",IF(A1029=4,"Art",IF(A1029=5,"Lang")))))</f>
        <v>Math</v>
      </c>
      <c r="J1029" s="11" t="str">
        <f>IF(B1029=1,"Female", IF(B1029=2, "Male"))</f>
        <v>Male</v>
      </c>
      <c r="K1029" s="7">
        <f t="shared" si="49"/>
        <v>11.97</v>
      </c>
      <c r="L1029" s="2">
        <v>5318</v>
      </c>
      <c r="M1029" s="10" t="str">
        <f t="shared" si="51"/>
        <v>UnderGrad</v>
      </c>
      <c r="N1029" s="10" t="str">
        <f t="shared" si="51"/>
        <v>Grad</v>
      </c>
      <c r="O1029" t="str">
        <f t="shared" si="50"/>
        <v>Fail</v>
      </c>
    </row>
    <row r="1030" spans="1:15" x14ac:dyDescent="0.15">
      <c r="A1030" s="2">
        <v>1</v>
      </c>
      <c r="B1030" s="2">
        <v>2</v>
      </c>
      <c r="C1030" s="2">
        <v>1227</v>
      </c>
      <c r="D1030" s="2">
        <v>4661</v>
      </c>
      <c r="E1030" s="2">
        <v>0</v>
      </c>
      <c r="F1030" s="2">
        <v>3</v>
      </c>
      <c r="G1030">
        <v>0</v>
      </c>
      <c r="I1030" s="10" t="str">
        <f>IF(A1030=1,"Math", IF(A1030=2, "Med",IF(A1030=3,"Social",IF(A1030=4,"Art",IF(A1030=5,"Lang")))))</f>
        <v>Math</v>
      </c>
      <c r="J1030" s="11" t="str">
        <f>IF(B1030=1,"Female", IF(B1030=2, "Male"))</f>
        <v>Male</v>
      </c>
      <c r="K1030" s="7">
        <f t="shared" si="49"/>
        <v>12.27</v>
      </c>
      <c r="L1030" s="2">
        <v>4661</v>
      </c>
      <c r="M1030" s="10" t="b">
        <f t="shared" si="51"/>
        <v>0</v>
      </c>
      <c r="N1030" s="10" t="str">
        <f t="shared" si="51"/>
        <v>HSchool</v>
      </c>
      <c r="O1030" t="str">
        <f t="shared" si="50"/>
        <v>Fail</v>
      </c>
    </row>
    <row r="1031" spans="1:15" x14ac:dyDescent="0.15">
      <c r="A1031" s="2">
        <v>1</v>
      </c>
      <c r="B1031" s="2">
        <v>2</v>
      </c>
      <c r="C1031" s="2">
        <v>1351</v>
      </c>
      <c r="D1031" s="2">
        <v>3758</v>
      </c>
      <c r="E1031" s="2">
        <v>2</v>
      </c>
      <c r="F1031" s="2">
        <v>2</v>
      </c>
      <c r="G1031">
        <v>0</v>
      </c>
      <c r="I1031" s="10" t="str">
        <f>IF(A1031=1,"Math", IF(A1031=2, "Med",IF(A1031=3,"Social",IF(A1031=4,"Art",IF(A1031=5,"Lang")))))</f>
        <v>Math</v>
      </c>
      <c r="J1031" s="11" t="str">
        <f>IF(B1031=1,"Female", IF(B1031=2, "Male"))</f>
        <v>Male</v>
      </c>
      <c r="K1031" s="7">
        <f t="shared" si="49"/>
        <v>13.51</v>
      </c>
      <c r="L1031" s="2">
        <v>3758</v>
      </c>
      <c r="M1031" s="10" t="str">
        <f t="shared" si="51"/>
        <v>UnderGrad</v>
      </c>
      <c r="N1031" s="10" t="str">
        <f t="shared" si="51"/>
        <v>UnderGrad</v>
      </c>
      <c r="O1031" t="str">
        <f t="shared" si="50"/>
        <v>Fail</v>
      </c>
    </row>
    <row r="1032" spans="1:15" x14ac:dyDescent="0.15">
      <c r="A1032" s="2">
        <v>1</v>
      </c>
      <c r="B1032" s="2">
        <v>2</v>
      </c>
      <c r="C1032" s="2">
        <v>1356</v>
      </c>
      <c r="D1032" s="2">
        <v>3503</v>
      </c>
      <c r="E1032" s="2">
        <v>1</v>
      </c>
      <c r="F1032" s="2">
        <v>1</v>
      </c>
      <c r="G1032">
        <v>0</v>
      </c>
      <c r="I1032" s="10" t="str">
        <f>IF(A1032=1,"Math", IF(A1032=2, "Med",IF(A1032=3,"Social",IF(A1032=4,"Art",IF(A1032=5,"Lang")))))</f>
        <v>Math</v>
      </c>
      <c r="J1032" s="11" t="str">
        <f>IF(B1032=1,"Female", IF(B1032=2, "Male"))</f>
        <v>Male</v>
      </c>
      <c r="K1032" s="7">
        <f t="shared" si="49"/>
        <v>13.56</v>
      </c>
      <c r="L1032" s="2">
        <v>3503</v>
      </c>
      <c r="M1032" s="10" t="str">
        <f t="shared" si="51"/>
        <v>Grad</v>
      </c>
      <c r="N1032" s="10" t="str">
        <f t="shared" si="51"/>
        <v>Grad</v>
      </c>
      <c r="O1032" t="str">
        <f t="shared" si="50"/>
        <v>Fail</v>
      </c>
    </row>
    <row r="1033" spans="1:15" x14ac:dyDescent="0.15">
      <c r="A1033" s="2">
        <v>1</v>
      </c>
      <c r="B1033" s="2">
        <v>2</v>
      </c>
      <c r="C1033" s="2">
        <v>1359</v>
      </c>
      <c r="D1033" s="2">
        <v>3815</v>
      </c>
      <c r="E1033" s="2">
        <v>1</v>
      </c>
      <c r="F1033" s="2">
        <v>2</v>
      </c>
      <c r="G1033">
        <v>0</v>
      </c>
      <c r="I1033" s="10" t="str">
        <f>IF(A1033=1,"Math", IF(A1033=2, "Med",IF(A1033=3,"Social",IF(A1033=4,"Art",IF(A1033=5,"Lang")))))</f>
        <v>Math</v>
      </c>
      <c r="J1033" s="11" t="str">
        <f>IF(B1033=1,"Female", IF(B1033=2, "Male"))</f>
        <v>Male</v>
      </c>
      <c r="K1033" s="7">
        <f t="shared" si="49"/>
        <v>13.59</v>
      </c>
      <c r="L1033" s="2">
        <v>3815</v>
      </c>
      <c r="M1033" s="10" t="str">
        <f t="shared" si="51"/>
        <v>Grad</v>
      </c>
      <c r="N1033" s="10" t="str">
        <f t="shared" si="51"/>
        <v>UnderGrad</v>
      </c>
      <c r="O1033" t="str">
        <f t="shared" si="50"/>
        <v>Fail</v>
      </c>
    </row>
    <row r="1034" spans="1:15" x14ac:dyDescent="0.15">
      <c r="A1034" s="2">
        <v>1</v>
      </c>
      <c r="B1034" s="2">
        <v>2</v>
      </c>
      <c r="C1034" s="2">
        <v>851</v>
      </c>
      <c r="D1034" s="2">
        <v>3305</v>
      </c>
      <c r="E1034" s="2">
        <v>0</v>
      </c>
      <c r="F1034" s="2">
        <v>0</v>
      </c>
      <c r="G1034">
        <v>0</v>
      </c>
      <c r="I1034" s="10" t="str">
        <f>IF(A1034=1,"Math", IF(A1034=2, "Med",IF(A1034=3,"Social",IF(A1034=4,"Art",IF(A1034=5,"Lang")))))</f>
        <v>Math</v>
      </c>
      <c r="J1034" s="11" t="str">
        <f>IF(B1034=1,"Female", IF(B1034=2, "Male"))</f>
        <v>Male</v>
      </c>
      <c r="K1034" s="7">
        <f t="shared" si="49"/>
        <v>8.51</v>
      </c>
      <c r="L1034" s="2">
        <v>3305</v>
      </c>
      <c r="M1034" s="10" t="b">
        <f t="shared" si="51"/>
        <v>0</v>
      </c>
      <c r="N1034" s="10" t="b">
        <f t="shared" si="51"/>
        <v>0</v>
      </c>
      <c r="O1034" t="str">
        <f t="shared" si="50"/>
        <v>Fail</v>
      </c>
    </row>
    <row r="1035" spans="1:15" x14ac:dyDescent="0.15">
      <c r="A1035" s="2">
        <v>1</v>
      </c>
      <c r="B1035" s="2">
        <v>2</v>
      </c>
      <c r="C1035" s="2">
        <v>1401</v>
      </c>
      <c r="D1035" s="2">
        <v>2461</v>
      </c>
      <c r="E1035" s="2">
        <v>0</v>
      </c>
      <c r="F1035" s="2">
        <v>0</v>
      </c>
      <c r="G1035">
        <v>0</v>
      </c>
      <c r="I1035" s="10" t="str">
        <f>IF(A1035=1,"Math", IF(A1035=2, "Med",IF(A1035=3,"Social",IF(A1035=4,"Art",IF(A1035=5,"Lang")))))</f>
        <v>Math</v>
      </c>
      <c r="J1035" s="11" t="str">
        <f>IF(B1035=1,"Female", IF(B1035=2, "Male"))</f>
        <v>Male</v>
      </c>
      <c r="K1035" s="7">
        <f t="shared" si="49"/>
        <v>14.01</v>
      </c>
      <c r="L1035" s="2">
        <v>2461</v>
      </c>
      <c r="M1035" s="10" t="b">
        <f t="shared" si="51"/>
        <v>0</v>
      </c>
      <c r="N1035" s="10" t="b">
        <f t="shared" si="51"/>
        <v>0</v>
      </c>
      <c r="O1035" t="str">
        <f t="shared" si="50"/>
        <v>Fail</v>
      </c>
    </row>
    <row r="1036" spans="1:15" x14ac:dyDescent="0.15">
      <c r="A1036" s="2">
        <v>1</v>
      </c>
      <c r="B1036" s="2">
        <v>2</v>
      </c>
      <c r="C1036" s="2">
        <v>1410</v>
      </c>
      <c r="D1036" s="2">
        <v>2825</v>
      </c>
      <c r="E1036" s="2">
        <v>3</v>
      </c>
      <c r="F1036" s="2">
        <v>4</v>
      </c>
      <c r="G1036">
        <v>0</v>
      </c>
      <c r="I1036" s="10" t="str">
        <f>IF(A1036=1,"Math", IF(A1036=2, "Med",IF(A1036=3,"Social",IF(A1036=4,"Art",IF(A1036=5,"Lang")))))</f>
        <v>Math</v>
      </c>
      <c r="J1036" s="11" t="str">
        <f>IF(B1036=1,"Female", IF(B1036=2, "Male"))</f>
        <v>Male</v>
      </c>
      <c r="K1036" s="7">
        <f t="shared" si="49"/>
        <v>14.1</v>
      </c>
      <c r="L1036" s="2">
        <v>2825</v>
      </c>
      <c r="M1036" s="10" t="str">
        <f t="shared" si="51"/>
        <v>HSchool</v>
      </c>
      <c r="N1036" s="10" t="str">
        <f t="shared" si="51"/>
        <v>None</v>
      </c>
      <c r="O1036" t="str">
        <f t="shared" si="50"/>
        <v>Fail</v>
      </c>
    </row>
    <row r="1037" spans="1:15" x14ac:dyDescent="0.15">
      <c r="A1037" s="2">
        <v>1</v>
      </c>
      <c r="B1037" s="2">
        <v>2</v>
      </c>
      <c r="C1037" s="2">
        <v>1549</v>
      </c>
      <c r="D1037" s="2">
        <v>6775</v>
      </c>
      <c r="E1037" s="2">
        <v>1</v>
      </c>
      <c r="F1037" s="2">
        <v>2</v>
      </c>
      <c r="G1037">
        <v>1</v>
      </c>
      <c r="I1037" s="10" t="str">
        <f>IF(A1037=1,"Math", IF(A1037=2, "Med",IF(A1037=3,"Social",IF(A1037=4,"Art",IF(A1037=5,"Lang")))))</f>
        <v>Math</v>
      </c>
      <c r="J1037" s="11" t="str">
        <f>IF(B1037=1,"Female", IF(B1037=2, "Male"))</f>
        <v>Male</v>
      </c>
      <c r="K1037" s="7">
        <f t="shared" si="49"/>
        <v>15.49</v>
      </c>
      <c r="L1037" s="2">
        <v>6775</v>
      </c>
      <c r="M1037" s="10" t="str">
        <f t="shared" si="51"/>
        <v>Grad</v>
      </c>
      <c r="N1037" s="10" t="str">
        <f t="shared" si="51"/>
        <v>UnderGrad</v>
      </c>
      <c r="O1037" t="str">
        <f t="shared" si="50"/>
        <v>Accept</v>
      </c>
    </row>
    <row r="1038" spans="1:15" x14ac:dyDescent="0.15">
      <c r="A1038" s="2">
        <v>1</v>
      </c>
      <c r="B1038" s="2">
        <v>2</v>
      </c>
      <c r="C1038" s="2">
        <v>1577</v>
      </c>
      <c r="D1038" s="2">
        <v>3989</v>
      </c>
      <c r="E1038" s="2">
        <v>1</v>
      </c>
      <c r="F1038" s="2">
        <v>2</v>
      </c>
      <c r="G1038">
        <v>0</v>
      </c>
      <c r="I1038" s="10" t="str">
        <f>IF(A1038=1,"Math", IF(A1038=2, "Med",IF(A1038=3,"Social",IF(A1038=4,"Art",IF(A1038=5,"Lang")))))</f>
        <v>Math</v>
      </c>
      <c r="J1038" s="11" t="str">
        <f>IF(B1038=1,"Female", IF(B1038=2, "Male"))</f>
        <v>Male</v>
      </c>
      <c r="K1038" s="7">
        <f t="shared" si="49"/>
        <v>15.77</v>
      </c>
      <c r="L1038" s="2">
        <v>3989</v>
      </c>
      <c r="M1038" s="10" t="str">
        <f t="shared" si="51"/>
        <v>Grad</v>
      </c>
      <c r="N1038" s="10" t="str">
        <f t="shared" si="51"/>
        <v>UnderGrad</v>
      </c>
      <c r="O1038" t="str">
        <f t="shared" si="50"/>
        <v>Fail</v>
      </c>
    </row>
    <row r="1039" spans="1:15" x14ac:dyDescent="0.15">
      <c r="A1039" s="2">
        <v>1</v>
      </c>
      <c r="B1039" s="2">
        <v>2</v>
      </c>
      <c r="C1039" s="2">
        <v>1602</v>
      </c>
      <c r="D1039" s="2">
        <v>5968</v>
      </c>
      <c r="E1039" s="2">
        <v>1</v>
      </c>
      <c r="F1039" s="2">
        <v>1</v>
      </c>
      <c r="G1039">
        <v>0</v>
      </c>
      <c r="I1039" s="10" t="str">
        <f>IF(A1039=1,"Math", IF(A1039=2, "Med",IF(A1039=3,"Social",IF(A1039=4,"Art",IF(A1039=5,"Lang")))))</f>
        <v>Math</v>
      </c>
      <c r="J1039" s="11" t="str">
        <f>IF(B1039=1,"Female", IF(B1039=2, "Male"))</f>
        <v>Male</v>
      </c>
      <c r="K1039" s="7">
        <f t="shared" si="49"/>
        <v>16.02</v>
      </c>
      <c r="L1039" s="2">
        <v>5968</v>
      </c>
      <c r="M1039" s="10" t="str">
        <f t="shared" si="51"/>
        <v>Grad</v>
      </c>
      <c r="N1039" s="10" t="str">
        <f t="shared" si="51"/>
        <v>Grad</v>
      </c>
      <c r="O1039" t="str">
        <f t="shared" si="50"/>
        <v>Fail</v>
      </c>
    </row>
    <row r="1040" spans="1:15" x14ac:dyDescent="0.15">
      <c r="A1040" s="2">
        <v>1</v>
      </c>
      <c r="B1040" s="2">
        <v>2</v>
      </c>
      <c r="C1040" s="2">
        <v>1618</v>
      </c>
      <c r="D1040" s="2">
        <v>6513</v>
      </c>
      <c r="E1040" s="2">
        <v>1</v>
      </c>
      <c r="F1040" s="2">
        <v>2</v>
      </c>
      <c r="G1040">
        <v>0</v>
      </c>
      <c r="I1040" s="10" t="str">
        <f>IF(A1040=1,"Math", IF(A1040=2, "Med",IF(A1040=3,"Social",IF(A1040=4,"Art",IF(A1040=5,"Lang")))))</f>
        <v>Math</v>
      </c>
      <c r="J1040" s="11" t="str">
        <f>IF(B1040=1,"Female", IF(B1040=2, "Male"))</f>
        <v>Male</v>
      </c>
      <c r="K1040" s="7">
        <f t="shared" si="49"/>
        <v>16.18</v>
      </c>
      <c r="L1040" s="2">
        <v>6513</v>
      </c>
      <c r="M1040" s="10" t="str">
        <f t="shared" si="51"/>
        <v>Grad</v>
      </c>
      <c r="N1040" s="10" t="str">
        <f t="shared" si="51"/>
        <v>UnderGrad</v>
      </c>
      <c r="O1040" t="str">
        <f t="shared" si="50"/>
        <v>Fail</v>
      </c>
    </row>
    <row r="1041" spans="1:15" x14ac:dyDescent="0.15">
      <c r="A1041" s="2">
        <v>1</v>
      </c>
      <c r="B1041" s="2">
        <v>2</v>
      </c>
      <c r="C1041" s="2">
        <v>1650</v>
      </c>
      <c r="D1041" s="2">
        <v>4051</v>
      </c>
      <c r="E1041" s="2">
        <v>1</v>
      </c>
      <c r="F1041" s="2">
        <v>2</v>
      </c>
      <c r="G1041">
        <v>0</v>
      </c>
      <c r="I1041" s="10" t="str">
        <f>IF(A1041=1,"Math", IF(A1041=2, "Med",IF(A1041=3,"Social",IF(A1041=4,"Art",IF(A1041=5,"Lang")))))</f>
        <v>Math</v>
      </c>
      <c r="J1041" s="11" t="str">
        <f>IF(B1041=1,"Female", IF(B1041=2, "Male"))</f>
        <v>Male</v>
      </c>
      <c r="K1041" s="7">
        <f t="shared" si="49"/>
        <v>16.5</v>
      </c>
      <c r="L1041" s="2">
        <v>4051</v>
      </c>
      <c r="M1041" s="10" t="str">
        <f t="shared" si="51"/>
        <v>Grad</v>
      </c>
      <c r="N1041" s="10" t="str">
        <f t="shared" si="51"/>
        <v>UnderGrad</v>
      </c>
      <c r="O1041" t="str">
        <f t="shared" si="50"/>
        <v>Fail</v>
      </c>
    </row>
    <row r="1042" spans="1:15" x14ac:dyDescent="0.15">
      <c r="A1042" s="2">
        <v>1</v>
      </c>
      <c r="B1042" s="2">
        <v>2</v>
      </c>
      <c r="C1042" s="2">
        <v>1660</v>
      </c>
      <c r="D1042" s="2">
        <v>5952</v>
      </c>
      <c r="E1042" s="2">
        <v>2</v>
      </c>
      <c r="F1042" s="2">
        <v>2</v>
      </c>
      <c r="G1042">
        <v>0</v>
      </c>
      <c r="I1042" s="10" t="str">
        <f>IF(A1042=1,"Math", IF(A1042=2, "Med",IF(A1042=3,"Social",IF(A1042=4,"Art",IF(A1042=5,"Lang")))))</f>
        <v>Math</v>
      </c>
      <c r="J1042" s="11" t="str">
        <f>IF(B1042=1,"Female", IF(B1042=2, "Male"))</f>
        <v>Male</v>
      </c>
      <c r="K1042" s="7">
        <f t="shared" si="49"/>
        <v>16.600000000000001</v>
      </c>
      <c r="L1042" s="2">
        <v>5952</v>
      </c>
      <c r="M1042" s="10" t="str">
        <f t="shared" si="51"/>
        <v>UnderGrad</v>
      </c>
      <c r="N1042" s="10" t="str">
        <f t="shared" si="51"/>
        <v>UnderGrad</v>
      </c>
      <c r="O1042" t="str">
        <f t="shared" si="50"/>
        <v>Fail</v>
      </c>
    </row>
    <row r="1043" spans="1:15" x14ac:dyDescent="0.15">
      <c r="A1043" s="2">
        <v>1</v>
      </c>
      <c r="B1043" s="2">
        <v>2</v>
      </c>
      <c r="C1043" s="2">
        <v>1686</v>
      </c>
      <c r="D1043" s="2">
        <v>4732</v>
      </c>
      <c r="E1043" s="2">
        <v>1</v>
      </c>
      <c r="F1043" s="2">
        <v>2</v>
      </c>
      <c r="G1043">
        <v>0</v>
      </c>
      <c r="I1043" s="10" t="str">
        <f>IF(A1043=1,"Math", IF(A1043=2, "Med",IF(A1043=3,"Social",IF(A1043=4,"Art",IF(A1043=5,"Lang")))))</f>
        <v>Math</v>
      </c>
      <c r="J1043" s="11" t="str">
        <f>IF(B1043=1,"Female", IF(B1043=2, "Male"))</f>
        <v>Male</v>
      </c>
      <c r="K1043" s="7">
        <f t="shared" si="49"/>
        <v>16.86</v>
      </c>
      <c r="L1043" s="2">
        <v>4732</v>
      </c>
      <c r="M1043" s="10" t="str">
        <f t="shared" si="51"/>
        <v>Grad</v>
      </c>
      <c r="N1043" s="10" t="str">
        <f t="shared" si="51"/>
        <v>UnderGrad</v>
      </c>
      <c r="O1043" t="str">
        <f t="shared" si="50"/>
        <v>Fail</v>
      </c>
    </row>
    <row r="1044" spans="1:15" x14ac:dyDescent="0.15">
      <c r="A1044" s="2">
        <v>1</v>
      </c>
      <c r="B1044" s="2">
        <v>2</v>
      </c>
      <c r="C1044" s="2">
        <v>1700</v>
      </c>
      <c r="D1044" s="2">
        <v>5541</v>
      </c>
      <c r="E1044" s="2">
        <v>2</v>
      </c>
      <c r="F1044" s="2">
        <v>1</v>
      </c>
      <c r="G1044">
        <v>1</v>
      </c>
      <c r="I1044" s="10" t="str">
        <f>IF(A1044=1,"Math", IF(A1044=2, "Med",IF(A1044=3,"Social",IF(A1044=4,"Art",IF(A1044=5,"Lang")))))</f>
        <v>Math</v>
      </c>
      <c r="J1044" s="11" t="str">
        <f>IF(B1044=1,"Female", IF(B1044=2, "Male"))</f>
        <v>Male</v>
      </c>
      <c r="K1044" s="7">
        <f t="shared" si="49"/>
        <v>17</v>
      </c>
      <c r="L1044" s="2">
        <v>5541</v>
      </c>
      <c r="M1044" s="10" t="str">
        <f t="shared" si="51"/>
        <v>UnderGrad</v>
      </c>
      <c r="N1044" s="10" t="str">
        <f t="shared" si="51"/>
        <v>Grad</v>
      </c>
      <c r="O1044" t="str">
        <f t="shared" si="50"/>
        <v>Accept</v>
      </c>
    </row>
    <row r="1045" spans="1:15" x14ac:dyDescent="0.15">
      <c r="A1045" s="2">
        <v>1</v>
      </c>
      <c r="B1045" s="2">
        <v>2</v>
      </c>
      <c r="C1045" s="2">
        <v>1753</v>
      </c>
      <c r="D1045" s="2">
        <v>7959</v>
      </c>
      <c r="E1045" s="2">
        <v>2</v>
      </c>
      <c r="F1045" s="2">
        <v>2</v>
      </c>
      <c r="G1045">
        <v>1</v>
      </c>
      <c r="I1045" s="10" t="str">
        <f>IF(A1045=1,"Math", IF(A1045=2, "Med",IF(A1045=3,"Social",IF(A1045=4,"Art",IF(A1045=5,"Lang")))))</f>
        <v>Math</v>
      </c>
      <c r="J1045" s="11" t="str">
        <f>IF(B1045=1,"Female", IF(B1045=2, "Male"))</f>
        <v>Male</v>
      </c>
      <c r="K1045" s="7">
        <f t="shared" si="49"/>
        <v>17.53</v>
      </c>
      <c r="L1045" s="2">
        <v>7959</v>
      </c>
      <c r="M1045" s="10" t="str">
        <f t="shared" si="51"/>
        <v>UnderGrad</v>
      </c>
      <c r="N1045" s="10" t="str">
        <f t="shared" si="51"/>
        <v>UnderGrad</v>
      </c>
      <c r="O1045" t="str">
        <f t="shared" si="50"/>
        <v>Accept</v>
      </c>
    </row>
    <row r="1046" spans="1:15" x14ac:dyDescent="0.15">
      <c r="A1046" s="2">
        <v>1</v>
      </c>
      <c r="B1046" s="2">
        <v>2</v>
      </c>
      <c r="C1046" s="2">
        <v>1771</v>
      </c>
      <c r="D1046" s="2">
        <v>8567</v>
      </c>
      <c r="E1046" s="2">
        <v>1</v>
      </c>
      <c r="F1046" s="2">
        <v>2</v>
      </c>
      <c r="G1046">
        <v>1</v>
      </c>
      <c r="I1046" s="10" t="str">
        <f>IF(A1046=1,"Math", IF(A1046=2, "Med",IF(A1046=3,"Social",IF(A1046=4,"Art",IF(A1046=5,"Lang")))))</f>
        <v>Math</v>
      </c>
      <c r="J1046" s="11" t="str">
        <f>IF(B1046=1,"Female", IF(B1046=2, "Male"))</f>
        <v>Male</v>
      </c>
      <c r="K1046" s="7">
        <f t="shared" si="49"/>
        <v>17.71</v>
      </c>
      <c r="L1046" s="2">
        <v>8567</v>
      </c>
      <c r="M1046" s="10" t="str">
        <f t="shared" si="51"/>
        <v>Grad</v>
      </c>
      <c r="N1046" s="10" t="str">
        <f t="shared" si="51"/>
        <v>UnderGrad</v>
      </c>
      <c r="O1046" t="str">
        <f t="shared" si="50"/>
        <v>Accept</v>
      </c>
    </row>
    <row r="1047" spans="1:15" x14ac:dyDescent="0.15">
      <c r="A1047" s="2">
        <v>1</v>
      </c>
      <c r="B1047" s="2">
        <v>2</v>
      </c>
      <c r="C1047" s="2">
        <v>1795</v>
      </c>
      <c r="D1047" s="2">
        <v>7919</v>
      </c>
      <c r="E1047" s="2">
        <v>1</v>
      </c>
      <c r="F1047" s="2">
        <v>1</v>
      </c>
      <c r="G1047">
        <v>1</v>
      </c>
      <c r="I1047" s="10" t="str">
        <f>IF(A1047=1,"Math", IF(A1047=2, "Med",IF(A1047=3,"Social",IF(A1047=4,"Art",IF(A1047=5,"Lang")))))</f>
        <v>Math</v>
      </c>
      <c r="J1047" s="11" t="str">
        <f>IF(B1047=1,"Female", IF(B1047=2, "Male"))</f>
        <v>Male</v>
      </c>
      <c r="K1047" s="7">
        <f t="shared" si="49"/>
        <v>17.95</v>
      </c>
      <c r="L1047" s="2">
        <v>7919</v>
      </c>
      <c r="M1047" s="10" t="str">
        <f t="shared" si="51"/>
        <v>Grad</v>
      </c>
      <c r="N1047" s="10" t="str">
        <f t="shared" si="51"/>
        <v>Grad</v>
      </c>
      <c r="O1047" t="str">
        <f t="shared" si="50"/>
        <v>Accept</v>
      </c>
    </row>
    <row r="1048" spans="1:15" x14ac:dyDescent="0.15">
      <c r="A1048" s="2">
        <v>1</v>
      </c>
      <c r="B1048" s="2">
        <v>2</v>
      </c>
      <c r="C1048" s="2">
        <v>1813</v>
      </c>
      <c r="D1048" s="2">
        <v>7045</v>
      </c>
      <c r="E1048" s="2">
        <v>2</v>
      </c>
      <c r="F1048" s="2">
        <v>2</v>
      </c>
      <c r="G1048">
        <v>1</v>
      </c>
      <c r="I1048" s="10" t="str">
        <f>IF(A1048=1,"Math", IF(A1048=2, "Med",IF(A1048=3,"Social",IF(A1048=4,"Art",IF(A1048=5,"Lang")))))</f>
        <v>Math</v>
      </c>
      <c r="J1048" s="11" t="str">
        <f>IF(B1048=1,"Female", IF(B1048=2, "Male"))</f>
        <v>Male</v>
      </c>
      <c r="K1048" s="7">
        <f t="shared" si="49"/>
        <v>18.13</v>
      </c>
      <c r="L1048" s="2">
        <v>7045</v>
      </c>
      <c r="M1048" s="10" t="str">
        <f t="shared" si="51"/>
        <v>UnderGrad</v>
      </c>
      <c r="N1048" s="10" t="str">
        <f t="shared" si="51"/>
        <v>UnderGrad</v>
      </c>
      <c r="O1048" t="str">
        <f t="shared" si="50"/>
        <v>Accept</v>
      </c>
    </row>
    <row r="1049" spans="1:15" x14ac:dyDescent="0.15">
      <c r="A1049" s="2">
        <v>1</v>
      </c>
      <c r="B1049" s="2">
        <v>2</v>
      </c>
      <c r="C1049" s="2">
        <v>1835</v>
      </c>
      <c r="D1049" s="2">
        <v>8798</v>
      </c>
      <c r="E1049" s="2">
        <v>1</v>
      </c>
      <c r="F1049" s="2">
        <v>2</v>
      </c>
      <c r="G1049">
        <v>1</v>
      </c>
      <c r="I1049" s="10" t="str">
        <f>IF(A1049=1,"Math", IF(A1049=2, "Med",IF(A1049=3,"Social",IF(A1049=4,"Art",IF(A1049=5,"Lang")))))</f>
        <v>Math</v>
      </c>
      <c r="J1049" s="11" t="str">
        <f>IF(B1049=1,"Female", IF(B1049=2, "Male"))</f>
        <v>Male</v>
      </c>
      <c r="K1049" s="7">
        <f t="shared" si="49"/>
        <v>18.350000000000001</v>
      </c>
      <c r="L1049" s="2">
        <v>8798</v>
      </c>
      <c r="M1049" s="10" t="str">
        <f t="shared" si="51"/>
        <v>Grad</v>
      </c>
      <c r="N1049" s="10" t="str">
        <f t="shared" si="51"/>
        <v>UnderGrad</v>
      </c>
      <c r="O1049" t="str">
        <f t="shared" si="50"/>
        <v>Accept</v>
      </c>
    </row>
    <row r="1050" spans="1:15" x14ac:dyDescent="0.15">
      <c r="A1050" s="2">
        <v>1</v>
      </c>
      <c r="B1050" s="2">
        <v>2</v>
      </c>
      <c r="C1050" s="2">
        <v>1873</v>
      </c>
      <c r="D1050" s="2">
        <v>8635</v>
      </c>
      <c r="E1050" s="2">
        <v>1</v>
      </c>
      <c r="F1050" s="2">
        <v>1</v>
      </c>
      <c r="G1050">
        <v>1</v>
      </c>
      <c r="I1050" s="10" t="str">
        <f>IF(A1050=1,"Math", IF(A1050=2, "Med",IF(A1050=3,"Social",IF(A1050=4,"Art",IF(A1050=5,"Lang")))))</f>
        <v>Math</v>
      </c>
      <c r="J1050" s="11" t="str">
        <f>IF(B1050=1,"Female", IF(B1050=2, "Male"))</f>
        <v>Male</v>
      </c>
      <c r="K1050" s="7">
        <f t="shared" si="49"/>
        <v>18.73</v>
      </c>
      <c r="L1050" s="2">
        <v>8635</v>
      </c>
      <c r="M1050" s="10" t="str">
        <f t="shared" si="51"/>
        <v>Grad</v>
      </c>
      <c r="N1050" s="10" t="str">
        <f t="shared" si="51"/>
        <v>Grad</v>
      </c>
      <c r="O1050" t="str">
        <f t="shared" si="50"/>
        <v>Accept</v>
      </c>
    </row>
    <row r="1051" spans="1:15" x14ac:dyDescent="0.15">
      <c r="A1051" s="2">
        <v>1</v>
      </c>
      <c r="B1051" s="2">
        <v>2</v>
      </c>
      <c r="C1051" s="2">
        <v>1902</v>
      </c>
      <c r="D1051" s="2">
        <v>8519</v>
      </c>
      <c r="E1051" s="2">
        <v>0</v>
      </c>
      <c r="F1051" s="2">
        <v>0</v>
      </c>
      <c r="G1051">
        <v>1</v>
      </c>
      <c r="I1051" s="10" t="str">
        <f>IF(A1051=1,"Math", IF(A1051=2, "Med",IF(A1051=3,"Social",IF(A1051=4,"Art",IF(A1051=5,"Lang")))))</f>
        <v>Math</v>
      </c>
      <c r="J1051" s="11" t="str">
        <f>IF(B1051=1,"Female", IF(B1051=2, "Male"))</f>
        <v>Male</v>
      </c>
      <c r="K1051" s="7">
        <f t="shared" si="49"/>
        <v>19.02</v>
      </c>
      <c r="L1051" s="2">
        <v>8519</v>
      </c>
      <c r="M1051" s="10" t="b">
        <f t="shared" si="51"/>
        <v>0</v>
      </c>
      <c r="N1051" s="10" t="b">
        <f t="shared" si="51"/>
        <v>0</v>
      </c>
      <c r="O1051" t="str">
        <f t="shared" si="50"/>
        <v>Accept</v>
      </c>
    </row>
    <row r="1052" spans="1:15" x14ac:dyDescent="0.15">
      <c r="A1052" s="2">
        <v>1</v>
      </c>
      <c r="B1052" s="2">
        <v>2</v>
      </c>
      <c r="C1052" s="2">
        <v>1909</v>
      </c>
      <c r="D1052" s="2">
        <v>9584</v>
      </c>
      <c r="E1052" s="2">
        <v>1</v>
      </c>
      <c r="F1052" s="2">
        <v>1</v>
      </c>
      <c r="G1052">
        <v>1</v>
      </c>
      <c r="I1052" s="10" t="str">
        <f>IF(A1052=1,"Math", IF(A1052=2, "Med",IF(A1052=3,"Social",IF(A1052=4,"Art",IF(A1052=5,"Lang")))))</f>
        <v>Math</v>
      </c>
      <c r="J1052" s="11" t="str">
        <f>IF(B1052=1,"Female", IF(B1052=2, "Male"))</f>
        <v>Male</v>
      </c>
      <c r="K1052" s="7">
        <f t="shared" si="49"/>
        <v>19.09</v>
      </c>
      <c r="L1052" s="2">
        <v>9584</v>
      </c>
      <c r="M1052" s="10" t="str">
        <f t="shared" si="51"/>
        <v>Grad</v>
      </c>
      <c r="N1052" s="10" t="str">
        <f t="shared" si="51"/>
        <v>Grad</v>
      </c>
      <c r="O1052" t="str">
        <f t="shared" si="50"/>
        <v>Accept</v>
      </c>
    </row>
    <row r="1053" spans="1:15" x14ac:dyDescent="0.15">
      <c r="A1053" s="2">
        <v>1</v>
      </c>
      <c r="B1053" s="2">
        <v>2</v>
      </c>
      <c r="C1053" s="2">
        <v>1950</v>
      </c>
      <c r="D1053" s="2">
        <v>8891</v>
      </c>
      <c r="E1053" s="2">
        <v>1</v>
      </c>
      <c r="F1053" s="2">
        <v>2</v>
      </c>
      <c r="G1053">
        <v>1</v>
      </c>
      <c r="I1053" s="10" t="str">
        <f>IF(A1053=1,"Math", IF(A1053=2, "Med",IF(A1053=3,"Social",IF(A1053=4,"Art",IF(A1053=5,"Lang")))))</f>
        <v>Math</v>
      </c>
      <c r="J1053" s="11" t="str">
        <f>IF(B1053=1,"Female", IF(B1053=2, "Male"))</f>
        <v>Male</v>
      </c>
      <c r="K1053" s="7">
        <f t="shared" si="49"/>
        <v>19.5</v>
      </c>
      <c r="L1053" s="2">
        <v>8891</v>
      </c>
      <c r="M1053" s="10" t="str">
        <f t="shared" si="51"/>
        <v>Grad</v>
      </c>
      <c r="N1053" s="10" t="str">
        <f t="shared" si="51"/>
        <v>UnderGrad</v>
      </c>
      <c r="O1053" t="str">
        <f t="shared" si="50"/>
        <v>Accept</v>
      </c>
    </row>
    <row r="1054" spans="1:15" x14ac:dyDescent="0.15">
      <c r="A1054" s="2">
        <v>1</v>
      </c>
      <c r="B1054" s="2">
        <v>2</v>
      </c>
      <c r="C1054" s="2">
        <v>0</v>
      </c>
      <c r="D1054" s="2">
        <v>4445</v>
      </c>
      <c r="E1054" s="2">
        <v>3</v>
      </c>
      <c r="F1054" s="2">
        <v>3</v>
      </c>
      <c r="G1054">
        <v>0</v>
      </c>
      <c r="I1054" s="10" t="str">
        <f>IF(A1054=1,"Math", IF(A1054=2, "Med",IF(A1054=3,"Social",IF(A1054=4,"Art",IF(A1054=5,"Lang")))))</f>
        <v>Math</v>
      </c>
      <c r="J1054" s="11" t="str">
        <f>IF(B1054=1,"Female", IF(B1054=2, "Male"))</f>
        <v>Male</v>
      </c>
      <c r="K1054" s="7">
        <f t="shared" si="49"/>
        <v>0</v>
      </c>
      <c r="L1054" s="2">
        <v>4445</v>
      </c>
      <c r="M1054" s="10" t="str">
        <f t="shared" si="51"/>
        <v>HSchool</v>
      </c>
      <c r="N1054" s="10" t="str">
        <f t="shared" si="51"/>
        <v>HSchool</v>
      </c>
      <c r="O1054" t="str">
        <f t="shared" si="50"/>
        <v>Fail</v>
      </c>
    </row>
    <row r="1055" spans="1:15" x14ac:dyDescent="0.15">
      <c r="A1055" s="2">
        <v>1</v>
      </c>
      <c r="B1055" s="2">
        <v>2</v>
      </c>
      <c r="C1055" s="2">
        <v>1057</v>
      </c>
      <c r="D1055" s="2">
        <v>3235</v>
      </c>
      <c r="E1055" s="2">
        <v>1</v>
      </c>
      <c r="F1055" s="2">
        <v>2</v>
      </c>
      <c r="G1055">
        <v>0</v>
      </c>
      <c r="I1055" s="10" t="str">
        <f>IF(A1055=1,"Math", IF(A1055=2, "Med",IF(A1055=3,"Social",IF(A1055=4,"Art",IF(A1055=5,"Lang")))))</f>
        <v>Math</v>
      </c>
      <c r="J1055" s="11" t="str">
        <f>IF(B1055=1,"Female", IF(B1055=2, "Male"))</f>
        <v>Male</v>
      </c>
      <c r="K1055" s="7">
        <f t="shared" si="49"/>
        <v>10.57</v>
      </c>
      <c r="L1055" s="2">
        <v>3235</v>
      </c>
      <c r="M1055" s="10" t="str">
        <f t="shared" si="51"/>
        <v>Grad</v>
      </c>
      <c r="N1055" s="10" t="str">
        <f t="shared" si="51"/>
        <v>UnderGrad</v>
      </c>
      <c r="O1055" t="str">
        <f t="shared" si="50"/>
        <v>Fail</v>
      </c>
    </row>
    <row r="1056" spans="1:15" x14ac:dyDescent="0.15">
      <c r="A1056" s="2">
        <v>1</v>
      </c>
      <c r="B1056" s="2">
        <v>2</v>
      </c>
      <c r="C1056" s="2">
        <v>1134</v>
      </c>
      <c r="D1056" s="2">
        <v>4529</v>
      </c>
      <c r="E1056" s="2">
        <v>0</v>
      </c>
      <c r="F1056" s="2">
        <v>0</v>
      </c>
      <c r="G1056">
        <v>0</v>
      </c>
      <c r="I1056" s="10" t="str">
        <f>IF(A1056=1,"Math", IF(A1056=2, "Med",IF(A1056=3,"Social",IF(A1056=4,"Art",IF(A1056=5,"Lang")))))</f>
        <v>Math</v>
      </c>
      <c r="J1056" s="11" t="str">
        <f>IF(B1056=1,"Female", IF(B1056=2, "Male"))</f>
        <v>Male</v>
      </c>
      <c r="K1056" s="7">
        <f t="shared" si="49"/>
        <v>11.34</v>
      </c>
      <c r="L1056" s="2">
        <v>4529</v>
      </c>
      <c r="M1056" s="10" t="b">
        <f t="shared" si="51"/>
        <v>0</v>
      </c>
      <c r="N1056" s="10" t="b">
        <f t="shared" si="51"/>
        <v>0</v>
      </c>
      <c r="O1056" t="str">
        <f t="shared" si="50"/>
        <v>Fail</v>
      </c>
    </row>
    <row r="1057" spans="1:15" x14ac:dyDescent="0.15">
      <c r="A1057" s="2">
        <v>1</v>
      </c>
      <c r="B1057" s="2">
        <v>2</v>
      </c>
      <c r="C1057" s="2">
        <v>1166</v>
      </c>
      <c r="D1057" s="2">
        <v>3816</v>
      </c>
      <c r="E1057" s="2">
        <v>0</v>
      </c>
      <c r="F1057" s="2">
        <v>0</v>
      </c>
      <c r="G1057">
        <v>0</v>
      </c>
      <c r="I1057" s="10" t="str">
        <f>IF(A1057=1,"Math", IF(A1057=2, "Med",IF(A1057=3,"Social",IF(A1057=4,"Art",IF(A1057=5,"Lang")))))</f>
        <v>Math</v>
      </c>
      <c r="J1057" s="11" t="str">
        <f>IF(B1057=1,"Female", IF(B1057=2, "Male"))</f>
        <v>Male</v>
      </c>
      <c r="K1057" s="7">
        <f t="shared" si="49"/>
        <v>11.66</v>
      </c>
      <c r="L1057" s="2">
        <v>3816</v>
      </c>
      <c r="M1057" s="10" t="b">
        <f t="shared" si="51"/>
        <v>0</v>
      </c>
      <c r="N1057" s="10" t="b">
        <f t="shared" si="51"/>
        <v>0</v>
      </c>
      <c r="O1057" t="str">
        <f t="shared" si="50"/>
        <v>Fail</v>
      </c>
    </row>
    <row r="1058" spans="1:15" x14ac:dyDescent="0.15">
      <c r="A1058" s="2">
        <v>1</v>
      </c>
      <c r="B1058" s="2">
        <v>2</v>
      </c>
      <c r="C1058" s="2">
        <v>1169</v>
      </c>
      <c r="D1058" s="2">
        <v>6183</v>
      </c>
      <c r="E1058" s="2">
        <v>1</v>
      </c>
      <c r="F1058" s="2">
        <v>1</v>
      </c>
      <c r="G1058">
        <v>1</v>
      </c>
      <c r="I1058" s="10" t="str">
        <f>IF(A1058=1,"Math", IF(A1058=2, "Med",IF(A1058=3,"Social",IF(A1058=4,"Art",IF(A1058=5,"Lang")))))</f>
        <v>Math</v>
      </c>
      <c r="J1058" s="11" t="str">
        <f>IF(B1058=1,"Female", IF(B1058=2, "Male"))</f>
        <v>Male</v>
      </c>
      <c r="K1058" s="7">
        <f t="shared" si="49"/>
        <v>11.69</v>
      </c>
      <c r="L1058" s="2">
        <v>6183</v>
      </c>
      <c r="M1058" s="10" t="str">
        <f t="shared" si="51"/>
        <v>Grad</v>
      </c>
      <c r="N1058" s="10" t="str">
        <f t="shared" si="51"/>
        <v>Grad</v>
      </c>
      <c r="O1058" t="str">
        <f t="shared" si="50"/>
        <v>Accept</v>
      </c>
    </row>
    <row r="1059" spans="1:15" x14ac:dyDescent="0.15">
      <c r="A1059" s="2">
        <v>1</v>
      </c>
      <c r="B1059" s="2">
        <v>2</v>
      </c>
      <c r="C1059" s="2">
        <v>1182</v>
      </c>
      <c r="D1059" s="2">
        <v>2509</v>
      </c>
      <c r="E1059" s="2">
        <v>2</v>
      </c>
      <c r="F1059" s="2">
        <v>2</v>
      </c>
      <c r="G1059">
        <v>0</v>
      </c>
      <c r="I1059" s="10" t="str">
        <f>IF(A1059=1,"Math", IF(A1059=2, "Med",IF(A1059=3,"Social",IF(A1059=4,"Art",IF(A1059=5,"Lang")))))</f>
        <v>Math</v>
      </c>
      <c r="J1059" s="11" t="str">
        <f>IF(B1059=1,"Female", IF(B1059=2, "Male"))</f>
        <v>Male</v>
      </c>
      <c r="K1059" s="7">
        <f t="shared" si="49"/>
        <v>11.82</v>
      </c>
      <c r="L1059" s="2">
        <v>2509</v>
      </c>
      <c r="M1059" s="10" t="str">
        <f t="shared" si="51"/>
        <v>UnderGrad</v>
      </c>
      <c r="N1059" s="10" t="str">
        <f t="shared" si="51"/>
        <v>UnderGrad</v>
      </c>
      <c r="O1059" t="str">
        <f t="shared" si="50"/>
        <v>Fail</v>
      </c>
    </row>
    <row r="1060" spans="1:15" x14ac:dyDescent="0.15">
      <c r="A1060" s="2">
        <v>1</v>
      </c>
      <c r="B1060" s="2">
        <v>2</v>
      </c>
      <c r="C1060" s="2">
        <v>1190</v>
      </c>
      <c r="D1060" s="2">
        <v>4201</v>
      </c>
      <c r="E1060" s="2">
        <v>1</v>
      </c>
      <c r="F1060" s="2">
        <v>2</v>
      </c>
      <c r="G1060">
        <v>0</v>
      </c>
      <c r="I1060" s="10" t="str">
        <f>IF(A1060=1,"Math", IF(A1060=2, "Med",IF(A1060=3,"Social",IF(A1060=4,"Art",IF(A1060=5,"Lang")))))</f>
        <v>Math</v>
      </c>
      <c r="J1060" s="11" t="str">
        <f>IF(B1060=1,"Female", IF(B1060=2, "Male"))</f>
        <v>Male</v>
      </c>
      <c r="K1060" s="7">
        <f t="shared" si="49"/>
        <v>11.9</v>
      </c>
      <c r="L1060" s="2">
        <v>4201</v>
      </c>
      <c r="M1060" s="10" t="str">
        <f t="shared" si="51"/>
        <v>Grad</v>
      </c>
      <c r="N1060" s="10" t="str">
        <f t="shared" si="51"/>
        <v>UnderGrad</v>
      </c>
      <c r="O1060" t="str">
        <f t="shared" si="50"/>
        <v>Fail</v>
      </c>
    </row>
    <row r="1061" spans="1:15" x14ac:dyDescent="0.15">
      <c r="A1061" s="2">
        <v>1</v>
      </c>
      <c r="B1061" s="2">
        <v>2</v>
      </c>
      <c r="C1061" s="2">
        <v>1192</v>
      </c>
      <c r="D1061" s="2">
        <v>2885</v>
      </c>
      <c r="E1061" s="2">
        <v>2</v>
      </c>
      <c r="F1061" s="2">
        <v>2</v>
      </c>
      <c r="G1061">
        <v>0</v>
      </c>
      <c r="I1061" s="10" t="str">
        <f>IF(A1061=1,"Math", IF(A1061=2, "Med",IF(A1061=3,"Social",IF(A1061=4,"Art",IF(A1061=5,"Lang")))))</f>
        <v>Math</v>
      </c>
      <c r="J1061" s="11" t="str">
        <f>IF(B1061=1,"Female", IF(B1061=2, "Male"))</f>
        <v>Male</v>
      </c>
      <c r="K1061" s="7">
        <f t="shared" si="49"/>
        <v>11.92</v>
      </c>
      <c r="L1061" s="2">
        <v>2885</v>
      </c>
      <c r="M1061" s="10" t="str">
        <f t="shared" si="51"/>
        <v>UnderGrad</v>
      </c>
      <c r="N1061" s="10" t="str">
        <f t="shared" si="51"/>
        <v>UnderGrad</v>
      </c>
      <c r="O1061" t="str">
        <f t="shared" si="50"/>
        <v>Fail</v>
      </c>
    </row>
    <row r="1062" spans="1:15" x14ac:dyDescent="0.15">
      <c r="A1062" s="2">
        <v>1</v>
      </c>
      <c r="B1062" s="2">
        <v>2</v>
      </c>
      <c r="C1062" s="2">
        <v>1218</v>
      </c>
      <c r="D1062" s="2">
        <v>4329</v>
      </c>
      <c r="E1062" s="2">
        <v>0</v>
      </c>
      <c r="F1062" s="2">
        <v>0</v>
      </c>
      <c r="G1062">
        <v>0</v>
      </c>
      <c r="I1062" s="10" t="str">
        <f>IF(A1062=1,"Math", IF(A1062=2, "Med",IF(A1062=3,"Social",IF(A1062=4,"Art",IF(A1062=5,"Lang")))))</f>
        <v>Math</v>
      </c>
      <c r="J1062" s="11" t="str">
        <f>IF(B1062=1,"Female", IF(B1062=2, "Male"))</f>
        <v>Male</v>
      </c>
      <c r="K1062" s="7">
        <f t="shared" si="49"/>
        <v>12.18</v>
      </c>
      <c r="L1062" s="2">
        <v>4329</v>
      </c>
      <c r="M1062" s="10" t="b">
        <f t="shared" si="51"/>
        <v>0</v>
      </c>
      <c r="N1062" s="10" t="b">
        <f t="shared" si="51"/>
        <v>0</v>
      </c>
      <c r="O1062" t="str">
        <f t="shared" si="50"/>
        <v>Fail</v>
      </c>
    </row>
    <row r="1063" spans="1:15" x14ac:dyDescent="0.15">
      <c r="A1063" s="2">
        <v>1</v>
      </c>
      <c r="B1063" s="2">
        <v>2</v>
      </c>
      <c r="C1063" s="2">
        <v>1225</v>
      </c>
      <c r="D1063" s="2">
        <v>3003</v>
      </c>
      <c r="E1063" s="2">
        <v>0</v>
      </c>
      <c r="F1063" s="2">
        <v>0</v>
      </c>
      <c r="G1063">
        <v>0</v>
      </c>
      <c r="I1063" s="10" t="str">
        <f>IF(A1063=1,"Math", IF(A1063=2, "Med",IF(A1063=3,"Social",IF(A1063=4,"Art",IF(A1063=5,"Lang")))))</f>
        <v>Math</v>
      </c>
      <c r="J1063" s="11" t="str">
        <f>IF(B1063=1,"Female", IF(B1063=2, "Male"))</f>
        <v>Male</v>
      </c>
      <c r="K1063" s="7">
        <f t="shared" si="49"/>
        <v>12.25</v>
      </c>
      <c r="L1063" s="2">
        <v>3003</v>
      </c>
      <c r="M1063" s="10" t="b">
        <f t="shared" si="51"/>
        <v>0</v>
      </c>
      <c r="N1063" s="10" t="b">
        <f t="shared" si="51"/>
        <v>0</v>
      </c>
      <c r="O1063" t="str">
        <f t="shared" si="50"/>
        <v>Fail</v>
      </c>
    </row>
    <row r="1064" spans="1:15" x14ac:dyDescent="0.15">
      <c r="A1064" s="2">
        <v>1</v>
      </c>
      <c r="B1064" s="2">
        <v>2</v>
      </c>
      <c r="C1064" s="2">
        <v>1251</v>
      </c>
      <c r="D1064" s="2">
        <v>3303</v>
      </c>
      <c r="E1064" s="2">
        <v>1</v>
      </c>
      <c r="F1064" s="2">
        <v>1</v>
      </c>
      <c r="G1064">
        <v>0</v>
      </c>
      <c r="I1064" s="10" t="str">
        <f>IF(A1064=1,"Math", IF(A1064=2, "Med",IF(A1064=3,"Social",IF(A1064=4,"Art",IF(A1064=5,"Lang")))))</f>
        <v>Math</v>
      </c>
      <c r="J1064" s="11" t="str">
        <f>IF(B1064=1,"Female", IF(B1064=2, "Male"))</f>
        <v>Male</v>
      </c>
      <c r="K1064" s="7">
        <f t="shared" si="49"/>
        <v>12.51</v>
      </c>
      <c r="L1064" s="2">
        <v>3303</v>
      </c>
      <c r="M1064" s="10" t="str">
        <f t="shared" si="51"/>
        <v>Grad</v>
      </c>
      <c r="N1064" s="10" t="str">
        <f t="shared" si="51"/>
        <v>Grad</v>
      </c>
      <c r="O1064" t="str">
        <f t="shared" si="50"/>
        <v>Fail</v>
      </c>
    </row>
    <row r="1065" spans="1:15" x14ac:dyDescent="0.15">
      <c r="A1065" s="2">
        <v>1</v>
      </c>
      <c r="B1065" s="2">
        <v>2</v>
      </c>
      <c r="C1065" s="2">
        <v>1257</v>
      </c>
      <c r="D1065" s="2">
        <v>4719</v>
      </c>
      <c r="E1065" s="2">
        <v>1</v>
      </c>
      <c r="F1065" s="2">
        <v>1</v>
      </c>
      <c r="G1065">
        <v>0</v>
      </c>
      <c r="I1065" s="10" t="str">
        <f>IF(A1065=1,"Math", IF(A1065=2, "Med",IF(A1065=3,"Social",IF(A1065=4,"Art",IF(A1065=5,"Lang")))))</f>
        <v>Math</v>
      </c>
      <c r="J1065" s="11" t="str">
        <f>IF(B1065=1,"Female", IF(B1065=2, "Male"))</f>
        <v>Male</v>
      </c>
      <c r="K1065" s="7">
        <f t="shared" si="49"/>
        <v>12.57</v>
      </c>
      <c r="L1065" s="2">
        <v>4719</v>
      </c>
      <c r="M1065" s="10" t="str">
        <f t="shared" si="51"/>
        <v>Grad</v>
      </c>
      <c r="N1065" s="10" t="str">
        <f t="shared" si="51"/>
        <v>Grad</v>
      </c>
      <c r="O1065" t="str">
        <f t="shared" si="50"/>
        <v>Fail</v>
      </c>
    </row>
    <row r="1066" spans="1:15" x14ac:dyDescent="0.15">
      <c r="A1066" s="2">
        <v>1</v>
      </c>
      <c r="B1066" s="2">
        <v>2</v>
      </c>
      <c r="C1066" s="2">
        <v>1283</v>
      </c>
      <c r="D1066" s="2">
        <v>4054</v>
      </c>
      <c r="E1066" s="2">
        <v>1</v>
      </c>
      <c r="F1066" s="2">
        <v>2</v>
      </c>
      <c r="G1066">
        <v>0</v>
      </c>
      <c r="I1066" s="10" t="str">
        <f>IF(A1066=1,"Math", IF(A1066=2, "Med",IF(A1066=3,"Social",IF(A1066=4,"Art",IF(A1066=5,"Lang")))))</f>
        <v>Math</v>
      </c>
      <c r="J1066" s="11" t="str">
        <f>IF(B1066=1,"Female", IF(B1066=2, "Male"))</f>
        <v>Male</v>
      </c>
      <c r="K1066" s="7">
        <f t="shared" si="49"/>
        <v>12.83</v>
      </c>
      <c r="L1066" s="2">
        <v>4054</v>
      </c>
      <c r="M1066" s="10" t="str">
        <f t="shared" si="51"/>
        <v>Grad</v>
      </c>
      <c r="N1066" s="10" t="str">
        <f t="shared" si="51"/>
        <v>UnderGrad</v>
      </c>
      <c r="O1066" t="str">
        <f t="shared" si="50"/>
        <v>Fail</v>
      </c>
    </row>
    <row r="1067" spans="1:15" x14ac:dyDescent="0.15">
      <c r="A1067" s="2">
        <v>1</v>
      </c>
      <c r="B1067" s="2">
        <v>2</v>
      </c>
      <c r="C1067" s="2">
        <v>1306</v>
      </c>
      <c r="D1067" s="2">
        <v>4335</v>
      </c>
      <c r="E1067" s="2">
        <v>1</v>
      </c>
      <c r="F1067" s="2">
        <v>2</v>
      </c>
      <c r="G1067">
        <v>0</v>
      </c>
      <c r="I1067" s="10" t="str">
        <f>IF(A1067=1,"Math", IF(A1067=2, "Med",IF(A1067=3,"Social",IF(A1067=4,"Art",IF(A1067=5,"Lang")))))</f>
        <v>Math</v>
      </c>
      <c r="J1067" s="11" t="str">
        <f>IF(B1067=1,"Female", IF(B1067=2, "Male"))</f>
        <v>Male</v>
      </c>
      <c r="K1067" s="7">
        <f t="shared" si="49"/>
        <v>13.06</v>
      </c>
      <c r="L1067" s="2">
        <v>4335</v>
      </c>
      <c r="M1067" s="10" t="str">
        <f t="shared" si="51"/>
        <v>Grad</v>
      </c>
      <c r="N1067" s="10" t="str">
        <f t="shared" si="51"/>
        <v>UnderGrad</v>
      </c>
      <c r="O1067" t="str">
        <f t="shared" si="50"/>
        <v>Fail</v>
      </c>
    </row>
    <row r="1068" spans="1:15" x14ac:dyDescent="0.15">
      <c r="A1068" s="2">
        <v>1</v>
      </c>
      <c r="B1068" s="2">
        <v>2</v>
      </c>
      <c r="C1068" s="2">
        <v>1314</v>
      </c>
      <c r="D1068" s="2">
        <v>3668</v>
      </c>
      <c r="E1068" s="2">
        <v>2</v>
      </c>
      <c r="F1068" s="2">
        <v>1</v>
      </c>
      <c r="G1068">
        <v>0</v>
      </c>
      <c r="I1068" s="10" t="str">
        <f>IF(A1068=1,"Math", IF(A1068=2, "Med",IF(A1068=3,"Social",IF(A1068=4,"Art",IF(A1068=5,"Lang")))))</f>
        <v>Math</v>
      </c>
      <c r="J1068" s="11" t="str">
        <f>IF(B1068=1,"Female", IF(B1068=2, "Male"))</f>
        <v>Male</v>
      </c>
      <c r="K1068" s="7">
        <f t="shared" si="49"/>
        <v>13.14</v>
      </c>
      <c r="L1068" s="2">
        <v>3668</v>
      </c>
      <c r="M1068" s="10" t="str">
        <f t="shared" si="51"/>
        <v>UnderGrad</v>
      </c>
      <c r="N1068" s="10" t="str">
        <f t="shared" si="51"/>
        <v>Grad</v>
      </c>
      <c r="O1068" t="str">
        <f t="shared" si="50"/>
        <v>Fail</v>
      </c>
    </row>
    <row r="1069" spans="1:15" x14ac:dyDescent="0.15">
      <c r="A1069" s="2">
        <v>1</v>
      </c>
      <c r="B1069" s="2">
        <v>2</v>
      </c>
      <c r="C1069" s="2">
        <v>1317</v>
      </c>
      <c r="D1069" s="2">
        <v>4580</v>
      </c>
      <c r="E1069" s="2">
        <v>1</v>
      </c>
      <c r="F1069" s="2">
        <v>2</v>
      </c>
      <c r="G1069">
        <v>0</v>
      </c>
      <c r="I1069" s="10" t="str">
        <f>IF(A1069=1,"Math", IF(A1069=2, "Med",IF(A1069=3,"Social",IF(A1069=4,"Art",IF(A1069=5,"Lang")))))</f>
        <v>Math</v>
      </c>
      <c r="J1069" s="11" t="str">
        <f>IF(B1069=1,"Female", IF(B1069=2, "Male"))</f>
        <v>Male</v>
      </c>
      <c r="K1069" s="7">
        <f t="shared" si="49"/>
        <v>13.17</v>
      </c>
      <c r="L1069" s="2">
        <v>4580</v>
      </c>
      <c r="M1069" s="10" t="str">
        <f t="shared" si="51"/>
        <v>Grad</v>
      </c>
      <c r="N1069" s="10" t="str">
        <f t="shared" si="51"/>
        <v>UnderGrad</v>
      </c>
      <c r="O1069" t="str">
        <f t="shared" si="50"/>
        <v>Fail</v>
      </c>
    </row>
    <row r="1070" spans="1:15" x14ac:dyDescent="0.15">
      <c r="A1070" s="2">
        <v>1</v>
      </c>
      <c r="B1070" s="2">
        <v>2</v>
      </c>
      <c r="C1070" s="2">
        <v>1333</v>
      </c>
      <c r="D1070" s="2">
        <v>7096</v>
      </c>
      <c r="E1070" s="2">
        <v>2</v>
      </c>
      <c r="F1070" s="2">
        <v>1</v>
      </c>
      <c r="G1070">
        <v>1</v>
      </c>
      <c r="I1070" s="10" t="str">
        <f>IF(A1070=1,"Math", IF(A1070=2, "Med",IF(A1070=3,"Social",IF(A1070=4,"Art",IF(A1070=5,"Lang")))))</f>
        <v>Math</v>
      </c>
      <c r="J1070" s="11" t="str">
        <f>IF(B1070=1,"Female", IF(B1070=2, "Male"))</f>
        <v>Male</v>
      </c>
      <c r="K1070" s="7">
        <f t="shared" si="49"/>
        <v>13.33</v>
      </c>
      <c r="L1070" s="2">
        <v>7096</v>
      </c>
      <c r="M1070" s="10" t="str">
        <f t="shared" si="51"/>
        <v>UnderGrad</v>
      </c>
      <c r="N1070" s="10" t="str">
        <f t="shared" si="51"/>
        <v>Grad</v>
      </c>
      <c r="O1070" t="str">
        <f t="shared" si="50"/>
        <v>Accept</v>
      </c>
    </row>
    <row r="1071" spans="1:15" x14ac:dyDescent="0.15">
      <c r="A1071" s="2">
        <v>1</v>
      </c>
      <c r="B1071" s="2">
        <v>2</v>
      </c>
      <c r="C1071" s="2">
        <v>1394</v>
      </c>
      <c r="D1071" s="2">
        <v>6916</v>
      </c>
      <c r="E1071" s="2">
        <v>2</v>
      </c>
      <c r="F1071" s="2">
        <v>1</v>
      </c>
      <c r="G1071">
        <v>0</v>
      </c>
      <c r="I1071" s="10" t="str">
        <f>IF(A1071=1,"Math", IF(A1071=2, "Med",IF(A1071=3,"Social",IF(A1071=4,"Art",IF(A1071=5,"Lang")))))</f>
        <v>Math</v>
      </c>
      <c r="J1071" s="11" t="str">
        <f>IF(B1071=1,"Female", IF(B1071=2, "Male"))</f>
        <v>Male</v>
      </c>
      <c r="K1071" s="7">
        <f t="shared" si="49"/>
        <v>13.94</v>
      </c>
      <c r="L1071" s="2">
        <v>6916</v>
      </c>
      <c r="M1071" s="10" t="str">
        <f t="shared" si="51"/>
        <v>UnderGrad</v>
      </c>
      <c r="N1071" s="10" t="str">
        <f t="shared" si="51"/>
        <v>Grad</v>
      </c>
      <c r="O1071" t="str">
        <f t="shared" si="50"/>
        <v>Fail</v>
      </c>
    </row>
    <row r="1072" spans="1:15" x14ac:dyDescent="0.15">
      <c r="A1072" s="2">
        <v>1</v>
      </c>
      <c r="B1072" s="2">
        <v>2</v>
      </c>
      <c r="C1072" s="2">
        <v>1404</v>
      </c>
      <c r="D1072" s="2">
        <v>6584</v>
      </c>
      <c r="E1072" s="2">
        <v>1</v>
      </c>
      <c r="F1072" s="2">
        <v>2</v>
      </c>
      <c r="G1072">
        <v>0</v>
      </c>
      <c r="I1072" s="10" t="str">
        <f>IF(A1072=1,"Math", IF(A1072=2, "Med",IF(A1072=3,"Social",IF(A1072=4,"Art",IF(A1072=5,"Lang")))))</f>
        <v>Math</v>
      </c>
      <c r="J1072" s="11" t="str">
        <f>IF(B1072=1,"Female", IF(B1072=2, "Male"))</f>
        <v>Male</v>
      </c>
      <c r="K1072" s="7">
        <f t="shared" si="49"/>
        <v>14.04</v>
      </c>
      <c r="L1072" s="2">
        <v>6584</v>
      </c>
      <c r="M1072" s="10" t="str">
        <f t="shared" si="51"/>
        <v>Grad</v>
      </c>
      <c r="N1072" s="10" t="str">
        <f t="shared" si="51"/>
        <v>UnderGrad</v>
      </c>
      <c r="O1072" t="str">
        <f t="shared" si="50"/>
        <v>Fail</v>
      </c>
    </row>
    <row r="1073" spans="1:15" x14ac:dyDescent="0.15">
      <c r="A1073" s="2">
        <v>1</v>
      </c>
      <c r="B1073" s="2">
        <v>2</v>
      </c>
      <c r="C1073" s="2">
        <v>1404</v>
      </c>
      <c r="D1073" s="2">
        <v>6903</v>
      </c>
      <c r="E1073" s="2">
        <v>2</v>
      </c>
      <c r="F1073" s="2">
        <v>2</v>
      </c>
      <c r="G1073">
        <v>1</v>
      </c>
      <c r="I1073" s="10" t="str">
        <f>IF(A1073=1,"Math", IF(A1073=2, "Med",IF(A1073=3,"Social",IF(A1073=4,"Art",IF(A1073=5,"Lang")))))</f>
        <v>Math</v>
      </c>
      <c r="J1073" s="11" t="str">
        <f>IF(B1073=1,"Female", IF(B1073=2, "Male"))</f>
        <v>Male</v>
      </c>
      <c r="K1073" s="7">
        <f t="shared" si="49"/>
        <v>14.04</v>
      </c>
      <c r="L1073" s="2">
        <v>6903</v>
      </c>
      <c r="M1073" s="10" t="str">
        <f t="shared" si="51"/>
        <v>UnderGrad</v>
      </c>
      <c r="N1073" s="10" t="str">
        <f t="shared" si="51"/>
        <v>UnderGrad</v>
      </c>
      <c r="O1073" t="str">
        <f t="shared" si="50"/>
        <v>Accept</v>
      </c>
    </row>
    <row r="1074" spans="1:15" x14ac:dyDescent="0.15">
      <c r="A1074" s="2">
        <v>1</v>
      </c>
      <c r="B1074" s="2">
        <v>2</v>
      </c>
      <c r="C1074" s="2">
        <v>1448</v>
      </c>
      <c r="D1074" s="2">
        <v>3515</v>
      </c>
      <c r="E1074" s="2">
        <v>0</v>
      </c>
      <c r="F1074" s="2">
        <v>0</v>
      </c>
      <c r="G1074">
        <v>0</v>
      </c>
      <c r="I1074" s="10" t="str">
        <f>IF(A1074=1,"Math", IF(A1074=2, "Med",IF(A1074=3,"Social",IF(A1074=4,"Art",IF(A1074=5,"Lang")))))</f>
        <v>Math</v>
      </c>
      <c r="J1074" s="11" t="str">
        <f>IF(B1074=1,"Female", IF(B1074=2, "Male"))</f>
        <v>Male</v>
      </c>
      <c r="K1074" s="7">
        <f t="shared" si="49"/>
        <v>14.48</v>
      </c>
      <c r="L1074" s="2">
        <v>3515</v>
      </c>
      <c r="M1074" s="10" t="b">
        <f t="shared" si="51"/>
        <v>0</v>
      </c>
      <c r="N1074" s="10" t="b">
        <f t="shared" si="51"/>
        <v>0</v>
      </c>
      <c r="O1074" t="str">
        <f t="shared" si="50"/>
        <v>Fail</v>
      </c>
    </row>
    <row r="1075" spans="1:15" x14ac:dyDescent="0.15">
      <c r="A1075" s="2">
        <v>1</v>
      </c>
      <c r="B1075" s="2">
        <v>2</v>
      </c>
      <c r="C1075" s="2">
        <v>1456</v>
      </c>
      <c r="D1075" s="2">
        <v>3579</v>
      </c>
      <c r="E1075" s="2">
        <v>3</v>
      </c>
      <c r="F1075" s="2">
        <v>3</v>
      </c>
      <c r="G1075">
        <v>0</v>
      </c>
      <c r="I1075" s="10" t="str">
        <f>IF(A1075=1,"Math", IF(A1075=2, "Med",IF(A1075=3,"Social",IF(A1075=4,"Art",IF(A1075=5,"Lang")))))</f>
        <v>Math</v>
      </c>
      <c r="J1075" s="11" t="str">
        <f>IF(B1075=1,"Female", IF(B1075=2, "Male"))</f>
        <v>Male</v>
      </c>
      <c r="K1075" s="7">
        <f t="shared" si="49"/>
        <v>14.56</v>
      </c>
      <c r="L1075" s="2">
        <v>3579</v>
      </c>
      <c r="M1075" s="10" t="str">
        <f t="shared" si="51"/>
        <v>HSchool</v>
      </c>
      <c r="N1075" s="10" t="str">
        <f t="shared" si="51"/>
        <v>HSchool</v>
      </c>
      <c r="O1075" t="str">
        <f t="shared" si="50"/>
        <v>Fail</v>
      </c>
    </row>
    <row r="1076" spans="1:15" x14ac:dyDescent="0.15">
      <c r="A1076" s="2">
        <v>1</v>
      </c>
      <c r="B1076" s="2">
        <v>2</v>
      </c>
      <c r="C1076" s="2">
        <v>1552</v>
      </c>
      <c r="D1076" s="2">
        <v>7533</v>
      </c>
      <c r="E1076" s="2">
        <v>2</v>
      </c>
      <c r="F1076" s="2">
        <v>2</v>
      </c>
      <c r="G1076">
        <v>0</v>
      </c>
      <c r="I1076" s="10" t="str">
        <f>IF(A1076=1,"Math", IF(A1076=2, "Med",IF(A1076=3,"Social",IF(A1076=4,"Art",IF(A1076=5,"Lang")))))</f>
        <v>Math</v>
      </c>
      <c r="J1076" s="11" t="str">
        <f>IF(B1076=1,"Female", IF(B1076=2, "Male"))</f>
        <v>Male</v>
      </c>
      <c r="K1076" s="7">
        <f t="shared" si="49"/>
        <v>15.52</v>
      </c>
      <c r="L1076" s="2">
        <v>7533</v>
      </c>
      <c r="M1076" s="10" t="str">
        <f t="shared" si="51"/>
        <v>UnderGrad</v>
      </c>
      <c r="N1076" s="10" t="str">
        <f t="shared" si="51"/>
        <v>UnderGrad</v>
      </c>
      <c r="O1076" t="str">
        <f t="shared" si="50"/>
        <v>Fail</v>
      </c>
    </row>
    <row r="1077" spans="1:15" x14ac:dyDescent="0.15">
      <c r="A1077" s="2">
        <v>1</v>
      </c>
      <c r="B1077" s="2">
        <v>2</v>
      </c>
      <c r="C1077" s="2">
        <v>1570</v>
      </c>
      <c r="D1077" s="2">
        <v>6186</v>
      </c>
      <c r="E1077" s="2">
        <v>1</v>
      </c>
      <c r="F1077" s="2">
        <v>2</v>
      </c>
      <c r="G1077">
        <v>0</v>
      </c>
      <c r="I1077" s="10" t="str">
        <f>IF(A1077=1,"Math", IF(A1077=2, "Med",IF(A1077=3,"Social",IF(A1077=4,"Art",IF(A1077=5,"Lang")))))</f>
        <v>Math</v>
      </c>
      <c r="J1077" s="11" t="str">
        <f>IF(B1077=1,"Female", IF(B1077=2, "Male"))</f>
        <v>Male</v>
      </c>
      <c r="K1077" s="7">
        <f t="shared" si="49"/>
        <v>15.7</v>
      </c>
      <c r="L1077" s="2">
        <v>6186</v>
      </c>
      <c r="M1077" s="10" t="str">
        <f t="shared" si="51"/>
        <v>Grad</v>
      </c>
      <c r="N1077" s="10" t="str">
        <f t="shared" si="51"/>
        <v>UnderGrad</v>
      </c>
      <c r="O1077" t="str">
        <f t="shared" si="50"/>
        <v>Fail</v>
      </c>
    </row>
    <row r="1078" spans="1:15" x14ac:dyDescent="0.15">
      <c r="A1078" s="2">
        <v>1</v>
      </c>
      <c r="B1078" s="2">
        <v>2</v>
      </c>
      <c r="C1078" s="2">
        <v>1572</v>
      </c>
      <c r="D1078" s="2">
        <v>7503</v>
      </c>
      <c r="E1078" s="2">
        <v>3</v>
      </c>
      <c r="F1078" s="2">
        <v>3</v>
      </c>
      <c r="G1078">
        <v>0</v>
      </c>
      <c r="I1078" s="10" t="str">
        <f>IF(A1078=1,"Math", IF(A1078=2, "Med",IF(A1078=3,"Social",IF(A1078=4,"Art",IF(A1078=5,"Lang")))))</f>
        <v>Math</v>
      </c>
      <c r="J1078" s="11" t="str">
        <f>IF(B1078=1,"Female", IF(B1078=2, "Male"))</f>
        <v>Male</v>
      </c>
      <c r="K1078" s="7">
        <f t="shared" si="49"/>
        <v>15.72</v>
      </c>
      <c r="L1078" s="2">
        <v>7503</v>
      </c>
      <c r="M1078" s="10" t="str">
        <f t="shared" si="51"/>
        <v>HSchool</v>
      </c>
      <c r="N1078" s="10" t="str">
        <f t="shared" si="51"/>
        <v>HSchool</v>
      </c>
      <c r="O1078" t="str">
        <f t="shared" si="50"/>
        <v>Fail</v>
      </c>
    </row>
    <row r="1079" spans="1:15" x14ac:dyDescent="0.15">
      <c r="A1079" s="2">
        <v>1</v>
      </c>
      <c r="B1079" s="2">
        <v>2</v>
      </c>
      <c r="C1079" s="2">
        <v>1651</v>
      </c>
      <c r="D1079" s="2">
        <v>5115</v>
      </c>
      <c r="E1079" s="2">
        <v>1</v>
      </c>
      <c r="F1079" s="2">
        <v>1</v>
      </c>
      <c r="G1079">
        <v>0</v>
      </c>
      <c r="I1079" s="10" t="str">
        <f>IF(A1079=1,"Math", IF(A1079=2, "Med",IF(A1079=3,"Social",IF(A1079=4,"Art",IF(A1079=5,"Lang")))))</f>
        <v>Math</v>
      </c>
      <c r="J1079" s="11" t="str">
        <f>IF(B1079=1,"Female", IF(B1079=2, "Male"))</f>
        <v>Male</v>
      </c>
      <c r="K1079" s="7">
        <f t="shared" si="49"/>
        <v>16.510000000000002</v>
      </c>
      <c r="L1079" s="2">
        <v>5115</v>
      </c>
      <c r="M1079" s="10" t="str">
        <f t="shared" si="51"/>
        <v>Grad</v>
      </c>
      <c r="N1079" s="10" t="str">
        <f t="shared" si="51"/>
        <v>Grad</v>
      </c>
      <c r="O1079" t="str">
        <f t="shared" si="50"/>
        <v>Fail</v>
      </c>
    </row>
    <row r="1080" spans="1:15" x14ac:dyDescent="0.15">
      <c r="A1080" s="2">
        <v>1</v>
      </c>
      <c r="B1080" s="2">
        <v>2</v>
      </c>
      <c r="C1080" s="2">
        <v>1668</v>
      </c>
      <c r="D1080" s="2">
        <v>2944</v>
      </c>
      <c r="E1080" s="2">
        <v>2</v>
      </c>
      <c r="F1080" s="2">
        <v>2</v>
      </c>
      <c r="G1080">
        <v>0</v>
      </c>
      <c r="I1080" s="10" t="str">
        <f>IF(A1080=1,"Math", IF(A1080=2, "Med",IF(A1080=3,"Social",IF(A1080=4,"Art",IF(A1080=5,"Lang")))))</f>
        <v>Math</v>
      </c>
      <c r="J1080" s="11" t="str">
        <f>IF(B1080=1,"Female", IF(B1080=2, "Male"))</f>
        <v>Male</v>
      </c>
      <c r="K1080" s="7">
        <f t="shared" si="49"/>
        <v>16.68</v>
      </c>
      <c r="L1080" s="2">
        <v>2944</v>
      </c>
      <c r="M1080" s="10" t="str">
        <f t="shared" si="51"/>
        <v>UnderGrad</v>
      </c>
      <c r="N1080" s="10" t="str">
        <f t="shared" si="51"/>
        <v>UnderGrad</v>
      </c>
      <c r="O1080" t="str">
        <f t="shared" si="50"/>
        <v>Fail</v>
      </c>
    </row>
    <row r="1081" spans="1:15" x14ac:dyDescent="0.15">
      <c r="A1081" s="2">
        <v>1</v>
      </c>
      <c r="B1081" s="2">
        <v>2</v>
      </c>
      <c r="C1081" s="2">
        <v>1692</v>
      </c>
      <c r="D1081" s="2">
        <v>6284</v>
      </c>
      <c r="E1081" s="2">
        <v>2</v>
      </c>
      <c r="F1081" s="2">
        <v>2</v>
      </c>
      <c r="G1081">
        <v>0</v>
      </c>
      <c r="I1081" s="10" t="str">
        <f>IF(A1081=1,"Math", IF(A1081=2, "Med",IF(A1081=3,"Social",IF(A1081=4,"Art",IF(A1081=5,"Lang")))))</f>
        <v>Math</v>
      </c>
      <c r="J1081" s="11" t="str">
        <f>IF(B1081=1,"Female", IF(B1081=2, "Male"))</f>
        <v>Male</v>
      </c>
      <c r="K1081" s="7">
        <f t="shared" si="49"/>
        <v>16.920000000000002</v>
      </c>
      <c r="L1081" s="2">
        <v>6284</v>
      </c>
      <c r="M1081" s="10" t="str">
        <f t="shared" si="51"/>
        <v>UnderGrad</v>
      </c>
      <c r="N1081" s="10" t="str">
        <f t="shared" si="51"/>
        <v>UnderGrad</v>
      </c>
      <c r="O1081" t="str">
        <f t="shared" si="50"/>
        <v>Fail</v>
      </c>
    </row>
    <row r="1082" spans="1:15" x14ac:dyDescent="0.15">
      <c r="A1082" s="2">
        <v>1</v>
      </c>
      <c r="B1082" s="2">
        <v>2</v>
      </c>
      <c r="C1082" s="2">
        <v>1732</v>
      </c>
      <c r="D1082" s="2">
        <v>7617</v>
      </c>
      <c r="E1082" s="2">
        <v>1</v>
      </c>
      <c r="F1082" s="2">
        <v>1</v>
      </c>
      <c r="G1082">
        <v>0</v>
      </c>
      <c r="I1082" s="10" t="str">
        <f>IF(A1082=1,"Math", IF(A1082=2, "Med",IF(A1082=3,"Social",IF(A1082=4,"Art",IF(A1082=5,"Lang")))))</f>
        <v>Math</v>
      </c>
      <c r="J1082" s="11" t="str">
        <f>IF(B1082=1,"Female", IF(B1082=2, "Male"))</f>
        <v>Male</v>
      </c>
      <c r="K1082" s="7">
        <f t="shared" si="49"/>
        <v>17.32</v>
      </c>
      <c r="L1082" s="2">
        <v>7617</v>
      </c>
      <c r="M1082" s="10" t="str">
        <f t="shared" si="51"/>
        <v>Grad</v>
      </c>
      <c r="N1082" s="10" t="str">
        <f t="shared" si="51"/>
        <v>Grad</v>
      </c>
      <c r="O1082" t="str">
        <f t="shared" si="50"/>
        <v>Fail</v>
      </c>
    </row>
    <row r="1083" spans="1:15" x14ac:dyDescent="0.15">
      <c r="A1083" s="2">
        <v>1</v>
      </c>
      <c r="B1083" s="2">
        <v>2</v>
      </c>
      <c r="C1083" s="2">
        <v>1735</v>
      </c>
      <c r="D1083" s="2">
        <v>5159</v>
      </c>
      <c r="E1083" s="2">
        <v>1</v>
      </c>
      <c r="F1083" s="2">
        <v>2</v>
      </c>
      <c r="G1083">
        <v>0</v>
      </c>
      <c r="I1083" s="10" t="str">
        <f>IF(A1083=1,"Math", IF(A1083=2, "Med",IF(A1083=3,"Social",IF(A1083=4,"Art",IF(A1083=5,"Lang")))))</f>
        <v>Math</v>
      </c>
      <c r="J1083" s="11" t="str">
        <f>IF(B1083=1,"Female", IF(B1083=2, "Male"))</f>
        <v>Male</v>
      </c>
      <c r="K1083" s="7">
        <f t="shared" si="49"/>
        <v>17.350000000000001</v>
      </c>
      <c r="L1083" s="2">
        <v>5159</v>
      </c>
      <c r="M1083" s="10" t="str">
        <f t="shared" si="51"/>
        <v>Grad</v>
      </c>
      <c r="N1083" s="10" t="str">
        <f t="shared" si="51"/>
        <v>UnderGrad</v>
      </c>
      <c r="O1083" t="str">
        <f t="shared" si="50"/>
        <v>Fail</v>
      </c>
    </row>
    <row r="1084" spans="1:15" x14ac:dyDescent="0.15">
      <c r="A1084" s="2">
        <v>1</v>
      </c>
      <c r="B1084" s="2">
        <v>2</v>
      </c>
      <c r="C1084" s="2">
        <v>1737</v>
      </c>
      <c r="D1084" s="2">
        <v>7118</v>
      </c>
      <c r="E1084" s="2">
        <v>1</v>
      </c>
      <c r="F1084" s="2">
        <v>2</v>
      </c>
      <c r="G1084">
        <v>1</v>
      </c>
      <c r="I1084" s="10" t="str">
        <f>IF(A1084=1,"Math", IF(A1084=2, "Med",IF(A1084=3,"Social",IF(A1084=4,"Art",IF(A1084=5,"Lang")))))</f>
        <v>Math</v>
      </c>
      <c r="J1084" s="11" t="str">
        <f>IF(B1084=1,"Female", IF(B1084=2, "Male"))</f>
        <v>Male</v>
      </c>
      <c r="K1084" s="7">
        <f t="shared" si="49"/>
        <v>17.37</v>
      </c>
      <c r="L1084" s="2">
        <v>7118</v>
      </c>
      <c r="M1084" s="10" t="str">
        <f t="shared" si="51"/>
        <v>Grad</v>
      </c>
      <c r="N1084" s="10" t="str">
        <f t="shared" si="51"/>
        <v>UnderGrad</v>
      </c>
      <c r="O1084" t="str">
        <f t="shared" si="50"/>
        <v>Accept</v>
      </c>
    </row>
    <row r="1085" spans="1:15" x14ac:dyDescent="0.15">
      <c r="A1085" s="2">
        <v>1</v>
      </c>
      <c r="B1085" s="2">
        <v>2</v>
      </c>
      <c r="C1085" s="2">
        <v>1756</v>
      </c>
      <c r="D1085" s="2">
        <v>6379</v>
      </c>
      <c r="E1085" s="2">
        <v>2</v>
      </c>
      <c r="F1085" s="2">
        <v>3</v>
      </c>
      <c r="G1085">
        <v>0</v>
      </c>
      <c r="I1085" s="10" t="str">
        <f>IF(A1085=1,"Math", IF(A1085=2, "Med",IF(A1085=3,"Social",IF(A1085=4,"Art",IF(A1085=5,"Lang")))))</f>
        <v>Math</v>
      </c>
      <c r="J1085" s="11" t="str">
        <f>IF(B1085=1,"Female", IF(B1085=2, "Male"))</f>
        <v>Male</v>
      </c>
      <c r="K1085" s="7">
        <f t="shared" si="49"/>
        <v>17.559999999999999</v>
      </c>
      <c r="L1085" s="2">
        <v>6379</v>
      </c>
      <c r="M1085" s="10" t="str">
        <f t="shared" si="51"/>
        <v>UnderGrad</v>
      </c>
      <c r="N1085" s="10" t="str">
        <f t="shared" si="51"/>
        <v>HSchool</v>
      </c>
      <c r="O1085" t="str">
        <f t="shared" si="50"/>
        <v>Fail</v>
      </c>
    </row>
    <row r="1086" spans="1:15" x14ac:dyDescent="0.15">
      <c r="A1086" s="2">
        <v>1</v>
      </c>
      <c r="B1086" s="2">
        <v>2</v>
      </c>
      <c r="C1086" s="2">
        <v>1761</v>
      </c>
      <c r="D1086" s="2">
        <v>7227</v>
      </c>
      <c r="E1086" s="2">
        <v>2</v>
      </c>
      <c r="F1086" s="2">
        <v>2</v>
      </c>
      <c r="G1086">
        <v>0</v>
      </c>
      <c r="I1086" s="10" t="str">
        <f>IF(A1086=1,"Math", IF(A1086=2, "Med",IF(A1086=3,"Social",IF(A1086=4,"Art",IF(A1086=5,"Lang")))))</f>
        <v>Math</v>
      </c>
      <c r="J1086" s="11" t="str">
        <f>IF(B1086=1,"Female", IF(B1086=2, "Male"))</f>
        <v>Male</v>
      </c>
      <c r="K1086" s="7">
        <f t="shared" si="49"/>
        <v>17.61</v>
      </c>
      <c r="L1086" s="2">
        <v>7227</v>
      </c>
      <c r="M1086" s="10" t="str">
        <f t="shared" si="51"/>
        <v>UnderGrad</v>
      </c>
      <c r="N1086" s="10" t="str">
        <f t="shared" si="51"/>
        <v>UnderGrad</v>
      </c>
      <c r="O1086" t="str">
        <f t="shared" si="50"/>
        <v>Fail</v>
      </c>
    </row>
    <row r="1087" spans="1:15" x14ac:dyDescent="0.15">
      <c r="A1087" s="2">
        <v>1</v>
      </c>
      <c r="B1087" s="2">
        <v>2</v>
      </c>
      <c r="C1087" s="2">
        <v>1778</v>
      </c>
      <c r="D1087" s="2">
        <v>10352</v>
      </c>
      <c r="E1087" s="2">
        <v>2</v>
      </c>
      <c r="F1087" s="2">
        <v>2</v>
      </c>
      <c r="G1087">
        <v>1</v>
      </c>
      <c r="I1087" s="10" t="str">
        <f>IF(A1087=1,"Math", IF(A1087=2, "Med",IF(A1087=3,"Social",IF(A1087=4,"Art",IF(A1087=5,"Lang")))))</f>
        <v>Math</v>
      </c>
      <c r="J1087" s="11" t="str">
        <f>IF(B1087=1,"Female", IF(B1087=2, "Male"))</f>
        <v>Male</v>
      </c>
      <c r="K1087" s="7">
        <f t="shared" si="49"/>
        <v>17.78</v>
      </c>
      <c r="L1087" s="2">
        <v>10352</v>
      </c>
      <c r="M1087" s="10" t="str">
        <f t="shared" si="51"/>
        <v>UnderGrad</v>
      </c>
      <c r="N1087" s="10" t="str">
        <f t="shared" si="51"/>
        <v>UnderGrad</v>
      </c>
      <c r="O1087" t="str">
        <f t="shared" si="50"/>
        <v>Accept</v>
      </c>
    </row>
    <row r="1088" spans="1:15" x14ac:dyDescent="0.15">
      <c r="A1088" s="2">
        <v>1</v>
      </c>
      <c r="B1088" s="2">
        <v>2</v>
      </c>
      <c r="C1088" s="2">
        <v>1790</v>
      </c>
      <c r="D1088" s="2">
        <v>7693</v>
      </c>
      <c r="E1088" s="2">
        <v>1</v>
      </c>
      <c r="F1088" s="2">
        <v>2</v>
      </c>
      <c r="G1088">
        <v>1</v>
      </c>
      <c r="I1088" s="10" t="str">
        <f>IF(A1088=1,"Math", IF(A1088=2, "Med",IF(A1088=3,"Social",IF(A1088=4,"Art",IF(A1088=5,"Lang")))))</f>
        <v>Math</v>
      </c>
      <c r="J1088" s="11" t="str">
        <f>IF(B1088=1,"Female", IF(B1088=2, "Male"))</f>
        <v>Male</v>
      </c>
      <c r="K1088" s="7">
        <f t="shared" si="49"/>
        <v>17.899999999999999</v>
      </c>
      <c r="L1088" s="2">
        <v>7693</v>
      </c>
      <c r="M1088" s="10" t="str">
        <f t="shared" si="51"/>
        <v>Grad</v>
      </c>
      <c r="N1088" s="10" t="str">
        <f t="shared" si="51"/>
        <v>UnderGrad</v>
      </c>
      <c r="O1088" t="str">
        <f t="shared" si="50"/>
        <v>Accept</v>
      </c>
    </row>
    <row r="1089" spans="1:15" x14ac:dyDescent="0.15">
      <c r="A1089" s="2">
        <v>1</v>
      </c>
      <c r="B1089" s="2">
        <v>2</v>
      </c>
      <c r="C1089" s="2">
        <v>1806</v>
      </c>
      <c r="D1089" s="2">
        <v>8831</v>
      </c>
      <c r="E1089" s="2">
        <v>1</v>
      </c>
      <c r="F1089" s="2">
        <v>2</v>
      </c>
      <c r="G1089">
        <v>1</v>
      </c>
      <c r="I1089" s="10" t="str">
        <f>IF(A1089=1,"Math", IF(A1089=2, "Med",IF(A1089=3,"Social",IF(A1089=4,"Art",IF(A1089=5,"Lang")))))</f>
        <v>Math</v>
      </c>
      <c r="J1089" s="11" t="str">
        <f>IF(B1089=1,"Female", IF(B1089=2, "Male"))</f>
        <v>Male</v>
      </c>
      <c r="K1089" s="7">
        <f t="shared" si="49"/>
        <v>18.059999999999999</v>
      </c>
      <c r="L1089" s="2">
        <v>8831</v>
      </c>
      <c r="M1089" s="10" t="str">
        <f t="shared" si="51"/>
        <v>Grad</v>
      </c>
      <c r="N1089" s="10" t="str">
        <f t="shared" si="51"/>
        <v>UnderGrad</v>
      </c>
      <c r="O1089" t="str">
        <f t="shared" si="50"/>
        <v>Accept</v>
      </c>
    </row>
    <row r="1090" spans="1:15" x14ac:dyDescent="0.15">
      <c r="A1090" s="2">
        <v>1</v>
      </c>
      <c r="B1090" s="2">
        <v>2</v>
      </c>
      <c r="C1090" s="2">
        <v>1806</v>
      </c>
      <c r="D1090" s="2">
        <v>11076</v>
      </c>
      <c r="E1090" s="2">
        <v>2</v>
      </c>
      <c r="F1090" s="2">
        <v>2</v>
      </c>
      <c r="G1090">
        <v>1</v>
      </c>
      <c r="I1090" s="10" t="str">
        <f>IF(A1090=1,"Math", IF(A1090=2, "Med",IF(A1090=3,"Social",IF(A1090=4,"Art",IF(A1090=5,"Lang")))))</f>
        <v>Math</v>
      </c>
      <c r="J1090" s="11" t="str">
        <f>IF(B1090=1,"Female", IF(B1090=2, "Male"))</f>
        <v>Male</v>
      </c>
      <c r="K1090" s="7">
        <f t="shared" si="49"/>
        <v>18.059999999999999</v>
      </c>
      <c r="L1090" s="2">
        <v>11076</v>
      </c>
      <c r="M1090" s="10" t="str">
        <f t="shared" si="51"/>
        <v>UnderGrad</v>
      </c>
      <c r="N1090" s="10" t="str">
        <f t="shared" si="51"/>
        <v>UnderGrad</v>
      </c>
      <c r="O1090" t="str">
        <f t="shared" si="50"/>
        <v>Accept</v>
      </c>
    </row>
    <row r="1091" spans="1:15" x14ac:dyDescent="0.15">
      <c r="A1091" s="2">
        <v>1</v>
      </c>
      <c r="B1091" s="2">
        <v>2</v>
      </c>
      <c r="C1091" s="2">
        <v>1855</v>
      </c>
      <c r="D1091" s="2">
        <v>8562</v>
      </c>
      <c r="E1091" s="2">
        <v>1</v>
      </c>
      <c r="F1091" s="2">
        <v>1</v>
      </c>
      <c r="G1091">
        <v>1</v>
      </c>
      <c r="I1091" s="10" t="str">
        <f>IF(A1091=1,"Math", IF(A1091=2, "Med",IF(A1091=3,"Social",IF(A1091=4,"Art",IF(A1091=5,"Lang")))))</f>
        <v>Math</v>
      </c>
      <c r="J1091" s="11" t="str">
        <f>IF(B1091=1,"Female", IF(B1091=2, "Male"))</f>
        <v>Male</v>
      </c>
      <c r="K1091" s="7">
        <f t="shared" ref="K1091:K1154" si="52">C1091/100</f>
        <v>18.55</v>
      </c>
      <c r="L1091" s="2">
        <v>8562</v>
      </c>
      <c r="M1091" s="10" t="str">
        <f t="shared" si="51"/>
        <v>Grad</v>
      </c>
      <c r="N1091" s="10" t="str">
        <f t="shared" si="51"/>
        <v>Grad</v>
      </c>
      <c r="O1091" t="str">
        <f t="shared" ref="O1091:O1154" si="53">IF(G1091=0,"Fail",IF(G1091=1,"Accept"))</f>
        <v>Accept</v>
      </c>
    </row>
    <row r="1092" spans="1:15" x14ac:dyDescent="0.15">
      <c r="A1092" s="2">
        <v>1</v>
      </c>
      <c r="B1092" s="2">
        <v>2</v>
      </c>
      <c r="C1092" s="2">
        <v>1275</v>
      </c>
      <c r="D1092" s="2">
        <v>2655</v>
      </c>
      <c r="E1092" s="2">
        <v>1</v>
      </c>
      <c r="F1092" s="2">
        <v>1</v>
      </c>
      <c r="G1092">
        <v>0</v>
      </c>
      <c r="I1092" s="10" t="str">
        <f>IF(A1092=1,"Math", IF(A1092=2, "Med",IF(A1092=3,"Social",IF(A1092=4,"Art",IF(A1092=5,"Lang")))))</f>
        <v>Math</v>
      </c>
      <c r="J1092" s="11" t="str">
        <f>IF(B1092=1,"Female", IF(B1092=2, "Male"))</f>
        <v>Male</v>
      </c>
      <c r="K1092" s="7">
        <f t="shared" si="52"/>
        <v>12.75</v>
      </c>
      <c r="L1092" s="2">
        <v>2655</v>
      </c>
      <c r="M1092" s="10" t="str">
        <f t="shared" ref="M1092:N1155" si="54">IF(E1092=1,"Grad",IF(E1092=2,"UnderGrad",IF(E1092=3,"HSchool",IF(E1092=4,"None"))))</f>
        <v>Grad</v>
      </c>
      <c r="N1092" s="10" t="str">
        <f t="shared" si="54"/>
        <v>Grad</v>
      </c>
      <c r="O1092" t="str">
        <f t="shared" si="53"/>
        <v>Fail</v>
      </c>
    </row>
    <row r="1093" spans="1:15" x14ac:dyDescent="0.15">
      <c r="A1093" s="2">
        <v>1</v>
      </c>
      <c r="B1093" s="2">
        <v>2</v>
      </c>
      <c r="C1093" s="2">
        <v>1277</v>
      </c>
      <c r="D1093" s="2">
        <v>5452</v>
      </c>
      <c r="E1093" s="2">
        <v>1</v>
      </c>
      <c r="F1093" s="2">
        <v>2</v>
      </c>
      <c r="G1093">
        <v>1</v>
      </c>
      <c r="I1093" s="10" t="str">
        <f>IF(A1093=1,"Math", IF(A1093=2, "Med",IF(A1093=3,"Social",IF(A1093=4,"Art",IF(A1093=5,"Lang")))))</f>
        <v>Math</v>
      </c>
      <c r="J1093" s="11" t="str">
        <f>IF(B1093=1,"Female", IF(B1093=2, "Male"))</f>
        <v>Male</v>
      </c>
      <c r="K1093" s="7">
        <f t="shared" si="52"/>
        <v>12.77</v>
      </c>
      <c r="L1093" s="2">
        <v>5452</v>
      </c>
      <c r="M1093" s="10" t="str">
        <f t="shared" si="54"/>
        <v>Grad</v>
      </c>
      <c r="N1093" s="10" t="str">
        <f t="shared" si="54"/>
        <v>UnderGrad</v>
      </c>
      <c r="O1093" t="str">
        <f t="shared" si="53"/>
        <v>Accept</v>
      </c>
    </row>
    <row r="1094" spans="1:15" x14ac:dyDescent="0.15">
      <c r="A1094" s="2">
        <v>1</v>
      </c>
      <c r="B1094" s="2">
        <v>2</v>
      </c>
      <c r="C1094" s="2">
        <v>1320</v>
      </c>
      <c r="D1094" s="2">
        <v>4469</v>
      </c>
      <c r="E1094" s="2">
        <v>1</v>
      </c>
      <c r="F1094" s="2">
        <v>1</v>
      </c>
      <c r="G1094">
        <v>0</v>
      </c>
      <c r="I1094" s="10" t="str">
        <f>IF(A1094=1,"Math", IF(A1094=2, "Med",IF(A1094=3,"Social",IF(A1094=4,"Art",IF(A1094=5,"Lang")))))</f>
        <v>Math</v>
      </c>
      <c r="J1094" s="11" t="str">
        <f>IF(B1094=1,"Female", IF(B1094=2, "Male"))</f>
        <v>Male</v>
      </c>
      <c r="K1094" s="7">
        <f t="shared" si="52"/>
        <v>13.2</v>
      </c>
      <c r="L1094" s="2">
        <v>4469</v>
      </c>
      <c r="M1094" s="10" t="str">
        <f t="shared" si="54"/>
        <v>Grad</v>
      </c>
      <c r="N1094" s="10" t="str">
        <f t="shared" si="54"/>
        <v>Grad</v>
      </c>
      <c r="O1094" t="str">
        <f t="shared" si="53"/>
        <v>Fail</v>
      </c>
    </row>
    <row r="1095" spans="1:15" x14ac:dyDescent="0.15">
      <c r="A1095" s="2">
        <v>1</v>
      </c>
      <c r="B1095" s="2">
        <v>2</v>
      </c>
      <c r="C1095" s="2">
        <v>11</v>
      </c>
      <c r="D1095" s="2">
        <v>2887</v>
      </c>
      <c r="E1095" s="2">
        <v>2</v>
      </c>
      <c r="F1095" s="2">
        <v>2</v>
      </c>
      <c r="G1095">
        <v>0</v>
      </c>
      <c r="I1095" s="10" t="str">
        <f>IF(A1095=1,"Math", IF(A1095=2, "Med",IF(A1095=3,"Social",IF(A1095=4,"Art",IF(A1095=5,"Lang")))))</f>
        <v>Math</v>
      </c>
      <c r="J1095" s="11" t="str">
        <f>IF(B1095=1,"Female", IF(B1095=2, "Male"))</f>
        <v>Male</v>
      </c>
      <c r="K1095" s="7">
        <f t="shared" si="52"/>
        <v>0.11</v>
      </c>
      <c r="L1095" s="2">
        <v>2887</v>
      </c>
      <c r="M1095" s="10" t="str">
        <f t="shared" si="54"/>
        <v>UnderGrad</v>
      </c>
      <c r="N1095" s="10" t="str">
        <f t="shared" si="54"/>
        <v>UnderGrad</v>
      </c>
      <c r="O1095" t="str">
        <f t="shared" si="53"/>
        <v>Fail</v>
      </c>
    </row>
    <row r="1096" spans="1:15" x14ac:dyDescent="0.15">
      <c r="A1096" s="2">
        <v>1</v>
      </c>
      <c r="B1096" s="2">
        <v>2</v>
      </c>
      <c r="C1096" s="2">
        <v>1419</v>
      </c>
      <c r="D1096" s="2">
        <v>5716</v>
      </c>
      <c r="E1096" s="2">
        <v>1</v>
      </c>
      <c r="F1096" s="2">
        <v>1</v>
      </c>
      <c r="G1096">
        <v>1</v>
      </c>
      <c r="I1096" s="10" t="str">
        <f>IF(A1096=1,"Math", IF(A1096=2, "Med",IF(A1096=3,"Social",IF(A1096=4,"Art",IF(A1096=5,"Lang")))))</f>
        <v>Math</v>
      </c>
      <c r="J1096" s="11" t="str">
        <f>IF(B1096=1,"Female", IF(B1096=2, "Male"))</f>
        <v>Male</v>
      </c>
      <c r="K1096" s="7">
        <f t="shared" si="52"/>
        <v>14.19</v>
      </c>
      <c r="L1096" s="2">
        <v>5716</v>
      </c>
      <c r="M1096" s="10" t="str">
        <f t="shared" si="54"/>
        <v>Grad</v>
      </c>
      <c r="N1096" s="10" t="str">
        <f t="shared" si="54"/>
        <v>Grad</v>
      </c>
      <c r="O1096" t="str">
        <f t="shared" si="53"/>
        <v>Accept</v>
      </c>
    </row>
    <row r="1097" spans="1:15" x14ac:dyDescent="0.15">
      <c r="A1097" s="2">
        <v>1</v>
      </c>
      <c r="B1097" s="2">
        <v>2</v>
      </c>
      <c r="C1097" s="2">
        <v>1428</v>
      </c>
      <c r="D1097" s="2">
        <v>3060</v>
      </c>
      <c r="E1097" s="2">
        <v>1</v>
      </c>
      <c r="F1097" s="2">
        <v>2</v>
      </c>
      <c r="G1097">
        <v>0</v>
      </c>
      <c r="I1097" s="10" t="str">
        <f>IF(A1097=1,"Math", IF(A1097=2, "Med",IF(A1097=3,"Social",IF(A1097=4,"Art",IF(A1097=5,"Lang")))))</f>
        <v>Math</v>
      </c>
      <c r="J1097" s="11" t="str">
        <f>IF(B1097=1,"Female", IF(B1097=2, "Male"))</f>
        <v>Male</v>
      </c>
      <c r="K1097" s="7">
        <f t="shared" si="52"/>
        <v>14.28</v>
      </c>
      <c r="L1097" s="2">
        <v>3060</v>
      </c>
      <c r="M1097" s="10" t="str">
        <f t="shared" si="54"/>
        <v>Grad</v>
      </c>
      <c r="N1097" s="10" t="str">
        <f t="shared" si="54"/>
        <v>UnderGrad</v>
      </c>
      <c r="O1097" t="str">
        <f t="shared" si="53"/>
        <v>Fail</v>
      </c>
    </row>
    <row r="1098" spans="1:15" x14ac:dyDescent="0.15">
      <c r="A1098" s="2">
        <v>1</v>
      </c>
      <c r="B1098" s="2">
        <v>2</v>
      </c>
      <c r="C1098" s="2">
        <v>1482</v>
      </c>
      <c r="D1098" s="2">
        <v>6411</v>
      </c>
      <c r="E1098" s="2">
        <v>3</v>
      </c>
      <c r="F1098" s="2">
        <v>3</v>
      </c>
      <c r="G1098">
        <v>0</v>
      </c>
      <c r="I1098" s="10" t="str">
        <f>IF(A1098=1,"Math", IF(A1098=2, "Med",IF(A1098=3,"Social",IF(A1098=4,"Art",IF(A1098=5,"Lang")))))</f>
        <v>Math</v>
      </c>
      <c r="J1098" s="11" t="str">
        <f>IF(B1098=1,"Female", IF(B1098=2, "Male"))</f>
        <v>Male</v>
      </c>
      <c r="K1098" s="7">
        <f t="shared" si="52"/>
        <v>14.82</v>
      </c>
      <c r="L1098" s="2">
        <v>6411</v>
      </c>
      <c r="M1098" s="10" t="str">
        <f t="shared" si="54"/>
        <v>HSchool</v>
      </c>
      <c r="N1098" s="10" t="str">
        <f t="shared" si="54"/>
        <v>HSchool</v>
      </c>
      <c r="O1098" t="str">
        <f t="shared" si="53"/>
        <v>Fail</v>
      </c>
    </row>
    <row r="1099" spans="1:15" x14ac:dyDescent="0.15">
      <c r="A1099" s="2">
        <v>1</v>
      </c>
      <c r="B1099" s="2">
        <v>2</v>
      </c>
      <c r="C1099" s="2">
        <v>1484</v>
      </c>
      <c r="D1099" s="2">
        <v>4869</v>
      </c>
      <c r="E1099" s="2">
        <v>0</v>
      </c>
      <c r="F1099" s="2">
        <v>0</v>
      </c>
      <c r="G1099">
        <v>0</v>
      </c>
      <c r="I1099" s="10" t="str">
        <f>IF(A1099=1,"Math", IF(A1099=2, "Med",IF(A1099=3,"Social",IF(A1099=4,"Art",IF(A1099=5,"Lang")))))</f>
        <v>Math</v>
      </c>
      <c r="J1099" s="11" t="str">
        <f>IF(B1099=1,"Female", IF(B1099=2, "Male"))</f>
        <v>Male</v>
      </c>
      <c r="K1099" s="7">
        <f t="shared" si="52"/>
        <v>14.84</v>
      </c>
      <c r="L1099" s="2">
        <v>4869</v>
      </c>
      <c r="M1099" s="10" t="b">
        <f t="shared" si="54"/>
        <v>0</v>
      </c>
      <c r="N1099" s="10" t="b">
        <f t="shared" si="54"/>
        <v>0</v>
      </c>
      <c r="O1099" t="str">
        <f t="shared" si="53"/>
        <v>Fail</v>
      </c>
    </row>
    <row r="1100" spans="1:15" x14ac:dyDescent="0.15">
      <c r="A1100" s="2">
        <v>1</v>
      </c>
      <c r="B1100" s="2">
        <v>2</v>
      </c>
      <c r="C1100" s="2">
        <v>1519</v>
      </c>
      <c r="D1100" s="2">
        <v>5937</v>
      </c>
      <c r="E1100" s="2">
        <v>1</v>
      </c>
      <c r="F1100" s="2">
        <v>2</v>
      </c>
      <c r="G1100">
        <v>0</v>
      </c>
      <c r="I1100" s="10" t="str">
        <f>IF(A1100=1,"Math", IF(A1100=2, "Med",IF(A1100=3,"Social",IF(A1100=4,"Art",IF(A1100=5,"Lang")))))</f>
        <v>Math</v>
      </c>
      <c r="J1100" s="11" t="str">
        <f>IF(B1100=1,"Female", IF(B1100=2, "Male"))</f>
        <v>Male</v>
      </c>
      <c r="K1100" s="7">
        <f t="shared" si="52"/>
        <v>15.19</v>
      </c>
      <c r="L1100" s="2">
        <v>5937</v>
      </c>
      <c r="M1100" s="10" t="str">
        <f t="shared" si="54"/>
        <v>Grad</v>
      </c>
      <c r="N1100" s="10" t="str">
        <f t="shared" si="54"/>
        <v>UnderGrad</v>
      </c>
      <c r="O1100" t="str">
        <f t="shared" si="53"/>
        <v>Fail</v>
      </c>
    </row>
    <row r="1101" spans="1:15" x14ac:dyDescent="0.15">
      <c r="A1101" s="2">
        <v>1</v>
      </c>
      <c r="B1101" s="2">
        <v>2</v>
      </c>
      <c r="C1101" s="2">
        <v>1563</v>
      </c>
      <c r="D1101" s="2">
        <v>3932</v>
      </c>
      <c r="E1101" s="2">
        <v>0</v>
      </c>
      <c r="F1101" s="2">
        <v>0</v>
      </c>
      <c r="G1101">
        <v>0</v>
      </c>
      <c r="I1101" s="10" t="str">
        <f>IF(A1101=1,"Math", IF(A1101=2, "Med",IF(A1101=3,"Social",IF(A1101=4,"Art",IF(A1101=5,"Lang")))))</f>
        <v>Math</v>
      </c>
      <c r="J1101" s="11" t="str">
        <f>IF(B1101=1,"Female", IF(B1101=2, "Male"))</f>
        <v>Male</v>
      </c>
      <c r="K1101" s="7">
        <f t="shared" si="52"/>
        <v>15.63</v>
      </c>
      <c r="L1101" s="2">
        <v>3932</v>
      </c>
      <c r="M1101" s="10" t="b">
        <f t="shared" si="54"/>
        <v>0</v>
      </c>
      <c r="N1101" s="10" t="b">
        <f t="shared" si="54"/>
        <v>0</v>
      </c>
      <c r="O1101" t="str">
        <f t="shared" si="53"/>
        <v>Fail</v>
      </c>
    </row>
    <row r="1102" spans="1:15" x14ac:dyDescent="0.15">
      <c r="A1102" s="2">
        <v>1</v>
      </c>
      <c r="B1102" s="2">
        <v>2</v>
      </c>
      <c r="C1102" s="2">
        <v>1573</v>
      </c>
      <c r="D1102" s="2">
        <v>6099</v>
      </c>
      <c r="E1102" s="2">
        <v>1</v>
      </c>
      <c r="F1102" s="2">
        <v>1</v>
      </c>
      <c r="G1102">
        <v>1</v>
      </c>
      <c r="I1102" s="10" t="str">
        <f>IF(A1102=1,"Math", IF(A1102=2, "Med",IF(A1102=3,"Social",IF(A1102=4,"Art",IF(A1102=5,"Lang")))))</f>
        <v>Math</v>
      </c>
      <c r="J1102" s="11" t="str">
        <f>IF(B1102=1,"Female", IF(B1102=2, "Male"))</f>
        <v>Male</v>
      </c>
      <c r="K1102" s="7">
        <f t="shared" si="52"/>
        <v>15.73</v>
      </c>
      <c r="L1102" s="2">
        <v>6099</v>
      </c>
      <c r="M1102" s="10" t="str">
        <f t="shared" si="54"/>
        <v>Grad</v>
      </c>
      <c r="N1102" s="10" t="str">
        <f t="shared" si="54"/>
        <v>Grad</v>
      </c>
      <c r="O1102" t="str">
        <f t="shared" si="53"/>
        <v>Accept</v>
      </c>
    </row>
    <row r="1103" spans="1:15" x14ac:dyDescent="0.15">
      <c r="A1103" s="2">
        <v>1</v>
      </c>
      <c r="B1103" s="2">
        <v>2</v>
      </c>
      <c r="C1103" s="2">
        <v>1629</v>
      </c>
      <c r="D1103" s="2">
        <v>7229</v>
      </c>
      <c r="E1103" s="2">
        <v>2</v>
      </c>
      <c r="F1103" s="2">
        <v>2</v>
      </c>
      <c r="G1103">
        <v>1</v>
      </c>
      <c r="I1103" s="10" t="str">
        <f>IF(A1103=1,"Math", IF(A1103=2, "Med",IF(A1103=3,"Social",IF(A1103=4,"Art",IF(A1103=5,"Lang")))))</f>
        <v>Math</v>
      </c>
      <c r="J1103" s="11" t="str">
        <f>IF(B1103=1,"Female", IF(B1103=2, "Male"))</f>
        <v>Male</v>
      </c>
      <c r="K1103" s="7">
        <f t="shared" si="52"/>
        <v>16.29</v>
      </c>
      <c r="L1103" s="2">
        <v>7229</v>
      </c>
      <c r="M1103" s="10" t="str">
        <f t="shared" si="54"/>
        <v>UnderGrad</v>
      </c>
      <c r="N1103" s="10" t="str">
        <f t="shared" si="54"/>
        <v>UnderGrad</v>
      </c>
      <c r="O1103" t="str">
        <f t="shared" si="53"/>
        <v>Accept</v>
      </c>
    </row>
    <row r="1104" spans="1:15" x14ac:dyDescent="0.15">
      <c r="A1104" s="2">
        <v>1</v>
      </c>
      <c r="B1104" s="2">
        <v>2</v>
      </c>
      <c r="C1104" s="2">
        <v>1641</v>
      </c>
      <c r="D1104" s="2">
        <v>5184</v>
      </c>
      <c r="E1104" s="2">
        <v>1</v>
      </c>
      <c r="F1104" s="2">
        <v>1</v>
      </c>
      <c r="G1104">
        <v>1</v>
      </c>
      <c r="I1104" s="10" t="str">
        <f>IF(A1104=1,"Math", IF(A1104=2, "Med",IF(A1104=3,"Social",IF(A1104=4,"Art",IF(A1104=5,"Lang")))))</f>
        <v>Math</v>
      </c>
      <c r="J1104" s="11" t="str">
        <f>IF(B1104=1,"Female", IF(B1104=2, "Male"))</f>
        <v>Male</v>
      </c>
      <c r="K1104" s="7">
        <f t="shared" si="52"/>
        <v>16.41</v>
      </c>
      <c r="L1104" s="2">
        <v>5184</v>
      </c>
      <c r="M1104" s="10" t="str">
        <f t="shared" si="54"/>
        <v>Grad</v>
      </c>
      <c r="N1104" s="10" t="str">
        <f t="shared" si="54"/>
        <v>Grad</v>
      </c>
      <c r="O1104" t="str">
        <f t="shared" si="53"/>
        <v>Accept</v>
      </c>
    </row>
    <row r="1105" spans="1:15" x14ac:dyDescent="0.15">
      <c r="A1105" s="2">
        <v>1</v>
      </c>
      <c r="B1105" s="2">
        <v>2</v>
      </c>
      <c r="C1105" s="2">
        <v>1655</v>
      </c>
      <c r="D1105" s="2">
        <v>8012</v>
      </c>
      <c r="E1105" s="2">
        <v>1</v>
      </c>
      <c r="F1105" s="2">
        <v>2</v>
      </c>
      <c r="G1105">
        <v>1</v>
      </c>
      <c r="I1105" s="10" t="str">
        <f>IF(A1105=1,"Math", IF(A1105=2, "Med",IF(A1105=3,"Social",IF(A1105=4,"Art",IF(A1105=5,"Lang")))))</f>
        <v>Math</v>
      </c>
      <c r="J1105" s="11" t="str">
        <f>IF(B1105=1,"Female", IF(B1105=2, "Male"))</f>
        <v>Male</v>
      </c>
      <c r="K1105" s="7">
        <f t="shared" si="52"/>
        <v>16.55</v>
      </c>
      <c r="L1105" s="2">
        <v>8012</v>
      </c>
      <c r="M1105" s="10" t="str">
        <f t="shared" si="54"/>
        <v>Grad</v>
      </c>
      <c r="N1105" s="10" t="str">
        <f t="shared" si="54"/>
        <v>UnderGrad</v>
      </c>
      <c r="O1105" t="str">
        <f t="shared" si="53"/>
        <v>Accept</v>
      </c>
    </row>
    <row r="1106" spans="1:15" x14ac:dyDescent="0.15">
      <c r="A1106" s="2">
        <v>1</v>
      </c>
      <c r="B1106" s="2">
        <v>2</v>
      </c>
      <c r="C1106" s="2">
        <v>1666</v>
      </c>
      <c r="D1106" s="2">
        <v>8520</v>
      </c>
      <c r="E1106" s="2">
        <v>1</v>
      </c>
      <c r="F1106" s="2">
        <v>1</v>
      </c>
      <c r="G1106">
        <v>1</v>
      </c>
      <c r="I1106" s="10" t="str">
        <f>IF(A1106=1,"Math", IF(A1106=2, "Med",IF(A1106=3,"Social",IF(A1106=4,"Art",IF(A1106=5,"Lang")))))</f>
        <v>Math</v>
      </c>
      <c r="J1106" s="11" t="str">
        <f>IF(B1106=1,"Female", IF(B1106=2, "Male"))</f>
        <v>Male</v>
      </c>
      <c r="K1106" s="7">
        <f t="shared" si="52"/>
        <v>16.66</v>
      </c>
      <c r="L1106" s="2">
        <v>8520</v>
      </c>
      <c r="M1106" s="10" t="str">
        <f t="shared" si="54"/>
        <v>Grad</v>
      </c>
      <c r="N1106" s="10" t="str">
        <f t="shared" si="54"/>
        <v>Grad</v>
      </c>
      <c r="O1106" t="str">
        <f t="shared" si="53"/>
        <v>Accept</v>
      </c>
    </row>
    <row r="1107" spans="1:15" x14ac:dyDescent="0.15">
      <c r="A1107" s="2">
        <v>1</v>
      </c>
      <c r="B1107" s="2">
        <v>2</v>
      </c>
      <c r="C1107" s="2">
        <v>1744</v>
      </c>
      <c r="D1107" s="2">
        <v>4132</v>
      </c>
      <c r="E1107" s="2">
        <v>1</v>
      </c>
      <c r="F1107" s="2">
        <v>1</v>
      </c>
      <c r="G1107">
        <v>0</v>
      </c>
      <c r="I1107" s="10" t="str">
        <f>IF(A1107=1,"Math", IF(A1107=2, "Med",IF(A1107=3,"Social",IF(A1107=4,"Art",IF(A1107=5,"Lang")))))</f>
        <v>Math</v>
      </c>
      <c r="J1107" s="11" t="str">
        <f>IF(B1107=1,"Female", IF(B1107=2, "Male"))</f>
        <v>Male</v>
      </c>
      <c r="K1107" s="7">
        <f t="shared" si="52"/>
        <v>17.440000000000001</v>
      </c>
      <c r="L1107" s="2">
        <v>4132</v>
      </c>
      <c r="M1107" s="10" t="str">
        <f t="shared" si="54"/>
        <v>Grad</v>
      </c>
      <c r="N1107" s="10" t="str">
        <f t="shared" si="54"/>
        <v>Grad</v>
      </c>
      <c r="O1107" t="str">
        <f t="shared" si="53"/>
        <v>Fail</v>
      </c>
    </row>
    <row r="1108" spans="1:15" x14ac:dyDescent="0.15">
      <c r="A1108" s="2">
        <v>1</v>
      </c>
      <c r="B1108" s="2">
        <v>2</v>
      </c>
      <c r="C1108" s="2">
        <v>1787</v>
      </c>
      <c r="D1108" s="2">
        <v>9143</v>
      </c>
      <c r="E1108" s="2">
        <v>2</v>
      </c>
      <c r="F1108" s="2">
        <v>2</v>
      </c>
      <c r="G1108">
        <v>1</v>
      </c>
      <c r="I1108" s="10" t="str">
        <f>IF(A1108=1,"Math", IF(A1108=2, "Med",IF(A1108=3,"Social",IF(A1108=4,"Art",IF(A1108=5,"Lang")))))</f>
        <v>Math</v>
      </c>
      <c r="J1108" s="11" t="str">
        <f>IF(B1108=1,"Female", IF(B1108=2, "Male"))</f>
        <v>Male</v>
      </c>
      <c r="K1108" s="7">
        <f t="shared" si="52"/>
        <v>17.87</v>
      </c>
      <c r="L1108" s="2">
        <v>9143</v>
      </c>
      <c r="M1108" s="10" t="str">
        <f t="shared" si="54"/>
        <v>UnderGrad</v>
      </c>
      <c r="N1108" s="10" t="str">
        <f t="shared" si="54"/>
        <v>UnderGrad</v>
      </c>
      <c r="O1108" t="str">
        <f t="shared" si="53"/>
        <v>Accept</v>
      </c>
    </row>
    <row r="1109" spans="1:15" x14ac:dyDescent="0.15">
      <c r="A1109" s="2">
        <v>1</v>
      </c>
      <c r="B1109" s="2">
        <v>2</v>
      </c>
      <c r="C1109" s="2">
        <v>1878</v>
      </c>
      <c r="D1109" s="2">
        <v>5460</v>
      </c>
      <c r="E1109" s="2">
        <v>1</v>
      </c>
      <c r="F1109" s="2">
        <v>2</v>
      </c>
      <c r="G1109">
        <v>0</v>
      </c>
      <c r="I1109" s="10" t="str">
        <f>IF(A1109=1,"Math", IF(A1109=2, "Med",IF(A1109=3,"Social",IF(A1109=4,"Art",IF(A1109=5,"Lang")))))</f>
        <v>Math</v>
      </c>
      <c r="J1109" s="11" t="str">
        <f>IF(B1109=1,"Female", IF(B1109=2, "Male"))</f>
        <v>Male</v>
      </c>
      <c r="K1109" s="7">
        <f t="shared" si="52"/>
        <v>18.78</v>
      </c>
      <c r="L1109" s="2">
        <v>5460</v>
      </c>
      <c r="M1109" s="10" t="str">
        <f t="shared" si="54"/>
        <v>Grad</v>
      </c>
      <c r="N1109" s="10" t="str">
        <f t="shared" si="54"/>
        <v>UnderGrad</v>
      </c>
      <c r="O1109" t="str">
        <f t="shared" si="53"/>
        <v>Fail</v>
      </c>
    </row>
    <row r="1110" spans="1:15" x14ac:dyDescent="0.15">
      <c r="A1110" s="2">
        <v>1</v>
      </c>
      <c r="B1110" s="2">
        <v>2</v>
      </c>
      <c r="C1110" s="2">
        <v>1919</v>
      </c>
      <c r="D1110" s="2">
        <v>8632</v>
      </c>
      <c r="E1110" s="2">
        <v>3</v>
      </c>
      <c r="F1110" s="2">
        <v>1</v>
      </c>
      <c r="G1110">
        <v>1</v>
      </c>
      <c r="I1110" s="10" t="str">
        <f>IF(A1110=1,"Math", IF(A1110=2, "Med",IF(A1110=3,"Social",IF(A1110=4,"Art",IF(A1110=5,"Lang")))))</f>
        <v>Math</v>
      </c>
      <c r="J1110" s="11" t="str">
        <f>IF(B1110=1,"Female", IF(B1110=2, "Male"))</f>
        <v>Male</v>
      </c>
      <c r="K1110" s="7">
        <f t="shared" si="52"/>
        <v>19.190000000000001</v>
      </c>
      <c r="L1110" s="2">
        <v>8632</v>
      </c>
      <c r="M1110" s="10" t="str">
        <f t="shared" si="54"/>
        <v>HSchool</v>
      </c>
      <c r="N1110" s="10" t="str">
        <f t="shared" si="54"/>
        <v>Grad</v>
      </c>
      <c r="O1110" t="str">
        <f t="shared" si="53"/>
        <v>Accept</v>
      </c>
    </row>
    <row r="1111" spans="1:15" x14ac:dyDescent="0.15">
      <c r="A1111" s="2">
        <v>1</v>
      </c>
      <c r="B1111" s="2">
        <v>2</v>
      </c>
      <c r="C1111" s="2">
        <v>1010</v>
      </c>
      <c r="D1111" s="2">
        <v>2240</v>
      </c>
      <c r="E1111" s="2">
        <v>0</v>
      </c>
      <c r="F1111" s="2">
        <v>0</v>
      </c>
      <c r="G1111">
        <v>0</v>
      </c>
      <c r="I1111" s="10" t="str">
        <f>IF(A1111=1,"Math", IF(A1111=2, "Med",IF(A1111=3,"Social",IF(A1111=4,"Art",IF(A1111=5,"Lang")))))</f>
        <v>Math</v>
      </c>
      <c r="J1111" s="11" t="str">
        <f>IF(B1111=1,"Female", IF(B1111=2, "Male"))</f>
        <v>Male</v>
      </c>
      <c r="K1111" s="7">
        <f t="shared" si="52"/>
        <v>10.1</v>
      </c>
      <c r="L1111" s="2">
        <v>2240</v>
      </c>
      <c r="M1111" s="10" t="b">
        <f t="shared" si="54"/>
        <v>0</v>
      </c>
      <c r="N1111" s="10" t="b">
        <f t="shared" si="54"/>
        <v>0</v>
      </c>
      <c r="O1111" t="str">
        <f t="shared" si="53"/>
        <v>Fail</v>
      </c>
    </row>
    <row r="1112" spans="1:15" x14ac:dyDescent="0.15">
      <c r="A1112" s="2">
        <v>1</v>
      </c>
      <c r="B1112" s="2">
        <v>2</v>
      </c>
      <c r="C1112" s="2">
        <v>1062</v>
      </c>
      <c r="D1112" s="2">
        <v>5742</v>
      </c>
      <c r="E1112" s="2">
        <v>0</v>
      </c>
      <c r="F1112" s="2">
        <v>0</v>
      </c>
      <c r="G1112">
        <v>1</v>
      </c>
      <c r="I1112" s="10" t="str">
        <f>IF(A1112=1,"Math", IF(A1112=2, "Med",IF(A1112=3,"Social",IF(A1112=4,"Art",IF(A1112=5,"Lang")))))</f>
        <v>Math</v>
      </c>
      <c r="J1112" s="11" t="str">
        <f>IF(B1112=1,"Female", IF(B1112=2, "Male"))</f>
        <v>Male</v>
      </c>
      <c r="K1112" s="7">
        <f t="shared" si="52"/>
        <v>10.62</v>
      </c>
      <c r="L1112" s="2">
        <v>5742</v>
      </c>
      <c r="M1112" s="10" t="b">
        <f t="shared" si="54"/>
        <v>0</v>
      </c>
      <c r="N1112" s="10" t="b">
        <f t="shared" si="54"/>
        <v>0</v>
      </c>
      <c r="O1112" t="str">
        <f t="shared" si="53"/>
        <v>Accept</v>
      </c>
    </row>
    <row r="1113" spans="1:15" x14ac:dyDescent="0.15">
      <c r="A1113" s="2">
        <v>1</v>
      </c>
      <c r="B1113" s="2">
        <v>2</v>
      </c>
      <c r="C1113" s="2">
        <v>1151</v>
      </c>
      <c r="D1113" s="2">
        <v>2719</v>
      </c>
      <c r="E1113" s="2">
        <v>0</v>
      </c>
      <c r="F1113" s="2">
        <v>0</v>
      </c>
      <c r="G1113">
        <v>0</v>
      </c>
      <c r="I1113" s="10" t="str">
        <f>IF(A1113=1,"Math", IF(A1113=2, "Med",IF(A1113=3,"Social",IF(A1113=4,"Art",IF(A1113=5,"Lang")))))</f>
        <v>Math</v>
      </c>
      <c r="J1113" s="11" t="str">
        <f>IF(B1113=1,"Female", IF(B1113=2, "Male"))</f>
        <v>Male</v>
      </c>
      <c r="K1113" s="7">
        <f t="shared" si="52"/>
        <v>11.51</v>
      </c>
      <c r="L1113" s="2">
        <v>2719</v>
      </c>
      <c r="M1113" s="10" t="b">
        <f t="shared" si="54"/>
        <v>0</v>
      </c>
      <c r="N1113" s="10" t="b">
        <f t="shared" si="54"/>
        <v>0</v>
      </c>
      <c r="O1113" t="str">
        <f t="shared" si="53"/>
        <v>Fail</v>
      </c>
    </row>
    <row r="1114" spans="1:15" x14ac:dyDescent="0.15">
      <c r="A1114" s="2">
        <v>1</v>
      </c>
      <c r="B1114" s="2">
        <v>2</v>
      </c>
      <c r="C1114" s="2">
        <v>1168</v>
      </c>
      <c r="D1114" s="2">
        <v>4443</v>
      </c>
      <c r="E1114" s="2">
        <v>3</v>
      </c>
      <c r="F1114" s="2">
        <v>4</v>
      </c>
      <c r="G1114">
        <v>0</v>
      </c>
      <c r="I1114" s="10" t="str">
        <f>IF(A1114=1,"Math", IF(A1114=2, "Med",IF(A1114=3,"Social",IF(A1114=4,"Art",IF(A1114=5,"Lang")))))</f>
        <v>Math</v>
      </c>
      <c r="J1114" s="11" t="str">
        <f>IF(B1114=1,"Female", IF(B1114=2, "Male"))</f>
        <v>Male</v>
      </c>
      <c r="K1114" s="7">
        <f t="shared" si="52"/>
        <v>11.68</v>
      </c>
      <c r="L1114" s="2">
        <v>4443</v>
      </c>
      <c r="M1114" s="10" t="str">
        <f t="shared" si="54"/>
        <v>HSchool</v>
      </c>
      <c r="N1114" s="10" t="str">
        <f t="shared" si="54"/>
        <v>None</v>
      </c>
      <c r="O1114" t="str">
        <f t="shared" si="53"/>
        <v>Fail</v>
      </c>
    </row>
    <row r="1115" spans="1:15" x14ac:dyDescent="0.15">
      <c r="A1115" s="2">
        <v>1</v>
      </c>
      <c r="B1115" s="2">
        <v>2</v>
      </c>
      <c r="C1115" s="2">
        <v>1173</v>
      </c>
      <c r="D1115" s="2">
        <v>3365</v>
      </c>
      <c r="E1115" s="2">
        <v>2</v>
      </c>
      <c r="F1115" s="2">
        <v>2</v>
      </c>
      <c r="G1115">
        <v>0</v>
      </c>
      <c r="I1115" s="10" t="str">
        <f>IF(A1115=1,"Math", IF(A1115=2, "Med",IF(A1115=3,"Social",IF(A1115=4,"Art",IF(A1115=5,"Lang")))))</f>
        <v>Math</v>
      </c>
      <c r="J1115" s="11" t="str">
        <f>IF(B1115=1,"Female", IF(B1115=2, "Male"))</f>
        <v>Male</v>
      </c>
      <c r="K1115" s="7">
        <f t="shared" si="52"/>
        <v>11.73</v>
      </c>
      <c r="L1115" s="2">
        <v>3365</v>
      </c>
      <c r="M1115" s="10" t="str">
        <f t="shared" si="54"/>
        <v>UnderGrad</v>
      </c>
      <c r="N1115" s="10" t="str">
        <f t="shared" si="54"/>
        <v>UnderGrad</v>
      </c>
      <c r="O1115" t="str">
        <f t="shared" si="53"/>
        <v>Fail</v>
      </c>
    </row>
    <row r="1116" spans="1:15" x14ac:dyDescent="0.15">
      <c r="A1116" s="2">
        <v>1</v>
      </c>
      <c r="B1116" s="2">
        <v>2</v>
      </c>
      <c r="C1116" s="2">
        <v>1187</v>
      </c>
      <c r="D1116" s="2">
        <v>4225</v>
      </c>
      <c r="E1116" s="2">
        <v>3</v>
      </c>
      <c r="F1116" s="2">
        <v>4</v>
      </c>
      <c r="G1116">
        <v>0</v>
      </c>
      <c r="I1116" s="10" t="str">
        <f>IF(A1116=1,"Math", IF(A1116=2, "Med",IF(A1116=3,"Social",IF(A1116=4,"Art",IF(A1116=5,"Lang")))))</f>
        <v>Math</v>
      </c>
      <c r="J1116" s="11" t="str">
        <f>IF(B1116=1,"Female", IF(B1116=2, "Male"))</f>
        <v>Male</v>
      </c>
      <c r="K1116" s="7">
        <f t="shared" si="52"/>
        <v>11.87</v>
      </c>
      <c r="L1116" s="2">
        <v>4225</v>
      </c>
      <c r="M1116" s="10" t="str">
        <f t="shared" si="54"/>
        <v>HSchool</v>
      </c>
      <c r="N1116" s="10" t="str">
        <f t="shared" si="54"/>
        <v>None</v>
      </c>
      <c r="O1116" t="str">
        <f t="shared" si="53"/>
        <v>Fail</v>
      </c>
    </row>
    <row r="1117" spans="1:15" x14ac:dyDescent="0.15">
      <c r="A1117" s="2">
        <v>1</v>
      </c>
      <c r="B1117" s="2">
        <v>2</v>
      </c>
      <c r="C1117" s="2">
        <v>1199</v>
      </c>
      <c r="D1117" s="2">
        <v>5400</v>
      </c>
      <c r="E1117" s="2">
        <v>2</v>
      </c>
      <c r="F1117" s="2">
        <v>1</v>
      </c>
      <c r="G1117">
        <v>1</v>
      </c>
      <c r="I1117" s="10" t="str">
        <f>IF(A1117=1,"Math", IF(A1117=2, "Med",IF(A1117=3,"Social",IF(A1117=4,"Art",IF(A1117=5,"Lang")))))</f>
        <v>Math</v>
      </c>
      <c r="J1117" s="11" t="str">
        <f>IF(B1117=1,"Female", IF(B1117=2, "Male"))</f>
        <v>Male</v>
      </c>
      <c r="K1117" s="7">
        <f t="shared" si="52"/>
        <v>11.99</v>
      </c>
      <c r="L1117" s="2">
        <v>5400</v>
      </c>
      <c r="M1117" s="10" t="str">
        <f t="shared" si="54"/>
        <v>UnderGrad</v>
      </c>
      <c r="N1117" s="10" t="str">
        <f t="shared" si="54"/>
        <v>Grad</v>
      </c>
      <c r="O1117" t="str">
        <f t="shared" si="53"/>
        <v>Accept</v>
      </c>
    </row>
    <row r="1118" spans="1:15" x14ac:dyDescent="0.15">
      <c r="A1118" s="2">
        <v>1</v>
      </c>
      <c r="B1118" s="2">
        <v>2</v>
      </c>
      <c r="C1118" s="2">
        <v>1249</v>
      </c>
      <c r="D1118" s="2">
        <v>2487</v>
      </c>
      <c r="E1118" s="2">
        <v>1</v>
      </c>
      <c r="F1118" s="2">
        <v>2</v>
      </c>
      <c r="G1118">
        <v>0</v>
      </c>
      <c r="I1118" s="10" t="str">
        <f>IF(A1118=1,"Math", IF(A1118=2, "Med",IF(A1118=3,"Social",IF(A1118=4,"Art",IF(A1118=5,"Lang")))))</f>
        <v>Math</v>
      </c>
      <c r="J1118" s="11" t="str">
        <f>IF(B1118=1,"Female", IF(B1118=2, "Male"))</f>
        <v>Male</v>
      </c>
      <c r="K1118" s="7">
        <f t="shared" si="52"/>
        <v>12.49</v>
      </c>
      <c r="L1118" s="2">
        <v>2487</v>
      </c>
      <c r="M1118" s="10" t="str">
        <f t="shared" si="54"/>
        <v>Grad</v>
      </c>
      <c r="N1118" s="10" t="str">
        <f t="shared" si="54"/>
        <v>UnderGrad</v>
      </c>
      <c r="O1118" t="str">
        <f t="shared" si="53"/>
        <v>Fail</v>
      </c>
    </row>
    <row r="1119" spans="1:15" x14ac:dyDescent="0.15">
      <c r="A1119" s="2">
        <v>1</v>
      </c>
      <c r="B1119" s="2">
        <v>2</v>
      </c>
      <c r="C1119" s="2">
        <v>1346</v>
      </c>
      <c r="D1119" s="2">
        <v>4063</v>
      </c>
      <c r="E1119" s="2">
        <v>2</v>
      </c>
      <c r="F1119" s="2">
        <v>2</v>
      </c>
      <c r="G1119">
        <v>0</v>
      </c>
      <c r="I1119" s="10" t="str">
        <f>IF(A1119=1,"Math", IF(A1119=2, "Med",IF(A1119=3,"Social",IF(A1119=4,"Art",IF(A1119=5,"Lang")))))</f>
        <v>Math</v>
      </c>
      <c r="J1119" s="11" t="str">
        <f>IF(B1119=1,"Female", IF(B1119=2, "Male"))</f>
        <v>Male</v>
      </c>
      <c r="K1119" s="7">
        <f t="shared" si="52"/>
        <v>13.46</v>
      </c>
      <c r="L1119" s="2">
        <v>4063</v>
      </c>
      <c r="M1119" s="10" t="str">
        <f t="shared" si="54"/>
        <v>UnderGrad</v>
      </c>
      <c r="N1119" s="10" t="str">
        <f t="shared" si="54"/>
        <v>UnderGrad</v>
      </c>
      <c r="O1119" t="str">
        <f t="shared" si="53"/>
        <v>Fail</v>
      </c>
    </row>
    <row r="1120" spans="1:15" x14ac:dyDescent="0.15">
      <c r="A1120" s="2">
        <v>1</v>
      </c>
      <c r="B1120" s="2">
        <v>2</v>
      </c>
      <c r="C1120" s="2">
        <v>981</v>
      </c>
      <c r="D1120" s="2">
        <v>4087</v>
      </c>
      <c r="E1120" s="2">
        <v>0</v>
      </c>
      <c r="F1120" s="2">
        <v>0</v>
      </c>
      <c r="G1120">
        <v>0</v>
      </c>
      <c r="I1120" s="10" t="str">
        <f>IF(A1120=1,"Math", IF(A1120=2, "Med",IF(A1120=3,"Social",IF(A1120=4,"Art",IF(A1120=5,"Lang")))))</f>
        <v>Math</v>
      </c>
      <c r="J1120" s="11" t="str">
        <f>IF(B1120=1,"Female", IF(B1120=2, "Male"))</f>
        <v>Male</v>
      </c>
      <c r="K1120" s="7">
        <f t="shared" si="52"/>
        <v>9.81</v>
      </c>
      <c r="L1120" s="2">
        <v>4087</v>
      </c>
      <c r="M1120" s="10" t="b">
        <f t="shared" si="54"/>
        <v>0</v>
      </c>
      <c r="N1120" s="10" t="b">
        <f t="shared" si="54"/>
        <v>0</v>
      </c>
      <c r="O1120" t="str">
        <f t="shared" si="53"/>
        <v>Fail</v>
      </c>
    </row>
    <row r="1121" spans="1:15" x14ac:dyDescent="0.15">
      <c r="A1121" s="2">
        <v>1</v>
      </c>
      <c r="B1121" s="2">
        <v>2</v>
      </c>
      <c r="C1121" s="2">
        <v>1350</v>
      </c>
      <c r="D1121" s="2">
        <v>3562</v>
      </c>
      <c r="E1121" s="2">
        <v>1</v>
      </c>
      <c r="F1121" s="2">
        <v>2</v>
      </c>
      <c r="G1121">
        <v>0</v>
      </c>
      <c r="I1121" s="10" t="str">
        <f>IF(A1121=1,"Math", IF(A1121=2, "Med",IF(A1121=3,"Social",IF(A1121=4,"Art",IF(A1121=5,"Lang")))))</f>
        <v>Math</v>
      </c>
      <c r="J1121" s="11" t="str">
        <f>IF(B1121=1,"Female", IF(B1121=2, "Male"))</f>
        <v>Male</v>
      </c>
      <c r="K1121" s="7">
        <f t="shared" si="52"/>
        <v>13.5</v>
      </c>
      <c r="L1121" s="2">
        <v>3562</v>
      </c>
      <c r="M1121" s="10" t="str">
        <f t="shared" si="54"/>
        <v>Grad</v>
      </c>
      <c r="N1121" s="10" t="str">
        <f t="shared" si="54"/>
        <v>UnderGrad</v>
      </c>
      <c r="O1121" t="str">
        <f t="shared" si="53"/>
        <v>Fail</v>
      </c>
    </row>
    <row r="1122" spans="1:15" x14ac:dyDescent="0.15">
      <c r="A1122" s="2">
        <v>1</v>
      </c>
      <c r="B1122" s="2">
        <v>2</v>
      </c>
      <c r="C1122" s="2">
        <v>1354</v>
      </c>
      <c r="D1122" s="2">
        <v>3887</v>
      </c>
      <c r="E1122" s="2">
        <v>2</v>
      </c>
      <c r="F1122" s="2">
        <v>2</v>
      </c>
      <c r="G1122">
        <v>0</v>
      </c>
      <c r="I1122" s="10" t="str">
        <f>IF(A1122=1,"Math", IF(A1122=2, "Med",IF(A1122=3,"Social",IF(A1122=4,"Art",IF(A1122=5,"Lang")))))</f>
        <v>Math</v>
      </c>
      <c r="J1122" s="11" t="str">
        <f>IF(B1122=1,"Female", IF(B1122=2, "Male"))</f>
        <v>Male</v>
      </c>
      <c r="K1122" s="7">
        <f t="shared" si="52"/>
        <v>13.54</v>
      </c>
      <c r="L1122" s="2">
        <v>3887</v>
      </c>
      <c r="M1122" s="10" t="str">
        <f t="shared" si="54"/>
        <v>UnderGrad</v>
      </c>
      <c r="N1122" s="10" t="str">
        <f t="shared" si="54"/>
        <v>UnderGrad</v>
      </c>
      <c r="O1122" t="str">
        <f t="shared" si="53"/>
        <v>Fail</v>
      </c>
    </row>
    <row r="1123" spans="1:15" x14ac:dyDescent="0.15">
      <c r="A1123" s="2">
        <v>1</v>
      </c>
      <c r="B1123" s="2">
        <v>2</v>
      </c>
      <c r="C1123" s="2">
        <v>1356</v>
      </c>
      <c r="D1123" s="2">
        <v>5664</v>
      </c>
      <c r="E1123" s="2">
        <v>0</v>
      </c>
      <c r="F1123" s="2">
        <v>0</v>
      </c>
      <c r="G1123">
        <v>1</v>
      </c>
      <c r="I1123" s="10" t="str">
        <f>IF(A1123=1,"Math", IF(A1123=2, "Med",IF(A1123=3,"Social",IF(A1123=4,"Art",IF(A1123=5,"Lang")))))</f>
        <v>Math</v>
      </c>
      <c r="J1123" s="11" t="str">
        <f>IF(B1123=1,"Female", IF(B1123=2, "Male"))</f>
        <v>Male</v>
      </c>
      <c r="K1123" s="7">
        <f t="shared" si="52"/>
        <v>13.56</v>
      </c>
      <c r="L1123" s="2">
        <v>5664</v>
      </c>
      <c r="M1123" s="10" t="b">
        <f t="shared" si="54"/>
        <v>0</v>
      </c>
      <c r="N1123" s="10" t="b">
        <f t="shared" si="54"/>
        <v>0</v>
      </c>
      <c r="O1123" t="str">
        <f t="shared" si="53"/>
        <v>Accept</v>
      </c>
    </row>
    <row r="1124" spans="1:15" x14ac:dyDescent="0.15">
      <c r="A1124" s="2">
        <v>1</v>
      </c>
      <c r="B1124" s="2">
        <v>2</v>
      </c>
      <c r="C1124" s="2">
        <v>1397</v>
      </c>
      <c r="D1124" s="2">
        <v>4014</v>
      </c>
      <c r="E1124" s="2">
        <v>2</v>
      </c>
      <c r="F1124" s="2">
        <v>2</v>
      </c>
      <c r="G1124">
        <v>0</v>
      </c>
      <c r="I1124" s="10" t="str">
        <f>IF(A1124=1,"Math", IF(A1124=2, "Med",IF(A1124=3,"Social",IF(A1124=4,"Art",IF(A1124=5,"Lang")))))</f>
        <v>Math</v>
      </c>
      <c r="J1124" s="11" t="str">
        <f>IF(B1124=1,"Female", IF(B1124=2, "Male"))</f>
        <v>Male</v>
      </c>
      <c r="K1124" s="7">
        <f t="shared" si="52"/>
        <v>13.97</v>
      </c>
      <c r="L1124" s="2">
        <v>4014</v>
      </c>
      <c r="M1124" s="10" t="str">
        <f t="shared" si="54"/>
        <v>UnderGrad</v>
      </c>
      <c r="N1124" s="10" t="str">
        <f t="shared" si="54"/>
        <v>UnderGrad</v>
      </c>
      <c r="O1124" t="str">
        <f t="shared" si="53"/>
        <v>Fail</v>
      </c>
    </row>
    <row r="1125" spans="1:15" x14ac:dyDescent="0.15">
      <c r="A1125" s="2">
        <v>1</v>
      </c>
      <c r="B1125" s="2">
        <v>2</v>
      </c>
      <c r="C1125" s="2">
        <v>1465</v>
      </c>
      <c r="D1125" s="2">
        <v>4392</v>
      </c>
      <c r="E1125" s="2">
        <v>2</v>
      </c>
      <c r="F1125" s="2">
        <v>2</v>
      </c>
      <c r="G1125">
        <v>0</v>
      </c>
      <c r="I1125" s="10" t="str">
        <f>IF(A1125=1,"Math", IF(A1125=2, "Med",IF(A1125=3,"Social",IF(A1125=4,"Art",IF(A1125=5,"Lang")))))</f>
        <v>Math</v>
      </c>
      <c r="J1125" s="11" t="str">
        <f>IF(B1125=1,"Female", IF(B1125=2, "Male"))</f>
        <v>Male</v>
      </c>
      <c r="K1125" s="7">
        <f t="shared" si="52"/>
        <v>14.65</v>
      </c>
      <c r="L1125" s="2">
        <v>4392</v>
      </c>
      <c r="M1125" s="10" t="str">
        <f t="shared" si="54"/>
        <v>UnderGrad</v>
      </c>
      <c r="N1125" s="10" t="str">
        <f t="shared" si="54"/>
        <v>UnderGrad</v>
      </c>
      <c r="O1125" t="str">
        <f t="shared" si="53"/>
        <v>Fail</v>
      </c>
    </row>
    <row r="1126" spans="1:15" x14ac:dyDescent="0.15">
      <c r="A1126" s="2">
        <v>1</v>
      </c>
      <c r="B1126" s="2">
        <v>2</v>
      </c>
      <c r="C1126" s="2">
        <v>1472</v>
      </c>
      <c r="D1126" s="2">
        <v>3901</v>
      </c>
      <c r="E1126" s="2">
        <v>3</v>
      </c>
      <c r="F1126" s="2">
        <v>3</v>
      </c>
      <c r="G1126">
        <v>0</v>
      </c>
      <c r="I1126" s="10" t="str">
        <f>IF(A1126=1,"Math", IF(A1126=2, "Med",IF(A1126=3,"Social",IF(A1126=4,"Art",IF(A1126=5,"Lang")))))</f>
        <v>Math</v>
      </c>
      <c r="J1126" s="11" t="str">
        <f>IF(B1126=1,"Female", IF(B1126=2, "Male"))</f>
        <v>Male</v>
      </c>
      <c r="K1126" s="7">
        <f t="shared" si="52"/>
        <v>14.72</v>
      </c>
      <c r="L1126" s="2">
        <v>3901</v>
      </c>
      <c r="M1126" s="10" t="str">
        <f t="shared" si="54"/>
        <v>HSchool</v>
      </c>
      <c r="N1126" s="10" t="str">
        <f t="shared" si="54"/>
        <v>HSchool</v>
      </c>
      <c r="O1126" t="str">
        <f t="shared" si="53"/>
        <v>Fail</v>
      </c>
    </row>
    <row r="1127" spans="1:15" x14ac:dyDescent="0.15">
      <c r="A1127" s="2">
        <v>1</v>
      </c>
      <c r="B1127" s="2">
        <v>2</v>
      </c>
      <c r="C1127" s="2">
        <v>1510</v>
      </c>
      <c r="D1127" s="2">
        <v>7581</v>
      </c>
      <c r="E1127" s="2">
        <v>3</v>
      </c>
      <c r="F1127" s="2">
        <v>3</v>
      </c>
      <c r="G1127">
        <v>1</v>
      </c>
      <c r="I1127" s="10" t="str">
        <f>IF(A1127=1,"Math", IF(A1127=2, "Med",IF(A1127=3,"Social",IF(A1127=4,"Art",IF(A1127=5,"Lang")))))</f>
        <v>Math</v>
      </c>
      <c r="J1127" s="11" t="str">
        <f>IF(B1127=1,"Female", IF(B1127=2, "Male"))</f>
        <v>Male</v>
      </c>
      <c r="K1127" s="7">
        <f t="shared" si="52"/>
        <v>15.1</v>
      </c>
      <c r="L1127" s="2">
        <v>7581</v>
      </c>
      <c r="M1127" s="10" t="str">
        <f t="shared" si="54"/>
        <v>HSchool</v>
      </c>
      <c r="N1127" s="10" t="str">
        <f t="shared" si="54"/>
        <v>HSchool</v>
      </c>
      <c r="O1127" t="str">
        <f t="shared" si="53"/>
        <v>Accept</v>
      </c>
    </row>
    <row r="1128" spans="1:15" x14ac:dyDescent="0.15">
      <c r="A1128" s="2">
        <v>1</v>
      </c>
      <c r="B1128" s="2">
        <v>2</v>
      </c>
      <c r="C1128" s="2">
        <v>1518</v>
      </c>
      <c r="D1128" s="2">
        <v>8132</v>
      </c>
      <c r="E1128" s="2">
        <v>1</v>
      </c>
      <c r="F1128" s="2">
        <v>2</v>
      </c>
      <c r="G1128">
        <v>0</v>
      </c>
      <c r="I1128" s="10" t="str">
        <f>IF(A1128=1,"Math", IF(A1128=2, "Med",IF(A1128=3,"Social",IF(A1128=4,"Art",IF(A1128=5,"Lang")))))</f>
        <v>Math</v>
      </c>
      <c r="J1128" s="11" t="str">
        <f>IF(B1128=1,"Female", IF(B1128=2, "Male"))</f>
        <v>Male</v>
      </c>
      <c r="K1128" s="7">
        <f t="shared" si="52"/>
        <v>15.18</v>
      </c>
      <c r="L1128" s="2">
        <v>8132</v>
      </c>
      <c r="M1128" s="10" t="str">
        <f t="shared" si="54"/>
        <v>Grad</v>
      </c>
      <c r="N1128" s="10" t="str">
        <f t="shared" si="54"/>
        <v>UnderGrad</v>
      </c>
      <c r="O1128" t="str">
        <f t="shared" si="53"/>
        <v>Fail</v>
      </c>
    </row>
    <row r="1129" spans="1:15" x14ac:dyDescent="0.15">
      <c r="A1129" s="2">
        <v>1</v>
      </c>
      <c r="B1129" s="2">
        <v>2</v>
      </c>
      <c r="C1129" s="2">
        <v>1539</v>
      </c>
      <c r="D1129" s="2">
        <v>5258</v>
      </c>
      <c r="E1129" s="2">
        <v>1</v>
      </c>
      <c r="F1129" s="2">
        <v>2</v>
      </c>
      <c r="G1129">
        <v>0</v>
      </c>
      <c r="I1129" s="10" t="str">
        <f>IF(A1129=1,"Math", IF(A1129=2, "Med",IF(A1129=3,"Social",IF(A1129=4,"Art",IF(A1129=5,"Lang")))))</f>
        <v>Math</v>
      </c>
      <c r="J1129" s="11" t="str">
        <f>IF(B1129=1,"Female", IF(B1129=2, "Male"))</f>
        <v>Male</v>
      </c>
      <c r="K1129" s="7">
        <f t="shared" si="52"/>
        <v>15.39</v>
      </c>
      <c r="L1129" s="2">
        <v>5258</v>
      </c>
      <c r="M1129" s="10" t="str">
        <f t="shared" si="54"/>
        <v>Grad</v>
      </c>
      <c r="N1129" s="10" t="str">
        <f t="shared" si="54"/>
        <v>UnderGrad</v>
      </c>
      <c r="O1129" t="str">
        <f t="shared" si="53"/>
        <v>Fail</v>
      </c>
    </row>
    <row r="1130" spans="1:15" x14ac:dyDescent="0.15">
      <c r="A1130" s="2">
        <v>1</v>
      </c>
      <c r="B1130" s="2">
        <v>2</v>
      </c>
      <c r="C1130" s="2">
        <v>919</v>
      </c>
      <c r="D1130" s="2">
        <v>3113</v>
      </c>
      <c r="E1130" s="2">
        <v>2</v>
      </c>
      <c r="F1130" s="2">
        <v>2</v>
      </c>
      <c r="G1130">
        <v>0</v>
      </c>
      <c r="I1130" s="10" t="str">
        <f>IF(A1130=1,"Math", IF(A1130=2, "Med",IF(A1130=3,"Social",IF(A1130=4,"Art",IF(A1130=5,"Lang")))))</f>
        <v>Math</v>
      </c>
      <c r="J1130" s="11" t="str">
        <f>IF(B1130=1,"Female", IF(B1130=2, "Male"))</f>
        <v>Male</v>
      </c>
      <c r="K1130" s="7">
        <f t="shared" si="52"/>
        <v>9.19</v>
      </c>
      <c r="L1130" s="2">
        <v>3113</v>
      </c>
      <c r="M1130" s="10" t="str">
        <f t="shared" si="54"/>
        <v>UnderGrad</v>
      </c>
      <c r="N1130" s="10" t="str">
        <f t="shared" si="54"/>
        <v>UnderGrad</v>
      </c>
      <c r="O1130" t="str">
        <f t="shared" si="53"/>
        <v>Fail</v>
      </c>
    </row>
    <row r="1131" spans="1:15" x14ac:dyDescent="0.15">
      <c r="A1131" s="2">
        <v>1</v>
      </c>
      <c r="B1131" s="2">
        <v>2</v>
      </c>
      <c r="C1131" s="2">
        <v>1602</v>
      </c>
      <c r="D1131" s="2">
        <v>3309</v>
      </c>
      <c r="E1131" s="2">
        <v>2</v>
      </c>
      <c r="F1131" s="2">
        <v>2</v>
      </c>
      <c r="G1131">
        <v>0</v>
      </c>
      <c r="I1131" s="10" t="str">
        <f>IF(A1131=1,"Math", IF(A1131=2, "Med",IF(A1131=3,"Social",IF(A1131=4,"Art",IF(A1131=5,"Lang")))))</f>
        <v>Math</v>
      </c>
      <c r="J1131" s="11" t="str">
        <f>IF(B1131=1,"Female", IF(B1131=2, "Male"))</f>
        <v>Male</v>
      </c>
      <c r="K1131" s="7">
        <f t="shared" si="52"/>
        <v>16.02</v>
      </c>
      <c r="L1131" s="2">
        <v>3309</v>
      </c>
      <c r="M1131" s="10" t="str">
        <f t="shared" si="54"/>
        <v>UnderGrad</v>
      </c>
      <c r="N1131" s="10" t="str">
        <f t="shared" si="54"/>
        <v>UnderGrad</v>
      </c>
      <c r="O1131" t="str">
        <f t="shared" si="53"/>
        <v>Fail</v>
      </c>
    </row>
    <row r="1132" spans="1:15" x14ac:dyDescent="0.15">
      <c r="A1132" s="2">
        <v>1</v>
      </c>
      <c r="B1132" s="2">
        <v>2</v>
      </c>
      <c r="C1132" s="2">
        <v>1608</v>
      </c>
      <c r="D1132" s="2">
        <v>9135</v>
      </c>
      <c r="E1132" s="2">
        <v>2</v>
      </c>
      <c r="F1132" s="2">
        <v>2</v>
      </c>
      <c r="G1132">
        <v>1</v>
      </c>
      <c r="I1132" s="10" t="str">
        <f>IF(A1132=1,"Math", IF(A1132=2, "Med",IF(A1132=3,"Social",IF(A1132=4,"Art",IF(A1132=5,"Lang")))))</f>
        <v>Math</v>
      </c>
      <c r="J1132" s="11" t="str">
        <f>IF(B1132=1,"Female", IF(B1132=2, "Male"))</f>
        <v>Male</v>
      </c>
      <c r="K1132" s="7">
        <f t="shared" si="52"/>
        <v>16.079999999999998</v>
      </c>
      <c r="L1132" s="2">
        <v>9135</v>
      </c>
      <c r="M1132" s="10" t="str">
        <f t="shared" si="54"/>
        <v>UnderGrad</v>
      </c>
      <c r="N1132" s="10" t="str">
        <f t="shared" si="54"/>
        <v>UnderGrad</v>
      </c>
      <c r="O1132" t="str">
        <f t="shared" si="53"/>
        <v>Accept</v>
      </c>
    </row>
    <row r="1133" spans="1:15" x14ac:dyDescent="0.15">
      <c r="A1133" s="2">
        <v>1</v>
      </c>
      <c r="B1133" s="2">
        <v>2</v>
      </c>
      <c r="C1133" s="2">
        <v>1627</v>
      </c>
      <c r="D1133" s="2">
        <v>6986</v>
      </c>
      <c r="E1133" s="2">
        <v>2</v>
      </c>
      <c r="F1133" s="2">
        <v>2</v>
      </c>
      <c r="G1133">
        <v>1</v>
      </c>
      <c r="I1133" s="10" t="str">
        <f>IF(A1133=1,"Math", IF(A1133=2, "Med",IF(A1133=3,"Social",IF(A1133=4,"Art",IF(A1133=5,"Lang")))))</f>
        <v>Math</v>
      </c>
      <c r="J1133" s="11" t="str">
        <f>IF(B1133=1,"Female", IF(B1133=2, "Male"))</f>
        <v>Male</v>
      </c>
      <c r="K1133" s="7">
        <f t="shared" si="52"/>
        <v>16.27</v>
      </c>
      <c r="L1133" s="2">
        <v>6986</v>
      </c>
      <c r="M1133" s="10" t="str">
        <f t="shared" si="54"/>
        <v>UnderGrad</v>
      </c>
      <c r="N1133" s="10" t="str">
        <f t="shared" si="54"/>
        <v>UnderGrad</v>
      </c>
      <c r="O1133" t="str">
        <f t="shared" si="53"/>
        <v>Accept</v>
      </c>
    </row>
    <row r="1134" spans="1:15" x14ac:dyDescent="0.15">
      <c r="A1134" s="2">
        <v>1</v>
      </c>
      <c r="B1134" s="2">
        <v>2</v>
      </c>
      <c r="C1134" s="2">
        <v>1662</v>
      </c>
      <c r="D1134" s="2">
        <v>7241</v>
      </c>
      <c r="E1134" s="2">
        <v>1</v>
      </c>
      <c r="F1134" s="2">
        <v>2</v>
      </c>
      <c r="G1134">
        <v>0</v>
      </c>
      <c r="I1134" s="10" t="str">
        <f>IF(A1134=1,"Math", IF(A1134=2, "Med",IF(A1134=3,"Social",IF(A1134=4,"Art",IF(A1134=5,"Lang")))))</f>
        <v>Math</v>
      </c>
      <c r="J1134" s="11" t="str">
        <f>IF(B1134=1,"Female", IF(B1134=2, "Male"))</f>
        <v>Male</v>
      </c>
      <c r="K1134" s="7">
        <f t="shared" si="52"/>
        <v>16.62</v>
      </c>
      <c r="L1134" s="2">
        <v>7241</v>
      </c>
      <c r="M1134" s="10" t="str">
        <f t="shared" si="54"/>
        <v>Grad</v>
      </c>
      <c r="N1134" s="10" t="str">
        <f t="shared" si="54"/>
        <v>UnderGrad</v>
      </c>
      <c r="O1134" t="str">
        <f t="shared" si="53"/>
        <v>Fail</v>
      </c>
    </row>
    <row r="1135" spans="1:15" x14ac:dyDescent="0.15">
      <c r="A1135" s="2">
        <v>1</v>
      </c>
      <c r="B1135" s="2">
        <v>2</v>
      </c>
      <c r="C1135" s="2">
        <v>1683</v>
      </c>
      <c r="D1135" s="2">
        <v>6634</v>
      </c>
      <c r="E1135" s="2">
        <v>2</v>
      </c>
      <c r="F1135" s="2">
        <v>3</v>
      </c>
      <c r="G1135">
        <v>1</v>
      </c>
      <c r="I1135" s="10" t="str">
        <f>IF(A1135=1,"Math", IF(A1135=2, "Med",IF(A1135=3,"Social",IF(A1135=4,"Art",IF(A1135=5,"Lang")))))</f>
        <v>Math</v>
      </c>
      <c r="J1135" s="11" t="str">
        <f>IF(B1135=1,"Female", IF(B1135=2, "Male"))</f>
        <v>Male</v>
      </c>
      <c r="K1135" s="7">
        <f t="shared" si="52"/>
        <v>16.829999999999998</v>
      </c>
      <c r="L1135" s="2">
        <v>6634</v>
      </c>
      <c r="M1135" s="10" t="str">
        <f t="shared" si="54"/>
        <v>UnderGrad</v>
      </c>
      <c r="N1135" s="10" t="str">
        <f t="shared" si="54"/>
        <v>HSchool</v>
      </c>
      <c r="O1135" t="str">
        <f t="shared" si="53"/>
        <v>Accept</v>
      </c>
    </row>
    <row r="1136" spans="1:15" x14ac:dyDescent="0.15">
      <c r="A1136" s="2">
        <v>1</v>
      </c>
      <c r="B1136" s="2">
        <v>2</v>
      </c>
      <c r="C1136" s="2">
        <v>1695</v>
      </c>
      <c r="D1136" s="2">
        <v>3494</v>
      </c>
      <c r="E1136" s="2">
        <v>2</v>
      </c>
      <c r="F1136" s="2">
        <v>2</v>
      </c>
      <c r="G1136">
        <v>0</v>
      </c>
      <c r="I1136" s="10" t="str">
        <f>IF(A1136=1,"Math", IF(A1136=2, "Med",IF(A1136=3,"Social",IF(A1136=4,"Art",IF(A1136=5,"Lang")))))</f>
        <v>Math</v>
      </c>
      <c r="J1136" s="11" t="str">
        <f>IF(B1136=1,"Female", IF(B1136=2, "Male"))</f>
        <v>Male</v>
      </c>
      <c r="K1136" s="7">
        <f t="shared" si="52"/>
        <v>16.95</v>
      </c>
      <c r="L1136" s="2">
        <v>3494</v>
      </c>
      <c r="M1136" s="10" t="str">
        <f t="shared" si="54"/>
        <v>UnderGrad</v>
      </c>
      <c r="N1136" s="10" t="str">
        <f t="shared" si="54"/>
        <v>UnderGrad</v>
      </c>
      <c r="O1136" t="str">
        <f t="shared" si="53"/>
        <v>Fail</v>
      </c>
    </row>
    <row r="1137" spans="1:15" x14ac:dyDescent="0.15">
      <c r="A1137" s="2">
        <v>1</v>
      </c>
      <c r="B1137" s="2">
        <v>2</v>
      </c>
      <c r="C1137" s="2">
        <v>1707</v>
      </c>
      <c r="D1137" s="2">
        <v>6007</v>
      </c>
      <c r="E1137" s="2">
        <v>1</v>
      </c>
      <c r="F1137" s="2">
        <v>1</v>
      </c>
      <c r="G1137">
        <v>0</v>
      </c>
      <c r="I1137" s="10" t="str">
        <f>IF(A1137=1,"Math", IF(A1137=2, "Med",IF(A1137=3,"Social",IF(A1137=4,"Art",IF(A1137=5,"Lang")))))</f>
        <v>Math</v>
      </c>
      <c r="J1137" s="11" t="str">
        <f>IF(B1137=1,"Female", IF(B1137=2, "Male"))</f>
        <v>Male</v>
      </c>
      <c r="K1137" s="7">
        <f t="shared" si="52"/>
        <v>17.07</v>
      </c>
      <c r="L1137" s="2">
        <v>6007</v>
      </c>
      <c r="M1137" s="10" t="str">
        <f t="shared" si="54"/>
        <v>Grad</v>
      </c>
      <c r="N1137" s="10" t="str">
        <f t="shared" si="54"/>
        <v>Grad</v>
      </c>
      <c r="O1137" t="str">
        <f t="shared" si="53"/>
        <v>Fail</v>
      </c>
    </row>
    <row r="1138" spans="1:15" x14ac:dyDescent="0.15">
      <c r="A1138" s="2">
        <v>1</v>
      </c>
      <c r="B1138" s="2">
        <v>2</v>
      </c>
      <c r="C1138" s="2">
        <v>1725</v>
      </c>
      <c r="D1138" s="2">
        <v>5137</v>
      </c>
      <c r="E1138" s="2">
        <v>1</v>
      </c>
      <c r="F1138" s="2">
        <v>2</v>
      </c>
      <c r="G1138">
        <v>0</v>
      </c>
      <c r="I1138" s="10" t="str">
        <f>IF(A1138=1,"Math", IF(A1138=2, "Med",IF(A1138=3,"Social",IF(A1138=4,"Art",IF(A1138=5,"Lang")))))</f>
        <v>Math</v>
      </c>
      <c r="J1138" s="11" t="str">
        <f>IF(B1138=1,"Female", IF(B1138=2, "Male"))</f>
        <v>Male</v>
      </c>
      <c r="K1138" s="7">
        <f t="shared" si="52"/>
        <v>17.25</v>
      </c>
      <c r="L1138" s="2">
        <v>5137</v>
      </c>
      <c r="M1138" s="10" t="str">
        <f t="shared" si="54"/>
        <v>Grad</v>
      </c>
      <c r="N1138" s="10" t="str">
        <f t="shared" si="54"/>
        <v>UnderGrad</v>
      </c>
      <c r="O1138" t="str">
        <f t="shared" si="53"/>
        <v>Fail</v>
      </c>
    </row>
    <row r="1139" spans="1:15" x14ac:dyDescent="0.15">
      <c r="A1139" s="2">
        <v>1</v>
      </c>
      <c r="B1139" s="2">
        <v>2</v>
      </c>
      <c r="C1139" s="2">
        <v>1818</v>
      </c>
      <c r="D1139" s="2">
        <v>8631</v>
      </c>
      <c r="E1139" s="2">
        <v>1</v>
      </c>
      <c r="F1139" s="2">
        <v>1</v>
      </c>
      <c r="G1139">
        <v>1</v>
      </c>
      <c r="I1139" s="10" t="str">
        <f>IF(A1139=1,"Math", IF(A1139=2, "Med",IF(A1139=3,"Social",IF(A1139=4,"Art",IF(A1139=5,"Lang")))))</f>
        <v>Math</v>
      </c>
      <c r="J1139" s="11" t="str">
        <f>IF(B1139=1,"Female", IF(B1139=2, "Male"))</f>
        <v>Male</v>
      </c>
      <c r="K1139" s="7">
        <f t="shared" si="52"/>
        <v>18.18</v>
      </c>
      <c r="L1139" s="2">
        <v>8631</v>
      </c>
      <c r="M1139" s="10" t="str">
        <f t="shared" si="54"/>
        <v>Grad</v>
      </c>
      <c r="N1139" s="10" t="str">
        <f t="shared" si="54"/>
        <v>Grad</v>
      </c>
      <c r="O1139" t="str">
        <f t="shared" si="53"/>
        <v>Accept</v>
      </c>
    </row>
    <row r="1140" spans="1:15" x14ac:dyDescent="0.15">
      <c r="A1140" s="2">
        <v>1</v>
      </c>
      <c r="B1140" s="2">
        <v>2</v>
      </c>
      <c r="C1140" s="2">
        <v>1820</v>
      </c>
      <c r="D1140" s="2">
        <v>7349</v>
      </c>
      <c r="E1140" s="2">
        <v>1</v>
      </c>
      <c r="F1140" s="2">
        <v>2</v>
      </c>
      <c r="G1140">
        <v>1</v>
      </c>
      <c r="I1140" s="10" t="str">
        <f>IF(A1140=1,"Math", IF(A1140=2, "Med",IF(A1140=3,"Social",IF(A1140=4,"Art",IF(A1140=5,"Lang")))))</f>
        <v>Math</v>
      </c>
      <c r="J1140" s="11" t="str">
        <f>IF(B1140=1,"Female", IF(B1140=2, "Male"))</f>
        <v>Male</v>
      </c>
      <c r="K1140" s="7">
        <f t="shared" si="52"/>
        <v>18.2</v>
      </c>
      <c r="L1140" s="2">
        <v>7349</v>
      </c>
      <c r="M1140" s="10" t="str">
        <f t="shared" si="54"/>
        <v>Grad</v>
      </c>
      <c r="N1140" s="10" t="str">
        <f t="shared" si="54"/>
        <v>UnderGrad</v>
      </c>
      <c r="O1140" t="str">
        <f t="shared" si="53"/>
        <v>Accept</v>
      </c>
    </row>
    <row r="1141" spans="1:15" x14ac:dyDescent="0.15">
      <c r="A1141" s="2">
        <v>1</v>
      </c>
      <c r="B1141" s="2">
        <v>2</v>
      </c>
      <c r="C1141" s="2">
        <v>1850</v>
      </c>
      <c r="D1141" s="2">
        <v>7906</v>
      </c>
      <c r="E1141" s="2">
        <v>2</v>
      </c>
      <c r="F1141" s="2">
        <v>2</v>
      </c>
      <c r="G1141">
        <v>1</v>
      </c>
      <c r="I1141" s="10" t="str">
        <f>IF(A1141=1,"Math", IF(A1141=2, "Med",IF(A1141=3,"Social",IF(A1141=4,"Art",IF(A1141=5,"Lang")))))</f>
        <v>Math</v>
      </c>
      <c r="J1141" s="11" t="str">
        <f>IF(B1141=1,"Female", IF(B1141=2, "Male"))</f>
        <v>Male</v>
      </c>
      <c r="K1141" s="7">
        <f t="shared" si="52"/>
        <v>18.5</v>
      </c>
      <c r="L1141" s="2">
        <v>7906</v>
      </c>
      <c r="M1141" s="10" t="str">
        <f t="shared" si="54"/>
        <v>UnderGrad</v>
      </c>
      <c r="N1141" s="10" t="str">
        <f t="shared" si="54"/>
        <v>UnderGrad</v>
      </c>
      <c r="O1141" t="str">
        <f t="shared" si="53"/>
        <v>Accept</v>
      </c>
    </row>
    <row r="1142" spans="1:15" x14ac:dyDescent="0.15">
      <c r="A1142" s="2">
        <v>1</v>
      </c>
      <c r="B1142" s="2">
        <v>2</v>
      </c>
      <c r="C1142" s="2">
        <v>0</v>
      </c>
      <c r="D1142" s="2">
        <v>3058</v>
      </c>
      <c r="E1142" s="2">
        <v>3</v>
      </c>
      <c r="F1142" s="2">
        <v>2</v>
      </c>
      <c r="G1142">
        <v>0</v>
      </c>
      <c r="I1142" s="10" t="str">
        <f>IF(A1142=1,"Math", IF(A1142=2, "Med",IF(A1142=3,"Social",IF(A1142=4,"Art",IF(A1142=5,"Lang")))))</f>
        <v>Math</v>
      </c>
      <c r="J1142" s="11" t="str">
        <f>IF(B1142=1,"Female", IF(B1142=2, "Male"))</f>
        <v>Male</v>
      </c>
      <c r="K1142" s="7">
        <f t="shared" si="52"/>
        <v>0</v>
      </c>
      <c r="L1142" s="2">
        <v>3058</v>
      </c>
      <c r="M1142" s="10" t="str">
        <f t="shared" si="54"/>
        <v>HSchool</v>
      </c>
      <c r="N1142" s="10" t="str">
        <f t="shared" si="54"/>
        <v>UnderGrad</v>
      </c>
      <c r="O1142" t="str">
        <f t="shared" si="53"/>
        <v>Fail</v>
      </c>
    </row>
    <row r="1143" spans="1:15" x14ac:dyDescent="0.15">
      <c r="A1143" s="2">
        <v>1</v>
      </c>
      <c r="B1143" s="2">
        <v>2</v>
      </c>
      <c r="C1143" s="2">
        <v>1028</v>
      </c>
      <c r="D1143" s="2">
        <v>3293</v>
      </c>
      <c r="E1143" s="2">
        <v>2</v>
      </c>
      <c r="F1143" s="2">
        <v>2</v>
      </c>
      <c r="G1143">
        <v>0</v>
      </c>
      <c r="I1143" s="10" t="str">
        <f>IF(A1143=1,"Math", IF(A1143=2, "Med",IF(A1143=3,"Social",IF(A1143=4,"Art",IF(A1143=5,"Lang")))))</f>
        <v>Math</v>
      </c>
      <c r="J1143" s="11" t="str">
        <f>IF(B1143=1,"Female", IF(B1143=2, "Male"))</f>
        <v>Male</v>
      </c>
      <c r="K1143" s="7">
        <f t="shared" si="52"/>
        <v>10.28</v>
      </c>
      <c r="L1143" s="2">
        <v>3293</v>
      </c>
      <c r="M1143" s="10" t="str">
        <f t="shared" si="54"/>
        <v>UnderGrad</v>
      </c>
      <c r="N1143" s="10" t="str">
        <f t="shared" si="54"/>
        <v>UnderGrad</v>
      </c>
      <c r="O1143" t="str">
        <f t="shared" si="53"/>
        <v>Fail</v>
      </c>
    </row>
    <row r="1144" spans="1:15" x14ac:dyDescent="0.15">
      <c r="A1144" s="2">
        <v>1</v>
      </c>
      <c r="B1144" s="2">
        <v>2</v>
      </c>
      <c r="C1144" s="2">
        <v>1039</v>
      </c>
      <c r="D1144" s="2">
        <v>3645</v>
      </c>
      <c r="E1144" s="2">
        <v>2</v>
      </c>
      <c r="F1144" s="2">
        <v>2</v>
      </c>
      <c r="G1144">
        <v>0</v>
      </c>
      <c r="I1144" s="10" t="str">
        <f>IF(A1144=1,"Math", IF(A1144=2, "Med",IF(A1144=3,"Social",IF(A1144=4,"Art",IF(A1144=5,"Lang")))))</f>
        <v>Math</v>
      </c>
      <c r="J1144" s="11" t="str">
        <f>IF(B1144=1,"Female", IF(B1144=2, "Male"))</f>
        <v>Male</v>
      </c>
      <c r="K1144" s="7">
        <f t="shared" si="52"/>
        <v>10.39</v>
      </c>
      <c r="L1144" s="2">
        <v>3645</v>
      </c>
      <c r="M1144" s="10" t="str">
        <f t="shared" si="54"/>
        <v>UnderGrad</v>
      </c>
      <c r="N1144" s="10" t="str">
        <f t="shared" si="54"/>
        <v>UnderGrad</v>
      </c>
      <c r="O1144" t="str">
        <f t="shared" si="53"/>
        <v>Fail</v>
      </c>
    </row>
    <row r="1145" spans="1:15" x14ac:dyDescent="0.15">
      <c r="A1145" s="2">
        <v>1</v>
      </c>
      <c r="B1145" s="2">
        <v>2</v>
      </c>
      <c r="C1145" s="2">
        <v>1109</v>
      </c>
      <c r="D1145" s="2">
        <v>4340</v>
      </c>
      <c r="E1145" s="2">
        <v>2</v>
      </c>
      <c r="F1145" s="2">
        <v>2</v>
      </c>
      <c r="G1145">
        <v>0</v>
      </c>
      <c r="I1145" s="10" t="str">
        <f>IF(A1145=1,"Math", IF(A1145=2, "Med",IF(A1145=3,"Social",IF(A1145=4,"Art",IF(A1145=5,"Lang")))))</f>
        <v>Math</v>
      </c>
      <c r="J1145" s="11" t="str">
        <f>IF(B1145=1,"Female", IF(B1145=2, "Male"))</f>
        <v>Male</v>
      </c>
      <c r="K1145" s="7">
        <f t="shared" si="52"/>
        <v>11.09</v>
      </c>
      <c r="L1145" s="2">
        <v>4340</v>
      </c>
      <c r="M1145" s="10" t="str">
        <f t="shared" si="54"/>
        <v>UnderGrad</v>
      </c>
      <c r="N1145" s="10" t="str">
        <f t="shared" si="54"/>
        <v>UnderGrad</v>
      </c>
      <c r="O1145" t="str">
        <f t="shared" si="53"/>
        <v>Fail</v>
      </c>
    </row>
    <row r="1146" spans="1:15" x14ac:dyDescent="0.15">
      <c r="A1146" s="2">
        <v>1</v>
      </c>
      <c r="B1146" s="2">
        <v>2</v>
      </c>
      <c r="C1146" s="2">
        <v>1138</v>
      </c>
      <c r="D1146" s="2">
        <v>3210</v>
      </c>
      <c r="E1146" s="2">
        <v>1</v>
      </c>
      <c r="F1146" s="2">
        <v>1</v>
      </c>
      <c r="G1146">
        <v>0</v>
      </c>
      <c r="I1146" s="10" t="str">
        <f>IF(A1146=1,"Math", IF(A1146=2, "Med",IF(A1146=3,"Social",IF(A1146=4,"Art",IF(A1146=5,"Lang")))))</f>
        <v>Math</v>
      </c>
      <c r="J1146" s="11" t="str">
        <f>IF(B1146=1,"Female", IF(B1146=2, "Male"))</f>
        <v>Male</v>
      </c>
      <c r="K1146" s="7">
        <f t="shared" si="52"/>
        <v>11.38</v>
      </c>
      <c r="L1146" s="2">
        <v>3210</v>
      </c>
      <c r="M1146" s="10" t="str">
        <f t="shared" si="54"/>
        <v>Grad</v>
      </c>
      <c r="N1146" s="10" t="str">
        <f t="shared" si="54"/>
        <v>Grad</v>
      </c>
      <c r="O1146" t="str">
        <f t="shared" si="53"/>
        <v>Fail</v>
      </c>
    </row>
    <row r="1147" spans="1:15" x14ac:dyDescent="0.15">
      <c r="A1147" s="2">
        <v>1</v>
      </c>
      <c r="B1147" s="2">
        <v>2</v>
      </c>
      <c r="C1147" s="2">
        <v>1162</v>
      </c>
      <c r="D1147" s="2">
        <v>3962</v>
      </c>
      <c r="E1147" s="2">
        <v>3</v>
      </c>
      <c r="F1147" s="2">
        <v>1</v>
      </c>
      <c r="G1147">
        <v>0</v>
      </c>
      <c r="I1147" s="10" t="str">
        <f>IF(A1147=1,"Math", IF(A1147=2, "Med",IF(A1147=3,"Social",IF(A1147=4,"Art",IF(A1147=5,"Lang")))))</f>
        <v>Math</v>
      </c>
      <c r="J1147" s="11" t="str">
        <f>IF(B1147=1,"Female", IF(B1147=2, "Male"))</f>
        <v>Male</v>
      </c>
      <c r="K1147" s="7">
        <f t="shared" si="52"/>
        <v>11.62</v>
      </c>
      <c r="L1147" s="2">
        <v>3962</v>
      </c>
      <c r="M1147" s="10" t="str">
        <f t="shared" si="54"/>
        <v>HSchool</v>
      </c>
      <c r="N1147" s="10" t="str">
        <f t="shared" si="54"/>
        <v>Grad</v>
      </c>
      <c r="O1147" t="str">
        <f t="shared" si="53"/>
        <v>Fail</v>
      </c>
    </row>
    <row r="1148" spans="1:15" x14ac:dyDescent="0.15">
      <c r="A1148" s="2">
        <v>1</v>
      </c>
      <c r="B1148" s="2">
        <v>2</v>
      </c>
      <c r="C1148" s="2">
        <v>1170</v>
      </c>
      <c r="D1148" s="2">
        <v>2271</v>
      </c>
      <c r="E1148" s="2">
        <v>1</v>
      </c>
      <c r="F1148" s="2">
        <v>1</v>
      </c>
      <c r="G1148">
        <v>0</v>
      </c>
      <c r="I1148" s="10" t="str">
        <f>IF(A1148=1,"Math", IF(A1148=2, "Med",IF(A1148=3,"Social",IF(A1148=4,"Art",IF(A1148=5,"Lang")))))</f>
        <v>Math</v>
      </c>
      <c r="J1148" s="11" t="str">
        <f>IF(B1148=1,"Female", IF(B1148=2, "Male"))</f>
        <v>Male</v>
      </c>
      <c r="K1148" s="7">
        <f t="shared" si="52"/>
        <v>11.7</v>
      </c>
      <c r="L1148" s="2">
        <v>2271</v>
      </c>
      <c r="M1148" s="10" t="str">
        <f t="shared" si="54"/>
        <v>Grad</v>
      </c>
      <c r="N1148" s="10" t="str">
        <f t="shared" si="54"/>
        <v>Grad</v>
      </c>
      <c r="O1148" t="str">
        <f t="shared" si="53"/>
        <v>Fail</v>
      </c>
    </row>
    <row r="1149" spans="1:15" x14ac:dyDescent="0.15">
      <c r="A1149" s="2">
        <v>1</v>
      </c>
      <c r="B1149" s="2">
        <v>2</v>
      </c>
      <c r="C1149" s="2">
        <v>1175</v>
      </c>
      <c r="D1149" s="2">
        <v>4279</v>
      </c>
      <c r="E1149" s="2">
        <v>3</v>
      </c>
      <c r="F1149" s="2">
        <v>2</v>
      </c>
      <c r="G1149">
        <v>0</v>
      </c>
      <c r="I1149" s="10" t="str">
        <f>IF(A1149=1,"Math", IF(A1149=2, "Med",IF(A1149=3,"Social",IF(A1149=4,"Art",IF(A1149=5,"Lang")))))</f>
        <v>Math</v>
      </c>
      <c r="J1149" s="11" t="str">
        <f>IF(B1149=1,"Female", IF(B1149=2, "Male"))</f>
        <v>Male</v>
      </c>
      <c r="K1149" s="7">
        <f t="shared" si="52"/>
        <v>11.75</v>
      </c>
      <c r="L1149" s="2">
        <v>4279</v>
      </c>
      <c r="M1149" s="10" t="str">
        <f t="shared" si="54"/>
        <v>HSchool</v>
      </c>
      <c r="N1149" s="10" t="str">
        <f t="shared" si="54"/>
        <v>UnderGrad</v>
      </c>
      <c r="O1149" t="str">
        <f t="shared" si="53"/>
        <v>Fail</v>
      </c>
    </row>
    <row r="1150" spans="1:15" x14ac:dyDescent="0.15">
      <c r="A1150" s="2">
        <v>1</v>
      </c>
      <c r="B1150" s="2">
        <v>2</v>
      </c>
      <c r="C1150" s="2">
        <v>1178</v>
      </c>
      <c r="D1150" s="2">
        <v>3805</v>
      </c>
      <c r="E1150" s="2">
        <v>2</v>
      </c>
      <c r="F1150" s="2">
        <v>1</v>
      </c>
      <c r="G1150">
        <v>0</v>
      </c>
      <c r="I1150" s="10" t="str">
        <f>IF(A1150=1,"Math", IF(A1150=2, "Med",IF(A1150=3,"Social",IF(A1150=4,"Art",IF(A1150=5,"Lang")))))</f>
        <v>Math</v>
      </c>
      <c r="J1150" s="11" t="str">
        <f>IF(B1150=1,"Female", IF(B1150=2, "Male"))</f>
        <v>Male</v>
      </c>
      <c r="K1150" s="7">
        <f t="shared" si="52"/>
        <v>11.78</v>
      </c>
      <c r="L1150" s="2">
        <v>3805</v>
      </c>
      <c r="M1150" s="10" t="str">
        <f t="shared" si="54"/>
        <v>UnderGrad</v>
      </c>
      <c r="N1150" s="10" t="str">
        <f t="shared" si="54"/>
        <v>Grad</v>
      </c>
      <c r="O1150" t="str">
        <f t="shared" si="53"/>
        <v>Fail</v>
      </c>
    </row>
    <row r="1151" spans="1:15" x14ac:dyDescent="0.15">
      <c r="A1151" s="2">
        <v>1</v>
      </c>
      <c r="B1151" s="2">
        <v>2</v>
      </c>
      <c r="C1151" s="2">
        <v>1238</v>
      </c>
      <c r="D1151" s="2">
        <v>2725</v>
      </c>
      <c r="E1151" s="2">
        <v>2</v>
      </c>
      <c r="F1151" s="2">
        <v>2</v>
      </c>
      <c r="G1151">
        <v>0</v>
      </c>
      <c r="I1151" s="10" t="str">
        <f>IF(A1151=1,"Math", IF(A1151=2, "Med",IF(A1151=3,"Social",IF(A1151=4,"Art",IF(A1151=5,"Lang")))))</f>
        <v>Math</v>
      </c>
      <c r="J1151" s="11" t="str">
        <f>IF(B1151=1,"Female", IF(B1151=2, "Male"))</f>
        <v>Male</v>
      </c>
      <c r="K1151" s="7">
        <f t="shared" si="52"/>
        <v>12.38</v>
      </c>
      <c r="L1151" s="2">
        <v>2725</v>
      </c>
      <c r="M1151" s="10" t="str">
        <f t="shared" si="54"/>
        <v>UnderGrad</v>
      </c>
      <c r="N1151" s="10" t="str">
        <f t="shared" si="54"/>
        <v>UnderGrad</v>
      </c>
      <c r="O1151" t="str">
        <f t="shared" si="53"/>
        <v>Fail</v>
      </c>
    </row>
    <row r="1152" spans="1:15" x14ac:dyDescent="0.15">
      <c r="A1152" s="2">
        <v>1</v>
      </c>
      <c r="B1152" s="2">
        <v>2</v>
      </c>
      <c r="C1152" s="2">
        <v>1248</v>
      </c>
      <c r="D1152" s="2">
        <v>3559</v>
      </c>
      <c r="E1152" s="2">
        <v>2</v>
      </c>
      <c r="F1152" s="2">
        <v>2</v>
      </c>
      <c r="G1152">
        <v>0</v>
      </c>
      <c r="I1152" s="10" t="str">
        <f>IF(A1152=1,"Math", IF(A1152=2, "Med",IF(A1152=3,"Social",IF(A1152=4,"Art",IF(A1152=5,"Lang")))))</f>
        <v>Math</v>
      </c>
      <c r="J1152" s="11" t="str">
        <f>IF(B1152=1,"Female", IF(B1152=2, "Male"))</f>
        <v>Male</v>
      </c>
      <c r="K1152" s="7">
        <f t="shared" si="52"/>
        <v>12.48</v>
      </c>
      <c r="L1152" s="2">
        <v>3559</v>
      </c>
      <c r="M1152" s="10" t="str">
        <f t="shared" si="54"/>
        <v>UnderGrad</v>
      </c>
      <c r="N1152" s="10" t="str">
        <f t="shared" si="54"/>
        <v>UnderGrad</v>
      </c>
      <c r="O1152" t="str">
        <f t="shared" si="53"/>
        <v>Fail</v>
      </c>
    </row>
    <row r="1153" spans="1:15" x14ac:dyDescent="0.15">
      <c r="A1153" s="2">
        <v>1</v>
      </c>
      <c r="B1153" s="2">
        <v>2</v>
      </c>
      <c r="C1153" s="2">
        <v>1272</v>
      </c>
      <c r="D1153" s="2">
        <v>4970</v>
      </c>
      <c r="E1153" s="2">
        <v>3</v>
      </c>
      <c r="F1153" s="2">
        <v>3</v>
      </c>
      <c r="G1153">
        <v>0</v>
      </c>
      <c r="I1153" s="10" t="str">
        <f>IF(A1153=1,"Math", IF(A1153=2, "Med",IF(A1153=3,"Social",IF(A1153=4,"Art",IF(A1153=5,"Lang")))))</f>
        <v>Math</v>
      </c>
      <c r="J1153" s="11" t="str">
        <f>IF(B1153=1,"Female", IF(B1153=2, "Male"))</f>
        <v>Male</v>
      </c>
      <c r="K1153" s="7">
        <f t="shared" si="52"/>
        <v>12.72</v>
      </c>
      <c r="L1153" s="2">
        <v>4970</v>
      </c>
      <c r="M1153" s="10" t="str">
        <f t="shared" si="54"/>
        <v>HSchool</v>
      </c>
      <c r="N1153" s="10" t="str">
        <f t="shared" si="54"/>
        <v>HSchool</v>
      </c>
      <c r="O1153" t="str">
        <f t="shared" si="53"/>
        <v>Fail</v>
      </c>
    </row>
    <row r="1154" spans="1:15" x14ac:dyDescent="0.15">
      <c r="A1154" s="2">
        <v>1</v>
      </c>
      <c r="B1154" s="2">
        <v>2</v>
      </c>
      <c r="C1154" s="2">
        <v>1273</v>
      </c>
      <c r="D1154" s="2">
        <v>3597</v>
      </c>
      <c r="E1154" s="2">
        <v>2</v>
      </c>
      <c r="F1154" s="2">
        <v>2</v>
      </c>
      <c r="G1154">
        <v>0</v>
      </c>
      <c r="I1154" s="10" t="str">
        <f>IF(A1154=1,"Math", IF(A1154=2, "Med",IF(A1154=3,"Social",IF(A1154=4,"Art",IF(A1154=5,"Lang")))))</f>
        <v>Math</v>
      </c>
      <c r="J1154" s="11" t="str">
        <f>IF(B1154=1,"Female", IF(B1154=2, "Male"))</f>
        <v>Male</v>
      </c>
      <c r="K1154" s="7">
        <f t="shared" si="52"/>
        <v>12.73</v>
      </c>
      <c r="L1154" s="2">
        <v>3597</v>
      </c>
      <c r="M1154" s="10" t="str">
        <f t="shared" si="54"/>
        <v>UnderGrad</v>
      </c>
      <c r="N1154" s="10" t="str">
        <f t="shared" si="54"/>
        <v>UnderGrad</v>
      </c>
      <c r="O1154" t="str">
        <f t="shared" si="53"/>
        <v>Fail</v>
      </c>
    </row>
    <row r="1155" spans="1:15" x14ac:dyDescent="0.15">
      <c r="A1155" s="2">
        <v>1</v>
      </c>
      <c r="B1155" s="2">
        <v>2</v>
      </c>
      <c r="C1155" s="2">
        <v>1284</v>
      </c>
      <c r="D1155" s="2">
        <v>3552</v>
      </c>
      <c r="E1155" s="2">
        <v>3</v>
      </c>
      <c r="F1155" s="2">
        <v>4</v>
      </c>
      <c r="G1155">
        <v>0</v>
      </c>
      <c r="I1155" s="10" t="str">
        <f>IF(A1155=1,"Math", IF(A1155=2, "Med",IF(A1155=3,"Social",IF(A1155=4,"Art",IF(A1155=5,"Lang")))))</f>
        <v>Math</v>
      </c>
      <c r="J1155" s="11" t="str">
        <f>IF(B1155=1,"Female", IF(B1155=2, "Male"))</f>
        <v>Male</v>
      </c>
      <c r="K1155" s="7">
        <f t="shared" ref="K1155:K1218" si="55">C1155/100</f>
        <v>12.84</v>
      </c>
      <c r="L1155" s="2">
        <v>3552</v>
      </c>
      <c r="M1155" s="10" t="str">
        <f t="shared" si="54"/>
        <v>HSchool</v>
      </c>
      <c r="N1155" s="10" t="str">
        <f t="shared" si="54"/>
        <v>None</v>
      </c>
      <c r="O1155" t="str">
        <f t="shared" ref="O1155:O1218" si="56">IF(G1155=0,"Fail",IF(G1155=1,"Accept"))</f>
        <v>Fail</v>
      </c>
    </row>
    <row r="1156" spans="1:15" x14ac:dyDescent="0.15">
      <c r="A1156" s="2">
        <v>1</v>
      </c>
      <c r="B1156" s="2">
        <v>2</v>
      </c>
      <c r="C1156" s="2">
        <v>1357</v>
      </c>
      <c r="D1156" s="2">
        <v>6201</v>
      </c>
      <c r="E1156" s="2">
        <v>3</v>
      </c>
      <c r="F1156" s="2">
        <v>3</v>
      </c>
      <c r="G1156">
        <v>1</v>
      </c>
      <c r="I1156" s="10" t="str">
        <f>IF(A1156=1,"Math", IF(A1156=2, "Med",IF(A1156=3,"Social",IF(A1156=4,"Art",IF(A1156=5,"Lang")))))</f>
        <v>Math</v>
      </c>
      <c r="J1156" s="11" t="str">
        <f>IF(B1156=1,"Female", IF(B1156=2, "Male"))</f>
        <v>Male</v>
      </c>
      <c r="K1156" s="7">
        <f t="shared" si="55"/>
        <v>13.57</v>
      </c>
      <c r="L1156" s="2">
        <v>6201</v>
      </c>
      <c r="M1156" s="10" t="str">
        <f t="shared" ref="M1156:N1219" si="57">IF(E1156=1,"Grad",IF(E1156=2,"UnderGrad",IF(E1156=3,"HSchool",IF(E1156=4,"None"))))</f>
        <v>HSchool</v>
      </c>
      <c r="N1156" s="10" t="str">
        <f t="shared" si="57"/>
        <v>HSchool</v>
      </c>
      <c r="O1156" t="str">
        <f t="shared" si="56"/>
        <v>Accept</v>
      </c>
    </row>
    <row r="1157" spans="1:15" x14ac:dyDescent="0.15">
      <c r="A1157" s="2">
        <v>1</v>
      </c>
      <c r="B1157" s="2">
        <v>2</v>
      </c>
      <c r="C1157" s="2">
        <v>1383</v>
      </c>
      <c r="D1157" s="2">
        <v>3777</v>
      </c>
      <c r="E1157" s="2">
        <v>3</v>
      </c>
      <c r="F1157" s="2">
        <v>2</v>
      </c>
      <c r="G1157">
        <v>0</v>
      </c>
      <c r="I1157" s="10" t="str">
        <f>IF(A1157=1,"Math", IF(A1157=2, "Med",IF(A1157=3,"Social",IF(A1157=4,"Art",IF(A1157=5,"Lang")))))</f>
        <v>Math</v>
      </c>
      <c r="J1157" s="11" t="str">
        <f>IF(B1157=1,"Female", IF(B1157=2, "Male"))</f>
        <v>Male</v>
      </c>
      <c r="K1157" s="7">
        <f t="shared" si="55"/>
        <v>13.83</v>
      </c>
      <c r="L1157" s="2">
        <v>3777</v>
      </c>
      <c r="M1157" s="10" t="str">
        <f t="shared" si="57"/>
        <v>HSchool</v>
      </c>
      <c r="N1157" s="10" t="str">
        <f t="shared" si="57"/>
        <v>UnderGrad</v>
      </c>
      <c r="O1157" t="str">
        <f t="shared" si="56"/>
        <v>Fail</v>
      </c>
    </row>
    <row r="1158" spans="1:15" x14ac:dyDescent="0.15">
      <c r="A1158" s="2">
        <v>1</v>
      </c>
      <c r="B1158" s="2">
        <v>2</v>
      </c>
      <c r="C1158" s="2">
        <v>1428</v>
      </c>
      <c r="D1158" s="2">
        <v>6146</v>
      </c>
      <c r="E1158" s="2">
        <v>2</v>
      </c>
      <c r="F1158" s="2">
        <v>2</v>
      </c>
      <c r="G1158">
        <v>1</v>
      </c>
      <c r="I1158" s="10" t="str">
        <f>IF(A1158=1,"Math", IF(A1158=2, "Med",IF(A1158=3,"Social",IF(A1158=4,"Art",IF(A1158=5,"Lang")))))</f>
        <v>Math</v>
      </c>
      <c r="J1158" s="11" t="str">
        <f>IF(B1158=1,"Female", IF(B1158=2, "Male"))</f>
        <v>Male</v>
      </c>
      <c r="K1158" s="7">
        <f t="shared" si="55"/>
        <v>14.28</v>
      </c>
      <c r="L1158" s="2">
        <v>6146</v>
      </c>
      <c r="M1158" s="10" t="str">
        <f t="shared" si="57"/>
        <v>UnderGrad</v>
      </c>
      <c r="N1158" s="10" t="str">
        <f t="shared" si="57"/>
        <v>UnderGrad</v>
      </c>
      <c r="O1158" t="str">
        <f t="shared" si="56"/>
        <v>Accept</v>
      </c>
    </row>
    <row r="1159" spans="1:15" x14ac:dyDescent="0.15">
      <c r="A1159" s="2">
        <v>1</v>
      </c>
      <c r="B1159" s="2">
        <v>2</v>
      </c>
      <c r="C1159" s="2">
        <v>1468</v>
      </c>
      <c r="D1159" s="2">
        <v>3545</v>
      </c>
      <c r="E1159" s="2">
        <v>0</v>
      </c>
      <c r="F1159" s="2">
        <v>0</v>
      </c>
      <c r="G1159">
        <v>0</v>
      </c>
      <c r="I1159" s="10" t="str">
        <f>IF(A1159=1,"Math", IF(A1159=2, "Med",IF(A1159=3,"Social",IF(A1159=4,"Art",IF(A1159=5,"Lang")))))</f>
        <v>Math</v>
      </c>
      <c r="J1159" s="11" t="str">
        <f>IF(B1159=1,"Female", IF(B1159=2, "Male"))</f>
        <v>Male</v>
      </c>
      <c r="K1159" s="7">
        <f t="shared" si="55"/>
        <v>14.68</v>
      </c>
      <c r="L1159" s="2">
        <v>3545</v>
      </c>
      <c r="M1159" s="10" t="b">
        <f t="shared" si="57"/>
        <v>0</v>
      </c>
      <c r="N1159" s="10" t="b">
        <f t="shared" si="57"/>
        <v>0</v>
      </c>
      <c r="O1159" t="str">
        <f t="shared" si="56"/>
        <v>Fail</v>
      </c>
    </row>
    <row r="1160" spans="1:15" x14ac:dyDescent="0.15">
      <c r="A1160" s="2">
        <v>1</v>
      </c>
      <c r="B1160" s="2">
        <v>2</v>
      </c>
      <c r="C1160" s="2">
        <v>1480</v>
      </c>
      <c r="D1160" s="2">
        <v>6240</v>
      </c>
      <c r="E1160" s="2">
        <v>1</v>
      </c>
      <c r="F1160" s="2">
        <v>1</v>
      </c>
      <c r="G1160">
        <v>1</v>
      </c>
      <c r="I1160" s="10" t="str">
        <f>IF(A1160=1,"Math", IF(A1160=2, "Med",IF(A1160=3,"Social",IF(A1160=4,"Art",IF(A1160=5,"Lang")))))</f>
        <v>Math</v>
      </c>
      <c r="J1160" s="11" t="str">
        <f>IF(B1160=1,"Female", IF(B1160=2, "Male"))</f>
        <v>Male</v>
      </c>
      <c r="K1160" s="7">
        <f t="shared" si="55"/>
        <v>14.8</v>
      </c>
      <c r="L1160" s="2">
        <v>6240</v>
      </c>
      <c r="M1160" s="10" t="str">
        <f t="shared" si="57"/>
        <v>Grad</v>
      </c>
      <c r="N1160" s="10" t="str">
        <f t="shared" si="57"/>
        <v>Grad</v>
      </c>
      <c r="O1160" t="str">
        <f t="shared" si="56"/>
        <v>Accept</v>
      </c>
    </row>
    <row r="1161" spans="1:15" x14ac:dyDescent="0.15">
      <c r="A1161" s="2">
        <v>1</v>
      </c>
      <c r="B1161" s="2">
        <v>2</v>
      </c>
      <c r="C1161" s="2">
        <v>1488</v>
      </c>
      <c r="D1161" s="2">
        <v>6302</v>
      </c>
      <c r="E1161" s="2">
        <v>2</v>
      </c>
      <c r="F1161" s="2">
        <v>2</v>
      </c>
      <c r="G1161">
        <v>1</v>
      </c>
      <c r="I1161" s="10" t="str">
        <f>IF(A1161=1,"Math", IF(A1161=2, "Med",IF(A1161=3,"Social",IF(A1161=4,"Art",IF(A1161=5,"Lang")))))</f>
        <v>Math</v>
      </c>
      <c r="J1161" s="11" t="str">
        <f>IF(B1161=1,"Female", IF(B1161=2, "Male"))</f>
        <v>Male</v>
      </c>
      <c r="K1161" s="7">
        <f t="shared" si="55"/>
        <v>14.88</v>
      </c>
      <c r="L1161" s="2">
        <v>6302</v>
      </c>
      <c r="M1161" s="10" t="str">
        <f t="shared" si="57"/>
        <v>UnderGrad</v>
      </c>
      <c r="N1161" s="10" t="str">
        <f t="shared" si="57"/>
        <v>UnderGrad</v>
      </c>
      <c r="O1161" t="str">
        <f t="shared" si="56"/>
        <v>Accept</v>
      </c>
    </row>
    <row r="1162" spans="1:15" x14ac:dyDescent="0.15">
      <c r="A1162" s="2">
        <v>1</v>
      </c>
      <c r="B1162" s="2">
        <v>2</v>
      </c>
      <c r="C1162" s="2">
        <v>125</v>
      </c>
      <c r="D1162" s="2">
        <v>4168</v>
      </c>
      <c r="E1162" s="2">
        <v>2</v>
      </c>
      <c r="F1162" s="2">
        <v>3</v>
      </c>
      <c r="G1162">
        <v>0</v>
      </c>
      <c r="I1162" s="10" t="str">
        <f>IF(A1162=1,"Math", IF(A1162=2, "Med",IF(A1162=3,"Social",IF(A1162=4,"Art",IF(A1162=5,"Lang")))))</f>
        <v>Math</v>
      </c>
      <c r="J1162" s="11" t="str">
        <f>IF(B1162=1,"Female", IF(B1162=2, "Male"))</f>
        <v>Male</v>
      </c>
      <c r="K1162" s="7">
        <f t="shared" si="55"/>
        <v>1.25</v>
      </c>
      <c r="L1162" s="2">
        <v>4168</v>
      </c>
      <c r="M1162" s="10" t="str">
        <f t="shared" si="57"/>
        <v>UnderGrad</v>
      </c>
      <c r="N1162" s="10" t="str">
        <f t="shared" si="57"/>
        <v>HSchool</v>
      </c>
      <c r="O1162" t="str">
        <f t="shared" si="56"/>
        <v>Fail</v>
      </c>
    </row>
    <row r="1163" spans="1:15" x14ac:dyDescent="0.15">
      <c r="A1163" s="2">
        <v>1</v>
      </c>
      <c r="B1163" s="2">
        <v>2</v>
      </c>
      <c r="C1163" s="2">
        <v>1500</v>
      </c>
      <c r="D1163" s="2">
        <v>4992</v>
      </c>
      <c r="E1163" s="2">
        <v>2</v>
      </c>
      <c r="F1163" s="2">
        <v>2</v>
      </c>
      <c r="G1163">
        <v>0</v>
      </c>
      <c r="I1163" s="10" t="str">
        <f>IF(A1163=1,"Math", IF(A1163=2, "Med",IF(A1163=3,"Social",IF(A1163=4,"Art",IF(A1163=5,"Lang")))))</f>
        <v>Math</v>
      </c>
      <c r="J1163" s="11" t="str">
        <f>IF(B1163=1,"Female", IF(B1163=2, "Male"))</f>
        <v>Male</v>
      </c>
      <c r="K1163" s="7">
        <f t="shared" si="55"/>
        <v>15</v>
      </c>
      <c r="L1163" s="2">
        <v>4992</v>
      </c>
      <c r="M1163" s="10" t="str">
        <f t="shared" si="57"/>
        <v>UnderGrad</v>
      </c>
      <c r="N1163" s="10" t="str">
        <f t="shared" si="57"/>
        <v>UnderGrad</v>
      </c>
      <c r="O1163" t="str">
        <f t="shared" si="56"/>
        <v>Fail</v>
      </c>
    </row>
    <row r="1164" spans="1:15" x14ac:dyDescent="0.15">
      <c r="A1164" s="2">
        <v>1</v>
      </c>
      <c r="B1164" s="2">
        <v>2</v>
      </c>
      <c r="C1164" s="2">
        <v>1537</v>
      </c>
      <c r="D1164" s="2">
        <v>3535</v>
      </c>
      <c r="E1164" s="2">
        <v>4</v>
      </c>
      <c r="F1164" s="2">
        <v>4</v>
      </c>
      <c r="G1164">
        <v>0</v>
      </c>
      <c r="I1164" s="10" t="str">
        <f>IF(A1164=1,"Math", IF(A1164=2, "Med",IF(A1164=3,"Social",IF(A1164=4,"Art",IF(A1164=5,"Lang")))))</f>
        <v>Math</v>
      </c>
      <c r="J1164" s="11" t="str">
        <f>IF(B1164=1,"Female", IF(B1164=2, "Male"))</f>
        <v>Male</v>
      </c>
      <c r="K1164" s="7">
        <f t="shared" si="55"/>
        <v>15.37</v>
      </c>
      <c r="L1164" s="2">
        <v>3535</v>
      </c>
      <c r="M1164" s="10" t="str">
        <f t="shared" si="57"/>
        <v>None</v>
      </c>
      <c r="N1164" s="10" t="str">
        <f t="shared" si="57"/>
        <v>None</v>
      </c>
      <c r="O1164" t="str">
        <f t="shared" si="56"/>
        <v>Fail</v>
      </c>
    </row>
    <row r="1165" spans="1:15" x14ac:dyDescent="0.15">
      <c r="A1165" s="2">
        <v>1</v>
      </c>
      <c r="B1165" s="2">
        <v>2</v>
      </c>
      <c r="C1165" s="2">
        <v>1600</v>
      </c>
      <c r="D1165" s="2">
        <v>6485</v>
      </c>
      <c r="E1165" s="2">
        <v>2</v>
      </c>
      <c r="F1165" s="2">
        <v>2</v>
      </c>
      <c r="G1165">
        <v>1</v>
      </c>
      <c r="I1165" s="10" t="str">
        <f>IF(A1165=1,"Math", IF(A1165=2, "Med",IF(A1165=3,"Social",IF(A1165=4,"Art",IF(A1165=5,"Lang")))))</f>
        <v>Math</v>
      </c>
      <c r="J1165" s="11" t="str">
        <f>IF(B1165=1,"Female", IF(B1165=2, "Male"))</f>
        <v>Male</v>
      </c>
      <c r="K1165" s="7">
        <f t="shared" si="55"/>
        <v>16</v>
      </c>
      <c r="L1165" s="2">
        <v>6485</v>
      </c>
      <c r="M1165" s="10" t="str">
        <f t="shared" si="57"/>
        <v>UnderGrad</v>
      </c>
      <c r="N1165" s="10" t="str">
        <f t="shared" si="57"/>
        <v>UnderGrad</v>
      </c>
      <c r="O1165" t="str">
        <f t="shared" si="56"/>
        <v>Accept</v>
      </c>
    </row>
    <row r="1166" spans="1:15" x14ac:dyDescent="0.15">
      <c r="A1166" s="2">
        <v>1</v>
      </c>
      <c r="B1166" s="2">
        <v>2</v>
      </c>
      <c r="C1166" s="2">
        <v>1608</v>
      </c>
      <c r="D1166" s="2">
        <v>5304</v>
      </c>
      <c r="E1166" s="2">
        <v>1</v>
      </c>
      <c r="F1166" s="2">
        <v>2</v>
      </c>
      <c r="G1166">
        <v>1</v>
      </c>
      <c r="I1166" s="10" t="str">
        <f>IF(A1166=1,"Math", IF(A1166=2, "Med",IF(A1166=3,"Social",IF(A1166=4,"Art",IF(A1166=5,"Lang")))))</f>
        <v>Math</v>
      </c>
      <c r="J1166" s="11" t="str">
        <f>IF(B1166=1,"Female", IF(B1166=2, "Male"))</f>
        <v>Male</v>
      </c>
      <c r="K1166" s="7">
        <f t="shared" si="55"/>
        <v>16.079999999999998</v>
      </c>
      <c r="L1166" s="2">
        <v>5304</v>
      </c>
      <c r="M1166" s="10" t="str">
        <f t="shared" si="57"/>
        <v>Grad</v>
      </c>
      <c r="N1166" s="10" t="str">
        <f t="shared" si="57"/>
        <v>UnderGrad</v>
      </c>
      <c r="O1166" t="str">
        <f t="shared" si="56"/>
        <v>Accept</v>
      </c>
    </row>
    <row r="1167" spans="1:15" x14ac:dyDescent="0.15">
      <c r="A1167" s="2">
        <v>1</v>
      </c>
      <c r="B1167" s="2">
        <v>2</v>
      </c>
      <c r="C1167" s="2">
        <v>1898</v>
      </c>
      <c r="D1167" s="2">
        <v>9939</v>
      </c>
      <c r="E1167" s="2">
        <v>1</v>
      </c>
      <c r="F1167" s="2">
        <v>2</v>
      </c>
      <c r="G1167">
        <v>1</v>
      </c>
      <c r="I1167" s="10" t="str">
        <f>IF(A1167=1,"Math", IF(A1167=2, "Med",IF(A1167=3,"Social",IF(A1167=4,"Art",IF(A1167=5,"Lang")))))</f>
        <v>Math</v>
      </c>
      <c r="J1167" s="11" t="str">
        <f>IF(B1167=1,"Female", IF(B1167=2, "Male"))</f>
        <v>Male</v>
      </c>
      <c r="K1167" s="7">
        <f t="shared" si="55"/>
        <v>18.98</v>
      </c>
      <c r="L1167" s="2">
        <v>9939</v>
      </c>
      <c r="M1167" s="10" t="str">
        <f t="shared" si="57"/>
        <v>Grad</v>
      </c>
      <c r="N1167" s="10" t="str">
        <f t="shared" si="57"/>
        <v>UnderGrad</v>
      </c>
      <c r="O1167" t="str">
        <f t="shared" si="56"/>
        <v>Accept</v>
      </c>
    </row>
    <row r="1168" spans="1:15" x14ac:dyDescent="0.15">
      <c r="A1168" s="2">
        <v>1</v>
      </c>
      <c r="B1168" s="2">
        <v>2</v>
      </c>
      <c r="C1168" s="2">
        <v>14</v>
      </c>
      <c r="D1168" s="2">
        <v>3164</v>
      </c>
      <c r="E1168" s="2">
        <v>2</v>
      </c>
      <c r="F1168" s="2">
        <v>2</v>
      </c>
      <c r="G1168">
        <v>0</v>
      </c>
      <c r="I1168" s="10" t="str">
        <f>IF(A1168=1,"Math", IF(A1168=2, "Med",IF(A1168=3,"Social",IF(A1168=4,"Art",IF(A1168=5,"Lang")))))</f>
        <v>Math</v>
      </c>
      <c r="J1168" s="11" t="str">
        <f>IF(B1168=1,"Female", IF(B1168=2, "Male"))</f>
        <v>Male</v>
      </c>
      <c r="K1168" s="7">
        <f t="shared" si="55"/>
        <v>0.14000000000000001</v>
      </c>
      <c r="L1168" s="2">
        <v>3164</v>
      </c>
      <c r="M1168" s="10" t="str">
        <f t="shared" si="57"/>
        <v>UnderGrad</v>
      </c>
      <c r="N1168" s="10" t="str">
        <f t="shared" si="57"/>
        <v>UnderGrad</v>
      </c>
      <c r="O1168" t="str">
        <f t="shared" si="56"/>
        <v>Fail</v>
      </c>
    </row>
    <row r="1169" spans="1:15" x14ac:dyDescent="0.15">
      <c r="A1169" s="2">
        <v>1</v>
      </c>
      <c r="B1169" s="2">
        <v>2</v>
      </c>
      <c r="C1169" s="2">
        <v>0</v>
      </c>
      <c r="D1169" s="2">
        <v>3836</v>
      </c>
      <c r="E1169" s="2">
        <v>2</v>
      </c>
      <c r="F1169" s="2">
        <v>2</v>
      </c>
      <c r="G1169">
        <v>0</v>
      </c>
      <c r="I1169" s="10" t="str">
        <f>IF(A1169=1,"Math", IF(A1169=2, "Med",IF(A1169=3,"Social",IF(A1169=4,"Art",IF(A1169=5,"Lang")))))</f>
        <v>Math</v>
      </c>
      <c r="J1169" s="11" t="str">
        <f>IF(B1169=1,"Female", IF(B1169=2, "Male"))</f>
        <v>Male</v>
      </c>
      <c r="K1169" s="7">
        <f t="shared" si="55"/>
        <v>0</v>
      </c>
      <c r="L1169" s="2">
        <v>3836</v>
      </c>
      <c r="M1169" s="10" t="str">
        <f t="shared" si="57"/>
        <v>UnderGrad</v>
      </c>
      <c r="N1169" s="10" t="str">
        <f t="shared" si="57"/>
        <v>UnderGrad</v>
      </c>
      <c r="O1169" t="str">
        <f t="shared" si="56"/>
        <v>Fail</v>
      </c>
    </row>
    <row r="1170" spans="1:15" x14ac:dyDescent="0.15">
      <c r="A1170" s="2">
        <v>1</v>
      </c>
      <c r="B1170" s="2">
        <v>2</v>
      </c>
      <c r="C1170" s="2">
        <v>0</v>
      </c>
      <c r="D1170" s="2">
        <v>2963</v>
      </c>
      <c r="E1170" s="2">
        <v>2</v>
      </c>
      <c r="F1170" s="2">
        <v>2</v>
      </c>
      <c r="G1170">
        <v>0</v>
      </c>
      <c r="I1170" s="10" t="str">
        <f>IF(A1170=1,"Math", IF(A1170=2, "Med",IF(A1170=3,"Social",IF(A1170=4,"Art",IF(A1170=5,"Lang")))))</f>
        <v>Math</v>
      </c>
      <c r="J1170" s="11" t="str">
        <f>IF(B1170=1,"Female", IF(B1170=2, "Male"))</f>
        <v>Male</v>
      </c>
      <c r="K1170" s="7">
        <f t="shared" si="55"/>
        <v>0</v>
      </c>
      <c r="L1170" s="2">
        <v>2963</v>
      </c>
      <c r="M1170" s="10" t="str">
        <f t="shared" si="57"/>
        <v>UnderGrad</v>
      </c>
      <c r="N1170" s="10" t="str">
        <f t="shared" si="57"/>
        <v>UnderGrad</v>
      </c>
      <c r="O1170" t="str">
        <f t="shared" si="56"/>
        <v>Fail</v>
      </c>
    </row>
    <row r="1171" spans="1:15" x14ac:dyDescent="0.15">
      <c r="A1171" s="2">
        <v>1</v>
      </c>
      <c r="B1171" s="2">
        <v>2</v>
      </c>
      <c r="C1171" s="2">
        <v>0</v>
      </c>
      <c r="D1171" s="2">
        <v>1986</v>
      </c>
      <c r="E1171" s="2">
        <v>2</v>
      </c>
      <c r="F1171" s="2">
        <v>2</v>
      </c>
      <c r="G1171">
        <v>0</v>
      </c>
      <c r="I1171" s="10" t="str">
        <f>IF(A1171=1,"Math", IF(A1171=2, "Med",IF(A1171=3,"Social",IF(A1171=4,"Art",IF(A1171=5,"Lang")))))</f>
        <v>Math</v>
      </c>
      <c r="J1171" s="11" t="str">
        <f>IF(B1171=1,"Female", IF(B1171=2, "Male"))</f>
        <v>Male</v>
      </c>
      <c r="K1171" s="7">
        <f t="shared" si="55"/>
        <v>0</v>
      </c>
      <c r="L1171" s="2">
        <v>1986</v>
      </c>
      <c r="M1171" s="10" t="str">
        <f t="shared" si="57"/>
        <v>UnderGrad</v>
      </c>
      <c r="N1171" s="10" t="str">
        <f t="shared" si="57"/>
        <v>UnderGrad</v>
      </c>
      <c r="O1171" t="str">
        <f t="shared" si="56"/>
        <v>Fail</v>
      </c>
    </row>
    <row r="1172" spans="1:15" x14ac:dyDescent="0.15">
      <c r="A1172" s="2">
        <v>1</v>
      </c>
      <c r="B1172" s="2">
        <v>2</v>
      </c>
      <c r="C1172" s="2">
        <v>0</v>
      </c>
      <c r="D1172" s="2">
        <v>3347</v>
      </c>
      <c r="E1172" s="2">
        <v>3</v>
      </c>
      <c r="F1172" s="2">
        <v>2</v>
      </c>
      <c r="G1172">
        <v>0</v>
      </c>
      <c r="I1172" s="10" t="str">
        <f>IF(A1172=1,"Math", IF(A1172=2, "Med",IF(A1172=3,"Social",IF(A1172=4,"Art",IF(A1172=5,"Lang")))))</f>
        <v>Math</v>
      </c>
      <c r="J1172" s="11" t="str">
        <f>IF(B1172=1,"Female", IF(B1172=2, "Male"))</f>
        <v>Male</v>
      </c>
      <c r="K1172" s="7">
        <f t="shared" si="55"/>
        <v>0</v>
      </c>
      <c r="L1172" s="2">
        <v>3347</v>
      </c>
      <c r="M1172" s="10" t="str">
        <f t="shared" si="57"/>
        <v>HSchool</v>
      </c>
      <c r="N1172" s="10" t="str">
        <f t="shared" si="57"/>
        <v>UnderGrad</v>
      </c>
      <c r="O1172" t="str">
        <f t="shared" si="56"/>
        <v>Fail</v>
      </c>
    </row>
    <row r="1173" spans="1:15" x14ac:dyDescent="0.15">
      <c r="A1173" s="2">
        <v>1</v>
      </c>
      <c r="B1173" s="2">
        <v>2</v>
      </c>
      <c r="C1173" s="2">
        <v>1030</v>
      </c>
      <c r="D1173" s="2">
        <v>3082</v>
      </c>
      <c r="E1173" s="2">
        <v>0</v>
      </c>
      <c r="F1173" s="2">
        <v>0</v>
      </c>
      <c r="G1173">
        <v>0</v>
      </c>
      <c r="I1173" s="10" t="str">
        <f>IF(A1173=1,"Math", IF(A1173=2, "Med",IF(A1173=3,"Social",IF(A1173=4,"Art",IF(A1173=5,"Lang")))))</f>
        <v>Math</v>
      </c>
      <c r="J1173" s="11" t="str">
        <f>IF(B1173=1,"Female", IF(B1173=2, "Male"))</f>
        <v>Male</v>
      </c>
      <c r="K1173" s="7">
        <f t="shared" si="55"/>
        <v>10.3</v>
      </c>
      <c r="L1173" s="2">
        <v>3082</v>
      </c>
      <c r="M1173" s="10" t="b">
        <f t="shared" si="57"/>
        <v>0</v>
      </c>
      <c r="N1173" s="10" t="b">
        <f t="shared" si="57"/>
        <v>0</v>
      </c>
      <c r="O1173" t="str">
        <f t="shared" si="56"/>
        <v>Fail</v>
      </c>
    </row>
    <row r="1174" spans="1:15" x14ac:dyDescent="0.15">
      <c r="A1174" s="2">
        <v>1</v>
      </c>
      <c r="B1174" s="2">
        <v>2</v>
      </c>
      <c r="C1174" s="2">
        <v>1083</v>
      </c>
      <c r="D1174" s="2">
        <v>5545</v>
      </c>
      <c r="E1174" s="2">
        <v>0</v>
      </c>
      <c r="F1174" s="2">
        <v>0</v>
      </c>
      <c r="G1174">
        <v>0</v>
      </c>
      <c r="I1174" s="10" t="str">
        <f>IF(A1174=1,"Math", IF(A1174=2, "Med",IF(A1174=3,"Social",IF(A1174=4,"Art",IF(A1174=5,"Lang")))))</f>
        <v>Math</v>
      </c>
      <c r="J1174" s="11" t="str">
        <f>IF(B1174=1,"Female", IF(B1174=2, "Male"))</f>
        <v>Male</v>
      </c>
      <c r="K1174" s="7">
        <f t="shared" si="55"/>
        <v>10.83</v>
      </c>
      <c r="L1174" s="2">
        <v>5545</v>
      </c>
      <c r="M1174" s="10" t="b">
        <f t="shared" si="57"/>
        <v>0</v>
      </c>
      <c r="N1174" s="10" t="b">
        <f t="shared" si="57"/>
        <v>0</v>
      </c>
      <c r="O1174" t="str">
        <f t="shared" si="56"/>
        <v>Fail</v>
      </c>
    </row>
    <row r="1175" spans="1:15" x14ac:dyDescent="0.15">
      <c r="A1175" s="2">
        <v>1</v>
      </c>
      <c r="B1175" s="2">
        <v>2</v>
      </c>
      <c r="C1175" s="2">
        <v>1088</v>
      </c>
      <c r="D1175" s="2">
        <v>4329</v>
      </c>
      <c r="E1175" s="2">
        <v>0</v>
      </c>
      <c r="F1175" s="2">
        <v>0</v>
      </c>
      <c r="G1175">
        <v>0</v>
      </c>
      <c r="I1175" s="10" t="str">
        <f>IF(A1175=1,"Math", IF(A1175=2, "Med",IF(A1175=3,"Social",IF(A1175=4,"Art",IF(A1175=5,"Lang")))))</f>
        <v>Math</v>
      </c>
      <c r="J1175" s="11" t="str">
        <f>IF(B1175=1,"Female", IF(B1175=2, "Male"))</f>
        <v>Male</v>
      </c>
      <c r="K1175" s="7">
        <f t="shared" si="55"/>
        <v>10.88</v>
      </c>
      <c r="L1175" s="2">
        <v>4329</v>
      </c>
      <c r="M1175" s="10" t="b">
        <f t="shared" si="57"/>
        <v>0</v>
      </c>
      <c r="N1175" s="10" t="b">
        <f t="shared" si="57"/>
        <v>0</v>
      </c>
      <c r="O1175" t="str">
        <f t="shared" si="56"/>
        <v>Fail</v>
      </c>
    </row>
    <row r="1176" spans="1:15" x14ac:dyDescent="0.15">
      <c r="A1176" s="2">
        <v>1</v>
      </c>
      <c r="B1176" s="2">
        <v>2</v>
      </c>
      <c r="C1176" s="2">
        <v>1123</v>
      </c>
      <c r="D1176" s="2">
        <v>2985</v>
      </c>
      <c r="E1176" s="2">
        <v>0</v>
      </c>
      <c r="F1176" s="2">
        <v>0</v>
      </c>
      <c r="G1176">
        <v>0</v>
      </c>
      <c r="I1176" s="10" t="str">
        <f>IF(A1176=1,"Math", IF(A1176=2, "Med",IF(A1176=3,"Social",IF(A1176=4,"Art",IF(A1176=5,"Lang")))))</f>
        <v>Math</v>
      </c>
      <c r="J1176" s="11" t="str">
        <f>IF(B1176=1,"Female", IF(B1176=2, "Male"))</f>
        <v>Male</v>
      </c>
      <c r="K1176" s="7">
        <f t="shared" si="55"/>
        <v>11.23</v>
      </c>
      <c r="L1176" s="2">
        <v>2985</v>
      </c>
      <c r="M1176" s="10" t="b">
        <f t="shared" si="57"/>
        <v>0</v>
      </c>
      <c r="N1176" s="10" t="b">
        <f t="shared" si="57"/>
        <v>0</v>
      </c>
      <c r="O1176" t="str">
        <f t="shared" si="56"/>
        <v>Fail</v>
      </c>
    </row>
    <row r="1177" spans="1:15" x14ac:dyDescent="0.15">
      <c r="A1177" s="2">
        <v>1</v>
      </c>
      <c r="B1177" s="2">
        <v>2</v>
      </c>
      <c r="C1177" s="2">
        <v>1140</v>
      </c>
      <c r="D1177" s="2">
        <v>3391</v>
      </c>
      <c r="E1177" s="2">
        <v>1</v>
      </c>
      <c r="F1177" s="2">
        <v>1</v>
      </c>
      <c r="G1177">
        <v>0</v>
      </c>
      <c r="I1177" s="10" t="str">
        <f>IF(A1177=1,"Math", IF(A1177=2, "Med",IF(A1177=3,"Social",IF(A1177=4,"Art",IF(A1177=5,"Lang")))))</f>
        <v>Math</v>
      </c>
      <c r="J1177" s="11" t="str">
        <f>IF(B1177=1,"Female", IF(B1177=2, "Male"))</f>
        <v>Male</v>
      </c>
      <c r="K1177" s="7">
        <f t="shared" si="55"/>
        <v>11.4</v>
      </c>
      <c r="L1177" s="2">
        <v>3391</v>
      </c>
      <c r="M1177" s="10" t="str">
        <f t="shared" si="57"/>
        <v>Grad</v>
      </c>
      <c r="N1177" s="10" t="str">
        <f t="shared" si="57"/>
        <v>Grad</v>
      </c>
      <c r="O1177" t="str">
        <f t="shared" si="56"/>
        <v>Fail</v>
      </c>
    </row>
    <row r="1178" spans="1:15" x14ac:dyDescent="0.15">
      <c r="A1178" s="2">
        <v>1</v>
      </c>
      <c r="B1178" s="2">
        <v>2</v>
      </c>
      <c r="C1178" s="2">
        <v>1146</v>
      </c>
      <c r="D1178" s="2">
        <v>3193</v>
      </c>
      <c r="E1178" s="2">
        <v>4</v>
      </c>
      <c r="F1178" s="2">
        <v>4</v>
      </c>
      <c r="G1178">
        <v>0</v>
      </c>
      <c r="I1178" s="10" t="str">
        <f>IF(A1178=1,"Math", IF(A1178=2, "Med",IF(A1178=3,"Social",IF(A1178=4,"Art",IF(A1178=5,"Lang")))))</f>
        <v>Math</v>
      </c>
      <c r="J1178" s="11" t="str">
        <f>IF(B1178=1,"Female", IF(B1178=2, "Male"))</f>
        <v>Male</v>
      </c>
      <c r="K1178" s="7">
        <f t="shared" si="55"/>
        <v>11.46</v>
      </c>
      <c r="L1178" s="2">
        <v>3193</v>
      </c>
      <c r="M1178" s="10" t="str">
        <f t="shared" si="57"/>
        <v>None</v>
      </c>
      <c r="N1178" s="10" t="str">
        <f t="shared" si="57"/>
        <v>None</v>
      </c>
      <c r="O1178" t="str">
        <f t="shared" si="56"/>
        <v>Fail</v>
      </c>
    </row>
    <row r="1179" spans="1:15" x14ac:dyDescent="0.15">
      <c r="A1179" s="2">
        <v>1</v>
      </c>
      <c r="B1179" s="2">
        <v>2</v>
      </c>
      <c r="C1179" s="2">
        <v>1198</v>
      </c>
      <c r="D1179" s="2">
        <v>4063</v>
      </c>
      <c r="E1179" s="2">
        <v>2</v>
      </c>
      <c r="F1179" s="2">
        <v>2</v>
      </c>
      <c r="G1179">
        <v>0</v>
      </c>
      <c r="I1179" s="10" t="str">
        <f>IF(A1179=1,"Math", IF(A1179=2, "Med",IF(A1179=3,"Social",IF(A1179=4,"Art",IF(A1179=5,"Lang")))))</f>
        <v>Math</v>
      </c>
      <c r="J1179" s="11" t="str">
        <f>IF(B1179=1,"Female", IF(B1179=2, "Male"))</f>
        <v>Male</v>
      </c>
      <c r="K1179" s="7">
        <f t="shared" si="55"/>
        <v>11.98</v>
      </c>
      <c r="L1179" s="2">
        <v>4063</v>
      </c>
      <c r="M1179" s="10" t="str">
        <f t="shared" si="57"/>
        <v>UnderGrad</v>
      </c>
      <c r="N1179" s="10" t="str">
        <f t="shared" si="57"/>
        <v>UnderGrad</v>
      </c>
      <c r="O1179" t="str">
        <f t="shared" si="56"/>
        <v>Fail</v>
      </c>
    </row>
    <row r="1180" spans="1:15" x14ac:dyDescent="0.15">
      <c r="A1180" s="2">
        <v>1</v>
      </c>
      <c r="B1180" s="2">
        <v>2</v>
      </c>
      <c r="C1180" s="2">
        <v>1237</v>
      </c>
      <c r="D1180" s="2">
        <v>4250</v>
      </c>
      <c r="E1180" s="2">
        <v>1</v>
      </c>
      <c r="F1180" s="2">
        <v>1</v>
      </c>
      <c r="G1180">
        <v>0</v>
      </c>
      <c r="I1180" s="10" t="str">
        <f>IF(A1180=1,"Math", IF(A1180=2, "Med",IF(A1180=3,"Social",IF(A1180=4,"Art",IF(A1180=5,"Lang")))))</f>
        <v>Math</v>
      </c>
      <c r="J1180" s="11" t="str">
        <f>IF(B1180=1,"Female", IF(B1180=2, "Male"))</f>
        <v>Male</v>
      </c>
      <c r="K1180" s="7">
        <f t="shared" si="55"/>
        <v>12.37</v>
      </c>
      <c r="L1180" s="2">
        <v>4250</v>
      </c>
      <c r="M1180" s="10" t="str">
        <f t="shared" si="57"/>
        <v>Grad</v>
      </c>
      <c r="N1180" s="10" t="str">
        <f t="shared" si="57"/>
        <v>Grad</v>
      </c>
      <c r="O1180" t="str">
        <f t="shared" si="56"/>
        <v>Fail</v>
      </c>
    </row>
    <row r="1181" spans="1:15" x14ac:dyDescent="0.15">
      <c r="A1181" s="2">
        <v>1</v>
      </c>
      <c r="B1181" s="2">
        <v>2</v>
      </c>
      <c r="C1181" s="2">
        <v>1256</v>
      </c>
      <c r="D1181" s="2">
        <v>4010</v>
      </c>
      <c r="E1181" s="2">
        <v>3</v>
      </c>
      <c r="F1181" s="2">
        <v>3</v>
      </c>
      <c r="G1181">
        <v>0</v>
      </c>
      <c r="I1181" s="10" t="str">
        <f>IF(A1181=1,"Math", IF(A1181=2, "Med",IF(A1181=3,"Social",IF(A1181=4,"Art",IF(A1181=5,"Lang")))))</f>
        <v>Math</v>
      </c>
      <c r="J1181" s="11" t="str">
        <f>IF(B1181=1,"Female", IF(B1181=2, "Male"))</f>
        <v>Male</v>
      </c>
      <c r="K1181" s="7">
        <f t="shared" si="55"/>
        <v>12.56</v>
      </c>
      <c r="L1181" s="2">
        <v>4010</v>
      </c>
      <c r="M1181" s="10" t="str">
        <f t="shared" si="57"/>
        <v>HSchool</v>
      </c>
      <c r="N1181" s="10" t="str">
        <f t="shared" si="57"/>
        <v>HSchool</v>
      </c>
      <c r="O1181" t="str">
        <f t="shared" si="56"/>
        <v>Fail</v>
      </c>
    </row>
    <row r="1182" spans="1:15" x14ac:dyDescent="0.15">
      <c r="A1182" s="2">
        <v>1</v>
      </c>
      <c r="B1182" s="2">
        <v>2</v>
      </c>
      <c r="C1182" s="2">
        <v>1271</v>
      </c>
      <c r="D1182" s="2">
        <v>3637</v>
      </c>
      <c r="E1182" s="2">
        <v>2</v>
      </c>
      <c r="F1182" s="2">
        <v>2</v>
      </c>
      <c r="G1182">
        <v>0</v>
      </c>
      <c r="I1182" s="10" t="str">
        <f>IF(A1182=1,"Math", IF(A1182=2, "Med",IF(A1182=3,"Social",IF(A1182=4,"Art",IF(A1182=5,"Lang")))))</f>
        <v>Math</v>
      </c>
      <c r="J1182" s="11" t="str">
        <f>IF(B1182=1,"Female", IF(B1182=2, "Male"))</f>
        <v>Male</v>
      </c>
      <c r="K1182" s="7">
        <f t="shared" si="55"/>
        <v>12.71</v>
      </c>
      <c r="L1182" s="2">
        <v>3637</v>
      </c>
      <c r="M1182" s="10" t="str">
        <f t="shared" si="57"/>
        <v>UnderGrad</v>
      </c>
      <c r="N1182" s="10" t="str">
        <f t="shared" si="57"/>
        <v>UnderGrad</v>
      </c>
      <c r="O1182" t="str">
        <f t="shared" si="56"/>
        <v>Fail</v>
      </c>
    </row>
    <row r="1183" spans="1:15" x14ac:dyDescent="0.15">
      <c r="A1183" s="2">
        <v>1</v>
      </c>
      <c r="B1183" s="2">
        <v>2</v>
      </c>
      <c r="C1183" s="2">
        <v>1287</v>
      </c>
      <c r="D1183" s="2">
        <v>4266</v>
      </c>
      <c r="E1183" s="2">
        <v>2</v>
      </c>
      <c r="F1183" s="2">
        <v>2</v>
      </c>
      <c r="G1183">
        <v>0</v>
      </c>
      <c r="I1183" s="10" t="str">
        <f>IF(A1183=1,"Math", IF(A1183=2, "Med",IF(A1183=3,"Social",IF(A1183=4,"Art",IF(A1183=5,"Lang")))))</f>
        <v>Math</v>
      </c>
      <c r="J1183" s="11" t="str">
        <f>IF(B1183=1,"Female", IF(B1183=2, "Male"))</f>
        <v>Male</v>
      </c>
      <c r="K1183" s="7">
        <f t="shared" si="55"/>
        <v>12.87</v>
      </c>
      <c r="L1183" s="2">
        <v>4266</v>
      </c>
      <c r="M1183" s="10" t="str">
        <f t="shared" si="57"/>
        <v>UnderGrad</v>
      </c>
      <c r="N1183" s="10" t="str">
        <f t="shared" si="57"/>
        <v>UnderGrad</v>
      </c>
      <c r="O1183" t="str">
        <f t="shared" si="56"/>
        <v>Fail</v>
      </c>
    </row>
    <row r="1184" spans="1:15" x14ac:dyDescent="0.15">
      <c r="A1184" s="2">
        <v>1</v>
      </c>
      <c r="B1184" s="2">
        <v>2</v>
      </c>
      <c r="C1184" s="2">
        <v>774</v>
      </c>
      <c r="D1184" s="2">
        <v>3413</v>
      </c>
      <c r="E1184" s="2">
        <v>2</v>
      </c>
      <c r="F1184" s="2">
        <v>2</v>
      </c>
      <c r="G1184">
        <v>0</v>
      </c>
      <c r="I1184" s="10" t="str">
        <f>IF(A1184=1,"Math", IF(A1184=2, "Med",IF(A1184=3,"Social",IF(A1184=4,"Art",IF(A1184=5,"Lang")))))</f>
        <v>Math</v>
      </c>
      <c r="J1184" s="11" t="str">
        <f>IF(B1184=1,"Female", IF(B1184=2, "Male"))</f>
        <v>Male</v>
      </c>
      <c r="K1184" s="7">
        <f t="shared" si="55"/>
        <v>7.74</v>
      </c>
      <c r="L1184" s="2">
        <v>3413</v>
      </c>
      <c r="M1184" s="10" t="str">
        <f t="shared" si="57"/>
        <v>UnderGrad</v>
      </c>
      <c r="N1184" s="10" t="str">
        <f t="shared" si="57"/>
        <v>UnderGrad</v>
      </c>
      <c r="O1184" t="str">
        <f t="shared" si="56"/>
        <v>Fail</v>
      </c>
    </row>
    <row r="1185" spans="1:15" x14ac:dyDescent="0.15">
      <c r="A1185" s="2">
        <v>1</v>
      </c>
      <c r="B1185" s="2">
        <v>2</v>
      </c>
      <c r="C1185" s="2">
        <v>1302</v>
      </c>
      <c r="D1185" s="2">
        <v>3705</v>
      </c>
      <c r="E1185" s="2">
        <v>0</v>
      </c>
      <c r="F1185" s="2">
        <v>0</v>
      </c>
      <c r="G1185">
        <v>0</v>
      </c>
      <c r="I1185" s="10" t="str">
        <f>IF(A1185=1,"Math", IF(A1185=2, "Med",IF(A1185=3,"Social",IF(A1185=4,"Art",IF(A1185=5,"Lang")))))</f>
        <v>Math</v>
      </c>
      <c r="J1185" s="11" t="str">
        <f>IF(B1185=1,"Female", IF(B1185=2, "Male"))</f>
        <v>Male</v>
      </c>
      <c r="K1185" s="7">
        <f t="shared" si="55"/>
        <v>13.02</v>
      </c>
      <c r="L1185" s="2">
        <v>3705</v>
      </c>
      <c r="M1185" s="10" t="b">
        <f t="shared" si="57"/>
        <v>0</v>
      </c>
      <c r="N1185" s="10" t="b">
        <f t="shared" si="57"/>
        <v>0</v>
      </c>
      <c r="O1185" t="str">
        <f t="shared" si="56"/>
        <v>Fail</v>
      </c>
    </row>
    <row r="1186" spans="1:15" x14ac:dyDescent="0.15">
      <c r="A1186" s="2">
        <v>1</v>
      </c>
      <c r="B1186" s="2">
        <v>2</v>
      </c>
      <c r="C1186" s="2">
        <v>1312</v>
      </c>
      <c r="D1186" s="2">
        <v>3889</v>
      </c>
      <c r="E1186" s="2">
        <v>0</v>
      </c>
      <c r="F1186" s="2">
        <v>0</v>
      </c>
      <c r="G1186">
        <v>0</v>
      </c>
      <c r="I1186" s="10" t="str">
        <f>IF(A1186=1,"Math", IF(A1186=2, "Med",IF(A1186=3,"Social",IF(A1186=4,"Art",IF(A1186=5,"Lang")))))</f>
        <v>Math</v>
      </c>
      <c r="J1186" s="11" t="str">
        <f>IF(B1186=1,"Female", IF(B1186=2, "Male"))</f>
        <v>Male</v>
      </c>
      <c r="K1186" s="7">
        <f t="shared" si="55"/>
        <v>13.12</v>
      </c>
      <c r="L1186" s="2">
        <v>3889</v>
      </c>
      <c r="M1186" s="10" t="b">
        <f t="shared" si="57"/>
        <v>0</v>
      </c>
      <c r="N1186" s="10" t="b">
        <f t="shared" si="57"/>
        <v>0</v>
      </c>
      <c r="O1186" t="str">
        <f t="shared" si="56"/>
        <v>Fail</v>
      </c>
    </row>
    <row r="1187" spans="1:15" x14ac:dyDescent="0.15">
      <c r="A1187" s="2">
        <v>1</v>
      </c>
      <c r="B1187" s="2">
        <v>2</v>
      </c>
      <c r="C1187" s="2">
        <v>1339</v>
      </c>
      <c r="D1187" s="2">
        <v>1897</v>
      </c>
      <c r="E1187" s="2">
        <v>0</v>
      </c>
      <c r="F1187" s="2">
        <v>0</v>
      </c>
      <c r="G1187">
        <v>0</v>
      </c>
      <c r="I1187" s="10" t="str">
        <f>IF(A1187=1,"Math", IF(A1187=2, "Med",IF(A1187=3,"Social",IF(A1187=4,"Art",IF(A1187=5,"Lang")))))</f>
        <v>Math</v>
      </c>
      <c r="J1187" s="11" t="str">
        <f>IF(B1187=1,"Female", IF(B1187=2, "Male"))</f>
        <v>Male</v>
      </c>
      <c r="K1187" s="7">
        <f t="shared" si="55"/>
        <v>13.39</v>
      </c>
      <c r="L1187" s="2">
        <v>1897</v>
      </c>
      <c r="M1187" s="10" t="b">
        <f t="shared" si="57"/>
        <v>0</v>
      </c>
      <c r="N1187" s="10" t="b">
        <f t="shared" si="57"/>
        <v>0</v>
      </c>
      <c r="O1187" t="str">
        <f t="shared" si="56"/>
        <v>Fail</v>
      </c>
    </row>
    <row r="1188" spans="1:15" x14ac:dyDescent="0.15">
      <c r="A1188" s="2">
        <v>1</v>
      </c>
      <c r="B1188" s="2">
        <v>2</v>
      </c>
      <c r="C1188" s="2">
        <v>1369</v>
      </c>
      <c r="D1188" s="2">
        <v>4232</v>
      </c>
      <c r="E1188" s="2">
        <v>1</v>
      </c>
      <c r="F1188" s="2">
        <v>1</v>
      </c>
      <c r="G1188">
        <v>0</v>
      </c>
      <c r="I1188" s="10" t="str">
        <f>IF(A1188=1,"Math", IF(A1188=2, "Med",IF(A1188=3,"Social",IF(A1188=4,"Art",IF(A1188=5,"Lang")))))</f>
        <v>Math</v>
      </c>
      <c r="J1188" s="11" t="str">
        <f>IF(B1188=1,"Female", IF(B1188=2, "Male"))</f>
        <v>Male</v>
      </c>
      <c r="K1188" s="7">
        <f t="shared" si="55"/>
        <v>13.69</v>
      </c>
      <c r="L1188" s="2">
        <v>4232</v>
      </c>
      <c r="M1188" s="10" t="str">
        <f t="shared" si="57"/>
        <v>Grad</v>
      </c>
      <c r="N1188" s="10" t="str">
        <f t="shared" si="57"/>
        <v>Grad</v>
      </c>
      <c r="O1188" t="str">
        <f t="shared" si="56"/>
        <v>Fail</v>
      </c>
    </row>
    <row r="1189" spans="1:15" x14ac:dyDescent="0.15">
      <c r="A1189" s="2">
        <v>1</v>
      </c>
      <c r="B1189" s="2">
        <v>2</v>
      </c>
      <c r="C1189" s="2">
        <v>1392</v>
      </c>
      <c r="D1189" s="2">
        <v>5007</v>
      </c>
      <c r="E1189" s="2">
        <v>2</v>
      </c>
      <c r="F1189" s="2">
        <v>2</v>
      </c>
      <c r="G1189">
        <v>0</v>
      </c>
      <c r="I1189" s="10" t="str">
        <f>IF(A1189=1,"Math", IF(A1189=2, "Med",IF(A1189=3,"Social",IF(A1189=4,"Art",IF(A1189=5,"Lang")))))</f>
        <v>Math</v>
      </c>
      <c r="J1189" s="11" t="str">
        <f>IF(B1189=1,"Female", IF(B1189=2, "Male"))</f>
        <v>Male</v>
      </c>
      <c r="K1189" s="7">
        <f t="shared" si="55"/>
        <v>13.92</v>
      </c>
      <c r="L1189" s="2">
        <v>5007</v>
      </c>
      <c r="M1189" s="10" t="str">
        <f t="shared" si="57"/>
        <v>UnderGrad</v>
      </c>
      <c r="N1189" s="10" t="str">
        <f t="shared" si="57"/>
        <v>UnderGrad</v>
      </c>
      <c r="O1189" t="str">
        <f t="shared" si="56"/>
        <v>Fail</v>
      </c>
    </row>
    <row r="1190" spans="1:15" x14ac:dyDescent="0.15">
      <c r="A1190" s="2">
        <v>1</v>
      </c>
      <c r="B1190" s="2">
        <v>2</v>
      </c>
      <c r="C1190" s="2">
        <v>1400</v>
      </c>
      <c r="D1190" s="2">
        <v>4695</v>
      </c>
      <c r="E1190" s="2">
        <v>0</v>
      </c>
      <c r="F1190" s="2">
        <v>0</v>
      </c>
      <c r="G1190">
        <v>0</v>
      </c>
      <c r="I1190" s="10" t="str">
        <f>IF(A1190=1,"Math", IF(A1190=2, "Med",IF(A1190=3,"Social",IF(A1190=4,"Art",IF(A1190=5,"Lang")))))</f>
        <v>Math</v>
      </c>
      <c r="J1190" s="11" t="str">
        <f>IF(B1190=1,"Female", IF(B1190=2, "Male"))</f>
        <v>Male</v>
      </c>
      <c r="K1190" s="7">
        <f t="shared" si="55"/>
        <v>14</v>
      </c>
      <c r="L1190" s="2">
        <v>4695</v>
      </c>
      <c r="M1190" s="10" t="b">
        <f t="shared" si="57"/>
        <v>0</v>
      </c>
      <c r="N1190" s="10" t="b">
        <f t="shared" si="57"/>
        <v>0</v>
      </c>
      <c r="O1190" t="str">
        <f t="shared" si="56"/>
        <v>Fail</v>
      </c>
    </row>
    <row r="1191" spans="1:15" x14ac:dyDescent="0.15">
      <c r="A1191" s="2">
        <v>1</v>
      </c>
      <c r="B1191" s="2">
        <v>2</v>
      </c>
      <c r="C1191" s="2">
        <v>1400</v>
      </c>
      <c r="D1191" s="2">
        <v>4782</v>
      </c>
      <c r="E1191" s="2">
        <v>2</v>
      </c>
      <c r="F1191" s="2">
        <v>2</v>
      </c>
      <c r="G1191">
        <v>1</v>
      </c>
      <c r="I1191" s="10" t="str">
        <f>IF(A1191=1,"Math", IF(A1191=2, "Med",IF(A1191=3,"Social",IF(A1191=4,"Art",IF(A1191=5,"Lang")))))</f>
        <v>Math</v>
      </c>
      <c r="J1191" s="11" t="str">
        <f>IF(B1191=1,"Female", IF(B1191=2, "Male"))</f>
        <v>Male</v>
      </c>
      <c r="K1191" s="7">
        <f t="shared" si="55"/>
        <v>14</v>
      </c>
      <c r="L1191" s="2">
        <v>4782</v>
      </c>
      <c r="M1191" s="10" t="str">
        <f t="shared" si="57"/>
        <v>UnderGrad</v>
      </c>
      <c r="N1191" s="10" t="str">
        <f t="shared" si="57"/>
        <v>UnderGrad</v>
      </c>
      <c r="O1191" t="str">
        <f t="shared" si="56"/>
        <v>Accept</v>
      </c>
    </row>
    <row r="1192" spans="1:15" x14ac:dyDescent="0.15">
      <c r="A1192" s="2">
        <v>1</v>
      </c>
      <c r="B1192" s="2">
        <v>2</v>
      </c>
      <c r="C1192" s="2">
        <v>0</v>
      </c>
      <c r="D1192" s="2">
        <v>2564</v>
      </c>
      <c r="E1192" s="2">
        <v>0</v>
      </c>
      <c r="F1192" s="2">
        <v>0</v>
      </c>
      <c r="G1192">
        <v>0</v>
      </c>
      <c r="I1192" s="10" t="str">
        <f>IF(A1192=1,"Math", IF(A1192=2, "Med",IF(A1192=3,"Social",IF(A1192=4,"Art",IF(A1192=5,"Lang")))))</f>
        <v>Math</v>
      </c>
      <c r="J1192" s="11" t="str">
        <f>IF(B1192=1,"Female", IF(B1192=2, "Male"))</f>
        <v>Male</v>
      </c>
      <c r="K1192" s="7">
        <f t="shared" si="55"/>
        <v>0</v>
      </c>
      <c r="L1192" s="2">
        <v>2564</v>
      </c>
      <c r="M1192" s="10" t="b">
        <f t="shared" si="57"/>
        <v>0</v>
      </c>
      <c r="N1192" s="10" t="b">
        <f t="shared" si="57"/>
        <v>0</v>
      </c>
      <c r="O1192" t="str">
        <f t="shared" si="56"/>
        <v>Fail</v>
      </c>
    </row>
    <row r="1193" spans="1:15" x14ac:dyDescent="0.15">
      <c r="A1193" s="2">
        <v>1</v>
      </c>
      <c r="B1193" s="2">
        <v>2</v>
      </c>
      <c r="C1193" s="2">
        <v>1442</v>
      </c>
      <c r="D1193" s="2">
        <v>5864</v>
      </c>
      <c r="E1193" s="2">
        <v>1</v>
      </c>
      <c r="F1193" s="2">
        <v>2</v>
      </c>
      <c r="G1193">
        <v>1</v>
      </c>
      <c r="I1193" s="10" t="str">
        <f>IF(A1193=1,"Math", IF(A1193=2, "Med",IF(A1193=3,"Social",IF(A1193=4,"Art",IF(A1193=5,"Lang")))))</f>
        <v>Math</v>
      </c>
      <c r="J1193" s="11" t="str">
        <f>IF(B1193=1,"Female", IF(B1193=2, "Male"))</f>
        <v>Male</v>
      </c>
      <c r="K1193" s="7">
        <f t="shared" si="55"/>
        <v>14.42</v>
      </c>
      <c r="L1193" s="2">
        <v>5864</v>
      </c>
      <c r="M1193" s="10" t="str">
        <f t="shared" si="57"/>
        <v>Grad</v>
      </c>
      <c r="N1193" s="10" t="str">
        <f t="shared" si="57"/>
        <v>UnderGrad</v>
      </c>
      <c r="O1193" t="str">
        <f t="shared" si="56"/>
        <v>Accept</v>
      </c>
    </row>
    <row r="1194" spans="1:15" x14ac:dyDescent="0.15">
      <c r="A1194" s="2">
        <v>1</v>
      </c>
      <c r="B1194" s="2">
        <v>2</v>
      </c>
      <c r="C1194" s="2">
        <v>1454</v>
      </c>
      <c r="D1194" s="2">
        <v>6659</v>
      </c>
      <c r="E1194" s="2">
        <v>1</v>
      </c>
      <c r="F1194" s="2">
        <v>2</v>
      </c>
      <c r="G1194">
        <v>0</v>
      </c>
      <c r="I1194" s="10" t="str">
        <f>IF(A1194=1,"Math", IF(A1194=2, "Med",IF(A1194=3,"Social",IF(A1194=4,"Art",IF(A1194=5,"Lang")))))</f>
        <v>Math</v>
      </c>
      <c r="J1194" s="11" t="str">
        <f>IF(B1194=1,"Female", IF(B1194=2, "Male"))</f>
        <v>Male</v>
      </c>
      <c r="K1194" s="7">
        <f t="shared" si="55"/>
        <v>14.54</v>
      </c>
      <c r="L1194" s="2">
        <v>6659</v>
      </c>
      <c r="M1194" s="10" t="str">
        <f t="shared" si="57"/>
        <v>Grad</v>
      </c>
      <c r="N1194" s="10" t="str">
        <f t="shared" si="57"/>
        <v>UnderGrad</v>
      </c>
      <c r="O1194" t="str">
        <f t="shared" si="56"/>
        <v>Fail</v>
      </c>
    </row>
    <row r="1195" spans="1:15" x14ac:dyDescent="0.15">
      <c r="A1195" s="2">
        <v>1</v>
      </c>
      <c r="B1195" s="2">
        <v>2</v>
      </c>
      <c r="C1195" s="2">
        <v>1495</v>
      </c>
      <c r="D1195" s="2">
        <v>6067</v>
      </c>
      <c r="E1195" s="2">
        <v>1</v>
      </c>
      <c r="F1195" s="2">
        <v>1</v>
      </c>
      <c r="G1195">
        <v>1</v>
      </c>
      <c r="I1195" s="10" t="str">
        <f>IF(A1195=1,"Math", IF(A1195=2, "Med",IF(A1195=3,"Social",IF(A1195=4,"Art",IF(A1195=5,"Lang")))))</f>
        <v>Math</v>
      </c>
      <c r="J1195" s="11" t="str">
        <f>IF(B1195=1,"Female", IF(B1195=2, "Male"))</f>
        <v>Male</v>
      </c>
      <c r="K1195" s="7">
        <f t="shared" si="55"/>
        <v>14.95</v>
      </c>
      <c r="L1195" s="2">
        <v>6067</v>
      </c>
      <c r="M1195" s="10" t="str">
        <f t="shared" si="57"/>
        <v>Grad</v>
      </c>
      <c r="N1195" s="10" t="str">
        <f t="shared" si="57"/>
        <v>Grad</v>
      </c>
      <c r="O1195" t="str">
        <f t="shared" si="56"/>
        <v>Accept</v>
      </c>
    </row>
    <row r="1196" spans="1:15" x14ac:dyDescent="0.15">
      <c r="A1196" s="2">
        <v>1</v>
      </c>
      <c r="B1196" s="2">
        <v>2</v>
      </c>
      <c r="C1196" s="2">
        <v>0</v>
      </c>
      <c r="D1196" s="2">
        <v>5366</v>
      </c>
      <c r="E1196" s="2">
        <v>2</v>
      </c>
      <c r="F1196" s="2">
        <v>2</v>
      </c>
      <c r="G1196">
        <v>0</v>
      </c>
      <c r="I1196" s="10" t="str">
        <f>IF(A1196=1,"Math", IF(A1196=2, "Med",IF(A1196=3,"Social",IF(A1196=4,"Art",IF(A1196=5,"Lang")))))</f>
        <v>Math</v>
      </c>
      <c r="J1196" s="11" t="str">
        <f>IF(B1196=1,"Female", IF(B1196=2, "Male"))</f>
        <v>Male</v>
      </c>
      <c r="K1196" s="7">
        <f t="shared" si="55"/>
        <v>0</v>
      </c>
      <c r="L1196" s="2">
        <v>5366</v>
      </c>
      <c r="M1196" s="10" t="str">
        <f t="shared" si="57"/>
        <v>UnderGrad</v>
      </c>
      <c r="N1196" s="10" t="str">
        <f t="shared" si="57"/>
        <v>UnderGrad</v>
      </c>
      <c r="O1196" t="str">
        <f t="shared" si="56"/>
        <v>Fail</v>
      </c>
    </row>
    <row r="1197" spans="1:15" x14ac:dyDescent="0.15">
      <c r="A1197" s="2">
        <v>1</v>
      </c>
      <c r="B1197" s="2">
        <v>2</v>
      </c>
      <c r="C1197" s="2">
        <v>1563</v>
      </c>
      <c r="D1197" s="2">
        <v>7144</v>
      </c>
      <c r="E1197" s="2">
        <v>1</v>
      </c>
      <c r="F1197" s="2">
        <v>1</v>
      </c>
      <c r="G1197">
        <v>1</v>
      </c>
      <c r="I1197" s="10" t="str">
        <f>IF(A1197=1,"Math", IF(A1197=2, "Med",IF(A1197=3,"Social",IF(A1197=4,"Art",IF(A1197=5,"Lang")))))</f>
        <v>Math</v>
      </c>
      <c r="J1197" s="11" t="str">
        <f>IF(B1197=1,"Female", IF(B1197=2, "Male"))</f>
        <v>Male</v>
      </c>
      <c r="K1197" s="7">
        <f t="shared" si="55"/>
        <v>15.63</v>
      </c>
      <c r="L1197" s="2">
        <v>7144</v>
      </c>
      <c r="M1197" s="10" t="str">
        <f t="shared" si="57"/>
        <v>Grad</v>
      </c>
      <c r="N1197" s="10" t="str">
        <f t="shared" si="57"/>
        <v>Grad</v>
      </c>
      <c r="O1197" t="str">
        <f t="shared" si="56"/>
        <v>Accept</v>
      </c>
    </row>
    <row r="1198" spans="1:15" x14ac:dyDescent="0.15">
      <c r="A1198" s="2">
        <v>1</v>
      </c>
      <c r="B1198" s="2">
        <v>2</v>
      </c>
      <c r="C1198" s="2">
        <v>1567</v>
      </c>
      <c r="D1198" s="2">
        <v>4571</v>
      </c>
      <c r="E1198" s="2">
        <v>2</v>
      </c>
      <c r="F1198" s="2">
        <v>2</v>
      </c>
      <c r="G1198">
        <v>0</v>
      </c>
      <c r="I1198" s="10" t="str">
        <f>IF(A1198=1,"Math", IF(A1198=2, "Med",IF(A1198=3,"Social",IF(A1198=4,"Art",IF(A1198=5,"Lang")))))</f>
        <v>Math</v>
      </c>
      <c r="J1198" s="11" t="str">
        <f>IF(B1198=1,"Female", IF(B1198=2, "Male"))</f>
        <v>Male</v>
      </c>
      <c r="K1198" s="7">
        <f t="shared" si="55"/>
        <v>15.67</v>
      </c>
      <c r="L1198" s="2">
        <v>4571</v>
      </c>
      <c r="M1198" s="10" t="str">
        <f t="shared" si="57"/>
        <v>UnderGrad</v>
      </c>
      <c r="N1198" s="10" t="str">
        <f t="shared" si="57"/>
        <v>UnderGrad</v>
      </c>
      <c r="O1198" t="str">
        <f t="shared" si="56"/>
        <v>Fail</v>
      </c>
    </row>
    <row r="1199" spans="1:15" x14ac:dyDescent="0.15">
      <c r="A1199" s="2">
        <v>1</v>
      </c>
      <c r="B1199" s="2">
        <v>2</v>
      </c>
      <c r="C1199" s="2">
        <v>1585</v>
      </c>
      <c r="D1199" s="2">
        <v>6186</v>
      </c>
      <c r="E1199" s="2">
        <v>1</v>
      </c>
      <c r="F1199" s="2">
        <v>2</v>
      </c>
      <c r="G1199">
        <v>0</v>
      </c>
      <c r="I1199" s="10" t="str">
        <f>IF(A1199=1,"Math", IF(A1199=2, "Med",IF(A1199=3,"Social",IF(A1199=4,"Art",IF(A1199=5,"Lang")))))</f>
        <v>Math</v>
      </c>
      <c r="J1199" s="11" t="str">
        <f>IF(B1199=1,"Female", IF(B1199=2, "Male"))</f>
        <v>Male</v>
      </c>
      <c r="K1199" s="7">
        <f t="shared" si="55"/>
        <v>15.85</v>
      </c>
      <c r="L1199" s="2">
        <v>6186</v>
      </c>
      <c r="M1199" s="10" t="str">
        <f t="shared" si="57"/>
        <v>Grad</v>
      </c>
      <c r="N1199" s="10" t="str">
        <f t="shared" si="57"/>
        <v>UnderGrad</v>
      </c>
      <c r="O1199" t="str">
        <f t="shared" si="56"/>
        <v>Fail</v>
      </c>
    </row>
    <row r="1200" spans="1:15" x14ac:dyDescent="0.15">
      <c r="A1200" s="2">
        <v>1</v>
      </c>
      <c r="B1200" s="2">
        <v>2</v>
      </c>
      <c r="C1200" s="2">
        <v>1589</v>
      </c>
      <c r="D1200" s="2">
        <v>7179</v>
      </c>
      <c r="E1200" s="2">
        <v>1</v>
      </c>
      <c r="F1200" s="2">
        <v>2</v>
      </c>
      <c r="G1200">
        <v>1</v>
      </c>
      <c r="I1200" s="10" t="str">
        <f>IF(A1200=1,"Math", IF(A1200=2, "Med",IF(A1200=3,"Social",IF(A1200=4,"Art",IF(A1200=5,"Lang")))))</f>
        <v>Math</v>
      </c>
      <c r="J1200" s="11" t="str">
        <f>IF(B1200=1,"Female", IF(B1200=2, "Male"))</f>
        <v>Male</v>
      </c>
      <c r="K1200" s="7">
        <f t="shared" si="55"/>
        <v>15.89</v>
      </c>
      <c r="L1200" s="2">
        <v>7179</v>
      </c>
      <c r="M1200" s="10" t="str">
        <f t="shared" si="57"/>
        <v>Grad</v>
      </c>
      <c r="N1200" s="10" t="str">
        <f t="shared" si="57"/>
        <v>UnderGrad</v>
      </c>
      <c r="O1200" t="str">
        <f t="shared" si="56"/>
        <v>Accept</v>
      </c>
    </row>
    <row r="1201" spans="1:15" x14ac:dyDescent="0.15">
      <c r="A1201" s="2">
        <v>1</v>
      </c>
      <c r="B1201" s="2">
        <v>2</v>
      </c>
      <c r="C1201" s="2">
        <v>1597</v>
      </c>
      <c r="D1201" s="2">
        <v>6285</v>
      </c>
      <c r="E1201" s="2">
        <v>4</v>
      </c>
      <c r="F1201" s="2">
        <v>4</v>
      </c>
      <c r="G1201">
        <v>1</v>
      </c>
      <c r="I1201" s="10" t="str">
        <f>IF(A1201=1,"Math", IF(A1201=2, "Med",IF(A1201=3,"Social",IF(A1201=4,"Art",IF(A1201=5,"Lang")))))</f>
        <v>Math</v>
      </c>
      <c r="J1201" s="11" t="str">
        <f>IF(B1201=1,"Female", IF(B1201=2, "Male"))</f>
        <v>Male</v>
      </c>
      <c r="K1201" s="7">
        <f t="shared" si="55"/>
        <v>15.97</v>
      </c>
      <c r="L1201" s="2">
        <v>6285</v>
      </c>
      <c r="M1201" s="10" t="str">
        <f t="shared" si="57"/>
        <v>None</v>
      </c>
      <c r="N1201" s="10" t="str">
        <f t="shared" si="57"/>
        <v>None</v>
      </c>
      <c r="O1201" t="str">
        <f t="shared" si="56"/>
        <v>Accept</v>
      </c>
    </row>
    <row r="1202" spans="1:15" x14ac:dyDescent="0.15">
      <c r="A1202" s="2">
        <v>1</v>
      </c>
      <c r="B1202" s="2">
        <v>2</v>
      </c>
      <c r="C1202" s="2">
        <v>1600</v>
      </c>
      <c r="D1202" s="2">
        <v>6069</v>
      </c>
      <c r="E1202" s="2">
        <v>3</v>
      </c>
      <c r="F1202" s="2">
        <v>4</v>
      </c>
      <c r="G1202">
        <v>1</v>
      </c>
      <c r="I1202" s="10" t="str">
        <f>IF(A1202=1,"Math", IF(A1202=2, "Med",IF(A1202=3,"Social",IF(A1202=4,"Art",IF(A1202=5,"Lang")))))</f>
        <v>Math</v>
      </c>
      <c r="J1202" s="11" t="str">
        <f>IF(B1202=1,"Female", IF(B1202=2, "Male"))</f>
        <v>Male</v>
      </c>
      <c r="K1202" s="7">
        <f t="shared" si="55"/>
        <v>16</v>
      </c>
      <c r="L1202" s="2">
        <v>6069</v>
      </c>
      <c r="M1202" s="10" t="str">
        <f t="shared" si="57"/>
        <v>HSchool</v>
      </c>
      <c r="N1202" s="10" t="str">
        <f t="shared" si="57"/>
        <v>None</v>
      </c>
      <c r="O1202" t="str">
        <f t="shared" si="56"/>
        <v>Accept</v>
      </c>
    </row>
    <row r="1203" spans="1:15" x14ac:dyDescent="0.15">
      <c r="A1203" s="2">
        <v>1</v>
      </c>
      <c r="B1203" s="2">
        <v>2</v>
      </c>
      <c r="C1203" s="2">
        <v>1612</v>
      </c>
      <c r="D1203" s="2">
        <v>8889</v>
      </c>
      <c r="E1203" s="2">
        <v>1</v>
      </c>
      <c r="F1203" s="2">
        <v>1</v>
      </c>
      <c r="G1203">
        <v>1</v>
      </c>
      <c r="I1203" s="10" t="str">
        <f>IF(A1203=1,"Math", IF(A1203=2, "Med",IF(A1203=3,"Social",IF(A1203=4,"Art",IF(A1203=5,"Lang")))))</f>
        <v>Math</v>
      </c>
      <c r="J1203" s="11" t="str">
        <f>IF(B1203=1,"Female", IF(B1203=2, "Male"))</f>
        <v>Male</v>
      </c>
      <c r="K1203" s="7">
        <f t="shared" si="55"/>
        <v>16.12</v>
      </c>
      <c r="L1203" s="2">
        <v>8889</v>
      </c>
      <c r="M1203" s="10" t="str">
        <f t="shared" si="57"/>
        <v>Grad</v>
      </c>
      <c r="N1203" s="10" t="str">
        <f t="shared" si="57"/>
        <v>Grad</v>
      </c>
      <c r="O1203" t="str">
        <f t="shared" si="56"/>
        <v>Accept</v>
      </c>
    </row>
    <row r="1204" spans="1:15" x14ac:dyDescent="0.15">
      <c r="A1204" s="2">
        <v>1</v>
      </c>
      <c r="B1204" s="2">
        <v>2</v>
      </c>
      <c r="C1204" s="2">
        <v>1630</v>
      </c>
      <c r="D1204" s="2">
        <v>5675</v>
      </c>
      <c r="E1204" s="2">
        <v>2</v>
      </c>
      <c r="F1204" s="2">
        <v>2</v>
      </c>
      <c r="G1204">
        <v>0</v>
      </c>
      <c r="I1204" s="10" t="str">
        <f>IF(A1204=1,"Math", IF(A1204=2, "Med",IF(A1204=3,"Social",IF(A1204=4,"Art",IF(A1204=5,"Lang")))))</f>
        <v>Math</v>
      </c>
      <c r="J1204" s="11" t="str">
        <f>IF(B1204=1,"Female", IF(B1204=2, "Male"))</f>
        <v>Male</v>
      </c>
      <c r="K1204" s="7">
        <f t="shared" si="55"/>
        <v>16.3</v>
      </c>
      <c r="L1204" s="2">
        <v>5675</v>
      </c>
      <c r="M1204" s="10" t="str">
        <f t="shared" si="57"/>
        <v>UnderGrad</v>
      </c>
      <c r="N1204" s="10" t="str">
        <f t="shared" si="57"/>
        <v>UnderGrad</v>
      </c>
      <c r="O1204" t="str">
        <f t="shared" si="56"/>
        <v>Fail</v>
      </c>
    </row>
    <row r="1205" spans="1:15" x14ac:dyDescent="0.15">
      <c r="A1205" s="2">
        <v>1</v>
      </c>
      <c r="B1205" s="2">
        <v>2</v>
      </c>
      <c r="C1205" s="2">
        <v>1649</v>
      </c>
      <c r="D1205" s="2">
        <v>4318</v>
      </c>
      <c r="E1205" s="2">
        <v>1</v>
      </c>
      <c r="F1205" s="2">
        <v>1</v>
      </c>
      <c r="G1205">
        <v>0</v>
      </c>
      <c r="I1205" s="10" t="str">
        <f>IF(A1205=1,"Math", IF(A1205=2, "Med",IF(A1205=3,"Social",IF(A1205=4,"Art",IF(A1205=5,"Lang")))))</f>
        <v>Math</v>
      </c>
      <c r="J1205" s="11" t="str">
        <f>IF(B1205=1,"Female", IF(B1205=2, "Male"))</f>
        <v>Male</v>
      </c>
      <c r="K1205" s="7">
        <f t="shared" si="55"/>
        <v>16.489999999999998</v>
      </c>
      <c r="L1205" s="2">
        <v>4318</v>
      </c>
      <c r="M1205" s="10" t="str">
        <f t="shared" si="57"/>
        <v>Grad</v>
      </c>
      <c r="N1205" s="10" t="str">
        <f t="shared" si="57"/>
        <v>Grad</v>
      </c>
      <c r="O1205" t="str">
        <f t="shared" si="56"/>
        <v>Fail</v>
      </c>
    </row>
    <row r="1206" spans="1:15" x14ac:dyDescent="0.15">
      <c r="A1206" s="2">
        <v>1</v>
      </c>
      <c r="B1206" s="2">
        <v>2</v>
      </c>
      <c r="C1206" s="2">
        <v>1656</v>
      </c>
      <c r="D1206" s="2">
        <v>7806</v>
      </c>
      <c r="E1206" s="2">
        <v>2</v>
      </c>
      <c r="F1206" s="2">
        <v>2</v>
      </c>
      <c r="G1206">
        <v>0</v>
      </c>
      <c r="I1206" s="10" t="str">
        <f>IF(A1206=1,"Math", IF(A1206=2, "Med",IF(A1206=3,"Social",IF(A1206=4,"Art",IF(A1206=5,"Lang")))))</f>
        <v>Math</v>
      </c>
      <c r="J1206" s="11" t="str">
        <f>IF(B1206=1,"Female", IF(B1206=2, "Male"))</f>
        <v>Male</v>
      </c>
      <c r="K1206" s="7">
        <f t="shared" si="55"/>
        <v>16.559999999999999</v>
      </c>
      <c r="L1206" s="2">
        <v>7806</v>
      </c>
      <c r="M1206" s="10" t="str">
        <f t="shared" si="57"/>
        <v>UnderGrad</v>
      </c>
      <c r="N1206" s="10" t="str">
        <f t="shared" si="57"/>
        <v>UnderGrad</v>
      </c>
      <c r="O1206" t="str">
        <f t="shared" si="56"/>
        <v>Fail</v>
      </c>
    </row>
    <row r="1207" spans="1:15" x14ac:dyDescent="0.15">
      <c r="A1207" s="2">
        <v>1</v>
      </c>
      <c r="B1207" s="2">
        <v>2</v>
      </c>
      <c r="C1207" s="2">
        <v>1679</v>
      </c>
      <c r="D1207" s="2">
        <v>5568</v>
      </c>
      <c r="E1207" s="2">
        <v>1</v>
      </c>
      <c r="F1207" s="2">
        <v>2</v>
      </c>
      <c r="G1207">
        <v>0</v>
      </c>
      <c r="I1207" s="10" t="str">
        <f>IF(A1207=1,"Math", IF(A1207=2, "Med",IF(A1207=3,"Social",IF(A1207=4,"Art",IF(A1207=5,"Lang")))))</f>
        <v>Math</v>
      </c>
      <c r="J1207" s="11" t="str">
        <f>IF(B1207=1,"Female", IF(B1207=2, "Male"))</f>
        <v>Male</v>
      </c>
      <c r="K1207" s="7">
        <f t="shared" si="55"/>
        <v>16.79</v>
      </c>
      <c r="L1207" s="2">
        <v>5568</v>
      </c>
      <c r="M1207" s="10" t="str">
        <f t="shared" si="57"/>
        <v>Grad</v>
      </c>
      <c r="N1207" s="10" t="str">
        <f t="shared" si="57"/>
        <v>UnderGrad</v>
      </c>
      <c r="O1207" t="str">
        <f t="shared" si="56"/>
        <v>Fail</v>
      </c>
    </row>
    <row r="1208" spans="1:15" x14ac:dyDescent="0.15">
      <c r="A1208" s="2">
        <v>1</v>
      </c>
      <c r="B1208" s="2">
        <v>2</v>
      </c>
      <c r="C1208" s="2">
        <v>1718</v>
      </c>
      <c r="D1208" s="2">
        <v>4569</v>
      </c>
      <c r="E1208" s="2">
        <v>1</v>
      </c>
      <c r="F1208" s="2">
        <v>2</v>
      </c>
      <c r="G1208">
        <v>0</v>
      </c>
      <c r="I1208" s="10" t="str">
        <f>IF(A1208=1,"Math", IF(A1208=2, "Med",IF(A1208=3,"Social",IF(A1208=4,"Art",IF(A1208=5,"Lang")))))</f>
        <v>Math</v>
      </c>
      <c r="J1208" s="11" t="str">
        <f>IF(B1208=1,"Female", IF(B1208=2, "Male"))</f>
        <v>Male</v>
      </c>
      <c r="K1208" s="7">
        <f t="shared" si="55"/>
        <v>17.18</v>
      </c>
      <c r="L1208" s="2">
        <v>4569</v>
      </c>
      <c r="M1208" s="10" t="str">
        <f t="shared" si="57"/>
        <v>Grad</v>
      </c>
      <c r="N1208" s="10" t="str">
        <f t="shared" si="57"/>
        <v>UnderGrad</v>
      </c>
      <c r="O1208" t="str">
        <f t="shared" si="56"/>
        <v>Fail</v>
      </c>
    </row>
    <row r="1209" spans="1:15" x14ac:dyDescent="0.15">
      <c r="A1209" s="2">
        <v>1</v>
      </c>
      <c r="B1209" s="2">
        <v>2</v>
      </c>
      <c r="C1209" s="2">
        <v>1747</v>
      </c>
      <c r="D1209" s="2">
        <v>7730</v>
      </c>
      <c r="E1209" s="2">
        <v>3</v>
      </c>
      <c r="F1209" s="2">
        <v>3</v>
      </c>
      <c r="G1209">
        <v>0</v>
      </c>
      <c r="I1209" s="10" t="str">
        <f>IF(A1209=1,"Math", IF(A1209=2, "Med",IF(A1209=3,"Social",IF(A1209=4,"Art",IF(A1209=5,"Lang")))))</f>
        <v>Math</v>
      </c>
      <c r="J1209" s="11" t="str">
        <f>IF(B1209=1,"Female", IF(B1209=2, "Male"))</f>
        <v>Male</v>
      </c>
      <c r="K1209" s="7">
        <f t="shared" si="55"/>
        <v>17.47</v>
      </c>
      <c r="L1209" s="2">
        <v>7730</v>
      </c>
      <c r="M1209" s="10" t="str">
        <f t="shared" si="57"/>
        <v>HSchool</v>
      </c>
      <c r="N1209" s="10" t="str">
        <f t="shared" si="57"/>
        <v>HSchool</v>
      </c>
      <c r="O1209" t="str">
        <f t="shared" si="56"/>
        <v>Fail</v>
      </c>
    </row>
    <row r="1210" spans="1:15" x14ac:dyDescent="0.15">
      <c r="A1210" s="2">
        <v>1</v>
      </c>
      <c r="B1210" s="2">
        <v>2</v>
      </c>
      <c r="C1210" s="2">
        <v>1768</v>
      </c>
      <c r="D1210" s="2">
        <v>9055</v>
      </c>
      <c r="E1210" s="2">
        <v>1</v>
      </c>
      <c r="F1210" s="2">
        <v>1</v>
      </c>
      <c r="G1210">
        <v>1</v>
      </c>
      <c r="I1210" s="10" t="str">
        <f>IF(A1210=1,"Math", IF(A1210=2, "Med",IF(A1210=3,"Social",IF(A1210=4,"Art",IF(A1210=5,"Lang")))))</f>
        <v>Math</v>
      </c>
      <c r="J1210" s="11" t="str">
        <f>IF(B1210=1,"Female", IF(B1210=2, "Male"))</f>
        <v>Male</v>
      </c>
      <c r="K1210" s="7">
        <f t="shared" si="55"/>
        <v>17.68</v>
      </c>
      <c r="L1210" s="2">
        <v>9055</v>
      </c>
      <c r="M1210" s="10" t="str">
        <f t="shared" si="57"/>
        <v>Grad</v>
      </c>
      <c r="N1210" s="10" t="str">
        <f t="shared" si="57"/>
        <v>Grad</v>
      </c>
      <c r="O1210" t="str">
        <f t="shared" si="56"/>
        <v>Accept</v>
      </c>
    </row>
    <row r="1211" spans="1:15" x14ac:dyDescent="0.15">
      <c r="A1211" s="2">
        <v>1</v>
      </c>
      <c r="B1211" s="2">
        <v>2</v>
      </c>
      <c r="C1211" s="2">
        <v>1778</v>
      </c>
      <c r="D1211" s="2">
        <v>6688</v>
      </c>
      <c r="E1211" s="2">
        <v>2</v>
      </c>
      <c r="F1211" s="2">
        <v>2</v>
      </c>
      <c r="G1211">
        <v>0</v>
      </c>
      <c r="I1211" s="10" t="str">
        <f>IF(A1211=1,"Math", IF(A1211=2, "Med",IF(A1211=3,"Social",IF(A1211=4,"Art",IF(A1211=5,"Lang")))))</f>
        <v>Math</v>
      </c>
      <c r="J1211" s="11" t="str">
        <f>IF(B1211=1,"Female", IF(B1211=2, "Male"))</f>
        <v>Male</v>
      </c>
      <c r="K1211" s="7">
        <f t="shared" si="55"/>
        <v>17.78</v>
      </c>
      <c r="L1211" s="2">
        <v>6688</v>
      </c>
      <c r="M1211" s="10" t="str">
        <f t="shared" si="57"/>
        <v>UnderGrad</v>
      </c>
      <c r="N1211" s="10" t="str">
        <f t="shared" si="57"/>
        <v>UnderGrad</v>
      </c>
      <c r="O1211" t="str">
        <f t="shared" si="56"/>
        <v>Fail</v>
      </c>
    </row>
    <row r="1212" spans="1:15" x14ac:dyDescent="0.15">
      <c r="A1212" s="2">
        <v>1</v>
      </c>
      <c r="B1212" s="2">
        <v>2</v>
      </c>
      <c r="C1212" s="2">
        <v>1794</v>
      </c>
      <c r="D1212" s="2">
        <v>7224</v>
      </c>
      <c r="E1212" s="2">
        <v>1</v>
      </c>
      <c r="F1212" s="2">
        <v>2</v>
      </c>
      <c r="G1212">
        <v>1</v>
      </c>
      <c r="I1212" s="10" t="str">
        <f>IF(A1212=1,"Math", IF(A1212=2, "Med",IF(A1212=3,"Social",IF(A1212=4,"Art",IF(A1212=5,"Lang")))))</f>
        <v>Math</v>
      </c>
      <c r="J1212" s="11" t="str">
        <f>IF(B1212=1,"Female", IF(B1212=2, "Male"))</f>
        <v>Male</v>
      </c>
      <c r="K1212" s="7">
        <f t="shared" si="55"/>
        <v>17.940000000000001</v>
      </c>
      <c r="L1212" s="2">
        <v>7224</v>
      </c>
      <c r="M1212" s="10" t="str">
        <f t="shared" si="57"/>
        <v>Grad</v>
      </c>
      <c r="N1212" s="10" t="str">
        <f t="shared" si="57"/>
        <v>UnderGrad</v>
      </c>
      <c r="O1212" t="str">
        <f t="shared" si="56"/>
        <v>Accept</v>
      </c>
    </row>
    <row r="1213" spans="1:15" x14ac:dyDescent="0.15">
      <c r="A1213" s="2">
        <v>1</v>
      </c>
      <c r="B1213" s="2">
        <v>2</v>
      </c>
      <c r="C1213" s="2">
        <v>1812</v>
      </c>
      <c r="D1213" s="2">
        <v>10020</v>
      </c>
      <c r="E1213" s="2">
        <v>1</v>
      </c>
      <c r="F1213" s="2">
        <v>1</v>
      </c>
      <c r="G1213">
        <v>1</v>
      </c>
      <c r="I1213" s="10" t="str">
        <f>IF(A1213=1,"Math", IF(A1213=2, "Med",IF(A1213=3,"Social",IF(A1213=4,"Art",IF(A1213=5,"Lang")))))</f>
        <v>Math</v>
      </c>
      <c r="J1213" s="11" t="str">
        <f>IF(B1213=1,"Female", IF(B1213=2, "Male"))</f>
        <v>Male</v>
      </c>
      <c r="K1213" s="7">
        <f t="shared" si="55"/>
        <v>18.12</v>
      </c>
      <c r="L1213" s="2">
        <v>10020</v>
      </c>
      <c r="M1213" s="10" t="str">
        <f t="shared" si="57"/>
        <v>Grad</v>
      </c>
      <c r="N1213" s="10" t="str">
        <f t="shared" si="57"/>
        <v>Grad</v>
      </c>
      <c r="O1213" t="str">
        <f t="shared" si="56"/>
        <v>Accept</v>
      </c>
    </row>
    <row r="1214" spans="1:15" x14ac:dyDescent="0.15">
      <c r="A1214" s="2">
        <v>1</v>
      </c>
      <c r="B1214" s="2">
        <v>2</v>
      </c>
      <c r="C1214" s="2">
        <v>1820</v>
      </c>
      <c r="D1214" s="2">
        <v>9481</v>
      </c>
      <c r="E1214" s="2">
        <v>1</v>
      </c>
      <c r="F1214" s="2">
        <v>1</v>
      </c>
      <c r="G1214">
        <v>1</v>
      </c>
      <c r="I1214" s="10" t="str">
        <f>IF(A1214=1,"Math", IF(A1214=2, "Med",IF(A1214=3,"Social",IF(A1214=4,"Art",IF(A1214=5,"Lang")))))</f>
        <v>Math</v>
      </c>
      <c r="J1214" s="11" t="str">
        <f>IF(B1214=1,"Female", IF(B1214=2, "Male"))</f>
        <v>Male</v>
      </c>
      <c r="K1214" s="7">
        <f t="shared" si="55"/>
        <v>18.2</v>
      </c>
      <c r="L1214" s="2">
        <v>9481</v>
      </c>
      <c r="M1214" s="10" t="str">
        <f t="shared" si="57"/>
        <v>Grad</v>
      </c>
      <c r="N1214" s="10" t="str">
        <f t="shared" si="57"/>
        <v>Grad</v>
      </c>
      <c r="O1214" t="str">
        <f t="shared" si="56"/>
        <v>Accept</v>
      </c>
    </row>
    <row r="1215" spans="1:15" x14ac:dyDescent="0.15">
      <c r="A1215" s="2">
        <v>1</v>
      </c>
      <c r="B1215" s="2">
        <v>2</v>
      </c>
      <c r="C1215" s="2">
        <v>0</v>
      </c>
      <c r="D1215" s="2">
        <v>4229</v>
      </c>
      <c r="E1215" s="2">
        <v>1</v>
      </c>
      <c r="F1215" s="2">
        <v>2</v>
      </c>
      <c r="G1215">
        <v>0</v>
      </c>
      <c r="I1215" s="10" t="str">
        <f>IF(A1215=1,"Math", IF(A1215=2, "Med",IF(A1215=3,"Social",IF(A1215=4,"Art",IF(A1215=5,"Lang")))))</f>
        <v>Math</v>
      </c>
      <c r="J1215" s="11" t="str">
        <f>IF(B1215=1,"Female", IF(B1215=2, "Male"))</f>
        <v>Male</v>
      </c>
      <c r="K1215" s="7">
        <f t="shared" si="55"/>
        <v>0</v>
      </c>
      <c r="L1215" s="2">
        <v>4229</v>
      </c>
      <c r="M1215" s="10" t="str">
        <f t="shared" si="57"/>
        <v>Grad</v>
      </c>
      <c r="N1215" s="10" t="str">
        <f t="shared" si="57"/>
        <v>UnderGrad</v>
      </c>
      <c r="O1215" t="str">
        <f t="shared" si="56"/>
        <v>Fail</v>
      </c>
    </row>
    <row r="1216" spans="1:15" x14ac:dyDescent="0.15">
      <c r="A1216" s="2">
        <v>1</v>
      </c>
      <c r="B1216" s="2">
        <v>2</v>
      </c>
      <c r="C1216" s="2">
        <v>1980</v>
      </c>
      <c r="D1216" s="2">
        <v>12012</v>
      </c>
      <c r="E1216" s="2">
        <v>1</v>
      </c>
      <c r="F1216" s="2">
        <v>1</v>
      </c>
      <c r="G1216">
        <v>1</v>
      </c>
      <c r="I1216" s="10" t="str">
        <f>IF(A1216=1,"Math", IF(A1216=2, "Med",IF(A1216=3,"Social",IF(A1216=4,"Art",IF(A1216=5,"Lang")))))</f>
        <v>Math</v>
      </c>
      <c r="J1216" s="11" t="str">
        <f>IF(B1216=1,"Female", IF(B1216=2, "Male"))</f>
        <v>Male</v>
      </c>
      <c r="K1216" s="7">
        <f t="shared" si="55"/>
        <v>19.8</v>
      </c>
      <c r="L1216" s="2">
        <v>12012</v>
      </c>
      <c r="M1216" s="10" t="str">
        <f t="shared" si="57"/>
        <v>Grad</v>
      </c>
      <c r="N1216" s="10" t="str">
        <f t="shared" si="57"/>
        <v>Grad</v>
      </c>
      <c r="O1216" t="str">
        <f t="shared" si="56"/>
        <v>Accept</v>
      </c>
    </row>
    <row r="1217" spans="1:15" x14ac:dyDescent="0.15">
      <c r="A1217" s="2">
        <v>1</v>
      </c>
      <c r="B1217" s="2">
        <v>2</v>
      </c>
      <c r="C1217" s="2">
        <v>1057</v>
      </c>
      <c r="D1217" s="2">
        <v>2980</v>
      </c>
      <c r="E1217" s="2">
        <v>3</v>
      </c>
      <c r="F1217" s="2">
        <v>3</v>
      </c>
      <c r="G1217">
        <v>0</v>
      </c>
      <c r="I1217" s="10" t="str">
        <f>IF(A1217=1,"Math", IF(A1217=2, "Med",IF(A1217=3,"Social",IF(A1217=4,"Art",IF(A1217=5,"Lang")))))</f>
        <v>Math</v>
      </c>
      <c r="J1217" s="11" t="str">
        <f>IF(B1217=1,"Female", IF(B1217=2, "Male"))</f>
        <v>Male</v>
      </c>
      <c r="K1217" s="7">
        <f t="shared" si="55"/>
        <v>10.57</v>
      </c>
      <c r="L1217" s="2">
        <v>2980</v>
      </c>
      <c r="M1217" s="10" t="str">
        <f t="shared" si="57"/>
        <v>HSchool</v>
      </c>
      <c r="N1217" s="10" t="str">
        <f t="shared" si="57"/>
        <v>HSchool</v>
      </c>
      <c r="O1217" t="str">
        <f t="shared" si="56"/>
        <v>Fail</v>
      </c>
    </row>
    <row r="1218" spans="1:15" x14ac:dyDescent="0.15">
      <c r="A1218" s="2">
        <v>1</v>
      </c>
      <c r="B1218" s="2">
        <v>2</v>
      </c>
      <c r="C1218" s="2">
        <v>1130</v>
      </c>
      <c r="D1218" s="2">
        <v>3361</v>
      </c>
      <c r="E1218" s="2">
        <v>1</v>
      </c>
      <c r="F1218" s="2">
        <v>1</v>
      </c>
      <c r="G1218">
        <v>0</v>
      </c>
      <c r="I1218" s="10" t="str">
        <f>IF(A1218=1,"Math", IF(A1218=2, "Med",IF(A1218=3,"Social",IF(A1218=4,"Art",IF(A1218=5,"Lang")))))</f>
        <v>Math</v>
      </c>
      <c r="J1218" s="11" t="str">
        <f>IF(B1218=1,"Female", IF(B1218=2, "Male"))</f>
        <v>Male</v>
      </c>
      <c r="K1218" s="7">
        <f t="shared" si="55"/>
        <v>11.3</v>
      </c>
      <c r="L1218" s="2">
        <v>3361</v>
      </c>
      <c r="M1218" s="10" t="str">
        <f t="shared" si="57"/>
        <v>Grad</v>
      </c>
      <c r="N1218" s="10" t="str">
        <f t="shared" si="57"/>
        <v>Grad</v>
      </c>
      <c r="O1218" t="str">
        <f t="shared" si="56"/>
        <v>Fail</v>
      </c>
    </row>
    <row r="1219" spans="1:15" x14ac:dyDescent="0.15">
      <c r="A1219" s="2">
        <v>1</v>
      </c>
      <c r="B1219" s="2">
        <v>2</v>
      </c>
      <c r="C1219" s="2">
        <v>1173</v>
      </c>
      <c r="D1219" s="2">
        <v>2247</v>
      </c>
      <c r="E1219" s="2">
        <v>0</v>
      </c>
      <c r="F1219" s="2">
        <v>0</v>
      </c>
      <c r="G1219">
        <v>0</v>
      </c>
      <c r="I1219" s="10" t="str">
        <f>IF(A1219=1,"Math", IF(A1219=2, "Med",IF(A1219=3,"Social",IF(A1219=4,"Art",IF(A1219=5,"Lang")))))</f>
        <v>Math</v>
      </c>
      <c r="J1219" s="11" t="str">
        <f>IF(B1219=1,"Female", IF(B1219=2, "Male"))</f>
        <v>Male</v>
      </c>
      <c r="K1219" s="7">
        <f t="shared" ref="K1219:K1282" si="58">C1219/100</f>
        <v>11.73</v>
      </c>
      <c r="L1219" s="2">
        <v>2247</v>
      </c>
      <c r="M1219" s="10" t="b">
        <f t="shared" si="57"/>
        <v>0</v>
      </c>
      <c r="N1219" s="10" t="b">
        <f t="shared" si="57"/>
        <v>0</v>
      </c>
      <c r="O1219" t="str">
        <f t="shared" ref="O1219:O1282" si="59">IF(G1219=0,"Fail",IF(G1219=1,"Accept"))</f>
        <v>Fail</v>
      </c>
    </row>
    <row r="1220" spans="1:15" x14ac:dyDescent="0.15">
      <c r="A1220" s="2">
        <v>1</v>
      </c>
      <c r="B1220" s="2">
        <v>2</v>
      </c>
      <c r="C1220" s="2">
        <v>1252</v>
      </c>
      <c r="D1220" s="2">
        <v>3262</v>
      </c>
      <c r="E1220" s="2">
        <v>1</v>
      </c>
      <c r="F1220" s="2">
        <v>1</v>
      </c>
      <c r="G1220">
        <v>0</v>
      </c>
      <c r="I1220" s="10" t="str">
        <f>IF(A1220=1,"Math", IF(A1220=2, "Med",IF(A1220=3,"Social",IF(A1220=4,"Art",IF(A1220=5,"Lang")))))</f>
        <v>Math</v>
      </c>
      <c r="J1220" s="11" t="str">
        <f>IF(B1220=1,"Female", IF(B1220=2, "Male"))</f>
        <v>Male</v>
      </c>
      <c r="K1220" s="7">
        <f t="shared" si="58"/>
        <v>12.52</v>
      </c>
      <c r="L1220" s="2">
        <v>3262</v>
      </c>
      <c r="M1220" s="10" t="str">
        <f t="shared" ref="M1220:N1283" si="60">IF(E1220=1,"Grad",IF(E1220=2,"UnderGrad",IF(E1220=3,"HSchool",IF(E1220=4,"None"))))</f>
        <v>Grad</v>
      </c>
      <c r="N1220" s="10" t="str">
        <f t="shared" si="60"/>
        <v>Grad</v>
      </c>
      <c r="O1220" t="str">
        <f t="shared" si="59"/>
        <v>Fail</v>
      </c>
    </row>
    <row r="1221" spans="1:15" x14ac:dyDescent="0.15">
      <c r="A1221" s="2">
        <v>1</v>
      </c>
      <c r="B1221" s="2">
        <v>2</v>
      </c>
      <c r="C1221" s="2">
        <v>0</v>
      </c>
      <c r="D1221" s="2">
        <v>3200</v>
      </c>
      <c r="E1221" s="2">
        <v>2</v>
      </c>
      <c r="F1221" s="2">
        <v>2</v>
      </c>
      <c r="G1221">
        <v>0</v>
      </c>
      <c r="I1221" s="10" t="str">
        <f>IF(A1221=1,"Math", IF(A1221=2, "Med",IF(A1221=3,"Social",IF(A1221=4,"Art",IF(A1221=5,"Lang")))))</f>
        <v>Math</v>
      </c>
      <c r="J1221" s="11" t="str">
        <f>IF(B1221=1,"Female", IF(B1221=2, "Male"))</f>
        <v>Male</v>
      </c>
      <c r="K1221" s="7">
        <f t="shared" si="58"/>
        <v>0</v>
      </c>
      <c r="L1221" s="2">
        <v>3200</v>
      </c>
      <c r="M1221" s="10" t="str">
        <f t="shared" si="60"/>
        <v>UnderGrad</v>
      </c>
      <c r="N1221" s="10" t="str">
        <f t="shared" si="60"/>
        <v>UnderGrad</v>
      </c>
      <c r="O1221" t="str">
        <f t="shared" si="59"/>
        <v>Fail</v>
      </c>
    </row>
    <row r="1222" spans="1:15" x14ac:dyDescent="0.15">
      <c r="A1222" s="2">
        <v>1</v>
      </c>
      <c r="B1222" s="2">
        <v>2</v>
      </c>
      <c r="C1222" s="2">
        <v>0</v>
      </c>
      <c r="D1222" s="2">
        <v>3991</v>
      </c>
      <c r="E1222" s="2">
        <v>2</v>
      </c>
      <c r="F1222" s="2">
        <v>2</v>
      </c>
      <c r="G1222">
        <v>0</v>
      </c>
      <c r="I1222" s="10" t="str">
        <f>IF(A1222=1,"Math", IF(A1222=2, "Med",IF(A1222=3,"Social",IF(A1222=4,"Art",IF(A1222=5,"Lang")))))</f>
        <v>Math</v>
      </c>
      <c r="J1222" s="11" t="str">
        <f>IF(B1222=1,"Female", IF(B1222=2, "Male"))</f>
        <v>Male</v>
      </c>
      <c r="K1222" s="7">
        <f t="shared" si="58"/>
        <v>0</v>
      </c>
      <c r="L1222" s="2">
        <v>3991</v>
      </c>
      <c r="M1222" s="10" t="str">
        <f t="shared" si="60"/>
        <v>UnderGrad</v>
      </c>
      <c r="N1222" s="10" t="str">
        <f t="shared" si="60"/>
        <v>UnderGrad</v>
      </c>
      <c r="O1222" t="str">
        <f t="shared" si="59"/>
        <v>Fail</v>
      </c>
    </row>
    <row r="1223" spans="1:15" x14ac:dyDescent="0.15">
      <c r="A1223" s="2">
        <v>1</v>
      </c>
      <c r="B1223" s="2">
        <v>2</v>
      </c>
      <c r="C1223" s="2">
        <v>1454</v>
      </c>
      <c r="D1223" s="2">
        <v>4154</v>
      </c>
      <c r="E1223" s="2">
        <v>2</v>
      </c>
      <c r="F1223" s="2">
        <v>2</v>
      </c>
      <c r="G1223">
        <v>0</v>
      </c>
      <c r="I1223" s="10" t="str">
        <f>IF(A1223=1,"Math", IF(A1223=2, "Med",IF(A1223=3,"Social",IF(A1223=4,"Art",IF(A1223=5,"Lang")))))</f>
        <v>Math</v>
      </c>
      <c r="J1223" s="11" t="str">
        <f>IF(B1223=1,"Female", IF(B1223=2, "Male"))</f>
        <v>Male</v>
      </c>
      <c r="K1223" s="7">
        <f t="shared" si="58"/>
        <v>14.54</v>
      </c>
      <c r="L1223" s="2">
        <v>4154</v>
      </c>
      <c r="M1223" s="10" t="str">
        <f t="shared" si="60"/>
        <v>UnderGrad</v>
      </c>
      <c r="N1223" s="10" t="str">
        <f t="shared" si="60"/>
        <v>UnderGrad</v>
      </c>
      <c r="O1223" t="str">
        <f t="shared" si="59"/>
        <v>Fail</v>
      </c>
    </row>
    <row r="1224" spans="1:15" x14ac:dyDescent="0.15">
      <c r="A1224" s="2">
        <v>1</v>
      </c>
      <c r="B1224" s="2">
        <v>2</v>
      </c>
      <c r="C1224" s="2">
        <v>1478</v>
      </c>
      <c r="D1224" s="2">
        <v>3283</v>
      </c>
      <c r="E1224" s="2">
        <v>1</v>
      </c>
      <c r="F1224" s="2">
        <v>1</v>
      </c>
      <c r="G1224">
        <v>0</v>
      </c>
      <c r="I1224" s="10" t="str">
        <f>IF(A1224=1,"Math", IF(A1224=2, "Med",IF(A1224=3,"Social",IF(A1224=4,"Art",IF(A1224=5,"Lang")))))</f>
        <v>Math</v>
      </c>
      <c r="J1224" s="11" t="str">
        <f>IF(B1224=1,"Female", IF(B1224=2, "Male"))</f>
        <v>Male</v>
      </c>
      <c r="K1224" s="7">
        <f t="shared" si="58"/>
        <v>14.78</v>
      </c>
      <c r="L1224" s="2">
        <v>3283</v>
      </c>
      <c r="M1224" s="10" t="str">
        <f t="shared" si="60"/>
        <v>Grad</v>
      </c>
      <c r="N1224" s="10" t="str">
        <f t="shared" si="60"/>
        <v>Grad</v>
      </c>
      <c r="O1224" t="str">
        <f t="shared" si="59"/>
        <v>Fail</v>
      </c>
    </row>
    <row r="1225" spans="1:15" x14ac:dyDescent="0.15">
      <c r="A1225" s="2">
        <v>1</v>
      </c>
      <c r="B1225" s="2">
        <v>2</v>
      </c>
      <c r="C1225" s="2">
        <v>1484</v>
      </c>
      <c r="D1225" s="2">
        <v>8124</v>
      </c>
      <c r="E1225" s="2">
        <v>3</v>
      </c>
      <c r="F1225" s="2">
        <v>3</v>
      </c>
      <c r="G1225">
        <v>1</v>
      </c>
      <c r="I1225" s="10" t="str">
        <f>IF(A1225=1,"Math", IF(A1225=2, "Med",IF(A1225=3,"Social",IF(A1225=4,"Art",IF(A1225=5,"Lang")))))</f>
        <v>Math</v>
      </c>
      <c r="J1225" s="11" t="str">
        <f>IF(B1225=1,"Female", IF(B1225=2, "Male"))</f>
        <v>Male</v>
      </c>
      <c r="K1225" s="7">
        <f t="shared" si="58"/>
        <v>14.84</v>
      </c>
      <c r="L1225" s="2">
        <v>8124</v>
      </c>
      <c r="M1225" s="10" t="str">
        <f t="shared" si="60"/>
        <v>HSchool</v>
      </c>
      <c r="N1225" s="10" t="str">
        <f t="shared" si="60"/>
        <v>HSchool</v>
      </c>
      <c r="O1225" t="str">
        <f t="shared" si="59"/>
        <v>Accept</v>
      </c>
    </row>
    <row r="1226" spans="1:15" x14ac:dyDescent="0.15">
      <c r="A1226" s="2">
        <v>1</v>
      </c>
      <c r="B1226" s="2">
        <v>2</v>
      </c>
      <c r="C1226" s="2">
        <v>1562</v>
      </c>
      <c r="D1226" s="2">
        <v>3776</v>
      </c>
      <c r="E1226" s="2">
        <v>0</v>
      </c>
      <c r="F1226" s="2">
        <v>0</v>
      </c>
      <c r="G1226">
        <v>0</v>
      </c>
      <c r="I1226" s="10" t="str">
        <f>IF(A1226=1,"Math", IF(A1226=2, "Med",IF(A1226=3,"Social",IF(A1226=4,"Art",IF(A1226=5,"Lang")))))</f>
        <v>Math</v>
      </c>
      <c r="J1226" s="11" t="str">
        <f>IF(B1226=1,"Female", IF(B1226=2, "Male"))</f>
        <v>Male</v>
      </c>
      <c r="K1226" s="7">
        <f t="shared" si="58"/>
        <v>15.62</v>
      </c>
      <c r="L1226" s="2">
        <v>3776</v>
      </c>
      <c r="M1226" s="10" t="b">
        <f t="shared" si="60"/>
        <v>0</v>
      </c>
      <c r="N1226" s="10" t="b">
        <f t="shared" si="60"/>
        <v>0</v>
      </c>
      <c r="O1226" t="str">
        <f t="shared" si="59"/>
        <v>Fail</v>
      </c>
    </row>
    <row r="1227" spans="1:15" x14ac:dyDescent="0.15">
      <c r="A1227" s="2">
        <v>1</v>
      </c>
      <c r="B1227" s="2">
        <v>2</v>
      </c>
      <c r="C1227" s="2">
        <v>1604</v>
      </c>
      <c r="D1227" s="2">
        <v>7367</v>
      </c>
      <c r="E1227" s="2">
        <v>1</v>
      </c>
      <c r="F1227" s="2">
        <v>1</v>
      </c>
      <c r="G1227">
        <v>1</v>
      </c>
      <c r="I1227" s="10" t="str">
        <f>IF(A1227=1,"Math", IF(A1227=2, "Med",IF(A1227=3,"Social",IF(A1227=4,"Art",IF(A1227=5,"Lang")))))</f>
        <v>Math</v>
      </c>
      <c r="J1227" s="11" t="str">
        <f>IF(B1227=1,"Female", IF(B1227=2, "Male"))</f>
        <v>Male</v>
      </c>
      <c r="K1227" s="7">
        <f t="shared" si="58"/>
        <v>16.04</v>
      </c>
      <c r="L1227" s="2">
        <v>7367</v>
      </c>
      <c r="M1227" s="10" t="str">
        <f t="shared" si="60"/>
        <v>Grad</v>
      </c>
      <c r="N1227" s="10" t="str">
        <f t="shared" si="60"/>
        <v>Grad</v>
      </c>
      <c r="O1227" t="str">
        <f t="shared" si="59"/>
        <v>Accept</v>
      </c>
    </row>
    <row r="1228" spans="1:15" x14ac:dyDescent="0.15">
      <c r="A1228" s="2">
        <v>1</v>
      </c>
      <c r="B1228" s="2">
        <v>2</v>
      </c>
      <c r="C1228" s="2">
        <v>1632</v>
      </c>
      <c r="D1228" s="2">
        <v>9040</v>
      </c>
      <c r="E1228" s="2">
        <v>3</v>
      </c>
      <c r="F1228" s="2">
        <v>3</v>
      </c>
      <c r="G1228">
        <v>1</v>
      </c>
      <c r="I1228" s="10" t="str">
        <f>IF(A1228=1,"Math", IF(A1228=2, "Med",IF(A1228=3,"Social",IF(A1228=4,"Art",IF(A1228=5,"Lang")))))</f>
        <v>Math</v>
      </c>
      <c r="J1228" s="11" t="str">
        <f>IF(B1228=1,"Female", IF(B1228=2, "Male"))</f>
        <v>Male</v>
      </c>
      <c r="K1228" s="7">
        <f t="shared" si="58"/>
        <v>16.32</v>
      </c>
      <c r="L1228" s="2">
        <v>9040</v>
      </c>
      <c r="M1228" s="10" t="str">
        <f t="shared" si="60"/>
        <v>HSchool</v>
      </c>
      <c r="N1228" s="10" t="str">
        <f t="shared" si="60"/>
        <v>HSchool</v>
      </c>
      <c r="O1228" t="str">
        <f t="shared" si="59"/>
        <v>Accept</v>
      </c>
    </row>
    <row r="1229" spans="1:15" x14ac:dyDescent="0.15">
      <c r="A1229" s="2">
        <v>1</v>
      </c>
      <c r="B1229" s="2">
        <v>2</v>
      </c>
      <c r="C1229" s="2">
        <v>1030</v>
      </c>
      <c r="D1229" s="2">
        <v>3539</v>
      </c>
      <c r="E1229" s="2">
        <v>0</v>
      </c>
      <c r="F1229" s="2">
        <v>0</v>
      </c>
      <c r="G1229">
        <v>0</v>
      </c>
      <c r="I1229" s="10" t="str">
        <f>IF(A1229=1,"Math", IF(A1229=2, "Med",IF(A1229=3,"Social",IF(A1229=4,"Art",IF(A1229=5,"Lang")))))</f>
        <v>Math</v>
      </c>
      <c r="J1229" s="11" t="str">
        <f>IF(B1229=1,"Female", IF(B1229=2, "Male"))</f>
        <v>Male</v>
      </c>
      <c r="K1229" s="7">
        <f t="shared" si="58"/>
        <v>10.3</v>
      </c>
      <c r="L1229" s="2">
        <v>3539</v>
      </c>
      <c r="M1229" s="10" t="b">
        <f t="shared" si="60"/>
        <v>0</v>
      </c>
      <c r="N1229" s="10" t="b">
        <f t="shared" si="60"/>
        <v>0</v>
      </c>
      <c r="O1229" t="str">
        <f t="shared" si="59"/>
        <v>Fail</v>
      </c>
    </row>
    <row r="1230" spans="1:15" x14ac:dyDescent="0.15">
      <c r="A1230" s="2">
        <v>1</v>
      </c>
      <c r="B1230" s="2">
        <v>2</v>
      </c>
      <c r="C1230" s="2">
        <v>1275</v>
      </c>
      <c r="D1230" s="2">
        <v>5176</v>
      </c>
      <c r="E1230" s="2">
        <v>2</v>
      </c>
      <c r="F1230" s="2">
        <v>2</v>
      </c>
      <c r="G1230">
        <v>1</v>
      </c>
      <c r="I1230" s="10" t="str">
        <f>IF(A1230=1,"Math", IF(A1230=2, "Med",IF(A1230=3,"Social",IF(A1230=4,"Art",IF(A1230=5,"Lang")))))</f>
        <v>Math</v>
      </c>
      <c r="J1230" s="11" t="str">
        <f>IF(B1230=1,"Female", IF(B1230=2, "Male"))</f>
        <v>Male</v>
      </c>
      <c r="K1230" s="7">
        <f t="shared" si="58"/>
        <v>12.75</v>
      </c>
      <c r="L1230" s="2">
        <v>5176</v>
      </c>
      <c r="M1230" s="10" t="str">
        <f t="shared" si="60"/>
        <v>UnderGrad</v>
      </c>
      <c r="N1230" s="10" t="str">
        <f t="shared" si="60"/>
        <v>UnderGrad</v>
      </c>
      <c r="O1230" t="str">
        <f t="shared" si="59"/>
        <v>Accept</v>
      </c>
    </row>
    <row r="1231" spans="1:15" x14ac:dyDescent="0.15">
      <c r="A1231" s="2">
        <v>1</v>
      </c>
      <c r="B1231" s="2">
        <v>2</v>
      </c>
      <c r="C1231" s="2">
        <v>1377</v>
      </c>
      <c r="D1231" s="2">
        <v>2388</v>
      </c>
      <c r="E1231" s="2">
        <v>3</v>
      </c>
      <c r="F1231" s="2">
        <v>3</v>
      </c>
      <c r="G1231">
        <v>0</v>
      </c>
      <c r="I1231" s="10" t="str">
        <f>IF(A1231=1,"Math", IF(A1231=2, "Med",IF(A1231=3,"Social",IF(A1231=4,"Art",IF(A1231=5,"Lang")))))</f>
        <v>Math</v>
      </c>
      <c r="J1231" s="11" t="str">
        <f>IF(B1231=1,"Female", IF(B1231=2, "Male"))</f>
        <v>Male</v>
      </c>
      <c r="K1231" s="7">
        <f t="shared" si="58"/>
        <v>13.77</v>
      </c>
      <c r="L1231" s="2">
        <v>2388</v>
      </c>
      <c r="M1231" s="10" t="str">
        <f t="shared" si="60"/>
        <v>HSchool</v>
      </c>
      <c r="N1231" s="10" t="str">
        <f t="shared" si="60"/>
        <v>HSchool</v>
      </c>
      <c r="O1231" t="str">
        <f t="shared" si="59"/>
        <v>Fail</v>
      </c>
    </row>
    <row r="1232" spans="1:15" x14ac:dyDescent="0.15">
      <c r="A1232" s="2">
        <v>1</v>
      </c>
      <c r="B1232" s="2">
        <v>2</v>
      </c>
      <c r="C1232" s="2">
        <v>1400</v>
      </c>
      <c r="D1232" s="2">
        <v>5091</v>
      </c>
      <c r="E1232" s="2">
        <v>2</v>
      </c>
      <c r="F1232" s="2">
        <v>2</v>
      </c>
      <c r="G1232">
        <v>1</v>
      </c>
      <c r="I1232" s="10" t="str">
        <f>IF(A1232=1,"Math", IF(A1232=2, "Med",IF(A1232=3,"Social",IF(A1232=4,"Art",IF(A1232=5,"Lang")))))</f>
        <v>Math</v>
      </c>
      <c r="J1232" s="11" t="str">
        <f>IF(B1232=1,"Female", IF(B1232=2, "Male"))</f>
        <v>Male</v>
      </c>
      <c r="K1232" s="7">
        <f t="shared" si="58"/>
        <v>14</v>
      </c>
      <c r="L1232" s="2">
        <v>5091</v>
      </c>
      <c r="M1232" s="10" t="str">
        <f t="shared" si="60"/>
        <v>UnderGrad</v>
      </c>
      <c r="N1232" s="10" t="str">
        <f t="shared" si="60"/>
        <v>UnderGrad</v>
      </c>
      <c r="O1232" t="str">
        <f t="shared" si="59"/>
        <v>Accept</v>
      </c>
    </row>
    <row r="1233" spans="1:15" x14ac:dyDescent="0.15">
      <c r="A1233" s="2">
        <v>1</v>
      </c>
      <c r="B1233" s="2">
        <v>2</v>
      </c>
      <c r="C1233" s="2">
        <v>1569</v>
      </c>
      <c r="D1233" s="2">
        <v>4974</v>
      </c>
      <c r="E1233" s="2">
        <v>2</v>
      </c>
      <c r="F1233" s="2">
        <v>2</v>
      </c>
      <c r="G1233">
        <v>1</v>
      </c>
      <c r="I1233" s="10" t="str">
        <f>IF(A1233=1,"Math", IF(A1233=2, "Med",IF(A1233=3,"Social",IF(A1233=4,"Art",IF(A1233=5,"Lang")))))</f>
        <v>Math</v>
      </c>
      <c r="J1233" s="11" t="str">
        <f>IF(B1233=1,"Female", IF(B1233=2, "Male"))</f>
        <v>Male</v>
      </c>
      <c r="K1233" s="7">
        <f t="shared" si="58"/>
        <v>15.69</v>
      </c>
      <c r="L1233" s="2">
        <v>4974</v>
      </c>
      <c r="M1233" s="10" t="str">
        <f t="shared" si="60"/>
        <v>UnderGrad</v>
      </c>
      <c r="N1233" s="10" t="str">
        <f t="shared" si="60"/>
        <v>UnderGrad</v>
      </c>
      <c r="O1233" t="str">
        <f t="shared" si="59"/>
        <v>Accept</v>
      </c>
    </row>
    <row r="1234" spans="1:15" x14ac:dyDescent="0.15">
      <c r="A1234" s="2">
        <v>1</v>
      </c>
      <c r="B1234" s="2">
        <v>2</v>
      </c>
      <c r="C1234" s="2">
        <v>1579</v>
      </c>
      <c r="D1234" s="2">
        <v>5003</v>
      </c>
      <c r="E1234" s="2">
        <v>2</v>
      </c>
      <c r="F1234" s="2">
        <v>2</v>
      </c>
      <c r="G1234">
        <v>1</v>
      </c>
      <c r="I1234" s="10" t="str">
        <f>IF(A1234=1,"Math", IF(A1234=2, "Med",IF(A1234=3,"Social",IF(A1234=4,"Art",IF(A1234=5,"Lang")))))</f>
        <v>Math</v>
      </c>
      <c r="J1234" s="11" t="str">
        <f>IF(B1234=1,"Female", IF(B1234=2, "Male"))</f>
        <v>Male</v>
      </c>
      <c r="K1234" s="7">
        <f t="shared" si="58"/>
        <v>15.79</v>
      </c>
      <c r="L1234" s="2">
        <v>5003</v>
      </c>
      <c r="M1234" s="10" t="str">
        <f t="shared" si="60"/>
        <v>UnderGrad</v>
      </c>
      <c r="N1234" s="10" t="str">
        <f t="shared" si="60"/>
        <v>UnderGrad</v>
      </c>
      <c r="O1234" t="str">
        <f t="shared" si="59"/>
        <v>Accept</v>
      </c>
    </row>
    <row r="1235" spans="1:15" x14ac:dyDescent="0.15">
      <c r="A1235" s="2">
        <v>1</v>
      </c>
      <c r="B1235" s="2">
        <v>2</v>
      </c>
      <c r="C1235" s="2">
        <v>1856</v>
      </c>
      <c r="D1235" s="2">
        <v>6007</v>
      </c>
      <c r="E1235" s="2">
        <v>2</v>
      </c>
      <c r="F1235" s="2">
        <v>2</v>
      </c>
      <c r="G1235">
        <v>0</v>
      </c>
      <c r="I1235" s="10" t="str">
        <f>IF(A1235=1,"Math", IF(A1235=2, "Med",IF(A1235=3,"Social",IF(A1235=4,"Art",IF(A1235=5,"Lang")))))</f>
        <v>Math</v>
      </c>
      <c r="J1235" s="11" t="str">
        <f>IF(B1235=1,"Female", IF(B1235=2, "Male"))</f>
        <v>Male</v>
      </c>
      <c r="K1235" s="7">
        <f t="shared" si="58"/>
        <v>18.559999999999999</v>
      </c>
      <c r="L1235" s="2">
        <v>6007</v>
      </c>
      <c r="M1235" s="10" t="str">
        <f t="shared" si="60"/>
        <v>UnderGrad</v>
      </c>
      <c r="N1235" s="10" t="str">
        <f t="shared" si="60"/>
        <v>UnderGrad</v>
      </c>
      <c r="O1235" t="str">
        <f t="shared" si="59"/>
        <v>Fail</v>
      </c>
    </row>
    <row r="1236" spans="1:15" x14ac:dyDescent="0.15">
      <c r="A1236" s="2">
        <v>1</v>
      </c>
      <c r="B1236" s="2">
        <v>2</v>
      </c>
      <c r="C1236" s="2">
        <v>1885</v>
      </c>
      <c r="D1236" s="2">
        <v>8789</v>
      </c>
      <c r="E1236" s="2">
        <v>2</v>
      </c>
      <c r="F1236" s="2">
        <v>2</v>
      </c>
      <c r="G1236">
        <v>1</v>
      </c>
      <c r="I1236" s="10" t="str">
        <f>IF(A1236=1,"Math", IF(A1236=2, "Med",IF(A1236=3,"Social",IF(A1236=4,"Art",IF(A1236=5,"Lang")))))</f>
        <v>Math</v>
      </c>
      <c r="J1236" s="11" t="str">
        <f>IF(B1236=1,"Female", IF(B1236=2, "Male"))</f>
        <v>Male</v>
      </c>
      <c r="K1236" s="7">
        <f t="shared" si="58"/>
        <v>18.850000000000001</v>
      </c>
      <c r="L1236" s="2">
        <v>8789</v>
      </c>
      <c r="M1236" s="10" t="str">
        <f t="shared" si="60"/>
        <v>UnderGrad</v>
      </c>
      <c r="N1236" s="10" t="str">
        <f t="shared" si="60"/>
        <v>UnderGrad</v>
      </c>
      <c r="O1236" t="str">
        <f t="shared" si="59"/>
        <v>Accept</v>
      </c>
    </row>
    <row r="1237" spans="1:15" x14ac:dyDescent="0.15">
      <c r="A1237" s="2">
        <v>1</v>
      </c>
      <c r="B1237" s="2">
        <v>2</v>
      </c>
      <c r="C1237" s="2">
        <v>1150</v>
      </c>
      <c r="D1237" s="2">
        <v>3006</v>
      </c>
      <c r="E1237" s="2">
        <v>1</v>
      </c>
      <c r="F1237" s="2">
        <v>3</v>
      </c>
      <c r="G1237">
        <v>0</v>
      </c>
      <c r="I1237" s="10" t="str">
        <f>IF(A1237=1,"Math", IF(A1237=2, "Med",IF(A1237=3,"Social",IF(A1237=4,"Art",IF(A1237=5,"Lang")))))</f>
        <v>Math</v>
      </c>
      <c r="J1237" s="11" t="str">
        <f>IF(B1237=1,"Female", IF(B1237=2, "Male"))</f>
        <v>Male</v>
      </c>
      <c r="K1237" s="7">
        <f t="shared" si="58"/>
        <v>11.5</v>
      </c>
      <c r="L1237" s="2">
        <v>3006</v>
      </c>
      <c r="M1237" s="10" t="str">
        <f t="shared" si="60"/>
        <v>Grad</v>
      </c>
      <c r="N1237" s="10" t="str">
        <f t="shared" si="60"/>
        <v>HSchool</v>
      </c>
      <c r="O1237" t="str">
        <f t="shared" si="59"/>
        <v>Fail</v>
      </c>
    </row>
    <row r="1238" spans="1:15" x14ac:dyDescent="0.15">
      <c r="A1238" s="2">
        <v>1</v>
      </c>
      <c r="B1238" s="2">
        <v>2</v>
      </c>
      <c r="C1238" s="2">
        <v>1182</v>
      </c>
      <c r="D1238" s="2">
        <v>6480</v>
      </c>
      <c r="E1238" s="2">
        <v>4</v>
      </c>
      <c r="F1238" s="2">
        <v>3</v>
      </c>
      <c r="G1238">
        <v>1</v>
      </c>
      <c r="I1238" s="10" t="str">
        <f>IF(A1238=1,"Math", IF(A1238=2, "Med",IF(A1238=3,"Social",IF(A1238=4,"Art",IF(A1238=5,"Lang")))))</f>
        <v>Math</v>
      </c>
      <c r="J1238" s="11" t="str">
        <f>IF(B1238=1,"Female", IF(B1238=2, "Male"))</f>
        <v>Male</v>
      </c>
      <c r="K1238" s="7">
        <f t="shared" si="58"/>
        <v>11.82</v>
      </c>
      <c r="L1238" s="2">
        <v>6480</v>
      </c>
      <c r="M1238" s="10" t="str">
        <f t="shared" si="60"/>
        <v>None</v>
      </c>
      <c r="N1238" s="10" t="str">
        <f t="shared" si="60"/>
        <v>HSchool</v>
      </c>
      <c r="O1238" t="str">
        <f t="shared" si="59"/>
        <v>Accept</v>
      </c>
    </row>
    <row r="1239" spans="1:15" x14ac:dyDescent="0.15">
      <c r="A1239" s="2">
        <v>1</v>
      </c>
      <c r="B1239" s="2">
        <v>2</v>
      </c>
      <c r="C1239" s="2">
        <v>1313</v>
      </c>
      <c r="D1239" s="2">
        <v>5115</v>
      </c>
      <c r="E1239" s="2">
        <v>2</v>
      </c>
      <c r="F1239" s="2">
        <v>2</v>
      </c>
      <c r="G1239">
        <v>0</v>
      </c>
      <c r="I1239" s="10" t="str">
        <f>IF(A1239=1,"Math", IF(A1239=2, "Med",IF(A1239=3,"Social",IF(A1239=4,"Art",IF(A1239=5,"Lang")))))</f>
        <v>Math</v>
      </c>
      <c r="J1239" s="11" t="str">
        <f>IF(B1239=1,"Female", IF(B1239=2, "Male"))</f>
        <v>Male</v>
      </c>
      <c r="K1239" s="7">
        <f t="shared" si="58"/>
        <v>13.13</v>
      </c>
      <c r="L1239" s="2">
        <v>5115</v>
      </c>
      <c r="M1239" s="10" t="str">
        <f t="shared" si="60"/>
        <v>UnderGrad</v>
      </c>
      <c r="N1239" s="10" t="str">
        <f t="shared" si="60"/>
        <v>UnderGrad</v>
      </c>
      <c r="O1239" t="str">
        <f t="shared" si="59"/>
        <v>Fail</v>
      </c>
    </row>
    <row r="1240" spans="1:15" x14ac:dyDescent="0.15">
      <c r="A1240" s="2">
        <v>1</v>
      </c>
      <c r="B1240" s="2">
        <v>2</v>
      </c>
      <c r="C1240" s="2">
        <v>1325</v>
      </c>
      <c r="D1240" s="2">
        <v>4072</v>
      </c>
      <c r="E1240" s="2">
        <v>3</v>
      </c>
      <c r="F1240" s="2">
        <v>3</v>
      </c>
      <c r="G1240">
        <v>0</v>
      </c>
      <c r="I1240" s="10" t="str">
        <f>IF(A1240=1,"Math", IF(A1240=2, "Med",IF(A1240=3,"Social",IF(A1240=4,"Art",IF(A1240=5,"Lang")))))</f>
        <v>Math</v>
      </c>
      <c r="J1240" s="11" t="str">
        <f>IF(B1240=1,"Female", IF(B1240=2, "Male"))</f>
        <v>Male</v>
      </c>
      <c r="K1240" s="7">
        <f t="shared" si="58"/>
        <v>13.25</v>
      </c>
      <c r="L1240" s="2">
        <v>4072</v>
      </c>
      <c r="M1240" s="10" t="str">
        <f t="shared" si="60"/>
        <v>HSchool</v>
      </c>
      <c r="N1240" s="10" t="str">
        <f t="shared" si="60"/>
        <v>HSchool</v>
      </c>
      <c r="O1240" t="str">
        <f t="shared" si="59"/>
        <v>Fail</v>
      </c>
    </row>
    <row r="1241" spans="1:15" x14ac:dyDescent="0.15">
      <c r="A1241" s="2">
        <v>1</v>
      </c>
      <c r="B1241" s="2">
        <v>2</v>
      </c>
      <c r="C1241" s="2">
        <v>1358</v>
      </c>
      <c r="D1241" s="2">
        <v>3705</v>
      </c>
      <c r="E1241" s="2">
        <v>2</v>
      </c>
      <c r="F1241" s="2">
        <v>2</v>
      </c>
      <c r="G1241">
        <v>0</v>
      </c>
      <c r="I1241" s="10" t="str">
        <f>IF(A1241=1,"Math", IF(A1241=2, "Med",IF(A1241=3,"Social",IF(A1241=4,"Art",IF(A1241=5,"Lang")))))</f>
        <v>Math</v>
      </c>
      <c r="J1241" s="11" t="str">
        <f>IF(B1241=1,"Female", IF(B1241=2, "Male"))</f>
        <v>Male</v>
      </c>
      <c r="K1241" s="7">
        <f t="shared" si="58"/>
        <v>13.58</v>
      </c>
      <c r="L1241" s="2">
        <v>3705</v>
      </c>
      <c r="M1241" s="10" t="str">
        <f t="shared" si="60"/>
        <v>UnderGrad</v>
      </c>
      <c r="N1241" s="10" t="str">
        <f t="shared" si="60"/>
        <v>UnderGrad</v>
      </c>
      <c r="O1241" t="str">
        <f t="shared" si="59"/>
        <v>Fail</v>
      </c>
    </row>
    <row r="1242" spans="1:15" x14ac:dyDescent="0.15">
      <c r="A1242" s="2">
        <v>1</v>
      </c>
      <c r="B1242" s="2">
        <v>2</v>
      </c>
      <c r="C1242" s="2">
        <v>1397</v>
      </c>
      <c r="D1242" s="2">
        <v>2220</v>
      </c>
      <c r="E1242" s="2">
        <v>0</v>
      </c>
      <c r="F1242" s="2">
        <v>0</v>
      </c>
      <c r="G1242">
        <v>0</v>
      </c>
      <c r="I1242" s="10" t="str">
        <f>IF(A1242=1,"Math", IF(A1242=2, "Med",IF(A1242=3,"Social",IF(A1242=4,"Art",IF(A1242=5,"Lang")))))</f>
        <v>Math</v>
      </c>
      <c r="J1242" s="11" t="str">
        <f>IF(B1242=1,"Female", IF(B1242=2, "Male"))</f>
        <v>Male</v>
      </c>
      <c r="K1242" s="7">
        <f t="shared" si="58"/>
        <v>13.97</v>
      </c>
      <c r="L1242" s="2">
        <v>2220</v>
      </c>
      <c r="M1242" s="10" t="b">
        <f t="shared" si="60"/>
        <v>0</v>
      </c>
      <c r="N1242" s="10" t="b">
        <f t="shared" si="60"/>
        <v>0</v>
      </c>
      <c r="O1242" t="str">
        <f t="shared" si="59"/>
        <v>Fail</v>
      </c>
    </row>
    <row r="1243" spans="1:15" x14ac:dyDescent="0.15">
      <c r="A1243" s="2">
        <v>1</v>
      </c>
      <c r="B1243" s="2">
        <v>2</v>
      </c>
      <c r="C1243" s="2">
        <v>1812</v>
      </c>
      <c r="D1243" s="2">
        <v>7783</v>
      </c>
      <c r="E1243" s="2">
        <v>1</v>
      </c>
      <c r="F1243" s="2">
        <v>2</v>
      </c>
      <c r="G1243">
        <v>1</v>
      </c>
      <c r="I1243" s="10" t="str">
        <f>IF(A1243=1,"Math", IF(A1243=2, "Med",IF(A1243=3,"Social",IF(A1243=4,"Art",IF(A1243=5,"Lang")))))</f>
        <v>Math</v>
      </c>
      <c r="J1243" s="11" t="str">
        <f>IF(B1243=1,"Female", IF(B1243=2, "Male"))</f>
        <v>Male</v>
      </c>
      <c r="K1243" s="7">
        <f t="shared" si="58"/>
        <v>18.12</v>
      </c>
      <c r="L1243" s="2">
        <v>7783</v>
      </c>
      <c r="M1243" s="10" t="str">
        <f t="shared" si="60"/>
        <v>Grad</v>
      </c>
      <c r="N1243" s="10" t="str">
        <f t="shared" si="60"/>
        <v>UnderGrad</v>
      </c>
      <c r="O1243" t="str">
        <f t="shared" si="59"/>
        <v>Accept</v>
      </c>
    </row>
    <row r="1244" spans="1:15" x14ac:dyDescent="0.15">
      <c r="A1244" s="2">
        <v>1</v>
      </c>
      <c r="B1244" s="2">
        <v>2</v>
      </c>
      <c r="C1244" s="2">
        <v>1075</v>
      </c>
      <c r="D1244" s="2">
        <v>3019</v>
      </c>
      <c r="E1244" s="2">
        <v>2</v>
      </c>
      <c r="F1244" s="2">
        <v>3</v>
      </c>
      <c r="G1244">
        <v>0</v>
      </c>
      <c r="I1244" s="10" t="str">
        <f>IF(A1244=1,"Math", IF(A1244=2, "Med",IF(A1244=3,"Social",IF(A1244=4,"Art",IF(A1244=5,"Lang")))))</f>
        <v>Math</v>
      </c>
      <c r="J1244" s="11" t="str">
        <f>IF(B1244=1,"Female", IF(B1244=2, "Male"))</f>
        <v>Male</v>
      </c>
      <c r="K1244" s="7">
        <f t="shared" si="58"/>
        <v>10.75</v>
      </c>
      <c r="L1244" s="2">
        <v>3019</v>
      </c>
      <c r="M1244" s="10" t="str">
        <f t="shared" si="60"/>
        <v>UnderGrad</v>
      </c>
      <c r="N1244" s="10" t="str">
        <f t="shared" si="60"/>
        <v>HSchool</v>
      </c>
      <c r="O1244" t="str">
        <f t="shared" si="59"/>
        <v>Fail</v>
      </c>
    </row>
    <row r="1245" spans="1:15" x14ac:dyDescent="0.15">
      <c r="A1245" s="2">
        <v>1</v>
      </c>
      <c r="B1245" s="2">
        <v>2</v>
      </c>
      <c r="C1245" s="2">
        <v>1208</v>
      </c>
      <c r="D1245" s="2">
        <v>3515</v>
      </c>
      <c r="E1245" s="2">
        <v>2</v>
      </c>
      <c r="F1245" s="2">
        <v>2</v>
      </c>
      <c r="G1245">
        <v>0</v>
      </c>
      <c r="I1245" s="10" t="str">
        <f>IF(A1245=1,"Math", IF(A1245=2, "Med",IF(A1245=3,"Social",IF(A1245=4,"Art",IF(A1245=5,"Lang")))))</f>
        <v>Math</v>
      </c>
      <c r="J1245" s="11" t="str">
        <f>IF(B1245=1,"Female", IF(B1245=2, "Male"))</f>
        <v>Male</v>
      </c>
      <c r="K1245" s="7">
        <f t="shared" si="58"/>
        <v>12.08</v>
      </c>
      <c r="L1245" s="2">
        <v>3515</v>
      </c>
      <c r="M1245" s="10" t="str">
        <f t="shared" si="60"/>
        <v>UnderGrad</v>
      </c>
      <c r="N1245" s="10" t="str">
        <f t="shared" si="60"/>
        <v>UnderGrad</v>
      </c>
      <c r="O1245" t="str">
        <f t="shared" si="59"/>
        <v>Fail</v>
      </c>
    </row>
    <row r="1246" spans="1:15" x14ac:dyDescent="0.15">
      <c r="A1246" s="2">
        <v>1</v>
      </c>
      <c r="B1246" s="2">
        <v>2</v>
      </c>
      <c r="C1246" s="2">
        <v>1253</v>
      </c>
      <c r="D1246" s="2">
        <v>3843</v>
      </c>
      <c r="E1246" s="2">
        <v>3</v>
      </c>
      <c r="F1246" s="2">
        <v>3</v>
      </c>
      <c r="G1246">
        <v>0</v>
      </c>
      <c r="I1246" s="10" t="str">
        <f>IF(A1246=1,"Math", IF(A1246=2, "Med",IF(A1246=3,"Social",IF(A1246=4,"Art",IF(A1246=5,"Lang")))))</f>
        <v>Math</v>
      </c>
      <c r="J1246" s="11" t="str">
        <f>IF(B1246=1,"Female", IF(B1246=2, "Male"))</f>
        <v>Male</v>
      </c>
      <c r="K1246" s="7">
        <f t="shared" si="58"/>
        <v>12.53</v>
      </c>
      <c r="L1246" s="2">
        <v>3843</v>
      </c>
      <c r="M1246" s="10" t="str">
        <f t="shared" si="60"/>
        <v>HSchool</v>
      </c>
      <c r="N1246" s="10" t="str">
        <f t="shared" si="60"/>
        <v>HSchool</v>
      </c>
      <c r="O1246" t="str">
        <f t="shared" si="59"/>
        <v>Fail</v>
      </c>
    </row>
    <row r="1247" spans="1:15" x14ac:dyDescent="0.15">
      <c r="A1247" s="2">
        <v>1</v>
      </c>
      <c r="B1247" s="2">
        <v>2</v>
      </c>
      <c r="C1247" s="2">
        <v>1253</v>
      </c>
      <c r="D1247" s="2">
        <v>5281</v>
      </c>
      <c r="E1247" s="2">
        <v>2</v>
      </c>
      <c r="F1247" s="2">
        <v>2</v>
      </c>
      <c r="G1247">
        <v>1</v>
      </c>
      <c r="I1247" s="10" t="str">
        <f>IF(A1247=1,"Math", IF(A1247=2, "Med",IF(A1247=3,"Social",IF(A1247=4,"Art",IF(A1247=5,"Lang")))))</f>
        <v>Math</v>
      </c>
      <c r="J1247" s="11" t="str">
        <f>IF(B1247=1,"Female", IF(B1247=2, "Male"))</f>
        <v>Male</v>
      </c>
      <c r="K1247" s="7">
        <f t="shared" si="58"/>
        <v>12.53</v>
      </c>
      <c r="L1247" s="2">
        <v>5281</v>
      </c>
      <c r="M1247" s="10" t="str">
        <f t="shared" si="60"/>
        <v>UnderGrad</v>
      </c>
      <c r="N1247" s="10" t="str">
        <f t="shared" si="60"/>
        <v>UnderGrad</v>
      </c>
      <c r="O1247" t="str">
        <f t="shared" si="59"/>
        <v>Accept</v>
      </c>
    </row>
    <row r="1248" spans="1:15" x14ac:dyDescent="0.15">
      <c r="A1248" s="2">
        <v>1</v>
      </c>
      <c r="B1248" s="2">
        <v>2</v>
      </c>
      <c r="C1248" s="2">
        <v>1253</v>
      </c>
      <c r="D1248" s="2">
        <v>2748</v>
      </c>
      <c r="E1248" s="2">
        <v>5</v>
      </c>
      <c r="F1248" s="2">
        <v>1</v>
      </c>
      <c r="G1248">
        <v>0</v>
      </c>
      <c r="I1248" s="10" t="str">
        <f>IF(A1248=1,"Math", IF(A1248=2, "Med",IF(A1248=3,"Social",IF(A1248=4,"Art",IF(A1248=5,"Lang")))))</f>
        <v>Math</v>
      </c>
      <c r="J1248" s="11" t="str">
        <f>IF(B1248=1,"Female", IF(B1248=2, "Male"))</f>
        <v>Male</v>
      </c>
      <c r="K1248" s="7">
        <f t="shared" si="58"/>
        <v>12.53</v>
      </c>
      <c r="L1248" s="2">
        <v>2748</v>
      </c>
      <c r="M1248" s="10" t="b">
        <f t="shared" si="60"/>
        <v>0</v>
      </c>
      <c r="N1248" s="10" t="str">
        <f t="shared" si="60"/>
        <v>Grad</v>
      </c>
      <c r="O1248" t="str">
        <f t="shared" si="59"/>
        <v>Fail</v>
      </c>
    </row>
    <row r="1249" spans="1:15" x14ac:dyDescent="0.15">
      <c r="A1249" s="2">
        <v>1</v>
      </c>
      <c r="B1249" s="2">
        <v>2</v>
      </c>
      <c r="C1249" s="2">
        <v>873</v>
      </c>
      <c r="D1249" s="2">
        <v>2956</v>
      </c>
      <c r="E1249" s="2">
        <v>2</v>
      </c>
      <c r="F1249" s="2">
        <v>2</v>
      </c>
      <c r="G1249">
        <v>0</v>
      </c>
      <c r="I1249" s="10" t="str">
        <f>IF(A1249=1,"Math", IF(A1249=2, "Med",IF(A1249=3,"Social",IF(A1249=4,"Art",IF(A1249=5,"Lang")))))</f>
        <v>Math</v>
      </c>
      <c r="J1249" s="11" t="str">
        <f>IF(B1249=1,"Female", IF(B1249=2, "Male"))</f>
        <v>Male</v>
      </c>
      <c r="K1249" s="7">
        <f t="shared" si="58"/>
        <v>8.73</v>
      </c>
      <c r="L1249" s="2">
        <v>2956</v>
      </c>
      <c r="M1249" s="10" t="str">
        <f t="shared" si="60"/>
        <v>UnderGrad</v>
      </c>
      <c r="N1249" s="10" t="str">
        <f t="shared" si="60"/>
        <v>UnderGrad</v>
      </c>
      <c r="O1249" t="str">
        <f t="shared" si="59"/>
        <v>Fail</v>
      </c>
    </row>
    <row r="1250" spans="1:15" x14ac:dyDescent="0.15">
      <c r="A1250" s="2">
        <v>1</v>
      </c>
      <c r="B1250" s="2">
        <v>2</v>
      </c>
      <c r="C1250" s="2">
        <v>1320</v>
      </c>
      <c r="D1250" s="2">
        <v>3576</v>
      </c>
      <c r="E1250" s="2">
        <v>1</v>
      </c>
      <c r="F1250" s="2">
        <v>2</v>
      </c>
      <c r="G1250">
        <v>0</v>
      </c>
      <c r="I1250" s="10" t="str">
        <f>IF(A1250=1,"Math", IF(A1250=2, "Med",IF(A1250=3,"Social",IF(A1250=4,"Art",IF(A1250=5,"Lang")))))</f>
        <v>Math</v>
      </c>
      <c r="J1250" s="11" t="str">
        <f>IF(B1250=1,"Female", IF(B1250=2, "Male"))</f>
        <v>Male</v>
      </c>
      <c r="K1250" s="7">
        <f t="shared" si="58"/>
        <v>13.2</v>
      </c>
      <c r="L1250" s="2">
        <v>3576</v>
      </c>
      <c r="M1250" s="10" t="str">
        <f t="shared" si="60"/>
        <v>Grad</v>
      </c>
      <c r="N1250" s="10" t="str">
        <f t="shared" si="60"/>
        <v>UnderGrad</v>
      </c>
      <c r="O1250" t="str">
        <f t="shared" si="59"/>
        <v>Fail</v>
      </c>
    </row>
    <row r="1251" spans="1:15" x14ac:dyDescent="0.15">
      <c r="A1251" s="2">
        <v>1</v>
      </c>
      <c r="B1251" s="2">
        <v>2</v>
      </c>
      <c r="C1251" s="2">
        <v>1323</v>
      </c>
      <c r="D1251" s="2">
        <v>4385</v>
      </c>
      <c r="E1251" s="2">
        <v>0</v>
      </c>
      <c r="F1251" s="2">
        <v>0</v>
      </c>
      <c r="G1251">
        <v>0</v>
      </c>
      <c r="I1251" s="10" t="str">
        <f>IF(A1251=1,"Math", IF(A1251=2, "Med",IF(A1251=3,"Social",IF(A1251=4,"Art",IF(A1251=5,"Lang")))))</f>
        <v>Math</v>
      </c>
      <c r="J1251" s="11" t="str">
        <f>IF(B1251=1,"Female", IF(B1251=2, "Male"))</f>
        <v>Male</v>
      </c>
      <c r="K1251" s="7">
        <f t="shared" si="58"/>
        <v>13.23</v>
      </c>
      <c r="L1251" s="2">
        <v>4385</v>
      </c>
      <c r="M1251" s="10" t="b">
        <f t="shared" si="60"/>
        <v>0</v>
      </c>
      <c r="N1251" s="10" t="b">
        <f t="shared" si="60"/>
        <v>0</v>
      </c>
      <c r="O1251" t="str">
        <f t="shared" si="59"/>
        <v>Fail</v>
      </c>
    </row>
    <row r="1252" spans="1:15" x14ac:dyDescent="0.15">
      <c r="A1252" s="2">
        <v>1</v>
      </c>
      <c r="B1252" s="2">
        <v>2</v>
      </c>
      <c r="C1252" s="2">
        <v>1324</v>
      </c>
      <c r="D1252" s="2">
        <v>5217</v>
      </c>
      <c r="E1252" s="2">
        <v>1</v>
      </c>
      <c r="F1252" s="2">
        <v>2</v>
      </c>
      <c r="G1252">
        <v>0</v>
      </c>
      <c r="I1252" s="10" t="str">
        <f>IF(A1252=1,"Math", IF(A1252=2, "Med",IF(A1252=3,"Social",IF(A1252=4,"Art",IF(A1252=5,"Lang")))))</f>
        <v>Math</v>
      </c>
      <c r="J1252" s="11" t="str">
        <f>IF(B1252=1,"Female", IF(B1252=2, "Male"))</f>
        <v>Male</v>
      </c>
      <c r="K1252" s="7">
        <f t="shared" si="58"/>
        <v>13.24</v>
      </c>
      <c r="L1252" s="2">
        <v>5217</v>
      </c>
      <c r="M1252" s="10" t="str">
        <f t="shared" si="60"/>
        <v>Grad</v>
      </c>
      <c r="N1252" s="10" t="str">
        <f t="shared" si="60"/>
        <v>UnderGrad</v>
      </c>
      <c r="O1252" t="str">
        <f t="shared" si="59"/>
        <v>Fail</v>
      </c>
    </row>
    <row r="1253" spans="1:15" x14ac:dyDescent="0.15">
      <c r="A1253" s="2">
        <v>1</v>
      </c>
      <c r="B1253" s="2">
        <v>2</v>
      </c>
      <c r="C1253" s="2">
        <v>1451</v>
      </c>
      <c r="D1253" s="2">
        <v>5914</v>
      </c>
      <c r="E1253" s="2">
        <v>1</v>
      </c>
      <c r="F1253" s="2">
        <v>2</v>
      </c>
      <c r="G1253">
        <v>0</v>
      </c>
      <c r="I1253" s="10" t="str">
        <f>IF(A1253=1,"Math", IF(A1253=2, "Med",IF(A1253=3,"Social",IF(A1253=4,"Art",IF(A1253=5,"Lang")))))</f>
        <v>Math</v>
      </c>
      <c r="J1253" s="11" t="str">
        <f>IF(B1253=1,"Female", IF(B1253=2, "Male"))</f>
        <v>Male</v>
      </c>
      <c r="K1253" s="7">
        <f t="shared" si="58"/>
        <v>14.51</v>
      </c>
      <c r="L1253" s="2">
        <v>5914</v>
      </c>
      <c r="M1253" s="10" t="str">
        <f t="shared" si="60"/>
        <v>Grad</v>
      </c>
      <c r="N1253" s="10" t="str">
        <f t="shared" si="60"/>
        <v>UnderGrad</v>
      </c>
      <c r="O1253" t="str">
        <f t="shared" si="59"/>
        <v>Fail</v>
      </c>
    </row>
    <row r="1254" spans="1:15" x14ac:dyDescent="0.15">
      <c r="A1254" s="2">
        <v>1</v>
      </c>
      <c r="B1254" s="2">
        <v>2</v>
      </c>
      <c r="C1254" s="2">
        <v>1460</v>
      </c>
      <c r="D1254" s="2">
        <v>4170</v>
      </c>
      <c r="E1254" s="2">
        <v>3</v>
      </c>
      <c r="F1254" s="2">
        <v>3</v>
      </c>
      <c r="G1254">
        <v>0</v>
      </c>
      <c r="I1254" s="10" t="str">
        <f>IF(A1254=1,"Math", IF(A1254=2, "Med",IF(A1254=3,"Social",IF(A1254=4,"Art",IF(A1254=5,"Lang")))))</f>
        <v>Math</v>
      </c>
      <c r="J1254" s="11" t="str">
        <f>IF(B1254=1,"Female", IF(B1254=2, "Male"))</f>
        <v>Male</v>
      </c>
      <c r="K1254" s="7">
        <f t="shared" si="58"/>
        <v>14.6</v>
      </c>
      <c r="L1254" s="2">
        <v>4170</v>
      </c>
      <c r="M1254" s="10" t="str">
        <f t="shared" si="60"/>
        <v>HSchool</v>
      </c>
      <c r="N1254" s="10" t="str">
        <f t="shared" si="60"/>
        <v>HSchool</v>
      </c>
      <c r="O1254" t="str">
        <f t="shared" si="59"/>
        <v>Fail</v>
      </c>
    </row>
    <row r="1255" spans="1:15" x14ac:dyDescent="0.15">
      <c r="A1255" s="2">
        <v>1</v>
      </c>
      <c r="B1255" s="2">
        <v>2</v>
      </c>
      <c r="C1255" s="2">
        <v>1518</v>
      </c>
      <c r="D1255" s="2">
        <v>4327</v>
      </c>
      <c r="E1255" s="2">
        <v>3</v>
      </c>
      <c r="F1255" s="2">
        <v>3</v>
      </c>
      <c r="G1255">
        <v>0</v>
      </c>
      <c r="I1255" s="10" t="str">
        <f>IF(A1255=1,"Math", IF(A1255=2, "Med",IF(A1255=3,"Social",IF(A1255=4,"Art",IF(A1255=5,"Lang")))))</f>
        <v>Math</v>
      </c>
      <c r="J1255" s="11" t="str">
        <f>IF(B1255=1,"Female", IF(B1255=2, "Male"))</f>
        <v>Male</v>
      </c>
      <c r="K1255" s="7">
        <f t="shared" si="58"/>
        <v>15.18</v>
      </c>
      <c r="L1255" s="2">
        <v>4327</v>
      </c>
      <c r="M1255" s="10" t="str">
        <f t="shared" si="60"/>
        <v>HSchool</v>
      </c>
      <c r="N1255" s="10" t="str">
        <f t="shared" si="60"/>
        <v>HSchool</v>
      </c>
      <c r="O1255" t="str">
        <f t="shared" si="59"/>
        <v>Fail</v>
      </c>
    </row>
    <row r="1256" spans="1:15" x14ac:dyDescent="0.15">
      <c r="A1256" s="2">
        <v>1</v>
      </c>
      <c r="B1256" s="2">
        <v>2</v>
      </c>
      <c r="C1256" s="2">
        <v>1648</v>
      </c>
      <c r="D1256" s="2">
        <v>6868</v>
      </c>
      <c r="E1256" s="2">
        <v>2</v>
      </c>
      <c r="F1256" s="2">
        <v>3</v>
      </c>
      <c r="G1256">
        <v>0</v>
      </c>
      <c r="I1256" s="10" t="str">
        <f>IF(A1256=1,"Math", IF(A1256=2, "Med",IF(A1256=3,"Social",IF(A1256=4,"Art",IF(A1256=5,"Lang")))))</f>
        <v>Math</v>
      </c>
      <c r="J1256" s="11" t="str">
        <f>IF(B1256=1,"Female", IF(B1256=2, "Male"))</f>
        <v>Male</v>
      </c>
      <c r="K1256" s="7">
        <f t="shared" si="58"/>
        <v>16.48</v>
      </c>
      <c r="L1256" s="2">
        <v>6868</v>
      </c>
      <c r="M1256" s="10" t="str">
        <f t="shared" si="60"/>
        <v>UnderGrad</v>
      </c>
      <c r="N1256" s="10" t="str">
        <f t="shared" si="60"/>
        <v>HSchool</v>
      </c>
      <c r="O1256" t="str">
        <f t="shared" si="59"/>
        <v>Fail</v>
      </c>
    </row>
    <row r="1257" spans="1:15" x14ac:dyDescent="0.15">
      <c r="A1257" s="2">
        <v>1</v>
      </c>
      <c r="B1257" s="2">
        <v>2</v>
      </c>
      <c r="C1257" s="2">
        <v>1742</v>
      </c>
      <c r="D1257" s="2">
        <v>7230</v>
      </c>
      <c r="E1257" s="2">
        <v>2</v>
      </c>
      <c r="F1257" s="2">
        <v>2</v>
      </c>
      <c r="G1257">
        <v>1</v>
      </c>
      <c r="I1257" s="10" t="str">
        <f>IF(A1257=1,"Math", IF(A1257=2, "Med",IF(A1257=3,"Social",IF(A1257=4,"Art",IF(A1257=5,"Lang")))))</f>
        <v>Math</v>
      </c>
      <c r="J1257" s="11" t="str">
        <f>IF(B1257=1,"Female", IF(B1257=2, "Male"))</f>
        <v>Male</v>
      </c>
      <c r="K1257" s="7">
        <f t="shared" si="58"/>
        <v>17.420000000000002</v>
      </c>
      <c r="L1257" s="2">
        <v>7230</v>
      </c>
      <c r="M1257" s="10" t="str">
        <f t="shared" si="60"/>
        <v>UnderGrad</v>
      </c>
      <c r="N1257" s="10" t="str">
        <f t="shared" si="60"/>
        <v>UnderGrad</v>
      </c>
      <c r="O1257" t="str">
        <f t="shared" si="59"/>
        <v>Accept</v>
      </c>
    </row>
    <row r="1258" spans="1:15" x14ac:dyDescent="0.15">
      <c r="A1258" s="2">
        <v>1</v>
      </c>
      <c r="B1258" s="2">
        <v>2</v>
      </c>
      <c r="C1258" s="2">
        <v>1760</v>
      </c>
      <c r="D1258" s="2">
        <v>9489</v>
      </c>
      <c r="E1258" s="2">
        <v>1</v>
      </c>
      <c r="F1258" s="2">
        <v>2</v>
      </c>
      <c r="G1258">
        <v>1</v>
      </c>
      <c r="I1258" s="10" t="str">
        <f>IF(A1258=1,"Math", IF(A1258=2, "Med",IF(A1258=3,"Social",IF(A1258=4,"Art",IF(A1258=5,"Lang")))))</f>
        <v>Math</v>
      </c>
      <c r="J1258" s="11" t="str">
        <f>IF(B1258=1,"Female", IF(B1258=2, "Male"))</f>
        <v>Male</v>
      </c>
      <c r="K1258" s="7">
        <f t="shared" si="58"/>
        <v>17.600000000000001</v>
      </c>
      <c r="L1258" s="2">
        <v>9489</v>
      </c>
      <c r="M1258" s="10" t="str">
        <f t="shared" si="60"/>
        <v>Grad</v>
      </c>
      <c r="N1258" s="10" t="str">
        <f t="shared" si="60"/>
        <v>UnderGrad</v>
      </c>
      <c r="O1258" t="str">
        <f t="shared" si="59"/>
        <v>Accept</v>
      </c>
    </row>
    <row r="1259" spans="1:15" x14ac:dyDescent="0.15">
      <c r="A1259" s="2">
        <v>1</v>
      </c>
      <c r="B1259" s="2">
        <v>2</v>
      </c>
      <c r="C1259" s="2">
        <v>1825</v>
      </c>
      <c r="D1259" s="2">
        <v>9467</v>
      </c>
      <c r="E1259" s="2">
        <v>2</v>
      </c>
      <c r="F1259" s="2">
        <v>1</v>
      </c>
      <c r="G1259">
        <v>1</v>
      </c>
      <c r="I1259" s="10" t="str">
        <f>IF(A1259=1,"Math", IF(A1259=2, "Med",IF(A1259=3,"Social",IF(A1259=4,"Art",IF(A1259=5,"Lang")))))</f>
        <v>Math</v>
      </c>
      <c r="J1259" s="11" t="str">
        <f>IF(B1259=1,"Female", IF(B1259=2, "Male"))</f>
        <v>Male</v>
      </c>
      <c r="K1259" s="7">
        <f t="shared" si="58"/>
        <v>18.25</v>
      </c>
      <c r="L1259" s="2">
        <v>9467</v>
      </c>
      <c r="M1259" s="10" t="str">
        <f t="shared" si="60"/>
        <v>UnderGrad</v>
      </c>
      <c r="N1259" s="10" t="str">
        <f t="shared" si="60"/>
        <v>Grad</v>
      </c>
      <c r="O1259" t="str">
        <f t="shared" si="59"/>
        <v>Accept</v>
      </c>
    </row>
    <row r="1260" spans="1:15" x14ac:dyDescent="0.15">
      <c r="A1260" s="2">
        <v>1</v>
      </c>
      <c r="B1260" s="2">
        <v>2</v>
      </c>
      <c r="C1260" s="2">
        <v>1088</v>
      </c>
      <c r="D1260" s="2">
        <v>3657</v>
      </c>
      <c r="E1260" s="2">
        <v>1</v>
      </c>
      <c r="F1260" s="2">
        <v>2</v>
      </c>
      <c r="G1260">
        <v>0</v>
      </c>
      <c r="I1260" s="10" t="str">
        <f>IF(A1260=1,"Math", IF(A1260=2, "Med",IF(A1260=3,"Social",IF(A1260=4,"Art",IF(A1260=5,"Lang")))))</f>
        <v>Math</v>
      </c>
      <c r="J1260" s="11" t="str">
        <f>IF(B1260=1,"Female", IF(B1260=2, "Male"))</f>
        <v>Male</v>
      </c>
      <c r="K1260" s="7">
        <f t="shared" si="58"/>
        <v>10.88</v>
      </c>
      <c r="L1260" s="2">
        <v>3657</v>
      </c>
      <c r="M1260" s="10" t="str">
        <f t="shared" si="60"/>
        <v>Grad</v>
      </c>
      <c r="N1260" s="10" t="str">
        <f t="shared" si="60"/>
        <v>UnderGrad</v>
      </c>
      <c r="O1260" t="str">
        <f t="shared" si="59"/>
        <v>Fail</v>
      </c>
    </row>
    <row r="1261" spans="1:15" x14ac:dyDescent="0.15">
      <c r="A1261" s="2">
        <v>1</v>
      </c>
      <c r="B1261" s="2">
        <v>2</v>
      </c>
      <c r="C1261" s="2">
        <v>1230</v>
      </c>
      <c r="D1261" s="2">
        <v>7637</v>
      </c>
      <c r="E1261" s="2">
        <v>1</v>
      </c>
      <c r="F1261" s="2">
        <v>2</v>
      </c>
      <c r="G1261">
        <v>1</v>
      </c>
      <c r="I1261" s="10" t="str">
        <f>IF(A1261=1,"Math", IF(A1261=2, "Med",IF(A1261=3,"Social",IF(A1261=4,"Art",IF(A1261=5,"Lang")))))</f>
        <v>Math</v>
      </c>
      <c r="J1261" s="11" t="str">
        <f>IF(B1261=1,"Female", IF(B1261=2, "Male"))</f>
        <v>Male</v>
      </c>
      <c r="K1261" s="7">
        <f t="shared" si="58"/>
        <v>12.3</v>
      </c>
      <c r="L1261" s="2">
        <v>7637</v>
      </c>
      <c r="M1261" s="10" t="str">
        <f t="shared" si="60"/>
        <v>Grad</v>
      </c>
      <c r="N1261" s="10" t="str">
        <f t="shared" si="60"/>
        <v>UnderGrad</v>
      </c>
      <c r="O1261" t="str">
        <f t="shared" si="59"/>
        <v>Accept</v>
      </c>
    </row>
    <row r="1262" spans="1:15" x14ac:dyDescent="0.15">
      <c r="A1262" s="2">
        <v>1</v>
      </c>
      <c r="B1262" s="2">
        <v>2</v>
      </c>
      <c r="C1262" s="2">
        <v>1250</v>
      </c>
      <c r="D1262" s="2">
        <v>4272</v>
      </c>
      <c r="E1262" s="2">
        <v>2</v>
      </c>
      <c r="F1262" s="2">
        <v>2</v>
      </c>
      <c r="G1262">
        <v>0</v>
      </c>
      <c r="I1262" s="10" t="str">
        <f>IF(A1262=1,"Math", IF(A1262=2, "Med",IF(A1262=3,"Social",IF(A1262=4,"Art",IF(A1262=5,"Lang")))))</f>
        <v>Math</v>
      </c>
      <c r="J1262" s="11" t="str">
        <f>IF(B1262=1,"Female", IF(B1262=2, "Male"))</f>
        <v>Male</v>
      </c>
      <c r="K1262" s="7">
        <f t="shared" si="58"/>
        <v>12.5</v>
      </c>
      <c r="L1262" s="2">
        <v>4272</v>
      </c>
      <c r="M1262" s="10" t="str">
        <f t="shared" si="60"/>
        <v>UnderGrad</v>
      </c>
      <c r="N1262" s="10" t="str">
        <f t="shared" si="60"/>
        <v>UnderGrad</v>
      </c>
      <c r="O1262" t="str">
        <f t="shared" si="59"/>
        <v>Fail</v>
      </c>
    </row>
    <row r="1263" spans="1:15" x14ac:dyDescent="0.15">
      <c r="A1263" s="2">
        <v>1</v>
      </c>
      <c r="B1263" s="2">
        <v>2</v>
      </c>
      <c r="C1263" s="2">
        <v>1320</v>
      </c>
      <c r="D1263" s="2">
        <v>3877</v>
      </c>
      <c r="E1263" s="2">
        <v>2</v>
      </c>
      <c r="F1263" s="2">
        <v>2</v>
      </c>
      <c r="G1263">
        <v>0</v>
      </c>
      <c r="I1263" s="10" t="str">
        <f>IF(A1263=1,"Math", IF(A1263=2, "Med",IF(A1263=3,"Social",IF(A1263=4,"Art",IF(A1263=5,"Lang")))))</f>
        <v>Math</v>
      </c>
      <c r="J1263" s="11" t="str">
        <f>IF(B1263=1,"Female", IF(B1263=2, "Male"))</f>
        <v>Male</v>
      </c>
      <c r="K1263" s="7">
        <f t="shared" si="58"/>
        <v>13.2</v>
      </c>
      <c r="L1263" s="2">
        <v>3877</v>
      </c>
      <c r="M1263" s="10" t="str">
        <f t="shared" si="60"/>
        <v>UnderGrad</v>
      </c>
      <c r="N1263" s="10" t="str">
        <f t="shared" si="60"/>
        <v>UnderGrad</v>
      </c>
      <c r="O1263" t="str">
        <f t="shared" si="59"/>
        <v>Fail</v>
      </c>
    </row>
    <row r="1264" spans="1:15" x14ac:dyDescent="0.15">
      <c r="A1264" s="2">
        <v>1</v>
      </c>
      <c r="B1264" s="2">
        <v>2</v>
      </c>
      <c r="C1264" s="2">
        <v>1327</v>
      </c>
      <c r="D1264" s="2">
        <v>5171</v>
      </c>
      <c r="E1264" s="2">
        <v>3</v>
      </c>
      <c r="F1264" s="2">
        <v>3</v>
      </c>
      <c r="G1264">
        <v>1</v>
      </c>
      <c r="I1264" s="10" t="str">
        <f>IF(A1264=1,"Math", IF(A1264=2, "Med",IF(A1264=3,"Social",IF(A1264=4,"Art",IF(A1264=5,"Lang")))))</f>
        <v>Math</v>
      </c>
      <c r="J1264" s="11" t="str">
        <f>IF(B1264=1,"Female", IF(B1264=2, "Male"))</f>
        <v>Male</v>
      </c>
      <c r="K1264" s="7">
        <f t="shared" si="58"/>
        <v>13.27</v>
      </c>
      <c r="L1264" s="2">
        <v>5171</v>
      </c>
      <c r="M1264" s="10" t="str">
        <f t="shared" si="60"/>
        <v>HSchool</v>
      </c>
      <c r="N1264" s="10" t="str">
        <f t="shared" si="60"/>
        <v>HSchool</v>
      </c>
      <c r="O1264" t="str">
        <f t="shared" si="59"/>
        <v>Accept</v>
      </c>
    </row>
    <row r="1265" spans="1:15" x14ac:dyDescent="0.15">
      <c r="A1265" s="2">
        <v>1</v>
      </c>
      <c r="B1265" s="2">
        <v>2</v>
      </c>
      <c r="C1265" s="2">
        <v>1374</v>
      </c>
      <c r="D1265" s="2">
        <v>5918</v>
      </c>
      <c r="E1265" s="2">
        <v>2</v>
      </c>
      <c r="F1265" s="2">
        <v>2</v>
      </c>
      <c r="G1265">
        <v>0</v>
      </c>
      <c r="I1265" s="10" t="str">
        <f>IF(A1265=1,"Math", IF(A1265=2, "Med",IF(A1265=3,"Social",IF(A1265=4,"Art",IF(A1265=5,"Lang")))))</f>
        <v>Math</v>
      </c>
      <c r="J1265" s="11" t="str">
        <f>IF(B1265=1,"Female", IF(B1265=2, "Male"))</f>
        <v>Male</v>
      </c>
      <c r="K1265" s="7">
        <f t="shared" si="58"/>
        <v>13.74</v>
      </c>
      <c r="L1265" s="2">
        <v>5918</v>
      </c>
      <c r="M1265" s="10" t="str">
        <f t="shared" si="60"/>
        <v>UnderGrad</v>
      </c>
      <c r="N1265" s="10" t="str">
        <f t="shared" si="60"/>
        <v>UnderGrad</v>
      </c>
      <c r="O1265" t="str">
        <f t="shared" si="59"/>
        <v>Fail</v>
      </c>
    </row>
    <row r="1266" spans="1:15" x14ac:dyDescent="0.15">
      <c r="A1266" s="2">
        <v>1</v>
      </c>
      <c r="B1266" s="2">
        <v>2</v>
      </c>
      <c r="C1266" s="2">
        <v>1406</v>
      </c>
      <c r="D1266" s="2">
        <v>3194</v>
      </c>
      <c r="E1266" s="2">
        <v>1</v>
      </c>
      <c r="F1266" s="2">
        <v>1</v>
      </c>
      <c r="G1266">
        <v>0</v>
      </c>
      <c r="I1266" s="10" t="str">
        <f>IF(A1266=1,"Math", IF(A1266=2, "Med",IF(A1266=3,"Social",IF(A1266=4,"Art",IF(A1266=5,"Lang")))))</f>
        <v>Math</v>
      </c>
      <c r="J1266" s="11" t="str">
        <f>IF(B1266=1,"Female", IF(B1266=2, "Male"))</f>
        <v>Male</v>
      </c>
      <c r="K1266" s="7">
        <f t="shared" si="58"/>
        <v>14.06</v>
      </c>
      <c r="L1266" s="2">
        <v>3194</v>
      </c>
      <c r="M1266" s="10" t="str">
        <f t="shared" si="60"/>
        <v>Grad</v>
      </c>
      <c r="N1266" s="10" t="str">
        <f t="shared" si="60"/>
        <v>Grad</v>
      </c>
      <c r="O1266" t="str">
        <f t="shared" si="59"/>
        <v>Fail</v>
      </c>
    </row>
    <row r="1267" spans="1:15" x14ac:dyDescent="0.15">
      <c r="A1267" s="2">
        <v>1</v>
      </c>
      <c r="B1267" s="2">
        <v>2</v>
      </c>
      <c r="C1267" s="2">
        <v>1510</v>
      </c>
      <c r="D1267" s="2">
        <v>10557</v>
      </c>
      <c r="E1267" s="2">
        <v>1</v>
      </c>
      <c r="F1267" s="2">
        <v>1</v>
      </c>
      <c r="G1267">
        <v>1</v>
      </c>
      <c r="I1267" s="10" t="str">
        <f>IF(A1267=1,"Math", IF(A1267=2, "Med",IF(A1267=3,"Social",IF(A1267=4,"Art",IF(A1267=5,"Lang")))))</f>
        <v>Math</v>
      </c>
      <c r="J1267" s="11" t="str">
        <f>IF(B1267=1,"Female", IF(B1267=2, "Male"))</f>
        <v>Male</v>
      </c>
      <c r="K1267" s="7">
        <f t="shared" si="58"/>
        <v>15.1</v>
      </c>
      <c r="L1267" s="2">
        <v>10557</v>
      </c>
      <c r="M1267" s="10" t="str">
        <f t="shared" si="60"/>
        <v>Grad</v>
      </c>
      <c r="N1267" s="10" t="str">
        <f t="shared" si="60"/>
        <v>Grad</v>
      </c>
      <c r="O1267" t="str">
        <f t="shared" si="59"/>
        <v>Accept</v>
      </c>
    </row>
    <row r="1268" spans="1:15" x14ac:dyDescent="0.15">
      <c r="A1268" s="2">
        <v>1</v>
      </c>
      <c r="B1268" s="2">
        <v>2</v>
      </c>
      <c r="C1268" s="2">
        <v>1563</v>
      </c>
      <c r="D1268" s="2">
        <v>5586</v>
      </c>
      <c r="E1268" s="2">
        <v>2</v>
      </c>
      <c r="F1268" s="2">
        <v>3</v>
      </c>
      <c r="G1268">
        <v>1</v>
      </c>
      <c r="I1268" s="10" t="str">
        <f>IF(A1268=1,"Math", IF(A1268=2, "Med",IF(A1268=3,"Social",IF(A1268=4,"Art",IF(A1268=5,"Lang")))))</f>
        <v>Math</v>
      </c>
      <c r="J1268" s="11" t="str">
        <f>IF(B1268=1,"Female", IF(B1268=2, "Male"))</f>
        <v>Male</v>
      </c>
      <c r="K1268" s="7">
        <f t="shared" si="58"/>
        <v>15.63</v>
      </c>
      <c r="L1268" s="2">
        <v>5586</v>
      </c>
      <c r="M1268" s="10" t="str">
        <f t="shared" si="60"/>
        <v>UnderGrad</v>
      </c>
      <c r="N1268" s="10" t="str">
        <f t="shared" si="60"/>
        <v>HSchool</v>
      </c>
      <c r="O1268" t="str">
        <f t="shared" si="59"/>
        <v>Accept</v>
      </c>
    </row>
    <row r="1269" spans="1:15" x14ac:dyDescent="0.15">
      <c r="A1269" s="2">
        <v>1</v>
      </c>
      <c r="B1269" s="2">
        <v>2</v>
      </c>
      <c r="C1269" s="2">
        <v>1610</v>
      </c>
      <c r="D1269" s="2">
        <v>9446</v>
      </c>
      <c r="E1269" s="2">
        <v>2</v>
      </c>
      <c r="F1269" s="2">
        <v>3</v>
      </c>
      <c r="G1269">
        <v>1</v>
      </c>
      <c r="I1269" s="10" t="str">
        <f>IF(A1269=1,"Math", IF(A1269=2, "Med",IF(A1269=3,"Social",IF(A1269=4,"Art",IF(A1269=5,"Lang")))))</f>
        <v>Math</v>
      </c>
      <c r="J1269" s="11" t="str">
        <f>IF(B1269=1,"Female", IF(B1269=2, "Male"))</f>
        <v>Male</v>
      </c>
      <c r="K1269" s="7">
        <f t="shared" si="58"/>
        <v>16.100000000000001</v>
      </c>
      <c r="L1269" s="2">
        <v>9446</v>
      </c>
      <c r="M1269" s="10" t="str">
        <f t="shared" si="60"/>
        <v>UnderGrad</v>
      </c>
      <c r="N1269" s="10" t="str">
        <f t="shared" si="60"/>
        <v>HSchool</v>
      </c>
      <c r="O1269" t="str">
        <f t="shared" si="59"/>
        <v>Accept</v>
      </c>
    </row>
    <row r="1270" spans="1:15" x14ac:dyDescent="0.15">
      <c r="A1270" s="2">
        <v>1</v>
      </c>
      <c r="B1270" s="2">
        <v>2</v>
      </c>
      <c r="C1270" s="2">
        <v>1669</v>
      </c>
      <c r="D1270" s="2">
        <v>5563</v>
      </c>
      <c r="E1270" s="2">
        <v>2</v>
      </c>
      <c r="F1270" s="2">
        <v>2</v>
      </c>
      <c r="G1270">
        <v>1</v>
      </c>
      <c r="I1270" s="10" t="str">
        <f>IF(A1270=1,"Math", IF(A1270=2, "Med",IF(A1270=3,"Social",IF(A1270=4,"Art",IF(A1270=5,"Lang")))))</f>
        <v>Math</v>
      </c>
      <c r="J1270" s="11" t="str">
        <f>IF(B1270=1,"Female", IF(B1270=2, "Male"))</f>
        <v>Male</v>
      </c>
      <c r="K1270" s="7">
        <f t="shared" si="58"/>
        <v>16.690000000000001</v>
      </c>
      <c r="L1270" s="2">
        <v>5563</v>
      </c>
      <c r="M1270" s="10" t="str">
        <f t="shared" si="60"/>
        <v>UnderGrad</v>
      </c>
      <c r="N1270" s="10" t="str">
        <f t="shared" si="60"/>
        <v>UnderGrad</v>
      </c>
      <c r="O1270" t="str">
        <f t="shared" si="59"/>
        <v>Accept</v>
      </c>
    </row>
    <row r="1271" spans="1:15" x14ac:dyDescent="0.15">
      <c r="A1271" s="2">
        <v>1</v>
      </c>
      <c r="B1271" s="2">
        <v>2</v>
      </c>
      <c r="C1271" s="2">
        <v>1691</v>
      </c>
      <c r="D1271" s="2">
        <v>10678</v>
      </c>
      <c r="E1271" s="2">
        <v>1</v>
      </c>
      <c r="F1271" s="2">
        <v>1</v>
      </c>
      <c r="G1271">
        <v>1</v>
      </c>
      <c r="I1271" s="10" t="str">
        <f>IF(A1271=1,"Math", IF(A1271=2, "Med",IF(A1271=3,"Social",IF(A1271=4,"Art",IF(A1271=5,"Lang")))))</f>
        <v>Math</v>
      </c>
      <c r="J1271" s="11" t="str">
        <f>IF(B1271=1,"Female", IF(B1271=2, "Male"))</f>
        <v>Male</v>
      </c>
      <c r="K1271" s="7">
        <f t="shared" si="58"/>
        <v>16.91</v>
      </c>
      <c r="L1271" s="2">
        <v>10678</v>
      </c>
      <c r="M1271" s="10" t="str">
        <f t="shared" si="60"/>
        <v>Grad</v>
      </c>
      <c r="N1271" s="10" t="str">
        <f t="shared" si="60"/>
        <v>Grad</v>
      </c>
      <c r="O1271" t="str">
        <f t="shared" si="59"/>
        <v>Accept</v>
      </c>
    </row>
    <row r="1272" spans="1:15" x14ac:dyDescent="0.15">
      <c r="A1272" s="2">
        <v>1</v>
      </c>
      <c r="B1272" s="2">
        <v>2</v>
      </c>
      <c r="C1272" s="2">
        <v>1792</v>
      </c>
      <c r="D1272" s="2">
        <v>10704</v>
      </c>
      <c r="E1272" s="2">
        <v>3</v>
      </c>
      <c r="F1272" s="2">
        <v>3</v>
      </c>
      <c r="G1272">
        <v>1</v>
      </c>
      <c r="I1272" s="10" t="str">
        <f>IF(A1272=1,"Math", IF(A1272=2, "Med",IF(A1272=3,"Social",IF(A1272=4,"Art",IF(A1272=5,"Lang")))))</f>
        <v>Math</v>
      </c>
      <c r="J1272" s="11" t="str">
        <f>IF(B1272=1,"Female", IF(B1272=2, "Male"))</f>
        <v>Male</v>
      </c>
      <c r="K1272" s="7">
        <f t="shared" si="58"/>
        <v>17.920000000000002</v>
      </c>
      <c r="L1272" s="2">
        <v>10704</v>
      </c>
      <c r="M1272" s="10" t="str">
        <f t="shared" si="60"/>
        <v>HSchool</v>
      </c>
      <c r="N1272" s="10" t="str">
        <f t="shared" si="60"/>
        <v>HSchool</v>
      </c>
      <c r="O1272" t="str">
        <f t="shared" si="59"/>
        <v>Accept</v>
      </c>
    </row>
    <row r="1273" spans="1:15" x14ac:dyDescent="0.15">
      <c r="A1273" s="2">
        <v>1</v>
      </c>
      <c r="B1273" s="2">
        <v>2</v>
      </c>
      <c r="C1273" s="2">
        <v>1157</v>
      </c>
      <c r="D1273" s="2">
        <v>5492</v>
      </c>
      <c r="E1273" s="2">
        <v>3</v>
      </c>
      <c r="F1273" s="2">
        <v>3</v>
      </c>
      <c r="G1273">
        <v>0</v>
      </c>
      <c r="I1273" s="10" t="str">
        <f>IF(A1273=1,"Math", IF(A1273=2, "Med",IF(A1273=3,"Social",IF(A1273=4,"Art",IF(A1273=5,"Lang")))))</f>
        <v>Math</v>
      </c>
      <c r="J1273" s="11" t="str">
        <f>IF(B1273=1,"Female", IF(B1273=2, "Male"))</f>
        <v>Male</v>
      </c>
      <c r="K1273" s="7">
        <f t="shared" si="58"/>
        <v>11.57</v>
      </c>
      <c r="L1273" s="2">
        <v>5492</v>
      </c>
      <c r="M1273" s="10" t="str">
        <f t="shared" si="60"/>
        <v>HSchool</v>
      </c>
      <c r="N1273" s="10" t="str">
        <f t="shared" si="60"/>
        <v>HSchool</v>
      </c>
      <c r="O1273" t="str">
        <f t="shared" si="59"/>
        <v>Fail</v>
      </c>
    </row>
    <row r="1274" spans="1:15" x14ac:dyDescent="0.15">
      <c r="A1274" s="2">
        <v>1</v>
      </c>
      <c r="B1274" s="2">
        <v>2</v>
      </c>
      <c r="C1274" s="2">
        <v>1246</v>
      </c>
      <c r="D1274" s="2">
        <v>3537</v>
      </c>
      <c r="E1274" s="2">
        <v>0</v>
      </c>
      <c r="F1274" s="2">
        <v>0</v>
      </c>
      <c r="G1274">
        <v>0</v>
      </c>
      <c r="I1274" s="10" t="str">
        <f>IF(A1274=1,"Math", IF(A1274=2, "Med",IF(A1274=3,"Social",IF(A1274=4,"Art",IF(A1274=5,"Lang")))))</f>
        <v>Math</v>
      </c>
      <c r="J1274" s="11" t="str">
        <f>IF(B1274=1,"Female", IF(B1274=2, "Male"))</f>
        <v>Male</v>
      </c>
      <c r="K1274" s="7">
        <f t="shared" si="58"/>
        <v>12.46</v>
      </c>
      <c r="L1274" s="2">
        <v>3537</v>
      </c>
      <c r="M1274" s="10" t="b">
        <f t="shared" si="60"/>
        <v>0</v>
      </c>
      <c r="N1274" s="10" t="b">
        <f t="shared" si="60"/>
        <v>0</v>
      </c>
      <c r="O1274" t="str">
        <f t="shared" si="59"/>
        <v>Fail</v>
      </c>
    </row>
    <row r="1275" spans="1:15" x14ac:dyDescent="0.15">
      <c r="A1275" s="2">
        <v>1</v>
      </c>
      <c r="B1275" s="2">
        <v>2</v>
      </c>
      <c r="C1275" s="2">
        <v>977</v>
      </c>
      <c r="D1275" s="2">
        <v>3373</v>
      </c>
      <c r="E1275" s="2">
        <v>1</v>
      </c>
      <c r="F1275" s="2">
        <v>2</v>
      </c>
      <c r="G1275">
        <v>0</v>
      </c>
      <c r="I1275" s="10" t="str">
        <f>IF(A1275=1,"Math", IF(A1275=2, "Med",IF(A1275=3,"Social",IF(A1275=4,"Art",IF(A1275=5,"Lang")))))</f>
        <v>Math</v>
      </c>
      <c r="J1275" s="11" t="str">
        <f>IF(B1275=1,"Female", IF(B1275=2, "Male"))</f>
        <v>Male</v>
      </c>
      <c r="K1275" s="7">
        <f t="shared" si="58"/>
        <v>9.77</v>
      </c>
      <c r="L1275" s="2">
        <v>3373</v>
      </c>
      <c r="M1275" s="10" t="str">
        <f t="shared" si="60"/>
        <v>Grad</v>
      </c>
      <c r="N1275" s="10" t="str">
        <f t="shared" si="60"/>
        <v>UnderGrad</v>
      </c>
      <c r="O1275" t="str">
        <f t="shared" si="59"/>
        <v>Fail</v>
      </c>
    </row>
    <row r="1276" spans="1:15" x14ac:dyDescent="0.15">
      <c r="A1276" s="2">
        <v>1</v>
      </c>
      <c r="B1276" s="2">
        <v>2</v>
      </c>
      <c r="C1276" s="2">
        <v>1298</v>
      </c>
      <c r="D1276" s="2">
        <v>3665</v>
      </c>
      <c r="E1276" s="2">
        <v>2</v>
      </c>
      <c r="F1276" s="2">
        <v>2</v>
      </c>
      <c r="G1276">
        <v>0</v>
      </c>
      <c r="I1276" s="10" t="str">
        <f>IF(A1276=1,"Math", IF(A1276=2, "Med",IF(A1276=3,"Social",IF(A1276=4,"Art",IF(A1276=5,"Lang")))))</f>
        <v>Math</v>
      </c>
      <c r="J1276" s="11" t="str">
        <f>IF(B1276=1,"Female", IF(B1276=2, "Male"))</f>
        <v>Male</v>
      </c>
      <c r="K1276" s="7">
        <f t="shared" si="58"/>
        <v>12.98</v>
      </c>
      <c r="L1276" s="2">
        <v>3665</v>
      </c>
      <c r="M1276" s="10" t="str">
        <f t="shared" si="60"/>
        <v>UnderGrad</v>
      </c>
      <c r="N1276" s="10" t="str">
        <f t="shared" si="60"/>
        <v>UnderGrad</v>
      </c>
      <c r="O1276" t="str">
        <f t="shared" si="59"/>
        <v>Fail</v>
      </c>
    </row>
    <row r="1277" spans="1:15" x14ac:dyDescent="0.15">
      <c r="A1277" s="2">
        <v>1</v>
      </c>
      <c r="B1277" s="2">
        <v>2</v>
      </c>
      <c r="C1277" s="2">
        <v>1311</v>
      </c>
      <c r="D1277" s="2">
        <v>6201</v>
      </c>
      <c r="E1277" s="2">
        <v>1</v>
      </c>
      <c r="F1277" s="2">
        <v>2</v>
      </c>
      <c r="G1277">
        <v>1</v>
      </c>
      <c r="I1277" s="10" t="str">
        <f>IF(A1277=1,"Math", IF(A1277=2, "Med",IF(A1277=3,"Social",IF(A1277=4,"Art",IF(A1277=5,"Lang")))))</f>
        <v>Math</v>
      </c>
      <c r="J1277" s="11" t="str">
        <f>IF(B1277=1,"Female", IF(B1277=2, "Male"))</f>
        <v>Male</v>
      </c>
      <c r="K1277" s="7">
        <f t="shared" si="58"/>
        <v>13.11</v>
      </c>
      <c r="L1277" s="2">
        <v>6201</v>
      </c>
      <c r="M1277" s="10" t="str">
        <f t="shared" si="60"/>
        <v>Grad</v>
      </c>
      <c r="N1277" s="10" t="str">
        <f t="shared" si="60"/>
        <v>UnderGrad</v>
      </c>
      <c r="O1277" t="str">
        <f t="shared" si="59"/>
        <v>Accept</v>
      </c>
    </row>
    <row r="1278" spans="1:15" x14ac:dyDescent="0.15">
      <c r="A1278" s="2">
        <v>1</v>
      </c>
      <c r="B1278" s="2">
        <v>2</v>
      </c>
      <c r="C1278" s="2">
        <v>1379</v>
      </c>
      <c r="D1278" s="2">
        <v>3437</v>
      </c>
      <c r="E1278" s="2">
        <v>0</v>
      </c>
      <c r="F1278" s="2">
        <v>0</v>
      </c>
      <c r="G1278">
        <v>0</v>
      </c>
      <c r="I1278" s="10" t="str">
        <f>IF(A1278=1,"Math", IF(A1278=2, "Med",IF(A1278=3,"Social",IF(A1278=4,"Art",IF(A1278=5,"Lang")))))</f>
        <v>Math</v>
      </c>
      <c r="J1278" s="11" t="str">
        <f>IF(B1278=1,"Female", IF(B1278=2, "Male"))</f>
        <v>Male</v>
      </c>
      <c r="K1278" s="7">
        <f t="shared" si="58"/>
        <v>13.79</v>
      </c>
      <c r="L1278" s="2">
        <v>3437</v>
      </c>
      <c r="M1278" s="10" t="b">
        <f t="shared" si="60"/>
        <v>0</v>
      </c>
      <c r="N1278" s="10" t="b">
        <f t="shared" si="60"/>
        <v>0</v>
      </c>
      <c r="O1278" t="str">
        <f t="shared" si="59"/>
        <v>Fail</v>
      </c>
    </row>
    <row r="1279" spans="1:15" x14ac:dyDescent="0.15">
      <c r="A1279" s="2">
        <v>1</v>
      </c>
      <c r="B1279" s="2">
        <v>2</v>
      </c>
      <c r="C1279" s="2">
        <v>1413</v>
      </c>
      <c r="D1279" s="2">
        <v>4365</v>
      </c>
      <c r="E1279" s="2">
        <v>3</v>
      </c>
      <c r="F1279" s="2">
        <v>3</v>
      </c>
      <c r="G1279">
        <v>0</v>
      </c>
      <c r="I1279" s="10" t="str">
        <f>IF(A1279=1,"Math", IF(A1279=2, "Med",IF(A1279=3,"Social",IF(A1279=4,"Art",IF(A1279=5,"Lang")))))</f>
        <v>Math</v>
      </c>
      <c r="J1279" s="11" t="str">
        <f>IF(B1279=1,"Female", IF(B1279=2, "Male"))</f>
        <v>Male</v>
      </c>
      <c r="K1279" s="7">
        <f t="shared" si="58"/>
        <v>14.13</v>
      </c>
      <c r="L1279" s="2">
        <v>4365</v>
      </c>
      <c r="M1279" s="10" t="str">
        <f t="shared" si="60"/>
        <v>HSchool</v>
      </c>
      <c r="N1279" s="10" t="str">
        <f t="shared" si="60"/>
        <v>HSchool</v>
      </c>
      <c r="O1279" t="str">
        <f t="shared" si="59"/>
        <v>Fail</v>
      </c>
    </row>
    <row r="1280" spans="1:15" x14ac:dyDescent="0.15">
      <c r="A1280" s="2">
        <v>1</v>
      </c>
      <c r="B1280" s="2">
        <v>2</v>
      </c>
      <c r="C1280" s="2">
        <v>1445</v>
      </c>
      <c r="D1280" s="2">
        <v>5241</v>
      </c>
      <c r="E1280" s="2">
        <v>3</v>
      </c>
      <c r="F1280" s="2">
        <v>3</v>
      </c>
      <c r="G1280">
        <v>0</v>
      </c>
      <c r="I1280" s="10" t="str">
        <f>IF(A1280=1,"Math", IF(A1280=2, "Med",IF(A1280=3,"Social",IF(A1280=4,"Art",IF(A1280=5,"Lang")))))</f>
        <v>Math</v>
      </c>
      <c r="J1280" s="11" t="str">
        <f>IF(B1280=1,"Female", IF(B1280=2, "Male"))</f>
        <v>Male</v>
      </c>
      <c r="K1280" s="7">
        <f t="shared" si="58"/>
        <v>14.45</v>
      </c>
      <c r="L1280" s="2">
        <v>5241</v>
      </c>
      <c r="M1280" s="10" t="str">
        <f t="shared" si="60"/>
        <v>HSchool</v>
      </c>
      <c r="N1280" s="10" t="str">
        <f t="shared" si="60"/>
        <v>HSchool</v>
      </c>
      <c r="O1280" t="str">
        <f t="shared" si="59"/>
        <v>Fail</v>
      </c>
    </row>
    <row r="1281" spans="1:15" x14ac:dyDescent="0.15">
      <c r="A1281" s="2">
        <v>1</v>
      </c>
      <c r="B1281" s="2">
        <v>2</v>
      </c>
      <c r="C1281" s="2">
        <v>1618</v>
      </c>
      <c r="D1281" s="2">
        <v>6606</v>
      </c>
      <c r="E1281" s="2">
        <v>1</v>
      </c>
      <c r="F1281" s="2">
        <v>2</v>
      </c>
      <c r="G1281">
        <v>1</v>
      </c>
      <c r="I1281" s="10" t="str">
        <f>IF(A1281=1,"Math", IF(A1281=2, "Med",IF(A1281=3,"Social",IF(A1281=4,"Art",IF(A1281=5,"Lang")))))</f>
        <v>Math</v>
      </c>
      <c r="J1281" s="11" t="str">
        <f>IF(B1281=1,"Female", IF(B1281=2, "Male"))</f>
        <v>Male</v>
      </c>
      <c r="K1281" s="7">
        <f t="shared" si="58"/>
        <v>16.18</v>
      </c>
      <c r="L1281" s="2">
        <v>6606</v>
      </c>
      <c r="M1281" s="10" t="str">
        <f t="shared" si="60"/>
        <v>Grad</v>
      </c>
      <c r="N1281" s="10" t="str">
        <f t="shared" si="60"/>
        <v>UnderGrad</v>
      </c>
      <c r="O1281" t="str">
        <f t="shared" si="59"/>
        <v>Accept</v>
      </c>
    </row>
    <row r="1282" spans="1:15" x14ac:dyDescent="0.15">
      <c r="A1282" s="2">
        <v>1</v>
      </c>
      <c r="B1282" s="2">
        <v>2</v>
      </c>
      <c r="C1282" s="2">
        <v>1667</v>
      </c>
      <c r="D1282" s="2">
        <v>8514</v>
      </c>
      <c r="E1282" s="2">
        <v>3</v>
      </c>
      <c r="F1282" s="2">
        <v>3</v>
      </c>
      <c r="G1282">
        <v>1</v>
      </c>
      <c r="I1282" s="10" t="str">
        <f>IF(A1282=1,"Math", IF(A1282=2, "Med",IF(A1282=3,"Social",IF(A1282=4,"Art",IF(A1282=5,"Lang")))))</f>
        <v>Math</v>
      </c>
      <c r="J1282" s="11" t="str">
        <f>IF(B1282=1,"Female", IF(B1282=2, "Male"))</f>
        <v>Male</v>
      </c>
      <c r="K1282" s="7">
        <f t="shared" si="58"/>
        <v>16.670000000000002</v>
      </c>
      <c r="L1282" s="2">
        <v>8514</v>
      </c>
      <c r="M1282" s="10" t="str">
        <f t="shared" si="60"/>
        <v>HSchool</v>
      </c>
      <c r="N1282" s="10" t="str">
        <f t="shared" si="60"/>
        <v>HSchool</v>
      </c>
      <c r="O1282" t="str">
        <f t="shared" si="59"/>
        <v>Accept</v>
      </c>
    </row>
    <row r="1283" spans="1:15" x14ac:dyDescent="0.15">
      <c r="A1283" s="2">
        <v>1</v>
      </c>
      <c r="B1283" s="2">
        <v>2</v>
      </c>
      <c r="C1283" s="2">
        <v>1935</v>
      </c>
      <c r="D1283" s="2">
        <v>10624</v>
      </c>
      <c r="E1283" s="2">
        <v>1</v>
      </c>
      <c r="F1283" s="2">
        <v>1</v>
      </c>
      <c r="G1283">
        <v>1</v>
      </c>
      <c r="I1283" s="10" t="str">
        <f>IF(A1283=1,"Math", IF(A1283=2, "Med",IF(A1283=3,"Social",IF(A1283=4,"Art",IF(A1283=5,"Lang")))))</f>
        <v>Math</v>
      </c>
      <c r="J1283" s="11" t="str">
        <f>IF(B1283=1,"Female", IF(B1283=2, "Male"))</f>
        <v>Male</v>
      </c>
      <c r="K1283" s="7">
        <f t="shared" ref="K1283:K1346" si="61">C1283/100</f>
        <v>19.350000000000001</v>
      </c>
      <c r="L1283" s="2">
        <v>10624</v>
      </c>
      <c r="M1283" s="10" t="str">
        <f t="shared" si="60"/>
        <v>Grad</v>
      </c>
      <c r="N1283" s="10" t="str">
        <f t="shared" si="60"/>
        <v>Grad</v>
      </c>
      <c r="O1283" t="str">
        <f t="shared" ref="O1283:O1346" si="62">IF(G1283=0,"Fail",IF(G1283=1,"Accept"))</f>
        <v>Accept</v>
      </c>
    </row>
    <row r="1284" spans="1:15" x14ac:dyDescent="0.15">
      <c r="A1284" s="2">
        <v>1</v>
      </c>
      <c r="B1284" s="2">
        <v>2</v>
      </c>
      <c r="C1284" s="2">
        <v>1310</v>
      </c>
      <c r="D1284" s="2">
        <v>4684</v>
      </c>
      <c r="E1284" s="2">
        <v>1</v>
      </c>
      <c r="F1284" s="2">
        <v>2</v>
      </c>
      <c r="G1284">
        <v>1</v>
      </c>
      <c r="I1284" s="10" t="str">
        <f>IF(A1284=1,"Math", IF(A1284=2, "Med",IF(A1284=3,"Social",IF(A1284=4,"Art",IF(A1284=5,"Lang")))))</f>
        <v>Math</v>
      </c>
      <c r="J1284" s="11" t="str">
        <f>IF(B1284=1,"Female", IF(B1284=2, "Male"))</f>
        <v>Male</v>
      </c>
      <c r="K1284" s="7">
        <f t="shared" si="61"/>
        <v>13.1</v>
      </c>
      <c r="L1284" s="2">
        <v>4684</v>
      </c>
      <c r="M1284" s="10" t="str">
        <f t="shared" ref="M1284:N1347" si="63">IF(E1284=1,"Grad",IF(E1284=2,"UnderGrad",IF(E1284=3,"HSchool",IF(E1284=4,"None"))))</f>
        <v>Grad</v>
      </c>
      <c r="N1284" s="10" t="str">
        <f t="shared" si="63"/>
        <v>UnderGrad</v>
      </c>
      <c r="O1284" t="str">
        <f t="shared" si="62"/>
        <v>Accept</v>
      </c>
    </row>
    <row r="1285" spans="1:15" x14ac:dyDescent="0.15">
      <c r="A1285" s="2">
        <v>1</v>
      </c>
      <c r="B1285" s="2">
        <v>2</v>
      </c>
      <c r="C1285" s="2">
        <v>1552</v>
      </c>
      <c r="D1285" s="2">
        <v>4162</v>
      </c>
      <c r="E1285" s="2">
        <v>3</v>
      </c>
      <c r="F1285" s="2">
        <v>3</v>
      </c>
      <c r="G1285">
        <v>0</v>
      </c>
      <c r="I1285" s="10" t="str">
        <f>IF(A1285=1,"Math", IF(A1285=2, "Med",IF(A1285=3,"Social",IF(A1285=4,"Art",IF(A1285=5,"Lang")))))</f>
        <v>Math</v>
      </c>
      <c r="J1285" s="11" t="str">
        <f>IF(B1285=1,"Female", IF(B1285=2, "Male"))</f>
        <v>Male</v>
      </c>
      <c r="K1285" s="7">
        <f t="shared" si="61"/>
        <v>15.52</v>
      </c>
      <c r="L1285" s="2">
        <v>4162</v>
      </c>
      <c r="M1285" s="10" t="str">
        <f t="shared" si="63"/>
        <v>HSchool</v>
      </c>
      <c r="N1285" s="10" t="str">
        <f t="shared" si="63"/>
        <v>HSchool</v>
      </c>
      <c r="O1285" t="str">
        <f t="shared" si="62"/>
        <v>Fail</v>
      </c>
    </row>
    <row r="1286" spans="1:15" x14ac:dyDescent="0.15">
      <c r="A1286" s="2">
        <v>1</v>
      </c>
      <c r="B1286" s="2">
        <v>2</v>
      </c>
      <c r="C1286" s="2">
        <v>1724</v>
      </c>
      <c r="D1286" s="2">
        <v>7363</v>
      </c>
      <c r="E1286" s="2">
        <v>2</v>
      </c>
      <c r="F1286" s="2">
        <v>2</v>
      </c>
      <c r="G1286">
        <v>0</v>
      </c>
      <c r="I1286" s="10" t="str">
        <f>IF(A1286=1,"Math", IF(A1286=2, "Med",IF(A1286=3,"Social",IF(A1286=4,"Art",IF(A1286=5,"Lang")))))</f>
        <v>Math</v>
      </c>
      <c r="J1286" s="11" t="str">
        <f>IF(B1286=1,"Female", IF(B1286=2, "Male"))</f>
        <v>Male</v>
      </c>
      <c r="K1286" s="7">
        <f t="shared" si="61"/>
        <v>17.239999999999998</v>
      </c>
      <c r="L1286" s="2">
        <v>7363</v>
      </c>
      <c r="M1286" s="10" t="str">
        <f t="shared" si="63"/>
        <v>UnderGrad</v>
      </c>
      <c r="N1286" s="10" t="str">
        <f t="shared" si="63"/>
        <v>UnderGrad</v>
      </c>
      <c r="O1286" t="str">
        <f t="shared" si="62"/>
        <v>Fail</v>
      </c>
    </row>
    <row r="1287" spans="1:15" x14ac:dyDescent="0.15">
      <c r="A1287" s="2">
        <v>1</v>
      </c>
      <c r="B1287" s="2">
        <v>2</v>
      </c>
      <c r="C1287" s="2">
        <v>1043</v>
      </c>
      <c r="D1287" s="2">
        <v>4547</v>
      </c>
      <c r="E1287" s="2">
        <v>3</v>
      </c>
      <c r="F1287" s="2">
        <v>3</v>
      </c>
      <c r="G1287">
        <v>0</v>
      </c>
      <c r="I1287" s="10" t="str">
        <f>IF(A1287=1,"Math", IF(A1287=2, "Med",IF(A1287=3,"Social",IF(A1287=4,"Art",IF(A1287=5,"Lang")))))</f>
        <v>Math</v>
      </c>
      <c r="J1287" s="11" t="str">
        <f>IF(B1287=1,"Female", IF(B1287=2, "Male"))</f>
        <v>Male</v>
      </c>
      <c r="K1287" s="7">
        <f t="shared" si="61"/>
        <v>10.43</v>
      </c>
      <c r="L1287" s="2">
        <v>4547</v>
      </c>
      <c r="M1287" s="10" t="str">
        <f t="shared" si="63"/>
        <v>HSchool</v>
      </c>
      <c r="N1287" s="10" t="str">
        <f t="shared" si="63"/>
        <v>HSchool</v>
      </c>
      <c r="O1287" t="str">
        <f t="shared" si="62"/>
        <v>Fail</v>
      </c>
    </row>
    <row r="1288" spans="1:15" x14ac:dyDescent="0.15">
      <c r="A1288" s="2">
        <v>1</v>
      </c>
      <c r="B1288" s="2">
        <v>2</v>
      </c>
      <c r="C1288" s="2">
        <v>1091</v>
      </c>
      <c r="D1288" s="2">
        <v>5076</v>
      </c>
      <c r="E1288" s="2">
        <v>2</v>
      </c>
      <c r="F1288" s="2">
        <v>2</v>
      </c>
      <c r="G1288">
        <v>0</v>
      </c>
      <c r="I1288" s="10" t="str">
        <f>IF(A1288=1,"Math", IF(A1288=2, "Med",IF(A1288=3,"Social",IF(A1288=4,"Art",IF(A1288=5,"Lang")))))</f>
        <v>Math</v>
      </c>
      <c r="J1288" s="11" t="str">
        <f>IF(B1288=1,"Female", IF(B1288=2, "Male"))</f>
        <v>Male</v>
      </c>
      <c r="K1288" s="7">
        <f t="shared" si="61"/>
        <v>10.91</v>
      </c>
      <c r="L1288" s="2">
        <v>5076</v>
      </c>
      <c r="M1288" s="10" t="str">
        <f t="shared" si="63"/>
        <v>UnderGrad</v>
      </c>
      <c r="N1288" s="10" t="str">
        <f t="shared" si="63"/>
        <v>UnderGrad</v>
      </c>
      <c r="O1288" t="str">
        <f t="shared" si="62"/>
        <v>Fail</v>
      </c>
    </row>
    <row r="1289" spans="1:15" x14ac:dyDescent="0.15">
      <c r="A1289" s="2">
        <v>1</v>
      </c>
      <c r="B1289" s="2">
        <v>2</v>
      </c>
      <c r="C1289" s="2">
        <v>1155</v>
      </c>
      <c r="D1289" s="2">
        <v>5321</v>
      </c>
      <c r="E1289" s="2">
        <v>3</v>
      </c>
      <c r="F1289" s="2">
        <v>3</v>
      </c>
      <c r="G1289">
        <v>1</v>
      </c>
      <c r="I1289" s="10" t="str">
        <f>IF(A1289=1,"Math", IF(A1289=2, "Med",IF(A1289=3,"Social",IF(A1289=4,"Art",IF(A1289=5,"Lang")))))</f>
        <v>Math</v>
      </c>
      <c r="J1289" s="11" t="str">
        <f>IF(B1289=1,"Female", IF(B1289=2, "Male"))</f>
        <v>Male</v>
      </c>
      <c r="K1289" s="7">
        <f t="shared" si="61"/>
        <v>11.55</v>
      </c>
      <c r="L1289" s="2">
        <v>5321</v>
      </c>
      <c r="M1289" s="10" t="str">
        <f t="shared" si="63"/>
        <v>HSchool</v>
      </c>
      <c r="N1289" s="10" t="str">
        <f t="shared" si="63"/>
        <v>HSchool</v>
      </c>
      <c r="O1289" t="str">
        <f t="shared" si="62"/>
        <v>Accept</v>
      </c>
    </row>
    <row r="1290" spans="1:15" x14ac:dyDescent="0.15">
      <c r="A1290" s="2">
        <v>1</v>
      </c>
      <c r="B1290" s="2">
        <v>2</v>
      </c>
      <c r="C1290" s="2">
        <v>1187</v>
      </c>
      <c r="D1290" s="2">
        <v>4542</v>
      </c>
      <c r="E1290" s="2">
        <v>0</v>
      </c>
      <c r="F1290" s="2">
        <v>0</v>
      </c>
      <c r="G1290">
        <v>0</v>
      </c>
      <c r="I1290" s="10" t="str">
        <f>IF(A1290=1,"Math", IF(A1290=2, "Med",IF(A1290=3,"Social",IF(A1290=4,"Art",IF(A1290=5,"Lang")))))</f>
        <v>Math</v>
      </c>
      <c r="J1290" s="11" t="str">
        <f>IF(B1290=1,"Female", IF(B1290=2, "Male"))</f>
        <v>Male</v>
      </c>
      <c r="K1290" s="7">
        <f t="shared" si="61"/>
        <v>11.87</v>
      </c>
      <c r="L1290" s="2">
        <v>4542</v>
      </c>
      <c r="M1290" s="10" t="b">
        <f t="shared" si="63"/>
        <v>0</v>
      </c>
      <c r="N1290" s="10" t="b">
        <f t="shared" si="63"/>
        <v>0</v>
      </c>
      <c r="O1290" t="str">
        <f t="shared" si="62"/>
        <v>Fail</v>
      </c>
    </row>
    <row r="1291" spans="1:15" x14ac:dyDescent="0.15">
      <c r="A1291" s="2">
        <v>1</v>
      </c>
      <c r="B1291" s="2">
        <v>2</v>
      </c>
      <c r="C1291" s="2">
        <v>1458</v>
      </c>
      <c r="D1291" s="2">
        <v>7336</v>
      </c>
      <c r="E1291" s="2">
        <v>2</v>
      </c>
      <c r="F1291" s="2">
        <v>2</v>
      </c>
      <c r="G1291">
        <v>1</v>
      </c>
      <c r="I1291" s="10" t="str">
        <f>IF(A1291=1,"Math", IF(A1291=2, "Med",IF(A1291=3,"Social",IF(A1291=4,"Art",IF(A1291=5,"Lang")))))</f>
        <v>Math</v>
      </c>
      <c r="J1291" s="11" t="str">
        <f>IF(B1291=1,"Female", IF(B1291=2, "Male"))</f>
        <v>Male</v>
      </c>
      <c r="K1291" s="7">
        <f t="shared" si="61"/>
        <v>14.58</v>
      </c>
      <c r="L1291" s="2">
        <v>7336</v>
      </c>
      <c r="M1291" s="10" t="str">
        <f t="shared" si="63"/>
        <v>UnderGrad</v>
      </c>
      <c r="N1291" s="10" t="str">
        <f t="shared" si="63"/>
        <v>UnderGrad</v>
      </c>
      <c r="O1291" t="str">
        <f t="shared" si="62"/>
        <v>Accept</v>
      </c>
    </row>
    <row r="1292" spans="1:15" x14ac:dyDescent="0.15">
      <c r="A1292" s="2">
        <v>1</v>
      </c>
      <c r="B1292" s="2">
        <v>2</v>
      </c>
      <c r="C1292" s="2">
        <v>1475</v>
      </c>
      <c r="D1292" s="2">
        <v>5696</v>
      </c>
      <c r="E1292" s="2">
        <v>3</v>
      </c>
      <c r="F1292" s="2">
        <v>3</v>
      </c>
      <c r="G1292">
        <v>0</v>
      </c>
      <c r="I1292" s="10" t="str">
        <f>IF(A1292=1,"Math", IF(A1292=2, "Med",IF(A1292=3,"Social",IF(A1292=4,"Art",IF(A1292=5,"Lang")))))</f>
        <v>Math</v>
      </c>
      <c r="J1292" s="11" t="str">
        <f>IF(B1292=1,"Female", IF(B1292=2, "Male"))</f>
        <v>Male</v>
      </c>
      <c r="K1292" s="7">
        <f t="shared" si="61"/>
        <v>14.75</v>
      </c>
      <c r="L1292" s="2">
        <v>5696</v>
      </c>
      <c r="M1292" s="10" t="str">
        <f t="shared" si="63"/>
        <v>HSchool</v>
      </c>
      <c r="N1292" s="10" t="str">
        <f t="shared" si="63"/>
        <v>HSchool</v>
      </c>
      <c r="O1292" t="str">
        <f t="shared" si="62"/>
        <v>Fail</v>
      </c>
    </row>
    <row r="1293" spans="1:15" x14ac:dyDescent="0.15">
      <c r="A1293" s="2">
        <v>1</v>
      </c>
      <c r="B1293" s="2">
        <v>2</v>
      </c>
      <c r="C1293" s="2">
        <v>1492</v>
      </c>
      <c r="D1293" s="2">
        <v>5202</v>
      </c>
      <c r="E1293" s="2">
        <v>1</v>
      </c>
      <c r="F1293" s="2">
        <v>2</v>
      </c>
      <c r="G1293">
        <v>1</v>
      </c>
      <c r="I1293" s="10" t="str">
        <f>IF(A1293=1,"Math", IF(A1293=2, "Med",IF(A1293=3,"Social",IF(A1293=4,"Art",IF(A1293=5,"Lang")))))</f>
        <v>Math</v>
      </c>
      <c r="J1293" s="11" t="str">
        <f>IF(B1293=1,"Female", IF(B1293=2, "Male"))</f>
        <v>Male</v>
      </c>
      <c r="K1293" s="7">
        <f t="shared" si="61"/>
        <v>14.92</v>
      </c>
      <c r="L1293" s="2">
        <v>5202</v>
      </c>
      <c r="M1293" s="10" t="str">
        <f t="shared" si="63"/>
        <v>Grad</v>
      </c>
      <c r="N1293" s="10" t="str">
        <f t="shared" si="63"/>
        <v>UnderGrad</v>
      </c>
      <c r="O1293" t="str">
        <f t="shared" si="62"/>
        <v>Accept</v>
      </c>
    </row>
    <row r="1294" spans="1:15" x14ac:dyDescent="0.15">
      <c r="A1294" s="2">
        <v>1</v>
      </c>
      <c r="B1294" s="2">
        <v>2</v>
      </c>
      <c r="C1294" s="2">
        <v>1646</v>
      </c>
      <c r="D1294" s="2">
        <v>3107</v>
      </c>
      <c r="E1294" s="2">
        <v>0</v>
      </c>
      <c r="F1294" s="2">
        <v>2</v>
      </c>
      <c r="G1294">
        <v>0</v>
      </c>
      <c r="I1294" s="10" t="str">
        <f>IF(A1294=1,"Math", IF(A1294=2, "Med",IF(A1294=3,"Social",IF(A1294=4,"Art",IF(A1294=5,"Lang")))))</f>
        <v>Math</v>
      </c>
      <c r="J1294" s="11" t="str">
        <f>IF(B1294=1,"Female", IF(B1294=2, "Male"))</f>
        <v>Male</v>
      </c>
      <c r="K1294" s="7">
        <f t="shared" si="61"/>
        <v>16.46</v>
      </c>
      <c r="L1294" s="2">
        <v>3107</v>
      </c>
      <c r="M1294" s="10" t="b">
        <f t="shared" si="63"/>
        <v>0</v>
      </c>
      <c r="N1294" s="10" t="str">
        <f t="shared" si="63"/>
        <v>UnderGrad</v>
      </c>
      <c r="O1294" t="str">
        <f t="shared" si="62"/>
        <v>Fail</v>
      </c>
    </row>
    <row r="1295" spans="1:15" x14ac:dyDescent="0.15">
      <c r="A1295" s="2">
        <v>1</v>
      </c>
      <c r="B1295" s="2">
        <v>2</v>
      </c>
      <c r="C1295" s="2">
        <v>1203</v>
      </c>
      <c r="D1295" s="2">
        <v>5330</v>
      </c>
      <c r="E1295" s="2">
        <v>0</v>
      </c>
      <c r="F1295" s="2">
        <v>0</v>
      </c>
      <c r="G1295">
        <v>1</v>
      </c>
      <c r="I1295" s="10" t="str">
        <f>IF(A1295=1,"Math", IF(A1295=2, "Med",IF(A1295=3,"Social",IF(A1295=4,"Art",IF(A1295=5,"Lang")))))</f>
        <v>Math</v>
      </c>
      <c r="J1295" s="11" t="str">
        <f>IF(B1295=1,"Female", IF(B1295=2, "Male"))</f>
        <v>Male</v>
      </c>
      <c r="K1295" s="7">
        <f t="shared" si="61"/>
        <v>12.03</v>
      </c>
      <c r="L1295" s="2">
        <v>5330</v>
      </c>
      <c r="M1295" s="10" t="b">
        <f t="shared" si="63"/>
        <v>0</v>
      </c>
      <c r="N1295" s="10" t="b">
        <f t="shared" si="63"/>
        <v>0</v>
      </c>
      <c r="O1295" t="str">
        <f t="shared" si="62"/>
        <v>Accept</v>
      </c>
    </row>
    <row r="1296" spans="1:15" x14ac:dyDescent="0.15">
      <c r="A1296" s="2">
        <v>1</v>
      </c>
      <c r="B1296" s="2">
        <v>2</v>
      </c>
      <c r="C1296" s="2">
        <v>1262</v>
      </c>
      <c r="D1296" s="2">
        <v>4364</v>
      </c>
      <c r="E1296" s="2">
        <v>4</v>
      </c>
      <c r="F1296" s="2">
        <v>3</v>
      </c>
      <c r="G1296">
        <v>0</v>
      </c>
      <c r="I1296" s="10" t="str">
        <f>IF(A1296=1,"Math", IF(A1296=2, "Med",IF(A1296=3,"Social",IF(A1296=4,"Art",IF(A1296=5,"Lang")))))</f>
        <v>Math</v>
      </c>
      <c r="J1296" s="11" t="str">
        <f>IF(B1296=1,"Female", IF(B1296=2, "Male"))</f>
        <v>Male</v>
      </c>
      <c r="K1296" s="7">
        <f t="shared" si="61"/>
        <v>12.62</v>
      </c>
      <c r="L1296" s="2">
        <v>4364</v>
      </c>
      <c r="M1296" s="10" t="str">
        <f t="shared" si="63"/>
        <v>None</v>
      </c>
      <c r="N1296" s="10" t="str">
        <f t="shared" si="63"/>
        <v>HSchool</v>
      </c>
      <c r="O1296" t="str">
        <f t="shared" si="62"/>
        <v>Fail</v>
      </c>
    </row>
    <row r="1297" spans="1:15" x14ac:dyDescent="0.15">
      <c r="A1297" s="2">
        <v>1</v>
      </c>
      <c r="B1297" s="2">
        <v>2</v>
      </c>
      <c r="C1297" s="2">
        <v>1283</v>
      </c>
      <c r="D1297" s="2">
        <v>3952</v>
      </c>
      <c r="E1297" s="2">
        <v>2</v>
      </c>
      <c r="F1297" s="2">
        <v>2</v>
      </c>
      <c r="G1297">
        <v>0</v>
      </c>
      <c r="I1297" s="10" t="str">
        <f>IF(A1297=1,"Math", IF(A1297=2, "Med",IF(A1297=3,"Social",IF(A1297=4,"Art",IF(A1297=5,"Lang")))))</f>
        <v>Math</v>
      </c>
      <c r="J1297" s="11" t="str">
        <f>IF(B1297=1,"Female", IF(B1297=2, "Male"))</f>
        <v>Male</v>
      </c>
      <c r="K1297" s="7">
        <f t="shared" si="61"/>
        <v>12.83</v>
      </c>
      <c r="L1297" s="2">
        <v>3952</v>
      </c>
      <c r="M1297" s="10" t="str">
        <f t="shared" si="63"/>
        <v>UnderGrad</v>
      </c>
      <c r="N1297" s="10" t="str">
        <f t="shared" si="63"/>
        <v>UnderGrad</v>
      </c>
      <c r="O1297" t="str">
        <f t="shared" si="62"/>
        <v>Fail</v>
      </c>
    </row>
    <row r="1298" spans="1:15" x14ac:dyDescent="0.15">
      <c r="A1298" s="2">
        <v>1</v>
      </c>
      <c r="B1298" s="2">
        <v>2</v>
      </c>
      <c r="C1298" s="2">
        <v>1366</v>
      </c>
      <c r="D1298" s="2">
        <v>4717</v>
      </c>
      <c r="E1298" s="2">
        <v>1</v>
      </c>
      <c r="F1298" s="2">
        <v>2</v>
      </c>
      <c r="G1298">
        <v>0</v>
      </c>
      <c r="I1298" s="10" t="str">
        <f>IF(A1298=1,"Math", IF(A1298=2, "Med",IF(A1298=3,"Social",IF(A1298=4,"Art",IF(A1298=5,"Lang")))))</f>
        <v>Math</v>
      </c>
      <c r="J1298" s="11" t="str">
        <f>IF(B1298=1,"Female", IF(B1298=2, "Male"))</f>
        <v>Male</v>
      </c>
      <c r="K1298" s="7">
        <f t="shared" si="61"/>
        <v>13.66</v>
      </c>
      <c r="L1298" s="2">
        <v>4717</v>
      </c>
      <c r="M1298" s="10" t="str">
        <f t="shared" si="63"/>
        <v>Grad</v>
      </c>
      <c r="N1298" s="10" t="str">
        <f t="shared" si="63"/>
        <v>UnderGrad</v>
      </c>
      <c r="O1298" t="str">
        <f t="shared" si="62"/>
        <v>Fail</v>
      </c>
    </row>
    <row r="1299" spans="1:15" x14ac:dyDescent="0.15">
      <c r="A1299" s="2">
        <v>1</v>
      </c>
      <c r="B1299" s="2">
        <v>2</v>
      </c>
      <c r="C1299" s="2">
        <v>1383</v>
      </c>
      <c r="D1299" s="2">
        <v>2401</v>
      </c>
      <c r="E1299" s="2">
        <v>3</v>
      </c>
      <c r="F1299" s="2">
        <v>3</v>
      </c>
      <c r="G1299">
        <v>0</v>
      </c>
      <c r="I1299" s="10" t="str">
        <f>IF(A1299=1,"Math", IF(A1299=2, "Med",IF(A1299=3,"Social",IF(A1299=4,"Art",IF(A1299=5,"Lang")))))</f>
        <v>Math</v>
      </c>
      <c r="J1299" s="11" t="str">
        <f>IF(B1299=1,"Female", IF(B1299=2, "Male"))</f>
        <v>Male</v>
      </c>
      <c r="K1299" s="7">
        <f t="shared" si="61"/>
        <v>13.83</v>
      </c>
      <c r="L1299" s="2">
        <v>2401</v>
      </c>
      <c r="M1299" s="10" t="str">
        <f t="shared" si="63"/>
        <v>HSchool</v>
      </c>
      <c r="N1299" s="10" t="str">
        <f t="shared" si="63"/>
        <v>HSchool</v>
      </c>
      <c r="O1299" t="str">
        <f t="shared" si="62"/>
        <v>Fail</v>
      </c>
    </row>
    <row r="1300" spans="1:15" x14ac:dyDescent="0.15">
      <c r="A1300" s="2">
        <v>1</v>
      </c>
      <c r="B1300" s="2">
        <v>2</v>
      </c>
      <c r="C1300" s="2">
        <v>1586</v>
      </c>
      <c r="D1300" s="2">
        <v>6651</v>
      </c>
      <c r="E1300" s="2">
        <v>3</v>
      </c>
      <c r="F1300" s="2">
        <v>3</v>
      </c>
      <c r="G1300">
        <v>0</v>
      </c>
      <c r="I1300" s="10" t="str">
        <f>IF(A1300=1,"Math", IF(A1300=2, "Med",IF(A1300=3,"Social",IF(A1300=4,"Art",IF(A1300=5,"Lang")))))</f>
        <v>Math</v>
      </c>
      <c r="J1300" s="11" t="str">
        <f>IF(B1300=1,"Female", IF(B1300=2, "Male"))</f>
        <v>Male</v>
      </c>
      <c r="K1300" s="7">
        <f t="shared" si="61"/>
        <v>15.86</v>
      </c>
      <c r="L1300" s="2">
        <v>6651</v>
      </c>
      <c r="M1300" s="10" t="str">
        <f t="shared" si="63"/>
        <v>HSchool</v>
      </c>
      <c r="N1300" s="10" t="str">
        <f t="shared" si="63"/>
        <v>HSchool</v>
      </c>
      <c r="O1300" t="str">
        <f t="shared" si="62"/>
        <v>Fail</v>
      </c>
    </row>
    <row r="1301" spans="1:15" x14ac:dyDescent="0.15">
      <c r="A1301" s="2">
        <v>1</v>
      </c>
      <c r="B1301" s="2">
        <v>2</v>
      </c>
      <c r="C1301" s="2">
        <v>1598</v>
      </c>
      <c r="D1301" s="2">
        <v>5617</v>
      </c>
      <c r="E1301" s="2">
        <v>1</v>
      </c>
      <c r="F1301" s="2">
        <v>2</v>
      </c>
      <c r="G1301">
        <v>0</v>
      </c>
      <c r="I1301" s="10" t="str">
        <f>IF(A1301=1,"Math", IF(A1301=2, "Med",IF(A1301=3,"Social",IF(A1301=4,"Art",IF(A1301=5,"Lang")))))</f>
        <v>Math</v>
      </c>
      <c r="J1301" s="11" t="str">
        <f>IF(B1301=1,"Female", IF(B1301=2, "Male"))</f>
        <v>Male</v>
      </c>
      <c r="K1301" s="7">
        <f t="shared" si="61"/>
        <v>15.98</v>
      </c>
      <c r="L1301" s="2">
        <v>5617</v>
      </c>
      <c r="M1301" s="10" t="str">
        <f t="shared" si="63"/>
        <v>Grad</v>
      </c>
      <c r="N1301" s="10" t="str">
        <f t="shared" si="63"/>
        <v>UnderGrad</v>
      </c>
      <c r="O1301" t="str">
        <f t="shared" si="62"/>
        <v>Fail</v>
      </c>
    </row>
    <row r="1302" spans="1:15" x14ac:dyDescent="0.15">
      <c r="A1302" s="2">
        <v>1</v>
      </c>
      <c r="B1302" s="2">
        <v>2</v>
      </c>
      <c r="C1302" s="2">
        <v>1600</v>
      </c>
      <c r="D1302" s="2">
        <v>4950</v>
      </c>
      <c r="E1302" s="2">
        <v>0</v>
      </c>
      <c r="F1302" s="2">
        <v>0</v>
      </c>
      <c r="G1302">
        <v>0</v>
      </c>
      <c r="I1302" s="10" t="str">
        <f>IF(A1302=1,"Math", IF(A1302=2, "Med",IF(A1302=3,"Social",IF(A1302=4,"Art",IF(A1302=5,"Lang")))))</f>
        <v>Math</v>
      </c>
      <c r="J1302" s="11" t="str">
        <f>IF(B1302=1,"Female", IF(B1302=2, "Male"))</f>
        <v>Male</v>
      </c>
      <c r="K1302" s="7">
        <f t="shared" si="61"/>
        <v>16</v>
      </c>
      <c r="L1302" s="2">
        <v>4950</v>
      </c>
      <c r="M1302" s="10" t="b">
        <f t="shared" si="63"/>
        <v>0</v>
      </c>
      <c r="N1302" s="10" t="b">
        <f t="shared" si="63"/>
        <v>0</v>
      </c>
      <c r="O1302" t="str">
        <f t="shared" si="62"/>
        <v>Fail</v>
      </c>
    </row>
    <row r="1303" spans="1:15" x14ac:dyDescent="0.15">
      <c r="A1303" s="2">
        <v>1</v>
      </c>
      <c r="B1303" s="2">
        <v>2</v>
      </c>
      <c r="C1303" s="2">
        <v>1628</v>
      </c>
      <c r="D1303" s="2">
        <v>6513</v>
      </c>
      <c r="E1303" s="2">
        <v>3</v>
      </c>
      <c r="F1303" s="2">
        <v>3</v>
      </c>
      <c r="G1303">
        <v>1</v>
      </c>
      <c r="I1303" s="10" t="str">
        <f>IF(A1303=1,"Math", IF(A1303=2, "Med",IF(A1303=3,"Social",IF(A1303=4,"Art",IF(A1303=5,"Lang")))))</f>
        <v>Math</v>
      </c>
      <c r="J1303" s="11" t="str">
        <f>IF(B1303=1,"Female", IF(B1303=2, "Male"))</f>
        <v>Male</v>
      </c>
      <c r="K1303" s="7">
        <f t="shared" si="61"/>
        <v>16.28</v>
      </c>
      <c r="L1303" s="2">
        <v>6513</v>
      </c>
      <c r="M1303" s="10" t="str">
        <f t="shared" si="63"/>
        <v>HSchool</v>
      </c>
      <c r="N1303" s="10" t="str">
        <f t="shared" si="63"/>
        <v>HSchool</v>
      </c>
      <c r="O1303" t="str">
        <f t="shared" si="62"/>
        <v>Accept</v>
      </c>
    </row>
    <row r="1304" spans="1:15" x14ac:dyDescent="0.15">
      <c r="A1304" s="2">
        <v>1</v>
      </c>
      <c r="B1304" s="2">
        <v>2</v>
      </c>
      <c r="C1304" s="2">
        <v>1629</v>
      </c>
      <c r="D1304" s="2">
        <v>4824</v>
      </c>
      <c r="E1304" s="2">
        <v>2</v>
      </c>
      <c r="F1304" s="2">
        <v>2</v>
      </c>
      <c r="G1304">
        <v>1</v>
      </c>
      <c r="I1304" s="10" t="str">
        <f>IF(A1304=1,"Math", IF(A1304=2, "Med",IF(A1304=3,"Social",IF(A1304=4,"Art",IF(A1304=5,"Lang")))))</f>
        <v>Math</v>
      </c>
      <c r="J1304" s="11" t="str">
        <f>IF(B1304=1,"Female", IF(B1304=2, "Male"))</f>
        <v>Male</v>
      </c>
      <c r="K1304" s="7">
        <f t="shared" si="61"/>
        <v>16.29</v>
      </c>
      <c r="L1304" s="2">
        <v>4824</v>
      </c>
      <c r="M1304" s="10" t="str">
        <f t="shared" si="63"/>
        <v>UnderGrad</v>
      </c>
      <c r="N1304" s="10" t="str">
        <f t="shared" si="63"/>
        <v>UnderGrad</v>
      </c>
      <c r="O1304" t="str">
        <f t="shared" si="62"/>
        <v>Accept</v>
      </c>
    </row>
    <row r="1305" spans="1:15" x14ac:dyDescent="0.15">
      <c r="A1305" s="2">
        <v>1</v>
      </c>
      <c r="B1305" s="2">
        <v>2</v>
      </c>
      <c r="C1305" s="2">
        <v>1630</v>
      </c>
      <c r="D1305" s="2">
        <v>6270</v>
      </c>
      <c r="E1305" s="2">
        <v>1</v>
      </c>
      <c r="F1305" s="2">
        <v>1</v>
      </c>
      <c r="G1305">
        <v>1</v>
      </c>
      <c r="I1305" s="10" t="str">
        <f>IF(A1305=1,"Math", IF(A1305=2, "Med",IF(A1305=3,"Social",IF(A1305=4,"Art",IF(A1305=5,"Lang")))))</f>
        <v>Math</v>
      </c>
      <c r="J1305" s="11" t="str">
        <f>IF(B1305=1,"Female", IF(B1305=2, "Male"))</f>
        <v>Male</v>
      </c>
      <c r="K1305" s="7">
        <f t="shared" si="61"/>
        <v>16.3</v>
      </c>
      <c r="L1305" s="2">
        <v>6270</v>
      </c>
      <c r="M1305" s="10" t="str">
        <f t="shared" si="63"/>
        <v>Grad</v>
      </c>
      <c r="N1305" s="10" t="str">
        <f t="shared" si="63"/>
        <v>Grad</v>
      </c>
      <c r="O1305" t="str">
        <f t="shared" si="62"/>
        <v>Accept</v>
      </c>
    </row>
    <row r="1306" spans="1:15" x14ac:dyDescent="0.15">
      <c r="A1306" s="2">
        <v>1</v>
      </c>
      <c r="B1306" s="2">
        <v>2</v>
      </c>
      <c r="C1306" s="2">
        <v>1650</v>
      </c>
      <c r="D1306" s="2">
        <v>6592</v>
      </c>
      <c r="E1306" s="2">
        <v>2</v>
      </c>
      <c r="F1306" s="2">
        <v>2</v>
      </c>
      <c r="G1306">
        <v>1</v>
      </c>
      <c r="I1306" s="10" t="str">
        <f>IF(A1306=1,"Math", IF(A1306=2, "Med",IF(A1306=3,"Social",IF(A1306=4,"Art",IF(A1306=5,"Lang")))))</f>
        <v>Math</v>
      </c>
      <c r="J1306" s="11" t="str">
        <f>IF(B1306=1,"Female", IF(B1306=2, "Male"))</f>
        <v>Male</v>
      </c>
      <c r="K1306" s="7">
        <f t="shared" si="61"/>
        <v>16.5</v>
      </c>
      <c r="L1306" s="2">
        <v>6592</v>
      </c>
      <c r="M1306" s="10" t="str">
        <f t="shared" si="63"/>
        <v>UnderGrad</v>
      </c>
      <c r="N1306" s="10" t="str">
        <f t="shared" si="63"/>
        <v>UnderGrad</v>
      </c>
      <c r="O1306" t="str">
        <f t="shared" si="62"/>
        <v>Accept</v>
      </c>
    </row>
    <row r="1307" spans="1:15" x14ac:dyDescent="0.15">
      <c r="A1307" s="2">
        <v>1</v>
      </c>
      <c r="B1307" s="2">
        <v>2</v>
      </c>
      <c r="C1307" s="2">
        <v>1663</v>
      </c>
      <c r="D1307" s="2">
        <v>8233</v>
      </c>
      <c r="E1307" s="2">
        <v>1</v>
      </c>
      <c r="F1307" s="2">
        <v>2</v>
      </c>
      <c r="G1307">
        <v>1</v>
      </c>
      <c r="I1307" s="10" t="str">
        <f>IF(A1307=1,"Math", IF(A1307=2, "Med",IF(A1307=3,"Social",IF(A1307=4,"Art",IF(A1307=5,"Lang")))))</f>
        <v>Math</v>
      </c>
      <c r="J1307" s="11" t="str">
        <f>IF(B1307=1,"Female", IF(B1307=2, "Male"))</f>
        <v>Male</v>
      </c>
      <c r="K1307" s="7">
        <f t="shared" si="61"/>
        <v>16.63</v>
      </c>
      <c r="L1307" s="2">
        <v>8233</v>
      </c>
      <c r="M1307" s="10" t="str">
        <f t="shared" si="63"/>
        <v>Grad</v>
      </c>
      <c r="N1307" s="10" t="str">
        <f t="shared" si="63"/>
        <v>UnderGrad</v>
      </c>
      <c r="O1307" t="str">
        <f t="shared" si="62"/>
        <v>Accept</v>
      </c>
    </row>
    <row r="1308" spans="1:15" x14ac:dyDescent="0.15">
      <c r="A1308" s="2">
        <v>1</v>
      </c>
      <c r="B1308" s="2">
        <v>2</v>
      </c>
      <c r="C1308" s="2">
        <v>1687</v>
      </c>
      <c r="D1308" s="2">
        <v>6605</v>
      </c>
      <c r="E1308" s="2">
        <v>2</v>
      </c>
      <c r="F1308" s="2">
        <v>1</v>
      </c>
      <c r="G1308">
        <v>1</v>
      </c>
      <c r="I1308" s="10" t="str">
        <f>IF(A1308=1,"Math", IF(A1308=2, "Med",IF(A1308=3,"Social",IF(A1308=4,"Art",IF(A1308=5,"Lang")))))</f>
        <v>Math</v>
      </c>
      <c r="J1308" s="11" t="str">
        <f>IF(B1308=1,"Female", IF(B1308=2, "Male"))</f>
        <v>Male</v>
      </c>
      <c r="K1308" s="7">
        <f t="shared" si="61"/>
        <v>16.87</v>
      </c>
      <c r="L1308" s="2">
        <v>6605</v>
      </c>
      <c r="M1308" s="10" t="str">
        <f t="shared" si="63"/>
        <v>UnderGrad</v>
      </c>
      <c r="N1308" s="10" t="str">
        <f t="shared" si="63"/>
        <v>Grad</v>
      </c>
      <c r="O1308" t="str">
        <f t="shared" si="62"/>
        <v>Accept</v>
      </c>
    </row>
    <row r="1309" spans="1:15" x14ac:dyDescent="0.15">
      <c r="A1309" s="2">
        <v>1</v>
      </c>
      <c r="B1309" s="2">
        <v>2</v>
      </c>
      <c r="C1309" s="2">
        <v>1692</v>
      </c>
      <c r="D1309" s="2">
        <v>4572</v>
      </c>
      <c r="E1309" s="2">
        <v>2</v>
      </c>
      <c r="F1309" s="2">
        <v>1</v>
      </c>
      <c r="G1309">
        <v>1</v>
      </c>
      <c r="I1309" s="10" t="str">
        <f>IF(A1309=1,"Math", IF(A1309=2, "Med",IF(A1309=3,"Social",IF(A1309=4,"Art",IF(A1309=5,"Lang")))))</f>
        <v>Math</v>
      </c>
      <c r="J1309" s="11" t="str">
        <f>IF(B1309=1,"Female", IF(B1309=2, "Male"))</f>
        <v>Male</v>
      </c>
      <c r="K1309" s="7">
        <f t="shared" si="61"/>
        <v>16.920000000000002</v>
      </c>
      <c r="L1309" s="2">
        <v>4572</v>
      </c>
      <c r="M1309" s="10" t="str">
        <f t="shared" si="63"/>
        <v>UnderGrad</v>
      </c>
      <c r="N1309" s="10" t="str">
        <f t="shared" si="63"/>
        <v>Grad</v>
      </c>
      <c r="O1309" t="str">
        <f t="shared" si="62"/>
        <v>Accept</v>
      </c>
    </row>
    <row r="1310" spans="1:15" x14ac:dyDescent="0.15">
      <c r="A1310" s="2">
        <v>1</v>
      </c>
      <c r="B1310" s="2">
        <v>2</v>
      </c>
      <c r="C1310" s="2">
        <v>1703</v>
      </c>
      <c r="D1310" s="2">
        <v>3531</v>
      </c>
      <c r="E1310" s="2">
        <v>2</v>
      </c>
      <c r="F1310" s="2">
        <v>2</v>
      </c>
      <c r="G1310">
        <v>0</v>
      </c>
      <c r="I1310" s="10" t="str">
        <f>IF(A1310=1,"Math", IF(A1310=2, "Med",IF(A1310=3,"Social",IF(A1310=4,"Art",IF(A1310=5,"Lang")))))</f>
        <v>Math</v>
      </c>
      <c r="J1310" s="11" t="str">
        <f>IF(B1310=1,"Female", IF(B1310=2, "Male"))</f>
        <v>Male</v>
      </c>
      <c r="K1310" s="7">
        <f t="shared" si="61"/>
        <v>17.03</v>
      </c>
      <c r="L1310" s="2">
        <v>3531</v>
      </c>
      <c r="M1310" s="10" t="str">
        <f t="shared" si="63"/>
        <v>UnderGrad</v>
      </c>
      <c r="N1310" s="10" t="str">
        <f t="shared" si="63"/>
        <v>UnderGrad</v>
      </c>
      <c r="O1310" t="str">
        <f t="shared" si="62"/>
        <v>Fail</v>
      </c>
    </row>
    <row r="1311" spans="1:15" x14ac:dyDescent="0.15">
      <c r="A1311" s="2">
        <v>1</v>
      </c>
      <c r="B1311" s="2">
        <v>2</v>
      </c>
      <c r="C1311" s="2">
        <v>1707</v>
      </c>
      <c r="D1311" s="2">
        <v>5159</v>
      </c>
      <c r="E1311" s="2">
        <v>2</v>
      </c>
      <c r="F1311" s="2">
        <v>2</v>
      </c>
      <c r="G1311">
        <v>0</v>
      </c>
      <c r="I1311" s="10" t="str">
        <f>IF(A1311=1,"Math", IF(A1311=2, "Med",IF(A1311=3,"Social",IF(A1311=4,"Art",IF(A1311=5,"Lang")))))</f>
        <v>Math</v>
      </c>
      <c r="J1311" s="11" t="str">
        <f>IF(B1311=1,"Female", IF(B1311=2, "Male"))</f>
        <v>Male</v>
      </c>
      <c r="K1311" s="7">
        <f t="shared" si="61"/>
        <v>17.07</v>
      </c>
      <c r="L1311" s="2">
        <v>5159</v>
      </c>
      <c r="M1311" s="10" t="str">
        <f t="shared" si="63"/>
        <v>UnderGrad</v>
      </c>
      <c r="N1311" s="10" t="str">
        <f t="shared" si="63"/>
        <v>UnderGrad</v>
      </c>
      <c r="O1311" t="str">
        <f t="shared" si="62"/>
        <v>Fail</v>
      </c>
    </row>
    <row r="1312" spans="1:15" x14ac:dyDescent="0.15">
      <c r="A1312" s="2">
        <v>1</v>
      </c>
      <c r="B1312" s="2">
        <v>2</v>
      </c>
      <c r="C1312" s="2">
        <v>1737</v>
      </c>
      <c r="D1312" s="2">
        <v>8029</v>
      </c>
      <c r="E1312" s="2">
        <v>3</v>
      </c>
      <c r="F1312" s="2">
        <v>3</v>
      </c>
      <c r="G1312">
        <v>0</v>
      </c>
      <c r="I1312" s="10" t="str">
        <f>IF(A1312=1,"Math", IF(A1312=2, "Med",IF(A1312=3,"Social",IF(A1312=4,"Art",IF(A1312=5,"Lang")))))</f>
        <v>Math</v>
      </c>
      <c r="J1312" s="11" t="str">
        <f>IF(B1312=1,"Female", IF(B1312=2, "Male"))</f>
        <v>Male</v>
      </c>
      <c r="K1312" s="7">
        <f t="shared" si="61"/>
        <v>17.37</v>
      </c>
      <c r="L1312" s="2">
        <v>8029</v>
      </c>
      <c r="M1312" s="10" t="str">
        <f t="shared" si="63"/>
        <v>HSchool</v>
      </c>
      <c r="N1312" s="10" t="str">
        <f t="shared" si="63"/>
        <v>HSchool</v>
      </c>
      <c r="O1312" t="str">
        <f t="shared" si="62"/>
        <v>Fail</v>
      </c>
    </row>
    <row r="1313" spans="1:15" x14ac:dyDescent="0.15">
      <c r="A1313" s="2">
        <v>1</v>
      </c>
      <c r="B1313" s="2">
        <v>2</v>
      </c>
      <c r="C1313" s="2">
        <v>1795</v>
      </c>
      <c r="D1313" s="2">
        <v>7850</v>
      </c>
      <c r="E1313" s="2">
        <v>3</v>
      </c>
      <c r="F1313" s="2">
        <v>3</v>
      </c>
      <c r="G1313">
        <v>0</v>
      </c>
      <c r="I1313" s="10" t="str">
        <f>IF(A1313=1,"Math", IF(A1313=2, "Med",IF(A1313=3,"Social",IF(A1313=4,"Art",IF(A1313=5,"Lang")))))</f>
        <v>Math</v>
      </c>
      <c r="J1313" s="11" t="str">
        <f>IF(B1313=1,"Female", IF(B1313=2, "Male"))</f>
        <v>Male</v>
      </c>
      <c r="K1313" s="7">
        <f t="shared" si="61"/>
        <v>17.95</v>
      </c>
      <c r="L1313" s="2">
        <v>7850</v>
      </c>
      <c r="M1313" s="10" t="str">
        <f t="shared" si="63"/>
        <v>HSchool</v>
      </c>
      <c r="N1313" s="10" t="str">
        <f t="shared" si="63"/>
        <v>HSchool</v>
      </c>
      <c r="O1313" t="str">
        <f t="shared" si="62"/>
        <v>Fail</v>
      </c>
    </row>
    <row r="1314" spans="1:15" x14ac:dyDescent="0.15">
      <c r="A1314" s="2">
        <v>1</v>
      </c>
      <c r="B1314" s="2">
        <v>2</v>
      </c>
      <c r="C1314" s="2">
        <v>1117</v>
      </c>
      <c r="D1314" s="2">
        <v>3347</v>
      </c>
      <c r="E1314" s="2">
        <v>3</v>
      </c>
      <c r="F1314" s="2">
        <v>3</v>
      </c>
      <c r="G1314">
        <v>0</v>
      </c>
      <c r="I1314" s="10" t="str">
        <f>IF(A1314=1,"Math", IF(A1314=2, "Med",IF(A1314=3,"Social",IF(A1314=4,"Art",IF(A1314=5,"Lang")))))</f>
        <v>Math</v>
      </c>
      <c r="J1314" s="11" t="str">
        <f>IF(B1314=1,"Female", IF(B1314=2, "Male"))</f>
        <v>Male</v>
      </c>
      <c r="K1314" s="7">
        <f t="shared" si="61"/>
        <v>11.17</v>
      </c>
      <c r="L1314" s="2">
        <v>3347</v>
      </c>
      <c r="M1314" s="10" t="str">
        <f t="shared" si="63"/>
        <v>HSchool</v>
      </c>
      <c r="N1314" s="10" t="str">
        <f t="shared" si="63"/>
        <v>HSchool</v>
      </c>
      <c r="O1314" t="str">
        <f t="shared" si="62"/>
        <v>Fail</v>
      </c>
    </row>
    <row r="1315" spans="1:15" x14ac:dyDescent="0.15">
      <c r="A1315" s="2">
        <v>1</v>
      </c>
      <c r="B1315" s="2">
        <v>2</v>
      </c>
      <c r="C1315" s="2">
        <v>1302</v>
      </c>
      <c r="D1315" s="2">
        <v>3885</v>
      </c>
      <c r="E1315" s="2">
        <v>0</v>
      </c>
      <c r="F1315" s="2">
        <v>0</v>
      </c>
      <c r="G1315">
        <v>0</v>
      </c>
      <c r="I1315" s="10" t="str">
        <f>IF(A1315=1,"Math", IF(A1315=2, "Med",IF(A1315=3,"Social",IF(A1315=4,"Art",IF(A1315=5,"Lang")))))</f>
        <v>Math</v>
      </c>
      <c r="J1315" s="11" t="str">
        <f>IF(B1315=1,"Female", IF(B1315=2, "Male"))</f>
        <v>Male</v>
      </c>
      <c r="K1315" s="7">
        <f t="shared" si="61"/>
        <v>13.02</v>
      </c>
      <c r="L1315" s="2">
        <v>3885</v>
      </c>
      <c r="M1315" s="10" t="b">
        <f t="shared" si="63"/>
        <v>0</v>
      </c>
      <c r="N1315" s="10" t="b">
        <f t="shared" si="63"/>
        <v>0</v>
      </c>
      <c r="O1315" t="str">
        <f t="shared" si="62"/>
        <v>Fail</v>
      </c>
    </row>
    <row r="1316" spans="1:15" x14ac:dyDescent="0.15">
      <c r="A1316" s="2">
        <v>1</v>
      </c>
      <c r="B1316" s="2">
        <v>2</v>
      </c>
      <c r="C1316" s="2">
        <v>1402</v>
      </c>
      <c r="D1316" s="2">
        <v>4495</v>
      </c>
      <c r="E1316" s="2">
        <v>4</v>
      </c>
      <c r="F1316" s="2">
        <v>3</v>
      </c>
      <c r="G1316">
        <v>0</v>
      </c>
      <c r="I1316" s="10" t="str">
        <f>IF(A1316=1,"Math", IF(A1316=2, "Med",IF(A1316=3,"Social",IF(A1316=4,"Art",IF(A1316=5,"Lang")))))</f>
        <v>Math</v>
      </c>
      <c r="J1316" s="11" t="str">
        <f>IF(B1316=1,"Female", IF(B1316=2, "Male"))</f>
        <v>Male</v>
      </c>
      <c r="K1316" s="7">
        <f t="shared" si="61"/>
        <v>14.02</v>
      </c>
      <c r="L1316" s="2">
        <v>4495</v>
      </c>
      <c r="M1316" s="10" t="str">
        <f t="shared" si="63"/>
        <v>None</v>
      </c>
      <c r="N1316" s="10" t="str">
        <f t="shared" si="63"/>
        <v>HSchool</v>
      </c>
      <c r="O1316" t="str">
        <f t="shared" si="62"/>
        <v>Fail</v>
      </c>
    </row>
    <row r="1317" spans="1:15" x14ac:dyDescent="0.15">
      <c r="A1317" s="2">
        <v>1</v>
      </c>
      <c r="B1317" s="2">
        <v>2</v>
      </c>
      <c r="C1317" s="2">
        <v>1410</v>
      </c>
      <c r="D1317" s="2">
        <v>6379</v>
      </c>
      <c r="E1317" s="2">
        <v>2</v>
      </c>
      <c r="F1317" s="2">
        <v>2</v>
      </c>
      <c r="G1317">
        <v>1</v>
      </c>
      <c r="I1317" s="10" t="str">
        <f>IF(A1317=1,"Math", IF(A1317=2, "Med",IF(A1317=3,"Social",IF(A1317=4,"Art",IF(A1317=5,"Lang")))))</f>
        <v>Math</v>
      </c>
      <c r="J1317" s="11" t="str">
        <f>IF(B1317=1,"Female", IF(B1317=2, "Male"))</f>
        <v>Male</v>
      </c>
      <c r="K1317" s="7">
        <f t="shared" si="61"/>
        <v>14.1</v>
      </c>
      <c r="L1317" s="2">
        <v>6379</v>
      </c>
      <c r="M1317" s="10" t="str">
        <f t="shared" si="63"/>
        <v>UnderGrad</v>
      </c>
      <c r="N1317" s="10" t="str">
        <f t="shared" si="63"/>
        <v>UnderGrad</v>
      </c>
      <c r="O1317" t="str">
        <f t="shared" si="62"/>
        <v>Accept</v>
      </c>
    </row>
    <row r="1318" spans="1:15" x14ac:dyDescent="0.15">
      <c r="A1318" s="2">
        <v>1</v>
      </c>
      <c r="B1318" s="2">
        <v>2</v>
      </c>
      <c r="C1318" s="2">
        <v>1548</v>
      </c>
      <c r="D1318" s="2">
        <v>4155</v>
      </c>
      <c r="E1318" s="2">
        <v>0</v>
      </c>
      <c r="F1318" s="2">
        <v>0</v>
      </c>
      <c r="G1318">
        <v>0</v>
      </c>
      <c r="I1318" s="10" t="str">
        <f>IF(A1318=1,"Math", IF(A1318=2, "Med",IF(A1318=3,"Social",IF(A1318=4,"Art",IF(A1318=5,"Lang")))))</f>
        <v>Math</v>
      </c>
      <c r="J1318" s="11" t="str">
        <f>IF(B1318=1,"Female", IF(B1318=2, "Male"))</f>
        <v>Male</v>
      </c>
      <c r="K1318" s="7">
        <f t="shared" si="61"/>
        <v>15.48</v>
      </c>
      <c r="L1318" s="2">
        <v>4155</v>
      </c>
      <c r="M1318" s="10" t="b">
        <f t="shared" si="63"/>
        <v>0</v>
      </c>
      <c r="N1318" s="10" t="b">
        <f t="shared" si="63"/>
        <v>0</v>
      </c>
      <c r="O1318" t="str">
        <f t="shared" si="62"/>
        <v>Fail</v>
      </c>
    </row>
    <row r="1319" spans="1:15" x14ac:dyDescent="0.15">
      <c r="A1319" s="2">
        <v>1</v>
      </c>
      <c r="B1319" s="2">
        <v>2</v>
      </c>
      <c r="C1319" s="2">
        <v>1648</v>
      </c>
      <c r="D1319" s="2">
        <v>4191</v>
      </c>
      <c r="E1319" s="2">
        <v>0</v>
      </c>
      <c r="F1319" s="2">
        <v>0</v>
      </c>
      <c r="G1319">
        <v>0</v>
      </c>
      <c r="I1319" s="10" t="str">
        <f>IF(A1319=1,"Math", IF(A1319=2, "Med",IF(A1319=3,"Social",IF(A1319=4,"Art",IF(A1319=5,"Lang")))))</f>
        <v>Math</v>
      </c>
      <c r="J1319" s="11" t="str">
        <f>IF(B1319=1,"Female", IF(B1319=2, "Male"))</f>
        <v>Male</v>
      </c>
      <c r="K1319" s="7">
        <f t="shared" si="61"/>
        <v>16.48</v>
      </c>
      <c r="L1319" s="2">
        <v>4191</v>
      </c>
      <c r="M1319" s="10" t="b">
        <f t="shared" si="63"/>
        <v>0</v>
      </c>
      <c r="N1319" s="10" t="b">
        <f t="shared" si="63"/>
        <v>0</v>
      </c>
      <c r="O1319" t="str">
        <f t="shared" si="62"/>
        <v>Fail</v>
      </c>
    </row>
    <row r="1320" spans="1:15" x14ac:dyDescent="0.15">
      <c r="A1320" s="2">
        <v>1</v>
      </c>
      <c r="B1320" s="2">
        <v>2</v>
      </c>
      <c r="C1320" s="2">
        <v>1700</v>
      </c>
      <c r="D1320" s="2">
        <v>5057</v>
      </c>
      <c r="E1320" s="2">
        <v>0</v>
      </c>
      <c r="F1320" s="2">
        <v>0</v>
      </c>
      <c r="G1320">
        <v>1</v>
      </c>
      <c r="I1320" s="10" t="str">
        <f>IF(A1320=1,"Math", IF(A1320=2, "Med",IF(A1320=3,"Social",IF(A1320=4,"Art",IF(A1320=5,"Lang")))))</f>
        <v>Math</v>
      </c>
      <c r="J1320" s="11" t="str">
        <f>IF(B1320=1,"Female", IF(B1320=2, "Male"))</f>
        <v>Male</v>
      </c>
      <c r="K1320" s="7">
        <f t="shared" si="61"/>
        <v>17</v>
      </c>
      <c r="L1320" s="2">
        <v>5057</v>
      </c>
      <c r="M1320" s="10" t="b">
        <f t="shared" si="63"/>
        <v>0</v>
      </c>
      <c r="N1320" s="10" t="b">
        <f t="shared" si="63"/>
        <v>0</v>
      </c>
      <c r="O1320" t="str">
        <f t="shared" si="62"/>
        <v>Accept</v>
      </c>
    </row>
    <row r="1321" spans="1:15" x14ac:dyDescent="0.15">
      <c r="A1321" s="2">
        <v>1</v>
      </c>
      <c r="B1321" s="2">
        <v>2</v>
      </c>
      <c r="C1321" s="2">
        <v>1893</v>
      </c>
      <c r="D1321" s="2">
        <v>9091</v>
      </c>
      <c r="E1321" s="2">
        <v>0</v>
      </c>
      <c r="F1321" s="2">
        <v>0</v>
      </c>
      <c r="G1321">
        <v>1</v>
      </c>
      <c r="I1321" s="10" t="str">
        <f>IF(A1321=1,"Math", IF(A1321=2, "Med",IF(A1321=3,"Social",IF(A1321=4,"Art",IF(A1321=5,"Lang")))))</f>
        <v>Math</v>
      </c>
      <c r="J1321" s="11" t="str">
        <f>IF(B1321=1,"Female", IF(B1321=2, "Male"))</f>
        <v>Male</v>
      </c>
      <c r="K1321" s="7">
        <f t="shared" si="61"/>
        <v>18.93</v>
      </c>
      <c r="L1321" s="2">
        <v>9091</v>
      </c>
      <c r="M1321" s="10" t="b">
        <f t="shared" si="63"/>
        <v>0</v>
      </c>
      <c r="N1321" s="10" t="b">
        <f t="shared" si="63"/>
        <v>0</v>
      </c>
      <c r="O1321" t="str">
        <f t="shared" si="62"/>
        <v>Accept</v>
      </c>
    </row>
    <row r="1322" spans="1:15" x14ac:dyDescent="0.15">
      <c r="A1322" s="2">
        <v>1</v>
      </c>
      <c r="B1322" s="2">
        <v>2</v>
      </c>
      <c r="C1322" s="2">
        <v>1072</v>
      </c>
      <c r="D1322" s="2">
        <v>3621</v>
      </c>
      <c r="E1322" s="2">
        <v>2</v>
      </c>
      <c r="F1322" s="2">
        <v>2</v>
      </c>
      <c r="G1322">
        <v>0</v>
      </c>
      <c r="I1322" s="10" t="str">
        <f>IF(A1322=1,"Math", IF(A1322=2, "Med",IF(A1322=3,"Social",IF(A1322=4,"Art",IF(A1322=5,"Lang")))))</f>
        <v>Math</v>
      </c>
      <c r="J1322" s="11" t="str">
        <f>IF(B1322=1,"Female", IF(B1322=2, "Male"))</f>
        <v>Male</v>
      </c>
      <c r="K1322" s="7">
        <f t="shared" si="61"/>
        <v>10.72</v>
      </c>
      <c r="L1322" s="2">
        <v>3621</v>
      </c>
      <c r="M1322" s="10" t="str">
        <f t="shared" si="63"/>
        <v>UnderGrad</v>
      </c>
      <c r="N1322" s="10" t="str">
        <f t="shared" si="63"/>
        <v>UnderGrad</v>
      </c>
      <c r="O1322" t="str">
        <f t="shared" si="62"/>
        <v>Fail</v>
      </c>
    </row>
    <row r="1323" spans="1:15" x14ac:dyDescent="0.15">
      <c r="A1323" s="2">
        <v>1</v>
      </c>
      <c r="B1323" s="2">
        <v>2</v>
      </c>
      <c r="C1323" s="2">
        <v>1312</v>
      </c>
      <c r="D1323" s="2">
        <v>6150</v>
      </c>
      <c r="E1323" s="2">
        <v>4</v>
      </c>
      <c r="F1323" s="2">
        <v>1</v>
      </c>
      <c r="G1323">
        <v>0</v>
      </c>
      <c r="I1323" s="10" t="str">
        <f>IF(A1323=1,"Math", IF(A1323=2, "Med",IF(A1323=3,"Social",IF(A1323=4,"Art",IF(A1323=5,"Lang")))))</f>
        <v>Math</v>
      </c>
      <c r="J1323" s="11" t="str">
        <f>IF(B1323=1,"Female", IF(B1323=2, "Male"))</f>
        <v>Male</v>
      </c>
      <c r="K1323" s="7">
        <f t="shared" si="61"/>
        <v>13.12</v>
      </c>
      <c r="L1323" s="2">
        <v>6150</v>
      </c>
      <c r="M1323" s="10" t="str">
        <f t="shared" si="63"/>
        <v>None</v>
      </c>
      <c r="N1323" s="10" t="str">
        <f t="shared" si="63"/>
        <v>Grad</v>
      </c>
      <c r="O1323" t="str">
        <f t="shared" si="62"/>
        <v>Fail</v>
      </c>
    </row>
    <row r="1324" spans="1:15" x14ac:dyDescent="0.15">
      <c r="A1324" s="2">
        <v>1</v>
      </c>
      <c r="B1324" s="2">
        <v>2</v>
      </c>
      <c r="C1324" s="2">
        <v>1313</v>
      </c>
      <c r="D1324" s="2">
        <v>4292</v>
      </c>
      <c r="E1324" s="2">
        <v>3</v>
      </c>
      <c r="F1324" s="2">
        <v>3</v>
      </c>
      <c r="G1324">
        <v>0</v>
      </c>
      <c r="I1324" s="10" t="str">
        <f>IF(A1324=1,"Math", IF(A1324=2, "Med",IF(A1324=3,"Social",IF(A1324=4,"Art",IF(A1324=5,"Lang")))))</f>
        <v>Math</v>
      </c>
      <c r="J1324" s="11" t="str">
        <f>IF(B1324=1,"Female", IF(B1324=2, "Male"))</f>
        <v>Male</v>
      </c>
      <c r="K1324" s="7">
        <f t="shared" si="61"/>
        <v>13.13</v>
      </c>
      <c r="L1324" s="2">
        <v>4292</v>
      </c>
      <c r="M1324" s="10" t="str">
        <f t="shared" si="63"/>
        <v>HSchool</v>
      </c>
      <c r="N1324" s="10" t="str">
        <f t="shared" si="63"/>
        <v>HSchool</v>
      </c>
      <c r="O1324" t="str">
        <f t="shared" si="62"/>
        <v>Fail</v>
      </c>
    </row>
    <row r="1325" spans="1:15" x14ac:dyDescent="0.15">
      <c r="A1325" s="2">
        <v>1</v>
      </c>
      <c r="B1325" s="2">
        <v>2</v>
      </c>
      <c r="C1325" s="2">
        <v>1326</v>
      </c>
      <c r="D1325" s="2">
        <v>3897</v>
      </c>
      <c r="E1325" s="2">
        <v>1</v>
      </c>
      <c r="F1325" s="2">
        <v>1</v>
      </c>
      <c r="G1325">
        <v>0</v>
      </c>
      <c r="I1325" s="10" t="str">
        <f>IF(A1325=1,"Math", IF(A1325=2, "Med",IF(A1325=3,"Social",IF(A1325=4,"Art",IF(A1325=5,"Lang")))))</f>
        <v>Math</v>
      </c>
      <c r="J1325" s="11" t="str">
        <f>IF(B1325=1,"Female", IF(B1325=2, "Male"))</f>
        <v>Male</v>
      </c>
      <c r="K1325" s="7">
        <f t="shared" si="61"/>
        <v>13.26</v>
      </c>
      <c r="L1325" s="2">
        <v>3897</v>
      </c>
      <c r="M1325" s="10" t="str">
        <f t="shared" si="63"/>
        <v>Grad</v>
      </c>
      <c r="N1325" s="10" t="str">
        <f t="shared" si="63"/>
        <v>Grad</v>
      </c>
      <c r="O1325" t="str">
        <f t="shared" si="62"/>
        <v>Fail</v>
      </c>
    </row>
    <row r="1326" spans="1:15" x14ac:dyDescent="0.15">
      <c r="A1326" s="2">
        <v>1</v>
      </c>
      <c r="B1326" s="2">
        <v>2</v>
      </c>
      <c r="C1326" s="2">
        <v>1493</v>
      </c>
      <c r="D1326" s="2">
        <v>6595</v>
      </c>
      <c r="E1326" s="2">
        <v>3</v>
      </c>
      <c r="F1326" s="2">
        <v>2</v>
      </c>
      <c r="G1326">
        <v>1</v>
      </c>
      <c r="I1326" s="10" t="str">
        <f>IF(A1326=1,"Math", IF(A1326=2, "Med",IF(A1326=3,"Social",IF(A1326=4,"Art",IF(A1326=5,"Lang")))))</f>
        <v>Math</v>
      </c>
      <c r="J1326" s="11" t="str">
        <f>IF(B1326=1,"Female", IF(B1326=2, "Male"))</f>
        <v>Male</v>
      </c>
      <c r="K1326" s="7">
        <f t="shared" si="61"/>
        <v>14.93</v>
      </c>
      <c r="L1326" s="2">
        <v>6595</v>
      </c>
      <c r="M1326" s="10" t="str">
        <f t="shared" si="63"/>
        <v>HSchool</v>
      </c>
      <c r="N1326" s="10" t="str">
        <f t="shared" si="63"/>
        <v>UnderGrad</v>
      </c>
      <c r="O1326" t="str">
        <f t="shared" si="62"/>
        <v>Accept</v>
      </c>
    </row>
    <row r="1327" spans="1:15" x14ac:dyDescent="0.15">
      <c r="A1327" s="2">
        <v>1</v>
      </c>
      <c r="B1327" s="2">
        <v>2</v>
      </c>
      <c r="C1327" s="2">
        <v>1826</v>
      </c>
      <c r="D1327" s="2">
        <v>9812</v>
      </c>
      <c r="E1327" s="2">
        <v>3</v>
      </c>
      <c r="F1327" s="2">
        <v>3</v>
      </c>
      <c r="G1327">
        <v>1</v>
      </c>
      <c r="I1327" s="10" t="str">
        <f>IF(A1327=1,"Math", IF(A1327=2, "Med",IF(A1327=3,"Social",IF(A1327=4,"Art",IF(A1327=5,"Lang")))))</f>
        <v>Math</v>
      </c>
      <c r="J1327" s="11" t="str">
        <f>IF(B1327=1,"Female", IF(B1327=2, "Male"))</f>
        <v>Male</v>
      </c>
      <c r="K1327" s="7">
        <f t="shared" si="61"/>
        <v>18.260000000000002</v>
      </c>
      <c r="L1327" s="2">
        <v>9812</v>
      </c>
      <c r="M1327" s="10" t="str">
        <f t="shared" si="63"/>
        <v>HSchool</v>
      </c>
      <c r="N1327" s="10" t="str">
        <f t="shared" si="63"/>
        <v>HSchool</v>
      </c>
      <c r="O1327" t="str">
        <f t="shared" si="62"/>
        <v>Accept</v>
      </c>
    </row>
    <row r="1328" spans="1:15" x14ac:dyDescent="0.15">
      <c r="A1328" s="2">
        <v>1</v>
      </c>
      <c r="B1328" s="2">
        <v>2</v>
      </c>
      <c r="C1328" s="2">
        <v>1897</v>
      </c>
      <c r="D1328" s="2">
        <v>9828</v>
      </c>
      <c r="E1328" s="2">
        <v>1</v>
      </c>
      <c r="F1328" s="2">
        <v>2</v>
      </c>
      <c r="G1328">
        <v>1</v>
      </c>
      <c r="I1328" s="10" t="str">
        <f>IF(A1328=1,"Math", IF(A1328=2, "Med",IF(A1328=3,"Social",IF(A1328=4,"Art",IF(A1328=5,"Lang")))))</f>
        <v>Math</v>
      </c>
      <c r="J1328" s="11" t="str">
        <f>IF(B1328=1,"Female", IF(B1328=2, "Male"))</f>
        <v>Male</v>
      </c>
      <c r="K1328" s="7">
        <f t="shared" si="61"/>
        <v>18.97</v>
      </c>
      <c r="L1328" s="2">
        <v>9828</v>
      </c>
      <c r="M1328" s="10" t="str">
        <f t="shared" si="63"/>
        <v>Grad</v>
      </c>
      <c r="N1328" s="10" t="str">
        <f t="shared" si="63"/>
        <v>UnderGrad</v>
      </c>
      <c r="O1328" t="str">
        <f t="shared" si="62"/>
        <v>Accept</v>
      </c>
    </row>
    <row r="1329" spans="1:15" x14ac:dyDescent="0.15">
      <c r="A1329" s="2">
        <v>1</v>
      </c>
      <c r="B1329" s="2">
        <v>2</v>
      </c>
      <c r="C1329" s="2">
        <v>1432</v>
      </c>
      <c r="D1329" s="2">
        <v>4319</v>
      </c>
      <c r="E1329" s="2">
        <v>4</v>
      </c>
      <c r="F1329" s="2">
        <v>4</v>
      </c>
      <c r="G1329">
        <v>0</v>
      </c>
      <c r="I1329" s="10" t="str">
        <f>IF(A1329=1,"Math", IF(A1329=2, "Med",IF(A1329=3,"Social",IF(A1329=4,"Art",IF(A1329=5,"Lang")))))</f>
        <v>Math</v>
      </c>
      <c r="J1329" s="11" t="str">
        <f>IF(B1329=1,"Female", IF(B1329=2, "Male"))</f>
        <v>Male</v>
      </c>
      <c r="K1329" s="7">
        <f t="shared" si="61"/>
        <v>14.32</v>
      </c>
      <c r="L1329" s="2">
        <v>4319</v>
      </c>
      <c r="M1329" s="10" t="str">
        <f t="shared" si="63"/>
        <v>None</v>
      </c>
      <c r="N1329" s="10" t="str">
        <f t="shared" si="63"/>
        <v>None</v>
      </c>
      <c r="O1329" t="str">
        <f t="shared" si="62"/>
        <v>Fail</v>
      </c>
    </row>
    <row r="1330" spans="1:15" x14ac:dyDescent="0.15">
      <c r="A1330" s="2">
        <v>1</v>
      </c>
      <c r="B1330" s="2">
        <v>2</v>
      </c>
      <c r="C1330" s="2">
        <v>1508</v>
      </c>
      <c r="D1330" s="2">
        <v>3934</v>
      </c>
      <c r="E1330" s="2">
        <v>3</v>
      </c>
      <c r="F1330" s="2">
        <v>2</v>
      </c>
      <c r="G1330">
        <v>0</v>
      </c>
      <c r="I1330" s="10" t="str">
        <f>IF(A1330=1,"Math", IF(A1330=2, "Med",IF(A1330=3,"Social",IF(A1330=4,"Art",IF(A1330=5,"Lang")))))</f>
        <v>Math</v>
      </c>
      <c r="J1330" s="11" t="str">
        <f>IF(B1330=1,"Female", IF(B1330=2, "Male"))</f>
        <v>Male</v>
      </c>
      <c r="K1330" s="7">
        <f t="shared" si="61"/>
        <v>15.08</v>
      </c>
      <c r="L1330" s="2">
        <v>3934</v>
      </c>
      <c r="M1330" s="10" t="str">
        <f t="shared" si="63"/>
        <v>HSchool</v>
      </c>
      <c r="N1330" s="10" t="str">
        <f t="shared" si="63"/>
        <v>UnderGrad</v>
      </c>
      <c r="O1330" t="str">
        <f t="shared" si="62"/>
        <v>Fail</v>
      </c>
    </row>
    <row r="1331" spans="1:15" x14ac:dyDescent="0.15">
      <c r="A1331" s="2">
        <v>1</v>
      </c>
      <c r="B1331" s="2">
        <v>2</v>
      </c>
      <c r="C1331" s="2">
        <v>1518</v>
      </c>
      <c r="D1331" s="2">
        <v>6415</v>
      </c>
      <c r="E1331" s="2">
        <v>3</v>
      </c>
      <c r="F1331" s="2">
        <v>3</v>
      </c>
      <c r="G1331">
        <v>1</v>
      </c>
      <c r="I1331" s="10" t="str">
        <f>IF(A1331=1,"Math", IF(A1331=2, "Med",IF(A1331=3,"Social",IF(A1331=4,"Art",IF(A1331=5,"Lang")))))</f>
        <v>Math</v>
      </c>
      <c r="J1331" s="11" t="str">
        <f>IF(B1331=1,"Female", IF(B1331=2, "Male"))</f>
        <v>Male</v>
      </c>
      <c r="K1331" s="7">
        <f t="shared" si="61"/>
        <v>15.18</v>
      </c>
      <c r="L1331" s="2">
        <v>6415</v>
      </c>
      <c r="M1331" s="10" t="str">
        <f t="shared" si="63"/>
        <v>HSchool</v>
      </c>
      <c r="N1331" s="10" t="str">
        <f t="shared" si="63"/>
        <v>HSchool</v>
      </c>
      <c r="O1331" t="str">
        <f t="shared" si="62"/>
        <v>Accept</v>
      </c>
    </row>
    <row r="1332" spans="1:15" x14ac:dyDescent="0.15">
      <c r="A1332" s="2">
        <v>1</v>
      </c>
      <c r="B1332" s="2">
        <v>2</v>
      </c>
      <c r="C1332" s="2">
        <v>1817</v>
      </c>
      <c r="D1332" s="2">
        <v>6976</v>
      </c>
      <c r="E1332" s="2">
        <v>3</v>
      </c>
      <c r="F1332" s="2">
        <v>3</v>
      </c>
      <c r="G1332">
        <v>1</v>
      </c>
      <c r="I1332" s="10" t="str">
        <f>IF(A1332=1,"Math", IF(A1332=2, "Med",IF(A1332=3,"Social",IF(A1332=4,"Art",IF(A1332=5,"Lang")))))</f>
        <v>Math</v>
      </c>
      <c r="J1332" s="11" t="str">
        <f>IF(B1332=1,"Female", IF(B1332=2, "Male"))</f>
        <v>Male</v>
      </c>
      <c r="K1332" s="7">
        <f t="shared" si="61"/>
        <v>18.170000000000002</v>
      </c>
      <c r="L1332" s="2">
        <v>6976</v>
      </c>
      <c r="M1332" s="10" t="str">
        <f t="shared" si="63"/>
        <v>HSchool</v>
      </c>
      <c r="N1332" s="10" t="str">
        <f t="shared" si="63"/>
        <v>HSchool</v>
      </c>
      <c r="O1332" t="str">
        <f t="shared" si="62"/>
        <v>Accept</v>
      </c>
    </row>
    <row r="1333" spans="1:15" x14ac:dyDescent="0.15">
      <c r="A1333" s="2">
        <v>1</v>
      </c>
      <c r="B1333" s="2">
        <v>2</v>
      </c>
      <c r="C1333" s="2">
        <v>1000</v>
      </c>
      <c r="D1333" s="2">
        <v>3780</v>
      </c>
      <c r="E1333" s="2">
        <v>3</v>
      </c>
      <c r="F1333" s="2">
        <v>3</v>
      </c>
      <c r="G1333">
        <v>0</v>
      </c>
      <c r="I1333" s="10" t="str">
        <f>IF(A1333=1,"Math", IF(A1333=2, "Med",IF(A1333=3,"Social",IF(A1333=4,"Art",IF(A1333=5,"Lang")))))</f>
        <v>Math</v>
      </c>
      <c r="J1333" s="11" t="str">
        <f>IF(B1333=1,"Female", IF(B1333=2, "Male"))</f>
        <v>Male</v>
      </c>
      <c r="K1333" s="7">
        <f t="shared" si="61"/>
        <v>10</v>
      </c>
      <c r="L1333" s="2">
        <v>3780</v>
      </c>
      <c r="M1333" s="10" t="str">
        <f t="shared" si="63"/>
        <v>HSchool</v>
      </c>
      <c r="N1333" s="10" t="str">
        <f t="shared" si="63"/>
        <v>HSchool</v>
      </c>
      <c r="O1333" t="str">
        <f t="shared" si="62"/>
        <v>Fail</v>
      </c>
    </row>
    <row r="1334" spans="1:15" x14ac:dyDescent="0.15">
      <c r="A1334" s="2">
        <v>1</v>
      </c>
      <c r="B1334" s="2">
        <v>2</v>
      </c>
      <c r="C1334" s="2">
        <v>1168</v>
      </c>
      <c r="D1334" s="2">
        <v>4242</v>
      </c>
      <c r="E1334" s="2">
        <v>2</v>
      </c>
      <c r="F1334" s="2">
        <v>2</v>
      </c>
      <c r="G1334">
        <v>0</v>
      </c>
      <c r="I1334" s="10" t="str">
        <f>IF(A1334=1,"Math", IF(A1334=2, "Med",IF(A1334=3,"Social",IF(A1334=4,"Art",IF(A1334=5,"Lang")))))</f>
        <v>Math</v>
      </c>
      <c r="J1334" s="11" t="str">
        <f>IF(B1334=1,"Female", IF(B1334=2, "Male"))</f>
        <v>Male</v>
      </c>
      <c r="K1334" s="7">
        <f t="shared" si="61"/>
        <v>11.68</v>
      </c>
      <c r="L1334" s="2">
        <v>4242</v>
      </c>
      <c r="M1334" s="10" t="str">
        <f t="shared" si="63"/>
        <v>UnderGrad</v>
      </c>
      <c r="N1334" s="10" t="str">
        <f t="shared" si="63"/>
        <v>UnderGrad</v>
      </c>
      <c r="O1334" t="str">
        <f t="shared" si="62"/>
        <v>Fail</v>
      </c>
    </row>
    <row r="1335" spans="1:15" x14ac:dyDescent="0.15">
      <c r="A1335" s="2">
        <v>1</v>
      </c>
      <c r="B1335" s="2">
        <v>2</v>
      </c>
      <c r="C1335" s="2">
        <v>954</v>
      </c>
      <c r="D1335" s="2">
        <v>3615</v>
      </c>
      <c r="E1335" s="2">
        <v>3</v>
      </c>
      <c r="F1335" s="2">
        <v>3</v>
      </c>
      <c r="G1335">
        <v>0</v>
      </c>
      <c r="I1335" s="10" t="str">
        <f>IF(A1335=1,"Math", IF(A1335=2, "Med",IF(A1335=3,"Social",IF(A1335=4,"Art",IF(A1335=5,"Lang")))))</f>
        <v>Math</v>
      </c>
      <c r="J1335" s="11" t="str">
        <f>IF(B1335=1,"Female", IF(B1335=2, "Male"))</f>
        <v>Male</v>
      </c>
      <c r="K1335" s="7">
        <f t="shared" si="61"/>
        <v>9.5399999999999991</v>
      </c>
      <c r="L1335" s="2">
        <v>3615</v>
      </c>
      <c r="M1335" s="10" t="str">
        <f t="shared" si="63"/>
        <v>HSchool</v>
      </c>
      <c r="N1335" s="10" t="str">
        <f t="shared" si="63"/>
        <v>HSchool</v>
      </c>
      <c r="O1335" t="str">
        <f t="shared" si="62"/>
        <v>Fail</v>
      </c>
    </row>
    <row r="1336" spans="1:15" x14ac:dyDescent="0.15">
      <c r="A1336" s="2">
        <v>1</v>
      </c>
      <c r="B1336" s="2">
        <v>2</v>
      </c>
      <c r="C1336" s="2">
        <v>1318</v>
      </c>
      <c r="D1336" s="2">
        <v>5805</v>
      </c>
      <c r="E1336" s="2">
        <v>3</v>
      </c>
      <c r="F1336" s="2">
        <v>3</v>
      </c>
      <c r="G1336">
        <v>1</v>
      </c>
      <c r="I1336" s="10" t="str">
        <f>IF(A1336=1,"Math", IF(A1336=2, "Med",IF(A1336=3,"Social",IF(A1336=4,"Art",IF(A1336=5,"Lang")))))</f>
        <v>Math</v>
      </c>
      <c r="J1336" s="11" t="str">
        <f>IF(B1336=1,"Female", IF(B1336=2, "Male"))</f>
        <v>Male</v>
      </c>
      <c r="K1336" s="7">
        <f t="shared" si="61"/>
        <v>13.18</v>
      </c>
      <c r="L1336" s="2">
        <v>5805</v>
      </c>
      <c r="M1336" s="10" t="str">
        <f t="shared" si="63"/>
        <v>HSchool</v>
      </c>
      <c r="N1336" s="10" t="str">
        <f t="shared" si="63"/>
        <v>HSchool</v>
      </c>
      <c r="O1336" t="str">
        <f t="shared" si="62"/>
        <v>Accept</v>
      </c>
    </row>
    <row r="1337" spans="1:15" x14ac:dyDescent="0.15">
      <c r="A1337" s="2">
        <v>1</v>
      </c>
      <c r="B1337" s="2">
        <v>2</v>
      </c>
      <c r="C1337" s="2">
        <v>875</v>
      </c>
      <c r="D1337" s="2">
        <v>2746</v>
      </c>
      <c r="E1337" s="2">
        <v>0</v>
      </c>
      <c r="F1337" s="2">
        <v>0</v>
      </c>
      <c r="G1337">
        <v>0</v>
      </c>
      <c r="I1337" s="10" t="str">
        <f>IF(A1337=1,"Math", IF(A1337=2, "Med",IF(A1337=3,"Social",IF(A1337=4,"Art",IF(A1337=5,"Lang")))))</f>
        <v>Math</v>
      </c>
      <c r="J1337" s="11" t="str">
        <f>IF(B1337=1,"Female", IF(B1337=2, "Male"))</f>
        <v>Male</v>
      </c>
      <c r="K1337" s="7">
        <f t="shared" si="61"/>
        <v>8.75</v>
      </c>
      <c r="L1337" s="2">
        <v>2746</v>
      </c>
      <c r="M1337" s="10" t="b">
        <f t="shared" si="63"/>
        <v>0</v>
      </c>
      <c r="N1337" s="10" t="b">
        <f t="shared" si="63"/>
        <v>0</v>
      </c>
      <c r="O1337" t="str">
        <f t="shared" si="62"/>
        <v>Fail</v>
      </c>
    </row>
    <row r="1338" spans="1:15" x14ac:dyDescent="0.15">
      <c r="A1338" s="2">
        <v>1</v>
      </c>
      <c r="B1338" s="2">
        <v>2</v>
      </c>
      <c r="C1338" s="2">
        <v>1400</v>
      </c>
      <c r="D1338" s="2">
        <v>4867</v>
      </c>
      <c r="E1338" s="2">
        <v>3</v>
      </c>
      <c r="F1338" s="2">
        <v>3</v>
      </c>
      <c r="G1338">
        <v>0</v>
      </c>
      <c r="I1338" s="10" t="str">
        <f>IF(A1338=1,"Math", IF(A1338=2, "Med",IF(A1338=3,"Social",IF(A1338=4,"Art",IF(A1338=5,"Lang")))))</f>
        <v>Math</v>
      </c>
      <c r="J1338" s="11" t="str">
        <f>IF(B1338=1,"Female", IF(B1338=2, "Male"))</f>
        <v>Male</v>
      </c>
      <c r="K1338" s="7">
        <f t="shared" si="61"/>
        <v>14</v>
      </c>
      <c r="L1338" s="2">
        <v>4867</v>
      </c>
      <c r="M1338" s="10" t="str">
        <f t="shared" si="63"/>
        <v>HSchool</v>
      </c>
      <c r="N1338" s="10" t="str">
        <f t="shared" si="63"/>
        <v>HSchool</v>
      </c>
      <c r="O1338" t="str">
        <f t="shared" si="62"/>
        <v>Fail</v>
      </c>
    </row>
    <row r="1339" spans="1:15" x14ac:dyDescent="0.15">
      <c r="A1339" s="2">
        <v>1</v>
      </c>
      <c r="B1339" s="2">
        <v>2</v>
      </c>
      <c r="C1339" s="2">
        <v>1468</v>
      </c>
      <c r="D1339" s="2">
        <v>5541</v>
      </c>
      <c r="E1339" s="2">
        <v>3</v>
      </c>
      <c r="F1339" s="2">
        <v>3</v>
      </c>
      <c r="G1339">
        <v>0</v>
      </c>
      <c r="I1339" s="10" t="str">
        <f>IF(A1339=1,"Math", IF(A1339=2, "Med",IF(A1339=3,"Social",IF(A1339=4,"Art",IF(A1339=5,"Lang")))))</f>
        <v>Math</v>
      </c>
      <c r="J1339" s="11" t="str">
        <f>IF(B1339=1,"Female", IF(B1339=2, "Male"))</f>
        <v>Male</v>
      </c>
      <c r="K1339" s="7">
        <f t="shared" si="61"/>
        <v>14.68</v>
      </c>
      <c r="L1339" s="2">
        <v>5541</v>
      </c>
      <c r="M1339" s="10" t="str">
        <f t="shared" si="63"/>
        <v>HSchool</v>
      </c>
      <c r="N1339" s="10" t="str">
        <f t="shared" si="63"/>
        <v>HSchool</v>
      </c>
      <c r="O1339" t="str">
        <f t="shared" si="62"/>
        <v>Fail</v>
      </c>
    </row>
    <row r="1340" spans="1:15" x14ac:dyDescent="0.15">
      <c r="A1340" s="2">
        <v>1</v>
      </c>
      <c r="B1340" s="2">
        <v>2</v>
      </c>
      <c r="C1340" s="2">
        <v>1598</v>
      </c>
      <c r="D1340" s="2">
        <v>7103</v>
      </c>
      <c r="E1340" s="2">
        <v>2</v>
      </c>
      <c r="F1340" s="2">
        <v>3</v>
      </c>
      <c r="G1340">
        <v>1</v>
      </c>
      <c r="I1340" s="10" t="str">
        <f>IF(A1340=1,"Math", IF(A1340=2, "Med",IF(A1340=3,"Social",IF(A1340=4,"Art",IF(A1340=5,"Lang")))))</f>
        <v>Math</v>
      </c>
      <c r="J1340" s="11" t="str">
        <f>IF(B1340=1,"Female", IF(B1340=2, "Male"))</f>
        <v>Male</v>
      </c>
      <c r="K1340" s="7">
        <f t="shared" si="61"/>
        <v>15.98</v>
      </c>
      <c r="L1340" s="2">
        <v>7103</v>
      </c>
      <c r="M1340" s="10" t="str">
        <f t="shared" si="63"/>
        <v>UnderGrad</v>
      </c>
      <c r="N1340" s="10" t="str">
        <f t="shared" si="63"/>
        <v>HSchool</v>
      </c>
      <c r="O1340" t="str">
        <f t="shared" si="62"/>
        <v>Accept</v>
      </c>
    </row>
    <row r="1341" spans="1:15" x14ac:dyDescent="0.15">
      <c r="A1341" s="2">
        <v>1</v>
      </c>
      <c r="B1341" s="2">
        <v>2</v>
      </c>
      <c r="C1341" s="2">
        <v>1613</v>
      </c>
      <c r="D1341" s="2">
        <v>4472</v>
      </c>
      <c r="E1341" s="2">
        <v>3</v>
      </c>
      <c r="F1341" s="2">
        <v>4</v>
      </c>
      <c r="G1341">
        <v>0</v>
      </c>
      <c r="I1341" s="10" t="str">
        <f>IF(A1341=1,"Math", IF(A1341=2, "Med",IF(A1341=3,"Social",IF(A1341=4,"Art",IF(A1341=5,"Lang")))))</f>
        <v>Math</v>
      </c>
      <c r="J1341" s="11" t="str">
        <f>IF(B1341=1,"Female", IF(B1341=2, "Male"))</f>
        <v>Male</v>
      </c>
      <c r="K1341" s="7">
        <f t="shared" si="61"/>
        <v>16.13</v>
      </c>
      <c r="L1341" s="2">
        <v>4472</v>
      </c>
      <c r="M1341" s="10" t="str">
        <f t="shared" si="63"/>
        <v>HSchool</v>
      </c>
      <c r="N1341" s="10" t="str">
        <f t="shared" si="63"/>
        <v>None</v>
      </c>
      <c r="O1341" t="str">
        <f t="shared" si="62"/>
        <v>Fail</v>
      </c>
    </row>
    <row r="1342" spans="1:15" x14ac:dyDescent="0.15">
      <c r="A1342" s="2">
        <v>1</v>
      </c>
      <c r="B1342" s="2">
        <v>2</v>
      </c>
      <c r="C1342" s="2">
        <v>1641</v>
      </c>
      <c r="D1342" s="2">
        <v>6174</v>
      </c>
      <c r="E1342" s="2">
        <v>2</v>
      </c>
      <c r="F1342" s="2">
        <v>2</v>
      </c>
      <c r="G1342">
        <v>0</v>
      </c>
      <c r="I1342" s="10" t="str">
        <f>IF(A1342=1,"Math", IF(A1342=2, "Med",IF(A1342=3,"Social",IF(A1342=4,"Art",IF(A1342=5,"Lang")))))</f>
        <v>Math</v>
      </c>
      <c r="J1342" s="11" t="str">
        <f>IF(B1342=1,"Female", IF(B1342=2, "Male"))</f>
        <v>Male</v>
      </c>
      <c r="K1342" s="7">
        <f t="shared" si="61"/>
        <v>16.41</v>
      </c>
      <c r="L1342" s="2">
        <v>6174</v>
      </c>
      <c r="M1342" s="10" t="str">
        <f t="shared" si="63"/>
        <v>UnderGrad</v>
      </c>
      <c r="N1342" s="10" t="str">
        <f t="shared" si="63"/>
        <v>UnderGrad</v>
      </c>
      <c r="O1342" t="str">
        <f t="shared" si="62"/>
        <v>Fail</v>
      </c>
    </row>
    <row r="1343" spans="1:15" x14ac:dyDescent="0.15">
      <c r="A1343" s="2">
        <v>1</v>
      </c>
      <c r="B1343" s="2">
        <v>2</v>
      </c>
      <c r="C1343" s="2">
        <v>1752</v>
      </c>
      <c r="D1343" s="2">
        <v>7731</v>
      </c>
      <c r="E1343" s="2">
        <v>4</v>
      </c>
      <c r="F1343" s="2">
        <v>3</v>
      </c>
      <c r="G1343">
        <v>0</v>
      </c>
      <c r="I1343" s="10" t="str">
        <f>IF(A1343=1,"Math", IF(A1343=2, "Med",IF(A1343=3,"Social",IF(A1343=4,"Art",IF(A1343=5,"Lang")))))</f>
        <v>Math</v>
      </c>
      <c r="J1343" s="11" t="str">
        <f>IF(B1343=1,"Female", IF(B1343=2, "Male"))</f>
        <v>Male</v>
      </c>
      <c r="K1343" s="7">
        <f t="shared" si="61"/>
        <v>17.52</v>
      </c>
      <c r="L1343" s="2">
        <v>7731</v>
      </c>
      <c r="M1343" s="10" t="str">
        <f t="shared" si="63"/>
        <v>None</v>
      </c>
      <c r="N1343" s="10" t="str">
        <f t="shared" si="63"/>
        <v>HSchool</v>
      </c>
      <c r="O1343" t="str">
        <f t="shared" si="62"/>
        <v>Fail</v>
      </c>
    </row>
    <row r="1344" spans="1:15" x14ac:dyDescent="0.15">
      <c r="A1344" s="2">
        <v>1</v>
      </c>
      <c r="B1344" s="2">
        <v>2</v>
      </c>
      <c r="C1344" s="2">
        <v>1759</v>
      </c>
      <c r="D1344" s="2">
        <v>7703</v>
      </c>
      <c r="E1344" s="2">
        <v>1</v>
      </c>
      <c r="F1344" s="2">
        <v>2</v>
      </c>
      <c r="G1344">
        <v>0</v>
      </c>
      <c r="I1344" s="10" t="str">
        <f>IF(A1344=1,"Math", IF(A1344=2, "Med",IF(A1344=3,"Social",IF(A1344=4,"Art",IF(A1344=5,"Lang")))))</f>
        <v>Math</v>
      </c>
      <c r="J1344" s="11" t="str">
        <f>IF(B1344=1,"Female", IF(B1344=2, "Male"))</f>
        <v>Male</v>
      </c>
      <c r="K1344" s="7">
        <f t="shared" si="61"/>
        <v>17.59</v>
      </c>
      <c r="L1344" s="2">
        <v>7703</v>
      </c>
      <c r="M1344" s="10" t="str">
        <f t="shared" si="63"/>
        <v>Grad</v>
      </c>
      <c r="N1344" s="10" t="str">
        <f t="shared" si="63"/>
        <v>UnderGrad</v>
      </c>
      <c r="O1344" t="str">
        <f t="shared" si="62"/>
        <v>Fail</v>
      </c>
    </row>
    <row r="1345" spans="1:15" x14ac:dyDescent="0.15">
      <c r="A1345" s="2">
        <v>1</v>
      </c>
      <c r="B1345" s="2">
        <v>2</v>
      </c>
      <c r="C1345" s="2">
        <v>1826</v>
      </c>
      <c r="D1345" s="2">
        <v>8921</v>
      </c>
      <c r="E1345" s="2">
        <v>3</v>
      </c>
      <c r="F1345" s="2">
        <v>4</v>
      </c>
      <c r="G1345">
        <v>1</v>
      </c>
      <c r="I1345" s="10" t="str">
        <f>IF(A1345=1,"Math", IF(A1345=2, "Med",IF(A1345=3,"Social",IF(A1345=4,"Art",IF(A1345=5,"Lang")))))</f>
        <v>Math</v>
      </c>
      <c r="J1345" s="11" t="str">
        <f>IF(B1345=1,"Female", IF(B1345=2, "Male"))</f>
        <v>Male</v>
      </c>
      <c r="K1345" s="7">
        <f t="shared" si="61"/>
        <v>18.260000000000002</v>
      </c>
      <c r="L1345" s="2">
        <v>8921</v>
      </c>
      <c r="M1345" s="10" t="str">
        <f t="shared" si="63"/>
        <v>HSchool</v>
      </c>
      <c r="N1345" s="10" t="str">
        <f t="shared" si="63"/>
        <v>None</v>
      </c>
      <c r="O1345" t="str">
        <f t="shared" si="62"/>
        <v>Accept</v>
      </c>
    </row>
    <row r="1346" spans="1:15" x14ac:dyDescent="0.15">
      <c r="A1346" s="2">
        <v>1</v>
      </c>
      <c r="B1346" s="2">
        <v>2</v>
      </c>
      <c r="C1346" s="2">
        <v>1222</v>
      </c>
      <c r="D1346" s="2">
        <v>4451</v>
      </c>
      <c r="E1346" s="2">
        <v>4</v>
      </c>
      <c r="F1346" s="2">
        <v>3</v>
      </c>
      <c r="G1346">
        <v>0</v>
      </c>
      <c r="I1346" s="10" t="str">
        <f>IF(A1346=1,"Math", IF(A1346=2, "Med",IF(A1346=3,"Social",IF(A1346=4,"Art",IF(A1346=5,"Lang")))))</f>
        <v>Math</v>
      </c>
      <c r="J1346" s="11" t="str">
        <f>IF(B1346=1,"Female", IF(B1346=2, "Male"))</f>
        <v>Male</v>
      </c>
      <c r="K1346" s="7">
        <f t="shared" si="61"/>
        <v>12.22</v>
      </c>
      <c r="L1346" s="2">
        <v>4451</v>
      </c>
      <c r="M1346" s="10" t="str">
        <f t="shared" si="63"/>
        <v>None</v>
      </c>
      <c r="N1346" s="10" t="str">
        <f t="shared" si="63"/>
        <v>HSchool</v>
      </c>
      <c r="O1346" t="str">
        <f t="shared" si="62"/>
        <v>Fail</v>
      </c>
    </row>
    <row r="1347" spans="1:15" x14ac:dyDescent="0.15">
      <c r="A1347" s="2">
        <v>1</v>
      </c>
      <c r="B1347" s="2">
        <v>2</v>
      </c>
      <c r="C1347" s="2">
        <v>1345</v>
      </c>
      <c r="D1347" s="2">
        <v>3568</v>
      </c>
      <c r="E1347" s="2">
        <v>2</v>
      </c>
      <c r="F1347" s="2">
        <v>3</v>
      </c>
      <c r="G1347">
        <v>0</v>
      </c>
      <c r="I1347" s="10" t="str">
        <f>IF(A1347=1,"Math", IF(A1347=2, "Med",IF(A1347=3,"Social",IF(A1347=4,"Art",IF(A1347=5,"Lang")))))</f>
        <v>Math</v>
      </c>
      <c r="J1347" s="11" t="str">
        <f>IF(B1347=1,"Female", IF(B1347=2, "Male"))</f>
        <v>Male</v>
      </c>
      <c r="K1347" s="7">
        <f t="shared" ref="K1347:K1410" si="64">C1347/100</f>
        <v>13.45</v>
      </c>
      <c r="L1347" s="2">
        <v>3568</v>
      </c>
      <c r="M1347" s="10" t="str">
        <f t="shared" si="63"/>
        <v>UnderGrad</v>
      </c>
      <c r="N1347" s="10" t="str">
        <f t="shared" si="63"/>
        <v>HSchool</v>
      </c>
      <c r="O1347" t="str">
        <f t="shared" ref="O1347:O1410" si="65">IF(G1347=0,"Fail",IF(G1347=1,"Accept"))</f>
        <v>Fail</v>
      </c>
    </row>
    <row r="1348" spans="1:15" x14ac:dyDescent="0.15">
      <c r="A1348" s="2">
        <v>1</v>
      </c>
      <c r="B1348" s="2">
        <v>2</v>
      </c>
      <c r="C1348" s="2">
        <v>1012</v>
      </c>
      <c r="D1348" s="2">
        <v>3539</v>
      </c>
      <c r="E1348" s="2">
        <v>1</v>
      </c>
      <c r="F1348" s="2">
        <v>3</v>
      </c>
      <c r="G1348">
        <v>0</v>
      </c>
      <c r="I1348" s="10" t="str">
        <f>IF(A1348=1,"Math", IF(A1348=2, "Med",IF(A1348=3,"Social",IF(A1348=4,"Art",IF(A1348=5,"Lang")))))</f>
        <v>Math</v>
      </c>
      <c r="J1348" s="11" t="str">
        <f>IF(B1348=1,"Female", IF(B1348=2, "Male"))</f>
        <v>Male</v>
      </c>
      <c r="K1348" s="7">
        <f t="shared" si="64"/>
        <v>10.119999999999999</v>
      </c>
      <c r="L1348" s="2">
        <v>3539</v>
      </c>
      <c r="M1348" s="10" t="str">
        <f t="shared" ref="M1348:N1411" si="66">IF(E1348=1,"Grad",IF(E1348=2,"UnderGrad",IF(E1348=3,"HSchool",IF(E1348=4,"None"))))</f>
        <v>Grad</v>
      </c>
      <c r="N1348" s="10" t="str">
        <f t="shared" si="66"/>
        <v>HSchool</v>
      </c>
      <c r="O1348" t="str">
        <f t="shared" si="65"/>
        <v>Fail</v>
      </c>
    </row>
    <row r="1349" spans="1:15" x14ac:dyDescent="0.15">
      <c r="A1349" s="2">
        <v>1</v>
      </c>
      <c r="B1349" s="2">
        <v>1</v>
      </c>
      <c r="C1349" s="2">
        <v>1066</v>
      </c>
      <c r="D1349" s="2">
        <v>1803</v>
      </c>
      <c r="E1349" s="2">
        <v>0</v>
      </c>
      <c r="F1349" s="2">
        <v>0</v>
      </c>
      <c r="G1349">
        <v>0</v>
      </c>
      <c r="I1349" s="10" t="str">
        <f>IF(A1349=1,"Math", IF(A1349=2, "Med",IF(A1349=3,"Social",IF(A1349=4,"Art",IF(A1349=5,"Lang")))))</f>
        <v>Math</v>
      </c>
      <c r="J1349" s="11" t="str">
        <f>IF(B1349=1,"Female", IF(B1349=2, "Male"))</f>
        <v>Female</v>
      </c>
      <c r="K1349" s="7">
        <f t="shared" si="64"/>
        <v>10.66</v>
      </c>
      <c r="L1349" s="2">
        <v>1803</v>
      </c>
      <c r="M1349" s="10" t="b">
        <f t="shared" si="66"/>
        <v>0</v>
      </c>
      <c r="N1349" s="10" t="b">
        <f t="shared" si="66"/>
        <v>0</v>
      </c>
      <c r="O1349" t="str">
        <f t="shared" si="65"/>
        <v>Fail</v>
      </c>
    </row>
    <row r="1350" spans="1:15" x14ac:dyDescent="0.15">
      <c r="A1350" s="2">
        <v>1</v>
      </c>
      <c r="B1350" s="2">
        <v>2</v>
      </c>
      <c r="C1350" s="2">
        <v>0</v>
      </c>
      <c r="D1350" s="2">
        <v>3999</v>
      </c>
      <c r="E1350" s="2">
        <v>2</v>
      </c>
      <c r="F1350" s="2">
        <v>2</v>
      </c>
      <c r="G1350">
        <v>0</v>
      </c>
      <c r="I1350" s="10" t="str">
        <f>IF(A1350=1,"Math", IF(A1350=2, "Med",IF(A1350=3,"Social",IF(A1350=4,"Art",IF(A1350=5,"Lang")))))</f>
        <v>Math</v>
      </c>
      <c r="J1350" s="11" t="str">
        <f>IF(B1350=1,"Female", IF(B1350=2, "Male"))</f>
        <v>Male</v>
      </c>
      <c r="K1350" s="7">
        <f t="shared" si="64"/>
        <v>0</v>
      </c>
      <c r="L1350" s="2">
        <v>3999</v>
      </c>
      <c r="M1350" s="10" t="str">
        <f t="shared" si="66"/>
        <v>UnderGrad</v>
      </c>
      <c r="N1350" s="10" t="str">
        <f t="shared" si="66"/>
        <v>UnderGrad</v>
      </c>
      <c r="O1350" t="str">
        <f t="shared" si="65"/>
        <v>Fail</v>
      </c>
    </row>
    <row r="1351" spans="1:15" x14ac:dyDescent="0.15">
      <c r="A1351" s="2">
        <v>1</v>
      </c>
      <c r="B1351" s="2">
        <v>2</v>
      </c>
      <c r="C1351" s="2">
        <v>1222</v>
      </c>
      <c r="D1351" s="2">
        <v>4463</v>
      </c>
      <c r="E1351" s="2">
        <v>1</v>
      </c>
      <c r="F1351" s="2">
        <v>2</v>
      </c>
      <c r="G1351">
        <v>0</v>
      </c>
      <c r="I1351" s="10" t="str">
        <f>IF(A1351=1,"Math", IF(A1351=2, "Med",IF(A1351=3,"Social",IF(A1351=4,"Art",IF(A1351=5,"Lang")))))</f>
        <v>Math</v>
      </c>
      <c r="J1351" s="11" t="str">
        <f>IF(B1351=1,"Female", IF(B1351=2, "Male"))</f>
        <v>Male</v>
      </c>
      <c r="K1351" s="7">
        <f t="shared" si="64"/>
        <v>12.22</v>
      </c>
      <c r="L1351" s="2">
        <v>4463</v>
      </c>
      <c r="M1351" s="10" t="str">
        <f t="shared" si="66"/>
        <v>Grad</v>
      </c>
      <c r="N1351" s="10" t="str">
        <f t="shared" si="66"/>
        <v>UnderGrad</v>
      </c>
      <c r="O1351" t="str">
        <f t="shared" si="65"/>
        <v>Fail</v>
      </c>
    </row>
    <row r="1352" spans="1:15" x14ac:dyDescent="0.15">
      <c r="A1352" s="2">
        <v>1</v>
      </c>
      <c r="B1352" s="2">
        <v>2</v>
      </c>
      <c r="C1352" s="2">
        <v>10</v>
      </c>
      <c r="D1352" s="2">
        <v>2963</v>
      </c>
      <c r="E1352" s="2">
        <v>4</v>
      </c>
      <c r="F1352" s="2">
        <v>4</v>
      </c>
      <c r="G1352">
        <v>0</v>
      </c>
      <c r="I1352" s="10" t="str">
        <f>IF(A1352=1,"Math", IF(A1352=2, "Med",IF(A1352=3,"Social",IF(A1352=4,"Art",IF(A1352=5,"Lang")))))</f>
        <v>Math</v>
      </c>
      <c r="J1352" s="11" t="str">
        <f>IF(B1352=1,"Female", IF(B1352=2, "Male"))</f>
        <v>Male</v>
      </c>
      <c r="K1352" s="7">
        <f t="shared" si="64"/>
        <v>0.1</v>
      </c>
      <c r="L1352" s="2">
        <v>2963</v>
      </c>
      <c r="M1352" s="10" t="str">
        <f t="shared" si="66"/>
        <v>None</v>
      </c>
      <c r="N1352" s="10" t="str">
        <f t="shared" si="66"/>
        <v>None</v>
      </c>
      <c r="O1352" t="str">
        <f t="shared" si="65"/>
        <v>Fail</v>
      </c>
    </row>
    <row r="1353" spans="1:15" x14ac:dyDescent="0.15">
      <c r="A1353" s="2">
        <v>1</v>
      </c>
      <c r="B1353" s="2">
        <v>1</v>
      </c>
      <c r="C1353" s="2">
        <v>1167</v>
      </c>
      <c r="D1353" s="2">
        <v>4352</v>
      </c>
      <c r="E1353" s="2">
        <v>2</v>
      </c>
      <c r="F1353" s="2">
        <v>2</v>
      </c>
      <c r="G1353">
        <v>0</v>
      </c>
      <c r="I1353" s="10" t="str">
        <f>IF(A1353=1,"Math", IF(A1353=2, "Med",IF(A1353=3,"Social",IF(A1353=4,"Art",IF(A1353=5,"Lang")))))</f>
        <v>Math</v>
      </c>
      <c r="J1353" s="11" t="str">
        <f>IF(B1353=1,"Female", IF(B1353=2, "Male"))</f>
        <v>Female</v>
      </c>
      <c r="K1353" s="7">
        <f t="shared" si="64"/>
        <v>11.67</v>
      </c>
      <c r="L1353" s="2">
        <v>4352</v>
      </c>
      <c r="M1353" s="10" t="str">
        <f t="shared" si="66"/>
        <v>UnderGrad</v>
      </c>
      <c r="N1353" s="10" t="str">
        <f t="shared" si="66"/>
        <v>UnderGrad</v>
      </c>
      <c r="O1353" t="str">
        <f t="shared" si="65"/>
        <v>Fail</v>
      </c>
    </row>
    <row r="1354" spans="1:15" x14ac:dyDescent="0.15">
      <c r="A1354" s="2">
        <v>1</v>
      </c>
      <c r="B1354" s="2">
        <v>1</v>
      </c>
      <c r="C1354" s="2">
        <v>1270</v>
      </c>
      <c r="D1354" s="2">
        <v>6656</v>
      </c>
      <c r="E1354" s="2">
        <v>3</v>
      </c>
      <c r="F1354" s="2">
        <v>3</v>
      </c>
      <c r="G1354">
        <v>1</v>
      </c>
      <c r="I1354" s="10" t="str">
        <f>IF(A1354=1,"Math", IF(A1354=2, "Med",IF(A1354=3,"Social",IF(A1354=4,"Art",IF(A1354=5,"Lang")))))</f>
        <v>Math</v>
      </c>
      <c r="J1354" s="11" t="str">
        <f>IF(B1354=1,"Female", IF(B1354=2, "Male"))</f>
        <v>Female</v>
      </c>
      <c r="K1354" s="7">
        <f t="shared" si="64"/>
        <v>12.7</v>
      </c>
      <c r="L1354" s="2">
        <v>6656</v>
      </c>
      <c r="M1354" s="10" t="str">
        <f t="shared" si="66"/>
        <v>HSchool</v>
      </c>
      <c r="N1354" s="10" t="str">
        <f t="shared" si="66"/>
        <v>HSchool</v>
      </c>
      <c r="O1354" t="str">
        <f t="shared" si="65"/>
        <v>Accept</v>
      </c>
    </row>
    <row r="1355" spans="1:15" x14ac:dyDescent="0.15">
      <c r="A1355" s="2">
        <v>1</v>
      </c>
      <c r="B1355" s="2">
        <v>1</v>
      </c>
      <c r="C1355" s="2">
        <v>1287</v>
      </c>
      <c r="D1355" s="2">
        <v>3671</v>
      </c>
      <c r="E1355" s="2">
        <v>2</v>
      </c>
      <c r="F1355" s="2">
        <v>2</v>
      </c>
      <c r="G1355">
        <v>0</v>
      </c>
      <c r="I1355" s="10" t="str">
        <f>IF(A1355=1,"Math", IF(A1355=2, "Med",IF(A1355=3,"Social",IF(A1355=4,"Art",IF(A1355=5,"Lang")))))</f>
        <v>Math</v>
      </c>
      <c r="J1355" s="11" t="str">
        <f>IF(B1355=1,"Female", IF(B1355=2, "Male"))</f>
        <v>Female</v>
      </c>
      <c r="K1355" s="7">
        <f t="shared" si="64"/>
        <v>12.87</v>
      </c>
      <c r="L1355" s="2">
        <v>3671</v>
      </c>
      <c r="M1355" s="10" t="str">
        <f t="shared" si="66"/>
        <v>UnderGrad</v>
      </c>
      <c r="N1355" s="10" t="str">
        <f t="shared" si="66"/>
        <v>UnderGrad</v>
      </c>
      <c r="O1355" t="str">
        <f t="shared" si="65"/>
        <v>Fail</v>
      </c>
    </row>
    <row r="1356" spans="1:15" x14ac:dyDescent="0.15">
      <c r="A1356" s="2">
        <v>1</v>
      </c>
      <c r="B1356" s="2">
        <v>1</v>
      </c>
      <c r="C1356" s="2">
        <v>1349</v>
      </c>
      <c r="D1356" s="2">
        <v>3203</v>
      </c>
      <c r="E1356" s="2">
        <v>2</v>
      </c>
      <c r="F1356" s="2">
        <v>2</v>
      </c>
      <c r="G1356">
        <v>0</v>
      </c>
      <c r="I1356" s="10" t="str">
        <f>IF(A1356=1,"Math", IF(A1356=2, "Med",IF(A1356=3,"Social",IF(A1356=4,"Art",IF(A1356=5,"Lang")))))</f>
        <v>Math</v>
      </c>
      <c r="J1356" s="11" t="str">
        <f>IF(B1356=1,"Female", IF(B1356=2, "Male"))</f>
        <v>Female</v>
      </c>
      <c r="K1356" s="7">
        <f t="shared" si="64"/>
        <v>13.49</v>
      </c>
      <c r="L1356" s="2">
        <v>3203</v>
      </c>
      <c r="M1356" s="10" t="str">
        <f t="shared" si="66"/>
        <v>UnderGrad</v>
      </c>
      <c r="N1356" s="10" t="str">
        <f t="shared" si="66"/>
        <v>UnderGrad</v>
      </c>
      <c r="O1356" t="str">
        <f t="shared" si="65"/>
        <v>Fail</v>
      </c>
    </row>
    <row r="1357" spans="1:15" x14ac:dyDescent="0.15">
      <c r="A1357" s="2">
        <v>1</v>
      </c>
      <c r="B1357" s="2">
        <v>1</v>
      </c>
      <c r="C1357" s="2">
        <v>1408</v>
      </c>
      <c r="D1357" s="2">
        <v>3340</v>
      </c>
      <c r="E1357" s="2">
        <v>3</v>
      </c>
      <c r="F1357" s="2">
        <v>3</v>
      </c>
      <c r="G1357">
        <v>0</v>
      </c>
      <c r="I1357" s="10" t="str">
        <f>IF(A1357=1,"Math", IF(A1357=2, "Med",IF(A1357=3,"Social",IF(A1357=4,"Art",IF(A1357=5,"Lang")))))</f>
        <v>Math</v>
      </c>
      <c r="J1357" s="11" t="str">
        <f>IF(B1357=1,"Female", IF(B1357=2, "Male"))</f>
        <v>Female</v>
      </c>
      <c r="K1357" s="7">
        <f t="shared" si="64"/>
        <v>14.08</v>
      </c>
      <c r="L1357" s="2">
        <v>3340</v>
      </c>
      <c r="M1357" s="10" t="str">
        <f t="shared" si="66"/>
        <v>HSchool</v>
      </c>
      <c r="N1357" s="10" t="str">
        <f t="shared" si="66"/>
        <v>HSchool</v>
      </c>
      <c r="O1357" t="str">
        <f t="shared" si="65"/>
        <v>Fail</v>
      </c>
    </row>
    <row r="1358" spans="1:15" x14ac:dyDescent="0.15">
      <c r="A1358" s="2">
        <v>1</v>
      </c>
      <c r="B1358" s="2">
        <v>1</v>
      </c>
      <c r="C1358" s="2">
        <v>1430</v>
      </c>
      <c r="D1358" s="2">
        <v>5048</v>
      </c>
      <c r="E1358" s="2">
        <v>2</v>
      </c>
      <c r="F1358" s="2">
        <v>3</v>
      </c>
      <c r="G1358">
        <v>0</v>
      </c>
      <c r="I1358" s="10" t="str">
        <f>IF(A1358=1,"Math", IF(A1358=2, "Med",IF(A1358=3,"Social",IF(A1358=4,"Art",IF(A1358=5,"Lang")))))</f>
        <v>Math</v>
      </c>
      <c r="J1358" s="11" t="str">
        <f>IF(B1358=1,"Female", IF(B1358=2, "Male"))</f>
        <v>Female</v>
      </c>
      <c r="K1358" s="7">
        <f t="shared" si="64"/>
        <v>14.3</v>
      </c>
      <c r="L1358" s="2">
        <v>5048</v>
      </c>
      <c r="M1358" s="10" t="str">
        <f t="shared" si="66"/>
        <v>UnderGrad</v>
      </c>
      <c r="N1358" s="10" t="str">
        <f t="shared" si="66"/>
        <v>HSchool</v>
      </c>
      <c r="O1358" t="str">
        <f t="shared" si="65"/>
        <v>Fail</v>
      </c>
    </row>
    <row r="1359" spans="1:15" x14ac:dyDescent="0.15">
      <c r="A1359" s="2">
        <v>1</v>
      </c>
      <c r="B1359" s="2">
        <v>1</v>
      </c>
      <c r="C1359" s="2">
        <v>1438</v>
      </c>
      <c r="D1359" s="2">
        <v>3839</v>
      </c>
      <c r="E1359" s="2">
        <v>3</v>
      </c>
      <c r="F1359" s="2">
        <v>3</v>
      </c>
      <c r="G1359">
        <v>0</v>
      </c>
      <c r="I1359" s="10" t="str">
        <f>IF(A1359=1,"Math", IF(A1359=2, "Med",IF(A1359=3,"Social",IF(A1359=4,"Art",IF(A1359=5,"Lang")))))</f>
        <v>Math</v>
      </c>
      <c r="J1359" s="11" t="str">
        <f>IF(B1359=1,"Female", IF(B1359=2, "Male"))</f>
        <v>Female</v>
      </c>
      <c r="K1359" s="7">
        <f t="shared" si="64"/>
        <v>14.38</v>
      </c>
      <c r="L1359" s="2">
        <v>3839</v>
      </c>
      <c r="M1359" s="10" t="str">
        <f t="shared" si="66"/>
        <v>HSchool</v>
      </c>
      <c r="N1359" s="10" t="str">
        <f t="shared" si="66"/>
        <v>HSchool</v>
      </c>
      <c r="O1359" t="str">
        <f t="shared" si="65"/>
        <v>Fail</v>
      </c>
    </row>
    <row r="1360" spans="1:15" x14ac:dyDescent="0.15">
      <c r="A1360" s="2">
        <v>1</v>
      </c>
      <c r="B1360" s="2">
        <v>1</v>
      </c>
      <c r="C1360" s="2">
        <v>1455</v>
      </c>
      <c r="D1360" s="2">
        <v>4026</v>
      </c>
      <c r="E1360" s="2">
        <v>2</v>
      </c>
      <c r="F1360" s="2">
        <v>2</v>
      </c>
      <c r="G1360">
        <v>0</v>
      </c>
      <c r="I1360" s="10" t="str">
        <f>IF(A1360=1,"Math", IF(A1360=2, "Med",IF(A1360=3,"Social",IF(A1360=4,"Art",IF(A1360=5,"Lang")))))</f>
        <v>Math</v>
      </c>
      <c r="J1360" s="11" t="str">
        <f>IF(B1360=1,"Female", IF(B1360=2, "Male"))</f>
        <v>Female</v>
      </c>
      <c r="K1360" s="7">
        <f t="shared" si="64"/>
        <v>14.55</v>
      </c>
      <c r="L1360" s="2">
        <v>4026</v>
      </c>
      <c r="M1360" s="10" t="str">
        <f t="shared" si="66"/>
        <v>UnderGrad</v>
      </c>
      <c r="N1360" s="10" t="str">
        <f t="shared" si="66"/>
        <v>UnderGrad</v>
      </c>
      <c r="O1360" t="str">
        <f t="shared" si="65"/>
        <v>Fail</v>
      </c>
    </row>
    <row r="1361" spans="1:15" x14ac:dyDescent="0.15">
      <c r="A1361" s="2">
        <v>1</v>
      </c>
      <c r="B1361" s="2">
        <v>1</v>
      </c>
      <c r="C1361" s="2">
        <v>1500</v>
      </c>
      <c r="D1361" s="2">
        <v>4970</v>
      </c>
      <c r="E1361" s="2">
        <v>3</v>
      </c>
      <c r="F1361" s="2">
        <v>3</v>
      </c>
      <c r="G1361">
        <v>1</v>
      </c>
      <c r="I1361" s="10" t="str">
        <f>IF(A1361=1,"Math", IF(A1361=2, "Med",IF(A1361=3,"Social",IF(A1361=4,"Art",IF(A1361=5,"Lang")))))</f>
        <v>Math</v>
      </c>
      <c r="J1361" s="11" t="str">
        <f>IF(B1361=1,"Female", IF(B1361=2, "Male"))</f>
        <v>Female</v>
      </c>
      <c r="K1361" s="7">
        <f t="shared" si="64"/>
        <v>15</v>
      </c>
      <c r="L1361" s="2">
        <v>4970</v>
      </c>
      <c r="M1361" s="10" t="str">
        <f t="shared" si="66"/>
        <v>HSchool</v>
      </c>
      <c r="N1361" s="10" t="str">
        <f t="shared" si="66"/>
        <v>HSchool</v>
      </c>
      <c r="O1361" t="str">
        <f t="shared" si="65"/>
        <v>Accept</v>
      </c>
    </row>
    <row r="1362" spans="1:15" x14ac:dyDescent="0.15">
      <c r="A1362" s="2">
        <v>1</v>
      </c>
      <c r="B1362" s="2">
        <v>1</v>
      </c>
      <c r="C1362" s="2">
        <v>1512</v>
      </c>
      <c r="D1362" s="2">
        <v>5256</v>
      </c>
      <c r="E1362" s="2">
        <v>3</v>
      </c>
      <c r="F1362" s="2">
        <v>2</v>
      </c>
      <c r="G1362">
        <v>0</v>
      </c>
      <c r="I1362" s="10" t="str">
        <f>IF(A1362=1,"Math", IF(A1362=2, "Med",IF(A1362=3,"Social",IF(A1362=4,"Art",IF(A1362=5,"Lang")))))</f>
        <v>Math</v>
      </c>
      <c r="J1362" s="11" t="str">
        <f>IF(B1362=1,"Female", IF(B1362=2, "Male"))</f>
        <v>Female</v>
      </c>
      <c r="K1362" s="7">
        <f t="shared" si="64"/>
        <v>15.12</v>
      </c>
      <c r="L1362" s="2">
        <v>5256</v>
      </c>
      <c r="M1362" s="10" t="str">
        <f t="shared" si="66"/>
        <v>HSchool</v>
      </c>
      <c r="N1362" s="10" t="str">
        <f t="shared" si="66"/>
        <v>UnderGrad</v>
      </c>
      <c r="O1362" t="str">
        <f t="shared" si="65"/>
        <v>Fail</v>
      </c>
    </row>
    <row r="1363" spans="1:15" x14ac:dyDescent="0.15">
      <c r="A1363" s="2">
        <v>1</v>
      </c>
      <c r="B1363" s="2">
        <v>1</v>
      </c>
      <c r="C1363" s="2">
        <v>1529</v>
      </c>
      <c r="D1363" s="2">
        <v>3735</v>
      </c>
      <c r="E1363" s="2">
        <v>3</v>
      </c>
      <c r="F1363" s="2">
        <v>3</v>
      </c>
      <c r="G1363">
        <v>0</v>
      </c>
      <c r="I1363" s="10" t="str">
        <f>IF(A1363=1,"Math", IF(A1363=2, "Med",IF(A1363=3,"Social",IF(A1363=4,"Art",IF(A1363=5,"Lang")))))</f>
        <v>Math</v>
      </c>
      <c r="J1363" s="11" t="str">
        <f>IF(B1363=1,"Female", IF(B1363=2, "Male"))</f>
        <v>Female</v>
      </c>
      <c r="K1363" s="7">
        <f t="shared" si="64"/>
        <v>15.29</v>
      </c>
      <c r="L1363" s="2">
        <v>3735</v>
      </c>
      <c r="M1363" s="10" t="str">
        <f t="shared" si="66"/>
        <v>HSchool</v>
      </c>
      <c r="N1363" s="10" t="str">
        <f t="shared" si="66"/>
        <v>HSchool</v>
      </c>
      <c r="O1363" t="str">
        <f t="shared" si="65"/>
        <v>Fail</v>
      </c>
    </row>
    <row r="1364" spans="1:15" x14ac:dyDescent="0.15">
      <c r="A1364" s="2">
        <v>1</v>
      </c>
      <c r="B1364" s="2">
        <v>1</v>
      </c>
      <c r="C1364" s="2">
        <v>1730</v>
      </c>
      <c r="D1364" s="2">
        <v>3311</v>
      </c>
      <c r="E1364" s="2">
        <v>1</v>
      </c>
      <c r="F1364" s="2">
        <v>2</v>
      </c>
      <c r="G1364">
        <v>0</v>
      </c>
      <c r="I1364" s="10" t="str">
        <f>IF(A1364=1,"Math", IF(A1364=2, "Med",IF(A1364=3,"Social",IF(A1364=4,"Art",IF(A1364=5,"Lang")))))</f>
        <v>Math</v>
      </c>
      <c r="J1364" s="11" t="str">
        <f>IF(B1364=1,"Female", IF(B1364=2, "Male"))</f>
        <v>Female</v>
      </c>
      <c r="K1364" s="7">
        <f t="shared" si="64"/>
        <v>17.3</v>
      </c>
      <c r="L1364" s="2">
        <v>3311</v>
      </c>
      <c r="M1364" s="10" t="str">
        <f t="shared" si="66"/>
        <v>Grad</v>
      </c>
      <c r="N1364" s="10" t="str">
        <f t="shared" si="66"/>
        <v>UnderGrad</v>
      </c>
      <c r="O1364" t="str">
        <f t="shared" si="65"/>
        <v>Fail</v>
      </c>
    </row>
    <row r="1365" spans="1:15" x14ac:dyDescent="0.15">
      <c r="A1365" s="2">
        <v>1</v>
      </c>
      <c r="B1365" s="2">
        <v>1</v>
      </c>
      <c r="C1365" s="2">
        <v>1763</v>
      </c>
      <c r="D1365" s="2">
        <v>7611</v>
      </c>
      <c r="E1365" s="2">
        <v>2</v>
      </c>
      <c r="F1365" s="2">
        <v>2</v>
      </c>
      <c r="G1365">
        <v>1</v>
      </c>
      <c r="I1365" s="10" t="str">
        <f>IF(A1365=1,"Math", IF(A1365=2, "Med",IF(A1365=3,"Social",IF(A1365=4,"Art",IF(A1365=5,"Lang")))))</f>
        <v>Math</v>
      </c>
      <c r="J1365" s="11" t="str">
        <f>IF(B1365=1,"Female", IF(B1365=2, "Male"))</f>
        <v>Female</v>
      </c>
      <c r="K1365" s="7">
        <f t="shared" si="64"/>
        <v>17.63</v>
      </c>
      <c r="L1365" s="2">
        <v>7611</v>
      </c>
      <c r="M1365" s="10" t="str">
        <f t="shared" si="66"/>
        <v>UnderGrad</v>
      </c>
      <c r="N1365" s="10" t="str">
        <f t="shared" si="66"/>
        <v>UnderGrad</v>
      </c>
      <c r="O1365" t="str">
        <f t="shared" si="65"/>
        <v>Accept</v>
      </c>
    </row>
    <row r="1366" spans="1:15" x14ac:dyDescent="0.15">
      <c r="A1366" s="2">
        <v>1</v>
      </c>
      <c r="B1366" s="2">
        <v>1</v>
      </c>
      <c r="C1366" s="2">
        <v>1871</v>
      </c>
      <c r="D1366" s="2">
        <v>5827</v>
      </c>
      <c r="E1366" s="2">
        <v>2</v>
      </c>
      <c r="F1366" s="2">
        <v>2</v>
      </c>
      <c r="G1366">
        <v>0</v>
      </c>
      <c r="I1366" s="10" t="str">
        <f>IF(A1366=1,"Math", IF(A1366=2, "Med",IF(A1366=3,"Social",IF(A1366=4,"Art",IF(A1366=5,"Lang")))))</f>
        <v>Math</v>
      </c>
      <c r="J1366" s="11" t="str">
        <f>IF(B1366=1,"Female", IF(B1366=2, "Male"))</f>
        <v>Female</v>
      </c>
      <c r="K1366" s="7">
        <f t="shared" si="64"/>
        <v>18.71</v>
      </c>
      <c r="L1366" s="2">
        <v>5827</v>
      </c>
      <c r="M1366" s="10" t="str">
        <f t="shared" si="66"/>
        <v>UnderGrad</v>
      </c>
      <c r="N1366" s="10" t="str">
        <f t="shared" si="66"/>
        <v>UnderGrad</v>
      </c>
      <c r="O1366" t="str">
        <f t="shared" si="65"/>
        <v>Fail</v>
      </c>
    </row>
    <row r="1367" spans="1:15" x14ac:dyDescent="0.15">
      <c r="A1367" s="2">
        <v>1</v>
      </c>
      <c r="B1367" s="2">
        <v>2</v>
      </c>
      <c r="C1367" s="2">
        <v>1032</v>
      </c>
      <c r="D1367" s="2">
        <v>3593</v>
      </c>
      <c r="E1367" s="2">
        <v>3</v>
      </c>
      <c r="F1367" s="2">
        <v>3</v>
      </c>
      <c r="G1367">
        <v>0</v>
      </c>
      <c r="I1367" s="10" t="str">
        <f>IF(A1367=1,"Math", IF(A1367=2, "Med",IF(A1367=3,"Social",IF(A1367=4,"Art",IF(A1367=5,"Lang")))))</f>
        <v>Math</v>
      </c>
      <c r="J1367" s="11" t="str">
        <f>IF(B1367=1,"Female", IF(B1367=2, "Male"))</f>
        <v>Male</v>
      </c>
      <c r="K1367" s="7">
        <f t="shared" si="64"/>
        <v>10.32</v>
      </c>
      <c r="L1367" s="2">
        <v>3593</v>
      </c>
      <c r="M1367" s="10" t="str">
        <f t="shared" si="66"/>
        <v>HSchool</v>
      </c>
      <c r="N1367" s="10" t="str">
        <f t="shared" si="66"/>
        <v>HSchool</v>
      </c>
      <c r="O1367" t="str">
        <f t="shared" si="65"/>
        <v>Fail</v>
      </c>
    </row>
    <row r="1368" spans="1:15" x14ac:dyDescent="0.15">
      <c r="A1368" s="2">
        <v>1</v>
      </c>
      <c r="B1368" s="2">
        <v>2</v>
      </c>
      <c r="C1368" s="2">
        <v>1039</v>
      </c>
      <c r="D1368" s="2">
        <v>-663</v>
      </c>
      <c r="E1368" s="2">
        <v>1</v>
      </c>
      <c r="F1368" s="2">
        <v>2</v>
      </c>
      <c r="G1368">
        <v>0</v>
      </c>
      <c r="I1368" s="10" t="str">
        <f>IF(A1368=1,"Math", IF(A1368=2, "Med",IF(A1368=3,"Social",IF(A1368=4,"Art",IF(A1368=5,"Lang")))))</f>
        <v>Math</v>
      </c>
      <c r="J1368" s="11" t="str">
        <f>IF(B1368=1,"Female", IF(B1368=2, "Male"))</f>
        <v>Male</v>
      </c>
      <c r="K1368" s="7">
        <f t="shared" si="64"/>
        <v>10.39</v>
      </c>
      <c r="L1368" s="2">
        <v>-663</v>
      </c>
      <c r="M1368" s="10" t="str">
        <f t="shared" si="66"/>
        <v>Grad</v>
      </c>
      <c r="N1368" s="10" t="str">
        <f t="shared" si="66"/>
        <v>UnderGrad</v>
      </c>
      <c r="O1368" t="str">
        <f t="shared" si="65"/>
        <v>Fail</v>
      </c>
    </row>
    <row r="1369" spans="1:15" x14ac:dyDescent="0.15">
      <c r="A1369" s="2">
        <v>1</v>
      </c>
      <c r="B1369" s="2">
        <v>2</v>
      </c>
      <c r="C1369" s="2">
        <v>1068</v>
      </c>
      <c r="D1369" s="2">
        <v>4665</v>
      </c>
      <c r="E1369" s="2">
        <v>3</v>
      </c>
      <c r="F1369" s="2">
        <v>3</v>
      </c>
      <c r="G1369">
        <v>0</v>
      </c>
      <c r="I1369" s="10" t="str">
        <f>IF(A1369=1,"Math", IF(A1369=2, "Med",IF(A1369=3,"Social",IF(A1369=4,"Art",IF(A1369=5,"Lang")))))</f>
        <v>Math</v>
      </c>
      <c r="J1369" s="11" t="str">
        <f>IF(B1369=1,"Female", IF(B1369=2, "Male"))</f>
        <v>Male</v>
      </c>
      <c r="K1369" s="7">
        <f t="shared" si="64"/>
        <v>10.68</v>
      </c>
      <c r="L1369" s="2">
        <v>4665</v>
      </c>
      <c r="M1369" s="10" t="str">
        <f t="shared" si="66"/>
        <v>HSchool</v>
      </c>
      <c r="N1369" s="10" t="str">
        <f t="shared" si="66"/>
        <v>HSchool</v>
      </c>
      <c r="O1369" t="str">
        <f t="shared" si="65"/>
        <v>Fail</v>
      </c>
    </row>
    <row r="1370" spans="1:15" x14ac:dyDescent="0.15">
      <c r="A1370" s="2">
        <v>1</v>
      </c>
      <c r="B1370" s="2">
        <v>2</v>
      </c>
      <c r="C1370" s="2">
        <v>1179</v>
      </c>
      <c r="D1370" s="2">
        <v>2304</v>
      </c>
      <c r="E1370" s="2">
        <v>4</v>
      </c>
      <c r="F1370" s="2">
        <v>4</v>
      </c>
      <c r="G1370">
        <v>0</v>
      </c>
      <c r="I1370" s="10" t="str">
        <f>IF(A1370=1,"Math", IF(A1370=2, "Med",IF(A1370=3,"Social",IF(A1370=4,"Art",IF(A1370=5,"Lang")))))</f>
        <v>Math</v>
      </c>
      <c r="J1370" s="11" t="str">
        <f>IF(B1370=1,"Female", IF(B1370=2, "Male"))</f>
        <v>Male</v>
      </c>
      <c r="K1370" s="7">
        <f t="shared" si="64"/>
        <v>11.79</v>
      </c>
      <c r="L1370" s="2">
        <v>2304</v>
      </c>
      <c r="M1370" s="10" t="str">
        <f t="shared" si="66"/>
        <v>None</v>
      </c>
      <c r="N1370" s="10" t="str">
        <f t="shared" si="66"/>
        <v>None</v>
      </c>
      <c r="O1370" t="str">
        <f t="shared" si="65"/>
        <v>Fail</v>
      </c>
    </row>
    <row r="1371" spans="1:15" x14ac:dyDescent="0.15">
      <c r="A1371" s="2">
        <v>1</v>
      </c>
      <c r="B1371" s="2">
        <v>2</v>
      </c>
      <c r="C1371" s="2">
        <v>890</v>
      </c>
      <c r="D1371" s="2">
        <v>2676</v>
      </c>
      <c r="E1371" s="2">
        <v>4</v>
      </c>
      <c r="F1371" s="2">
        <v>3</v>
      </c>
      <c r="G1371">
        <v>0</v>
      </c>
      <c r="I1371" s="10" t="str">
        <f>IF(A1371=1,"Math", IF(A1371=2, "Med",IF(A1371=3,"Social",IF(A1371=4,"Art",IF(A1371=5,"Lang")))))</f>
        <v>Math</v>
      </c>
      <c r="J1371" s="11" t="str">
        <f>IF(B1371=1,"Female", IF(B1371=2, "Male"))</f>
        <v>Male</v>
      </c>
      <c r="K1371" s="7">
        <f t="shared" si="64"/>
        <v>8.9</v>
      </c>
      <c r="L1371" s="2">
        <v>2676</v>
      </c>
      <c r="M1371" s="10" t="str">
        <f t="shared" si="66"/>
        <v>None</v>
      </c>
      <c r="N1371" s="10" t="str">
        <f t="shared" si="66"/>
        <v>HSchool</v>
      </c>
      <c r="O1371" t="str">
        <f t="shared" si="65"/>
        <v>Fail</v>
      </c>
    </row>
    <row r="1372" spans="1:15" x14ac:dyDescent="0.15">
      <c r="A1372" s="2">
        <v>1</v>
      </c>
      <c r="B1372" s="2">
        <v>2</v>
      </c>
      <c r="C1372" s="2">
        <v>1381</v>
      </c>
      <c r="D1372" s="2">
        <v>5058</v>
      </c>
      <c r="E1372" s="2">
        <v>2</v>
      </c>
      <c r="F1372" s="2">
        <v>3</v>
      </c>
      <c r="G1372">
        <v>0</v>
      </c>
      <c r="I1372" s="10" t="str">
        <f>IF(A1372=1,"Math", IF(A1372=2, "Med",IF(A1372=3,"Social",IF(A1372=4,"Art",IF(A1372=5,"Lang")))))</f>
        <v>Math</v>
      </c>
      <c r="J1372" s="11" t="str">
        <f>IF(B1372=1,"Female", IF(B1372=2, "Male"))</f>
        <v>Male</v>
      </c>
      <c r="K1372" s="7">
        <f t="shared" si="64"/>
        <v>13.81</v>
      </c>
      <c r="L1372" s="2">
        <v>5058</v>
      </c>
      <c r="M1372" s="10" t="str">
        <f t="shared" si="66"/>
        <v>UnderGrad</v>
      </c>
      <c r="N1372" s="10" t="str">
        <f t="shared" si="66"/>
        <v>HSchool</v>
      </c>
      <c r="O1372" t="str">
        <f t="shared" si="65"/>
        <v>Fail</v>
      </c>
    </row>
    <row r="1373" spans="1:15" x14ac:dyDescent="0.15">
      <c r="A1373" s="2">
        <v>1</v>
      </c>
      <c r="B1373" s="2">
        <v>2</v>
      </c>
      <c r="C1373" s="2">
        <v>1384</v>
      </c>
      <c r="D1373" s="2">
        <v>5913</v>
      </c>
      <c r="E1373" s="2">
        <v>2</v>
      </c>
      <c r="F1373" s="2">
        <v>2</v>
      </c>
      <c r="G1373">
        <v>1</v>
      </c>
      <c r="I1373" s="10" t="str">
        <f>IF(A1373=1,"Math", IF(A1373=2, "Med",IF(A1373=3,"Social",IF(A1373=4,"Art",IF(A1373=5,"Lang")))))</f>
        <v>Math</v>
      </c>
      <c r="J1373" s="11" t="str">
        <f>IF(B1373=1,"Female", IF(B1373=2, "Male"))</f>
        <v>Male</v>
      </c>
      <c r="K1373" s="7">
        <f t="shared" si="64"/>
        <v>13.84</v>
      </c>
      <c r="L1373" s="2">
        <v>5913</v>
      </c>
      <c r="M1373" s="10" t="str">
        <f t="shared" si="66"/>
        <v>UnderGrad</v>
      </c>
      <c r="N1373" s="10" t="str">
        <f t="shared" si="66"/>
        <v>UnderGrad</v>
      </c>
      <c r="O1373" t="str">
        <f t="shared" si="65"/>
        <v>Accept</v>
      </c>
    </row>
    <row r="1374" spans="1:15" x14ac:dyDescent="0.15">
      <c r="A1374" s="2">
        <v>1</v>
      </c>
      <c r="B1374" s="2">
        <v>2</v>
      </c>
      <c r="C1374" s="2">
        <v>1491</v>
      </c>
      <c r="D1374" s="2">
        <v>7235</v>
      </c>
      <c r="E1374" s="2">
        <v>2</v>
      </c>
      <c r="F1374" s="2">
        <v>2</v>
      </c>
      <c r="G1374">
        <v>1</v>
      </c>
      <c r="I1374" s="10" t="str">
        <f>IF(A1374=1,"Math", IF(A1374=2, "Med",IF(A1374=3,"Social",IF(A1374=4,"Art",IF(A1374=5,"Lang")))))</f>
        <v>Math</v>
      </c>
      <c r="J1374" s="11" t="str">
        <f>IF(B1374=1,"Female", IF(B1374=2, "Male"))</f>
        <v>Male</v>
      </c>
      <c r="K1374" s="7">
        <f t="shared" si="64"/>
        <v>14.91</v>
      </c>
      <c r="L1374" s="2">
        <v>7235</v>
      </c>
      <c r="M1374" s="10" t="str">
        <f t="shared" si="66"/>
        <v>UnderGrad</v>
      </c>
      <c r="N1374" s="10" t="str">
        <f t="shared" si="66"/>
        <v>UnderGrad</v>
      </c>
      <c r="O1374" t="str">
        <f t="shared" si="65"/>
        <v>Accept</v>
      </c>
    </row>
    <row r="1375" spans="1:15" x14ac:dyDescent="0.15">
      <c r="A1375" s="2">
        <v>1</v>
      </c>
      <c r="B1375" s="2">
        <v>2</v>
      </c>
      <c r="C1375" s="2">
        <v>0</v>
      </c>
      <c r="D1375" s="2">
        <v>6499</v>
      </c>
      <c r="E1375" s="2">
        <v>1</v>
      </c>
      <c r="F1375" s="2">
        <v>3</v>
      </c>
      <c r="G1375">
        <v>0</v>
      </c>
      <c r="I1375" s="10" t="str">
        <f>IF(A1375=1,"Math", IF(A1375=2, "Med",IF(A1375=3,"Social",IF(A1375=4,"Art",IF(A1375=5,"Lang")))))</f>
        <v>Math</v>
      </c>
      <c r="J1375" s="11" t="str">
        <f>IF(B1375=1,"Female", IF(B1375=2, "Male"))</f>
        <v>Male</v>
      </c>
      <c r="K1375" s="7">
        <f t="shared" si="64"/>
        <v>0</v>
      </c>
      <c r="L1375" s="2">
        <v>6499</v>
      </c>
      <c r="M1375" s="10" t="str">
        <f t="shared" si="66"/>
        <v>Grad</v>
      </c>
      <c r="N1375" s="10" t="str">
        <f t="shared" si="66"/>
        <v>HSchool</v>
      </c>
      <c r="O1375" t="str">
        <f t="shared" si="65"/>
        <v>Fail</v>
      </c>
    </row>
    <row r="1376" spans="1:15" x14ac:dyDescent="0.15">
      <c r="A1376" s="2">
        <v>1</v>
      </c>
      <c r="B1376" s="2">
        <v>2</v>
      </c>
      <c r="C1376" s="2">
        <v>1522</v>
      </c>
      <c r="D1376" s="2">
        <v>3517</v>
      </c>
      <c r="E1376" s="2">
        <v>2</v>
      </c>
      <c r="F1376" s="2">
        <v>2</v>
      </c>
      <c r="G1376">
        <v>0</v>
      </c>
      <c r="I1376" s="10" t="str">
        <f>IF(A1376=1,"Math", IF(A1376=2, "Med",IF(A1376=3,"Social",IF(A1376=4,"Art",IF(A1376=5,"Lang")))))</f>
        <v>Math</v>
      </c>
      <c r="J1376" s="11" t="str">
        <f>IF(B1376=1,"Female", IF(B1376=2, "Male"))</f>
        <v>Male</v>
      </c>
      <c r="K1376" s="7">
        <f t="shared" si="64"/>
        <v>15.22</v>
      </c>
      <c r="L1376" s="2">
        <v>3517</v>
      </c>
      <c r="M1376" s="10" t="str">
        <f t="shared" si="66"/>
        <v>UnderGrad</v>
      </c>
      <c r="N1376" s="10" t="str">
        <f t="shared" si="66"/>
        <v>UnderGrad</v>
      </c>
      <c r="O1376" t="str">
        <f t="shared" si="65"/>
        <v>Fail</v>
      </c>
    </row>
    <row r="1377" spans="1:15" x14ac:dyDescent="0.15">
      <c r="A1377" s="2">
        <v>1</v>
      </c>
      <c r="B1377" s="2">
        <v>2</v>
      </c>
      <c r="C1377" s="2">
        <v>996</v>
      </c>
      <c r="D1377" s="2">
        <v>3402</v>
      </c>
      <c r="E1377" s="2">
        <v>1</v>
      </c>
      <c r="F1377" s="2">
        <v>1</v>
      </c>
      <c r="G1377">
        <v>0</v>
      </c>
      <c r="I1377" s="10" t="str">
        <f>IF(A1377=1,"Math", IF(A1377=2, "Med",IF(A1377=3,"Social",IF(A1377=4,"Art",IF(A1377=5,"Lang")))))</f>
        <v>Math</v>
      </c>
      <c r="J1377" s="11" t="str">
        <f>IF(B1377=1,"Female", IF(B1377=2, "Male"))</f>
        <v>Male</v>
      </c>
      <c r="K1377" s="7">
        <f t="shared" si="64"/>
        <v>9.9600000000000009</v>
      </c>
      <c r="L1377" s="2">
        <v>3402</v>
      </c>
      <c r="M1377" s="10" t="str">
        <f t="shared" si="66"/>
        <v>Grad</v>
      </c>
      <c r="N1377" s="10" t="str">
        <f t="shared" si="66"/>
        <v>Grad</v>
      </c>
      <c r="O1377" t="str">
        <f t="shared" si="65"/>
        <v>Fail</v>
      </c>
    </row>
    <row r="1378" spans="1:15" x14ac:dyDescent="0.15">
      <c r="A1378" s="2">
        <v>1</v>
      </c>
      <c r="B1378" s="2">
        <v>2</v>
      </c>
      <c r="C1378" s="2">
        <v>1555</v>
      </c>
      <c r="D1378" s="2">
        <v>7821</v>
      </c>
      <c r="E1378" s="2">
        <v>3</v>
      </c>
      <c r="F1378" s="2">
        <v>3</v>
      </c>
      <c r="G1378">
        <v>1</v>
      </c>
      <c r="I1378" s="10" t="str">
        <f>IF(A1378=1,"Math", IF(A1378=2, "Med",IF(A1378=3,"Social",IF(A1378=4,"Art",IF(A1378=5,"Lang")))))</f>
        <v>Math</v>
      </c>
      <c r="J1378" s="11" t="str">
        <f>IF(B1378=1,"Female", IF(B1378=2, "Male"))</f>
        <v>Male</v>
      </c>
      <c r="K1378" s="7">
        <f t="shared" si="64"/>
        <v>15.55</v>
      </c>
      <c r="L1378" s="2">
        <v>7821</v>
      </c>
      <c r="M1378" s="10" t="str">
        <f t="shared" si="66"/>
        <v>HSchool</v>
      </c>
      <c r="N1378" s="10" t="str">
        <f t="shared" si="66"/>
        <v>HSchool</v>
      </c>
      <c r="O1378" t="str">
        <f t="shared" si="65"/>
        <v>Accept</v>
      </c>
    </row>
    <row r="1379" spans="1:15" x14ac:dyDescent="0.15">
      <c r="A1379" s="2">
        <v>1</v>
      </c>
      <c r="B1379" s="2">
        <v>2</v>
      </c>
      <c r="C1379" s="2">
        <v>0</v>
      </c>
      <c r="D1379" s="2">
        <v>3546</v>
      </c>
      <c r="E1379" s="2">
        <v>0</v>
      </c>
      <c r="F1379" s="2">
        <v>0</v>
      </c>
      <c r="G1379">
        <v>0</v>
      </c>
      <c r="I1379" s="10" t="str">
        <f>IF(A1379=1,"Math", IF(A1379=2, "Med",IF(A1379=3,"Social",IF(A1379=4,"Art",IF(A1379=5,"Lang")))))</f>
        <v>Math</v>
      </c>
      <c r="J1379" s="11" t="str">
        <f>IF(B1379=1,"Female", IF(B1379=2, "Male"))</f>
        <v>Male</v>
      </c>
      <c r="K1379" s="7">
        <f t="shared" si="64"/>
        <v>0</v>
      </c>
      <c r="L1379" s="2">
        <v>3546</v>
      </c>
      <c r="M1379" s="10" t="b">
        <f t="shared" si="66"/>
        <v>0</v>
      </c>
      <c r="N1379" s="10" t="b">
        <f t="shared" si="66"/>
        <v>0</v>
      </c>
      <c r="O1379" t="str">
        <f t="shared" si="65"/>
        <v>Fail</v>
      </c>
    </row>
    <row r="1380" spans="1:15" x14ac:dyDescent="0.15">
      <c r="A1380" s="2">
        <v>1</v>
      </c>
      <c r="B1380" s="2">
        <v>1</v>
      </c>
      <c r="C1380" s="2">
        <v>0</v>
      </c>
      <c r="D1380" s="2">
        <v>2947</v>
      </c>
      <c r="E1380" s="2">
        <v>3</v>
      </c>
      <c r="F1380" s="2">
        <v>2</v>
      </c>
      <c r="G1380">
        <v>0</v>
      </c>
      <c r="I1380" s="10" t="str">
        <f>IF(A1380=1,"Math", IF(A1380=2, "Med",IF(A1380=3,"Social",IF(A1380=4,"Art",IF(A1380=5,"Lang")))))</f>
        <v>Math</v>
      </c>
      <c r="J1380" s="11" t="str">
        <f>IF(B1380=1,"Female", IF(B1380=2, "Male"))</f>
        <v>Female</v>
      </c>
      <c r="K1380" s="7">
        <f t="shared" si="64"/>
        <v>0</v>
      </c>
      <c r="L1380" s="2">
        <v>2947</v>
      </c>
      <c r="M1380" s="10" t="str">
        <f t="shared" si="66"/>
        <v>HSchool</v>
      </c>
      <c r="N1380" s="10" t="str">
        <f t="shared" si="66"/>
        <v>UnderGrad</v>
      </c>
      <c r="O1380" t="str">
        <f t="shared" si="65"/>
        <v>Fail</v>
      </c>
    </row>
    <row r="1381" spans="1:15" x14ac:dyDescent="0.15">
      <c r="A1381" s="2">
        <v>1</v>
      </c>
      <c r="B1381" s="2">
        <v>1</v>
      </c>
      <c r="C1381" s="2">
        <v>962</v>
      </c>
      <c r="D1381" s="2">
        <v>4092</v>
      </c>
      <c r="E1381" s="2">
        <v>2</v>
      </c>
      <c r="F1381" s="2">
        <v>0</v>
      </c>
      <c r="G1381">
        <v>0</v>
      </c>
      <c r="I1381" s="10" t="str">
        <f>IF(A1381=1,"Math", IF(A1381=2, "Med",IF(A1381=3,"Social",IF(A1381=4,"Art",IF(A1381=5,"Lang")))))</f>
        <v>Math</v>
      </c>
      <c r="J1381" s="11" t="str">
        <f>IF(B1381=1,"Female", IF(B1381=2, "Male"))</f>
        <v>Female</v>
      </c>
      <c r="K1381" s="7">
        <f t="shared" si="64"/>
        <v>9.6199999999999992</v>
      </c>
      <c r="L1381" s="2">
        <v>4092</v>
      </c>
      <c r="M1381" s="10" t="str">
        <f t="shared" si="66"/>
        <v>UnderGrad</v>
      </c>
      <c r="N1381" s="10" t="b">
        <f t="shared" si="66"/>
        <v>0</v>
      </c>
      <c r="O1381" t="str">
        <f t="shared" si="65"/>
        <v>Fail</v>
      </c>
    </row>
    <row r="1382" spans="1:15" x14ac:dyDescent="0.15">
      <c r="A1382" s="2">
        <v>1</v>
      </c>
      <c r="B1382" s="2">
        <v>1</v>
      </c>
      <c r="C1382" s="2">
        <v>0</v>
      </c>
      <c r="D1382" s="2">
        <v>4794</v>
      </c>
      <c r="E1382" s="2">
        <v>2</v>
      </c>
      <c r="F1382" s="2">
        <v>2</v>
      </c>
      <c r="G1382">
        <v>0</v>
      </c>
      <c r="I1382" s="10" t="str">
        <f>IF(A1382=1,"Math", IF(A1382=2, "Med",IF(A1382=3,"Social",IF(A1382=4,"Art",IF(A1382=5,"Lang")))))</f>
        <v>Math</v>
      </c>
      <c r="J1382" s="11" t="str">
        <f>IF(B1382=1,"Female", IF(B1382=2, "Male"))</f>
        <v>Female</v>
      </c>
      <c r="K1382" s="7">
        <f t="shared" si="64"/>
        <v>0</v>
      </c>
      <c r="L1382" s="2">
        <v>4794</v>
      </c>
      <c r="M1382" s="10" t="str">
        <f t="shared" si="66"/>
        <v>UnderGrad</v>
      </c>
      <c r="N1382" s="10" t="str">
        <f t="shared" si="66"/>
        <v>UnderGrad</v>
      </c>
      <c r="O1382" t="str">
        <f t="shared" si="65"/>
        <v>Fail</v>
      </c>
    </row>
    <row r="1383" spans="1:15" x14ac:dyDescent="0.15">
      <c r="A1383" s="2">
        <v>1</v>
      </c>
      <c r="B1383" s="2">
        <v>1</v>
      </c>
      <c r="C1383" s="2">
        <v>1852</v>
      </c>
      <c r="D1383" s="2">
        <v>7757</v>
      </c>
      <c r="E1383" s="2">
        <v>4</v>
      </c>
      <c r="F1383" s="2">
        <v>3</v>
      </c>
      <c r="G1383">
        <v>1</v>
      </c>
      <c r="I1383" s="10" t="str">
        <f>IF(A1383=1,"Math", IF(A1383=2, "Med",IF(A1383=3,"Social",IF(A1383=4,"Art",IF(A1383=5,"Lang")))))</f>
        <v>Math</v>
      </c>
      <c r="J1383" s="11" t="str">
        <f>IF(B1383=1,"Female", IF(B1383=2, "Male"))</f>
        <v>Female</v>
      </c>
      <c r="K1383" s="7">
        <f t="shared" si="64"/>
        <v>18.52</v>
      </c>
      <c r="L1383" s="2">
        <v>7757</v>
      </c>
      <c r="M1383" s="10" t="str">
        <f t="shared" si="66"/>
        <v>None</v>
      </c>
      <c r="N1383" s="10" t="str">
        <f t="shared" si="66"/>
        <v>HSchool</v>
      </c>
      <c r="O1383" t="str">
        <f t="shared" si="65"/>
        <v>Accept</v>
      </c>
    </row>
    <row r="1384" spans="1:15" x14ac:dyDescent="0.15">
      <c r="A1384" s="2">
        <v>1</v>
      </c>
      <c r="B1384" s="2">
        <v>2</v>
      </c>
      <c r="C1384" s="2">
        <v>1345</v>
      </c>
      <c r="D1384" s="2">
        <v>6972</v>
      </c>
      <c r="E1384" s="2">
        <v>1</v>
      </c>
      <c r="F1384" s="2">
        <v>2</v>
      </c>
      <c r="G1384">
        <v>1</v>
      </c>
      <c r="I1384" s="10" t="str">
        <f>IF(A1384=1,"Math", IF(A1384=2, "Med",IF(A1384=3,"Social",IF(A1384=4,"Art",IF(A1384=5,"Lang")))))</f>
        <v>Math</v>
      </c>
      <c r="J1384" s="11" t="str">
        <f>IF(B1384=1,"Female", IF(B1384=2, "Male"))</f>
        <v>Male</v>
      </c>
      <c r="K1384" s="7">
        <f t="shared" si="64"/>
        <v>13.45</v>
      </c>
      <c r="L1384" s="2">
        <v>6972</v>
      </c>
      <c r="M1384" s="10" t="str">
        <f t="shared" si="66"/>
        <v>Grad</v>
      </c>
      <c r="N1384" s="10" t="str">
        <f t="shared" si="66"/>
        <v>UnderGrad</v>
      </c>
      <c r="O1384" t="str">
        <f t="shared" si="65"/>
        <v>Accept</v>
      </c>
    </row>
    <row r="1385" spans="1:15" x14ac:dyDescent="0.15">
      <c r="A1385" s="2">
        <v>1</v>
      </c>
      <c r="B1385" s="2">
        <v>2</v>
      </c>
      <c r="C1385" s="2">
        <v>1430</v>
      </c>
      <c r="D1385" s="2">
        <v>4415</v>
      </c>
      <c r="E1385" s="2">
        <v>3</v>
      </c>
      <c r="F1385" s="2">
        <v>2</v>
      </c>
      <c r="G1385">
        <v>0</v>
      </c>
      <c r="I1385" s="10" t="str">
        <f>IF(A1385=1,"Math", IF(A1385=2, "Med",IF(A1385=3,"Social",IF(A1385=4,"Art",IF(A1385=5,"Lang")))))</f>
        <v>Math</v>
      </c>
      <c r="J1385" s="11" t="str">
        <f>IF(B1385=1,"Female", IF(B1385=2, "Male"))</f>
        <v>Male</v>
      </c>
      <c r="K1385" s="7">
        <f t="shared" si="64"/>
        <v>14.3</v>
      </c>
      <c r="L1385" s="2">
        <v>4415</v>
      </c>
      <c r="M1385" s="10" t="str">
        <f t="shared" si="66"/>
        <v>HSchool</v>
      </c>
      <c r="N1385" s="10" t="str">
        <f t="shared" si="66"/>
        <v>UnderGrad</v>
      </c>
      <c r="O1385" t="str">
        <f t="shared" si="65"/>
        <v>Fail</v>
      </c>
    </row>
    <row r="1386" spans="1:15" x14ac:dyDescent="0.15">
      <c r="A1386" s="2">
        <v>1</v>
      </c>
      <c r="B1386" s="2">
        <v>2</v>
      </c>
      <c r="C1386" s="2">
        <v>1527</v>
      </c>
      <c r="D1386" s="2">
        <v>4774</v>
      </c>
      <c r="E1386" s="2">
        <v>2</v>
      </c>
      <c r="F1386" s="2">
        <v>2</v>
      </c>
      <c r="G1386">
        <v>0</v>
      </c>
      <c r="I1386" s="10" t="str">
        <f>IF(A1386=1,"Math", IF(A1386=2, "Med",IF(A1386=3,"Social",IF(A1386=4,"Art",IF(A1386=5,"Lang")))))</f>
        <v>Math</v>
      </c>
      <c r="J1386" s="11" t="str">
        <f>IF(B1386=1,"Female", IF(B1386=2, "Male"))</f>
        <v>Male</v>
      </c>
      <c r="K1386" s="7">
        <f t="shared" si="64"/>
        <v>15.27</v>
      </c>
      <c r="L1386" s="2">
        <v>4774</v>
      </c>
      <c r="M1386" s="10" t="str">
        <f t="shared" si="66"/>
        <v>UnderGrad</v>
      </c>
      <c r="N1386" s="10" t="str">
        <f t="shared" si="66"/>
        <v>UnderGrad</v>
      </c>
      <c r="O1386" t="str">
        <f t="shared" si="65"/>
        <v>Fail</v>
      </c>
    </row>
    <row r="1387" spans="1:15" x14ac:dyDescent="0.15">
      <c r="A1387" s="2">
        <v>1</v>
      </c>
      <c r="B1387" s="2">
        <v>2</v>
      </c>
      <c r="C1387" s="2">
        <v>1844</v>
      </c>
      <c r="D1387" s="2">
        <v>8131</v>
      </c>
      <c r="E1387" s="2">
        <v>1</v>
      </c>
      <c r="F1387" s="2">
        <v>3</v>
      </c>
      <c r="G1387">
        <v>1</v>
      </c>
      <c r="I1387" s="10" t="str">
        <f>IF(A1387=1,"Math", IF(A1387=2, "Med",IF(A1387=3,"Social",IF(A1387=4,"Art",IF(A1387=5,"Lang")))))</f>
        <v>Math</v>
      </c>
      <c r="J1387" s="11" t="str">
        <f>IF(B1387=1,"Female", IF(B1387=2, "Male"))</f>
        <v>Male</v>
      </c>
      <c r="K1387" s="7">
        <f t="shared" si="64"/>
        <v>18.440000000000001</v>
      </c>
      <c r="L1387" s="2">
        <v>8131</v>
      </c>
      <c r="M1387" s="10" t="str">
        <f t="shared" si="66"/>
        <v>Grad</v>
      </c>
      <c r="N1387" s="10" t="str">
        <f t="shared" si="66"/>
        <v>HSchool</v>
      </c>
      <c r="O1387" t="str">
        <f t="shared" si="65"/>
        <v>Accept</v>
      </c>
    </row>
    <row r="1388" spans="1:15" x14ac:dyDescent="0.15">
      <c r="A1388" s="2">
        <v>1</v>
      </c>
      <c r="B1388" s="2">
        <v>1</v>
      </c>
      <c r="C1388" s="2">
        <v>1066</v>
      </c>
      <c r="D1388" s="2">
        <v>4521</v>
      </c>
      <c r="E1388" s="2">
        <v>1</v>
      </c>
      <c r="F1388" s="2">
        <v>2</v>
      </c>
      <c r="G1388">
        <v>0</v>
      </c>
      <c r="I1388" s="10" t="str">
        <f>IF(A1388=1,"Math", IF(A1388=2, "Med",IF(A1388=3,"Social",IF(A1388=4,"Art",IF(A1388=5,"Lang")))))</f>
        <v>Math</v>
      </c>
      <c r="J1388" s="11" t="str">
        <f>IF(B1388=1,"Female", IF(B1388=2, "Male"))</f>
        <v>Female</v>
      </c>
      <c r="K1388" s="7">
        <f t="shared" si="64"/>
        <v>10.66</v>
      </c>
      <c r="L1388" s="2">
        <v>4521</v>
      </c>
      <c r="M1388" s="10" t="str">
        <f t="shared" si="66"/>
        <v>Grad</v>
      </c>
      <c r="N1388" s="10" t="str">
        <f t="shared" si="66"/>
        <v>UnderGrad</v>
      </c>
      <c r="O1388" t="str">
        <f t="shared" si="65"/>
        <v>Fail</v>
      </c>
    </row>
    <row r="1389" spans="1:15" x14ac:dyDescent="0.15">
      <c r="A1389" s="2">
        <v>1</v>
      </c>
      <c r="B1389" s="2">
        <v>1</v>
      </c>
      <c r="C1389" s="2">
        <v>1217</v>
      </c>
      <c r="D1389" s="2">
        <v>5145</v>
      </c>
      <c r="E1389" s="2">
        <v>2</v>
      </c>
      <c r="F1389" s="2">
        <v>2</v>
      </c>
      <c r="G1389">
        <v>1</v>
      </c>
      <c r="I1389" s="10" t="str">
        <f>IF(A1389=1,"Math", IF(A1389=2, "Med",IF(A1389=3,"Social",IF(A1389=4,"Art",IF(A1389=5,"Lang")))))</f>
        <v>Math</v>
      </c>
      <c r="J1389" s="11" t="str">
        <f>IF(B1389=1,"Female", IF(B1389=2, "Male"))</f>
        <v>Female</v>
      </c>
      <c r="K1389" s="7">
        <f t="shared" si="64"/>
        <v>12.17</v>
      </c>
      <c r="L1389" s="2">
        <v>5145</v>
      </c>
      <c r="M1389" s="10" t="str">
        <f t="shared" si="66"/>
        <v>UnderGrad</v>
      </c>
      <c r="N1389" s="10" t="str">
        <f t="shared" si="66"/>
        <v>UnderGrad</v>
      </c>
      <c r="O1389" t="str">
        <f t="shared" si="65"/>
        <v>Accept</v>
      </c>
    </row>
    <row r="1390" spans="1:15" x14ac:dyDescent="0.15">
      <c r="A1390" s="2">
        <v>1</v>
      </c>
      <c r="B1390" s="2">
        <v>1</v>
      </c>
      <c r="C1390" s="2">
        <v>1246</v>
      </c>
      <c r="D1390" s="2">
        <v>4014</v>
      </c>
      <c r="E1390" s="2">
        <v>2</v>
      </c>
      <c r="F1390" s="2">
        <v>3</v>
      </c>
      <c r="G1390">
        <v>0</v>
      </c>
      <c r="I1390" s="10" t="str">
        <f>IF(A1390=1,"Math", IF(A1390=2, "Med",IF(A1390=3,"Social",IF(A1390=4,"Art",IF(A1390=5,"Lang")))))</f>
        <v>Math</v>
      </c>
      <c r="J1390" s="11" t="str">
        <f>IF(B1390=1,"Female", IF(B1390=2, "Male"))</f>
        <v>Female</v>
      </c>
      <c r="K1390" s="7">
        <f t="shared" si="64"/>
        <v>12.46</v>
      </c>
      <c r="L1390" s="2">
        <v>4014</v>
      </c>
      <c r="M1390" s="10" t="str">
        <f t="shared" si="66"/>
        <v>UnderGrad</v>
      </c>
      <c r="N1390" s="10" t="str">
        <f t="shared" si="66"/>
        <v>HSchool</v>
      </c>
      <c r="O1390" t="str">
        <f t="shared" si="65"/>
        <v>Fail</v>
      </c>
    </row>
    <row r="1391" spans="1:15" x14ac:dyDescent="0.15">
      <c r="A1391" s="2">
        <v>1</v>
      </c>
      <c r="B1391" s="2">
        <v>1</v>
      </c>
      <c r="C1391" s="2">
        <v>1291</v>
      </c>
      <c r="D1391" s="2">
        <v>4375</v>
      </c>
      <c r="E1391" s="2">
        <v>3</v>
      </c>
      <c r="F1391" s="2">
        <v>2</v>
      </c>
      <c r="G1391">
        <v>0</v>
      </c>
      <c r="I1391" s="10" t="str">
        <f>IF(A1391=1,"Math", IF(A1391=2, "Med",IF(A1391=3,"Social",IF(A1391=4,"Art",IF(A1391=5,"Lang")))))</f>
        <v>Math</v>
      </c>
      <c r="J1391" s="11" t="str">
        <f>IF(B1391=1,"Female", IF(B1391=2, "Male"))</f>
        <v>Female</v>
      </c>
      <c r="K1391" s="7">
        <f t="shared" si="64"/>
        <v>12.91</v>
      </c>
      <c r="L1391" s="2">
        <v>4375</v>
      </c>
      <c r="M1391" s="10" t="str">
        <f t="shared" si="66"/>
        <v>HSchool</v>
      </c>
      <c r="N1391" s="10" t="str">
        <f t="shared" si="66"/>
        <v>UnderGrad</v>
      </c>
      <c r="O1391" t="str">
        <f t="shared" si="65"/>
        <v>Fail</v>
      </c>
    </row>
    <row r="1392" spans="1:15" x14ac:dyDescent="0.15">
      <c r="A1392" s="2">
        <v>1</v>
      </c>
      <c r="B1392" s="2">
        <v>1</v>
      </c>
      <c r="C1392" s="2">
        <v>972</v>
      </c>
      <c r="D1392" s="2">
        <v>4622</v>
      </c>
      <c r="E1392" s="2">
        <v>3</v>
      </c>
      <c r="F1392" s="2">
        <v>2</v>
      </c>
      <c r="G1392">
        <v>0</v>
      </c>
      <c r="I1392" s="10" t="str">
        <f>IF(A1392=1,"Math", IF(A1392=2, "Med",IF(A1392=3,"Social",IF(A1392=4,"Art",IF(A1392=5,"Lang")))))</f>
        <v>Math</v>
      </c>
      <c r="J1392" s="11" t="str">
        <f>IF(B1392=1,"Female", IF(B1392=2, "Male"))</f>
        <v>Female</v>
      </c>
      <c r="K1392" s="7">
        <f t="shared" si="64"/>
        <v>9.7200000000000006</v>
      </c>
      <c r="L1392" s="2">
        <v>4622</v>
      </c>
      <c r="M1392" s="10" t="str">
        <f t="shared" si="66"/>
        <v>HSchool</v>
      </c>
      <c r="N1392" s="10" t="str">
        <f t="shared" si="66"/>
        <v>UnderGrad</v>
      </c>
      <c r="O1392" t="str">
        <f t="shared" si="65"/>
        <v>Fail</v>
      </c>
    </row>
    <row r="1393" spans="1:15" x14ac:dyDescent="0.15">
      <c r="A1393" s="2">
        <v>1</v>
      </c>
      <c r="B1393" s="2">
        <v>1</v>
      </c>
      <c r="C1393" s="2">
        <v>1472</v>
      </c>
      <c r="D1393" s="2">
        <v>4160</v>
      </c>
      <c r="E1393" s="2">
        <v>3</v>
      </c>
      <c r="F1393" s="2">
        <v>2</v>
      </c>
      <c r="G1393">
        <v>0</v>
      </c>
      <c r="I1393" s="10" t="str">
        <f>IF(A1393=1,"Math", IF(A1393=2, "Med",IF(A1393=3,"Social",IF(A1393=4,"Art",IF(A1393=5,"Lang")))))</f>
        <v>Math</v>
      </c>
      <c r="J1393" s="11" t="str">
        <f>IF(B1393=1,"Female", IF(B1393=2, "Male"))</f>
        <v>Female</v>
      </c>
      <c r="K1393" s="7">
        <f t="shared" si="64"/>
        <v>14.72</v>
      </c>
      <c r="L1393" s="2">
        <v>4160</v>
      </c>
      <c r="M1393" s="10" t="str">
        <f t="shared" si="66"/>
        <v>HSchool</v>
      </c>
      <c r="N1393" s="10" t="str">
        <f t="shared" si="66"/>
        <v>UnderGrad</v>
      </c>
      <c r="O1393" t="str">
        <f t="shared" si="65"/>
        <v>Fail</v>
      </c>
    </row>
    <row r="1394" spans="1:15" x14ac:dyDescent="0.15">
      <c r="A1394" s="2">
        <v>1</v>
      </c>
      <c r="B1394" s="2">
        <v>1</v>
      </c>
      <c r="C1394" s="2">
        <v>1477</v>
      </c>
      <c r="D1394" s="2">
        <v>6456</v>
      </c>
      <c r="E1394" s="2">
        <v>2</v>
      </c>
      <c r="F1394" s="2">
        <v>3</v>
      </c>
      <c r="G1394">
        <v>1</v>
      </c>
      <c r="I1394" s="10" t="str">
        <f>IF(A1394=1,"Math", IF(A1394=2, "Med",IF(A1394=3,"Social",IF(A1394=4,"Art",IF(A1394=5,"Lang")))))</f>
        <v>Math</v>
      </c>
      <c r="J1394" s="11" t="str">
        <f>IF(B1394=1,"Female", IF(B1394=2, "Male"))</f>
        <v>Female</v>
      </c>
      <c r="K1394" s="7">
        <f t="shared" si="64"/>
        <v>14.77</v>
      </c>
      <c r="L1394" s="2">
        <v>6456</v>
      </c>
      <c r="M1394" s="10" t="str">
        <f t="shared" si="66"/>
        <v>UnderGrad</v>
      </c>
      <c r="N1394" s="10" t="str">
        <f t="shared" si="66"/>
        <v>HSchool</v>
      </c>
      <c r="O1394" t="str">
        <f t="shared" si="65"/>
        <v>Accept</v>
      </c>
    </row>
    <row r="1395" spans="1:15" x14ac:dyDescent="0.15">
      <c r="A1395" s="2">
        <v>1</v>
      </c>
      <c r="B1395" s="2">
        <v>1</v>
      </c>
      <c r="C1395" s="2">
        <v>1575</v>
      </c>
      <c r="D1395" s="2">
        <v>4392</v>
      </c>
      <c r="E1395" s="2">
        <v>2</v>
      </c>
      <c r="F1395" s="2">
        <v>3</v>
      </c>
      <c r="G1395">
        <v>0</v>
      </c>
      <c r="I1395" s="10" t="str">
        <f>IF(A1395=1,"Math", IF(A1395=2, "Med",IF(A1395=3,"Social",IF(A1395=4,"Art",IF(A1395=5,"Lang")))))</f>
        <v>Math</v>
      </c>
      <c r="J1395" s="11" t="str">
        <f>IF(B1395=1,"Female", IF(B1395=2, "Male"))</f>
        <v>Female</v>
      </c>
      <c r="K1395" s="7">
        <f t="shared" si="64"/>
        <v>15.75</v>
      </c>
      <c r="L1395" s="2">
        <v>4392</v>
      </c>
      <c r="M1395" s="10" t="str">
        <f t="shared" si="66"/>
        <v>UnderGrad</v>
      </c>
      <c r="N1395" s="10" t="str">
        <f t="shared" si="66"/>
        <v>HSchool</v>
      </c>
      <c r="O1395" t="str">
        <f t="shared" si="65"/>
        <v>Fail</v>
      </c>
    </row>
    <row r="1396" spans="1:15" x14ac:dyDescent="0.15">
      <c r="A1396" s="2">
        <v>1</v>
      </c>
      <c r="B1396" s="2">
        <v>1</v>
      </c>
      <c r="C1396" s="2">
        <v>1658</v>
      </c>
      <c r="D1396" s="2">
        <v>4532</v>
      </c>
      <c r="E1396" s="2">
        <v>4</v>
      </c>
      <c r="F1396" s="2">
        <v>3</v>
      </c>
      <c r="G1396">
        <v>0</v>
      </c>
      <c r="I1396" s="10" t="str">
        <f>IF(A1396=1,"Math", IF(A1396=2, "Med",IF(A1396=3,"Social",IF(A1396=4,"Art",IF(A1396=5,"Lang")))))</f>
        <v>Math</v>
      </c>
      <c r="J1396" s="11" t="str">
        <f>IF(B1396=1,"Female", IF(B1396=2, "Male"))</f>
        <v>Female</v>
      </c>
      <c r="K1396" s="7">
        <f t="shared" si="64"/>
        <v>16.579999999999998</v>
      </c>
      <c r="L1396" s="2">
        <v>4532</v>
      </c>
      <c r="M1396" s="10" t="str">
        <f t="shared" si="66"/>
        <v>None</v>
      </c>
      <c r="N1396" s="10" t="str">
        <f t="shared" si="66"/>
        <v>HSchool</v>
      </c>
      <c r="O1396" t="str">
        <f t="shared" si="65"/>
        <v>Fail</v>
      </c>
    </row>
    <row r="1397" spans="1:15" x14ac:dyDescent="0.15">
      <c r="A1397" s="2">
        <v>1</v>
      </c>
      <c r="B1397" s="2">
        <v>2</v>
      </c>
      <c r="C1397" s="2">
        <v>1230</v>
      </c>
      <c r="D1397" s="2">
        <v>4669</v>
      </c>
      <c r="E1397" s="2">
        <v>2</v>
      </c>
      <c r="F1397" s="2">
        <v>3</v>
      </c>
      <c r="G1397">
        <v>1</v>
      </c>
      <c r="I1397" s="10" t="str">
        <f>IF(A1397=1,"Math", IF(A1397=2, "Med",IF(A1397=3,"Social",IF(A1397=4,"Art",IF(A1397=5,"Lang")))))</f>
        <v>Math</v>
      </c>
      <c r="J1397" s="11" t="str">
        <f>IF(B1397=1,"Female", IF(B1397=2, "Male"))</f>
        <v>Male</v>
      </c>
      <c r="K1397" s="7">
        <f t="shared" si="64"/>
        <v>12.3</v>
      </c>
      <c r="L1397" s="2">
        <v>4669</v>
      </c>
      <c r="M1397" s="10" t="str">
        <f t="shared" si="66"/>
        <v>UnderGrad</v>
      </c>
      <c r="N1397" s="10" t="str">
        <f t="shared" si="66"/>
        <v>HSchool</v>
      </c>
      <c r="O1397" t="str">
        <f t="shared" si="65"/>
        <v>Accept</v>
      </c>
    </row>
    <row r="1398" spans="1:15" x14ac:dyDescent="0.15">
      <c r="A1398" s="2">
        <v>1</v>
      </c>
      <c r="B1398" s="2">
        <v>2</v>
      </c>
      <c r="C1398" s="2">
        <v>1275</v>
      </c>
      <c r="D1398" s="2">
        <v>7285</v>
      </c>
      <c r="E1398" s="2">
        <v>0</v>
      </c>
      <c r="F1398" s="2">
        <v>0</v>
      </c>
      <c r="G1398">
        <v>1</v>
      </c>
      <c r="I1398" s="10" t="str">
        <f>IF(A1398=1,"Math", IF(A1398=2, "Med",IF(A1398=3,"Social",IF(A1398=4,"Art",IF(A1398=5,"Lang")))))</f>
        <v>Math</v>
      </c>
      <c r="J1398" s="11" t="str">
        <f>IF(B1398=1,"Female", IF(B1398=2, "Male"))</f>
        <v>Male</v>
      </c>
      <c r="K1398" s="7">
        <f t="shared" si="64"/>
        <v>12.75</v>
      </c>
      <c r="L1398" s="2">
        <v>7285</v>
      </c>
      <c r="M1398" s="10" t="b">
        <f t="shared" si="66"/>
        <v>0</v>
      </c>
      <c r="N1398" s="10" t="b">
        <f t="shared" si="66"/>
        <v>0</v>
      </c>
      <c r="O1398" t="str">
        <f t="shared" si="65"/>
        <v>Accept</v>
      </c>
    </row>
    <row r="1399" spans="1:15" x14ac:dyDescent="0.15">
      <c r="A1399" s="2">
        <v>1</v>
      </c>
      <c r="B1399" s="2">
        <v>2</v>
      </c>
      <c r="C1399" s="2">
        <v>1283</v>
      </c>
      <c r="D1399" s="2">
        <v>4582</v>
      </c>
      <c r="E1399" s="2">
        <v>4</v>
      </c>
      <c r="F1399" s="2">
        <v>4</v>
      </c>
      <c r="G1399">
        <v>1</v>
      </c>
      <c r="I1399" s="10" t="str">
        <f>IF(A1399=1,"Math", IF(A1399=2, "Med",IF(A1399=3,"Social",IF(A1399=4,"Art",IF(A1399=5,"Lang")))))</f>
        <v>Math</v>
      </c>
      <c r="J1399" s="11" t="str">
        <f>IF(B1399=1,"Female", IF(B1399=2, "Male"))</f>
        <v>Male</v>
      </c>
      <c r="K1399" s="7">
        <f t="shared" si="64"/>
        <v>12.83</v>
      </c>
      <c r="L1399" s="2">
        <v>4582</v>
      </c>
      <c r="M1399" s="10" t="str">
        <f t="shared" si="66"/>
        <v>None</v>
      </c>
      <c r="N1399" s="10" t="str">
        <f t="shared" si="66"/>
        <v>None</v>
      </c>
      <c r="O1399" t="str">
        <f t="shared" si="65"/>
        <v>Accept</v>
      </c>
    </row>
    <row r="1400" spans="1:15" x14ac:dyDescent="0.15">
      <c r="A1400" s="2">
        <v>1</v>
      </c>
      <c r="B1400" s="2">
        <v>2</v>
      </c>
      <c r="C1400" s="2">
        <v>1337</v>
      </c>
      <c r="D1400" s="2">
        <v>4493</v>
      </c>
      <c r="E1400" s="2">
        <v>3</v>
      </c>
      <c r="F1400" s="2">
        <v>3</v>
      </c>
      <c r="G1400">
        <v>0</v>
      </c>
      <c r="I1400" s="10" t="str">
        <f>IF(A1400=1,"Math", IF(A1400=2, "Med",IF(A1400=3,"Social",IF(A1400=4,"Art",IF(A1400=5,"Lang")))))</f>
        <v>Math</v>
      </c>
      <c r="J1400" s="11" t="str">
        <f>IF(B1400=1,"Female", IF(B1400=2, "Male"))</f>
        <v>Male</v>
      </c>
      <c r="K1400" s="7">
        <f t="shared" si="64"/>
        <v>13.37</v>
      </c>
      <c r="L1400" s="2">
        <v>4493</v>
      </c>
      <c r="M1400" s="10" t="str">
        <f t="shared" si="66"/>
        <v>HSchool</v>
      </c>
      <c r="N1400" s="10" t="str">
        <f t="shared" si="66"/>
        <v>HSchool</v>
      </c>
      <c r="O1400" t="str">
        <f t="shared" si="65"/>
        <v>Fail</v>
      </c>
    </row>
    <row r="1401" spans="1:15" x14ac:dyDescent="0.15">
      <c r="A1401" s="2">
        <v>1</v>
      </c>
      <c r="B1401" s="2">
        <v>2</v>
      </c>
      <c r="C1401" s="2">
        <v>1463</v>
      </c>
      <c r="D1401" s="2">
        <v>4318</v>
      </c>
      <c r="E1401" s="2">
        <v>3</v>
      </c>
      <c r="F1401" s="2">
        <v>2</v>
      </c>
      <c r="G1401">
        <v>0</v>
      </c>
      <c r="I1401" s="10" t="str">
        <f>IF(A1401=1,"Math", IF(A1401=2, "Med",IF(A1401=3,"Social",IF(A1401=4,"Art",IF(A1401=5,"Lang")))))</f>
        <v>Math</v>
      </c>
      <c r="J1401" s="11" t="str">
        <f>IF(B1401=1,"Female", IF(B1401=2, "Male"))</f>
        <v>Male</v>
      </c>
      <c r="K1401" s="7">
        <f t="shared" si="64"/>
        <v>14.63</v>
      </c>
      <c r="L1401" s="2">
        <v>4318</v>
      </c>
      <c r="M1401" s="10" t="str">
        <f t="shared" si="66"/>
        <v>HSchool</v>
      </c>
      <c r="N1401" s="10" t="str">
        <f t="shared" si="66"/>
        <v>UnderGrad</v>
      </c>
      <c r="O1401" t="str">
        <f t="shared" si="65"/>
        <v>Fail</v>
      </c>
    </row>
    <row r="1402" spans="1:15" x14ac:dyDescent="0.15">
      <c r="A1402" s="2">
        <v>1</v>
      </c>
      <c r="B1402" s="2">
        <v>2</v>
      </c>
      <c r="C1402" s="2">
        <v>1532</v>
      </c>
      <c r="D1402" s="2">
        <v>4731</v>
      </c>
      <c r="E1402" s="2">
        <v>1</v>
      </c>
      <c r="F1402" s="2">
        <v>3</v>
      </c>
      <c r="G1402">
        <v>1</v>
      </c>
      <c r="I1402" s="10" t="str">
        <f>IF(A1402=1,"Math", IF(A1402=2, "Med",IF(A1402=3,"Social",IF(A1402=4,"Art",IF(A1402=5,"Lang")))))</f>
        <v>Math</v>
      </c>
      <c r="J1402" s="11" t="str">
        <f>IF(B1402=1,"Female", IF(B1402=2, "Male"))</f>
        <v>Male</v>
      </c>
      <c r="K1402" s="7">
        <f t="shared" si="64"/>
        <v>15.32</v>
      </c>
      <c r="L1402" s="2">
        <v>4731</v>
      </c>
      <c r="M1402" s="10" t="str">
        <f t="shared" si="66"/>
        <v>Grad</v>
      </c>
      <c r="N1402" s="10" t="str">
        <f t="shared" si="66"/>
        <v>HSchool</v>
      </c>
      <c r="O1402" t="str">
        <f t="shared" si="65"/>
        <v>Accept</v>
      </c>
    </row>
    <row r="1403" spans="1:15" x14ac:dyDescent="0.15">
      <c r="A1403" s="2">
        <v>1</v>
      </c>
      <c r="B1403" s="2">
        <v>2</v>
      </c>
      <c r="C1403" s="2">
        <v>1644</v>
      </c>
      <c r="D1403" s="2">
        <v>7096</v>
      </c>
      <c r="E1403" s="2">
        <v>2</v>
      </c>
      <c r="F1403" s="2">
        <v>3</v>
      </c>
      <c r="G1403">
        <v>1</v>
      </c>
      <c r="I1403" s="10" t="str">
        <f>IF(A1403=1,"Math", IF(A1403=2, "Med",IF(A1403=3,"Social",IF(A1403=4,"Art",IF(A1403=5,"Lang")))))</f>
        <v>Math</v>
      </c>
      <c r="J1403" s="11" t="str">
        <f>IF(B1403=1,"Female", IF(B1403=2, "Male"))</f>
        <v>Male</v>
      </c>
      <c r="K1403" s="7">
        <f t="shared" si="64"/>
        <v>16.440000000000001</v>
      </c>
      <c r="L1403" s="2">
        <v>7096</v>
      </c>
      <c r="M1403" s="10" t="str">
        <f t="shared" si="66"/>
        <v>UnderGrad</v>
      </c>
      <c r="N1403" s="10" t="str">
        <f t="shared" si="66"/>
        <v>HSchool</v>
      </c>
      <c r="O1403" t="str">
        <f t="shared" si="65"/>
        <v>Accept</v>
      </c>
    </row>
    <row r="1404" spans="1:15" x14ac:dyDescent="0.15">
      <c r="A1404" s="2">
        <v>1</v>
      </c>
      <c r="B1404" s="2">
        <v>2</v>
      </c>
      <c r="C1404" s="2">
        <v>1648</v>
      </c>
      <c r="D1404" s="2">
        <v>4837</v>
      </c>
      <c r="E1404" s="2">
        <v>2</v>
      </c>
      <c r="F1404" s="2">
        <v>2</v>
      </c>
      <c r="G1404">
        <v>1</v>
      </c>
      <c r="I1404" s="10" t="str">
        <f>IF(A1404=1,"Math", IF(A1404=2, "Med",IF(A1404=3,"Social",IF(A1404=4,"Art",IF(A1404=5,"Lang")))))</f>
        <v>Math</v>
      </c>
      <c r="J1404" s="11" t="str">
        <f>IF(B1404=1,"Female", IF(B1404=2, "Male"))</f>
        <v>Male</v>
      </c>
      <c r="K1404" s="7">
        <f t="shared" si="64"/>
        <v>16.48</v>
      </c>
      <c r="L1404" s="2">
        <v>4837</v>
      </c>
      <c r="M1404" s="10" t="str">
        <f t="shared" si="66"/>
        <v>UnderGrad</v>
      </c>
      <c r="N1404" s="10" t="str">
        <f t="shared" si="66"/>
        <v>UnderGrad</v>
      </c>
      <c r="O1404" t="str">
        <f t="shared" si="65"/>
        <v>Accept</v>
      </c>
    </row>
    <row r="1405" spans="1:15" x14ac:dyDescent="0.15">
      <c r="A1405" s="2">
        <v>1</v>
      </c>
      <c r="B1405" s="2">
        <v>2</v>
      </c>
      <c r="C1405" s="2">
        <v>1662</v>
      </c>
      <c r="D1405" s="2">
        <v>4388</v>
      </c>
      <c r="E1405" s="2">
        <v>3</v>
      </c>
      <c r="F1405" s="2">
        <v>3</v>
      </c>
      <c r="G1405">
        <v>0</v>
      </c>
      <c r="I1405" s="10" t="str">
        <f>IF(A1405=1,"Math", IF(A1405=2, "Med",IF(A1405=3,"Social",IF(A1405=4,"Art",IF(A1405=5,"Lang")))))</f>
        <v>Math</v>
      </c>
      <c r="J1405" s="11" t="str">
        <f>IF(B1405=1,"Female", IF(B1405=2, "Male"))</f>
        <v>Male</v>
      </c>
      <c r="K1405" s="7">
        <f t="shared" si="64"/>
        <v>16.62</v>
      </c>
      <c r="L1405" s="2">
        <v>4388</v>
      </c>
      <c r="M1405" s="10" t="str">
        <f t="shared" si="66"/>
        <v>HSchool</v>
      </c>
      <c r="N1405" s="10" t="str">
        <f t="shared" si="66"/>
        <v>HSchool</v>
      </c>
      <c r="O1405" t="str">
        <f t="shared" si="65"/>
        <v>Fail</v>
      </c>
    </row>
    <row r="1406" spans="1:15" x14ac:dyDescent="0.15">
      <c r="A1406" s="2">
        <v>1</v>
      </c>
      <c r="B1406" s="2">
        <v>2</v>
      </c>
      <c r="C1406" s="2">
        <v>1765</v>
      </c>
      <c r="D1406" s="2">
        <v>5709</v>
      </c>
      <c r="E1406" s="2">
        <v>1</v>
      </c>
      <c r="F1406" s="2">
        <v>1</v>
      </c>
      <c r="G1406">
        <v>0</v>
      </c>
      <c r="I1406" s="10" t="str">
        <f>IF(A1406=1,"Math", IF(A1406=2, "Med",IF(A1406=3,"Social",IF(A1406=4,"Art",IF(A1406=5,"Lang")))))</f>
        <v>Math</v>
      </c>
      <c r="J1406" s="11" t="str">
        <f>IF(B1406=1,"Female", IF(B1406=2, "Male"))</f>
        <v>Male</v>
      </c>
      <c r="K1406" s="7">
        <f t="shared" si="64"/>
        <v>17.649999999999999</v>
      </c>
      <c r="L1406" s="2">
        <v>5709</v>
      </c>
      <c r="M1406" s="10" t="str">
        <f t="shared" si="66"/>
        <v>Grad</v>
      </c>
      <c r="N1406" s="10" t="str">
        <f t="shared" si="66"/>
        <v>Grad</v>
      </c>
      <c r="O1406" t="str">
        <f t="shared" si="65"/>
        <v>Fail</v>
      </c>
    </row>
    <row r="1407" spans="1:15" x14ac:dyDescent="0.15">
      <c r="A1407" s="2">
        <v>1</v>
      </c>
      <c r="B1407" s="2">
        <v>2</v>
      </c>
      <c r="C1407" s="2">
        <v>1800</v>
      </c>
      <c r="D1407" s="2">
        <v>6569</v>
      </c>
      <c r="E1407" s="2">
        <v>3</v>
      </c>
      <c r="F1407" s="2">
        <v>3</v>
      </c>
      <c r="G1407">
        <v>1</v>
      </c>
      <c r="I1407" s="10" t="str">
        <f>IF(A1407=1,"Math", IF(A1407=2, "Med",IF(A1407=3,"Social",IF(A1407=4,"Art",IF(A1407=5,"Lang")))))</f>
        <v>Math</v>
      </c>
      <c r="J1407" s="11" t="str">
        <f>IF(B1407=1,"Female", IF(B1407=2, "Male"))</f>
        <v>Male</v>
      </c>
      <c r="K1407" s="7">
        <f t="shared" si="64"/>
        <v>18</v>
      </c>
      <c r="L1407" s="2">
        <v>6569</v>
      </c>
      <c r="M1407" s="10" t="str">
        <f t="shared" si="66"/>
        <v>HSchool</v>
      </c>
      <c r="N1407" s="10" t="str">
        <f t="shared" si="66"/>
        <v>HSchool</v>
      </c>
      <c r="O1407" t="str">
        <f t="shared" si="65"/>
        <v>Accept</v>
      </c>
    </row>
    <row r="1408" spans="1:15" x14ac:dyDescent="0.15">
      <c r="A1408" s="2">
        <v>1</v>
      </c>
      <c r="B1408" s="2">
        <v>1</v>
      </c>
      <c r="C1408" s="2">
        <v>0</v>
      </c>
      <c r="D1408" s="2">
        <v>3689</v>
      </c>
      <c r="E1408" s="2">
        <v>4</v>
      </c>
      <c r="F1408" s="2">
        <v>4</v>
      </c>
      <c r="G1408">
        <v>0</v>
      </c>
      <c r="I1408" s="10" t="str">
        <f>IF(A1408=1,"Math", IF(A1408=2, "Med",IF(A1408=3,"Social",IF(A1408=4,"Art",IF(A1408=5,"Lang")))))</f>
        <v>Math</v>
      </c>
      <c r="J1408" s="11" t="str">
        <f>IF(B1408=1,"Female", IF(B1408=2, "Male"))</f>
        <v>Female</v>
      </c>
      <c r="K1408" s="7">
        <f t="shared" si="64"/>
        <v>0</v>
      </c>
      <c r="L1408" s="2">
        <v>3689</v>
      </c>
      <c r="M1408" s="10" t="str">
        <f t="shared" si="66"/>
        <v>None</v>
      </c>
      <c r="N1408" s="10" t="str">
        <f t="shared" si="66"/>
        <v>None</v>
      </c>
      <c r="O1408" t="str">
        <f t="shared" si="65"/>
        <v>Fail</v>
      </c>
    </row>
    <row r="1409" spans="1:15" x14ac:dyDescent="0.15">
      <c r="A1409" s="2">
        <v>1</v>
      </c>
      <c r="B1409" s="2">
        <v>1</v>
      </c>
      <c r="C1409" s="2">
        <v>0</v>
      </c>
      <c r="D1409" s="2">
        <v>6917</v>
      </c>
      <c r="E1409" s="2">
        <v>0</v>
      </c>
      <c r="F1409" s="2">
        <v>0</v>
      </c>
      <c r="G1409">
        <v>0</v>
      </c>
      <c r="I1409" s="10" t="str">
        <f>IF(A1409=1,"Math", IF(A1409=2, "Med",IF(A1409=3,"Social",IF(A1409=4,"Art",IF(A1409=5,"Lang")))))</f>
        <v>Math</v>
      </c>
      <c r="J1409" s="11" t="str">
        <f>IF(B1409=1,"Female", IF(B1409=2, "Male"))</f>
        <v>Female</v>
      </c>
      <c r="K1409" s="7">
        <f t="shared" si="64"/>
        <v>0</v>
      </c>
      <c r="L1409" s="2">
        <v>6917</v>
      </c>
      <c r="M1409" s="10" t="b">
        <f t="shared" si="66"/>
        <v>0</v>
      </c>
      <c r="N1409" s="10" t="b">
        <f t="shared" si="66"/>
        <v>0</v>
      </c>
      <c r="O1409" t="str">
        <f t="shared" si="65"/>
        <v>Fail</v>
      </c>
    </row>
    <row r="1410" spans="1:15" x14ac:dyDescent="0.15">
      <c r="A1410" s="2">
        <v>1</v>
      </c>
      <c r="B1410" s="2">
        <v>1</v>
      </c>
      <c r="C1410" s="2">
        <v>13</v>
      </c>
      <c r="D1410" s="2">
        <v>2878</v>
      </c>
      <c r="E1410" s="2">
        <v>2</v>
      </c>
      <c r="F1410" s="2">
        <v>4</v>
      </c>
      <c r="G1410">
        <v>0</v>
      </c>
      <c r="I1410" s="10" t="str">
        <f>IF(A1410=1,"Math", IF(A1410=2, "Med",IF(A1410=3,"Social",IF(A1410=4,"Art",IF(A1410=5,"Lang")))))</f>
        <v>Math</v>
      </c>
      <c r="J1410" s="11" t="str">
        <f>IF(B1410=1,"Female", IF(B1410=2, "Male"))</f>
        <v>Female</v>
      </c>
      <c r="K1410" s="7">
        <f t="shared" si="64"/>
        <v>0.13</v>
      </c>
      <c r="L1410" s="2">
        <v>2878</v>
      </c>
      <c r="M1410" s="10" t="str">
        <f t="shared" si="66"/>
        <v>UnderGrad</v>
      </c>
      <c r="N1410" s="10" t="str">
        <f t="shared" si="66"/>
        <v>None</v>
      </c>
      <c r="O1410" t="str">
        <f t="shared" si="65"/>
        <v>Fail</v>
      </c>
    </row>
    <row r="1411" spans="1:15" x14ac:dyDescent="0.15">
      <c r="A1411" s="2">
        <v>1</v>
      </c>
      <c r="B1411" s="2">
        <v>1</v>
      </c>
      <c r="C1411" s="2">
        <v>1050</v>
      </c>
      <c r="D1411" s="2">
        <v>3848</v>
      </c>
      <c r="E1411" s="2">
        <v>3</v>
      </c>
      <c r="F1411" s="2">
        <v>3</v>
      </c>
      <c r="G1411">
        <v>0</v>
      </c>
      <c r="I1411" s="10" t="str">
        <f>IF(A1411=1,"Math", IF(A1411=2, "Med",IF(A1411=3,"Social",IF(A1411=4,"Art",IF(A1411=5,"Lang")))))</f>
        <v>Math</v>
      </c>
      <c r="J1411" s="11" t="str">
        <f>IF(B1411=1,"Female", IF(B1411=2, "Male"))</f>
        <v>Female</v>
      </c>
      <c r="K1411" s="7">
        <f t="shared" ref="K1411:K1474" si="67">C1411/100</f>
        <v>10.5</v>
      </c>
      <c r="L1411" s="2">
        <v>3848</v>
      </c>
      <c r="M1411" s="10" t="str">
        <f t="shared" si="66"/>
        <v>HSchool</v>
      </c>
      <c r="N1411" s="10" t="str">
        <f t="shared" si="66"/>
        <v>HSchool</v>
      </c>
      <c r="O1411" t="str">
        <f t="shared" ref="O1411:O1474" si="68">IF(G1411=0,"Fail",IF(G1411=1,"Accept"))</f>
        <v>Fail</v>
      </c>
    </row>
    <row r="1412" spans="1:15" x14ac:dyDescent="0.15">
      <c r="A1412" s="2">
        <v>1</v>
      </c>
      <c r="B1412" s="2">
        <v>1</v>
      </c>
      <c r="C1412" s="2">
        <v>1089</v>
      </c>
      <c r="D1412" s="2">
        <v>4324</v>
      </c>
      <c r="E1412" s="2">
        <v>2</v>
      </c>
      <c r="F1412" s="2">
        <v>2</v>
      </c>
      <c r="G1412">
        <v>0</v>
      </c>
      <c r="I1412" s="10" t="str">
        <f>IF(A1412=1,"Math", IF(A1412=2, "Med",IF(A1412=3,"Social",IF(A1412=4,"Art",IF(A1412=5,"Lang")))))</f>
        <v>Math</v>
      </c>
      <c r="J1412" s="11" t="str">
        <f>IF(B1412=1,"Female", IF(B1412=2, "Male"))</f>
        <v>Female</v>
      </c>
      <c r="K1412" s="7">
        <f t="shared" si="67"/>
        <v>10.89</v>
      </c>
      <c r="L1412" s="2">
        <v>4324</v>
      </c>
      <c r="M1412" s="10" t="str">
        <f t="shared" ref="M1412:N1475" si="69">IF(E1412=1,"Grad",IF(E1412=2,"UnderGrad",IF(E1412=3,"HSchool",IF(E1412=4,"None"))))</f>
        <v>UnderGrad</v>
      </c>
      <c r="N1412" s="10" t="str">
        <f t="shared" si="69"/>
        <v>UnderGrad</v>
      </c>
      <c r="O1412" t="str">
        <f t="shared" si="68"/>
        <v>Fail</v>
      </c>
    </row>
    <row r="1413" spans="1:15" x14ac:dyDescent="0.15">
      <c r="A1413" s="2">
        <v>1</v>
      </c>
      <c r="B1413" s="2">
        <v>1</v>
      </c>
      <c r="C1413" s="2">
        <v>1103</v>
      </c>
      <c r="D1413" s="2">
        <v>3361</v>
      </c>
      <c r="E1413" s="2">
        <v>2</v>
      </c>
      <c r="F1413" s="2">
        <v>2</v>
      </c>
      <c r="G1413">
        <v>0</v>
      </c>
      <c r="I1413" s="10" t="str">
        <f>IF(A1413=1,"Math", IF(A1413=2, "Med",IF(A1413=3,"Social",IF(A1413=4,"Art",IF(A1413=5,"Lang")))))</f>
        <v>Math</v>
      </c>
      <c r="J1413" s="11" t="str">
        <f>IF(B1413=1,"Female", IF(B1413=2, "Male"))</f>
        <v>Female</v>
      </c>
      <c r="K1413" s="7">
        <f t="shared" si="67"/>
        <v>11.03</v>
      </c>
      <c r="L1413" s="2">
        <v>3361</v>
      </c>
      <c r="M1413" s="10" t="str">
        <f t="shared" si="69"/>
        <v>UnderGrad</v>
      </c>
      <c r="N1413" s="10" t="str">
        <f t="shared" si="69"/>
        <v>UnderGrad</v>
      </c>
      <c r="O1413" t="str">
        <f t="shared" si="68"/>
        <v>Fail</v>
      </c>
    </row>
    <row r="1414" spans="1:15" x14ac:dyDescent="0.15">
      <c r="A1414" s="2">
        <v>1</v>
      </c>
      <c r="B1414" s="2">
        <v>1</v>
      </c>
      <c r="C1414" s="2">
        <v>1194</v>
      </c>
      <c r="D1414" s="2">
        <v>3576</v>
      </c>
      <c r="E1414" s="2">
        <v>2</v>
      </c>
      <c r="F1414" s="2">
        <v>3</v>
      </c>
      <c r="G1414">
        <v>0</v>
      </c>
      <c r="I1414" s="10" t="str">
        <f>IF(A1414=1,"Math", IF(A1414=2, "Med",IF(A1414=3,"Social",IF(A1414=4,"Art",IF(A1414=5,"Lang")))))</f>
        <v>Math</v>
      </c>
      <c r="J1414" s="11" t="str">
        <f>IF(B1414=1,"Female", IF(B1414=2, "Male"))</f>
        <v>Female</v>
      </c>
      <c r="K1414" s="7">
        <f t="shared" si="67"/>
        <v>11.94</v>
      </c>
      <c r="L1414" s="2">
        <v>3576</v>
      </c>
      <c r="M1414" s="10" t="str">
        <f t="shared" si="69"/>
        <v>UnderGrad</v>
      </c>
      <c r="N1414" s="10" t="str">
        <f t="shared" si="69"/>
        <v>HSchool</v>
      </c>
      <c r="O1414" t="str">
        <f t="shared" si="68"/>
        <v>Fail</v>
      </c>
    </row>
    <row r="1415" spans="1:15" x14ac:dyDescent="0.15">
      <c r="A1415" s="2">
        <v>1</v>
      </c>
      <c r="B1415" s="2">
        <v>1</v>
      </c>
      <c r="C1415" s="2">
        <v>1248</v>
      </c>
      <c r="D1415" s="2">
        <v>2743</v>
      </c>
      <c r="E1415" s="2">
        <v>2</v>
      </c>
      <c r="F1415" s="2">
        <v>3</v>
      </c>
      <c r="G1415">
        <v>0</v>
      </c>
      <c r="I1415" s="10" t="str">
        <f>IF(A1415=1,"Math", IF(A1415=2, "Med",IF(A1415=3,"Social",IF(A1415=4,"Art",IF(A1415=5,"Lang")))))</f>
        <v>Math</v>
      </c>
      <c r="J1415" s="11" t="str">
        <f>IF(B1415=1,"Female", IF(B1415=2, "Male"))</f>
        <v>Female</v>
      </c>
      <c r="K1415" s="7">
        <f t="shared" si="67"/>
        <v>12.48</v>
      </c>
      <c r="L1415" s="2">
        <v>2743</v>
      </c>
      <c r="M1415" s="10" t="str">
        <f t="shared" si="69"/>
        <v>UnderGrad</v>
      </c>
      <c r="N1415" s="10" t="str">
        <f t="shared" si="69"/>
        <v>HSchool</v>
      </c>
      <c r="O1415" t="str">
        <f t="shared" si="68"/>
        <v>Fail</v>
      </c>
    </row>
    <row r="1416" spans="1:15" x14ac:dyDescent="0.15">
      <c r="A1416" s="2">
        <v>1</v>
      </c>
      <c r="B1416" s="2">
        <v>1</v>
      </c>
      <c r="C1416" s="2">
        <v>1283</v>
      </c>
      <c r="D1416" s="2">
        <v>6124</v>
      </c>
      <c r="E1416" s="2">
        <v>4</v>
      </c>
      <c r="F1416" s="2">
        <v>4</v>
      </c>
      <c r="G1416">
        <v>1</v>
      </c>
      <c r="I1416" s="10" t="str">
        <f>IF(A1416=1,"Math", IF(A1416=2, "Med",IF(A1416=3,"Social",IF(A1416=4,"Art",IF(A1416=5,"Lang")))))</f>
        <v>Math</v>
      </c>
      <c r="J1416" s="11" t="str">
        <f>IF(B1416=1,"Female", IF(B1416=2, "Male"))</f>
        <v>Female</v>
      </c>
      <c r="K1416" s="7">
        <f t="shared" si="67"/>
        <v>12.83</v>
      </c>
      <c r="L1416" s="2">
        <v>6124</v>
      </c>
      <c r="M1416" s="10" t="str">
        <f t="shared" si="69"/>
        <v>None</v>
      </c>
      <c r="N1416" s="10" t="str">
        <f t="shared" si="69"/>
        <v>None</v>
      </c>
      <c r="O1416" t="str">
        <f t="shared" si="68"/>
        <v>Accept</v>
      </c>
    </row>
    <row r="1417" spans="1:15" x14ac:dyDescent="0.15">
      <c r="A1417" s="2">
        <v>1</v>
      </c>
      <c r="B1417" s="2">
        <v>1</v>
      </c>
      <c r="C1417" s="2">
        <v>1300</v>
      </c>
      <c r="D1417" s="2">
        <v>5521</v>
      </c>
      <c r="E1417" s="2">
        <v>1</v>
      </c>
      <c r="F1417" s="2">
        <v>2</v>
      </c>
      <c r="G1417">
        <v>1</v>
      </c>
      <c r="I1417" s="10" t="str">
        <f>IF(A1417=1,"Math", IF(A1417=2, "Med",IF(A1417=3,"Social",IF(A1417=4,"Art",IF(A1417=5,"Lang")))))</f>
        <v>Math</v>
      </c>
      <c r="J1417" s="11" t="str">
        <f>IF(B1417=1,"Female", IF(B1417=2, "Male"))</f>
        <v>Female</v>
      </c>
      <c r="K1417" s="7">
        <f t="shared" si="67"/>
        <v>13</v>
      </c>
      <c r="L1417" s="2">
        <v>5521</v>
      </c>
      <c r="M1417" s="10" t="str">
        <f t="shared" si="69"/>
        <v>Grad</v>
      </c>
      <c r="N1417" s="10" t="str">
        <f t="shared" si="69"/>
        <v>UnderGrad</v>
      </c>
      <c r="O1417" t="str">
        <f t="shared" si="68"/>
        <v>Accept</v>
      </c>
    </row>
    <row r="1418" spans="1:15" x14ac:dyDescent="0.15">
      <c r="A1418" s="2">
        <v>1</v>
      </c>
      <c r="B1418" s="2">
        <v>1</v>
      </c>
      <c r="C1418" s="2">
        <v>1340</v>
      </c>
      <c r="D1418" s="2">
        <v>5024</v>
      </c>
      <c r="E1418" s="2">
        <v>1</v>
      </c>
      <c r="F1418" s="2">
        <v>2</v>
      </c>
      <c r="G1418">
        <v>0</v>
      </c>
      <c r="I1418" s="10" t="str">
        <f>IF(A1418=1,"Math", IF(A1418=2, "Med",IF(A1418=3,"Social",IF(A1418=4,"Art",IF(A1418=5,"Lang")))))</f>
        <v>Math</v>
      </c>
      <c r="J1418" s="11" t="str">
        <f>IF(B1418=1,"Female", IF(B1418=2, "Male"))</f>
        <v>Female</v>
      </c>
      <c r="K1418" s="7">
        <f t="shared" si="67"/>
        <v>13.4</v>
      </c>
      <c r="L1418" s="2">
        <v>5024</v>
      </c>
      <c r="M1418" s="10" t="str">
        <f t="shared" si="69"/>
        <v>Grad</v>
      </c>
      <c r="N1418" s="10" t="str">
        <f t="shared" si="69"/>
        <v>UnderGrad</v>
      </c>
      <c r="O1418" t="str">
        <f t="shared" si="68"/>
        <v>Fail</v>
      </c>
    </row>
    <row r="1419" spans="1:15" x14ac:dyDescent="0.15">
      <c r="A1419" s="2">
        <v>1</v>
      </c>
      <c r="B1419" s="2">
        <v>1</v>
      </c>
      <c r="C1419" s="2">
        <v>1352</v>
      </c>
      <c r="D1419" s="2">
        <v>3331</v>
      </c>
      <c r="E1419" s="2">
        <v>0</v>
      </c>
      <c r="F1419" s="2">
        <v>0</v>
      </c>
      <c r="G1419">
        <v>0</v>
      </c>
      <c r="I1419" s="10" t="str">
        <f>IF(A1419=1,"Math", IF(A1419=2, "Med",IF(A1419=3,"Social",IF(A1419=4,"Art",IF(A1419=5,"Lang")))))</f>
        <v>Math</v>
      </c>
      <c r="J1419" s="11" t="str">
        <f>IF(B1419=1,"Female", IF(B1419=2, "Male"))</f>
        <v>Female</v>
      </c>
      <c r="K1419" s="7">
        <f t="shared" si="67"/>
        <v>13.52</v>
      </c>
      <c r="L1419" s="2">
        <v>3331</v>
      </c>
      <c r="M1419" s="10" t="b">
        <f t="shared" si="69"/>
        <v>0</v>
      </c>
      <c r="N1419" s="10" t="b">
        <f t="shared" si="69"/>
        <v>0</v>
      </c>
      <c r="O1419" t="str">
        <f t="shared" si="68"/>
        <v>Fail</v>
      </c>
    </row>
    <row r="1420" spans="1:15" x14ac:dyDescent="0.15">
      <c r="A1420" s="2">
        <v>1</v>
      </c>
      <c r="B1420" s="2">
        <v>1</v>
      </c>
      <c r="C1420" s="2">
        <v>1353</v>
      </c>
      <c r="D1420" s="2">
        <v>4422</v>
      </c>
      <c r="E1420" s="2">
        <v>2</v>
      </c>
      <c r="F1420" s="2">
        <v>2</v>
      </c>
      <c r="G1420">
        <v>0</v>
      </c>
      <c r="I1420" s="10" t="str">
        <f>IF(A1420=1,"Math", IF(A1420=2, "Med",IF(A1420=3,"Social",IF(A1420=4,"Art",IF(A1420=5,"Lang")))))</f>
        <v>Math</v>
      </c>
      <c r="J1420" s="11" t="str">
        <f>IF(B1420=1,"Female", IF(B1420=2, "Male"))</f>
        <v>Female</v>
      </c>
      <c r="K1420" s="7">
        <f t="shared" si="67"/>
        <v>13.53</v>
      </c>
      <c r="L1420" s="2">
        <v>4422</v>
      </c>
      <c r="M1420" s="10" t="str">
        <f t="shared" si="69"/>
        <v>UnderGrad</v>
      </c>
      <c r="N1420" s="10" t="str">
        <f t="shared" si="69"/>
        <v>UnderGrad</v>
      </c>
      <c r="O1420" t="str">
        <f t="shared" si="68"/>
        <v>Fail</v>
      </c>
    </row>
    <row r="1421" spans="1:15" x14ac:dyDescent="0.15">
      <c r="A1421" s="2">
        <v>1</v>
      </c>
      <c r="B1421" s="2">
        <v>1</v>
      </c>
      <c r="C1421" s="2">
        <v>1372</v>
      </c>
      <c r="D1421" s="2">
        <v>4878</v>
      </c>
      <c r="E1421" s="2">
        <v>3</v>
      </c>
      <c r="F1421" s="2">
        <v>3</v>
      </c>
      <c r="G1421">
        <v>0</v>
      </c>
      <c r="I1421" s="10" t="str">
        <f>IF(A1421=1,"Math", IF(A1421=2, "Med",IF(A1421=3,"Social",IF(A1421=4,"Art",IF(A1421=5,"Lang")))))</f>
        <v>Math</v>
      </c>
      <c r="J1421" s="11" t="str">
        <f>IF(B1421=1,"Female", IF(B1421=2, "Male"))</f>
        <v>Female</v>
      </c>
      <c r="K1421" s="7">
        <f t="shared" si="67"/>
        <v>13.72</v>
      </c>
      <c r="L1421" s="2">
        <v>4878</v>
      </c>
      <c r="M1421" s="10" t="str">
        <f t="shared" si="69"/>
        <v>HSchool</v>
      </c>
      <c r="N1421" s="10" t="str">
        <f t="shared" si="69"/>
        <v>HSchool</v>
      </c>
      <c r="O1421" t="str">
        <f t="shared" si="68"/>
        <v>Fail</v>
      </c>
    </row>
    <row r="1422" spans="1:15" x14ac:dyDescent="0.15">
      <c r="A1422" s="2">
        <v>1</v>
      </c>
      <c r="B1422" s="2">
        <v>1</v>
      </c>
      <c r="C1422" s="2">
        <v>1384</v>
      </c>
      <c r="D1422" s="2">
        <v>4103</v>
      </c>
      <c r="E1422" s="2">
        <v>2</v>
      </c>
      <c r="F1422" s="2">
        <v>2</v>
      </c>
      <c r="G1422">
        <v>0</v>
      </c>
      <c r="I1422" s="10" t="str">
        <f>IF(A1422=1,"Math", IF(A1422=2, "Med",IF(A1422=3,"Social",IF(A1422=4,"Art",IF(A1422=5,"Lang")))))</f>
        <v>Math</v>
      </c>
      <c r="J1422" s="11" t="str">
        <f>IF(B1422=1,"Female", IF(B1422=2, "Male"))</f>
        <v>Female</v>
      </c>
      <c r="K1422" s="7">
        <f t="shared" si="67"/>
        <v>13.84</v>
      </c>
      <c r="L1422" s="2">
        <v>4103</v>
      </c>
      <c r="M1422" s="10" t="str">
        <f t="shared" si="69"/>
        <v>UnderGrad</v>
      </c>
      <c r="N1422" s="10" t="str">
        <f t="shared" si="69"/>
        <v>UnderGrad</v>
      </c>
      <c r="O1422" t="str">
        <f t="shared" si="68"/>
        <v>Fail</v>
      </c>
    </row>
    <row r="1423" spans="1:15" x14ac:dyDescent="0.15">
      <c r="A1423" s="2">
        <v>1</v>
      </c>
      <c r="B1423" s="2">
        <v>1</v>
      </c>
      <c r="C1423" s="2">
        <v>1400</v>
      </c>
      <c r="D1423" s="2">
        <v>5985</v>
      </c>
      <c r="E1423" s="2">
        <v>3</v>
      </c>
      <c r="F1423" s="2">
        <v>4</v>
      </c>
      <c r="G1423">
        <v>1</v>
      </c>
      <c r="I1423" s="10" t="str">
        <f>IF(A1423=1,"Math", IF(A1423=2, "Med",IF(A1423=3,"Social",IF(A1423=4,"Art",IF(A1423=5,"Lang")))))</f>
        <v>Math</v>
      </c>
      <c r="J1423" s="11" t="str">
        <f>IF(B1423=1,"Female", IF(B1423=2, "Male"))</f>
        <v>Female</v>
      </c>
      <c r="K1423" s="7">
        <f t="shared" si="67"/>
        <v>14</v>
      </c>
      <c r="L1423" s="2">
        <v>5985</v>
      </c>
      <c r="M1423" s="10" t="str">
        <f t="shared" si="69"/>
        <v>HSchool</v>
      </c>
      <c r="N1423" s="10" t="str">
        <f t="shared" si="69"/>
        <v>None</v>
      </c>
      <c r="O1423" t="str">
        <f t="shared" si="68"/>
        <v>Accept</v>
      </c>
    </row>
    <row r="1424" spans="1:15" x14ac:dyDescent="0.15">
      <c r="A1424" s="2">
        <v>1</v>
      </c>
      <c r="B1424" s="2">
        <v>1</v>
      </c>
      <c r="C1424" s="2">
        <v>1404</v>
      </c>
      <c r="D1424" s="2">
        <v>5100</v>
      </c>
      <c r="E1424" s="2">
        <v>2</v>
      </c>
      <c r="F1424" s="2">
        <v>2</v>
      </c>
      <c r="G1424">
        <v>1</v>
      </c>
      <c r="I1424" s="10" t="str">
        <f>IF(A1424=1,"Math", IF(A1424=2, "Med",IF(A1424=3,"Social",IF(A1424=4,"Art",IF(A1424=5,"Lang")))))</f>
        <v>Math</v>
      </c>
      <c r="J1424" s="11" t="str">
        <f>IF(B1424=1,"Female", IF(B1424=2, "Male"))</f>
        <v>Female</v>
      </c>
      <c r="K1424" s="7">
        <f t="shared" si="67"/>
        <v>14.04</v>
      </c>
      <c r="L1424" s="2">
        <v>5100</v>
      </c>
      <c r="M1424" s="10" t="str">
        <f t="shared" si="69"/>
        <v>UnderGrad</v>
      </c>
      <c r="N1424" s="10" t="str">
        <f t="shared" si="69"/>
        <v>UnderGrad</v>
      </c>
      <c r="O1424" t="str">
        <f t="shared" si="68"/>
        <v>Accept</v>
      </c>
    </row>
    <row r="1425" spans="1:15" x14ac:dyDescent="0.15">
      <c r="A1425" s="2">
        <v>1</v>
      </c>
      <c r="B1425" s="2">
        <v>1</v>
      </c>
      <c r="C1425" s="2">
        <v>1429</v>
      </c>
      <c r="D1425" s="2">
        <v>4033</v>
      </c>
      <c r="E1425" s="2">
        <v>2</v>
      </c>
      <c r="F1425" s="2">
        <v>2</v>
      </c>
      <c r="G1425">
        <v>0</v>
      </c>
      <c r="I1425" s="10" t="str">
        <f>IF(A1425=1,"Math", IF(A1425=2, "Med",IF(A1425=3,"Social",IF(A1425=4,"Art",IF(A1425=5,"Lang")))))</f>
        <v>Math</v>
      </c>
      <c r="J1425" s="11" t="str">
        <f>IF(B1425=1,"Female", IF(B1425=2, "Male"))</f>
        <v>Female</v>
      </c>
      <c r="K1425" s="7">
        <f t="shared" si="67"/>
        <v>14.29</v>
      </c>
      <c r="L1425" s="2">
        <v>4033</v>
      </c>
      <c r="M1425" s="10" t="str">
        <f t="shared" si="69"/>
        <v>UnderGrad</v>
      </c>
      <c r="N1425" s="10" t="str">
        <f t="shared" si="69"/>
        <v>UnderGrad</v>
      </c>
      <c r="O1425" t="str">
        <f t="shared" si="68"/>
        <v>Fail</v>
      </c>
    </row>
    <row r="1426" spans="1:15" x14ac:dyDescent="0.15">
      <c r="A1426" s="2">
        <v>1</v>
      </c>
      <c r="B1426" s="2">
        <v>1</v>
      </c>
      <c r="C1426" s="2">
        <v>1432</v>
      </c>
      <c r="D1426" s="2">
        <v>4834</v>
      </c>
      <c r="E1426" s="2">
        <v>2</v>
      </c>
      <c r="F1426" s="2">
        <v>3</v>
      </c>
      <c r="G1426">
        <v>0</v>
      </c>
      <c r="I1426" s="10" t="str">
        <f>IF(A1426=1,"Math", IF(A1426=2, "Med",IF(A1426=3,"Social",IF(A1426=4,"Art",IF(A1426=5,"Lang")))))</f>
        <v>Math</v>
      </c>
      <c r="J1426" s="11" t="str">
        <f>IF(B1426=1,"Female", IF(B1426=2, "Male"))</f>
        <v>Female</v>
      </c>
      <c r="K1426" s="7">
        <f t="shared" si="67"/>
        <v>14.32</v>
      </c>
      <c r="L1426" s="2">
        <v>4834</v>
      </c>
      <c r="M1426" s="10" t="str">
        <f t="shared" si="69"/>
        <v>UnderGrad</v>
      </c>
      <c r="N1426" s="10" t="str">
        <f t="shared" si="69"/>
        <v>HSchool</v>
      </c>
      <c r="O1426" t="str">
        <f t="shared" si="68"/>
        <v>Fail</v>
      </c>
    </row>
    <row r="1427" spans="1:15" x14ac:dyDescent="0.15">
      <c r="A1427" s="2">
        <v>1</v>
      </c>
      <c r="B1427" s="2">
        <v>1</v>
      </c>
      <c r="C1427" s="2">
        <v>1464</v>
      </c>
      <c r="D1427" s="2">
        <v>5991</v>
      </c>
      <c r="E1427" s="2">
        <v>2</v>
      </c>
      <c r="F1427" s="2">
        <v>2</v>
      </c>
      <c r="G1427">
        <v>1</v>
      </c>
      <c r="I1427" s="10" t="str">
        <f>IF(A1427=1,"Math", IF(A1427=2, "Med",IF(A1427=3,"Social",IF(A1427=4,"Art",IF(A1427=5,"Lang")))))</f>
        <v>Math</v>
      </c>
      <c r="J1427" s="11" t="str">
        <f>IF(B1427=1,"Female", IF(B1427=2, "Male"))</f>
        <v>Female</v>
      </c>
      <c r="K1427" s="7">
        <f t="shared" si="67"/>
        <v>14.64</v>
      </c>
      <c r="L1427" s="2">
        <v>5991</v>
      </c>
      <c r="M1427" s="10" t="str">
        <f t="shared" si="69"/>
        <v>UnderGrad</v>
      </c>
      <c r="N1427" s="10" t="str">
        <f t="shared" si="69"/>
        <v>UnderGrad</v>
      </c>
      <c r="O1427" t="str">
        <f t="shared" si="68"/>
        <v>Accept</v>
      </c>
    </row>
    <row r="1428" spans="1:15" x14ac:dyDescent="0.15">
      <c r="A1428" s="2">
        <v>1</v>
      </c>
      <c r="B1428" s="2">
        <v>1</v>
      </c>
      <c r="C1428" s="2">
        <v>1469</v>
      </c>
      <c r="D1428" s="2">
        <v>5574</v>
      </c>
      <c r="E1428" s="2">
        <v>2</v>
      </c>
      <c r="F1428" s="2">
        <v>2</v>
      </c>
      <c r="G1428">
        <v>1</v>
      </c>
      <c r="I1428" s="10" t="str">
        <f>IF(A1428=1,"Math", IF(A1428=2, "Med",IF(A1428=3,"Social",IF(A1428=4,"Art",IF(A1428=5,"Lang")))))</f>
        <v>Math</v>
      </c>
      <c r="J1428" s="11" t="str">
        <f>IF(B1428=1,"Female", IF(B1428=2, "Male"))</f>
        <v>Female</v>
      </c>
      <c r="K1428" s="7">
        <f t="shared" si="67"/>
        <v>14.69</v>
      </c>
      <c r="L1428" s="2">
        <v>5574</v>
      </c>
      <c r="M1428" s="10" t="str">
        <f t="shared" si="69"/>
        <v>UnderGrad</v>
      </c>
      <c r="N1428" s="10" t="str">
        <f t="shared" si="69"/>
        <v>UnderGrad</v>
      </c>
      <c r="O1428" t="str">
        <f t="shared" si="68"/>
        <v>Accept</v>
      </c>
    </row>
    <row r="1429" spans="1:15" x14ac:dyDescent="0.15">
      <c r="A1429" s="2">
        <v>1</v>
      </c>
      <c r="B1429" s="2">
        <v>1</v>
      </c>
      <c r="C1429" s="2">
        <v>1476</v>
      </c>
      <c r="D1429" s="2">
        <v>5445</v>
      </c>
      <c r="E1429" s="2">
        <v>1</v>
      </c>
      <c r="F1429" s="2">
        <v>2</v>
      </c>
      <c r="G1429">
        <v>1</v>
      </c>
      <c r="I1429" s="10" t="str">
        <f>IF(A1429=1,"Math", IF(A1429=2, "Med",IF(A1429=3,"Social",IF(A1429=4,"Art",IF(A1429=5,"Lang")))))</f>
        <v>Math</v>
      </c>
      <c r="J1429" s="11" t="str">
        <f>IF(B1429=1,"Female", IF(B1429=2, "Male"))</f>
        <v>Female</v>
      </c>
      <c r="K1429" s="7">
        <f t="shared" si="67"/>
        <v>14.76</v>
      </c>
      <c r="L1429" s="2">
        <v>5445</v>
      </c>
      <c r="M1429" s="10" t="str">
        <f t="shared" si="69"/>
        <v>Grad</v>
      </c>
      <c r="N1429" s="10" t="str">
        <f t="shared" si="69"/>
        <v>UnderGrad</v>
      </c>
      <c r="O1429" t="str">
        <f t="shared" si="68"/>
        <v>Accept</v>
      </c>
    </row>
    <row r="1430" spans="1:15" x14ac:dyDescent="0.15">
      <c r="A1430" s="2">
        <v>1</v>
      </c>
      <c r="B1430" s="2">
        <v>1</v>
      </c>
      <c r="C1430" s="2">
        <v>1480</v>
      </c>
      <c r="D1430" s="2">
        <v>4989</v>
      </c>
      <c r="E1430" s="2">
        <v>1</v>
      </c>
      <c r="F1430" s="2">
        <v>2</v>
      </c>
      <c r="G1430">
        <v>1</v>
      </c>
      <c r="I1430" s="10" t="str">
        <f>IF(A1430=1,"Math", IF(A1430=2, "Med",IF(A1430=3,"Social",IF(A1430=4,"Art",IF(A1430=5,"Lang")))))</f>
        <v>Math</v>
      </c>
      <c r="J1430" s="11" t="str">
        <f>IF(B1430=1,"Female", IF(B1430=2, "Male"))</f>
        <v>Female</v>
      </c>
      <c r="K1430" s="7">
        <f t="shared" si="67"/>
        <v>14.8</v>
      </c>
      <c r="L1430" s="2">
        <v>4989</v>
      </c>
      <c r="M1430" s="10" t="str">
        <f t="shared" si="69"/>
        <v>Grad</v>
      </c>
      <c r="N1430" s="10" t="str">
        <f t="shared" si="69"/>
        <v>UnderGrad</v>
      </c>
      <c r="O1430" t="str">
        <f t="shared" si="68"/>
        <v>Accept</v>
      </c>
    </row>
    <row r="1431" spans="1:15" x14ac:dyDescent="0.15">
      <c r="A1431" s="2">
        <v>1</v>
      </c>
      <c r="B1431" s="2">
        <v>1</v>
      </c>
      <c r="C1431" s="2">
        <v>973</v>
      </c>
      <c r="D1431" s="2">
        <v>3067</v>
      </c>
      <c r="E1431" s="2">
        <v>3</v>
      </c>
      <c r="F1431" s="2">
        <v>3</v>
      </c>
      <c r="G1431">
        <v>0</v>
      </c>
      <c r="I1431" s="10" t="str">
        <f>IF(A1431=1,"Math", IF(A1431=2, "Med",IF(A1431=3,"Social",IF(A1431=4,"Art",IF(A1431=5,"Lang")))))</f>
        <v>Math</v>
      </c>
      <c r="J1431" s="11" t="str">
        <f>IF(B1431=1,"Female", IF(B1431=2, "Male"))</f>
        <v>Female</v>
      </c>
      <c r="K1431" s="7">
        <f t="shared" si="67"/>
        <v>9.73</v>
      </c>
      <c r="L1431" s="2">
        <v>3067</v>
      </c>
      <c r="M1431" s="10" t="str">
        <f t="shared" si="69"/>
        <v>HSchool</v>
      </c>
      <c r="N1431" s="10" t="str">
        <f t="shared" si="69"/>
        <v>HSchool</v>
      </c>
      <c r="O1431" t="str">
        <f t="shared" si="68"/>
        <v>Fail</v>
      </c>
    </row>
    <row r="1432" spans="1:15" x14ac:dyDescent="0.15">
      <c r="A1432" s="2">
        <v>1</v>
      </c>
      <c r="B1432" s="2">
        <v>1</v>
      </c>
      <c r="C1432" s="2">
        <v>1548</v>
      </c>
      <c r="D1432" s="2">
        <v>3299</v>
      </c>
      <c r="E1432" s="2">
        <v>2</v>
      </c>
      <c r="F1432" s="2">
        <v>3</v>
      </c>
      <c r="G1432">
        <v>0</v>
      </c>
      <c r="I1432" s="10" t="str">
        <f>IF(A1432=1,"Math", IF(A1432=2, "Med",IF(A1432=3,"Social",IF(A1432=4,"Art",IF(A1432=5,"Lang")))))</f>
        <v>Math</v>
      </c>
      <c r="J1432" s="11" t="str">
        <f>IF(B1432=1,"Female", IF(B1432=2, "Male"))</f>
        <v>Female</v>
      </c>
      <c r="K1432" s="7">
        <f t="shared" si="67"/>
        <v>15.48</v>
      </c>
      <c r="L1432" s="2">
        <v>3299</v>
      </c>
      <c r="M1432" s="10" t="str">
        <f t="shared" si="69"/>
        <v>UnderGrad</v>
      </c>
      <c r="N1432" s="10" t="str">
        <f t="shared" si="69"/>
        <v>HSchool</v>
      </c>
      <c r="O1432" t="str">
        <f t="shared" si="68"/>
        <v>Fail</v>
      </c>
    </row>
    <row r="1433" spans="1:15" x14ac:dyDescent="0.15">
      <c r="A1433" s="2">
        <v>1</v>
      </c>
      <c r="B1433" s="2">
        <v>1</v>
      </c>
      <c r="C1433" s="2">
        <v>1573</v>
      </c>
      <c r="D1433" s="2">
        <v>5020</v>
      </c>
      <c r="E1433" s="2">
        <v>2</v>
      </c>
      <c r="F1433" s="2">
        <v>2</v>
      </c>
      <c r="G1433">
        <v>1</v>
      </c>
      <c r="I1433" s="10" t="str">
        <f>IF(A1433=1,"Math", IF(A1433=2, "Med",IF(A1433=3,"Social",IF(A1433=4,"Art",IF(A1433=5,"Lang")))))</f>
        <v>Math</v>
      </c>
      <c r="J1433" s="11" t="str">
        <f>IF(B1433=1,"Female", IF(B1433=2, "Male"))</f>
        <v>Female</v>
      </c>
      <c r="K1433" s="7">
        <f t="shared" si="67"/>
        <v>15.73</v>
      </c>
      <c r="L1433" s="2">
        <v>5020</v>
      </c>
      <c r="M1433" s="10" t="str">
        <f t="shared" si="69"/>
        <v>UnderGrad</v>
      </c>
      <c r="N1433" s="10" t="str">
        <f t="shared" si="69"/>
        <v>UnderGrad</v>
      </c>
      <c r="O1433" t="str">
        <f t="shared" si="68"/>
        <v>Accept</v>
      </c>
    </row>
    <row r="1434" spans="1:15" x14ac:dyDescent="0.15">
      <c r="A1434" s="2">
        <v>1</v>
      </c>
      <c r="B1434" s="2">
        <v>1</v>
      </c>
      <c r="C1434" s="2">
        <v>1579</v>
      </c>
      <c r="D1434" s="2">
        <v>4632</v>
      </c>
      <c r="E1434" s="2">
        <v>1</v>
      </c>
      <c r="F1434" s="2">
        <v>3</v>
      </c>
      <c r="G1434">
        <v>1</v>
      </c>
      <c r="I1434" s="10" t="str">
        <f>IF(A1434=1,"Math", IF(A1434=2, "Med",IF(A1434=3,"Social",IF(A1434=4,"Art",IF(A1434=5,"Lang")))))</f>
        <v>Math</v>
      </c>
      <c r="J1434" s="11" t="str">
        <f>IF(B1434=1,"Female", IF(B1434=2, "Male"))</f>
        <v>Female</v>
      </c>
      <c r="K1434" s="7">
        <f t="shared" si="67"/>
        <v>15.79</v>
      </c>
      <c r="L1434" s="2">
        <v>4632</v>
      </c>
      <c r="M1434" s="10" t="str">
        <f t="shared" si="69"/>
        <v>Grad</v>
      </c>
      <c r="N1434" s="10" t="str">
        <f t="shared" si="69"/>
        <v>HSchool</v>
      </c>
      <c r="O1434" t="str">
        <f t="shared" si="68"/>
        <v>Accept</v>
      </c>
    </row>
    <row r="1435" spans="1:15" x14ac:dyDescent="0.15">
      <c r="A1435" s="2">
        <v>1</v>
      </c>
      <c r="B1435" s="2">
        <v>1</v>
      </c>
      <c r="C1435" s="2">
        <v>1584</v>
      </c>
      <c r="D1435" s="2">
        <v>3884</v>
      </c>
      <c r="E1435" s="2">
        <v>3</v>
      </c>
      <c r="F1435" s="2">
        <v>4</v>
      </c>
      <c r="G1435">
        <v>0</v>
      </c>
      <c r="I1435" s="10" t="str">
        <f>IF(A1435=1,"Math", IF(A1435=2, "Med",IF(A1435=3,"Social",IF(A1435=4,"Art",IF(A1435=5,"Lang")))))</f>
        <v>Math</v>
      </c>
      <c r="J1435" s="11" t="str">
        <f>IF(B1435=1,"Female", IF(B1435=2, "Male"))</f>
        <v>Female</v>
      </c>
      <c r="K1435" s="7">
        <f t="shared" si="67"/>
        <v>15.84</v>
      </c>
      <c r="L1435" s="2">
        <v>3884</v>
      </c>
      <c r="M1435" s="10" t="str">
        <f t="shared" si="69"/>
        <v>HSchool</v>
      </c>
      <c r="N1435" s="10" t="str">
        <f t="shared" si="69"/>
        <v>None</v>
      </c>
      <c r="O1435" t="str">
        <f t="shared" si="68"/>
        <v>Fail</v>
      </c>
    </row>
    <row r="1436" spans="1:15" x14ac:dyDescent="0.15">
      <c r="A1436" s="2">
        <v>1</v>
      </c>
      <c r="B1436" s="2">
        <v>1</v>
      </c>
      <c r="C1436" s="2">
        <v>0</v>
      </c>
      <c r="D1436" s="2">
        <v>3938</v>
      </c>
      <c r="E1436" s="2">
        <v>2</v>
      </c>
      <c r="F1436" s="2">
        <v>2</v>
      </c>
      <c r="G1436">
        <v>0</v>
      </c>
      <c r="I1436" s="10" t="str">
        <f>IF(A1436=1,"Math", IF(A1436=2, "Med",IF(A1436=3,"Social",IF(A1436=4,"Art",IF(A1436=5,"Lang")))))</f>
        <v>Math</v>
      </c>
      <c r="J1436" s="11" t="str">
        <f>IF(B1436=1,"Female", IF(B1436=2, "Male"))</f>
        <v>Female</v>
      </c>
      <c r="K1436" s="7">
        <f t="shared" si="67"/>
        <v>0</v>
      </c>
      <c r="L1436" s="2">
        <v>3938</v>
      </c>
      <c r="M1436" s="10" t="str">
        <f t="shared" si="69"/>
        <v>UnderGrad</v>
      </c>
      <c r="N1436" s="10" t="str">
        <f t="shared" si="69"/>
        <v>UnderGrad</v>
      </c>
      <c r="O1436" t="str">
        <f t="shared" si="68"/>
        <v>Fail</v>
      </c>
    </row>
    <row r="1437" spans="1:15" x14ac:dyDescent="0.15">
      <c r="A1437" s="2">
        <v>1</v>
      </c>
      <c r="B1437" s="2">
        <v>1</v>
      </c>
      <c r="C1437" s="2">
        <v>0</v>
      </c>
      <c r="D1437" s="2">
        <v>4363</v>
      </c>
      <c r="E1437" s="2">
        <v>3</v>
      </c>
      <c r="F1437" s="2">
        <v>3</v>
      </c>
      <c r="G1437">
        <v>0</v>
      </c>
      <c r="I1437" s="10" t="str">
        <f>IF(A1437=1,"Math", IF(A1437=2, "Med",IF(A1437=3,"Social",IF(A1437=4,"Art",IF(A1437=5,"Lang")))))</f>
        <v>Math</v>
      </c>
      <c r="J1437" s="11" t="str">
        <f>IF(B1437=1,"Female", IF(B1437=2, "Male"))</f>
        <v>Female</v>
      </c>
      <c r="K1437" s="7">
        <f t="shared" si="67"/>
        <v>0</v>
      </c>
      <c r="L1437" s="2">
        <v>4363</v>
      </c>
      <c r="M1437" s="10" t="str">
        <f t="shared" si="69"/>
        <v>HSchool</v>
      </c>
      <c r="N1437" s="10" t="str">
        <f t="shared" si="69"/>
        <v>HSchool</v>
      </c>
      <c r="O1437" t="str">
        <f t="shared" si="68"/>
        <v>Fail</v>
      </c>
    </row>
    <row r="1438" spans="1:15" x14ac:dyDescent="0.15">
      <c r="A1438" s="2">
        <v>1</v>
      </c>
      <c r="B1438" s="2">
        <v>1</v>
      </c>
      <c r="C1438" s="2">
        <v>1609</v>
      </c>
      <c r="D1438" s="2">
        <v>7662</v>
      </c>
      <c r="E1438" s="2">
        <v>1</v>
      </c>
      <c r="F1438" s="2">
        <v>2</v>
      </c>
      <c r="G1438">
        <v>1</v>
      </c>
      <c r="I1438" s="10" t="str">
        <f>IF(A1438=1,"Math", IF(A1438=2, "Med",IF(A1438=3,"Social",IF(A1438=4,"Art",IF(A1438=5,"Lang")))))</f>
        <v>Math</v>
      </c>
      <c r="J1438" s="11" t="str">
        <f>IF(B1438=1,"Female", IF(B1438=2, "Male"))</f>
        <v>Female</v>
      </c>
      <c r="K1438" s="7">
        <f t="shared" si="67"/>
        <v>16.09</v>
      </c>
      <c r="L1438" s="2">
        <v>7662</v>
      </c>
      <c r="M1438" s="10" t="str">
        <f t="shared" si="69"/>
        <v>Grad</v>
      </c>
      <c r="N1438" s="10" t="str">
        <f t="shared" si="69"/>
        <v>UnderGrad</v>
      </c>
      <c r="O1438" t="str">
        <f t="shared" si="68"/>
        <v>Accept</v>
      </c>
    </row>
    <row r="1439" spans="1:15" x14ac:dyDescent="0.15">
      <c r="A1439" s="2">
        <v>1</v>
      </c>
      <c r="B1439" s="2">
        <v>1</v>
      </c>
      <c r="C1439" s="2">
        <v>1618</v>
      </c>
      <c r="D1439" s="2">
        <v>6927</v>
      </c>
      <c r="E1439" s="2">
        <v>1</v>
      </c>
      <c r="F1439" s="2">
        <v>1</v>
      </c>
      <c r="G1439">
        <v>1</v>
      </c>
      <c r="I1439" s="10" t="str">
        <f>IF(A1439=1,"Math", IF(A1439=2, "Med",IF(A1439=3,"Social",IF(A1439=4,"Art",IF(A1439=5,"Lang")))))</f>
        <v>Math</v>
      </c>
      <c r="J1439" s="11" t="str">
        <f>IF(B1439=1,"Female", IF(B1439=2, "Male"))</f>
        <v>Female</v>
      </c>
      <c r="K1439" s="7">
        <f t="shared" si="67"/>
        <v>16.18</v>
      </c>
      <c r="L1439" s="2">
        <v>6927</v>
      </c>
      <c r="M1439" s="10" t="str">
        <f t="shared" si="69"/>
        <v>Grad</v>
      </c>
      <c r="N1439" s="10" t="str">
        <f t="shared" si="69"/>
        <v>Grad</v>
      </c>
      <c r="O1439" t="str">
        <f t="shared" si="68"/>
        <v>Accept</v>
      </c>
    </row>
    <row r="1440" spans="1:15" x14ac:dyDescent="0.15">
      <c r="A1440" s="2">
        <v>1</v>
      </c>
      <c r="B1440" s="2">
        <v>1</v>
      </c>
      <c r="C1440" s="2">
        <v>1649</v>
      </c>
      <c r="D1440" s="2">
        <v>3619</v>
      </c>
      <c r="E1440" s="2">
        <v>3</v>
      </c>
      <c r="F1440" s="2">
        <v>4</v>
      </c>
      <c r="G1440">
        <v>0</v>
      </c>
      <c r="I1440" s="10" t="str">
        <f>IF(A1440=1,"Math", IF(A1440=2, "Med",IF(A1440=3,"Social",IF(A1440=4,"Art",IF(A1440=5,"Lang")))))</f>
        <v>Math</v>
      </c>
      <c r="J1440" s="11" t="str">
        <f>IF(B1440=1,"Female", IF(B1440=2, "Male"))</f>
        <v>Female</v>
      </c>
      <c r="K1440" s="7">
        <f t="shared" si="67"/>
        <v>16.489999999999998</v>
      </c>
      <c r="L1440" s="2">
        <v>3619</v>
      </c>
      <c r="M1440" s="10" t="str">
        <f t="shared" si="69"/>
        <v>HSchool</v>
      </c>
      <c r="N1440" s="10" t="str">
        <f t="shared" si="69"/>
        <v>None</v>
      </c>
      <c r="O1440" t="str">
        <f t="shared" si="68"/>
        <v>Fail</v>
      </c>
    </row>
    <row r="1441" spans="1:15" x14ac:dyDescent="0.15">
      <c r="A1441" s="2">
        <v>1</v>
      </c>
      <c r="B1441" s="2">
        <v>1</v>
      </c>
      <c r="C1441" s="2">
        <v>1654</v>
      </c>
      <c r="D1441" s="2">
        <v>7184</v>
      </c>
      <c r="E1441" s="2">
        <v>3</v>
      </c>
      <c r="F1441" s="2">
        <v>2</v>
      </c>
      <c r="G1441">
        <v>1</v>
      </c>
      <c r="I1441" s="10" t="str">
        <f>IF(A1441=1,"Math", IF(A1441=2, "Med",IF(A1441=3,"Social",IF(A1441=4,"Art",IF(A1441=5,"Lang")))))</f>
        <v>Math</v>
      </c>
      <c r="J1441" s="11" t="str">
        <f>IF(B1441=1,"Female", IF(B1441=2, "Male"))</f>
        <v>Female</v>
      </c>
      <c r="K1441" s="7">
        <f t="shared" si="67"/>
        <v>16.54</v>
      </c>
      <c r="L1441" s="2">
        <v>7184</v>
      </c>
      <c r="M1441" s="10" t="str">
        <f t="shared" si="69"/>
        <v>HSchool</v>
      </c>
      <c r="N1441" s="10" t="str">
        <f t="shared" si="69"/>
        <v>UnderGrad</v>
      </c>
      <c r="O1441" t="str">
        <f t="shared" si="68"/>
        <v>Accept</v>
      </c>
    </row>
    <row r="1442" spans="1:15" x14ac:dyDescent="0.15">
      <c r="A1442" s="2">
        <v>1</v>
      </c>
      <c r="B1442" s="2">
        <v>1</v>
      </c>
      <c r="C1442" s="2">
        <v>1654</v>
      </c>
      <c r="D1442" s="2">
        <v>6162</v>
      </c>
      <c r="E1442" s="2">
        <v>2</v>
      </c>
      <c r="F1442" s="2">
        <v>2</v>
      </c>
      <c r="G1442">
        <v>0</v>
      </c>
      <c r="I1442" s="10" t="str">
        <f>IF(A1442=1,"Math", IF(A1442=2, "Med",IF(A1442=3,"Social",IF(A1442=4,"Art",IF(A1442=5,"Lang")))))</f>
        <v>Math</v>
      </c>
      <c r="J1442" s="11" t="str">
        <f>IF(B1442=1,"Female", IF(B1442=2, "Male"))</f>
        <v>Female</v>
      </c>
      <c r="K1442" s="7">
        <f t="shared" si="67"/>
        <v>16.54</v>
      </c>
      <c r="L1442" s="2">
        <v>6162</v>
      </c>
      <c r="M1442" s="10" t="str">
        <f t="shared" si="69"/>
        <v>UnderGrad</v>
      </c>
      <c r="N1442" s="10" t="str">
        <f t="shared" si="69"/>
        <v>UnderGrad</v>
      </c>
      <c r="O1442" t="str">
        <f t="shared" si="68"/>
        <v>Fail</v>
      </c>
    </row>
    <row r="1443" spans="1:15" x14ac:dyDescent="0.15">
      <c r="A1443" s="2">
        <v>1</v>
      </c>
      <c r="B1443" s="2">
        <v>1</v>
      </c>
      <c r="C1443" s="2">
        <v>1656</v>
      </c>
      <c r="D1443" s="2">
        <v>5131</v>
      </c>
      <c r="E1443" s="2">
        <v>1</v>
      </c>
      <c r="F1443" s="2">
        <v>2</v>
      </c>
      <c r="G1443">
        <v>1</v>
      </c>
      <c r="I1443" s="10" t="str">
        <f>IF(A1443=1,"Math", IF(A1443=2, "Med",IF(A1443=3,"Social",IF(A1443=4,"Art",IF(A1443=5,"Lang")))))</f>
        <v>Math</v>
      </c>
      <c r="J1443" s="11" t="str">
        <f>IF(B1443=1,"Female", IF(B1443=2, "Male"))</f>
        <v>Female</v>
      </c>
      <c r="K1443" s="7">
        <f t="shared" si="67"/>
        <v>16.559999999999999</v>
      </c>
      <c r="L1443" s="2">
        <v>5131</v>
      </c>
      <c r="M1443" s="10" t="str">
        <f t="shared" si="69"/>
        <v>Grad</v>
      </c>
      <c r="N1443" s="10" t="str">
        <f t="shared" si="69"/>
        <v>UnderGrad</v>
      </c>
      <c r="O1443" t="str">
        <f t="shared" si="68"/>
        <v>Accept</v>
      </c>
    </row>
    <row r="1444" spans="1:15" x14ac:dyDescent="0.15">
      <c r="A1444" s="2">
        <v>1</v>
      </c>
      <c r="B1444" s="2">
        <v>1</v>
      </c>
      <c r="C1444" s="2">
        <v>1667</v>
      </c>
      <c r="D1444" s="2">
        <v>4169</v>
      </c>
      <c r="E1444" s="2">
        <v>2</v>
      </c>
      <c r="F1444" s="2">
        <v>2</v>
      </c>
      <c r="G1444">
        <v>0</v>
      </c>
      <c r="I1444" s="10" t="str">
        <f>IF(A1444=1,"Math", IF(A1444=2, "Med",IF(A1444=3,"Social",IF(A1444=4,"Art",IF(A1444=5,"Lang")))))</f>
        <v>Math</v>
      </c>
      <c r="J1444" s="11" t="str">
        <f>IF(B1444=1,"Female", IF(B1444=2, "Male"))</f>
        <v>Female</v>
      </c>
      <c r="K1444" s="7">
        <f t="shared" si="67"/>
        <v>16.670000000000002</v>
      </c>
      <c r="L1444" s="2">
        <v>4169</v>
      </c>
      <c r="M1444" s="10" t="str">
        <f t="shared" si="69"/>
        <v>UnderGrad</v>
      </c>
      <c r="N1444" s="10" t="str">
        <f t="shared" si="69"/>
        <v>UnderGrad</v>
      </c>
      <c r="O1444" t="str">
        <f t="shared" si="68"/>
        <v>Fail</v>
      </c>
    </row>
    <row r="1445" spans="1:15" x14ac:dyDescent="0.15">
      <c r="A1445" s="2">
        <v>1</v>
      </c>
      <c r="B1445" s="2">
        <v>1</v>
      </c>
      <c r="C1445" s="2">
        <v>1668</v>
      </c>
      <c r="D1445" s="2">
        <v>4826</v>
      </c>
      <c r="E1445" s="2">
        <v>1</v>
      </c>
      <c r="F1445" s="2">
        <v>1</v>
      </c>
      <c r="G1445">
        <v>1</v>
      </c>
      <c r="I1445" s="10" t="str">
        <f>IF(A1445=1,"Math", IF(A1445=2, "Med",IF(A1445=3,"Social",IF(A1445=4,"Art",IF(A1445=5,"Lang")))))</f>
        <v>Math</v>
      </c>
      <c r="J1445" s="11" t="str">
        <f>IF(B1445=1,"Female", IF(B1445=2, "Male"))</f>
        <v>Female</v>
      </c>
      <c r="K1445" s="7">
        <f t="shared" si="67"/>
        <v>16.68</v>
      </c>
      <c r="L1445" s="2">
        <v>4826</v>
      </c>
      <c r="M1445" s="10" t="str">
        <f t="shared" si="69"/>
        <v>Grad</v>
      </c>
      <c r="N1445" s="10" t="str">
        <f t="shared" si="69"/>
        <v>Grad</v>
      </c>
      <c r="O1445" t="str">
        <f t="shared" si="68"/>
        <v>Accept</v>
      </c>
    </row>
    <row r="1446" spans="1:15" x14ac:dyDescent="0.15">
      <c r="A1446" s="2">
        <v>1</v>
      </c>
      <c r="B1446" s="2">
        <v>1</v>
      </c>
      <c r="C1446" s="2">
        <v>0</v>
      </c>
      <c r="D1446" s="2">
        <v>5134</v>
      </c>
      <c r="E1446" s="2">
        <v>2</v>
      </c>
      <c r="F1446" s="2">
        <v>2</v>
      </c>
      <c r="G1446">
        <v>1</v>
      </c>
      <c r="I1446" s="10" t="str">
        <f>IF(A1446=1,"Math", IF(A1446=2, "Med",IF(A1446=3,"Social",IF(A1446=4,"Art",IF(A1446=5,"Lang")))))</f>
        <v>Math</v>
      </c>
      <c r="J1446" s="11" t="str">
        <f>IF(B1446=1,"Female", IF(B1446=2, "Male"))</f>
        <v>Female</v>
      </c>
      <c r="K1446" s="7">
        <f t="shared" si="67"/>
        <v>0</v>
      </c>
      <c r="L1446" s="2">
        <v>5134</v>
      </c>
      <c r="M1446" s="10" t="str">
        <f t="shared" si="69"/>
        <v>UnderGrad</v>
      </c>
      <c r="N1446" s="10" t="str">
        <f t="shared" si="69"/>
        <v>UnderGrad</v>
      </c>
      <c r="O1446" t="str">
        <f t="shared" si="68"/>
        <v>Accept</v>
      </c>
    </row>
    <row r="1447" spans="1:15" x14ac:dyDescent="0.15">
      <c r="A1447" s="2">
        <v>1</v>
      </c>
      <c r="B1447" s="2">
        <v>1</v>
      </c>
      <c r="C1447" s="2">
        <v>1686</v>
      </c>
      <c r="D1447" s="2">
        <v>4750</v>
      </c>
      <c r="E1447" s="2">
        <v>4</v>
      </c>
      <c r="F1447" s="2">
        <v>0</v>
      </c>
      <c r="G1447">
        <v>0</v>
      </c>
      <c r="I1447" s="10" t="str">
        <f>IF(A1447=1,"Math", IF(A1447=2, "Med",IF(A1447=3,"Social",IF(A1447=4,"Art",IF(A1447=5,"Lang")))))</f>
        <v>Math</v>
      </c>
      <c r="J1447" s="11" t="str">
        <f>IF(B1447=1,"Female", IF(B1447=2, "Male"))</f>
        <v>Female</v>
      </c>
      <c r="K1447" s="7">
        <f t="shared" si="67"/>
        <v>16.86</v>
      </c>
      <c r="L1447" s="2">
        <v>4750</v>
      </c>
      <c r="M1447" s="10" t="str">
        <f t="shared" si="69"/>
        <v>None</v>
      </c>
      <c r="N1447" s="10" t="b">
        <f t="shared" si="69"/>
        <v>0</v>
      </c>
      <c r="O1447" t="str">
        <f t="shared" si="68"/>
        <v>Fail</v>
      </c>
    </row>
    <row r="1448" spans="1:15" x14ac:dyDescent="0.15">
      <c r="A1448" s="2">
        <v>1</v>
      </c>
      <c r="B1448" s="2">
        <v>1</v>
      </c>
      <c r="C1448" s="2">
        <v>1696</v>
      </c>
      <c r="D1448" s="2">
        <v>6733</v>
      </c>
      <c r="E1448" s="2">
        <v>1</v>
      </c>
      <c r="F1448" s="2">
        <v>1</v>
      </c>
      <c r="G1448">
        <v>0</v>
      </c>
      <c r="I1448" s="10" t="str">
        <f>IF(A1448=1,"Math", IF(A1448=2, "Med",IF(A1448=3,"Social",IF(A1448=4,"Art",IF(A1448=5,"Lang")))))</f>
        <v>Math</v>
      </c>
      <c r="J1448" s="11" t="str">
        <f>IF(B1448=1,"Female", IF(B1448=2, "Male"))</f>
        <v>Female</v>
      </c>
      <c r="K1448" s="7">
        <f t="shared" si="67"/>
        <v>16.96</v>
      </c>
      <c r="L1448" s="2">
        <v>6733</v>
      </c>
      <c r="M1448" s="10" t="str">
        <f t="shared" si="69"/>
        <v>Grad</v>
      </c>
      <c r="N1448" s="10" t="str">
        <f t="shared" si="69"/>
        <v>Grad</v>
      </c>
      <c r="O1448" t="str">
        <f t="shared" si="68"/>
        <v>Fail</v>
      </c>
    </row>
    <row r="1449" spans="1:15" x14ac:dyDescent="0.15">
      <c r="A1449" s="2">
        <v>1</v>
      </c>
      <c r="B1449" s="2">
        <v>1</v>
      </c>
      <c r="C1449" s="2">
        <v>1735</v>
      </c>
      <c r="D1449" s="2">
        <v>5060</v>
      </c>
      <c r="E1449" s="2">
        <v>3</v>
      </c>
      <c r="F1449" s="2">
        <v>3</v>
      </c>
      <c r="G1449">
        <v>1</v>
      </c>
      <c r="I1449" s="10" t="str">
        <f>IF(A1449=1,"Math", IF(A1449=2, "Med",IF(A1449=3,"Social",IF(A1449=4,"Art",IF(A1449=5,"Lang")))))</f>
        <v>Math</v>
      </c>
      <c r="J1449" s="11" t="str">
        <f>IF(B1449=1,"Female", IF(B1449=2, "Male"))</f>
        <v>Female</v>
      </c>
      <c r="K1449" s="7">
        <f t="shared" si="67"/>
        <v>17.350000000000001</v>
      </c>
      <c r="L1449" s="2">
        <v>5060</v>
      </c>
      <c r="M1449" s="10" t="str">
        <f t="shared" si="69"/>
        <v>HSchool</v>
      </c>
      <c r="N1449" s="10" t="str">
        <f t="shared" si="69"/>
        <v>HSchool</v>
      </c>
      <c r="O1449" t="str">
        <f t="shared" si="68"/>
        <v>Accept</v>
      </c>
    </row>
    <row r="1450" spans="1:15" x14ac:dyDescent="0.15">
      <c r="A1450" s="2">
        <v>1</v>
      </c>
      <c r="B1450" s="2">
        <v>1</v>
      </c>
      <c r="C1450" s="2">
        <v>1746</v>
      </c>
      <c r="D1450" s="2">
        <v>5382</v>
      </c>
      <c r="E1450" s="2">
        <v>3</v>
      </c>
      <c r="F1450" s="2">
        <v>3</v>
      </c>
      <c r="G1450">
        <v>0</v>
      </c>
      <c r="I1450" s="10" t="str">
        <f>IF(A1450=1,"Math", IF(A1450=2, "Med",IF(A1450=3,"Social",IF(A1450=4,"Art",IF(A1450=5,"Lang")))))</f>
        <v>Math</v>
      </c>
      <c r="J1450" s="11" t="str">
        <f>IF(B1450=1,"Female", IF(B1450=2, "Male"))</f>
        <v>Female</v>
      </c>
      <c r="K1450" s="7">
        <f t="shared" si="67"/>
        <v>17.46</v>
      </c>
      <c r="L1450" s="2">
        <v>5382</v>
      </c>
      <c r="M1450" s="10" t="str">
        <f t="shared" si="69"/>
        <v>HSchool</v>
      </c>
      <c r="N1450" s="10" t="str">
        <f t="shared" si="69"/>
        <v>HSchool</v>
      </c>
      <c r="O1450" t="str">
        <f t="shared" si="68"/>
        <v>Fail</v>
      </c>
    </row>
    <row r="1451" spans="1:15" x14ac:dyDescent="0.15">
      <c r="A1451" s="2">
        <v>1</v>
      </c>
      <c r="B1451" s="2">
        <v>1</v>
      </c>
      <c r="C1451" s="2">
        <v>1763</v>
      </c>
      <c r="D1451" s="2">
        <v>4402</v>
      </c>
      <c r="E1451" s="2">
        <v>1</v>
      </c>
      <c r="F1451" s="2">
        <v>2</v>
      </c>
      <c r="G1451">
        <v>0</v>
      </c>
      <c r="I1451" s="10" t="str">
        <f>IF(A1451=1,"Math", IF(A1451=2, "Med",IF(A1451=3,"Social",IF(A1451=4,"Art",IF(A1451=5,"Lang")))))</f>
        <v>Math</v>
      </c>
      <c r="J1451" s="11" t="str">
        <f>IF(B1451=1,"Female", IF(B1451=2, "Male"))</f>
        <v>Female</v>
      </c>
      <c r="K1451" s="7">
        <f t="shared" si="67"/>
        <v>17.63</v>
      </c>
      <c r="L1451" s="2">
        <v>4402</v>
      </c>
      <c r="M1451" s="10" t="str">
        <f t="shared" si="69"/>
        <v>Grad</v>
      </c>
      <c r="N1451" s="10" t="str">
        <f t="shared" si="69"/>
        <v>UnderGrad</v>
      </c>
      <c r="O1451" t="str">
        <f t="shared" si="68"/>
        <v>Fail</v>
      </c>
    </row>
    <row r="1452" spans="1:15" x14ac:dyDescent="0.15">
      <c r="A1452" s="2">
        <v>1</v>
      </c>
      <c r="B1452" s="2">
        <v>1</v>
      </c>
      <c r="C1452" s="2">
        <v>1764</v>
      </c>
      <c r="D1452" s="2">
        <v>7394</v>
      </c>
      <c r="E1452" s="2">
        <v>2</v>
      </c>
      <c r="F1452" s="2">
        <v>2</v>
      </c>
      <c r="G1452">
        <v>1</v>
      </c>
      <c r="I1452" s="10" t="str">
        <f>IF(A1452=1,"Math", IF(A1452=2, "Med",IF(A1452=3,"Social",IF(A1452=4,"Art",IF(A1452=5,"Lang")))))</f>
        <v>Math</v>
      </c>
      <c r="J1452" s="11" t="str">
        <f>IF(B1452=1,"Female", IF(B1452=2, "Male"))</f>
        <v>Female</v>
      </c>
      <c r="K1452" s="7">
        <f t="shared" si="67"/>
        <v>17.64</v>
      </c>
      <c r="L1452" s="2">
        <v>7394</v>
      </c>
      <c r="M1452" s="10" t="str">
        <f t="shared" si="69"/>
        <v>UnderGrad</v>
      </c>
      <c r="N1452" s="10" t="str">
        <f t="shared" si="69"/>
        <v>UnderGrad</v>
      </c>
      <c r="O1452" t="str">
        <f t="shared" si="68"/>
        <v>Accept</v>
      </c>
    </row>
    <row r="1453" spans="1:15" x14ac:dyDescent="0.15">
      <c r="A1453" s="2">
        <v>1</v>
      </c>
      <c r="B1453" s="2">
        <v>1</v>
      </c>
      <c r="C1453" s="2">
        <v>1768</v>
      </c>
      <c r="D1453" s="2">
        <v>6949</v>
      </c>
      <c r="E1453" s="2">
        <v>1</v>
      </c>
      <c r="F1453" s="2">
        <v>2</v>
      </c>
      <c r="G1453">
        <v>0</v>
      </c>
      <c r="I1453" s="10" t="str">
        <f>IF(A1453=1,"Math", IF(A1453=2, "Med",IF(A1453=3,"Social",IF(A1453=4,"Art",IF(A1453=5,"Lang")))))</f>
        <v>Math</v>
      </c>
      <c r="J1453" s="11" t="str">
        <f>IF(B1453=1,"Female", IF(B1453=2, "Male"))</f>
        <v>Female</v>
      </c>
      <c r="K1453" s="7">
        <f t="shared" si="67"/>
        <v>17.68</v>
      </c>
      <c r="L1453" s="2">
        <v>6949</v>
      </c>
      <c r="M1453" s="10" t="str">
        <f t="shared" si="69"/>
        <v>Grad</v>
      </c>
      <c r="N1453" s="10" t="str">
        <f t="shared" si="69"/>
        <v>UnderGrad</v>
      </c>
      <c r="O1453" t="str">
        <f t="shared" si="68"/>
        <v>Fail</v>
      </c>
    </row>
    <row r="1454" spans="1:15" x14ac:dyDescent="0.15">
      <c r="A1454" s="2">
        <v>1</v>
      </c>
      <c r="B1454" s="2">
        <v>1</v>
      </c>
      <c r="C1454" s="2">
        <v>1804</v>
      </c>
      <c r="D1454" s="2">
        <v>7221</v>
      </c>
      <c r="E1454" s="2">
        <v>3</v>
      </c>
      <c r="F1454" s="2">
        <v>3</v>
      </c>
      <c r="G1454">
        <v>0</v>
      </c>
      <c r="I1454" s="10" t="str">
        <f>IF(A1454=1,"Math", IF(A1454=2, "Med",IF(A1454=3,"Social",IF(A1454=4,"Art",IF(A1454=5,"Lang")))))</f>
        <v>Math</v>
      </c>
      <c r="J1454" s="11" t="str">
        <f>IF(B1454=1,"Female", IF(B1454=2, "Male"))</f>
        <v>Female</v>
      </c>
      <c r="K1454" s="7">
        <f t="shared" si="67"/>
        <v>18.04</v>
      </c>
      <c r="L1454" s="2">
        <v>7221</v>
      </c>
      <c r="M1454" s="10" t="str">
        <f t="shared" si="69"/>
        <v>HSchool</v>
      </c>
      <c r="N1454" s="10" t="str">
        <f t="shared" si="69"/>
        <v>HSchool</v>
      </c>
      <c r="O1454" t="str">
        <f t="shared" si="68"/>
        <v>Fail</v>
      </c>
    </row>
    <row r="1455" spans="1:15" x14ac:dyDescent="0.15">
      <c r="A1455" s="2">
        <v>1</v>
      </c>
      <c r="B1455" s="2">
        <v>1</v>
      </c>
      <c r="C1455" s="2">
        <v>1817</v>
      </c>
      <c r="D1455" s="2">
        <v>6296</v>
      </c>
      <c r="E1455" s="2">
        <v>2</v>
      </c>
      <c r="F1455" s="2">
        <v>2</v>
      </c>
      <c r="G1455">
        <v>1</v>
      </c>
      <c r="I1455" s="10" t="str">
        <f>IF(A1455=1,"Math", IF(A1455=2, "Med",IF(A1455=3,"Social",IF(A1455=4,"Art",IF(A1455=5,"Lang")))))</f>
        <v>Math</v>
      </c>
      <c r="J1455" s="11" t="str">
        <f>IF(B1455=1,"Female", IF(B1455=2, "Male"))</f>
        <v>Female</v>
      </c>
      <c r="K1455" s="7">
        <f t="shared" si="67"/>
        <v>18.170000000000002</v>
      </c>
      <c r="L1455" s="2">
        <v>6296</v>
      </c>
      <c r="M1455" s="10" t="str">
        <f t="shared" si="69"/>
        <v>UnderGrad</v>
      </c>
      <c r="N1455" s="10" t="str">
        <f t="shared" si="69"/>
        <v>UnderGrad</v>
      </c>
      <c r="O1455" t="str">
        <f t="shared" si="68"/>
        <v>Accept</v>
      </c>
    </row>
    <row r="1456" spans="1:15" x14ac:dyDescent="0.15">
      <c r="A1456" s="2">
        <v>1</v>
      </c>
      <c r="B1456" s="2">
        <v>1</v>
      </c>
      <c r="C1456" s="2">
        <v>1819</v>
      </c>
      <c r="D1456" s="2">
        <v>10292</v>
      </c>
      <c r="E1456" s="2">
        <v>2</v>
      </c>
      <c r="F1456" s="2">
        <v>2</v>
      </c>
      <c r="G1456">
        <v>1</v>
      </c>
      <c r="I1456" s="10" t="str">
        <f>IF(A1456=1,"Math", IF(A1456=2, "Med",IF(A1456=3,"Social",IF(A1456=4,"Art",IF(A1456=5,"Lang")))))</f>
        <v>Math</v>
      </c>
      <c r="J1456" s="11" t="str">
        <f>IF(B1456=1,"Female", IF(B1456=2, "Male"))</f>
        <v>Female</v>
      </c>
      <c r="K1456" s="7">
        <f t="shared" si="67"/>
        <v>18.190000000000001</v>
      </c>
      <c r="L1456" s="2">
        <v>10292</v>
      </c>
      <c r="M1456" s="10" t="str">
        <f t="shared" si="69"/>
        <v>UnderGrad</v>
      </c>
      <c r="N1456" s="10" t="str">
        <f t="shared" si="69"/>
        <v>UnderGrad</v>
      </c>
      <c r="O1456" t="str">
        <f t="shared" si="68"/>
        <v>Accept</v>
      </c>
    </row>
    <row r="1457" spans="1:15" x14ac:dyDescent="0.15">
      <c r="A1457" s="2">
        <v>1</v>
      </c>
      <c r="B1457" s="2">
        <v>1</v>
      </c>
      <c r="C1457" s="2">
        <v>1825</v>
      </c>
      <c r="D1457" s="2">
        <v>9211</v>
      </c>
      <c r="E1457" s="2">
        <v>1</v>
      </c>
      <c r="F1457" s="2">
        <v>2</v>
      </c>
      <c r="G1457">
        <v>1</v>
      </c>
      <c r="I1457" s="10" t="str">
        <f>IF(A1457=1,"Math", IF(A1457=2, "Med",IF(A1457=3,"Social",IF(A1457=4,"Art",IF(A1457=5,"Lang")))))</f>
        <v>Math</v>
      </c>
      <c r="J1457" s="11" t="str">
        <f>IF(B1457=1,"Female", IF(B1457=2, "Male"))</f>
        <v>Female</v>
      </c>
      <c r="K1457" s="7">
        <f t="shared" si="67"/>
        <v>18.25</v>
      </c>
      <c r="L1457" s="2">
        <v>9211</v>
      </c>
      <c r="M1457" s="10" t="str">
        <f t="shared" si="69"/>
        <v>Grad</v>
      </c>
      <c r="N1457" s="10" t="str">
        <f t="shared" si="69"/>
        <v>UnderGrad</v>
      </c>
      <c r="O1457" t="str">
        <f t="shared" si="68"/>
        <v>Accept</v>
      </c>
    </row>
    <row r="1458" spans="1:15" x14ac:dyDescent="0.15">
      <c r="A1458" s="2">
        <v>1</v>
      </c>
      <c r="B1458" s="2">
        <v>1</v>
      </c>
      <c r="C1458" s="2">
        <v>1856</v>
      </c>
      <c r="D1458" s="2">
        <v>8183</v>
      </c>
      <c r="E1458" s="2">
        <v>1</v>
      </c>
      <c r="F1458" s="2">
        <v>1</v>
      </c>
      <c r="G1458">
        <v>1</v>
      </c>
      <c r="I1458" s="10" t="str">
        <f>IF(A1458=1,"Math", IF(A1458=2, "Med",IF(A1458=3,"Social",IF(A1458=4,"Art",IF(A1458=5,"Lang")))))</f>
        <v>Math</v>
      </c>
      <c r="J1458" s="11" t="str">
        <f>IF(B1458=1,"Female", IF(B1458=2, "Male"))</f>
        <v>Female</v>
      </c>
      <c r="K1458" s="7">
        <f t="shared" si="67"/>
        <v>18.559999999999999</v>
      </c>
      <c r="L1458" s="2">
        <v>8183</v>
      </c>
      <c r="M1458" s="10" t="str">
        <f t="shared" si="69"/>
        <v>Grad</v>
      </c>
      <c r="N1458" s="10" t="str">
        <f t="shared" si="69"/>
        <v>Grad</v>
      </c>
      <c r="O1458" t="str">
        <f t="shared" si="68"/>
        <v>Accept</v>
      </c>
    </row>
    <row r="1459" spans="1:15" x14ac:dyDescent="0.15">
      <c r="A1459" s="2">
        <v>1</v>
      </c>
      <c r="B1459" s="2">
        <v>1</v>
      </c>
      <c r="C1459" s="2">
        <v>1870</v>
      </c>
      <c r="D1459" s="2">
        <v>4493</v>
      </c>
      <c r="E1459" s="2">
        <v>1</v>
      </c>
      <c r="F1459" s="2">
        <v>2</v>
      </c>
      <c r="G1459">
        <v>0</v>
      </c>
      <c r="I1459" s="10" t="str">
        <f>IF(A1459=1,"Math", IF(A1459=2, "Med",IF(A1459=3,"Social",IF(A1459=4,"Art",IF(A1459=5,"Lang")))))</f>
        <v>Math</v>
      </c>
      <c r="J1459" s="11" t="str">
        <f>IF(B1459=1,"Female", IF(B1459=2, "Male"))</f>
        <v>Female</v>
      </c>
      <c r="K1459" s="7">
        <f t="shared" si="67"/>
        <v>18.7</v>
      </c>
      <c r="L1459" s="2">
        <v>4493</v>
      </c>
      <c r="M1459" s="10" t="str">
        <f t="shared" si="69"/>
        <v>Grad</v>
      </c>
      <c r="N1459" s="10" t="str">
        <f t="shared" si="69"/>
        <v>UnderGrad</v>
      </c>
      <c r="O1459" t="str">
        <f t="shared" si="68"/>
        <v>Fail</v>
      </c>
    </row>
    <row r="1460" spans="1:15" x14ac:dyDescent="0.15">
      <c r="A1460" s="2">
        <v>1</v>
      </c>
      <c r="B1460" s="2">
        <v>1</v>
      </c>
      <c r="C1460" s="2">
        <v>1925</v>
      </c>
      <c r="D1460" s="2">
        <v>9225</v>
      </c>
      <c r="E1460" s="2">
        <v>1</v>
      </c>
      <c r="F1460" s="2">
        <v>2</v>
      </c>
      <c r="G1460">
        <v>1</v>
      </c>
      <c r="I1460" s="10" t="str">
        <f>IF(A1460=1,"Math", IF(A1460=2, "Med",IF(A1460=3,"Social",IF(A1460=4,"Art",IF(A1460=5,"Lang")))))</f>
        <v>Math</v>
      </c>
      <c r="J1460" s="11" t="str">
        <f>IF(B1460=1,"Female", IF(B1460=2, "Male"))</f>
        <v>Female</v>
      </c>
      <c r="K1460" s="7">
        <f t="shared" si="67"/>
        <v>19.25</v>
      </c>
      <c r="L1460" s="2">
        <v>9225</v>
      </c>
      <c r="M1460" s="10" t="str">
        <f t="shared" si="69"/>
        <v>Grad</v>
      </c>
      <c r="N1460" s="10" t="str">
        <f t="shared" si="69"/>
        <v>UnderGrad</v>
      </c>
      <c r="O1460" t="str">
        <f t="shared" si="68"/>
        <v>Accept</v>
      </c>
    </row>
    <row r="1461" spans="1:15" x14ac:dyDescent="0.15">
      <c r="A1461" s="2">
        <v>1</v>
      </c>
      <c r="B1461" s="2">
        <v>2</v>
      </c>
      <c r="C1461" s="2">
        <v>0</v>
      </c>
      <c r="D1461" s="2">
        <v>3528</v>
      </c>
      <c r="E1461" s="2">
        <v>3</v>
      </c>
      <c r="F1461" s="2">
        <v>2</v>
      </c>
      <c r="G1461">
        <v>0</v>
      </c>
      <c r="I1461" s="10" t="str">
        <f>IF(A1461=1,"Math", IF(A1461=2, "Med",IF(A1461=3,"Social",IF(A1461=4,"Art",IF(A1461=5,"Lang")))))</f>
        <v>Math</v>
      </c>
      <c r="J1461" s="11" t="str">
        <f>IF(B1461=1,"Female", IF(B1461=2, "Male"))</f>
        <v>Male</v>
      </c>
      <c r="K1461" s="7">
        <f t="shared" si="67"/>
        <v>0</v>
      </c>
      <c r="L1461" s="2">
        <v>3528</v>
      </c>
      <c r="M1461" s="10" t="str">
        <f t="shared" si="69"/>
        <v>HSchool</v>
      </c>
      <c r="N1461" s="10" t="str">
        <f t="shared" si="69"/>
        <v>UnderGrad</v>
      </c>
      <c r="O1461" t="str">
        <f t="shared" si="68"/>
        <v>Fail</v>
      </c>
    </row>
    <row r="1462" spans="1:15" x14ac:dyDescent="0.15">
      <c r="A1462" s="2">
        <v>1</v>
      </c>
      <c r="B1462" s="2">
        <v>2</v>
      </c>
      <c r="C1462" s="2">
        <v>1017</v>
      </c>
      <c r="D1462" s="2">
        <v>2682</v>
      </c>
      <c r="E1462" s="2">
        <v>1</v>
      </c>
      <c r="F1462" s="2">
        <v>2</v>
      </c>
      <c r="G1462">
        <v>0</v>
      </c>
      <c r="I1462" s="10" t="str">
        <f>IF(A1462=1,"Math", IF(A1462=2, "Med",IF(A1462=3,"Social",IF(A1462=4,"Art",IF(A1462=5,"Lang")))))</f>
        <v>Math</v>
      </c>
      <c r="J1462" s="11" t="str">
        <f>IF(B1462=1,"Female", IF(B1462=2, "Male"))</f>
        <v>Male</v>
      </c>
      <c r="K1462" s="7">
        <f t="shared" si="67"/>
        <v>10.17</v>
      </c>
      <c r="L1462" s="2">
        <v>2682</v>
      </c>
      <c r="M1462" s="10" t="str">
        <f t="shared" si="69"/>
        <v>Grad</v>
      </c>
      <c r="N1462" s="10" t="str">
        <f t="shared" si="69"/>
        <v>UnderGrad</v>
      </c>
      <c r="O1462" t="str">
        <f t="shared" si="68"/>
        <v>Fail</v>
      </c>
    </row>
    <row r="1463" spans="1:15" x14ac:dyDescent="0.15">
      <c r="A1463" s="2">
        <v>1</v>
      </c>
      <c r="B1463" s="2">
        <v>2</v>
      </c>
      <c r="C1463" s="2">
        <v>1028</v>
      </c>
      <c r="D1463" s="2">
        <v>6677</v>
      </c>
      <c r="E1463" s="2">
        <v>2</v>
      </c>
      <c r="F1463" s="2">
        <v>2</v>
      </c>
      <c r="G1463">
        <v>0</v>
      </c>
      <c r="I1463" s="10" t="str">
        <f>IF(A1463=1,"Math", IF(A1463=2, "Med",IF(A1463=3,"Social",IF(A1463=4,"Art",IF(A1463=5,"Lang")))))</f>
        <v>Math</v>
      </c>
      <c r="J1463" s="11" t="str">
        <f>IF(B1463=1,"Female", IF(B1463=2, "Male"))</f>
        <v>Male</v>
      </c>
      <c r="K1463" s="7">
        <f t="shared" si="67"/>
        <v>10.28</v>
      </c>
      <c r="L1463" s="2">
        <v>6677</v>
      </c>
      <c r="M1463" s="10" t="str">
        <f t="shared" si="69"/>
        <v>UnderGrad</v>
      </c>
      <c r="N1463" s="10" t="str">
        <f t="shared" si="69"/>
        <v>UnderGrad</v>
      </c>
      <c r="O1463" t="str">
        <f t="shared" si="68"/>
        <v>Fail</v>
      </c>
    </row>
    <row r="1464" spans="1:15" x14ac:dyDescent="0.15">
      <c r="A1464" s="2">
        <v>1</v>
      </c>
      <c r="B1464" s="2">
        <v>2</v>
      </c>
      <c r="C1464" s="2">
        <v>1058</v>
      </c>
      <c r="D1464" s="2">
        <v>3916</v>
      </c>
      <c r="E1464" s="2">
        <v>0</v>
      </c>
      <c r="F1464" s="2">
        <v>3</v>
      </c>
      <c r="G1464">
        <v>0</v>
      </c>
      <c r="I1464" s="10" t="str">
        <f>IF(A1464=1,"Math", IF(A1464=2, "Med",IF(A1464=3,"Social",IF(A1464=4,"Art",IF(A1464=5,"Lang")))))</f>
        <v>Math</v>
      </c>
      <c r="J1464" s="11" t="str">
        <f>IF(B1464=1,"Female", IF(B1464=2, "Male"))</f>
        <v>Male</v>
      </c>
      <c r="K1464" s="7">
        <f t="shared" si="67"/>
        <v>10.58</v>
      </c>
      <c r="L1464" s="2">
        <v>3916</v>
      </c>
      <c r="M1464" s="10" t="b">
        <f t="shared" si="69"/>
        <v>0</v>
      </c>
      <c r="N1464" s="10" t="str">
        <f t="shared" si="69"/>
        <v>HSchool</v>
      </c>
      <c r="O1464" t="str">
        <f t="shared" si="68"/>
        <v>Fail</v>
      </c>
    </row>
    <row r="1465" spans="1:15" x14ac:dyDescent="0.15">
      <c r="A1465" s="2">
        <v>1</v>
      </c>
      <c r="B1465" s="2">
        <v>2</v>
      </c>
      <c r="C1465" s="2">
        <v>1076</v>
      </c>
      <c r="D1465" s="2">
        <v>3577</v>
      </c>
      <c r="E1465" s="2">
        <v>3</v>
      </c>
      <c r="F1465" s="2">
        <v>3</v>
      </c>
      <c r="G1465">
        <v>0</v>
      </c>
      <c r="I1465" s="10" t="str">
        <f>IF(A1465=1,"Math", IF(A1465=2, "Med",IF(A1465=3,"Social",IF(A1465=4,"Art",IF(A1465=5,"Lang")))))</f>
        <v>Math</v>
      </c>
      <c r="J1465" s="11" t="str">
        <f>IF(B1465=1,"Female", IF(B1465=2, "Male"))</f>
        <v>Male</v>
      </c>
      <c r="K1465" s="7">
        <f t="shared" si="67"/>
        <v>10.76</v>
      </c>
      <c r="L1465" s="2">
        <v>3577</v>
      </c>
      <c r="M1465" s="10" t="str">
        <f t="shared" si="69"/>
        <v>HSchool</v>
      </c>
      <c r="N1465" s="10" t="str">
        <f t="shared" si="69"/>
        <v>HSchool</v>
      </c>
      <c r="O1465" t="str">
        <f t="shared" si="68"/>
        <v>Fail</v>
      </c>
    </row>
    <row r="1466" spans="1:15" x14ac:dyDescent="0.15">
      <c r="A1466" s="2">
        <v>1</v>
      </c>
      <c r="B1466" s="2">
        <v>2</v>
      </c>
      <c r="C1466" s="2">
        <v>1080</v>
      </c>
      <c r="D1466" s="2">
        <v>3137</v>
      </c>
      <c r="E1466" s="2">
        <v>2</v>
      </c>
      <c r="F1466" s="2">
        <v>2</v>
      </c>
      <c r="G1466">
        <v>0</v>
      </c>
      <c r="I1466" s="10" t="str">
        <f>IF(A1466=1,"Math", IF(A1466=2, "Med",IF(A1466=3,"Social",IF(A1466=4,"Art",IF(A1466=5,"Lang")))))</f>
        <v>Math</v>
      </c>
      <c r="J1466" s="11" t="str">
        <f>IF(B1466=1,"Female", IF(B1466=2, "Male"))</f>
        <v>Male</v>
      </c>
      <c r="K1466" s="7">
        <f t="shared" si="67"/>
        <v>10.8</v>
      </c>
      <c r="L1466" s="2">
        <v>3137</v>
      </c>
      <c r="M1466" s="10" t="str">
        <f t="shared" si="69"/>
        <v>UnderGrad</v>
      </c>
      <c r="N1466" s="10" t="str">
        <f t="shared" si="69"/>
        <v>UnderGrad</v>
      </c>
      <c r="O1466" t="str">
        <f t="shared" si="68"/>
        <v>Fail</v>
      </c>
    </row>
    <row r="1467" spans="1:15" x14ac:dyDescent="0.15">
      <c r="A1467" s="2">
        <v>1</v>
      </c>
      <c r="B1467" s="2">
        <v>2</v>
      </c>
      <c r="C1467" s="2">
        <v>1098</v>
      </c>
      <c r="D1467" s="2">
        <v>3727</v>
      </c>
      <c r="E1467" s="2">
        <v>2</v>
      </c>
      <c r="F1467" s="2">
        <v>2</v>
      </c>
      <c r="G1467">
        <v>0</v>
      </c>
      <c r="I1467" s="10" t="str">
        <f>IF(A1467=1,"Math", IF(A1467=2, "Med",IF(A1467=3,"Social",IF(A1467=4,"Art",IF(A1467=5,"Lang")))))</f>
        <v>Math</v>
      </c>
      <c r="J1467" s="11" t="str">
        <f>IF(B1467=1,"Female", IF(B1467=2, "Male"))</f>
        <v>Male</v>
      </c>
      <c r="K1467" s="7">
        <f t="shared" si="67"/>
        <v>10.98</v>
      </c>
      <c r="L1467" s="2">
        <v>3727</v>
      </c>
      <c r="M1467" s="10" t="str">
        <f t="shared" si="69"/>
        <v>UnderGrad</v>
      </c>
      <c r="N1467" s="10" t="str">
        <f t="shared" si="69"/>
        <v>UnderGrad</v>
      </c>
      <c r="O1467" t="str">
        <f t="shared" si="68"/>
        <v>Fail</v>
      </c>
    </row>
    <row r="1468" spans="1:15" x14ac:dyDescent="0.15">
      <c r="A1468" s="2">
        <v>1</v>
      </c>
      <c r="B1468" s="2">
        <v>2</v>
      </c>
      <c r="C1468" s="2">
        <v>1105</v>
      </c>
      <c r="D1468" s="2">
        <v>2697</v>
      </c>
      <c r="E1468" s="2">
        <v>1</v>
      </c>
      <c r="F1468" s="2">
        <v>2</v>
      </c>
      <c r="G1468">
        <v>0</v>
      </c>
      <c r="I1468" s="10" t="str">
        <f>IF(A1468=1,"Math", IF(A1468=2, "Med",IF(A1468=3,"Social",IF(A1468=4,"Art",IF(A1468=5,"Lang")))))</f>
        <v>Math</v>
      </c>
      <c r="J1468" s="11" t="str">
        <f>IF(B1468=1,"Female", IF(B1468=2, "Male"))</f>
        <v>Male</v>
      </c>
      <c r="K1468" s="7">
        <f t="shared" si="67"/>
        <v>11.05</v>
      </c>
      <c r="L1468" s="2">
        <v>2697</v>
      </c>
      <c r="M1468" s="10" t="str">
        <f t="shared" si="69"/>
        <v>Grad</v>
      </c>
      <c r="N1468" s="10" t="str">
        <f t="shared" si="69"/>
        <v>UnderGrad</v>
      </c>
      <c r="O1468" t="str">
        <f t="shared" si="68"/>
        <v>Fail</v>
      </c>
    </row>
    <row r="1469" spans="1:15" x14ac:dyDescent="0.15">
      <c r="A1469" s="2">
        <v>1</v>
      </c>
      <c r="B1469" s="2">
        <v>2</v>
      </c>
      <c r="C1469" s="2">
        <v>1128</v>
      </c>
      <c r="D1469" s="2">
        <v>3540</v>
      </c>
      <c r="E1469" s="2">
        <v>2</v>
      </c>
      <c r="F1469" s="2">
        <v>2</v>
      </c>
      <c r="G1469">
        <v>0</v>
      </c>
      <c r="I1469" s="10" t="str">
        <f>IF(A1469=1,"Math", IF(A1469=2, "Med",IF(A1469=3,"Social",IF(A1469=4,"Art",IF(A1469=5,"Lang")))))</f>
        <v>Math</v>
      </c>
      <c r="J1469" s="11" t="str">
        <f>IF(B1469=1,"Female", IF(B1469=2, "Male"))</f>
        <v>Male</v>
      </c>
      <c r="K1469" s="7">
        <f t="shared" si="67"/>
        <v>11.28</v>
      </c>
      <c r="L1469" s="2">
        <v>3540</v>
      </c>
      <c r="M1469" s="10" t="str">
        <f t="shared" si="69"/>
        <v>UnderGrad</v>
      </c>
      <c r="N1469" s="10" t="str">
        <f t="shared" si="69"/>
        <v>UnderGrad</v>
      </c>
      <c r="O1469" t="str">
        <f t="shared" si="68"/>
        <v>Fail</v>
      </c>
    </row>
    <row r="1470" spans="1:15" x14ac:dyDescent="0.15">
      <c r="A1470" s="2">
        <v>1</v>
      </c>
      <c r="B1470" s="2">
        <v>2</v>
      </c>
      <c r="C1470" s="2">
        <v>1155</v>
      </c>
      <c r="D1470" s="2">
        <v>2704</v>
      </c>
      <c r="E1470" s="2">
        <v>0</v>
      </c>
      <c r="F1470" s="2">
        <v>0</v>
      </c>
      <c r="G1470">
        <v>0</v>
      </c>
      <c r="I1470" s="10" t="str">
        <f>IF(A1470=1,"Math", IF(A1470=2, "Med",IF(A1470=3,"Social",IF(A1470=4,"Art",IF(A1470=5,"Lang")))))</f>
        <v>Math</v>
      </c>
      <c r="J1470" s="11" t="str">
        <f>IF(B1470=1,"Female", IF(B1470=2, "Male"))</f>
        <v>Male</v>
      </c>
      <c r="K1470" s="7">
        <f t="shared" si="67"/>
        <v>11.55</v>
      </c>
      <c r="L1470" s="2">
        <v>2704</v>
      </c>
      <c r="M1470" s="10" t="b">
        <f t="shared" si="69"/>
        <v>0</v>
      </c>
      <c r="N1470" s="10" t="b">
        <f t="shared" si="69"/>
        <v>0</v>
      </c>
      <c r="O1470" t="str">
        <f t="shared" si="68"/>
        <v>Fail</v>
      </c>
    </row>
    <row r="1471" spans="1:15" x14ac:dyDescent="0.15">
      <c r="A1471" s="2">
        <v>1</v>
      </c>
      <c r="B1471" s="2">
        <v>2</v>
      </c>
      <c r="C1471" s="2">
        <v>1165</v>
      </c>
      <c r="D1471" s="2">
        <v>4352</v>
      </c>
      <c r="E1471" s="2">
        <v>4</v>
      </c>
      <c r="F1471" s="2">
        <v>4</v>
      </c>
      <c r="G1471">
        <v>0</v>
      </c>
      <c r="I1471" s="10" t="str">
        <f>IF(A1471=1,"Math", IF(A1471=2, "Med",IF(A1471=3,"Social",IF(A1471=4,"Art",IF(A1471=5,"Lang")))))</f>
        <v>Math</v>
      </c>
      <c r="J1471" s="11" t="str">
        <f>IF(B1471=1,"Female", IF(B1471=2, "Male"))</f>
        <v>Male</v>
      </c>
      <c r="K1471" s="7">
        <f t="shared" si="67"/>
        <v>11.65</v>
      </c>
      <c r="L1471" s="2">
        <v>4352</v>
      </c>
      <c r="M1471" s="10" t="str">
        <f t="shared" si="69"/>
        <v>None</v>
      </c>
      <c r="N1471" s="10" t="str">
        <f t="shared" si="69"/>
        <v>None</v>
      </c>
      <c r="O1471" t="str">
        <f t="shared" si="68"/>
        <v>Fail</v>
      </c>
    </row>
    <row r="1472" spans="1:15" x14ac:dyDescent="0.15">
      <c r="A1472" s="2">
        <v>1</v>
      </c>
      <c r="B1472" s="2">
        <v>2</v>
      </c>
      <c r="C1472" s="2">
        <v>1170</v>
      </c>
      <c r="D1472" s="2">
        <v>5575</v>
      </c>
      <c r="E1472" s="2">
        <v>3</v>
      </c>
      <c r="F1472" s="2">
        <v>4</v>
      </c>
      <c r="G1472">
        <v>1</v>
      </c>
      <c r="I1472" s="10" t="str">
        <f>IF(A1472=1,"Math", IF(A1472=2, "Med",IF(A1472=3,"Social",IF(A1472=4,"Art",IF(A1472=5,"Lang")))))</f>
        <v>Math</v>
      </c>
      <c r="J1472" s="11" t="str">
        <f>IF(B1472=1,"Female", IF(B1472=2, "Male"))</f>
        <v>Male</v>
      </c>
      <c r="K1472" s="7">
        <f t="shared" si="67"/>
        <v>11.7</v>
      </c>
      <c r="L1472" s="2">
        <v>5575</v>
      </c>
      <c r="M1472" s="10" t="str">
        <f t="shared" si="69"/>
        <v>HSchool</v>
      </c>
      <c r="N1472" s="10" t="str">
        <f t="shared" si="69"/>
        <v>None</v>
      </c>
      <c r="O1472" t="str">
        <f t="shared" si="68"/>
        <v>Accept</v>
      </c>
    </row>
    <row r="1473" spans="1:15" x14ac:dyDescent="0.15">
      <c r="A1473" s="2">
        <v>1</v>
      </c>
      <c r="B1473" s="2">
        <v>2</v>
      </c>
      <c r="C1473" s="2">
        <v>1178</v>
      </c>
      <c r="D1473" s="2">
        <v>4881</v>
      </c>
      <c r="E1473" s="2">
        <v>1</v>
      </c>
      <c r="F1473" s="2">
        <v>2</v>
      </c>
      <c r="G1473">
        <v>1</v>
      </c>
      <c r="I1473" s="10" t="str">
        <f>IF(A1473=1,"Math", IF(A1473=2, "Med",IF(A1473=3,"Social",IF(A1473=4,"Art",IF(A1473=5,"Lang")))))</f>
        <v>Math</v>
      </c>
      <c r="J1473" s="11" t="str">
        <f>IF(B1473=1,"Female", IF(B1473=2, "Male"))</f>
        <v>Male</v>
      </c>
      <c r="K1473" s="7">
        <f t="shared" si="67"/>
        <v>11.78</v>
      </c>
      <c r="L1473" s="2">
        <v>4881</v>
      </c>
      <c r="M1473" s="10" t="str">
        <f t="shared" si="69"/>
        <v>Grad</v>
      </c>
      <c r="N1473" s="10" t="str">
        <f t="shared" si="69"/>
        <v>UnderGrad</v>
      </c>
      <c r="O1473" t="str">
        <f t="shared" si="68"/>
        <v>Accept</v>
      </c>
    </row>
    <row r="1474" spans="1:15" x14ac:dyDescent="0.15">
      <c r="A1474" s="2">
        <v>1</v>
      </c>
      <c r="B1474" s="2">
        <v>2</v>
      </c>
      <c r="C1474" s="2">
        <v>1185</v>
      </c>
      <c r="D1474" s="2">
        <v>4488</v>
      </c>
      <c r="E1474" s="2">
        <v>3</v>
      </c>
      <c r="F1474" s="2">
        <v>3</v>
      </c>
      <c r="G1474">
        <v>0</v>
      </c>
      <c r="I1474" s="10" t="str">
        <f>IF(A1474=1,"Math", IF(A1474=2, "Med",IF(A1474=3,"Social",IF(A1474=4,"Art",IF(A1474=5,"Lang")))))</f>
        <v>Math</v>
      </c>
      <c r="J1474" s="11" t="str">
        <f>IF(B1474=1,"Female", IF(B1474=2, "Male"))</f>
        <v>Male</v>
      </c>
      <c r="K1474" s="7">
        <f t="shared" si="67"/>
        <v>11.85</v>
      </c>
      <c r="L1474" s="2">
        <v>4488</v>
      </c>
      <c r="M1474" s="10" t="str">
        <f t="shared" si="69"/>
        <v>HSchool</v>
      </c>
      <c r="N1474" s="10" t="str">
        <f t="shared" si="69"/>
        <v>HSchool</v>
      </c>
      <c r="O1474" t="str">
        <f t="shared" si="68"/>
        <v>Fail</v>
      </c>
    </row>
    <row r="1475" spans="1:15" x14ac:dyDescent="0.15">
      <c r="A1475" s="2">
        <v>1</v>
      </c>
      <c r="B1475" s="2">
        <v>2</v>
      </c>
      <c r="C1475" s="2">
        <v>1225</v>
      </c>
      <c r="D1475" s="2">
        <v>3465</v>
      </c>
      <c r="E1475" s="2">
        <v>3</v>
      </c>
      <c r="F1475" s="2">
        <v>1</v>
      </c>
      <c r="G1475">
        <v>0</v>
      </c>
      <c r="I1475" s="10" t="str">
        <f>IF(A1475=1,"Math", IF(A1475=2, "Med",IF(A1475=3,"Social",IF(A1475=4,"Art",IF(A1475=5,"Lang")))))</f>
        <v>Math</v>
      </c>
      <c r="J1475" s="11" t="str">
        <f>IF(B1475=1,"Female", IF(B1475=2, "Male"))</f>
        <v>Male</v>
      </c>
      <c r="K1475" s="7">
        <f t="shared" ref="K1475:K1538" si="70">C1475/100</f>
        <v>12.25</v>
      </c>
      <c r="L1475" s="2">
        <v>3465</v>
      </c>
      <c r="M1475" s="10" t="str">
        <f t="shared" si="69"/>
        <v>HSchool</v>
      </c>
      <c r="N1475" s="10" t="str">
        <f t="shared" si="69"/>
        <v>Grad</v>
      </c>
      <c r="O1475" t="str">
        <f t="shared" ref="O1475:O1538" si="71">IF(G1475=0,"Fail",IF(G1475=1,"Accept"))</f>
        <v>Fail</v>
      </c>
    </row>
    <row r="1476" spans="1:15" x14ac:dyDescent="0.15">
      <c r="A1476" s="2">
        <v>1</v>
      </c>
      <c r="B1476" s="2">
        <v>2</v>
      </c>
      <c r="C1476" s="2">
        <v>1230</v>
      </c>
      <c r="D1476" s="2">
        <v>4164</v>
      </c>
      <c r="E1476" s="2">
        <v>4</v>
      </c>
      <c r="F1476" s="2">
        <v>4</v>
      </c>
      <c r="G1476">
        <v>0</v>
      </c>
      <c r="I1476" s="10" t="str">
        <f>IF(A1476=1,"Math", IF(A1476=2, "Med",IF(A1476=3,"Social",IF(A1476=4,"Art",IF(A1476=5,"Lang")))))</f>
        <v>Math</v>
      </c>
      <c r="J1476" s="11" t="str">
        <f>IF(B1476=1,"Female", IF(B1476=2, "Male"))</f>
        <v>Male</v>
      </c>
      <c r="K1476" s="7">
        <f t="shared" si="70"/>
        <v>12.3</v>
      </c>
      <c r="L1476" s="2">
        <v>4164</v>
      </c>
      <c r="M1476" s="10" t="str">
        <f t="shared" ref="M1476:N1539" si="72">IF(E1476=1,"Grad",IF(E1476=2,"UnderGrad",IF(E1476=3,"HSchool",IF(E1476=4,"None"))))</f>
        <v>None</v>
      </c>
      <c r="N1476" s="10" t="str">
        <f t="shared" si="72"/>
        <v>None</v>
      </c>
      <c r="O1476" t="str">
        <f t="shared" si="71"/>
        <v>Fail</v>
      </c>
    </row>
    <row r="1477" spans="1:15" x14ac:dyDescent="0.15">
      <c r="A1477" s="2">
        <v>1</v>
      </c>
      <c r="B1477" s="2">
        <v>2</v>
      </c>
      <c r="C1477" s="2">
        <v>1252</v>
      </c>
      <c r="D1477" s="2">
        <v>3995</v>
      </c>
      <c r="E1477" s="2">
        <v>3</v>
      </c>
      <c r="F1477" s="2">
        <v>3</v>
      </c>
      <c r="G1477">
        <v>0</v>
      </c>
      <c r="I1477" s="10" t="str">
        <f>IF(A1477=1,"Math", IF(A1477=2, "Med",IF(A1477=3,"Social",IF(A1477=4,"Art",IF(A1477=5,"Lang")))))</f>
        <v>Math</v>
      </c>
      <c r="J1477" s="11" t="str">
        <f>IF(B1477=1,"Female", IF(B1477=2, "Male"))</f>
        <v>Male</v>
      </c>
      <c r="K1477" s="7">
        <f t="shared" si="70"/>
        <v>12.52</v>
      </c>
      <c r="L1477" s="2">
        <v>3995</v>
      </c>
      <c r="M1477" s="10" t="str">
        <f t="shared" si="72"/>
        <v>HSchool</v>
      </c>
      <c r="N1477" s="10" t="str">
        <f t="shared" si="72"/>
        <v>HSchool</v>
      </c>
      <c r="O1477" t="str">
        <f t="shared" si="71"/>
        <v>Fail</v>
      </c>
    </row>
    <row r="1478" spans="1:15" x14ac:dyDescent="0.15">
      <c r="A1478" s="2">
        <v>1</v>
      </c>
      <c r="B1478" s="2">
        <v>2</v>
      </c>
      <c r="C1478" s="2">
        <v>1295</v>
      </c>
      <c r="D1478" s="2">
        <v>3370</v>
      </c>
      <c r="E1478" s="2">
        <v>2</v>
      </c>
      <c r="F1478" s="2">
        <v>2</v>
      </c>
      <c r="G1478">
        <v>0</v>
      </c>
      <c r="I1478" s="10" t="str">
        <f>IF(A1478=1,"Math", IF(A1478=2, "Med",IF(A1478=3,"Social",IF(A1478=4,"Art",IF(A1478=5,"Lang")))))</f>
        <v>Math</v>
      </c>
      <c r="J1478" s="11" t="str">
        <f>IF(B1478=1,"Female", IF(B1478=2, "Male"))</f>
        <v>Male</v>
      </c>
      <c r="K1478" s="7">
        <f t="shared" si="70"/>
        <v>12.95</v>
      </c>
      <c r="L1478" s="2">
        <v>3370</v>
      </c>
      <c r="M1478" s="10" t="str">
        <f t="shared" si="72"/>
        <v>UnderGrad</v>
      </c>
      <c r="N1478" s="10" t="str">
        <f t="shared" si="72"/>
        <v>UnderGrad</v>
      </c>
      <c r="O1478" t="str">
        <f t="shared" si="71"/>
        <v>Fail</v>
      </c>
    </row>
    <row r="1479" spans="1:15" x14ac:dyDescent="0.15">
      <c r="A1479" s="2">
        <v>1</v>
      </c>
      <c r="B1479" s="2">
        <v>2</v>
      </c>
      <c r="C1479" s="2">
        <v>1311</v>
      </c>
      <c r="D1479" s="2">
        <v>5507</v>
      </c>
      <c r="E1479" s="2">
        <v>1</v>
      </c>
      <c r="F1479" s="2">
        <v>2</v>
      </c>
      <c r="G1479">
        <v>0</v>
      </c>
      <c r="I1479" s="10" t="str">
        <f>IF(A1479=1,"Math", IF(A1479=2, "Med",IF(A1479=3,"Social",IF(A1479=4,"Art",IF(A1479=5,"Lang")))))</f>
        <v>Math</v>
      </c>
      <c r="J1479" s="11" t="str">
        <f>IF(B1479=1,"Female", IF(B1479=2, "Male"))</f>
        <v>Male</v>
      </c>
      <c r="K1479" s="7">
        <f t="shared" si="70"/>
        <v>13.11</v>
      </c>
      <c r="L1479" s="2">
        <v>5507</v>
      </c>
      <c r="M1479" s="10" t="str">
        <f t="shared" si="72"/>
        <v>Grad</v>
      </c>
      <c r="N1479" s="10" t="str">
        <f t="shared" si="72"/>
        <v>UnderGrad</v>
      </c>
      <c r="O1479" t="str">
        <f t="shared" si="71"/>
        <v>Fail</v>
      </c>
    </row>
    <row r="1480" spans="1:15" x14ac:dyDescent="0.15">
      <c r="A1480" s="2">
        <v>1</v>
      </c>
      <c r="B1480" s="2">
        <v>2</v>
      </c>
      <c r="C1480" s="2">
        <v>1329</v>
      </c>
      <c r="D1480" s="2">
        <v>4777</v>
      </c>
      <c r="E1480" s="2">
        <v>3</v>
      </c>
      <c r="F1480" s="2">
        <v>3</v>
      </c>
      <c r="G1480">
        <v>0</v>
      </c>
      <c r="I1480" s="10" t="str">
        <f>IF(A1480=1,"Math", IF(A1480=2, "Med",IF(A1480=3,"Social",IF(A1480=4,"Art",IF(A1480=5,"Lang")))))</f>
        <v>Math</v>
      </c>
      <c r="J1480" s="11" t="str">
        <f>IF(B1480=1,"Female", IF(B1480=2, "Male"))</f>
        <v>Male</v>
      </c>
      <c r="K1480" s="7">
        <f t="shared" si="70"/>
        <v>13.29</v>
      </c>
      <c r="L1480" s="2">
        <v>4777</v>
      </c>
      <c r="M1480" s="10" t="str">
        <f t="shared" si="72"/>
        <v>HSchool</v>
      </c>
      <c r="N1480" s="10" t="str">
        <f t="shared" si="72"/>
        <v>HSchool</v>
      </c>
      <c r="O1480" t="str">
        <f t="shared" si="71"/>
        <v>Fail</v>
      </c>
    </row>
    <row r="1481" spans="1:15" x14ac:dyDescent="0.15">
      <c r="A1481" s="2">
        <v>1</v>
      </c>
      <c r="B1481" s="2">
        <v>2</v>
      </c>
      <c r="C1481" s="2">
        <v>1349</v>
      </c>
      <c r="D1481" s="2">
        <v>5515</v>
      </c>
      <c r="E1481" s="2">
        <v>1</v>
      </c>
      <c r="F1481" s="2">
        <v>2</v>
      </c>
      <c r="G1481">
        <v>0</v>
      </c>
      <c r="I1481" s="10" t="str">
        <f>IF(A1481=1,"Math", IF(A1481=2, "Med",IF(A1481=3,"Social",IF(A1481=4,"Art",IF(A1481=5,"Lang")))))</f>
        <v>Math</v>
      </c>
      <c r="J1481" s="11" t="str">
        <f>IF(B1481=1,"Female", IF(B1481=2, "Male"))</f>
        <v>Male</v>
      </c>
      <c r="K1481" s="7">
        <f t="shared" si="70"/>
        <v>13.49</v>
      </c>
      <c r="L1481" s="2">
        <v>5515</v>
      </c>
      <c r="M1481" s="10" t="str">
        <f t="shared" si="72"/>
        <v>Grad</v>
      </c>
      <c r="N1481" s="10" t="str">
        <f t="shared" si="72"/>
        <v>UnderGrad</v>
      </c>
      <c r="O1481" t="str">
        <f t="shared" si="71"/>
        <v>Fail</v>
      </c>
    </row>
    <row r="1482" spans="1:15" x14ac:dyDescent="0.15">
      <c r="A1482" s="2">
        <v>1</v>
      </c>
      <c r="B1482" s="2">
        <v>2</v>
      </c>
      <c r="C1482" s="2">
        <v>1371</v>
      </c>
      <c r="D1482" s="2">
        <v>2909</v>
      </c>
      <c r="E1482" s="2">
        <v>3</v>
      </c>
      <c r="F1482" s="2">
        <v>3</v>
      </c>
      <c r="G1482">
        <v>0</v>
      </c>
      <c r="I1482" s="10" t="str">
        <f>IF(A1482=1,"Math", IF(A1482=2, "Med",IF(A1482=3,"Social",IF(A1482=4,"Art",IF(A1482=5,"Lang")))))</f>
        <v>Math</v>
      </c>
      <c r="J1482" s="11" t="str">
        <f>IF(B1482=1,"Female", IF(B1482=2, "Male"))</f>
        <v>Male</v>
      </c>
      <c r="K1482" s="7">
        <f t="shared" si="70"/>
        <v>13.71</v>
      </c>
      <c r="L1482" s="2">
        <v>2909</v>
      </c>
      <c r="M1482" s="10" t="str">
        <f t="shared" si="72"/>
        <v>HSchool</v>
      </c>
      <c r="N1482" s="10" t="str">
        <f t="shared" si="72"/>
        <v>HSchool</v>
      </c>
      <c r="O1482" t="str">
        <f t="shared" si="71"/>
        <v>Fail</v>
      </c>
    </row>
    <row r="1483" spans="1:15" x14ac:dyDescent="0.15">
      <c r="A1483" s="2">
        <v>1</v>
      </c>
      <c r="B1483" s="2">
        <v>2</v>
      </c>
      <c r="C1483" s="2">
        <v>975</v>
      </c>
      <c r="D1483" s="2">
        <v>4041</v>
      </c>
      <c r="E1483" s="2">
        <v>2</v>
      </c>
      <c r="F1483" s="2">
        <v>2</v>
      </c>
      <c r="G1483">
        <v>0</v>
      </c>
      <c r="I1483" s="10" t="str">
        <f>IF(A1483=1,"Math", IF(A1483=2, "Med",IF(A1483=3,"Social",IF(A1483=4,"Art",IF(A1483=5,"Lang")))))</f>
        <v>Math</v>
      </c>
      <c r="J1483" s="11" t="str">
        <f>IF(B1483=1,"Female", IF(B1483=2, "Male"))</f>
        <v>Male</v>
      </c>
      <c r="K1483" s="7">
        <f t="shared" si="70"/>
        <v>9.75</v>
      </c>
      <c r="L1483" s="2">
        <v>4041</v>
      </c>
      <c r="M1483" s="10" t="str">
        <f t="shared" si="72"/>
        <v>UnderGrad</v>
      </c>
      <c r="N1483" s="10" t="str">
        <f t="shared" si="72"/>
        <v>UnderGrad</v>
      </c>
      <c r="O1483" t="str">
        <f t="shared" si="71"/>
        <v>Fail</v>
      </c>
    </row>
    <row r="1484" spans="1:15" x14ac:dyDescent="0.15">
      <c r="A1484" s="2">
        <v>1</v>
      </c>
      <c r="B1484" s="2">
        <v>2</v>
      </c>
      <c r="C1484" s="2">
        <v>1386</v>
      </c>
      <c r="D1484" s="2">
        <v>3558</v>
      </c>
      <c r="E1484" s="2">
        <v>2</v>
      </c>
      <c r="F1484" s="2">
        <v>3</v>
      </c>
      <c r="G1484">
        <v>0</v>
      </c>
      <c r="I1484" s="10" t="str">
        <f>IF(A1484=1,"Math", IF(A1484=2, "Med",IF(A1484=3,"Social",IF(A1484=4,"Art",IF(A1484=5,"Lang")))))</f>
        <v>Math</v>
      </c>
      <c r="J1484" s="11" t="str">
        <f>IF(B1484=1,"Female", IF(B1484=2, "Male"))</f>
        <v>Male</v>
      </c>
      <c r="K1484" s="7">
        <f t="shared" si="70"/>
        <v>13.86</v>
      </c>
      <c r="L1484" s="2">
        <v>3558</v>
      </c>
      <c r="M1484" s="10" t="str">
        <f t="shared" si="72"/>
        <v>UnderGrad</v>
      </c>
      <c r="N1484" s="10" t="str">
        <f t="shared" si="72"/>
        <v>HSchool</v>
      </c>
      <c r="O1484" t="str">
        <f t="shared" si="71"/>
        <v>Fail</v>
      </c>
    </row>
    <row r="1485" spans="1:15" x14ac:dyDescent="0.15">
      <c r="A1485" s="2">
        <v>1</v>
      </c>
      <c r="B1485" s="2">
        <v>2</v>
      </c>
      <c r="C1485" s="2">
        <v>1408</v>
      </c>
      <c r="D1485" s="2">
        <v>4866</v>
      </c>
      <c r="E1485" s="2">
        <v>2</v>
      </c>
      <c r="F1485" s="2">
        <v>2</v>
      </c>
      <c r="G1485">
        <v>0</v>
      </c>
      <c r="I1485" s="10" t="str">
        <f>IF(A1485=1,"Math", IF(A1485=2, "Med",IF(A1485=3,"Social",IF(A1485=4,"Art",IF(A1485=5,"Lang")))))</f>
        <v>Math</v>
      </c>
      <c r="J1485" s="11" t="str">
        <f>IF(B1485=1,"Female", IF(B1485=2, "Male"))</f>
        <v>Male</v>
      </c>
      <c r="K1485" s="7">
        <f t="shared" si="70"/>
        <v>14.08</v>
      </c>
      <c r="L1485" s="2">
        <v>4866</v>
      </c>
      <c r="M1485" s="10" t="str">
        <f t="shared" si="72"/>
        <v>UnderGrad</v>
      </c>
      <c r="N1485" s="10" t="str">
        <f t="shared" si="72"/>
        <v>UnderGrad</v>
      </c>
      <c r="O1485" t="str">
        <f t="shared" si="71"/>
        <v>Fail</v>
      </c>
    </row>
    <row r="1486" spans="1:15" x14ac:dyDescent="0.15">
      <c r="A1486" s="2">
        <v>1</v>
      </c>
      <c r="B1486" s="2">
        <v>2</v>
      </c>
      <c r="C1486" s="2">
        <v>956</v>
      </c>
      <c r="D1486" s="2">
        <v>3826</v>
      </c>
      <c r="E1486" s="2">
        <v>4</v>
      </c>
      <c r="F1486" s="2">
        <v>4</v>
      </c>
      <c r="G1486">
        <v>0</v>
      </c>
      <c r="I1486" s="10" t="str">
        <f>IF(A1486=1,"Math", IF(A1486=2, "Med",IF(A1486=3,"Social",IF(A1486=4,"Art",IF(A1486=5,"Lang")))))</f>
        <v>Math</v>
      </c>
      <c r="J1486" s="11" t="str">
        <f>IF(B1486=1,"Female", IF(B1486=2, "Male"))</f>
        <v>Male</v>
      </c>
      <c r="K1486" s="7">
        <f t="shared" si="70"/>
        <v>9.56</v>
      </c>
      <c r="L1486" s="2">
        <v>3826</v>
      </c>
      <c r="M1486" s="10" t="str">
        <f t="shared" si="72"/>
        <v>None</v>
      </c>
      <c r="N1486" s="10" t="str">
        <f t="shared" si="72"/>
        <v>None</v>
      </c>
      <c r="O1486" t="str">
        <f t="shared" si="71"/>
        <v>Fail</v>
      </c>
    </row>
    <row r="1487" spans="1:15" x14ac:dyDescent="0.15">
      <c r="A1487" s="2">
        <v>1</v>
      </c>
      <c r="B1487" s="2">
        <v>2</v>
      </c>
      <c r="C1487" s="2">
        <v>1429</v>
      </c>
      <c r="D1487" s="2">
        <v>4611</v>
      </c>
      <c r="E1487" s="2">
        <v>2</v>
      </c>
      <c r="F1487" s="2">
        <v>1</v>
      </c>
      <c r="G1487">
        <v>0</v>
      </c>
      <c r="I1487" s="10" t="str">
        <f>IF(A1487=1,"Math", IF(A1487=2, "Med",IF(A1487=3,"Social",IF(A1487=4,"Art",IF(A1487=5,"Lang")))))</f>
        <v>Math</v>
      </c>
      <c r="J1487" s="11" t="str">
        <f>IF(B1487=1,"Female", IF(B1487=2, "Male"))</f>
        <v>Male</v>
      </c>
      <c r="K1487" s="7">
        <f t="shared" si="70"/>
        <v>14.29</v>
      </c>
      <c r="L1487" s="2">
        <v>4611</v>
      </c>
      <c r="M1487" s="10" t="str">
        <f t="shared" si="72"/>
        <v>UnderGrad</v>
      </c>
      <c r="N1487" s="10" t="str">
        <f t="shared" si="72"/>
        <v>Grad</v>
      </c>
      <c r="O1487" t="str">
        <f t="shared" si="71"/>
        <v>Fail</v>
      </c>
    </row>
    <row r="1488" spans="1:15" x14ac:dyDescent="0.15">
      <c r="A1488" s="2">
        <v>1</v>
      </c>
      <c r="B1488" s="2">
        <v>2</v>
      </c>
      <c r="C1488" s="2">
        <v>1443</v>
      </c>
      <c r="D1488" s="2">
        <v>4091</v>
      </c>
      <c r="E1488" s="2">
        <v>0</v>
      </c>
      <c r="F1488" s="2">
        <v>0</v>
      </c>
      <c r="G1488">
        <v>0</v>
      </c>
      <c r="I1488" s="10" t="str">
        <f>IF(A1488=1,"Math", IF(A1488=2, "Med",IF(A1488=3,"Social",IF(A1488=4,"Art",IF(A1488=5,"Lang")))))</f>
        <v>Math</v>
      </c>
      <c r="J1488" s="11" t="str">
        <f>IF(B1488=1,"Female", IF(B1488=2, "Male"))</f>
        <v>Male</v>
      </c>
      <c r="K1488" s="7">
        <f t="shared" si="70"/>
        <v>14.43</v>
      </c>
      <c r="L1488" s="2">
        <v>4091</v>
      </c>
      <c r="M1488" s="10" t="b">
        <f t="shared" si="72"/>
        <v>0</v>
      </c>
      <c r="N1488" s="10" t="b">
        <f t="shared" si="72"/>
        <v>0</v>
      </c>
      <c r="O1488" t="str">
        <f t="shared" si="71"/>
        <v>Fail</v>
      </c>
    </row>
    <row r="1489" spans="1:15" x14ac:dyDescent="0.15">
      <c r="A1489" s="2">
        <v>1</v>
      </c>
      <c r="B1489" s="2">
        <v>2</v>
      </c>
      <c r="C1489" s="2">
        <v>1445</v>
      </c>
      <c r="D1489" s="2">
        <v>7104</v>
      </c>
      <c r="E1489" s="2">
        <v>1</v>
      </c>
      <c r="F1489" s="2">
        <v>2</v>
      </c>
      <c r="G1489">
        <v>1</v>
      </c>
      <c r="I1489" s="10" t="str">
        <f>IF(A1489=1,"Math", IF(A1489=2, "Med",IF(A1489=3,"Social",IF(A1489=4,"Art",IF(A1489=5,"Lang")))))</f>
        <v>Math</v>
      </c>
      <c r="J1489" s="11" t="str">
        <f>IF(B1489=1,"Female", IF(B1489=2, "Male"))</f>
        <v>Male</v>
      </c>
      <c r="K1489" s="7">
        <f t="shared" si="70"/>
        <v>14.45</v>
      </c>
      <c r="L1489" s="2">
        <v>7104</v>
      </c>
      <c r="M1489" s="10" t="str">
        <f t="shared" si="72"/>
        <v>Grad</v>
      </c>
      <c r="N1489" s="10" t="str">
        <f t="shared" si="72"/>
        <v>UnderGrad</v>
      </c>
      <c r="O1489" t="str">
        <f t="shared" si="71"/>
        <v>Accept</v>
      </c>
    </row>
    <row r="1490" spans="1:15" x14ac:dyDescent="0.15">
      <c r="A1490" s="2">
        <v>1</v>
      </c>
      <c r="B1490" s="2">
        <v>2</v>
      </c>
      <c r="C1490" s="2">
        <v>1452</v>
      </c>
      <c r="D1490" s="2">
        <v>3737</v>
      </c>
      <c r="E1490" s="2">
        <v>2</v>
      </c>
      <c r="F1490" s="2">
        <v>2</v>
      </c>
      <c r="G1490">
        <v>0</v>
      </c>
      <c r="I1490" s="10" t="str">
        <f>IF(A1490=1,"Math", IF(A1490=2, "Med",IF(A1490=3,"Social",IF(A1490=4,"Art",IF(A1490=5,"Lang")))))</f>
        <v>Math</v>
      </c>
      <c r="J1490" s="11" t="str">
        <f>IF(B1490=1,"Female", IF(B1490=2, "Male"))</f>
        <v>Male</v>
      </c>
      <c r="K1490" s="7">
        <f t="shared" si="70"/>
        <v>14.52</v>
      </c>
      <c r="L1490" s="2">
        <v>3737</v>
      </c>
      <c r="M1490" s="10" t="str">
        <f t="shared" si="72"/>
        <v>UnderGrad</v>
      </c>
      <c r="N1490" s="10" t="str">
        <f t="shared" si="72"/>
        <v>UnderGrad</v>
      </c>
      <c r="O1490" t="str">
        <f t="shared" si="71"/>
        <v>Fail</v>
      </c>
    </row>
    <row r="1491" spans="1:15" x14ac:dyDescent="0.15">
      <c r="A1491" s="2">
        <v>1</v>
      </c>
      <c r="B1491" s="2">
        <v>2</v>
      </c>
      <c r="C1491" s="2">
        <v>1464</v>
      </c>
      <c r="D1491" s="2">
        <v>5983</v>
      </c>
      <c r="E1491" s="2">
        <v>2</v>
      </c>
      <c r="F1491" s="2">
        <v>3</v>
      </c>
      <c r="G1491">
        <v>1</v>
      </c>
      <c r="I1491" s="10" t="str">
        <f>IF(A1491=1,"Math", IF(A1491=2, "Med",IF(A1491=3,"Social",IF(A1491=4,"Art",IF(A1491=5,"Lang")))))</f>
        <v>Math</v>
      </c>
      <c r="J1491" s="11" t="str">
        <f>IF(B1491=1,"Female", IF(B1491=2, "Male"))</f>
        <v>Male</v>
      </c>
      <c r="K1491" s="7">
        <f t="shared" si="70"/>
        <v>14.64</v>
      </c>
      <c r="L1491" s="2">
        <v>5983</v>
      </c>
      <c r="M1491" s="10" t="str">
        <f t="shared" si="72"/>
        <v>UnderGrad</v>
      </c>
      <c r="N1491" s="10" t="str">
        <f t="shared" si="72"/>
        <v>HSchool</v>
      </c>
      <c r="O1491" t="str">
        <f t="shared" si="71"/>
        <v>Accept</v>
      </c>
    </row>
    <row r="1492" spans="1:15" x14ac:dyDescent="0.15">
      <c r="A1492" s="2">
        <v>1</v>
      </c>
      <c r="B1492" s="2">
        <v>2</v>
      </c>
      <c r="C1492" s="2">
        <v>1467</v>
      </c>
      <c r="D1492" s="2">
        <v>3505</v>
      </c>
      <c r="E1492" s="2">
        <v>3</v>
      </c>
      <c r="F1492" s="2">
        <v>2</v>
      </c>
      <c r="G1492">
        <v>0</v>
      </c>
      <c r="I1492" s="10" t="str">
        <f>IF(A1492=1,"Math", IF(A1492=2, "Med",IF(A1492=3,"Social",IF(A1492=4,"Art",IF(A1492=5,"Lang")))))</f>
        <v>Math</v>
      </c>
      <c r="J1492" s="11" t="str">
        <f>IF(B1492=1,"Female", IF(B1492=2, "Male"))</f>
        <v>Male</v>
      </c>
      <c r="K1492" s="7">
        <f t="shared" si="70"/>
        <v>14.67</v>
      </c>
      <c r="L1492" s="2">
        <v>3505</v>
      </c>
      <c r="M1492" s="10" t="str">
        <f t="shared" si="72"/>
        <v>HSchool</v>
      </c>
      <c r="N1492" s="10" t="str">
        <f t="shared" si="72"/>
        <v>UnderGrad</v>
      </c>
      <c r="O1492" t="str">
        <f t="shared" si="71"/>
        <v>Fail</v>
      </c>
    </row>
    <row r="1493" spans="1:15" x14ac:dyDescent="0.15">
      <c r="A1493" s="2">
        <v>1</v>
      </c>
      <c r="B1493" s="2">
        <v>2</v>
      </c>
      <c r="C1493" s="2">
        <v>1473</v>
      </c>
      <c r="D1493" s="2">
        <v>2661</v>
      </c>
      <c r="E1493" s="2">
        <v>3</v>
      </c>
      <c r="F1493" s="2">
        <v>3</v>
      </c>
      <c r="G1493">
        <v>0</v>
      </c>
      <c r="I1493" s="10" t="str">
        <f>IF(A1493=1,"Math", IF(A1493=2, "Med",IF(A1493=3,"Social",IF(A1493=4,"Art",IF(A1493=5,"Lang")))))</f>
        <v>Math</v>
      </c>
      <c r="J1493" s="11" t="str">
        <f>IF(B1493=1,"Female", IF(B1493=2, "Male"))</f>
        <v>Male</v>
      </c>
      <c r="K1493" s="7">
        <f t="shared" si="70"/>
        <v>14.73</v>
      </c>
      <c r="L1493" s="2">
        <v>2661</v>
      </c>
      <c r="M1493" s="10" t="str">
        <f t="shared" si="72"/>
        <v>HSchool</v>
      </c>
      <c r="N1493" s="10" t="str">
        <f t="shared" si="72"/>
        <v>HSchool</v>
      </c>
      <c r="O1493" t="str">
        <f t="shared" si="71"/>
        <v>Fail</v>
      </c>
    </row>
    <row r="1494" spans="1:15" x14ac:dyDescent="0.15">
      <c r="A1494" s="2">
        <v>1</v>
      </c>
      <c r="B1494" s="2">
        <v>2</v>
      </c>
      <c r="C1494" s="2">
        <v>1475</v>
      </c>
      <c r="D1494" s="2">
        <v>4789</v>
      </c>
      <c r="E1494" s="2">
        <v>3</v>
      </c>
      <c r="F1494" s="2">
        <v>3</v>
      </c>
      <c r="G1494">
        <v>0</v>
      </c>
      <c r="I1494" s="10" t="str">
        <f>IF(A1494=1,"Math", IF(A1494=2, "Med",IF(A1494=3,"Social",IF(A1494=4,"Art",IF(A1494=5,"Lang")))))</f>
        <v>Math</v>
      </c>
      <c r="J1494" s="11" t="str">
        <f>IF(B1494=1,"Female", IF(B1494=2, "Male"))</f>
        <v>Male</v>
      </c>
      <c r="K1494" s="7">
        <f t="shared" si="70"/>
        <v>14.75</v>
      </c>
      <c r="L1494" s="2">
        <v>4789</v>
      </c>
      <c r="M1494" s="10" t="str">
        <f t="shared" si="72"/>
        <v>HSchool</v>
      </c>
      <c r="N1494" s="10" t="str">
        <f t="shared" si="72"/>
        <v>HSchool</v>
      </c>
      <c r="O1494" t="str">
        <f t="shared" si="71"/>
        <v>Fail</v>
      </c>
    </row>
    <row r="1495" spans="1:15" x14ac:dyDescent="0.15">
      <c r="A1495" s="2">
        <v>1</v>
      </c>
      <c r="B1495" s="2">
        <v>2</v>
      </c>
      <c r="C1495" s="2">
        <v>986</v>
      </c>
      <c r="D1495" s="2">
        <v>2764</v>
      </c>
      <c r="E1495" s="2">
        <v>0</v>
      </c>
      <c r="F1495" s="2">
        <v>0</v>
      </c>
      <c r="G1495">
        <v>0</v>
      </c>
      <c r="I1495" s="10" t="str">
        <f>IF(A1495=1,"Math", IF(A1495=2, "Med",IF(A1495=3,"Social",IF(A1495=4,"Art",IF(A1495=5,"Lang")))))</f>
        <v>Math</v>
      </c>
      <c r="J1495" s="11" t="str">
        <f>IF(B1495=1,"Female", IF(B1495=2, "Male"))</f>
        <v>Male</v>
      </c>
      <c r="K1495" s="7">
        <f t="shared" si="70"/>
        <v>9.86</v>
      </c>
      <c r="L1495" s="2">
        <v>2764</v>
      </c>
      <c r="M1495" s="10" t="b">
        <f t="shared" si="72"/>
        <v>0</v>
      </c>
      <c r="N1495" s="10" t="b">
        <f t="shared" si="72"/>
        <v>0</v>
      </c>
      <c r="O1495" t="str">
        <f t="shared" si="71"/>
        <v>Fail</v>
      </c>
    </row>
    <row r="1496" spans="1:15" x14ac:dyDescent="0.15">
      <c r="A1496" s="2">
        <v>1</v>
      </c>
      <c r="B1496" s="2">
        <v>2</v>
      </c>
      <c r="C1496" s="2">
        <v>1497</v>
      </c>
      <c r="D1496" s="2">
        <v>5863</v>
      </c>
      <c r="E1496" s="2">
        <v>0</v>
      </c>
      <c r="F1496" s="2">
        <v>0</v>
      </c>
      <c r="G1496">
        <v>0</v>
      </c>
      <c r="I1496" s="10" t="str">
        <f>IF(A1496=1,"Math", IF(A1496=2, "Med",IF(A1496=3,"Social",IF(A1496=4,"Art",IF(A1496=5,"Lang")))))</f>
        <v>Math</v>
      </c>
      <c r="J1496" s="11" t="str">
        <f>IF(B1496=1,"Female", IF(B1496=2, "Male"))</f>
        <v>Male</v>
      </c>
      <c r="K1496" s="7">
        <f t="shared" si="70"/>
        <v>14.97</v>
      </c>
      <c r="L1496" s="2">
        <v>5863</v>
      </c>
      <c r="M1496" s="10" t="b">
        <f t="shared" si="72"/>
        <v>0</v>
      </c>
      <c r="N1496" s="10" t="b">
        <f t="shared" si="72"/>
        <v>0</v>
      </c>
      <c r="O1496" t="str">
        <f t="shared" si="71"/>
        <v>Fail</v>
      </c>
    </row>
    <row r="1497" spans="1:15" x14ac:dyDescent="0.15">
      <c r="A1497" s="2">
        <v>1</v>
      </c>
      <c r="B1497" s="2">
        <v>2</v>
      </c>
      <c r="C1497" s="2">
        <v>1503</v>
      </c>
      <c r="D1497" s="2">
        <v>6854</v>
      </c>
      <c r="E1497" s="2">
        <v>0</v>
      </c>
      <c r="F1497" s="2">
        <v>0</v>
      </c>
      <c r="G1497">
        <v>0</v>
      </c>
      <c r="I1497" s="10" t="str">
        <f>IF(A1497=1,"Math", IF(A1497=2, "Med",IF(A1497=3,"Social",IF(A1497=4,"Art",IF(A1497=5,"Lang")))))</f>
        <v>Math</v>
      </c>
      <c r="J1497" s="11" t="str">
        <f>IF(B1497=1,"Female", IF(B1497=2, "Male"))</f>
        <v>Male</v>
      </c>
      <c r="K1497" s="7">
        <f t="shared" si="70"/>
        <v>15.03</v>
      </c>
      <c r="L1497" s="2">
        <v>6854</v>
      </c>
      <c r="M1497" s="10" t="b">
        <f t="shared" si="72"/>
        <v>0</v>
      </c>
      <c r="N1497" s="10" t="b">
        <f t="shared" si="72"/>
        <v>0</v>
      </c>
      <c r="O1497" t="str">
        <f t="shared" si="71"/>
        <v>Fail</v>
      </c>
    </row>
    <row r="1498" spans="1:15" x14ac:dyDescent="0.15">
      <c r="A1498" s="2">
        <v>1</v>
      </c>
      <c r="B1498" s="2">
        <v>2</v>
      </c>
      <c r="C1498" s="2">
        <v>948</v>
      </c>
      <c r="D1498" s="2">
        <v>3533</v>
      </c>
      <c r="E1498" s="2">
        <v>0</v>
      </c>
      <c r="F1498" s="2">
        <v>0</v>
      </c>
      <c r="G1498">
        <v>0</v>
      </c>
      <c r="I1498" s="10" t="str">
        <f>IF(A1498=1,"Math", IF(A1498=2, "Med",IF(A1498=3,"Social",IF(A1498=4,"Art",IF(A1498=5,"Lang")))))</f>
        <v>Math</v>
      </c>
      <c r="J1498" s="11" t="str">
        <f>IF(B1498=1,"Female", IF(B1498=2, "Male"))</f>
        <v>Male</v>
      </c>
      <c r="K1498" s="7">
        <f t="shared" si="70"/>
        <v>9.48</v>
      </c>
      <c r="L1498" s="2">
        <v>3533</v>
      </c>
      <c r="M1498" s="10" t="b">
        <f t="shared" si="72"/>
        <v>0</v>
      </c>
      <c r="N1498" s="10" t="b">
        <f t="shared" si="72"/>
        <v>0</v>
      </c>
      <c r="O1498" t="str">
        <f t="shared" si="71"/>
        <v>Fail</v>
      </c>
    </row>
    <row r="1499" spans="1:15" x14ac:dyDescent="0.15">
      <c r="A1499" s="2">
        <v>1</v>
      </c>
      <c r="B1499" s="2">
        <v>2</v>
      </c>
      <c r="C1499" s="2">
        <v>1530</v>
      </c>
      <c r="D1499" s="2">
        <v>4362</v>
      </c>
      <c r="E1499" s="2">
        <v>0</v>
      </c>
      <c r="F1499" s="2">
        <v>0</v>
      </c>
      <c r="G1499">
        <v>0</v>
      </c>
      <c r="I1499" s="10" t="str">
        <f>IF(A1499=1,"Math", IF(A1499=2, "Med",IF(A1499=3,"Social",IF(A1499=4,"Art",IF(A1499=5,"Lang")))))</f>
        <v>Math</v>
      </c>
      <c r="J1499" s="11" t="str">
        <f>IF(B1499=1,"Female", IF(B1499=2, "Male"))</f>
        <v>Male</v>
      </c>
      <c r="K1499" s="7">
        <f t="shared" si="70"/>
        <v>15.3</v>
      </c>
      <c r="L1499" s="2">
        <v>4362</v>
      </c>
      <c r="M1499" s="10" t="b">
        <f t="shared" si="72"/>
        <v>0</v>
      </c>
      <c r="N1499" s="10" t="b">
        <f t="shared" si="72"/>
        <v>0</v>
      </c>
      <c r="O1499" t="str">
        <f t="shared" si="71"/>
        <v>Fail</v>
      </c>
    </row>
    <row r="1500" spans="1:15" x14ac:dyDescent="0.15">
      <c r="A1500" s="2">
        <v>1</v>
      </c>
      <c r="B1500" s="2">
        <v>2</v>
      </c>
      <c r="C1500" s="2">
        <v>1598</v>
      </c>
      <c r="D1500" s="2">
        <v>6101</v>
      </c>
      <c r="E1500" s="2">
        <v>0</v>
      </c>
      <c r="F1500" s="2">
        <v>0</v>
      </c>
      <c r="G1500">
        <v>0</v>
      </c>
      <c r="I1500" s="10" t="str">
        <f>IF(A1500=1,"Math", IF(A1500=2, "Med",IF(A1500=3,"Social",IF(A1500=4,"Art",IF(A1500=5,"Lang")))))</f>
        <v>Math</v>
      </c>
      <c r="J1500" s="11" t="str">
        <f>IF(B1500=1,"Female", IF(B1500=2, "Male"))</f>
        <v>Male</v>
      </c>
      <c r="K1500" s="7">
        <f t="shared" si="70"/>
        <v>15.98</v>
      </c>
      <c r="L1500" s="2">
        <v>6101</v>
      </c>
      <c r="M1500" s="10" t="b">
        <f t="shared" si="72"/>
        <v>0</v>
      </c>
      <c r="N1500" s="10" t="b">
        <f t="shared" si="72"/>
        <v>0</v>
      </c>
      <c r="O1500" t="str">
        <f t="shared" si="71"/>
        <v>Fail</v>
      </c>
    </row>
    <row r="1501" spans="1:15" x14ac:dyDescent="0.15">
      <c r="A1501" s="2">
        <v>1</v>
      </c>
      <c r="B1501" s="2">
        <v>2</v>
      </c>
      <c r="C1501" s="2">
        <v>1615</v>
      </c>
      <c r="D1501" s="2">
        <v>5831</v>
      </c>
      <c r="E1501" s="2">
        <v>0</v>
      </c>
      <c r="F1501" s="2">
        <v>0</v>
      </c>
      <c r="G1501">
        <v>0</v>
      </c>
      <c r="I1501" s="10" t="str">
        <f>IF(A1501=1,"Math", IF(A1501=2, "Med",IF(A1501=3,"Social",IF(A1501=4,"Art",IF(A1501=5,"Lang")))))</f>
        <v>Math</v>
      </c>
      <c r="J1501" s="11" t="str">
        <f>IF(B1501=1,"Female", IF(B1501=2, "Male"))</f>
        <v>Male</v>
      </c>
      <c r="K1501" s="7">
        <f t="shared" si="70"/>
        <v>16.149999999999999</v>
      </c>
      <c r="L1501" s="2">
        <v>5831</v>
      </c>
      <c r="M1501" s="10" t="b">
        <f t="shared" si="72"/>
        <v>0</v>
      </c>
      <c r="N1501" s="10" t="b">
        <f t="shared" si="72"/>
        <v>0</v>
      </c>
      <c r="O1501" t="str">
        <f t="shared" si="71"/>
        <v>Fail</v>
      </c>
    </row>
    <row r="1502" spans="1:15" x14ac:dyDescent="0.15">
      <c r="A1502" s="2">
        <v>1</v>
      </c>
      <c r="B1502" s="2">
        <v>2</v>
      </c>
      <c r="C1502" s="2">
        <v>1621</v>
      </c>
      <c r="D1502" s="2">
        <v>6195</v>
      </c>
      <c r="E1502" s="2">
        <v>2</v>
      </c>
      <c r="F1502" s="2">
        <v>2</v>
      </c>
      <c r="G1502">
        <v>0</v>
      </c>
      <c r="I1502" s="10" t="str">
        <f>IF(A1502=1,"Math", IF(A1502=2, "Med",IF(A1502=3,"Social",IF(A1502=4,"Art",IF(A1502=5,"Lang")))))</f>
        <v>Math</v>
      </c>
      <c r="J1502" s="11" t="str">
        <f>IF(B1502=1,"Female", IF(B1502=2, "Male"))</f>
        <v>Male</v>
      </c>
      <c r="K1502" s="7">
        <f t="shared" si="70"/>
        <v>16.21</v>
      </c>
      <c r="L1502" s="2">
        <v>6195</v>
      </c>
      <c r="M1502" s="10" t="str">
        <f t="shared" si="72"/>
        <v>UnderGrad</v>
      </c>
      <c r="N1502" s="10" t="str">
        <f t="shared" si="72"/>
        <v>UnderGrad</v>
      </c>
      <c r="O1502" t="str">
        <f t="shared" si="71"/>
        <v>Fail</v>
      </c>
    </row>
    <row r="1503" spans="1:15" x14ac:dyDescent="0.15">
      <c r="A1503" s="2">
        <v>1</v>
      </c>
      <c r="B1503" s="2">
        <v>2</v>
      </c>
      <c r="C1503" s="2">
        <v>1668</v>
      </c>
      <c r="D1503" s="2">
        <v>6826</v>
      </c>
      <c r="E1503" s="2">
        <v>3</v>
      </c>
      <c r="F1503" s="2">
        <v>3</v>
      </c>
      <c r="G1503">
        <v>0</v>
      </c>
      <c r="I1503" s="10" t="str">
        <f>IF(A1503=1,"Math", IF(A1503=2, "Med",IF(A1503=3,"Social",IF(A1503=4,"Art",IF(A1503=5,"Lang")))))</f>
        <v>Math</v>
      </c>
      <c r="J1503" s="11" t="str">
        <f>IF(B1503=1,"Female", IF(B1503=2, "Male"))</f>
        <v>Male</v>
      </c>
      <c r="K1503" s="7">
        <f t="shared" si="70"/>
        <v>16.68</v>
      </c>
      <c r="L1503" s="2">
        <v>6826</v>
      </c>
      <c r="M1503" s="10" t="str">
        <f t="shared" si="72"/>
        <v>HSchool</v>
      </c>
      <c r="N1503" s="10" t="str">
        <f t="shared" si="72"/>
        <v>HSchool</v>
      </c>
      <c r="O1503" t="str">
        <f t="shared" si="71"/>
        <v>Fail</v>
      </c>
    </row>
    <row r="1504" spans="1:15" x14ac:dyDescent="0.15">
      <c r="A1504" s="2">
        <v>1</v>
      </c>
      <c r="B1504" s="2">
        <v>2</v>
      </c>
      <c r="C1504" s="2">
        <v>1680</v>
      </c>
      <c r="D1504" s="2">
        <v>9141</v>
      </c>
      <c r="E1504" s="2">
        <v>1</v>
      </c>
      <c r="F1504" s="2">
        <v>1</v>
      </c>
      <c r="G1504">
        <v>1</v>
      </c>
      <c r="I1504" s="10" t="str">
        <f>IF(A1504=1,"Math", IF(A1504=2, "Med",IF(A1504=3,"Social",IF(A1504=4,"Art",IF(A1504=5,"Lang")))))</f>
        <v>Math</v>
      </c>
      <c r="J1504" s="11" t="str">
        <f>IF(B1504=1,"Female", IF(B1504=2, "Male"))</f>
        <v>Male</v>
      </c>
      <c r="K1504" s="7">
        <f t="shared" si="70"/>
        <v>16.8</v>
      </c>
      <c r="L1504" s="2">
        <v>9141</v>
      </c>
      <c r="M1504" s="10" t="str">
        <f t="shared" si="72"/>
        <v>Grad</v>
      </c>
      <c r="N1504" s="10" t="str">
        <f t="shared" si="72"/>
        <v>Grad</v>
      </c>
      <c r="O1504" t="str">
        <f t="shared" si="71"/>
        <v>Accept</v>
      </c>
    </row>
    <row r="1505" spans="1:15" x14ac:dyDescent="0.15">
      <c r="A1505" s="2">
        <v>1</v>
      </c>
      <c r="B1505" s="2">
        <v>2</v>
      </c>
      <c r="C1505" s="2">
        <v>1704</v>
      </c>
      <c r="D1505" s="2">
        <v>8996</v>
      </c>
      <c r="E1505" s="2">
        <v>2</v>
      </c>
      <c r="F1505" s="2">
        <v>2</v>
      </c>
      <c r="G1505">
        <v>1</v>
      </c>
      <c r="I1505" s="10" t="str">
        <f>IF(A1505=1,"Math", IF(A1505=2, "Med",IF(A1505=3,"Social",IF(A1505=4,"Art",IF(A1505=5,"Lang")))))</f>
        <v>Math</v>
      </c>
      <c r="J1505" s="11" t="str">
        <f>IF(B1505=1,"Female", IF(B1505=2, "Male"))</f>
        <v>Male</v>
      </c>
      <c r="K1505" s="7">
        <f t="shared" si="70"/>
        <v>17.04</v>
      </c>
      <c r="L1505" s="2">
        <v>8996</v>
      </c>
      <c r="M1505" s="10" t="str">
        <f t="shared" si="72"/>
        <v>UnderGrad</v>
      </c>
      <c r="N1505" s="10" t="str">
        <f t="shared" si="72"/>
        <v>UnderGrad</v>
      </c>
      <c r="O1505" t="str">
        <f t="shared" si="71"/>
        <v>Accept</v>
      </c>
    </row>
    <row r="1506" spans="1:15" x14ac:dyDescent="0.15">
      <c r="A1506" s="2">
        <v>1</v>
      </c>
      <c r="B1506" s="2">
        <v>2</v>
      </c>
      <c r="C1506" s="2">
        <v>1711</v>
      </c>
      <c r="D1506" s="2">
        <v>5759</v>
      </c>
      <c r="E1506" s="2">
        <v>1</v>
      </c>
      <c r="F1506" s="2">
        <v>1</v>
      </c>
      <c r="G1506">
        <v>0</v>
      </c>
      <c r="I1506" s="10" t="str">
        <f>IF(A1506=1,"Math", IF(A1506=2, "Med",IF(A1506=3,"Social",IF(A1506=4,"Art",IF(A1506=5,"Lang")))))</f>
        <v>Math</v>
      </c>
      <c r="J1506" s="11" t="str">
        <f>IF(B1506=1,"Female", IF(B1506=2, "Male"))</f>
        <v>Male</v>
      </c>
      <c r="K1506" s="7">
        <f t="shared" si="70"/>
        <v>17.11</v>
      </c>
      <c r="L1506" s="2">
        <v>5759</v>
      </c>
      <c r="M1506" s="10" t="str">
        <f t="shared" si="72"/>
        <v>Grad</v>
      </c>
      <c r="N1506" s="10" t="str">
        <f t="shared" si="72"/>
        <v>Grad</v>
      </c>
      <c r="O1506" t="str">
        <f t="shared" si="71"/>
        <v>Fail</v>
      </c>
    </row>
    <row r="1507" spans="1:15" x14ac:dyDescent="0.15">
      <c r="A1507" s="2">
        <v>1</v>
      </c>
      <c r="B1507" s="2">
        <v>2</v>
      </c>
      <c r="C1507" s="2">
        <v>16</v>
      </c>
      <c r="D1507" s="2">
        <v>6598</v>
      </c>
      <c r="E1507" s="2">
        <v>1</v>
      </c>
      <c r="F1507" s="2">
        <v>1</v>
      </c>
      <c r="G1507">
        <v>1</v>
      </c>
      <c r="I1507" s="10" t="str">
        <f>IF(A1507=1,"Math", IF(A1507=2, "Med",IF(A1507=3,"Social",IF(A1507=4,"Art",IF(A1507=5,"Lang")))))</f>
        <v>Math</v>
      </c>
      <c r="J1507" s="11" t="str">
        <f>IF(B1507=1,"Female", IF(B1507=2, "Male"))</f>
        <v>Male</v>
      </c>
      <c r="K1507" s="7">
        <f t="shared" si="70"/>
        <v>0.16</v>
      </c>
      <c r="L1507" s="2">
        <v>6598</v>
      </c>
      <c r="M1507" s="10" t="str">
        <f t="shared" si="72"/>
        <v>Grad</v>
      </c>
      <c r="N1507" s="10" t="str">
        <f t="shared" si="72"/>
        <v>Grad</v>
      </c>
      <c r="O1507" t="str">
        <f t="shared" si="71"/>
        <v>Accept</v>
      </c>
    </row>
    <row r="1508" spans="1:15" x14ac:dyDescent="0.15">
      <c r="A1508" s="2">
        <v>1</v>
      </c>
      <c r="B1508" s="2">
        <v>2</v>
      </c>
      <c r="C1508" s="2">
        <v>1880</v>
      </c>
      <c r="D1508" s="2">
        <v>9571</v>
      </c>
      <c r="E1508" s="2">
        <v>0</v>
      </c>
      <c r="F1508" s="2">
        <v>0</v>
      </c>
      <c r="G1508">
        <v>1</v>
      </c>
      <c r="I1508" s="10" t="str">
        <f>IF(A1508=1,"Math", IF(A1508=2, "Med",IF(A1508=3,"Social",IF(A1508=4,"Art",IF(A1508=5,"Lang")))))</f>
        <v>Math</v>
      </c>
      <c r="J1508" s="11" t="str">
        <f>IF(B1508=1,"Female", IF(B1508=2, "Male"))</f>
        <v>Male</v>
      </c>
      <c r="K1508" s="7">
        <f t="shared" si="70"/>
        <v>18.8</v>
      </c>
      <c r="L1508" s="2">
        <v>9571</v>
      </c>
      <c r="M1508" s="10" t="b">
        <f t="shared" si="72"/>
        <v>0</v>
      </c>
      <c r="N1508" s="10" t="b">
        <f t="shared" si="72"/>
        <v>0</v>
      </c>
      <c r="O1508" t="str">
        <f t="shared" si="71"/>
        <v>Accept</v>
      </c>
    </row>
    <row r="1509" spans="1:15" x14ac:dyDescent="0.15">
      <c r="A1509" s="2">
        <v>1</v>
      </c>
      <c r="B1509" s="2">
        <v>2</v>
      </c>
      <c r="C1509" s="2">
        <v>0</v>
      </c>
      <c r="D1509" s="2">
        <v>9411</v>
      </c>
      <c r="E1509" s="2">
        <v>1</v>
      </c>
      <c r="F1509" s="2">
        <v>1</v>
      </c>
      <c r="G1509">
        <v>1</v>
      </c>
      <c r="I1509" s="10" t="str">
        <f>IF(A1509=1,"Math", IF(A1509=2, "Med",IF(A1509=3,"Social",IF(A1509=4,"Art",IF(A1509=5,"Lang")))))</f>
        <v>Math</v>
      </c>
      <c r="J1509" s="11" t="str">
        <f>IF(B1509=1,"Female", IF(B1509=2, "Male"))</f>
        <v>Male</v>
      </c>
      <c r="K1509" s="7">
        <f t="shared" si="70"/>
        <v>0</v>
      </c>
      <c r="L1509" s="2">
        <v>9411</v>
      </c>
      <c r="M1509" s="10" t="str">
        <f t="shared" si="72"/>
        <v>Grad</v>
      </c>
      <c r="N1509" s="10" t="str">
        <f t="shared" si="72"/>
        <v>Grad</v>
      </c>
      <c r="O1509" t="str">
        <f t="shared" si="71"/>
        <v>Accept</v>
      </c>
    </row>
    <row r="1510" spans="1:15" x14ac:dyDescent="0.15">
      <c r="A1510" s="2">
        <v>1</v>
      </c>
      <c r="B1510" s="2">
        <v>1</v>
      </c>
      <c r="C1510" s="2">
        <v>1052</v>
      </c>
      <c r="D1510" s="2">
        <v>3038</v>
      </c>
      <c r="E1510" s="2">
        <v>3</v>
      </c>
      <c r="F1510" s="2">
        <v>3</v>
      </c>
      <c r="G1510">
        <v>0</v>
      </c>
      <c r="I1510" s="10" t="str">
        <f>IF(A1510=1,"Math", IF(A1510=2, "Med",IF(A1510=3,"Social",IF(A1510=4,"Art",IF(A1510=5,"Lang")))))</f>
        <v>Math</v>
      </c>
      <c r="J1510" s="11" t="str">
        <f>IF(B1510=1,"Female", IF(B1510=2, "Male"))</f>
        <v>Female</v>
      </c>
      <c r="K1510" s="7">
        <f t="shared" si="70"/>
        <v>10.52</v>
      </c>
      <c r="L1510" s="2">
        <v>3038</v>
      </c>
      <c r="M1510" s="10" t="str">
        <f t="shared" si="72"/>
        <v>HSchool</v>
      </c>
      <c r="N1510" s="10" t="str">
        <f t="shared" si="72"/>
        <v>HSchool</v>
      </c>
      <c r="O1510" t="str">
        <f t="shared" si="71"/>
        <v>Fail</v>
      </c>
    </row>
    <row r="1511" spans="1:15" x14ac:dyDescent="0.15">
      <c r="A1511" s="2">
        <v>1</v>
      </c>
      <c r="B1511" s="2">
        <v>1</v>
      </c>
      <c r="C1511" s="2">
        <v>1292</v>
      </c>
      <c r="D1511" s="2">
        <v>2552</v>
      </c>
      <c r="E1511" s="2">
        <v>3</v>
      </c>
      <c r="F1511" s="2">
        <v>3</v>
      </c>
      <c r="G1511">
        <v>0</v>
      </c>
      <c r="I1511" s="10" t="str">
        <f>IF(A1511=1,"Math", IF(A1511=2, "Med",IF(A1511=3,"Social",IF(A1511=4,"Art",IF(A1511=5,"Lang")))))</f>
        <v>Math</v>
      </c>
      <c r="J1511" s="11" t="str">
        <f>IF(B1511=1,"Female", IF(B1511=2, "Male"))</f>
        <v>Female</v>
      </c>
      <c r="K1511" s="7">
        <f t="shared" si="70"/>
        <v>12.92</v>
      </c>
      <c r="L1511" s="2">
        <v>2552</v>
      </c>
      <c r="M1511" s="10" t="str">
        <f t="shared" si="72"/>
        <v>HSchool</v>
      </c>
      <c r="N1511" s="10" t="str">
        <f t="shared" si="72"/>
        <v>HSchool</v>
      </c>
      <c r="O1511" t="str">
        <f t="shared" si="71"/>
        <v>Fail</v>
      </c>
    </row>
    <row r="1512" spans="1:15" x14ac:dyDescent="0.15">
      <c r="A1512" s="2">
        <v>1</v>
      </c>
      <c r="B1512" s="2">
        <v>1</v>
      </c>
      <c r="C1512" s="2">
        <v>1339</v>
      </c>
      <c r="D1512" s="2">
        <v>3477</v>
      </c>
      <c r="E1512" s="2">
        <v>3</v>
      </c>
      <c r="F1512" s="2">
        <v>4</v>
      </c>
      <c r="G1512">
        <v>0</v>
      </c>
      <c r="I1512" s="10" t="str">
        <f>IF(A1512=1,"Math", IF(A1512=2, "Med",IF(A1512=3,"Social",IF(A1512=4,"Art",IF(A1512=5,"Lang")))))</f>
        <v>Math</v>
      </c>
      <c r="J1512" s="11" t="str">
        <f>IF(B1512=1,"Female", IF(B1512=2, "Male"))</f>
        <v>Female</v>
      </c>
      <c r="K1512" s="7">
        <f t="shared" si="70"/>
        <v>13.39</v>
      </c>
      <c r="L1512" s="2">
        <v>3477</v>
      </c>
      <c r="M1512" s="10" t="str">
        <f t="shared" si="72"/>
        <v>HSchool</v>
      </c>
      <c r="N1512" s="10" t="str">
        <f t="shared" si="72"/>
        <v>None</v>
      </c>
      <c r="O1512" t="str">
        <f t="shared" si="71"/>
        <v>Fail</v>
      </c>
    </row>
    <row r="1513" spans="1:15" x14ac:dyDescent="0.15">
      <c r="A1513" s="2">
        <v>1</v>
      </c>
      <c r="B1513" s="2">
        <v>1</v>
      </c>
      <c r="C1513" s="2">
        <v>1586</v>
      </c>
      <c r="D1513" s="2">
        <v>4466</v>
      </c>
      <c r="E1513" s="2">
        <v>2</v>
      </c>
      <c r="F1513" s="2">
        <v>2</v>
      </c>
      <c r="G1513">
        <v>0</v>
      </c>
      <c r="I1513" s="10" t="str">
        <f>IF(A1513=1,"Math", IF(A1513=2, "Med",IF(A1513=3,"Social",IF(A1513=4,"Art",IF(A1513=5,"Lang")))))</f>
        <v>Math</v>
      </c>
      <c r="J1513" s="11" t="str">
        <f>IF(B1513=1,"Female", IF(B1513=2, "Male"))</f>
        <v>Female</v>
      </c>
      <c r="K1513" s="7">
        <f t="shared" si="70"/>
        <v>15.86</v>
      </c>
      <c r="L1513" s="2">
        <v>4466</v>
      </c>
      <c r="M1513" s="10" t="str">
        <f t="shared" si="72"/>
        <v>UnderGrad</v>
      </c>
      <c r="N1513" s="10" t="str">
        <f t="shared" si="72"/>
        <v>UnderGrad</v>
      </c>
      <c r="O1513" t="str">
        <f t="shared" si="71"/>
        <v>Fail</v>
      </c>
    </row>
    <row r="1514" spans="1:15" x14ac:dyDescent="0.15">
      <c r="A1514" s="2">
        <v>1</v>
      </c>
      <c r="B1514" s="2">
        <v>1</v>
      </c>
      <c r="C1514" s="2">
        <v>1602</v>
      </c>
      <c r="D1514" s="2">
        <v>5511</v>
      </c>
      <c r="E1514" s="2">
        <v>3</v>
      </c>
      <c r="F1514" s="2">
        <v>3</v>
      </c>
      <c r="G1514">
        <v>0</v>
      </c>
      <c r="I1514" s="10" t="str">
        <f>IF(A1514=1,"Math", IF(A1514=2, "Med",IF(A1514=3,"Social",IF(A1514=4,"Art",IF(A1514=5,"Lang")))))</f>
        <v>Math</v>
      </c>
      <c r="J1514" s="11" t="str">
        <f>IF(B1514=1,"Female", IF(B1514=2, "Male"))</f>
        <v>Female</v>
      </c>
      <c r="K1514" s="7">
        <f t="shared" si="70"/>
        <v>16.02</v>
      </c>
      <c r="L1514" s="2">
        <v>5511</v>
      </c>
      <c r="M1514" s="10" t="str">
        <f t="shared" si="72"/>
        <v>HSchool</v>
      </c>
      <c r="N1514" s="10" t="str">
        <f t="shared" si="72"/>
        <v>HSchool</v>
      </c>
      <c r="O1514" t="str">
        <f t="shared" si="71"/>
        <v>Fail</v>
      </c>
    </row>
    <row r="1515" spans="1:15" x14ac:dyDescent="0.15">
      <c r="A1515" s="2">
        <v>1</v>
      </c>
      <c r="B1515" s="2">
        <v>2</v>
      </c>
      <c r="C1515" s="2">
        <v>0</v>
      </c>
      <c r="D1515" s="2">
        <v>5551</v>
      </c>
      <c r="E1515" s="2">
        <v>2</v>
      </c>
      <c r="F1515" s="2">
        <v>3</v>
      </c>
      <c r="G1515">
        <v>0</v>
      </c>
      <c r="I1515" s="10" t="str">
        <f>IF(A1515=1,"Math", IF(A1515=2, "Med",IF(A1515=3,"Social",IF(A1515=4,"Art",IF(A1515=5,"Lang")))))</f>
        <v>Math</v>
      </c>
      <c r="J1515" s="11" t="str">
        <f>IF(B1515=1,"Female", IF(B1515=2, "Male"))</f>
        <v>Male</v>
      </c>
      <c r="K1515" s="7">
        <f t="shared" si="70"/>
        <v>0</v>
      </c>
      <c r="L1515" s="2">
        <v>5551</v>
      </c>
      <c r="M1515" s="10" t="str">
        <f t="shared" si="72"/>
        <v>UnderGrad</v>
      </c>
      <c r="N1515" s="10" t="str">
        <f t="shared" si="72"/>
        <v>HSchool</v>
      </c>
      <c r="O1515" t="str">
        <f t="shared" si="71"/>
        <v>Fail</v>
      </c>
    </row>
    <row r="1516" spans="1:15" x14ac:dyDescent="0.15">
      <c r="A1516" s="2">
        <v>1</v>
      </c>
      <c r="B1516" s="2">
        <v>2</v>
      </c>
      <c r="C1516" s="2">
        <v>1000</v>
      </c>
      <c r="D1516" s="2">
        <v>4032</v>
      </c>
      <c r="E1516" s="2">
        <v>1</v>
      </c>
      <c r="F1516" s="2">
        <v>1</v>
      </c>
      <c r="G1516">
        <v>0</v>
      </c>
      <c r="I1516" s="10" t="str">
        <f>IF(A1516=1,"Math", IF(A1516=2, "Med",IF(A1516=3,"Social",IF(A1516=4,"Art",IF(A1516=5,"Lang")))))</f>
        <v>Math</v>
      </c>
      <c r="J1516" s="11" t="str">
        <f>IF(B1516=1,"Female", IF(B1516=2, "Male"))</f>
        <v>Male</v>
      </c>
      <c r="K1516" s="7">
        <f t="shared" si="70"/>
        <v>10</v>
      </c>
      <c r="L1516" s="2">
        <v>4032</v>
      </c>
      <c r="M1516" s="10" t="str">
        <f t="shared" si="72"/>
        <v>Grad</v>
      </c>
      <c r="N1516" s="10" t="str">
        <f t="shared" si="72"/>
        <v>Grad</v>
      </c>
      <c r="O1516" t="str">
        <f t="shared" si="71"/>
        <v>Fail</v>
      </c>
    </row>
    <row r="1517" spans="1:15" x14ac:dyDescent="0.15">
      <c r="A1517" s="2">
        <v>1</v>
      </c>
      <c r="B1517" s="2">
        <v>2</v>
      </c>
      <c r="C1517" s="2">
        <v>1001</v>
      </c>
      <c r="D1517" s="2">
        <v>5161</v>
      </c>
      <c r="E1517" s="2">
        <v>2</v>
      </c>
      <c r="F1517" s="2">
        <v>2</v>
      </c>
      <c r="G1517">
        <v>0</v>
      </c>
      <c r="I1517" s="10" t="str">
        <f>IF(A1517=1,"Math", IF(A1517=2, "Med",IF(A1517=3,"Social",IF(A1517=4,"Art",IF(A1517=5,"Lang")))))</f>
        <v>Math</v>
      </c>
      <c r="J1517" s="11" t="str">
        <f>IF(B1517=1,"Female", IF(B1517=2, "Male"))</f>
        <v>Male</v>
      </c>
      <c r="K1517" s="7">
        <f t="shared" si="70"/>
        <v>10.01</v>
      </c>
      <c r="L1517" s="2">
        <v>5161</v>
      </c>
      <c r="M1517" s="10" t="str">
        <f t="shared" si="72"/>
        <v>UnderGrad</v>
      </c>
      <c r="N1517" s="10" t="str">
        <f t="shared" si="72"/>
        <v>UnderGrad</v>
      </c>
      <c r="O1517" t="str">
        <f t="shared" si="71"/>
        <v>Fail</v>
      </c>
    </row>
    <row r="1518" spans="1:15" x14ac:dyDescent="0.15">
      <c r="A1518" s="2">
        <v>1</v>
      </c>
      <c r="B1518" s="2">
        <v>2</v>
      </c>
      <c r="C1518" s="2">
        <v>871</v>
      </c>
      <c r="D1518" s="2">
        <v>3661</v>
      </c>
      <c r="E1518" s="2">
        <v>3</v>
      </c>
      <c r="F1518" s="2">
        <v>3</v>
      </c>
      <c r="G1518">
        <v>0</v>
      </c>
      <c r="I1518" s="10" t="str">
        <f>IF(A1518=1,"Math", IF(A1518=2, "Med",IF(A1518=3,"Social",IF(A1518=4,"Art",IF(A1518=5,"Lang")))))</f>
        <v>Math</v>
      </c>
      <c r="J1518" s="11" t="str">
        <f>IF(B1518=1,"Female", IF(B1518=2, "Male"))</f>
        <v>Male</v>
      </c>
      <c r="K1518" s="7">
        <f t="shared" si="70"/>
        <v>8.7100000000000009</v>
      </c>
      <c r="L1518" s="2">
        <v>3661</v>
      </c>
      <c r="M1518" s="10" t="str">
        <f t="shared" si="72"/>
        <v>HSchool</v>
      </c>
      <c r="N1518" s="10" t="str">
        <f t="shared" si="72"/>
        <v>HSchool</v>
      </c>
      <c r="O1518" t="str">
        <f t="shared" si="71"/>
        <v>Fail</v>
      </c>
    </row>
    <row r="1519" spans="1:15" x14ac:dyDescent="0.15">
      <c r="A1519" s="2">
        <v>1</v>
      </c>
      <c r="B1519" s="2">
        <v>2</v>
      </c>
      <c r="C1519" s="2">
        <v>1273</v>
      </c>
      <c r="D1519" s="2">
        <v>6705</v>
      </c>
      <c r="E1519" s="2">
        <v>3</v>
      </c>
      <c r="F1519" s="2">
        <v>3</v>
      </c>
      <c r="G1519">
        <v>0</v>
      </c>
      <c r="I1519" s="10" t="str">
        <f>IF(A1519=1,"Math", IF(A1519=2, "Med",IF(A1519=3,"Social",IF(A1519=4,"Art",IF(A1519=5,"Lang")))))</f>
        <v>Math</v>
      </c>
      <c r="J1519" s="11" t="str">
        <f>IF(B1519=1,"Female", IF(B1519=2, "Male"))</f>
        <v>Male</v>
      </c>
      <c r="K1519" s="7">
        <f t="shared" si="70"/>
        <v>12.73</v>
      </c>
      <c r="L1519" s="2">
        <v>6705</v>
      </c>
      <c r="M1519" s="10" t="str">
        <f t="shared" si="72"/>
        <v>HSchool</v>
      </c>
      <c r="N1519" s="10" t="str">
        <f t="shared" si="72"/>
        <v>HSchool</v>
      </c>
      <c r="O1519" t="str">
        <f t="shared" si="71"/>
        <v>Fail</v>
      </c>
    </row>
    <row r="1520" spans="1:15" x14ac:dyDescent="0.15">
      <c r="A1520" s="2">
        <v>1</v>
      </c>
      <c r="B1520" s="2">
        <v>2</v>
      </c>
      <c r="C1520" s="2">
        <v>1274</v>
      </c>
      <c r="D1520" s="2">
        <v>4144</v>
      </c>
      <c r="E1520" s="2">
        <v>2</v>
      </c>
      <c r="F1520" s="2">
        <v>3</v>
      </c>
      <c r="G1520">
        <v>0</v>
      </c>
      <c r="I1520" s="10" t="str">
        <f>IF(A1520=1,"Math", IF(A1520=2, "Med",IF(A1520=3,"Social",IF(A1520=4,"Art",IF(A1520=5,"Lang")))))</f>
        <v>Math</v>
      </c>
      <c r="J1520" s="11" t="str">
        <f>IF(B1520=1,"Female", IF(B1520=2, "Male"))</f>
        <v>Male</v>
      </c>
      <c r="K1520" s="7">
        <f t="shared" si="70"/>
        <v>12.74</v>
      </c>
      <c r="L1520" s="2">
        <v>4144</v>
      </c>
      <c r="M1520" s="10" t="str">
        <f t="shared" si="72"/>
        <v>UnderGrad</v>
      </c>
      <c r="N1520" s="10" t="str">
        <f t="shared" si="72"/>
        <v>HSchool</v>
      </c>
      <c r="O1520" t="str">
        <f t="shared" si="71"/>
        <v>Fail</v>
      </c>
    </row>
    <row r="1521" spans="1:15" x14ac:dyDescent="0.15">
      <c r="A1521" s="2">
        <v>1</v>
      </c>
      <c r="B1521" s="2">
        <v>2</v>
      </c>
      <c r="C1521" s="2">
        <v>1310</v>
      </c>
      <c r="D1521" s="2">
        <v>5407</v>
      </c>
      <c r="E1521" s="2">
        <v>2</v>
      </c>
      <c r="F1521" s="2">
        <v>3</v>
      </c>
      <c r="G1521">
        <v>0</v>
      </c>
      <c r="I1521" s="10" t="str">
        <f>IF(A1521=1,"Math", IF(A1521=2, "Med",IF(A1521=3,"Social",IF(A1521=4,"Art",IF(A1521=5,"Lang")))))</f>
        <v>Math</v>
      </c>
      <c r="J1521" s="11" t="str">
        <f>IF(B1521=1,"Female", IF(B1521=2, "Male"))</f>
        <v>Male</v>
      </c>
      <c r="K1521" s="7">
        <f t="shared" si="70"/>
        <v>13.1</v>
      </c>
      <c r="L1521" s="2">
        <v>5407</v>
      </c>
      <c r="M1521" s="10" t="str">
        <f t="shared" si="72"/>
        <v>UnderGrad</v>
      </c>
      <c r="N1521" s="10" t="str">
        <f t="shared" si="72"/>
        <v>HSchool</v>
      </c>
      <c r="O1521" t="str">
        <f t="shared" si="71"/>
        <v>Fail</v>
      </c>
    </row>
    <row r="1522" spans="1:15" x14ac:dyDescent="0.15">
      <c r="A1522" s="2">
        <v>1</v>
      </c>
      <c r="B1522" s="2">
        <v>2</v>
      </c>
      <c r="C1522" s="2">
        <v>1339</v>
      </c>
      <c r="D1522" s="2">
        <v>5092</v>
      </c>
      <c r="E1522" s="2">
        <v>2</v>
      </c>
      <c r="F1522" s="2">
        <v>2</v>
      </c>
      <c r="G1522">
        <v>0</v>
      </c>
      <c r="I1522" s="10" t="str">
        <f>IF(A1522=1,"Math", IF(A1522=2, "Med",IF(A1522=3,"Social",IF(A1522=4,"Art",IF(A1522=5,"Lang")))))</f>
        <v>Math</v>
      </c>
      <c r="J1522" s="11" t="str">
        <f>IF(B1522=1,"Female", IF(B1522=2, "Male"))</f>
        <v>Male</v>
      </c>
      <c r="K1522" s="7">
        <f t="shared" si="70"/>
        <v>13.39</v>
      </c>
      <c r="L1522" s="2">
        <v>5092</v>
      </c>
      <c r="M1522" s="10" t="str">
        <f t="shared" si="72"/>
        <v>UnderGrad</v>
      </c>
      <c r="N1522" s="10" t="str">
        <f t="shared" si="72"/>
        <v>UnderGrad</v>
      </c>
      <c r="O1522" t="str">
        <f t="shared" si="71"/>
        <v>Fail</v>
      </c>
    </row>
    <row r="1523" spans="1:15" x14ac:dyDescent="0.15">
      <c r="A1523" s="2">
        <v>1</v>
      </c>
      <c r="B1523" s="2">
        <v>1</v>
      </c>
      <c r="C1523" s="2">
        <v>0</v>
      </c>
      <c r="D1523" s="2">
        <v>3839</v>
      </c>
      <c r="E1523" s="2">
        <v>3</v>
      </c>
      <c r="F1523" s="2">
        <v>3</v>
      </c>
      <c r="G1523">
        <v>0</v>
      </c>
      <c r="I1523" s="10" t="str">
        <f>IF(A1523=1,"Math", IF(A1523=2, "Med",IF(A1523=3,"Social",IF(A1523=4,"Art",IF(A1523=5,"Lang")))))</f>
        <v>Math</v>
      </c>
      <c r="J1523" s="11" t="str">
        <f>IF(B1523=1,"Female", IF(B1523=2, "Male"))</f>
        <v>Female</v>
      </c>
      <c r="K1523" s="7">
        <f t="shared" si="70"/>
        <v>0</v>
      </c>
      <c r="L1523" s="2">
        <v>3839</v>
      </c>
      <c r="M1523" s="10" t="str">
        <f t="shared" si="72"/>
        <v>HSchool</v>
      </c>
      <c r="N1523" s="10" t="str">
        <f t="shared" si="72"/>
        <v>HSchool</v>
      </c>
      <c r="O1523" t="str">
        <f t="shared" si="71"/>
        <v>Fail</v>
      </c>
    </row>
    <row r="1524" spans="1:15" x14ac:dyDescent="0.15">
      <c r="A1524" s="2">
        <v>1</v>
      </c>
      <c r="B1524" s="2">
        <v>1</v>
      </c>
      <c r="C1524" s="2">
        <v>1048</v>
      </c>
      <c r="D1524" s="2">
        <v>2983</v>
      </c>
      <c r="E1524" s="2">
        <v>3</v>
      </c>
      <c r="F1524" s="2">
        <v>4</v>
      </c>
      <c r="G1524">
        <v>0</v>
      </c>
      <c r="I1524" s="10" t="str">
        <f>IF(A1524=1,"Math", IF(A1524=2, "Med",IF(A1524=3,"Social",IF(A1524=4,"Art",IF(A1524=5,"Lang")))))</f>
        <v>Math</v>
      </c>
      <c r="J1524" s="11" t="str">
        <f>IF(B1524=1,"Female", IF(B1524=2, "Male"))</f>
        <v>Female</v>
      </c>
      <c r="K1524" s="7">
        <f t="shared" si="70"/>
        <v>10.48</v>
      </c>
      <c r="L1524" s="2">
        <v>2983</v>
      </c>
      <c r="M1524" s="10" t="str">
        <f t="shared" si="72"/>
        <v>HSchool</v>
      </c>
      <c r="N1524" s="10" t="str">
        <f t="shared" si="72"/>
        <v>None</v>
      </c>
      <c r="O1524" t="str">
        <f t="shared" si="71"/>
        <v>Fail</v>
      </c>
    </row>
    <row r="1525" spans="1:15" x14ac:dyDescent="0.15">
      <c r="A1525" s="2">
        <v>1</v>
      </c>
      <c r="B1525" s="2">
        <v>1</v>
      </c>
      <c r="C1525" s="2">
        <v>1071</v>
      </c>
      <c r="D1525" s="2">
        <v>5824</v>
      </c>
      <c r="E1525" s="2">
        <v>3</v>
      </c>
      <c r="F1525" s="2">
        <v>3</v>
      </c>
      <c r="G1525">
        <v>1</v>
      </c>
      <c r="I1525" s="10" t="str">
        <f>IF(A1525=1,"Math", IF(A1525=2, "Med",IF(A1525=3,"Social",IF(A1525=4,"Art",IF(A1525=5,"Lang")))))</f>
        <v>Math</v>
      </c>
      <c r="J1525" s="11" t="str">
        <f>IF(B1525=1,"Female", IF(B1525=2, "Male"))</f>
        <v>Female</v>
      </c>
      <c r="K1525" s="7">
        <f t="shared" si="70"/>
        <v>10.71</v>
      </c>
      <c r="L1525" s="2">
        <v>5824</v>
      </c>
      <c r="M1525" s="10" t="str">
        <f t="shared" si="72"/>
        <v>HSchool</v>
      </c>
      <c r="N1525" s="10" t="str">
        <f t="shared" si="72"/>
        <v>HSchool</v>
      </c>
      <c r="O1525" t="str">
        <f t="shared" si="71"/>
        <v>Accept</v>
      </c>
    </row>
    <row r="1526" spans="1:15" x14ac:dyDescent="0.15">
      <c r="A1526" s="2">
        <v>1</v>
      </c>
      <c r="B1526" s="2">
        <v>1</v>
      </c>
      <c r="C1526" s="2">
        <v>1177</v>
      </c>
      <c r="D1526" s="2">
        <v>2597</v>
      </c>
      <c r="E1526" s="2">
        <v>3</v>
      </c>
      <c r="F1526" s="2">
        <v>3</v>
      </c>
      <c r="G1526">
        <v>0</v>
      </c>
      <c r="I1526" s="10" t="str">
        <f>IF(A1526=1,"Math", IF(A1526=2, "Med",IF(A1526=3,"Social",IF(A1526=4,"Art",IF(A1526=5,"Lang")))))</f>
        <v>Math</v>
      </c>
      <c r="J1526" s="11" t="str">
        <f>IF(B1526=1,"Female", IF(B1526=2, "Male"))</f>
        <v>Female</v>
      </c>
      <c r="K1526" s="7">
        <f t="shared" si="70"/>
        <v>11.77</v>
      </c>
      <c r="L1526" s="2">
        <v>2597</v>
      </c>
      <c r="M1526" s="10" t="str">
        <f t="shared" si="72"/>
        <v>HSchool</v>
      </c>
      <c r="N1526" s="10" t="str">
        <f t="shared" si="72"/>
        <v>HSchool</v>
      </c>
      <c r="O1526" t="str">
        <f t="shared" si="71"/>
        <v>Fail</v>
      </c>
    </row>
    <row r="1527" spans="1:15" x14ac:dyDescent="0.15">
      <c r="A1527" s="2">
        <v>1</v>
      </c>
      <c r="B1527" s="2">
        <v>1</v>
      </c>
      <c r="C1527" s="2">
        <v>1179</v>
      </c>
      <c r="D1527" s="2">
        <v>4418</v>
      </c>
      <c r="E1527" s="2">
        <v>2</v>
      </c>
      <c r="F1527" s="2">
        <v>2</v>
      </c>
      <c r="G1527">
        <v>0</v>
      </c>
      <c r="I1527" s="10" t="str">
        <f>IF(A1527=1,"Math", IF(A1527=2, "Med",IF(A1527=3,"Social",IF(A1527=4,"Art",IF(A1527=5,"Lang")))))</f>
        <v>Math</v>
      </c>
      <c r="J1527" s="11" t="str">
        <f>IF(B1527=1,"Female", IF(B1527=2, "Male"))</f>
        <v>Female</v>
      </c>
      <c r="K1527" s="7">
        <f t="shared" si="70"/>
        <v>11.79</v>
      </c>
      <c r="L1527" s="2">
        <v>4418</v>
      </c>
      <c r="M1527" s="10" t="str">
        <f t="shared" si="72"/>
        <v>UnderGrad</v>
      </c>
      <c r="N1527" s="10" t="str">
        <f t="shared" si="72"/>
        <v>UnderGrad</v>
      </c>
      <c r="O1527" t="str">
        <f t="shared" si="71"/>
        <v>Fail</v>
      </c>
    </row>
    <row r="1528" spans="1:15" x14ac:dyDescent="0.15">
      <c r="A1528" s="2">
        <v>1</v>
      </c>
      <c r="B1528" s="2">
        <v>1</v>
      </c>
      <c r="C1528" s="2">
        <v>1191</v>
      </c>
      <c r="D1528" s="2">
        <v>3883</v>
      </c>
      <c r="E1528" s="2">
        <v>3</v>
      </c>
      <c r="F1528" s="2">
        <v>3</v>
      </c>
      <c r="G1528">
        <v>0</v>
      </c>
      <c r="I1528" s="10" t="str">
        <f>IF(A1528=1,"Math", IF(A1528=2, "Med",IF(A1528=3,"Social",IF(A1528=4,"Art",IF(A1528=5,"Lang")))))</f>
        <v>Math</v>
      </c>
      <c r="J1528" s="11" t="str">
        <f>IF(B1528=1,"Female", IF(B1528=2, "Male"))</f>
        <v>Female</v>
      </c>
      <c r="K1528" s="7">
        <f t="shared" si="70"/>
        <v>11.91</v>
      </c>
      <c r="L1528" s="2">
        <v>3883</v>
      </c>
      <c r="M1528" s="10" t="str">
        <f t="shared" si="72"/>
        <v>HSchool</v>
      </c>
      <c r="N1528" s="10" t="str">
        <f t="shared" si="72"/>
        <v>HSchool</v>
      </c>
      <c r="O1528" t="str">
        <f t="shared" si="71"/>
        <v>Fail</v>
      </c>
    </row>
    <row r="1529" spans="1:15" x14ac:dyDescent="0.15">
      <c r="A1529" s="2">
        <v>1</v>
      </c>
      <c r="B1529" s="2">
        <v>1</v>
      </c>
      <c r="C1529" s="2">
        <v>1322</v>
      </c>
      <c r="D1529" s="2">
        <v>4576</v>
      </c>
      <c r="E1529" s="2">
        <v>2</v>
      </c>
      <c r="F1529" s="2">
        <v>2</v>
      </c>
      <c r="G1529">
        <v>1</v>
      </c>
      <c r="I1529" s="10" t="str">
        <f>IF(A1529=1,"Math", IF(A1529=2, "Med",IF(A1529=3,"Social",IF(A1529=4,"Art",IF(A1529=5,"Lang")))))</f>
        <v>Math</v>
      </c>
      <c r="J1529" s="11" t="str">
        <f>IF(B1529=1,"Female", IF(B1529=2, "Male"))</f>
        <v>Female</v>
      </c>
      <c r="K1529" s="7">
        <f t="shared" si="70"/>
        <v>13.22</v>
      </c>
      <c r="L1529" s="2">
        <v>4576</v>
      </c>
      <c r="M1529" s="10" t="str">
        <f t="shared" si="72"/>
        <v>UnderGrad</v>
      </c>
      <c r="N1529" s="10" t="str">
        <f t="shared" si="72"/>
        <v>UnderGrad</v>
      </c>
      <c r="O1529" t="str">
        <f t="shared" si="71"/>
        <v>Accept</v>
      </c>
    </row>
    <row r="1530" spans="1:15" x14ac:dyDescent="0.15">
      <c r="A1530" s="2">
        <v>1</v>
      </c>
      <c r="B1530" s="2">
        <v>1</v>
      </c>
      <c r="C1530" s="2">
        <v>1328</v>
      </c>
      <c r="D1530" s="2">
        <v>3749</v>
      </c>
      <c r="E1530" s="2">
        <v>4</v>
      </c>
      <c r="F1530" s="2">
        <v>4</v>
      </c>
      <c r="G1530">
        <v>0</v>
      </c>
      <c r="I1530" s="10" t="str">
        <f>IF(A1530=1,"Math", IF(A1530=2, "Med",IF(A1530=3,"Social",IF(A1530=4,"Art",IF(A1530=5,"Lang")))))</f>
        <v>Math</v>
      </c>
      <c r="J1530" s="11" t="str">
        <f>IF(B1530=1,"Female", IF(B1530=2, "Male"))</f>
        <v>Female</v>
      </c>
      <c r="K1530" s="7">
        <f t="shared" si="70"/>
        <v>13.28</v>
      </c>
      <c r="L1530" s="2">
        <v>3749</v>
      </c>
      <c r="M1530" s="10" t="str">
        <f t="shared" si="72"/>
        <v>None</v>
      </c>
      <c r="N1530" s="10" t="str">
        <f t="shared" si="72"/>
        <v>None</v>
      </c>
      <c r="O1530" t="str">
        <f t="shared" si="71"/>
        <v>Fail</v>
      </c>
    </row>
    <row r="1531" spans="1:15" x14ac:dyDescent="0.15">
      <c r="A1531" s="2">
        <v>1</v>
      </c>
      <c r="B1531" s="2">
        <v>1</v>
      </c>
      <c r="C1531" s="2">
        <v>1340</v>
      </c>
      <c r="D1531" s="2">
        <v>4186</v>
      </c>
      <c r="E1531" s="2">
        <v>3</v>
      </c>
      <c r="F1531" s="2">
        <v>3</v>
      </c>
      <c r="G1531">
        <v>0</v>
      </c>
      <c r="I1531" s="10" t="str">
        <f>IF(A1531=1,"Math", IF(A1531=2, "Med",IF(A1531=3,"Social",IF(A1531=4,"Art",IF(A1531=5,"Lang")))))</f>
        <v>Math</v>
      </c>
      <c r="J1531" s="11" t="str">
        <f>IF(B1531=1,"Female", IF(B1531=2, "Male"))</f>
        <v>Female</v>
      </c>
      <c r="K1531" s="7">
        <f t="shared" si="70"/>
        <v>13.4</v>
      </c>
      <c r="L1531" s="2">
        <v>4186</v>
      </c>
      <c r="M1531" s="10" t="str">
        <f t="shared" si="72"/>
        <v>HSchool</v>
      </c>
      <c r="N1531" s="10" t="str">
        <f t="shared" si="72"/>
        <v>HSchool</v>
      </c>
      <c r="O1531" t="str">
        <f t="shared" si="71"/>
        <v>Fail</v>
      </c>
    </row>
    <row r="1532" spans="1:15" x14ac:dyDescent="0.15">
      <c r="A1532" s="2">
        <v>1</v>
      </c>
      <c r="B1532" s="2">
        <v>1</v>
      </c>
      <c r="C1532" s="2">
        <v>1351</v>
      </c>
      <c r="D1532" s="2">
        <v>3473</v>
      </c>
      <c r="E1532" s="2">
        <v>3</v>
      </c>
      <c r="F1532" s="2">
        <v>4</v>
      </c>
      <c r="G1532">
        <v>0</v>
      </c>
      <c r="I1532" s="10" t="str">
        <f>IF(A1532=1,"Math", IF(A1532=2, "Med",IF(A1532=3,"Social",IF(A1532=4,"Art",IF(A1532=5,"Lang")))))</f>
        <v>Math</v>
      </c>
      <c r="J1532" s="11" t="str">
        <f>IF(B1532=1,"Female", IF(B1532=2, "Male"))</f>
        <v>Female</v>
      </c>
      <c r="K1532" s="7">
        <f t="shared" si="70"/>
        <v>13.51</v>
      </c>
      <c r="L1532" s="2">
        <v>3473</v>
      </c>
      <c r="M1532" s="10" t="str">
        <f t="shared" si="72"/>
        <v>HSchool</v>
      </c>
      <c r="N1532" s="10" t="str">
        <f t="shared" si="72"/>
        <v>None</v>
      </c>
      <c r="O1532" t="str">
        <f t="shared" si="71"/>
        <v>Fail</v>
      </c>
    </row>
    <row r="1533" spans="1:15" x14ac:dyDescent="0.15">
      <c r="A1533" s="2">
        <v>1</v>
      </c>
      <c r="B1533" s="2">
        <v>1</v>
      </c>
      <c r="C1533" s="2">
        <v>1362</v>
      </c>
      <c r="D1533" s="2">
        <v>4800</v>
      </c>
      <c r="E1533" s="2">
        <v>3</v>
      </c>
      <c r="F1533" s="2">
        <v>0</v>
      </c>
      <c r="G1533">
        <v>1</v>
      </c>
      <c r="I1533" s="10" t="str">
        <f>IF(A1533=1,"Math", IF(A1533=2, "Med",IF(A1533=3,"Social",IF(A1533=4,"Art",IF(A1533=5,"Lang")))))</f>
        <v>Math</v>
      </c>
      <c r="J1533" s="11" t="str">
        <f>IF(B1533=1,"Female", IF(B1533=2, "Male"))</f>
        <v>Female</v>
      </c>
      <c r="K1533" s="7">
        <f t="shared" si="70"/>
        <v>13.62</v>
      </c>
      <c r="L1533" s="2">
        <v>4800</v>
      </c>
      <c r="M1533" s="10" t="str">
        <f t="shared" si="72"/>
        <v>HSchool</v>
      </c>
      <c r="N1533" s="10" t="b">
        <f t="shared" si="72"/>
        <v>0</v>
      </c>
      <c r="O1533" t="str">
        <f t="shared" si="71"/>
        <v>Accept</v>
      </c>
    </row>
    <row r="1534" spans="1:15" x14ac:dyDescent="0.15">
      <c r="A1534" s="2">
        <v>1</v>
      </c>
      <c r="B1534" s="2">
        <v>1</v>
      </c>
      <c r="C1534" s="2">
        <v>992</v>
      </c>
      <c r="D1534" s="2">
        <v>2286</v>
      </c>
      <c r="E1534" s="2">
        <v>3</v>
      </c>
      <c r="F1534" s="2">
        <v>3</v>
      </c>
      <c r="G1534">
        <v>0</v>
      </c>
      <c r="I1534" s="10" t="str">
        <f>IF(A1534=1,"Math", IF(A1534=2, "Med",IF(A1534=3,"Social",IF(A1534=4,"Art",IF(A1534=5,"Lang")))))</f>
        <v>Math</v>
      </c>
      <c r="J1534" s="11" t="str">
        <f>IF(B1534=1,"Female", IF(B1534=2, "Male"))</f>
        <v>Female</v>
      </c>
      <c r="K1534" s="7">
        <f t="shared" si="70"/>
        <v>9.92</v>
      </c>
      <c r="L1534" s="2">
        <v>2286</v>
      </c>
      <c r="M1534" s="10" t="str">
        <f t="shared" si="72"/>
        <v>HSchool</v>
      </c>
      <c r="N1534" s="10" t="str">
        <f t="shared" si="72"/>
        <v>HSchool</v>
      </c>
      <c r="O1534" t="str">
        <f t="shared" si="71"/>
        <v>Fail</v>
      </c>
    </row>
    <row r="1535" spans="1:15" x14ac:dyDescent="0.15">
      <c r="A1535" s="2">
        <v>1</v>
      </c>
      <c r="B1535" s="2">
        <v>1</v>
      </c>
      <c r="C1535" s="2">
        <v>1562</v>
      </c>
      <c r="D1535" s="2">
        <v>5881</v>
      </c>
      <c r="E1535" s="2">
        <v>3</v>
      </c>
      <c r="F1535" s="2">
        <v>3</v>
      </c>
      <c r="G1535">
        <v>1</v>
      </c>
      <c r="I1535" s="10" t="str">
        <f>IF(A1535=1,"Math", IF(A1535=2, "Med",IF(A1535=3,"Social",IF(A1535=4,"Art",IF(A1535=5,"Lang")))))</f>
        <v>Math</v>
      </c>
      <c r="J1535" s="11" t="str">
        <f>IF(B1535=1,"Female", IF(B1535=2, "Male"))</f>
        <v>Female</v>
      </c>
      <c r="K1535" s="7">
        <f t="shared" si="70"/>
        <v>15.62</v>
      </c>
      <c r="L1535" s="2">
        <v>5881</v>
      </c>
      <c r="M1535" s="10" t="str">
        <f t="shared" si="72"/>
        <v>HSchool</v>
      </c>
      <c r="N1535" s="10" t="str">
        <f t="shared" si="72"/>
        <v>HSchool</v>
      </c>
      <c r="O1535" t="str">
        <f t="shared" si="71"/>
        <v>Accept</v>
      </c>
    </row>
    <row r="1536" spans="1:15" x14ac:dyDescent="0.15">
      <c r="A1536" s="2">
        <v>1</v>
      </c>
      <c r="B1536" s="2">
        <v>1</v>
      </c>
      <c r="C1536" s="2">
        <v>1843</v>
      </c>
      <c r="D1536" s="2">
        <v>8329</v>
      </c>
      <c r="E1536" s="2">
        <v>2</v>
      </c>
      <c r="F1536" s="2">
        <v>2</v>
      </c>
      <c r="G1536">
        <v>1</v>
      </c>
      <c r="I1536" s="10" t="str">
        <f>IF(A1536=1,"Math", IF(A1536=2, "Med",IF(A1536=3,"Social",IF(A1536=4,"Art",IF(A1536=5,"Lang")))))</f>
        <v>Math</v>
      </c>
      <c r="J1536" s="11" t="str">
        <f>IF(B1536=1,"Female", IF(B1536=2, "Male"))</f>
        <v>Female</v>
      </c>
      <c r="K1536" s="7">
        <f t="shared" si="70"/>
        <v>18.43</v>
      </c>
      <c r="L1536" s="2">
        <v>8329</v>
      </c>
      <c r="M1536" s="10" t="str">
        <f t="shared" si="72"/>
        <v>UnderGrad</v>
      </c>
      <c r="N1536" s="10" t="str">
        <f t="shared" si="72"/>
        <v>UnderGrad</v>
      </c>
      <c r="O1536" t="str">
        <f t="shared" si="71"/>
        <v>Accept</v>
      </c>
    </row>
    <row r="1537" spans="1:15" x14ac:dyDescent="0.15">
      <c r="A1537" s="2">
        <v>1</v>
      </c>
      <c r="B1537" s="2">
        <v>2</v>
      </c>
      <c r="C1537" s="2">
        <v>0</v>
      </c>
      <c r="D1537" s="2">
        <v>4031</v>
      </c>
      <c r="E1537" s="2">
        <v>4</v>
      </c>
      <c r="F1537" s="2">
        <v>3</v>
      </c>
      <c r="G1537">
        <v>0</v>
      </c>
      <c r="I1537" s="10" t="str">
        <f>IF(A1537=1,"Math", IF(A1537=2, "Med",IF(A1537=3,"Social",IF(A1537=4,"Art",IF(A1537=5,"Lang")))))</f>
        <v>Math</v>
      </c>
      <c r="J1537" s="11" t="str">
        <f>IF(B1537=1,"Female", IF(B1537=2, "Male"))</f>
        <v>Male</v>
      </c>
      <c r="K1537" s="7">
        <f t="shared" si="70"/>
        <v>0</v>
      </c>
      <c r="L1537" s="2">
        <v>4031</v>
      </c>
      <c r="M1537" s="10" t="str">
        <f t="shared" si="72"/>
        <v>None</v>
      </c>
      <c r="N1537" s="10" t="str">
        <f t="shared" si="72"/>
        <v>HSchool</v>
      </c>
      <c r="O1537" t="str">
        <f t="shared" si="71"/>
        <v>Fail</v>
      </c>
    </row>
    <row r="1538" spans="1:15" x14ac:dyDescent="0.15">
      <c r="A1538" s="2">
        <v>1</v>
      </c>
      <c r="B1538" s="2">
        <v>2</v>
      </c>
      <c r="C1538" s="2">
        <v>1016</v>
      </c>
      <c r="D1538" s="2">
        <v>3665</v>
      </c>
      <c r="E1538" s="2">
        <v>2</v>
      </c>
      <c r="F1538" s="2">
        <v>2</v>
      </c>
      <c r="G1538">
        <v>0</v>
      </c>
      <c r="I1538" s="10" t="str">
        <f>IF(A1538=1,"Math", IF(A1538=2, "Med",IF(A1538=3,"Social",IF(A1538=4,"Art",IF(A1538=5,"Lang")))))</f>
        <v>Math</v>
      </c>
      <c r="J1538" s="11" t="str">
        <f>IF(B1538=1,"Female", IF(B1538=2, "Male"))</f>
        <v>Male</v>
      </c>
      <c r="K1538" s="7">
        <f t="shared" si="70"/>
        <v>10.16</v>
      </c>
      <c r="L1538" s="2">
        <v>3665</v>
      </c>
      <c r="M1538" s="10" t="str">
        <f t="shared" si="72"/>
        <v>UnderGrad</v>
      </c>
      <c r="N1538" s="10" t="str">
        <f t="shared" si="72"/>
        <v>UnderGrad</v>
      </c>
      <c r="O1538" t="str">
        <f t="shared" si="71"/>
        <v>Fail</v>
      </c>
    </row>
    <row r="1539" spans="1:15" x14ac:dyDescent="0.15">
      <c r="A1539" s="2">
        <v>1</v>
      </c>
      <c r="B1539" s="2">
        <v>2</v>
      </c>
      <c r="C1539" s="2">
        <v>952</v>
      </c>
      <c r="D1539" s="2">
        <v>4946</v>
      </c>
      <c r="E1539" s="2">
        <v>3</v>
      </c>
      <c r="F1539" s="2">
        <v>3</v>
      </c>
      <c r="G1539">
        <v>0</v>
      </c>
      <c r="I1539" s="10" t="str">
        <f>IF(A1539=1,"Math", IF(A1539=2, "Med",IF(A1539=3,"Social",IF(A1539=4,"Art",IF(A1539=5,"Lang")))))</f>
        <v>Math</v>
      </c>
      <c r="J1539" s="11" t="str">
        <f>IF(B1539=1,"Female", IF(B1539=2, "Male"))</f>
        <v>Male</v>
      </c>
      <c r="K1539" s="7">
        <f t="shared" ref="K1539:K1602" si="73">C1539/100</f>
        <v>9.52</v>
      </c>
      <c r="L1539" s="2">
        <v>4946</v>
      </c>
      <c r="M1539" s="10" t="str">
        <f t="shared" si="72"/>
        <v>HSchool</v>
      </c>
      <c r="N1539" s="10" t="str">
        <f t="shared" si="72"/>
        <v>HSchool</v>
      </c>
      <c r="O1539" t="str">
        <f t="shared" ref="O1539:O1602" si="74">IF(G1539=0,"Fail",IF(G1539=1,"Accept"))</f>
        <v>Fail</v>
      </c>
    </row>
    <row r="1540" spans="1:15" x14ac:dyDescent="0.15">
      <c r="A1540" s="2">
        <v>1</v>
      </c>
      <c r="B1540" s="2">
        <v>2</v>
      </c>
      <c r="C1540" s="2">
        <v>875</v>
      </c>
      <c r="D1540" s="2">
        <v>3487</v>
      </c>
      <c r="E1540" s="2">
        <v>0</v>
      </c>
      <c r="F1540" s="2">
        <v>0</v>
      </c>
      <c r="G1540">
        <v>0</v>
      </c>
      <c r="I1540" s="10" t="str">
        <f>IF(A1540=1,"Math", IF(A1540=2, "Med",IF(A1540=3,"Social",IF(A1540=4,"Art",IF(A1540=5,"Lang")))))</f>
        <v>Math</v>
      </c>
      <c r="J1540" s="11" t="str">
        <f>IF(B1540=1,"Female", IF(B1540=2, "Male"))</f>
        <v>Male</v>
      </c>
      <c r="K1540" s="7">
        <f t="shared" si="73"/>
        <v>8.75</v>
      </c>
      <c r="L1540" s="2">
        <v>3487</v>
      </c>
      <c r="M1540" s="10" t="b">
        <f t="shared" ref="M1540:N1603" si="75">IF(E1540=1,"Grad",IF(E1540=2,"UnderGrad",IF(E1540=3,"HSchool",IF(E1540=4,"None"))))</f>
        <v>0</v>
      </c>
      <c r="N1540" s="10" t="b">
        <f t="shared" si="75"/>
        <v>0</v>
      </c>
      <c r="O1540" t="str">
        <f t="shared" si="74"/>
        <v>Fail</v>
      </c>
    </row>
    <row r="1541" spans="1:15" x14ac:dyDescent="0.15">
      <c r="A1541" s="2">
        <v>1</v>
      </c>
      <c r="B1541" s="2">
        <v>2</v>
      </c>
      <c r="C1541" s="2">
        <v>1403</v>
      </c>
      <c r="D1541" s="2">
        <v>4540</v>
      </c>
      <c r="E1541" s="2">
        <v>3</v>
      </c>
      <c r="F1541" s="2">
        <v>1</v>
      </c>
      <c r="G1541">
        <v>0</v>
      </c>
      <c r="I1541" s="10" t="str">
        <f>IF(A1541=1,"Math", IF(A1541=2, "Med",IF(A1541=3,"Social",IF(A1541=4,"Art",IF(A1541=5,"Lang")))))</f>
        <v>Math</v>
      </c>
      <c r="J1541" s="11" t="str">
        <f>IF(B1541=1,"Female", IF(B1541=2, "Male"))</f>
        <v>Male</v>
      </c>
      <c r="K1541" s="7">
        <f t="shared" si="73"/>
        <v>14.03</v>
      </c>
      <c r="L1541" s="2">
        <v>4540</v>
      </c>
      <c r="M1541" s="10" t="str">
        <f t="shared" si="75"/>
        <v>HSchool</v>
      </c>
      <c r="N1541" s="10" t="str">
        <f t="shared" si="75"/>
        <v>Grad</v>
      </c>
      <c r="O1541" t="str">
        <f t="shared" si="74"/>
        <v>Fail</v>
      </c>
    </row>
    <row r="1542" spans="1:15" x14ac:dyDescent="0.15">
      <c r="A1542" s="2">
        <v>1</v>
      </c>
      <c r="B1542" s="2">
        <v>2</v>
      </c>
      <c r="C1542" s="2">
        <v>1440</v>
      </c>
      <c r="D1542" s="2">
        <v>5513</v>
      </c>
      <c r="E1542" s="2">
        <v>3</v>
      </c>
      <c r="F1542" s="2">
        <v>4</v>
      </c>
      <c r="G1542">
        <v>0</v>
      </c>
      <c r="I1542" s="10" t="str">
        <f>IF(A1542=1,"Math", IF(A1542=2, "Med",IF(A1542=3,"Social",IF(A1542=4,"Art",IF(A1542=5,"Lang")))))</f>
        <v>Math</v>
      </c>
      <c r="J1542" s="11" t="str">
        <f>IF(B1542=1,"Female", IF(B1542=2, "Male"))</f>
        <v>Male</v>
      </c>
      <c r="K1542" s="7">
        <f t="shared" si="73"/>
        <v>14.4</v>
      </c>
      <c r="L1542" s="2">
        <v>5513</v>
      </c>
      <c r="M1542" s="10" t="str">
        <f t="shared" si="75"/>
        <v>HSchool</v>
      </c>
      <c r="N1542" s="10" t="str">
        <f t="shared" si="75"/>
        <v>None</v>
      </c>
      <c r="O1542" t="str">
        <f t="shared" si="74"/>
        <v>Fail</v>
      </c>
    </row>
    <row r="1543" spans="1:15" x14ac:dyDescent="0.15">
      <c r="A1543" s="2">
        <v>1</v>
      </c>
      <c r="B1543" s="2">
        <v>2</v>
      </c>
      <c r="C1543" s="2">
        <v>0</v>
      </c>
      <c r="D1543" s="2">
        <v>4467</v>
      </c>
      <c r="E1543" s="2">
        <v>0</v>
      </c>
      <c r="F1543" s="2">
        <v>0</v>
      </c>
      <c r="G1543">
        <v>0</v>
      </c>
      <c r="I1543" s="10" t="str">
        <f>IF(A1543=1,"Math", IF(A1543=2, "Med",IF(A1543=3,"Social",IF(A1543=4,"Art",IF(A1543=5,"Lang")))))</f>
        <v>Math</v>
      </c>
      <c r="J1543" s="11" t="str">
        <f>IF(B1543=1,"Female", IF(B1543=2, "Male"))</f>
        <v>Male</v>
      </c>
      <c r="K1543" s="7">
        <f t="shared" si="73"/>
        <v>0</v>
      </c>
      <c r="L1543" s="2">
        <v>4467</v>
      </c>
      <c r="M1543" s="10" t="b">
        <f t="shared" si="75"/>
        <v>0</v>
      </c>
      <c r="N1543" s="10" t="b">
        <f t="shared" si="75"/>
        <v>0</v>
      </c>
      <c r="O1543" t="str">
        <f t="shared" si="74"/>
        <v>Fail</v>
      </c>
    </row>
    <row r="1544" spans="1:15" x14ac:dyDescent="0.15">
      <c r="A1544" s="2">
        <v>1</v>
      </c>
      <c r="B1544" s="2">
        <v>1</v>
      </c>
      <c r="C1544" s="2">
        <v>1248</v>
      </c>
      <c r="D1544" s="2">
        <v>4699</v>
      </c>
      <c r="E1544" s="2">
        <v>2</v>
      </c>
      <c r="F1544" s="2">
        <v>3</v>
      </c>
      <c r="G1544">
        <v>0</v>
      </c>
      <c r="I1544" s="10" t="str">
        <f>IF(A1544=1,"Math", IF(A1544=2, "Med",IF(A1544=3,"Social",IF(A1544=4,"Art",IF(A1544=5,"Lang")))))</f>
        <v>Math</v>
      </c>
      <c r="J1544" s="11" t="str">
        <f>IF(B1544=1,"Female", IF(B1544=2, "Male"))</f>
        <v>Female</v>
      </c>
      <c r="K1544" s="7">
        <f t="shared" si="73"/>
        <v>12.48</v>
      </c>
      <c r="L1544" s="2">
        <v>4699</v>
      </c>
      <c r="M1544" s="10" t="str">
        <f t="shared" si="75"/>
        <v>UnderGrad</v>
      </c>
      <c r="N1544" s="10" t="str">
        <f t="shared" si="75"/>
        <v>HSchool</v>
      </c>
      <c r="O1544" t="str">
        <f t="shared" si="74"/>
        <v>Fail</v>
      </c>
    </row>
    <row r="1545" spans="1:15" x14ac:dyDescent="0.15">
      <c r="A1545" s="2">
        <v>1</v>
      </c>
      <c r="B1545" s="2">
        <v>1</v>
      </c>
      <c r="C1545" s="2">
        <v>1370</v>
      </c>
      <c r="D1545" s="2">
        <v>5479</v>
      </c>
      <c r="E1545" s="2">
        <v>2</v>
      </c>
      <c r="F1545" s="2">
        <v>2</v>
      </c>
      <c r="G1545">
        <v>0</v>
      </c>
      <c r="I1545" s="10" t="str">
        <f>IF(A1545=1,"Math", IF(A1545=2, "Med",IF(A1545=3,"Social",IF(A1545=4,"Art",IF(A1545=5,"Lang")))))</f>
        <v>Math</v>
      </c>
      <c r="J1545" s="11" t="str">
        <f>IF(B1545=1,"Female", IF(B1545=2, "Male"))</f>
        <v>Female</v>
      </c>
      <c r="K1545" s="7">
        <f t="shared" si="73"/>
        <v>13.7</v>
      </c>
      <c r="L1545" s="2">
        <v>5479</v>
      </c>
      <c r="M1545" s="10" t="str">
        <f t="shared" si="75"/>
        <v>UnderGrad</v>
      </c>
      <c r="N1545" s="10" t="str">
        <f t="shared" si="75"/>
        <v>UnderGrad</v>
      </c>
      <c r="O1545" t="str">
        <f t="shared" si="74"/>
        <v>Fail</v>
      </c>
    </row>
    <row r="1546" spans="1:15" x14ac:dyDescent="0.15">
      <c r="A1546" s="2">
        <v>1</v>
      </c>
      <c r="B1546" s="2">
        <v>2</v>
      </c>
      <c r="C1546" s="2">
        <v>756</v>
      </c>
      <c r="D1546" s="2">
        <v>2310</v>
      </c>
      <c r="E1546" s="2">
        <v>2</v>
      </c>
      <c r="F1546" s="2">
        <v>2</v>
      </c>
      <c r="G1546">
        <v>0</v>
      </c>
      <c r="I1546" s="10" t="str">
        <f>IF(A1546=1,"Math", IF(A1546=2, "Med",IF(A1546=3,"Social",IF(A1546=4,"Art",IF(A1546=5,"Lang")))))</f>
        <v>Math</v>
      </c>
      <c r="J1546" s="11" t="str">
        <f>IF(B1546=1,"Female", IF(B1546=2, "Male"))</f>
        <v>Male</v>
      </c>
      <c r="K1546" s="7">
        <f t="shared" si="73"/>
        <v>7.56</v>
      </c>
      <c r="L1546" s="2">
        <v>2310</v>
      </c>
      <c r="M1546" s="10" t="str">
        <f t="shared" si="75"/>
        <v>UnderGrad</v>
      </c>
      <c r="N1546" s="10" t="str">
        <f t="shared" si="75"/>
        <v>UnderGrad</v>
      </c>
      <c r="O1546" t="str">
        <f t="shared" si="74"/>
        <v>Fail</v>
      </c>
    </row>
    <row r="1547" spans="1:15" x14ac:dyDescent="0.15">
      <c r="A1547" s="2">
        <v>1</v>
      </c>
      <c r="B1547" s="2">
        <v>1</v>
      </c>
      <c r="C1547" s="2">
        <v>1544</v>
      </c>
      <c r="D1547" s="2">
        <v>4646</v>
      </c>
      <c r="E1547" s="2">
        <v>2</v>
      </c>
      <c r="F1547" s="2">
        <v>3</v>
      </c>
      <c r="G1547">
        <v>1</v>
      </c>
      <c r="I1547" s="10" t="str">
        <f>IF(A1547=1,"Math", IF(A1547=2, "Med",IF(A1547=3,"Social",IF(A1547=4,"Art",IF(A1547=5,"Lang")))))</f>
        <v>Math</v>
      </c>
      <c r="J1547" s="11" t="str">
        <f>IF(B1547=1,"Female", IF(B1547=2, "Male"))</f>
        <v>Female</v>
      </c>
      <c r="K1547" s="7">
        <f t="shared" si="73"/>
        <v>15.44</v>
      </c>
      <c r="L1547" s="2">
        <v>4646</v>
      </c>
      <c r="M1547" s="10" t="str">
        <f t="shared" si="75"/>
        <v>UnderGrad</v>
      </c>
      <c r="N1547" s="10" t="str">
        <f t="shared" si="75"/>
        <v>HSchool</v>
      </c>
      <c r="O1547" t="str">
        <f t="shared" si="74"/>
        <v>Accept</v>
      </c>
    </row>
    <row r="1548" spans="1:15" x14ac:dyDescent="0.15">
      <c r="A1548" s="2">
        <v>1</v>
      </c>
      <c r="B1548" s="2">
        <v>1</v>
      </c>
      <c r="C1548" s="2">
        <v>1572</v>
      </c>
      <c r="D1548" s="2">
        <v>7841</v>
      </c>
      <c r="E1548" s="2">
        <v>3</v>
      </c>
      <c r="F1548" s="2">
        <v>3</v>
      </c>
      <c r="G1548">
        <v>1</v>
      </c>
      <c r="I1548" s="10" t="str">
        <f>IF(A1548=1,"Math", IF(A1548=2, "Med",IF(A1548=3,"Social",IF(A1548=4,"Art",IF(A1548=5,"Lang")))))</f>
        <v>Math</v>
      </c>
      <c r="J1548" s="11" t="str">
        <f>IF(B1548=1,"Female", IF(B1548=2, "Male"))</f>
        <v>Female</v>
      </c>
      <c r="K1548" s="7">
        <f t="shared" si="73"/>
        <v>15.72</v>
      </c>
      <c r="L1548" s="2">
        <v>7841</v>
      </c>
      <c r="M1548" s="10" t="str">
        <f t="shared" si="75"/>
        <v>HSchool</v>
      </c>
      <c r="N1548" s="10" t="str">
        <f t="shared" si="75"/>
        <v>HSchool</v>
      </c>
      <c r="O1548" t="str">
        <f t="shared" si="74"/>
        <v>Accept</v>
      </c>
    </row>
    <row r="1549" spans="1:15" x14ac:dyDescent="0.15">
      <c r="A1549" s="2">
        <v>1</v>
      </c>
      <c r="B1549" s="2">
        <v>1</v>
      </c>
      <c r="C1549" s="2">
        <v>15</v>
      </c>
      <c r="D1549" s="2">
        <v>5505</v>
      </c>
      <c r="E1549" s="2">
        <v>1</v>
      </c>
      <c r="F1549" s="2">
        <v>1</v>
      </c>
      <c r="G1549">
        <v>1</v>
      </c>
      <c r="I1549" s="10" t="str">
        <f>IF(A1549=1,"Math", IF(A1549=2, "Med",IF(A1549=3,"Social",IF(A1549=4,"Art",IF(A1549=5,"Lang")))))</f>
        <v>Math</v>
      </c>
      <c r="J1549" s="11" t="str">
        <f>IF(B1549=1,"Female", IF(B1549=2, "Male"))</f>
        <v>Female</v>
      </c>
      <c r="K1549" s="7">
        <f t="shared" si="73"/>
        <v>0.15</v>
      </c>
      <c r="L1549" s="2">
        <v>5505</v>
      </c>
      <c r="M1549" s="10" t="str">
        <f t="shared" si="75"/>
        <v>Grad</v>
      </c>
      <c r="N1549" s="10" t="str">
        <f t="shared" si="75"/>
        <v>Grad</v>
      </c>
      <c r="O1549" t="str">
        <f t="shared" si="74"/>
        <v>Accept</v>
      </c>
    </row>
    <row r="1550" spans="1:15" x14ac:dyDescent="0.15">
      <c r="A1550" s="2">
        <v>1</v>
      </c>
      <c r="B1550" s="2">
        <v>1</v>
      </c>
      <c r="C1550" s="2">
        <v>1750</v>
      </c>
      <c r="D1550" s="2">
        <v>4866</v>
      </c>
      <c r="E1550" s="2">
        <v>2</v>
      </c>
      <c r="F1550" s="2">
        <v>2</v>
      </c>
      <c r="G1550">
        <v>0</v>
      </c>
      <c r="I1550" s="10" t="str">
        <f>IF(A1550=1,"Math", IF(A1550=2, "Med",IF(A1550=3,"Social",IF(A1550=4,"Art",IF(A1550=5,"Lang")))))</f>
        <v>Math</v>
      </c>
      <c r="J1550" s="11" t="str">
        <f>IF(B1550=1,"Female", IF(B1550=2, "Male"))</f>
        <v>Female</v>
      </c>
      <c r="K1550" s="7">
        <f t="shared" si="73"/>
        <v>17.5</v>
      </c>
      <c r="L1550" s="2">
        <v>4866</v>
      </c>
      <c r="M1550" s="10" t="str">
        <f t="shared" si="75"/>
        <v>UnderGrad</v>
      </c>
      <c r="N1550" s="10" t="str">
        <f t="shared" si="75"/>
        <v>UnderGrad</v>
      </c>
      <c r="O1550" t="str">
        <f t="shared" si="74"/>
        <v>Fail</v>
      </c>
    </row>
    <row r="1551" spans="1:15" x14ac:dyDescent="0.15">
      <c r="A1551" s="2">
        <v>1</v>
      </c>
      <c r="B1551" s="2">
        <v>1</v>
      </c>
      <c r="C1551" s="2">
        <v>1766</v>
      </c>
      <c r="D1551" s="2">
        <v>3627</v>
      </c>
      <c r="E1551" s="2">
        <v>4</v>
      </c>
      <c r="F1551" s="2">
        <v>3</v>
      </c>
      <c r="G1551">
        <v>0</v>
      </c>
      <c r="I1551" s="10" t="str">
        <f>IF(A1551=1,"Math", IF(A1551=2, "Med",IF(A1551=3,"Social",IF(A1551=4,"Art",IF(A1551=5,"Lang")))))</f>
        <v>Math</v>
      </c>
      <c r="J1551" s="11" t="str">
        <f>IF(B1551=1,"Female", IF(B1551=2, "Male"))</f>
        <v>Female</v>
      </c>
      <c r="K1551" s="7">
        <f t="shared" si="73"/>
        <v>17.66</v>
      </c>
      <c r="L1551" s="2">
        <v>3627</v>
      </c>
      <c r="M1551" s="10" t="str">
        <f t="shared" si="75"/>
        <v>None</v>
      </c>
      <c r="N1551" s="10" t="str">
        <f t="shared" si="75"/>
        <v>HSchool</v>
      </c>
      <c r="O1551" t="str">
        <f t="shared" si="74"/>
        <v>Fail</v>
      </c>
    </row>
    <row r="1552" spans="1:15" x14ac:dyDescent="0.15">
      <c r="A1552" s="2">
        <v>1</v>
      </c>
      <c r="B1552" s="2">
        <v>2</v>
      </c>
      <c r="C1552" s="2">
        <v>1357</v>
      </c>
      <c r="D1552" s="2">
        <v>3665</v>
      </c>
      <c r="E1552" s="2">
        <v>2</v>
      </c>
      <c r="F1552" s="2">
        <v>3</v>
      </c>
      <c r="G1552">
        <v>0</v>
      </c>
      <c r="I1552" s="10" t="str">
        <f>IF(A1552=1,"Math", IF(A1552=2, "Med",IF(A1552=3,"Social",IF(A1552=4,"Art",IF(A1552=5,"Lang")))))</f>
        <v>Math</v>
      </c>
      <c r="J1552" s="11" t="str">
        <f>IF(B1552=1,"Female", IF(B1552=2, "Male"))</f>
        <v>Male</v>
      </c>
      <c r="K1552" s="7">
        <f t="shared" si="73"/>
        <v>13.57</v>
      </c>
      <c r="L1552" s="2">
        <v>3665</v>
      </c>
      <c r="M1552" s="10" t="str">
        <f t="shared" si="75"/>
        <v>UnderGrad</v>
      </c>
      <c r="N1552" s="10" t="str">
        <f t="shared" si="75"/>
        <v>HSchool</v>
      </c>
      <c r="O1552" t="str">
        <f t="shared" si="74"/>
        <v>Fail</v>
      </c>
    </row>
    <row r="1553" spans="1:15" x14ac:dyDescent="0.15">
      <c r="A1553" s="2">
        <v>1</v>
      </c>
      <c r="B1553" s="2">
        <v>2</v>
      </c>
      <c r="C1553" s="2">
        <v>1519</v>
      </c>
      <c r="D1553" s="2">
        <v>5839</v>
      </c>
      <c r="E1553" s="2">
        <v>2</v>
      </c>
      <c r="F1553" s="2">
        <v>0</v>
      </c>
      <c r="G1553">
        <v>0</v>
      </c>
      <c r="I1553" s="10" t="str">
        <f>IF(A1553=1,"Math", IF(A1553=2, "Med",IF(A1553=3,"Social",IF(A1553=4,"Art",IF(A1553=5,"Lang")))))</f>
        <v>Math</v>
      </c>
      <c r="J1553" s="11" t="str">
        <f>IF(B1553=1,"Female", IF(B1553=2, "Male"))</f>
        <v>Male</v>
      </c>
      <c r="K1553" s="7">
        <f t="shared" si="73"/>
        <v>15.19</v>
      </c>
      <c r="L1553" s="2">
        <v>5839</v>
      </c>
      <c r="M1553" s="10" t="str">
        <f t="shared" si="75"/>
        <v>UnderGrad</v>
      </c>
      <c r="N1553" s="10" t="b">
        <f t="shared" si="75"/>
        <v>0</v>
      </c>
      <c r="O1553" t="str">
        <f t="shared" si="74"/>
        <v>Fail</v>
      </c>
    </row>
    <row r="1554" spans="1:15" x14ac:dyDescent="0.15">
      <c r="A1554" s="2">
        <v>1</v>
      </c>
      <c r="B1554" s="2">
        <v>1</v>
      </c>
      <c r="C1554" s="2">
        <v>1125</v>
      </c>
      <c r="D1554" s="2">
        <v>4326</v>
      </c>
      <c r="E1554" s="2">
        <v>3</v>
      </c>
      <c r="F1554" s="2">
        <v>3</v>
      </c>
      <c r="G1554">
        <v>0</v>
      </c>
      <c r="I1554" s="10" t="str">
        <f>IF(A1554=1,"Math", IF(A1554=2, "Med",IF(A1554=3,"Social",IF(A1554=4,"Art",IF(A1554=5,"Lang")))))</f>
        <v>Math</v>
      </c>
      <c r="J1554" s="11" t="str">
        <f>IF(B1554=1,"Female", IF(B1554=2, "Male"))</f>
        <v>Female</v>
      </c>
      <c r="K1554" s="7">
        <f t="shared" si="73"/>
        <v>11.25</v>
      </c>
      <c r="L1554" s="2">
        <v>4326</v>
      </c>
      <c r="M1554" s="10" t="str">
        <f t="shared" si="75"/>
        <v>HSchool</v>
      </c>
      <c r="N1554" s="10" t="str">
        <f t="shared" si="75"/>
        <v>HSchool</v>
      </c>
      <c r="O1554" t="str">
        <f t="shared" si="74"/>
        <v>Fail</v>
      </c>
    </row>
    <row r="1555" spans="1:15" x14ac:dyDescent="0.15">
      <c r="A1555" s="2">
        <v>1</v>
      </c>
      <c r="B1555" s="2">
        <v>1</v>
      </c>
      <c r="C1555" s="2">
        <v>1132</v>
      </c>
      <c r="D1555" s="2">
        <v>3470</v>
      </c>
      <c r="E1555" s="2">
        <v>3</v>
      </c>
      <c r="F1555" s="2">
        <v>3</v>
      </c>
      <c r="G1555">
        <v>0</v>
      </c>
      <c r="I1555" s="10" t="str">
        <f>IF(A1555=1,"Math", IF(A1555=2, "Med",IF(A1555=3,"Social",IF(A1555=4,"Art",IF(A1555=5,"Lang")))))</f>
        <v>Math</v>
      </c>
      <c r="J1555" s="11" t="str">
        <f>IF(B1555=1,"Female", IF(B1555=2, "Male"))</f>
        <v>Female</v>
      </c>
      <c r="K1555" s="7">
        <f t="shared" si="73"/>
        <v>11.32</v>
      </c>
      <c r="L1555" s="2">
        <v>3470</v>
      </c>
      <c r="M1555" s="10" t="str">
        <f t="shared" si="75"/>
        <v>HSchool</v>
      </c>
      <c r="N1555" s="10" t="str">
        <f t="shared" si="75"/>
        <v>HSchool</v>
      </c>
      <c r="O1555" t="str">
        <f t="shared" si="74"/>
        <v>Fail</v>
      </c>
    </row>
    <row r="1556" spans="1:15" x14ac:dyDescent="0.15">
      <c r="A1556" s="2">
        <v>1</v>
      </c>
      <c r="B1556" s="2">
        <v>1</v>
      </c>
      <c r="C1556" s="2">
        <v>1170</v>
      </c>
      <c r="D1556" s="2">
        <v>4113</v>
      </c>
      <c r="E1556" s="2">
        <v>2</v>
      </c>
      <c r="F1556" s="2">
        <v>3</v>
      </c>
      <c r="G1556">
        <v>0</v>
      </c>
      <c r="I1556" s="10" t="str">
        <f>IF(A1556=1,"Math", IF(A1556=2, "Med",IF(A1556=3,"Social",IF(A1556=4,"Art",IF(A1556=5,"Lang")))))</f>
        <v>Math</v>
      </c>
      <c r="J1556" s="11" t="str">
        <f>IF(B1556=1,"Female", IF(B1556=2, "Male"))</f>
        <v>Female</v>
      </c>
      <c r="K1556" s="7">
        <f t="shared" si="73"/>
        <v>11.7</v>
      </c>
      <c r="L1556" s="2">
        <v>4113</v>
      </c>
      <c r="M1556" s="10" t="str">
        <f t="shared" si="75"/>
        <v>UnderGrad</v>
      </c>
      <c r="N1556" s="10" t="str">
        <f t="shared" si="75"/>
        <v>HSchool</v>
      </c>
      <c r="O1556" t="str">
        <f t="shared" si="74"/>
        <v>Fail</v>
      </c>
    </row>
    <row r="1557" spans="1:15" x14ac:dyDescent="0.15">
      <c r="A1557" s="2">
        <v>1</v>
      </c>
      <c r="B1557" s="2">
        <v>1</v>
      </c>
      <c r="C1557" s="2">
        <v>1182</v>
      </c>
      <c r="D1557" s="2">
        <v>5048</v>
      </c>
      <c r="E1557" s="2">
        <v>3</v>
      </c>
      <c r="F1557" s="2">
        <v>3</v>
      </c>
      <c r="G1557">
        <v>1</v>
      </c>
      <c r="I1557" s="10" t="str">
        <f>IF(A1557=1,"Math", IF(A1557=2, "Med",IF(A1557=3,"Social",IF(A1557=4,"Art",IF(A1557=5,"Lang")))))</f>
        <v>Math</v>
      </c>
      <c r="J1557" s="11" t="str">
        <f>IF(B1557=1,"Female", IF(B1557=2, "Male"))</f>
        <v>Female</v>
      </c>
      <c r="K1557" s="7">
        <f t="shared" si="73"/>
        <v>11.82</v>
      </c>
      <c r="L1557" s="2">
        <v>5048</v>
      </c>
      <c r="M1557" s="10" t="str">
        <f t="shared" si="75"/>
        <v>HSchool</v>
      </c>
      <c r="N1557" s="10" t="str">
        <f t="shared" si="75"/>
        <v>HSchool</v>
      </c>
      <c r="O1557" t="str">
        <f t="shared" si="74"/>
        <v>Accept</v>
      </c>
    </row>
    <row r="1558" spans="1:15" x14ac:dyDescent="0.15">
      <c r="A1558" s="2">
        <v>1</v>
      </c>
      <c r="B1558" s="2">
        <v>1</v>
      </c>
      <c r="C1558" s="2">
        <v>1394</v>
      </c>
      <c r="D1558" s="2">
        <v>3747</v>
      </c>
      <c r="E1558" s="2">
        <v>3</v>
      </c>
      <c r="F1558" s="2">
        <v>3</v>
      </c>
      <c r="G1558">
        <v>0</v>
      </c>
      <c r="I1558" s="10" t="str">
        <f>IF(A1558=1,"Math", IF(A1558=2, "Med",IF(A1558=3,"Social",IF(A1558=4,"Art",IF(A1558=5,"Lang")))))</f>
        <v>Math</v>
      </c>
      <c r="J1558" s="11" t="str">
        <f>IF(B1558=1,"Female", IF(B1558=2, "Male"))</f>
        <v>Female</v>
      </c>
      <c r="K1558" s="7">
        <f t="shared" si="73"/>
        <v>13.94</v>
      </c>
      <c r="L1558" s="2">
        <v>3747</v>
      </c>
      <c r="M1558" s="10" t="str">
        <f t="shared" si="75"/>
        <v>HSchool</v>
      </c>
      <c r="N1558" s="10" t="str">
        <f t="shared" si="75"/>
        <v>HSchool</v>
      </c>
      <c r="O1558" t="str">
        <f t="shared" si="74"/>
        <v>Fail</v>
      </c>
    </row>
    <row r="1559" spans="1:15" x14ac:dyDescent="0.15">
      <c r="A1559" s="2">
        <v>1</v>
      </c>
      <c r="B1559" s="2">
        <v>1</v>
      </c>
      <c r="C1559" s="2">
        <v>1436</v>
      </c>
      <c r="D1559" s="2">
        <v>6425</v>
      </c>
      <c r="E1559" s="2">
        <v>4</v>
      </c>
      <c r="F1559" s="2">
        <v>4</v>
      </c>
      <c r="G1559">
        <v>0</v>
      </c>
      <c r="I1559" s="10" t="str">
        <f>IF(A1559=1,"Math", IF(A1559=2, "Med",IF(A1559=3,"Social",IF(A1559=4,"Art",IF(A1559=5,"Lang")))))</f>
        <v>Math</v>
      </c>
      <c r="J1559" s="11" t="str">
        <f>IF(B1559=1,"Female", IF(B1559=2, "Male"))</f>
        <v>Female</v>
      </c>
      <c r="K1559" s="7">
        <f t="shared" si="73"/>
        <v>14.36</v>
      </c>
      <c r="L1559" s="2">
        <v>6425</v>
      </c>
      <c r="M1559" s="10" t="str">
        <f t="shared" si="75"/>
        <v>None</v>
      </c>
      <c r="N1559" s="10" t="str">
        <f t="shared" si="75"/>
        <v>None</v>
      </c>
      <c r="O1559" t="str">
        <f t="shared" si="74"/>
        <v>Fail</v>
      </c>
    </row>
    <row r="1560" spans="1:15" x14ac:dyDescent="0.15">
      <c r="A1560" s="2">
        <v>1</v>
      </c>
      <c r="B1560" s="2">
        <v>1</v>
      </c>
      <c r="C1560" s="2">
        <v>1464</v>
      </c>
      <c r="D1560" s="2">
        <v>4151</v>
      </c>
      <c r="E1560" s="2">
        <v>3</v>
      </c>
      <c r="F1560" s="2">
        <v>3</v>
      </c>
      <c r="G1560">
        <v>0</v>
      </c>
      <c r="I1560" s="10" t="str">
        <f>IF(A1560=1,"Math", IF(A1560=2, "Med",IF(A1560=3,"Social",IF(A1560=4,"Art",IF(A1560=5,"Lang")))))</f>
        <v>Math</v>
      </c>
      <c r="J1560" s="11" t="str">
        <f>IF(B1560=1,"Female", IF(B1560=2, "Male"))</f>
        <v>Female</v>
      </c>
      <c r="K1560" s="7">
        <f t="shared" si="73"/>
        <v>14.64</v>
      </c>
      <c r="L1560" s="2">
        <v>4151</v>
      </c>
      <c r="M1560" s="10" t="str">
        <f t="shared" si="75"/>
        <v>HSchool</v>
      </c>
      <c r="N1560" s="10" t="str">
        <f t="shared" si="75"/>
        <v>HSchool</v>
      </c>
      <c r="O1560" t="str">
        <f t="shared" si="74"/>
        <v>Fail</v>
      </c>
    </row>
    <row r="1561" spans="1:15" x14ac:dyDescent="0.15">
      <c r="A1561" s="2">
        <v>1</v>
      </c>
      <c r="B1561" s="2">
        <v>1</v>
      </c>
      <c r="C1561" s="2">
        <v>1520</v>
      </c>
      <c r="D1561" s="2">
        <v>4782</v>
      </c>
      <c r="E1561" s="2">
        <v>3</v>
      </c>
      <c r="F1561" s="2">
        <v>3</v>
      </c>
      <c r="G1561">
        <v>0</v>
      </c>
      <c r="I1561" s="10" t="str">
        <f>IF(A1561=1,"Math", IF(A1561=2, "Med",IF(A1561=3,"Social",IF(A1561=4,"Art",IF(A1561=5,"Lang")))))</f>
        <v>Math</v>
      </c>
      <c r="J1561" s="11" t="str">
        <f>IF(B1561=1,"Female", IF(B1561=2, "Male"))</f>
        <v>Female</v>
      </c>
      <c r="K1561" s="7">
        <f t="shared" si="73"/>
        <v>15.2</v>
      </c>
      <c r="L1561" s="2">
        <v>4782</v>
      </c>
      <c r="M1561" s="10" t="str">
        <f t="shared" si="75"/>
        <v>HSchool</v>
      </c>
      <c r="N1561" s="10" t="str">
        <f t="shared" si="75"/>
        <v>HSchool</v>
      </c>
      <c r="O1561" t="str">
        <f t="shared" si="74"/>
        <v>Fail</v>
      </c>
    </row>
    <row r="1562" spans="1:15" x14ac:dyDescent="0.15">
      <c r="A1562" s="2">
        <v>1</v>
      </c>
      <c r="B1562" s="2">
        <v>2</v>
      </c>
      <c r="C1562" s="2">
        <v>1001</v>
      </c>
      <c r="D1562" s="2">
        <v>3465</v>
      </c>
      <c r="E1562" s="2">
        <v>4</v>
      </c>
      <c r="F1562" s="2">
        <v>4</v>
      </c>
      <c r="G1562">
        <v>0</v>
      </c>
      <c r="I1562" s="10" t="str">
        <f>IF(A1562=1,"Math", IF(A1562=2, "Med",IF(A1562=3,"Social",IF(A1562=4,"Art",IF(A1562=5,"Lang")))))</f>
        <v>Math</v>
      </c>
      <c r="J1562" s="11" t="str">
        <f>IF(B1562=1,"Female", IF(B1562=2, "Male"))</f>
        <v>Male</v>
      </c>
      <c r="K1562" s="7">
        <f t="shared" si="73"/>
        <v>10.01</v>
      </c>
      <c r="L1562" s="2">
        <v>3465</v>
      </c>
      <c r="M1562" s="10" t="str">
        <f t="shared" si="75"/>
        <v>None</v>
      </c>
      <c r="N1562" s="10" t="str">
        <f t="shared" si="75"/>
        <v>None</v>
      </c>
      <c r="O1562" t="str">
        <f t="shared" si="74"/>
        <v>Fail</v>
      </c>
    </row>
    <row r="1563" spans="1:15" x14ac:dyDescent="0.15">
      <c r="A1563" s="2">
        <v>1</v>
      </c>
      <c r="B1563" s="2">
        <v>2</v>
      </c>
      <c r="C1563" s="2">
        <v>1066</v>
      </c>
      <c r="D1563" s="2">
        <v>4425</v>
      </c>
      <c r="E1563" s="2">
        <v>3</v>
      </c>
      <c r="F1563" s="2">
        <v>3</v>
      </c>
      <c r="G1563">
        <v>0</v>
      </c>
      <c r="I1563" s="10" t="str">
        <f>IF(A1563=1,"Math", IF(A1563=2, "Med",IF(A1563=3,"Social",IF(A1563=4,"Art",IF(A1563=5,"Lang")))))</f>
        <v>Math</v>
      </c>
      <c r="J1563" s="11" t="str">
        <f>IF(B1563=1,"Female", IF(B1563=2, "Male"))</f>
        <v>Male</v>
      </c>
      <c r="K1563" s="7">
        <f t="shared" si="73"/>
        <v>10.66</v>
      </c>
      <c r="L1563" s="2">
        <v>4425</v>
      </c>
      <c r="M1563" s="10" t="str">
        <f t="shared" si="75"/>
        <v>HSchool</v>
      </c>
      <c r="N1563" s="10" t="str">
        <f t="shared" si="75"/>
        <v>HSchool</v>
      </c>
      <c r="O1563" t="str">
        <f t="shared" si="74"/>
        <v>Fail</v>
      </c>
    </row>
    <row r="1564" spans="1:15" x14ac:dyDescent="0.15">
      <c r="A1564" s="2">
        <v>1</v>
      </c>
      <c r="B1564" s="2">
        <v>2</v>
      </c>
      <c r="C1564" s="2">
        <v>1239</v>
      </c>
      <c r="D1564" s="2">
        <v>3350</v>
      </c>
      <c r="E1564" s="2">
        <v>3</v>
      </c>
      <c r="F1564" s="2">
        <v>4</v>
      </c>
      <c r="G1564">
        <v>0</v>
      </c>
      <c r="I1564" s="10" t="str">
        <f>IF(A1564=1,"Math", IF(A1564=2, "Med",IF(A1564=3,"Social",IF(A1564=4,"Art",IF(A1564=5,"Lang")))))</f>
        <v>Math</v>
      </c>
      <c r="J1564" s="11" t="str">
        <f>IF(B1564=1,"Female", IF(B1564=2, "Male"))</f>
        <v>Male</v>
      </c>
      <c r="K1564" s="7">
        <f t="shared" si="73"/>
        <v>12.39</v>
      </c>
      <c r="L1564" s="2">
        <v>3350</v>
      </c>
      <c r="M1564" s="10" t="str">
        <f t="shared" si="75"/>
        <v>HSchool</v>
      </c>
      <c r="N1564" s="10" t="str">
        <f t="shared" si="75"/>
        <v>None</v>
      </c>
      <c r="O1564" t="str">
        <f t="shared" si="74"/>
        <v>Fail</v>
      </c>
    </row>
    <row r="1565" spans="1:15" x14ac:dyDescent="0.15">
      <c r="A1565" s="2">
        <v>1</v>
      </c>
      <c r="B1565" s="2">
        <v>2</v>
      </c>
      <c r="C1565" s="2">
        <v>854</v>
      </c>
      <c r="D1565" s="2">
        <v>2843</v>
      </c>
      <c r="E1565" s="2">
        <v>0</v>
      </c>
      <c r="F1565" s="2">
        <v>0</v>
      </c>
      <c r="G1565">
        <v>0</v>
      </c>
      <c r="I1565" s="10" t="str">
        <f>IF(A1565=1,"Math", IF(A1565=2, "Med",IF(A1565=3,"Social",IF(A1565=4,"Art",IF(A1565=5,"Lang")))))</f>
        <v>Math</v>
      </c>
      <c r="J1565" s="11" t="str">
        <f>IF(B1565=1,"Female", IF(B1565=2, "Male"))</f>
        <v>Male</v>
      </c>
      <c r="K1565" s="7">
        <f t="shared" si="73"/>
        <v>8.5399999999999991</v>
      </c>
      <c r="L1565" s="2">
        <v>2843</v>
      </c>
      <c r="M1565" s="10" t="b">
        <f t="shared" si="75"/>
        <v>0</v>
      </c>
      <c r="N1565" s="10" t="b">
        <f t="shared" si="75"/>
        <v>0</v>
      </c>
      <c r="O1565" t="str">
        <f t="shared" si="74"/>
        <v>Fail</v>
      </c>
    </row>
    <row r="1566" spans="1:15" x14ac:dyDescent="0.15">
      <c r="A1566" s="2">
        <v>1</v>
      </c>
      <c r="B1566" s="2">
        <v>1</v>
      </c>
      <c r="C1566" s="2">
        <v>1722</v>
      </c>
      <c r="D1566" s="2">
        <v>6389</v>
      </c>
      <c r="E1566" s="2">
        <v>2</v>
      </c>
      <c r="F1566" s="2">
        <v>3</v>
      </c>
      <c r="G1566">
        <v>1</v>
      </c>
      <c r="I1566" s="10" t="str">
        <f>IF(A1566=1,"Math", IF(A1566=2, "Med",IF(A1566=3,"Social",IF(A1566=4,"Art",IF(A1566=5,"Lang")))))</f>
        <v>Math</v>
      </c>
      <c r="J1566" s="11" t="str">
        <f>IF(B1566=1,"Female", IF(B1566=2, "Male"))</f>
        <v>Female</v>
      </c>
      <c r="K1566" s="7">
        <f t="shared" si="73"/>
        <v>17.22</v>
      </c>
      <c r="L1566" s="2">
        <v>6389</v>
      </c>
      <c r="M1566" s="10" t="str">
        <f t="shared" si="75"/>
        <v>UnderGrad</v>
      </c>
      <c r="N1566" s="10" t="str">
        <f t="shared" si="75"/>
        <v>HSchool</v>
      </c>
      <c r="O1566" t="str">
        <f t="shared" si="74"/>
        <v>Accept</v>
      </c>
    </row>
    <row r="1567" spans="1:15" x14ac:dyDescent="0.15">
      <c r="A1567" s="2">
        <v>1</v>
      </c>
      <c r="B1567" s="2">
        <v>2</v>
      </c>
      <c r="C1567" s="2">
        <v>1702</v>
      </c>
      <c r="D1567" s="2">
        <v>4452</v>
      </c>
      <c r="E1567" s="2">
        <v>2</v>
      </c>
      <c r="F1567" s="2">
        <v>3</v>
      </c>
      <c r="G1567">
        <v>0</v>
      </c>
      <c r="I1567" s="10" t="str">
        <f>IF(A1567=1,"Math", IF(A1567=2, "Med",IF(A1567=3,"Social",IF(A1567=4,"Art",IF(A1567=5,"Lang")))))</f>
        <v>Math</v>
      </c>
      <c r="J1567" s="11" t="str">
        <f>IF(B1567=1,"Female", IF(B1567=2, "Male"))</f>
        <v>Male</v>
      </c>
      <c r="K1567" s="7">
        <f t="shared" si="73"/>
        <v>17.02</v>
      </c>
      <c r="L1567" s="2">
        <v>4452</v>
      </c>
      <c r="M1567" s="10" t="str">
        <f t="shared" si="75"/>
        <v>UnderGrad</v>
      </c>
      <c r="N1567" s="10" t="str">
        <f t="shared" si="75"/>
        <v>HSchool</v>
      </c>
      <c r="O1567" t="str">
        <f t="shared" si="74"/>
        <v>Fail</v>
      </c>
    </row>
    <row r="1568" spans="1:15" x14ac:dyDescent="0.15">
      <c r="A1568" s="2">
        <v>1</v>
      </c>
      <c r="B1568" s="2">
        <v>2</v>
      </c>
      <c r="C1568" s="2">
        <v>1133</v>
      </c>
      <c r="D1568" s="2">
        <v>2303</v>
      </c>
      <c r="E1568" s="2">
        <v>4</v>
      </c>
      <c r="F1568" s="2">
        <v>4</v>
      </c>
      <c r="G1568">
        <v>0</v>
      </c>
      <c r="I1568" s="10" t="str">
        <f>IF(A1568=1,"Math", IF(A1568=2, "Med",IF(A1568=3,"Social",IF(A1568=4,"Art",IF(A1568=5,"Lang")))))</f>
        <v>Math</v>
      </c>
      <c r="J1568" s="11" t="str">
        <f>IF(B1568=1,"Female", IF(B1568=2, "Male"))</f>
        <v>Male</v>
      </c>
      <c r="K1568" s="7">
        <f t="shared" si="73"/>
        <v>11.33</v>
      </c>
      <c r="L1568" s="2">
        <v>2303</v>
      </c>
      <c r="M1568" s="10" t="str">
        <f t="shared" si="75"/>
        <v>None</v>
      </c>
      <c r="N1568" s="10" t="str">
        <f t="shared" si="75"/>
        <v>None</v>
      </c>
      <c r="O1568" t="str">
        <f t="shared" si="74"/>
        <v>Fail</v>
      </c>
    </row>
    <row r="1569" spans="1:15" x14ac:dyDescent="0.15">
      <c r="A1569" s="2">
        <v>1</v>
      </c>
      <c r="B1569" s="2">
        <v>2</v>
      </c>
      <c r="C1569" s="2">
        <v>859</v>
      </c>
      <c r="D1569" s="2">
        <v>2451</v>
      </c>
      <c r="E1569" s="2">
        <v>2</v>
      </c>
      <c r="F1569" s="2">
        <v>3</v>
      </c>
      <c r="G1569">
        <v>0</v>
      </c>
      <c r="I1569" s="10" t="str">
        <f>IF(A1569=1,"Math", IF(A1569=2, "Med",IF(A1569=3,"Social",IF(A1569=4,"Art",IF(A1569=5,"Lang")))))</f>
        <v>Math</v>
      </c>
      <c r="J1569" s="11" t="str">
        <f>IF(B1569=1,"Female", IF(B1569=2, "Male"))</f>
        <v>Male</v>
      </c>
      <c r="K1569" s="7">
        <f t="shared" si="73"/>
        <v>8.59</v>
      </c>
      <c r="L1569" s="2">
        <v>2451</v>
      </c>
      <c r="M1569" s="10" t="str">
        <f t="shared" si="75"/>
        <v>UnderGrad</v>
      </c>
      <c r="N1569" s="10" t="str">
        <f t="shared" si="75"/>
        <v>HSchool</v>
      </c>
      <c r="O1569" t="str">
        <f t="shared" si="74"/>
        <v>Fail</v>
      </c>
    </row>
    <row r="1570" spans="1:15" x14ac:dyDescent="0.15">
      <c r="A1570" s="2">
        <v>1</v>
      </c>
      <c r="B1570" s="2">
        <v>2</v>
      </c>
      <c r="C1570" s="2">
        <v>1398</v>
      </c>
      <c r="D1570" s="2">
        <v>3644</v>
      </c>
      <c r="E1570" s="2">
        <v>3</v>
      </c>
      <c r="F1570" s="2">
        <v>2</v>
      </c>
      <c r="G1570">
        <v>0</v>
      </c>
      <c r="I1570" s="10" t="str">
        <f>IF(A1570=1,"Math", IF(A1570=2, "Med",IF(A1570=3,"Social",IF(A1570=4,"Art",IF(A1570=5,"Lang")))))</f>
        <v>Math</v>
      </c>
      <c r="J1570" s="11" t="str">
        <f>IF(B1570=1,"Female", IF(B1570=2, "Male"))</f>
        <v>Male</v>
      </c>
      <c r="K1570" s="7">
        <f t="shared" si="73"/>
        <v>13.98</v>
      </c>
      <c r="L1570" s="2">
        <v>3644</v>
      </c>
      <c r="M1570" s="10" t="str">
        <f t="shared" si="75"/>
        <v>HSchool</v>
      </c>
      <c r="N1570" s="10" t="str">
        <f t="shared" si="75"/>
        <v>UnderGrad</v>
      </c>
      <c r="O1570" t="str">
        <f t="shared" si="74"/>
        <v>Fail</v>
      </c>
    </row>
    <row r="1571" spans="1:15" x14ac:dyDescent="0.15">
      <c r="A1571" s="2">
        <v>1</v>
      </c>
      <c r="B1571" s="2">
        <v>1</v>
      </c>
      <c r="C1571" s="2">
        <v>1469</v>
      </c>
      <c r="D1571" s="2">
        <v>2736</v>
      </c>
      <c r="E1571" s="2">
        <v>2</v>
      </c>
      <c r="F1571" s="2">
        <v>2</v>
      </c>
      <c r="G1571">
        <v>0</v>
      </c>
      <c r="I1571" s="10" t="str">
        <f>IF(A1571=1,"Math", IF(A1571=2, "Med",IF(A1571=3,"Social",IF(A1571=4,"Art",IF(A1571=5,"Lang")))))</f>
        <v>Math</v>
      </c>
      <c r="J1571" s="11" t="str">
        <f>IF(B1571=1,"Female", IF(B1571=2, "Male"))</f>
        <v>Female</v>
      </c>
      <c r="K1571" s="7">
        <f t="shared" si="73"/>
        <v>14.69</v>
      </c>
      <c r="L1571" s="2">
        <v>2736</v>
      </c>
      <c r="M1571" s="10" t="str">
        <f t="shared" si="75"/>
        <v>UnderGrad</v>
      </c>
      <c r="N1571" s="10" t="str">
        <f t="shared" si="75"/>
        <v>UnderGrad</v>
      </c>
      <c r="O1571" t="str">
        <f t="shared" si="74"/>
        <v>Fail</v>
      </c>
    </row>
    <row r="1572" spans="1:15" x14ac:dyDescent="0.15">
      <c r="A1572" s="2">
        <v>1</v>
      </c>
      <c r="B1572" s="2">
        <v>1</v>
      </c>
      <c r="C1572" s="2">
        <v>1692</v>
      </c>
      <c r="D1572" s="2">
        <v>7131</v>
      </c>
      <c r="E1572" s="2">
        <v>3</v>
      </c>
      <c r="F1572" s="2">
        <v>2</v>
      </c>
      <c r="G1572">
        <v>0</v>
      </c>
      <c r="I1572" s="10" t="str">
        <f>IF(A1572=1,"Math", IF(A1572=2, "Med",IF(A1572=3,"Social",IF(A1572=4,"Art",IF(A1572=5,"Lang")))))</f>
        <v>Math</v>
      </c>
      <c r="J1572" s="11" t="str">
        <f>IF(B1572=1,"Female", IF(B1572=2, "Male"))</f>
        <v>Female</v>
      </c>
      <c r="K1572" s="7">
        <f t="shared" si="73"/>
        <v>16.920000000000002</v>
      </c>
      <c r="L1572" s="2">
        <v>7131</v>
      </c>
      <c r="M1572" s="10" t="str">
        <f t="shared" si="75"/>
        <v>HSchool</v>
      </c>
      <c r="N1572" s="10" t="str">
        <f t="shared" si="75"/>
        <v>UnderGrad</v>
      </c>
      <c r="O1572" t="str">
        <f t="shared" si="74"/>
        <v>Fail</v>
      </c>
    </row>
    <row r="1573" spans="1:15" x14ac:dyDescent="0.15">
      <c r="A1573" s="2">
        <v>1</v>
      </c>
      <c r="B1573" s="2">
        <v>2</v>
      </c>
      <c r="C1573" s="2">
        <v>0</v>
      </c>
      <c r="D1573" s="2">
        <v>3560</v>
      </c>
      <c r="E1573" s="2">
        <v>2</v>
      </c>
      <c r="F1573" s="2">
        <v>4</v>
      </c>
      <c r="G1573">
        <v>0</v>
      </c>
      <c r="I1573" s="10" t="str">
        <f>IF(A1573=1,"Math", IF(A1573=2, "Med",IF(A1573=3,"Social",IF(A1573=4,"Art",IF(A1573=5,"Lang")))))</f>
        <v>Math</v>
      </c>
      <c r="J1573" s="11" t="str">
        <f>IF(B1573=1,"Female", IF(B1573=2, "Male"))</f>
        <v>Male</v>
      </c>
      <c r="K1573" s="7">
        <f t="shared" si="73"/>
        <v>0</v>
      </c>
      <c r="L1573" s="2">
        <v>3560</v>
      </c>
      <c r="M1573" s="10" t="str">
        <f t="shared" si="75"/>
        <v>UnderGrad</v>
      </c>
      <c r="N1573" s="10" t="str">
        <f t="shared" si="75"/>
        <v>None</v>
      </c>
      <c r="O1573" t="str">
        <f t="shared" si="74"/>
        <v>Fail</v>
      </c>
    </row>
    <row r="1574" spans="1:15" x14ac:dyDescent="0.15">
      <c r="A1574" s="2">
        <v>1</v>
      </c>
      <c r="B1574" s="2">
        <v>2</v>
      </c>
      <c r="C1574" s="2">
        <v>1063</v>
      </c>
      <c r="D1574" s="2">
        <v>4633</v>
      </c>
      <c r="E1574" s="2">
        <v>3</v>
      </c>
      <c r="F1574" s="2">
        <v>3</v>
      </c>
      <c r="G1574">
        <v>0</v>
      </c>
      <c r="I1574" s="10" t="str">
        <f>IF(A1574=1,"Math", IF(A1574=2, "Med",IF(A1574=3,"Social",IF(A1574=4,"Art",IF(A1574=5,"Lang")))))</f>
        <v>Math</v>
      </c>
      <c r="J1574" s="11" t="str">
        <f>IF(B1574=1,"Female", IF(B1574=2, "Male"))</f>
        <v>Male</v>
      </c>
      <c r="K1574" s="7">
        <f t="shared" si="73"/>
        <v>10.63</v>
      </c>
      <c r="L1574" s="2">
        <v>4633</v>
      </c>
      <c r="M1574" s="10" t="str">
        <f t="shared" si="75"/>
        <v>HSchool</v>
      </c>
      <c r="N1574" s="10" t="str">
        <f t="shared" si="75"/>
        <v>HSchool</v>
      </c>
      <c r="O1574" t="str">
        <f t="shared" si="74"/>
        <v>Fail</v>
      </c>
    </row>
    <row r="1575" spans="1:15" x14ac:dyDescent="0.15">
      <c r="A1575" s="2">
        <v>1</v>
      </c>
      <c r="B1575" s="2">
        <v>2</v>
      </c>
      <c r="C1575" s="2">
        <v>1192</v>
      </c>
      <c r="D1575" s="2">
        <v>3959</v>
      </c>
      <c r="E1575" s="2">
        <v>2</v>
      </c>
      <c r="F1575" s="2">
        <v>3</v>
      </c>
      <c r="G1575">
        <v>0</v>
      </c>
      <c r="I1575" s="10" t="str">
        <f>IF(A1575=1,"Math", IF(A1575=2, "Med",IF(A1575=3,"Social",IF(A1575=4,"Art",IF(A1575=5,"Lang")))))</f>
        <v>Math</v>
      </c>
      <c r="J1575" s="11" t="str">
        <f>IF(B1575=1,"Female", IF(B1575=2, "Male"))</f>
        <v>Male</v>
      </c>
      <c r="K1575" s="7">
        <f t="shared" si="73"/>
        <v>11.92</v>
      </c>
      <c r="L1575" s="2">
        <v>3959</v>
      </c>
      <c r="M1575" s="10" t="str">
        <f t="shared" si="75"/>
        <v>UnderGrad</v>
      </c>
      <c r="N1575" s="10" t="str">
        <f t="shared" si="75"/>
        <v>HSchool</v>
      </c>
      <c r="O1575" t="str">
        <f t="shared" si="74"/>
        <v>Fail</v>
      </c>
    </row>
    <row r="1576" spans="1:15" x14ac:dyDescent="0.15">
      <c r="A1576" s="2">
        <v>1</v>
      </c>
      <c r="B1576" s="2">
        <v>2</v>
      </c>
      <c r="C1576" s="2">
        <v>1463</v>
      </c>
      <c r="D1576" s="2">
        <v>4651</v>
      </c>
      <c r="E1576" s="2">
        <v>2</v>
      </c>
      <c r="F1576" s="2">
        <v>3</v>
      </c>
      <c r="G1576">
        <v>1</v>
      </c>
      <c r="I1576" s="10" t="str">
        <f>IF(A1576=1,"Math", IF(A1576=2, "Med",IF(A1576=3,"Social",IF(A1576=4,"Art",IF(A1576=5,"Lang")))))</f>
        <v>Math</v>
      </c>
      <c r="J1576" s="11" t="str">
        <f>IF(B1576=1,"Female", IF(B1576=2, "Male"))</f>
        <v>Male</v>
      </c>
      <c r="K1576" s="7">
        <f t="shared" si="73"/>
        <v>14.63</v>
      </c>
      <c r="L1576" s="2">
        <v>4651</v>
      </c>
      <c r="M1576" s="10" t="str">
        <f t="shared" si="75"/>
        <v>UnderGrad</v>
      </c>
      <c r="N1576" s="10" t="str">
        <f t="shared" si="75"/>
        <v>HSchool</v>
      </c>
      <c r="O1576" t="str">
        <f t="shared" si="74"/>
        <v>Accept</v>
      </c>
    </row>
    <row r="1577" spans="1:15" x14ac:dyDescent="0.15">
      <c r="A1577" s="2">
        <v>1</v>
      </c>
      <c r="B1577" s="2">
        <v>1</v>
      </c>
      <c r="C1577" s="2">
        <v>0</v>
      </c>
      <c r="D1577" s="2">
        <v>3529</v>
      </c>
      <c r="E1577" s="2">
        <v>2</v>
      </c>
      <c r="F1577" s="2">
        <v>3</v>
      </c>
      <c r="G1577">
        <v>0</v>
      </c>
      <c r="I1577" s="10" t="str">
        <f>IF(A1577=1,"Math", IF(A1577=2, "Med",IF(A1577=3,"Social",IF(A1577=4,"Art",IF(A1577=5,"Lang")))))</f>
        <v>Math</v>
      </c>
      <c r="J1577" s="11" t="str">
        <f>IF(B1577=1,"Female", IF(B1577=2, "Male"))</f>
        <v>Female</v>
      </c>
      <c r="K1577" s="7">
        <f t="shared" si="73"/>
        <v>0</v>
      </c>
      <c r="L1577" s="2">
        <v>3529</v>
      </c>
      <c r="M1577" s="10" t="str">
        <f t="shared" si="75"/>
        <v>UnderGrad</v>
      </c>
      <c r="N1577" s="10" t="str">
        <f t="shared" si="75"/>
        <v>HSchool</v>
      </c>
      <c r="O1577" t="str">
        <f t="shared" si="74"/>
        <v>Fail</v>
      </c>
    </row>
    <row r="1578" spans="1:15" x14ac:dyDescent="0.15">
      <c r="A1578" s="2">
        <v>1</v>
      </c>
      <c r="B1578" s="2">
        <v>1</v>
      </c>
      <c r="C1578" s="2">
        <v>1305</v>
      </c>
      <c r="D1578" s="2">
        <v>4262</v>
      </c>
      <c r="E1578" s="2">
        <v>3</v>
      </c>
      <c r="F1578" s="2">
        <v>4</v>
      </c>
      <c r="G1578">
        <v>0</v>
      </c>
      <c r="I1578" s="10" t="str">
        <f>IF(A1578=1,"Math", IF(A1578=2, "Med",IF(A1578=3,"Social",IF(A1578=4,"Art",IF(A1578=5,"Lang")))))</f>
        <v>Math</v>
      </c>
      <c r="J1578" s="11" t="str">
        <f>IF(B1578=1,"Female", IF(B1578=2, "Male"))</f>
        <v>Female</v>
      </c>
      <c r="K1578" s="7">
        <f t="shared" si="73"/>
        <v>13.05</v>
      </c>
      <c r="L1578" s="2">
        <v>4262</v>
      </c>
      <c r="M1578" s="10" t="str">
        <f t="shared" si="75"/>
        <v>HSchool</v>
      </c>
      <c r="N1578" s="10" t="str">
        <f t="shared" si="75"/>
        <v>None</v>
      </c>
      <c r="O1578" t="str">
        <f t="shared" si="74"/>
        <v>Fail</v>
      </c>
    </row>
    <row r="1579" spans="1:15" x14ac:dyDescent="0.15">
      <c r="A1579" s="2">
        <v>1</v>
      </c>
      <c r="B1579" s="2">
        <v>2</v>
      </c>
      <c r="C1579" s="2">
        <v>1149</v>
      </c>
      <c r="D1579" s="2">
        <v>5145</v>
      </c>
      <c r="E1579" s="2">
        <v>3</v>
      </c>
      <c r="F1579" s="2">
        <v>3</v>
      </c>
      <c r="G1579">
        <v>1</v>
      </c>
      <c r="I1579" s="10" t="str">
        <f>IF(A1579=1,"Math", IF(A1579=2, "Med",IF(A1579=3,"Social",IF(A1579=4,"Art",IF(A1579=5,"Lang")))))</f>
        <v>Math</v>
      </c>
      <c r="J1579" s="11" t="str">
        <f>IF(B1579=1,"Female", IF(B1579=2, "Male"))</f>
        <v>Male</v>
      </c>
      <c r="K1579" s="7">
        <f t="shared" si="73"/>
        <v>11.49</v>
      </c>
      <c r="L1579" s="2">
        <v>5145</v>
      </c>
      <c r="M1579" s="10" t="str">
        <f t="shared" si="75"/>
        <v>HSchool</v>
      </c>
      <c r="N1579" s="10" t="str">
        <f t="shared" si="75"/>
        <v>HSchool</v>
      </c>
      <c r="O1579" t="str">
        <f t="shared" si="74"/>
        <v>Accept</v>
      </c>
    </row>
    <row r="1580" spans="1:15" x14ac:dyDescent="0.15">
      <c r="A1580" s="2">
        <v>1</v>
      </c>
      <c r="B1580" s="2">
        <v>2</v>
      </c>
      <c r="C1580" s="2">
        <v>1474</v>
      </c>
      <c r="D1580" s="2">
        <v>7516</v>
      </c>
      <c r="E1580" s="2">
        <v>3</v>
      </c>
      <c r="F1580" s="2">
        <v>3</v>
      </c>
      <c r="G1580">
        <v>1</v>
      </c>
      <c r="I1580" s="10" t="str">
        <f>IF(A1580=1,"Math", IF(A1580=2, "Med",IF(A1580=3,"Social",IF(A1580=4,"Art",IF(A1580=5,"Lang")))))</f>
        <v>Math</v>
      </c>
      <c r="J1580" s="11" t="str">
        <f>IF(B1580=1,"Female", IF(B1580=2, "Male"))</f>
        <v>Male</v>
      </c>
      <c r="K1580" s="7">
        <f t="shared" si="73"/>
        <v>14.74</v>
      </c>
      <c r="L1580" s="2">
        <v>7516</v>
      </c>
      <c r="M1580" s="10" t="str">
        <f t="shared" si="75"/>
        <v>HSchool</v>
      </c>
      <c r="N1580" s="10" t="str">
        <f t="shared" si="75"/>
        <v>HSchool</v>
      </c>
      <c r="O1580" t="str">
        <f t="shared" si="74"/>
        <v>Accept</v>
      </c>
    </row>
    <row r="1581" spans="1:15" x14ac:dyDescent="0.15">
      <c r="A1581" s="2">
        <v>1</v>
      </c>
      <c r="B1581" s="2">
        <v>2</v>
      </c>
      <c r="C1581" s="2">
        <v>1585</v>
      </c>
      <c r="D1581" s="2">
        <v>3762</v>
      </c>
      <c r="E1581" s="2">
        <v>2</v>
      </c>
      <c r="F1581" s="2">
        <v>3</v>
      </c>
      <c r="G1581">
        <v>0</v>
      </c>
      <c r="I1581" s="10" t="str">
        <f>IF(A1581=1,"Math", IF(A1581=2, "Med",IF(A1581=3,"Social",IF(A1581=4,"Art",IF(A1581=5,"Lang")))))</f>
        <v>Math</v>
      </c>
      <c r="J1581" s="11" t="str">
        <f>IF(B1581=1,"Female", IF(B1581=2, "Male"))</f>
        <v>Male</v>
      </c>
      <c r="K1581" s="7">
        <f t="shared" si="73"/>
        <v>15.85</v>
      </c>
      <c r="L1581" s="2">
        <v>3762</v>
      </c>
      <c r="M1581" s="10" t="str">
        <f t="shared" si="75"/>
        <v>UnderGrad</v>
      </c>
      <c r="N1581" s="10" t="str">
        <f t="shared" si="75"/>
        <v>HSchool</v>
      </c>
      <c r="O1581" t="str">
        <f t="shared" si="74"/>
        <v>Fail</v>
      </c>
    </row>
    <row r="1582" spans="1:15" x14ac:dyDescent="0.15">
      <c r="A1582" s="2">
        <v>1</v>
      </c>
      <c r="B1582" s="2">
        <v>1</v>
      </c>
      <c r="C1582" s="2">
        <v>1225</v>
      </c>
      <c r="D1582" s="2">
        <v>3882</v>
      </c>
      <c r="E1582" s="2">
        <v>2</v>
      </c>
      <c r="F1582" s="2">
        <v>2</v>
      </c>
      <c r="G1582">
        <v>0</v>
      </c>
      <c r="I1582" s="10" t="str">
        <f>IF(A1582=1,"Math", IF(A1582=2, "Med",IF(A1582=3,"Social",IF(A1582=4,"Art",IF(A1582=5,"Lang")))))</f>
        <v>Math</v>
      </c>
      <c r="J1582" s="11" t="str">
        <f>IF(B1582=1,"Female", IF(B1582=2, "Male"))</f>
        <v>Female</v>
      </c>
      <c r="K1582" s="7">
        <f t="shared" si="73"/>
        <v>12.25</v>
      </c>
      <c r="L1582" s="2">
        <v>3882</v>
      </c>
      <c r="M1582" s="10" t="str">
        <f t="shared" si="75"/>
        <v>UnderGrad</v>
      </c>
      <c r="N1582" s="10" t="str">
        <f t="shared" si="75"/>
        <v>UnderGrad</v>
      </c>
      <c r="O1582" t="str">
        <f t="shared" si="74"/>
        <v>Fail</v>
      </c>
    </row>
    <row r="1583" spans="1:15" x14ac:dyDescent="0.15">
      <c r="A1583" s="2">
        <v>1</v>
      </c>
      <c r="B1583" s="2">
        <v>1</v>
      </c>
      <c r="C1583" s="2">
        <v>1339</v>
      </c>
      <c r="D1583" s="2">
        <v>4675</v>
      </c>
      <c r="E1583" s="2">
        <v>2</v>
      </c>
      <c r="F1583" s="2">
        <v>2</v>
      </c>
      <c r="G1583">
        <v>1</v>
      </c>
      <c r="I1583" s="10" t="str">
        <f>IF(A1583=1,"Math", IF(A1583=2, "Med",IF(A1583=3,"Social",IF(A1583=4,"Art",IF(A1583=5,"Lang")))))</f>
        <v>Math</v>
      </c>
      <c r="J1583" s="11" t="str">
        <f>IF(B1583=1,"Female", IF(B1583=2, "Male"))</f>
        <v>Female</v>
      </c>
      <c r="K1583" s="7">
        <f t="shared" si="73"/>
        <v>13.39</v>
      </c>
      <c r="L1583" s="2">
        <v>4675</v>
      </c>
      <c r="M1583" s="10" t="str">
        <f t="shared" si="75"/>
        <v>UnderGrad</v>
      </c>
      <c r="N1583" s="10" t="str">
        <f t="shared" si="75"/>
        <v>UnderGrad</v>
      </c>
      <c r="O1583" t="str">
        <f t="shared" si="74"/>
        <v>Accept</v>
      </c>
    </row>
    <row r="1584" spans="1:15" x14ac:dyDescent="0.15">
      <c r="A1584" s="2">
        <v>1</v>
      </c>
      <c r="B1584" s="2">
        <v>1</v>
      </c>
      <c r="C1584" s="2">
        <v>1725</v>
      </c>
      <c r="D1584" s="2">
        <v>3504</v>
      </c>
      <c r="E1584" s="2">
        <v>1</v>
      </c>
      <c r="F1584" s="2">
        <v>2</v>
      </c>
      <c r="G1584">
        <v>0</v>
      </c>
      <c r="I1584" s="10" t="str">
        <f>IF(A1584=1,"Math", IF(A1584=2, "Med",IF(A1584=3,"Social",IF(A1584=4,"Art",IF(A1584=5,"Lang")))))</f>
        <v>Math</v>
      </c>
      <c r="J1584" s="11" t="str">
        <f>IF(B1584=1,"Female", IF(B1584=2, "Male"))</f>
        <v>Female</v>
      </c>
      <c r="K1584" s="7">
        <f t="shared" si="73"/>
        <v>17.25</v>
      </c>
      <c r="L1584" s="2">
        <v>3504</v>
      </c>
      <c r="M1584" s="10" t="str">
        <f t="shared" si="75"/>
        <v>Grad</v>
      </c>
      <c r="N1584" s="10" t="str">
        <f t="shared" si="75"/>
        <v>UnderGrad</v>
      </c>
      <c r="O1584" t="str">
        <f t="shared" si="74"/>
        <v>Fail</v>
      </c>
    </row>
    <row r="1585" spans="1:15" x14ac:dyDescent="0.15">
      <c r="A1585" s="2">
        <v>1</v>
      </c>
      <c r="B1585" s="2">
        <v>2</v>
      </c>
      <c r="C1585" s="2">
        <v>983</v>
      </c>
      <c r="D1585" s="2">
        <v>3995</v>
      </c>
      <c r="E1585" s="2">
        <v>2</v>
      </c>
      <c r="F1585" s="2">
        <v>2</v>
      </c>
      <c r="G1585">
        <v>0</v>
      </c>
      <c r="I1585" s="10" t="str">
        <f>IF(A1585=1,"Math", IF(A1585=2, "Med",IF(A1585=3,"Social",IF(A1585=4,"Art",IF(A1585=5,"Lang")))))</f>
        <v>Math</v>
      </c>
      <c r="J1585" s="11" t="str">
        <f>IF(B1585=1,"Female", IF(B1585=2, "Male"))</f>
        <v>Male</v>
      </c>
      <c r="K1585" s="7">
        <f t="shared" si="73"/>
        <v>9.83</v>
      </c>
      <c r="L1585" s="2">
        <v>3995</v>
      </c>
      <c r="M1585" s="10" t="str">
        <f t="shared" si="75"/>
        <v>UnderGrad</v>
      </c>
      <c r="N1585" s="10" t="str">
        <f t="shared" si="75"/>
        <v>UnderGrad</v>
      </c>
      <c r="O1585" t="str">
        <f t="shared" si="74"/>
        <v>Fail</v>
      </c>
    </row>
    <row r="1586" spans="1:15" x14ac:dyDescent="0.15">
      <c r="A1586" s="2">
        <v>1</v>
      </c>
      <c r="B1586" s="2">
        <v>2</v>
      </c>
      <c r="C1586" s="2">
        <v>1029</v>
      </c>
      <c r="D1586" s="2">
        <v>3709</v>
      </c>
      <c r="E1586" s="2">
        <v>3</v>
      </c>
      <c r="F1586" s="2">
        <v>3</v>
      </c>
      <c r="G1586">
        <v>0</v>
      </c>
      <c r="I1586" s="10" t="str">
        <f>IF(A1586=1,"Math", IF(A1586=2, "Med",IF(A1586=3,"Social",IF(A1586=4,"Art",IF(A1586=5,"Lang")))))</f>
        <v>Math</v>
      </c>
      <c r="J1586" s="11" t="str">
        <f>IF(B1586=1,"Female", IF(B1586=2, "Male"))</f>
        <v>Male</v>
      </c>
      <c r="K1586" s="7">
        <f t="shared" si="73"/>
        <v>10.29</v>
      </c>
      <c r="L1586" s="2">
        <v>3709</v>
      </c>
      <c r="M1586" s="10" t="str">
        <f t="shared" si="75"/>
        <v>HSchool</v>
      </c>
      <c r="N1586" s="10" t="str">
        <f t="shared" si="75"/>
        <v>HSchool</v>
      </c>
      <c r="O1586" t="str">
        <f t="shared" si="74"/>
        <v>Fail</v>
      </c>
    </row>
    <row r="1587" spans="1:15" x14ac:dyDescent="0.15">
      <c r="A1587" s="2">
        <v>1</v>
      </c>
      <c r="B1587" s="2">
        <v>2</v>
      </c>
      <c r="C1587" s="2">
        <v>1458</v>
      </c>
      <c r="D1587" s="2">
        <v>6153</v>
      </c>
      <c r="E1587" s="2">
        <v>1</v>
      </c>
      <c r="F1587" s="2">
        <v>2</v>
      </c>
      <c r="G1587">
        <v>0</v>
      </c>
      <c r="I1587" s="10" t="str">
        <f>IF(A1587=1,"Math", IF(A1587=2, "Med",IF(A1587=3,"Social",IF(A1587=4,"Art",IF(A1587=5,"Lang")))))</f>
        <v>Math</v>
      </c>
      <c r="J1587" s="11" t="str">
        <f>IF(B1587=1,"Female", IF(B1587=2, "Male"))</f>
        <v>Male</v>
      </c>
      <c r="K1587" s="7">
        <f t="shared" si="73"/>
        <v>14.58</v>
      </c>
      <c r="L1587" s="2">
        <v>6153</v>
      </c>
      <c r="M1587" s="10" t="str">
        <f t="shared" si="75"/>
        <v>Grad</v>
      </c>
      <c r="N1587" s="10" t="str">
        <f t="shared" si="75"/>
        <v>UnderGrad</v>
      </c>
      <c r="O1587" t="str">
        <f t="shared" si="74"/>
        <v>Fail</v>
      </c>
    </row>
    <row r="1588" spans="1:15" x14ac:dyDescent="0.15">
      <c r="A1588" s="2">
        <v>1</v>
      </c>
      <c r="B1588" s="2">
        <v>2</v>
      </c>
      <c r="C1588" s="2">
        <v>1545</v>
      </c>
      <c r="D1588" s="2">
        <v>5584</v>
      </c>
      <c r="E1588" s="2">
        <v>2</v>
      </c>
      <c r="F1588" s="2">
        <v>2</v>
      </c>
      <c r="G1588">
        <v>1</v>
      </c>
      <c r="I1588" s="10" t="str">
        <f>IF(A1588=1,"Math", IF(A1588=2, "Med",IF(A1588=3,"Social",IF(A1588=4,"Art",IF(A1588=5,"Lang")))))</f>
        <v>Math</v>
      </c>
      <c r="J1588" s="11" t="str">
        <f>IF(B1588=1,"Female", IF(B1588=2, "Male"))</f>
        <v>Male</v>
      </c>
      <c r="K1588" s="7">
        <f t="shared" si="73"/>
        <v>15.45</v>
      </c>
      <c r="L1588" s="2">
        <v>5584</v>
      </c>
      <c r="M1588" s="10" t="str">
        <f t="shared" si="75"/>
        <v>UnderGrad</v>
      </c>
      <c r="N1588" s="10" t="str">
        <f t="shared" si="75"/>
        <v>UnderGrad</v>
      </c>
      <c r="O1588" t="str">
        <f t="shared" si="74"/>
        <v>Accept</v>
      </c>
    </row>
    <row r="1589" spans="1:15" x14ac:dyDescent="0.15">
      <c r="A1589" s="2">
        <v>1</v>
      </c>
      <c r="B1589" s="2">
        <v>2</v>
      </c>
      <c r="C1589" s="2">
        <v>1605</v>
      </c>
      <c r="D1589" s="2">
        <v>6881</v>
      </c>
      <c r="E1589" s="2">
        <v>3</v>
      </c>
      <c r="F1589" s="2">
        <v>3</v>
      </c>
      <c r="G1589">
        <v>1</v>
      </c>
      <c r="I1589" s="10" t="str">
        <f>IF(A1589=1,"Math", IF(A1589=2, "Med",IF(A1589=3,"Social",IF(A1589=4,"Art",IF(A1589=5,"Lang")))))</f>
        <v>Math</v>
      </c>
      <c r="J1589" s="11" t="str">
        <f>IF(B1589=1,"Female", IF(B1589=2, "Male"))</f>
        <v>Male</v>
      </c>
      <c r="K1589" s="7">
        <f t="shared" si="73"/>
        <v>16.05</v>
      </c>
      <c r="L1589" s="2">
        <v>6881</v>
      </c>
      <c r="M1589" s="10" t="str">
        <f t="shared" si="75"/>
        <v>HSchool</v>
      </c>
      <c r="N1589" s="10" t="str">
        <f t="shared" si="75"/>
        <v>HSchool</v>
      </c>
      <c r="O1589" t="str">
        <f t="shared" si="74"/>
        <v>Accept</v>
      </c>
    </row>
    <row r="1590" spans="1:15" x14ac:dyDescent="0.15">
      <c r="A1590" s="2">
        <v>1</v>
      </c>
      <c r="B1590" s="2">
        <v>2</v>
      </c>
      <c r="C1590" s="2">
        <v>1766</v>
      </c>
      <c r="D1590" s="2">
        <v>8074</v>
      </c>
      <c r="E1590" s="2">
        <v>2</v>
      </c>
      <c r="F1590" s="2">
        <v>2</v>
      </c>
      <c r="G1590">
        <v>0</v>
      </c>
      <c r="I1590" s="10" t="str">
        <f>IF(A1590=1,"Math", IF(A1590=2, "Med",IF(A1590=3,"Social",IF(A1590=4,"Art",IF(A1590=5,"Lang")))))</f>
        <v>Math</v>
      </c>
      <c r="J1590" s="11" t="str">
        <f>IF(B1590=1,"Female", IF(B1590=2, "Male"))</f>
        <v>Male</v>
      </c>
      <c r="K1590" s="7">
        <f t="shared" si="73"/>
        <v>17.66</v>
      </c>
      <c r="L1590" s="2">
        <v>8074</v>
      </c>
      <c r="M1590" s="10" t="str">
        <f t="shared" si="75"/>
        <v>UnderGrad</v>
      </c>
      <c r="N1590" s="10" t="str">
        <f t="shared" si="75"/>
        <v>UnderGrad</v>
      </c>
      <c r="O1590" t="str">
        <f t="shared" si="74"/>
        <v>Fail</v>
      </c>
    </row>
    <row r="1591" spans="1:15" x14ac:dyDescent="0.15">
      <c r="A1591" s="2">
        <v>1</v>
      </c>
      <c r="B1591" s="2">
        <v>1</v>
      </c>
      <c r="C1591" s="2">
        <v>1290</v>
      </c>
      <c r="D1591" s="2">
        <v>4081</v>
      </c>
      <c r="E1591" s="2">
        <v>3</v>
      </c>
      <c r="F1591" s="2">
        <v>4</v>
      </c>
      <c r="G1591">
        <v>0</v>
      </c>
      <c r="I1591" s="10" t="str">
        <f>IF(A1591=1,"Math", IF(A1591=2, "Med",IF(A1591=3,"Social",IF(A1591=4,"Art",IF(A1591=5,"Lang")))))</f>
        <v>Math</v>
      </c>
      <c r="J1591" s="11" t="str">
        <f>IF(B1591=1,"Female", IF(B1591=2, "Male"))</f>
        <v>Female</v>
      </c>
      <c r="K1591" s="7">
        <f t="shared" si="73"/>
        <v>12.9</v>
      </c>
      <c r="L1591" s="2">
        <v>4081</v>
      </c>
      <c r="M1591" s="10" t="str">
        <f t="shared" si="75"/>
        <v>HSchool</v>
      </c>
      <c r="N1591" s="10" t="str">
        <f t="shared" si="75"/>
        <v>None</v>
      </c>
      <c r="O1591" t="str">
        <f t="shared" si="74"/>
        <v>Fail</v>
      </c>
    </row>
    <row r="1592" spans="1:15" x14ac:dyDescent="0.15">
      <c r="A1592" s="2">
        <v>1</v>
      </c>
      <c r="B1592" s="2">
        <v>1</v>
      </c>
      <c r="C1592" s="2">
        <v>1615</v>
      </c>
      <c r="D1592" s="2">
        <v>6687</v>
      </c>
      <c r="E1592" s="2">
        <v>2</v>
      </c>
      <c r="F1592" s="2">
        <v>1</v>
      </c>
      <c r="G1592">
        <v>1</v>
      </c>
      <c r="I1592" s="10" t="str">
        <f>IF(A1592=1,"Math", IF(A1592=2, "Med",IF(A1592=3,"Social",IF(A1592=4,"Art",IF(A1592=5,"Lang")))))</f>
        <v>Math</v>
      </c>
      <c r="J1592" s="11" t="str">
        <f>IF(B1592=1,"Female", IF(B1592=2, "Male"))</f>
        <v>Female</v>
      </c>
      <c r="K1592" s="7">
        <f t="shared" si="73"/>
        <v>16.149999999999999</v>
      </c>
      <c r="L1592" s="2">
        <v>6687</v>
      </c>
      <c r="M1592" s="10" t="str">
        <f t="shared" si="75"/>
        <v>UnderGrad</v>
      </c>
      <c r="N1592" s="10" t="str">
        <f t="shared" si="75"/>
        <v>Grad</v>
      </c>
      <c r="O1592" t="str">
        <f t="shared" si="74"/>
        <v>Accept</v>
      </c>
    </row>
    <row r="1593" spans="1:15" x14ac:dyDescent="0.15">
      <c r="A1593" s="2">
        <v>1</v>
      </c>
      <c r="B1593" s="2">
        <v>2</v>
      </c>
      <c r="C1593" s="2">
        <v>0</v>
      </c>
      <c r="D1593" s="2">
        <v>3863</v>
      </c>
      <c r="E1593" s="2">
        <v>4</v>
      </c>
      <c r="F1593" s="2">
        <v>3</v>
      </c>
      <c r="G1593">
        <v>0</v>
      </c>
      <c r="I1593" s="10" t="str">
        <f>IF(A1593=1,"Math", IF(A1593=2, "Med",IF(A1593=3,"Social",IF(A1593=4,"Art",IF(A1593=5,"Lang")))))</f>
        <v>Math</v>
      </c>
      <c r="J1593" s="11" t="str">
        <f>IF(B1593=1,"Female", IF(B1593=2, "Male"))</f>
        <v>Male</v>
      </c>
      <c r="K1593" s="7">
        <f t="shared" si="73"/>
        <v>0</v>
      </c>
      <c r="L1593" s="2">
        <v>3863</v>
      </c>
      <c r="M1593" s="10" t="str">
        <f t="shared" si="75"/>
        <v>None</v>
      </c>
      <c r="N1593" s="10" t="str">
        <f t="shared" si="75"/>
        <v>HSchool</v>
      </c>
      <c r="O1593" t="str">
        <f t="shared" si="74"/>
        <v>Fail</v>
      </c>
    </row>
    <row r="1594" spans="1:15" x14ac:dyDescent="0.15">
      <c r="A1594" s="2">
        <v>1</v>
      </c>
      <c r="B1594" s="2">
        <v>2</v>
      </c>
      <c r="C1594" s="2">
        <v>1253</v>
      </c>
      <c r="D1594" s="2">
        <v>3862</v>
      </c>
      <c r="E1594" s="2">
        <v>3</v>
      </c>
      <c r="F1594" s="2">
        <v>3</v>
      </c>
      <c r="G1594">
        <v>0</v>
      </c>
      <c r="I1594" s="10" t="str">
        <f>IF(A1594=1,"Math", IF(A1594=2, "Med",IF(A1594=3,"Social",IF(A1594=4,"Art",IF(A1594=5,"Lang")))))</f>
        <v>Math</v>
      </c>
      <c r="J1594" s="11" t="str">
        <f>IF(B1594=1,"Female", IF(B1594=2, "Male"))</f>
        <v>Male</v>
      </c>
      <c r="K1594" s="7">
        <f t="shared" si="73"/>
        <v>12.53</v>
      </c>
      <c r="L1594" s="2">
        <v>3862</v>
      </c>
      <c r="M1594" s="10" t="str">
        <f t="shared" si="75"/>
        <v>HSchool</v>
      </c>
      <c r="N1594" s="10" t="str">
        <f t="shared" si="75"/>
        <v>HSchool</v>
      </c>
      <c r="O1594" t="str">
        <f t="shared" si="74"/>
        <v>Fail</v>
      </c>
    </row>
    <row r="1595" spans="1:15" x14ac:dyDescent="0.15">
      <c r="A1595" s="2">
        <v>1</v>
      </c>
      <c r="B1595" s="2">
        <v>2</v>
      </c>
      <c r="C1595" s="2">
        <v>1367</v>
      </c>
      <c r="D1595" s="2">
        <v>6647</v>
      </c>
      <c r="E1595" s="2">
        <v>3</v>
      </c>
      <c r="F1595" s="2">
        <v>3</v>
      </c>
      <c r="G1595">
        <v>1</v>
      </c>
      <c r="I1595" s="10" t="str">
        <f>IF(A1595=1,"Math", IF(A1595=2, "Med",IF(A1595=3,"Social",IF(A1595=4,"Art",IF(A1595=5,"Lang")))))</f>
        <v>Math</v>
      </c>
      <c r="J1595" s="11" t="str">
        <f>IF(B1595=1,"Female", IF(B1595=2, "Male"))</f>
        <v>Male</v>
      </c>
      <c r="K1595" s="7">
        <f t="shared" si="73"/>
        <v>13.67</v>
      </c>
      <c r="L1595" s="2">
        <v>6647</v>
      </c>
      <c r="M1595" s="10" t="str">
        <f t="shared" si="75"/>
        <v>HSchool</v>
      </c>
      <c r="N1595" s="10" t="str">
        <f t="shared" si="75"/>
        <v>HSchool</v>
      </c>
      <c r="O1595" t="str">
        <f t="shared" si="74"/>
        <v>Accept</v>
      </c>
    </row>
    <row r="1596" spans="1:15" x14ac:dyDescent="0.15">
      <c r="A1596" s="2">
        <v>1</v>
      </c>
      <c r="B1596" s="2">
        <v>1</v>
      </c>
      <c r="C1596" s="2">
        <v>0</v>
      </c>
      <c r="D1596" s="2">
        <v>4632</v>
      </c>
      <c r="E1596" s="2">
        <v>3</v>
      </c>
      <c r="F1596" s="2">
        <v>3</v>
      </c>
      <c r="G1596">
        <v>1</v>
      </c>
      <c r="I1596" s="10" t="str">
        <f>IF(A1596=1,"Math", IF(A1596=2, "Med",IF(A1596=3,"Social",IF(A1596=4,"Art",IF(A1596=5,"Lang")))))</f>
        <v>Math</v>
      </c>
      <c r="J1596" s="11" t="str">
        <f>IF(B1596=1,"Female", IF(B1596=2, "Male"))</f>
        <v>Female</v>
      </c>
      <c r="K1596" s="7">
        <f t="shared" si="73"/>
        <v>0</v>
      </c>
      <c r="L1596" s="2">
        <v>4632</v>
      </c>
      <c r="M1596" s="10" t="str">
        <f t="shared" si="75"/>
        <v>HSchool</v>
      </c>
      <c r="N1596" s="10" t="str">
        <f t="shared" si="75"/>
        <v>HSchool</v>
      </c>
      <c r="O1596" t="str">
        <f t="shared" si="74"/>
        <v>Accept</v>
      </c>
    </row>
    <row r="1597" spans="1:15" x14ac:dyDescent="0.15">
      <c r="A1597" s="2">
        <v>1</v>
      </c>
      <c r="B1597" s="2">
        <v>1</v>
      </c>
      <c r="C1597" s="2">
        <v>0</v>
      </c>
      <c r="D1597" s="2">
        <v>3203</v>
      </c>
      <c r="E1597" s="2">
        <v>3</v>
      </c>
      <c r="F1597" s="2">
        <v>4</v>
      </c>
      <c r="G1597">
        <v>0</v>
      </c>
      <c r="I1597" s="10" t="str">
        <f>IF(A1597=1,"Math", IF(A1597=2, "Med",IF(A1597=3,"Social",IF(A1597=4,"Art",IF(A1597=5,"Lang")))))</f>
        <v>Math</v>
      </c>
      <c r="J1597" s="11" t="str">
        <f>IF(B1597=1,"Female", IF(B1597=2, "Male"))</f>
        <v>Female</v>
      </c>
      <c r="K1597" s="7">
        <f t="shared" si="73"/>
        <v>0</v>
      </c>
      <c r="L1597" s="2">
        <v>3203</v>
      </c>
      <c r="M1597" s="10" t="str">
        <f t="shared" si="75"/>
        <v>HSchool</v>
      </c>
      <c r="N1597" s="10" t="str">
        <f t="shared" si="75"/>
        <v>None</v>
      </c>
      <c r="O1597" t="str">
        <f t="shared" si="74"/>
        <v>Fail</v>
      </c>
    </row>
    <row r="1598" spans="1:15" x14ac:dyDescent="0.15">
      <c r="A1598" s="2">
        <v>1</v>
      </c>
      <c r="B1598" s="2">
        <v>1</v>
      </c>
      <c r="C1598" s="2">
        <v>1164</v>
      </c>
      <c r="D1598" s="2">
        <v>5250</v>
      </c>
      <c r="E1598" s="2">
        <v>2</v>
      </c>
      <c r="F1598" s="2">
        <v>3</v>
      </c>
      <c r="G1598">
        <v>1</v>
      </c>
      <c r="I1598" s="10" t="str">
        <f>IF(A1598=1,"Math", IF(A1598=2, "Med",IF(A1598=3,"Social",IF(A1598=4,"Art",IF(A1598=5,"Lang")))))</f>
        <v>Math</v>
      </c>
      <c r="J1598" s="11" t="str">
        <f>IF(B1598=1,"Female", IF(B1598=2, "Male"))</f>
        <v>Female</v>
      </c>
      <c r="K1598" s="7">
        <f t="shared" si="73"/>
        <v>11.64</v>
      </c>
      <c r="L1598" s="2">
        <v>5250</v>
      </c>
      <c r="M1598" s="10" t="str">
        <f t="shared" si="75"/>
        <v>UnderGrad</v>
      </c>
      <c r="N1598" s="10" t="str">
        <f t="shared" si="75"/>
        <v>HSchool</v>
      </c>
      <c r="O1598" t="str">
        <f t="shared" si="74"/>
        <v>Accept</v>
      </c>
    </row>
    <row r="1599" spans="1:15" x14ac:dyDescent="0.15">
      <c r="A1599" s="2">
        <v>1</v>
      </c>
      <c r="B1599" s="2">
        <v>1</v>
      </c>
      <c r="C1599" s="2">
        <v>1256</v>
      </c>
      <c r="D1599" s="2">
        <v>3762</v>
      </c>
      <c r="E1599" s="2">
        <v>1</v>
      </c>
      <c r="F1599" s="2">
        <v>1</v>
      </c>
      <c r="G1599">
        <v>0</v>
      </c>
      <c r="I1599" s="10" t="str">
        <f>IF(A1599=1,"Math", IF(A1599=2, "Med",IF(A1599=3,"Social",IF(A1599=4,"Art",IF(A1599=5,"Lang")))))</f>
        <v>Math</v>
      </c>
      <c r="J1599" s="11" t="str">
        <f>IF(B1599=1,"Female", IF(B1599=2, "Male"))</f>
        <v>Female</v>
      </c>
      <c r="K1599" s="7">
        <f t="shared" si="73"/>
        <v>12.56</v>
      </c>
      <c r="L1599" s="2">
        <v>3762</v>
      </c>
      <c r="M1599" s="10" t="str">
        <f t="shared" si="75"/>
        <v>Grad</v>
      </c>
      <c r="N1599" s="10" t="str">
        <f t="shared" si="75"/>
        <v>Grad</v>
      </c>
      <c r="O1599" t="str">
        <f t="shared" si="74"/>
        <v>Fail</v>
      </c>
    </row>
    <row r="1600" spans="1:15" x14ac:dyDescent="0.15">
      <c r="A1600" s="2">
        <v>1</v>
      </c>
      <c r="B1600" s="2">
        <v>1</v>
      </c>
      <c r="C1600" s="2">
        <v>1293</v>
      </c>
      <c r="D1600" s="2">
        <v>4988</v>
      </c>
      <c r="E1600" s="2">
        <v>3</v>
      </c>
      <c r="F1600" s="2">
        <v>3</v>
      </c>
      <c r="G1600">
        <v>0</v>
      </c>
      <c r="I1600" s="10" t="str">
        <f>IF(A1600=1,"Math", IF(A1600=2, "Med",IF(A1600=3,"Social",IF(A1600=4,"Art",IF(A1600=5,"Lang")))))</f>
        <v>Math</v>
      </c>
      <c r="J1600" s="11" t="str">
        <f>IF(B1600=1,"Female", IF(B1600=2, "Male"))</f>
        <v>Female</v>
      </c>
      <c r="K1600" s="7">
        <f t="shared" si="73"/>
        <v>12.93</v>
      </c>
      <c r="L1600" s="2">
        <v>4988</v>
      </c>
      <c r="M1600" s="10" t="str">
        <f t="shared" si="75"/>
        <v>HSchool</v>
      </c>
      <c r="N1600" s="10" t="str">
        <f t="shared" si="75"/>
        <v>HSchool</v>
      </c>
      <c r="O1600" t="str">
        <f t="shared" si="74"/>
        <v>Fail</v>
      </c>
    </row>
    <row r="1601" spans="1:15" x14ac:dyDescent="0.15">
      <c r="A1601" s="2">
        <v>1</v>
      </c>
      <c r="B1601" s="2">
        <v>1</v>
      </c>
      <c r="C1601" s="2">
        <v>1296</v>
      </c>
      <c r="D1601" s="2">
        <v>4992</v>
      </c>
      <c r="E1601" s="2">
        <v>3</v>
      </c>
      <c r="F1601" s="2">
        <v>3</v>
      </c>
      <c r="G1601">
        <v>0</v>
      </c>
      <c r="I1601" s="10" t="str">
        <f>IF(A1601=1,"Math", IF(A1601=2, "Med",IF(A1601=3,"Social",IF(A1601=4,"Art",IF(A1601=5,"Lang")))))</f>
        <v>Math</v>
      </c>
      <c r="J1601" s="11" t="str">
        <f>IF(B1601=1,"Female", IF(B1601=2, "Male"))</f>
        <v>Female</v>
      </c>
      <c r="K1601" s="7">
        <f t="shared" si="73"/>
        <v>12.96</v>
      </c>
      <c r="L1601" s="2">
        <v>4992</v>
      </c>
      <c r="M1601" s="10" t="str">
        <f t="shared" si="75"/>
        <v>HSchool</v>
      </c>
      <c r="N1601" s="10" t="str">
        <f t="shared" si="75"/>
        <v>HSchool</v>
      </c>
      <c r="O1601" t="str">
        <f t="shared" si="74"/>
        <v>Fail</v>
      </c>
    </row>
    <row r="1602" spans="1:15" x14ac:dyDescent="0.15">
      <c r="A1602" s="2">
        <v>1</v>
      </c>
      <c r="B1602" s="2">
        <v>1</v>
      </c>
      <c r="C1602" s="2">
        <v>1372</v>
      </c>
      <c r="D1602" s="2">
        <v>5290</v>
      </c>
      <c r="E1602" s="2">
        <v>3</v>
      </c>
      <c r="F1602" s="2">
        <v>3</v>
      </c>
      <c r="G1602">
        <v>1</v>
      </c>
      <c r="I1602" s="10" t="str">
        <f>IF(A1602=1,"Math", IF(A1602=2, "Med",IF(A1602=3,"Social",IF(A1602=4,"Art",IF(A1602=5,"Lang")))))</f>
        <v>Math</v>
      </c>
      <c r="J1602" s="11" t="str">
        <f>IF(B1602=1,"Female", IF(B1602=2, "Male"))</f>
        <v>Female</v>
      </c>
      <c r="K1602" s="7">
        <f t="shared" si="73"/>
        <v>13.72</v>
      </c>
      <c r="L1602" s="2">
        <v>5290</v>
      </c>
      <c r="M1602" s="10" t="str">
        <f t="shared" si="75"/>
        <v>HSchool</v>
      </c>
      <c r="N1602" s="10" t="str">
        <f t="shared" si="75"/>
        <v>HSchool</v>
      </c>
      <c r="O1602" t="str">
        <f t="shared" si="74"/>
        <v>Accept</v>
      </c>
    </row>
    <row r="1603" spans="1:15" x14ac:dyDescent="0.15">
      <c r="A1603" s="2">
        <v>1</v>
      </c>
      <c r="B1603" s="2">
        <v>1</v>
      </c>
      <c r="C1603" s="2">
        <v>1427</v>
      </c>
      <c r="D1603" s="2">
        <v>6872</v>
      </c>
      <c r="E1603" s="2">
        <v>1</v>
      </c>
      <c r="F1603" s="2">
        <v>3</v>
      </c>
      <c r="G1603">
        <v>1</v>
      </c>
      <c r="I1603" s="10" t="str">
        <f>IF(A1603=1,"Math", IF(A1603=2, "Med",IF(A1603=3,"Social",IF(A1603=4,"Art",IF(A1603=5,"Lang")))))</f>
        <v>Math</v>
      </c>
      <c r="J1603" s="11" t="str">
        <f>IF(B1603=1,"Female", IF(B1603=2, "Male"))</f>
        <v>Female</v>
      </c>
      <c r="K1603" s="7">
        <f t="shared" ref="K1603:K1666" si="76">C1603/100</f>
        <v>14.27</v>
      </c>
      <c r="L1603" s="2">
        <v>6872</v>
      </c>
      <c r="M1603" s="10" t="str">
        <f t="shared" si="75"/>
        <v>Grad</v>
      </c>
      <c r="N1603" s="10" t="str">
        <f t="shared" si="75"/>
        <v>HSchool</v>
      </c>
      <c r="O1603" t="str">
        <f t="shared" ref="O1603:O1666" si="77">IF(G1603=0,"Fail",IF(G1603=1,"Accept"))</f>
        <v>Accept</v>
      </c>
    </row>
    <row r="1604" spans="1:15" x14ac:dyDescent="0.15">
      <c r="A1604" s="2">
        <v>1</v>
      </c>
      <c r="B1604" s="2">
        <v>1</v>
      </c>
      <c r="C1604" s="2">
        <v>870</v>
      </c>
      <c r="D1604" s="2">
        <v>4390</v>
      </c>
      <c r="E1604" s="2">
        <v>3</v>
      </c>
      <c r="F1604" s="2">
        <v>3</v>
      </c>
      <c r="G1604">
        <v>0</v>
      </c>
      <c r="I1604" s="10" t="str">
        <f>IF(A1604=1,"Math", IF(A1604=2, "Med",IF(A1604=3,"Social",IF(A1604=4,"Art",IF(A1604=5,"Lang")))))</f>
        <v>Math</v>
      </c>
      <c r="J1604" s="11" t="str">
        <f>IF(B1604=1,"Female", IF(B1604=2, "Male"))</f>
        <v>Female</v>
      </c>
      <c r="K1604" s="7">
        <f t="shared" si="76"/>
        <v>8.6999999999999993</v>
      </c>
      <c r="L1604" s="2">
        <v>4390</v>
      </c>
      <c r="M1604" s="10" t="str">
        <f t="shared" ref="M1604:N1667" si="78">IF(E1604=1,"Grad",IF(E1604=2,"UnderGrad",IF(E1604=3,"HSchool",IF(E1604=4,"None"))))</f>
        <v>HSchool</v>
      </c>
      <c r="N1604" s="10" t="str">
        <f t="shared" si="78"/>
        <v>HSchool</v>
      </c>
      <c r="O1604" t="str">
        <f t="shared" si="77"/>
        <v>Fail</v>
      </c>
    </row>
    <row r="1605" spans="1:15" x14ac:dyDescent="0.15">
      <c r="A1605" s="2">
        <v>1</v>
      </c>
      <c r="B1605" s="2">
        <v>1</v>
      </c>
      <c r="C1605" s="2">
        <v>1477</v>
      </c>
      <c r="D1605" s="2">
        <v>5721</v>
      </c>
      <c r="E1605" s="2">
        <v>3</v>
      </c>
      <c r="F1605" s="2">
        <v>4</v>
      </c>
      <c r="G1605">
        <v>0</v>
      </c>
      <c r="I1605" s="10" t="str">
        <f>IF(A1605=1,"Math", IF(A1605=2, "Med",IF(A1605=3,"Social",IF(A1605=4,"Art",IF(A1605=5,"Lang")))))</f>
        <v>Math</v>
      </c>
      <c r="J1605" s="11" t="str">
        <f>IF(B1605=1,"Female", IF(B1605=2, "Male"))</f>
        <v>Female</v>
      </c>
      <c r="K1605" s="7">
        <f t="shared" si="76"/>
        <v>14.77</v>
      </c>
      <c r="L1605" s="2">
        <v>5721</v>
      </c>
      <c r="M1605" s="10" t="str">
        <f t="shared" si="78"/>
        <v>HSchool</v>
      </c>
      <c r="N1605" s="10" t="str">
        <f t="shared" si="78"/>
        <v>None</v>
      </c>
      <c r="O1605" t="str">
        <f t="shared" si="77"/>
        <v>Fail</v>
      </c>
    </row>
    <row r="1606" spans="1:15" x14ac:dyDescent="0.15">
      <c r="A1606" s="2">
        <v>1</v>
      </c>
      <c r="B1606" s="2">
        <v>2</v>
      </c>
      <c r="C1606" s="2">
        <v>1000</v>
      </c>
      <c r="D1606" s="2">
        <v>3055</v>
      </c>
      <c r="E1606" s="2">
        <v>2</v>
      </c>
      <c r="F1606" s="2">
        <v>2</v>
      </c>
      <c r="G1606">
        <v>0</v>
      </c>
      <c r="I1606" s="10" t="str">
        <f>IF(A1606=1,"Math", IF(A1606=2, "Med",IF(A1606=3,"Social",IF(A1606=4,"Art",IF(A1606=5,"Lang")))))</f>
        <v>Math</v>
      </c>
      <c r="J1606" s="11" t="str">
        <f>IF(B1606=1,"Female", IF(B1606=2, "Male"))</f>
        <v>Male</v>
      </c>
      <c r="K1606" s="7">
        <f t="shared" si="76"/>
        <v>10</v>
      </c>
      <c r="L1606" s="2">
        <v>3055</v>
      </c>
      <c r="M1606" s="10" t="str">
        <f t="shared" si="78"/>
        <v>UnderGrad</v>
      </c>
      <c r="N1606" s="10" t="str">
        <f t="shared" si="78"/>
        <v>UnderGrad</v>
      </c>
      <c r="O1606" t="str">
        <f t="shared" si="77"/>
        <v>Fail</v>
      </c>
    </row>
    <row r="1607" spans="1:15" x14ac:dyDescent="0.15">
      <c r="A1607" s="2">
        <v>1</v>
      </c>
      <c r="B1607" s="2">
        <v>2</v>
      </c>
      <c r="C1607" s="2">
        <v>1009</v>
      </c>
      <c r="D1607" s="2">
        <v>2283</v>
      </c>
      <c r="E1607" s="2">
        <v>4</v>
      </c>
      <c r="F1607" s="2">
        <v>3</v>
      </c>
      <c r="G1607">
        <v>0</v>
      </c>
      <c r="I1607" s="10" t="str">
        <f>IF(A1607=1,"Math", IF(A1607=2, "Med",IF(A1607=3,"Social",IF(A1607=4,"Art",IF(A1607=5,"Lang")))))</f>
        <v>Math</v>
      </c>
      <c r="J1607" s="11" t="str">
        <f>IF(B1607=1,"Female", IF(B1607=2, "Male"))</f>
        <v>Male</v>
      </c>
      <c r="K1607" s="7">
        <f t="shared" si="76"/>
        <v>10.09</v>
      </c>
      <c r="L1607" s="2">
        <v>2283</v>
      </c>
      <c r="M1607" s="10" t="str">
        <f t="shared" si="78"/>
        <v>None</v>
      </c>
      <c r="N1607" s="10" t="str">
        <f t="shared" si="78"/>
        <v>HSchool</v>
      </c>
      <c r="O1607" t="str">
        <f t="shared" si="77"/>
        <v>Fail</v>
      </c>
    </row>
    <row r="1608" spans="1:15" x14ac:dyDescent="0.15">
      <c r="A1608" s="2">
        <v>1</v>
      </c>
      <c r="B1608" s="2">
        <v>2</v>
      </c>
      <c r="C1608" s="2">
        <v>1036</v>
      </c>
      <c r="D1608" s="2">
        <v>4839</v>
      </c>
      <c r="E1608" s="2">
        <v>1</v>
      </c>
      <c r="F1608" s="2">
        <v>2</v>
      </c>
      <c r="G1608">
        <v>1</v>
      </c>
      <c r="I1608" s="10" t="str">
        <f>IF(A1608=1,"Math", IF(A1608=2, "Med",IF(A1608=3,"Social",IF(A1608=4,"Art",IF(A1608=5,"Lang")))))</f>
        <v>Math</v>
      </c>
      <c r="J1608" s="11" t="str">
        <f>IF(B1608=1,"Female", IF(B1608=2, "Male"))</f>
        <v>Male</v>
      </c>
      <c r="K1608" s="7">
        <f t="shared" si="76"/>
        <v>10.36</v>
      </c>
      <c r="L1608" s="2">
        <v>4839</v>
      </c>
      <c r="M1608" s="10" t="str">
        <f t="shared" si="78"/>
        <v>Grad</v>
      </c>
      <c r="N1608" s="10" t="str">
        <f t="shared" si="78"/>
        <v>UnderGrad</v>
      </c>
      <c r="O1608" t="str">
        <f t="shared" si="77"/>
        <v>Accept</v>
      </c>
    </row>
    <row r="1609" spans="1:15" x14ac:dyDescent="0.15">
      <c r="A1609" s="2">
        <v>1</v>
      </c>
      <c r="B1609" s="2">
        <v>2</v>
      </c>
      <c r="C1609" s="2">
        <v>1103</v>
      </c>
      <c r="D1609" s="2">
        <v>2708</v>
      </c>
      <c r="E1609" s="2">
        <v>2</v>
      </c>
      <c r="F1609" s="2">
        <v>2</v>
      </c>
      <c r="G1609">
        <v>0</v>
      </c>
      <c r="I1609" s="10" t="str">
        <f>IF(A1609=1,"Math", IF(A1609=2, "Med",IF(A1609=3,"Social",IF(A1609=4,"Art",IF(A1609=5,"Lang")))))</f>
        <v>Math</v>
      </c>
      <c r="J1609" s="11" t="str">
        <f>IF(B1609=1,"Female", IF(B1609=2, "Male"))</f>
        <v>Male</v>
      </c>
      <c r="K1609" s="7">
        <f t="shared" si="76"/>
        <v>11.03</v>
      </c>
      <c r="L1609" s="2">
        <v>2708</v>
      </c>
      <c r="M1609" s="10" t="str">
        <f t="shared" si="78"/>
        <v>UnderGrad</v>
      </c>
      <c r="N1609" s="10" t="str">
        <f t="shared" si="78"/>
        <v>UnderGrad</v>
      </c>
      <c r="O1609" t="str">
        <f t="shared" si="77"/>
        <v>Fail</v>
      </c>
    </row>
    <row r="1610" spans="1:15" x14ac:dyDescent="0.15">
      <c r="A1610" s="2">
        <v>1</v>
      </c>
      <c r="B1610" s="2">
        <v>2</v>
      </c>
      <c r="C1610" s="2">
        <v>1143</v>
      </c>
      <c r="D1610" s="2">
        <v>3131</v>
      </c>
      <c r="E1610" s="2">
        <v>2</v>
      </c>
      <c r="F1610" s="2">
        <v>3</v>
      </c>
      <c r="G1610">
        <v>0</v>
      </c>
      <c r="I1610" s="10" t="str">
        <f>IF(A1610=1,"Math", IF(A1610=2, "Med",IF(A1610=3,"Social",IF(A1610=4,"Art",IF(A1610=5,"Lang")))))</f>
        <v>Math</v>
      </c>
      <c r="J1610" s="11" t="str">
        <f>IF(B1610=1,"Female", IF(B1610=2, "Male"))</f>
        <v>Male</v>
      </c>
      <c r="K1610" s="7">
        <f t="shared" si="76"/>
        <v>11.43</v>
      </c>
      <c r="L1610" s="2">
        <v>3131</v>
      </c>
      <c r="M1610" s="10" t="str">
        <f t="shared" si="78"/>
        <v>UnderGrad</v>
      </c>
      <c r="N1610" s="10" t="str">
        <f t="shared" si="78"/>
        <v>HSchool</v>
      </c>
      <c r="O1610" t="str">
        <f t="shared" si="77"/>
        <v>Fail</v>
      </c>
    </row>
    <row r="1611" spans="1:15" x14ac:dyDescent="0.15">
      <c r="A1611" s="2">
        <v>1</v>
      </c>
      <c r="B1611" s="2">
        <v>2</v>
      </c>
      <c r="C1611" s="2">
        <v>1145</v>
      </c>
      <c r="D1611" s="2">
        <v>4859</v>
      </c>
      <c r="E1611" s="2">
        <v>1</v>
      </c>
      <c r="F1611" s="2">
        <v>2</v>
      </c>
      <c r="G1611">
        <v>0</v>
      </c>
      <c r="I1611" s="10" t="str">
        <f>IF(A1611=1,"Math", IF(A1611=2, "Med",IF(A1611=3,"Social",IF(A1611=4,"Art",IF(A1611=5,"Lang")))))</f>
        <v>Math</v>
      </c>
      <c r="J1611" s="11" t="str">
        <f>IF(B1611=1,"Female", IF(B1611=2, "Male"))</f>
        <v>Male</v>
      </c>
      <c r="K1611" s="7">
        <f t="shared" si="76"/>
        <v>11.45</v>
      </c>
      <c r="L1611" s="2">
        <v>4859</v>
      </c>
      <c r="M1611" s="10" t="str">
        <f t="shared" si="78"/>
        <v>Grad</v>
      </c>
      <c r="N1611" s="10" t="str">
        <f t="shared" si="78"/>
        <v>UnderGrad</v>
      </c>
      <c r="O1611" t="str">
        <f t="shared" si="77"/>
        <v>Fail</v>
      </c>
    </row>
    <row r="1612" spans="1:15" x14ac:dyDescent="0.15">
      <c r="A1612" s="2">
        <v>1</v>
      </c>
      <c r="B1612" s="2">
        <v>2</v>
      </c>
      <c r="C1612" s="2">
        <v>1172</v>
      </c>
      <c r="D1612" s="2">
        <v>3236</v>
      </c>
      <c r="E1612" s="2">
        <v>2</v>
      </c>
      <c r="F1612" s="2">
        <v>2</v>
      </c>
      <c r="G1612">
        <v>0</v>
      </c>
      <c r="I1612" s="10" t="str">
        <f>IF(A1612=1,"Math", IF(A1612=2, "Med",IF(A1612=3,"Social",IF(A1612=4,"Art",IF(A1612=5,"Lang")))))</f>
        <v>Math</v>
      </c>
      <c r="J1612" s="11" t="str">
        <f>IF(B1612=1,"Female", IF(B1612=2, "Male"))</f>
        <v>Male</v>
      </c>
      <c r="K1612" s="7">
        <f t="shared" si="76"/>
        <v>11.72</v>
      </c>
      <c r="L1612" s="2">
        <v>3236</v>
      </c>
      <c r="M1612" s="10" t="str">
        <f t="shared" si="78"/>
        <v>UnderGrad</v>
      </c>
      <c r="N1612" s="10" t="str">
        <f t="shared" si="78"/>
        <v>UnderGrad</v>
      </c>
      <c r="O1612" t="str">
        <f t="shared" si="77"/>
        <v>Fail</v>
      </c>
    </row>
    <row r="1613" spans="1:15" x14ac:dyDescent="0.15">
      <c r="A1613" s="2">
        <v>1</v>
      </c>
      <c r="B1613" s="2">
        <v>2</v>
      </c>
      <c r="C1613" s="2">
        <v>1189</v>
      </c>
      <c r="D1613" s="2">
        <v>3708</v>
      </c>
      <c r="E1613" s="2">
        <v>0</v>
      </c>
      <c r="F1613" s="2">
        <v>2</v>
      </c>
      <c r="G1613">
        <v>0</v>
      </c>
      <c r="I1613" s="10" t="str">
        <f>IF(A1613=1,"Math", IF(A1613=2, "Med",IF(A1613=3,"Social",IF(A1613=4,"Art",IF(A1613=5,"Lang")))))</f>
        <v>Math</v>
      </c>
      <c r="J1613" s="11" t="str">
        <f>IF(B1613=1,"Female", IF(B1613=2, "Male"))</f>
        <v>Male</v>
      </c>
      <c r="K1613" s="7">
        <f t="shared" si="76"/>
        <v>11.89</v>
      </c>
      <c r="L1613" s="2">
        <v>3708</v>
      </c>
      <c r="M1613" s="10" t="b">
        <f t="shared" si="78"/>
        <v>0</v>
      </c>
      <c r="N1613" s="10" t="str">
        <f t="shared" si="78"/>
        <v>UnderGrad</v>
      </c>
      <c r="O1613" t="str">
        <f t="shared" si="77"/>
        <v>Fail</v>
      </c>
    </row>
    <row r="1614" spans="1:15" x14ac:dyDescent="0.15">
      <c r="A1614" s="2">
        <v>1</v>
      </c>
      <c r="B1614" s="2">
        <v>2</v>
      </c>
      <c r="C1614" s="2">
        <v>952</v>
      </c>
      <c r="D1614" s="2">
        <v>2113</v>
      </c>
      <c r="E1614" s="2">
        <v>0</v>
      </c>
      <c r="F1614" s="2">
        <v>0</v>
      </c>
      <c r="G1614">
        <v>0</v>
      </c>
      <c r="I1614" s="10" t="str">
        <f>IF(A1614=1,"Math", IF(A1614=2, "Med",IF(A1614=3,"Social",IF(A1614=4,"Art",IF(A1614=5,"Lang")))))</f>
        <v>Math</v>
      </c>
      <c r="J1614" s="11" t="str">
        <f>IF(B1614=1,"Female", IF(B1614=2, "Male"))</f>
        <v>Male</v>
      </c>
      <c r="K1614" s="7">
        <f t="shared" si="76"/>
        <v>9.52</v>
      </c>
      <c r="L1614" s="2">
        <v>2113</v>
      </c>
      <c r="M1614" s="10" t="b">
        <f t="shared" si="78"/>
        <v>0</v>
      </c>
      <c r="N1614" s="10" t="b">
        <f t="shared" si="78"/>
        <v>0</v>
      </c>
      <c r="O1614" t="str">
        <f t="shared" si="77"/>
        <v>Fail</v>
      </c>
    </row>
    <row r="1615" spans="1:15" x14ac:dyDescent="0.15">
      <c r="A1615" s="2">
        <v>1</v>
      </c>
      <c r="B1615" s="2">
        <v>2</v>
      </c>
      <c r="C1615" s="2">
        <v>940</v>
      </c>
      <c r="D1615" s="2">
        <v>3421</v>
      </c>
      <c r="E1615" s="2">
        <v>2</v>
      </c>
      <c r="F1615" s="2">
        <v>1</v>
      </c>
      <c r="G1615">
        <v>0</v>
      </c>
      <c r="I1615" s="10" t="str">
        <f>IF(A1615=1,"Math", IF(A1615=2, "Med",IF(A1615=3,"Social",IF(A1615=4,"Art",IF(A1615=5,"Lang")))))</f>
        <v>Math</v>
      </c>
      <c r="J1615" s="11" t="str">
        <f>IF(B1615=1,"Female", IF(B1615=2, "Male"))</f>
        <v>Male</v>
      </c>
      <c r="K1615" s="7">
        <f t="shared" si="76"/>
        <v>9.4</v>
      </c>
      <c r="L1615" s="2">
        <v>3421</v>
      </c>
      <c r="M1615" s="10" t="str">
        <f t="shared" si="78"/>
        <v>UnderGrad</v>
      </c>
      <c r="N1615" s="10" t="str">
        <f t="shared" si="78"/>
        <v>Grad</v>
      </c>
      <c r="O1615" t="str">
        <f t="shared" si="77"/>
        <v>Fail</v>
      </c>
    </row>
    <row r="1616" spans="1:15" x14ac:dyDescent="0.15">
      <c r="A1616" s="2">
        <v>1</v>
      </c>
      <c r="B1616" s="2">
        <v>2</v>
      </c>
      <c r="C1616" s="2">
        <v>1307</v>
      </c>
      <c r="D1616" s="2">
        <v>5081</v>
      </c>
      <c r="E1616" s="2">
        <v>1</v>
      </c>
      <c r="F1616" s="2">
        <v>1</v>
      </c>
      <c r="G1616">
        <v>0</v>
      </c>
      <c r="I1616" s="10" t="str">
        <f>IF(A1616=1,"Math", IF(A1616=2, "Med",IF(A1616=3,"Social",IF(A1616=4,"Art",IF(A1616=5,"Lang")))))</f>
        <v>Math</v>
      </c>
      <c r="J1616" s="11" t="str">
        <f>IF(B1616=1,"Female", IF(B1616=2, "Male"))</f>
        <v>Male</v>
      </c>
      <c r="K1616" s="7">
        <f t="shared" si="76"/>
        <v>13.07</v>
      </c>
      <c r="L1616" s="2">
        <v>5081</v>
      </c>
      <c r="M1616" s="10" t="str">
        <f t="shared" si="78"/>
        <v>Grad</v>
      </c>
      <c r="N1616" s="10" t="str">
        <f t="shared" si="78"/>
        <v>Grad</v>
      </c>
      <c r="O1616" t="str">
        <f t="shared" si="77"/>
        <v>Fail</v>
      </c>
    </row>
    <row r="1617" spans="1:15" x14ac:dyDescent="0.15">
      <c r="A1617" s="2">
        <v>1</v>
      </c>
      <c r="B1617" s="2">
        <v>2</v>
      </c>
      <c r="C1617" s="2">
        <v>1315</v>
      </c>
      <c r="D1617" s="2">
        <v>8152</v>
      </c>
      <c r="E1617" s="2">
        <v>2</v>
      </c>
      <c r="F1617" s="2">
        <v>2</v>
      </c>
      <c r="G1617">
        <v>1</v>
      </c>
      <c r="I1617" s="10" t="str">
        <f>IF(A1617=1,"Math", IF(A1617=2, "Med",IF(A1617=3,"Social",IF(A1617=4,"Art",IF(A1617=5,"Lang")))))</f>
        <v>Math</v>
      </c>
      <c r="J1617" s="11" t="str">
        <f>IF(B1617=1,"Female", IF(B1617=2, "Male"))</f>
        <v>Male</v>
      </c>
      <c r="K1617" s="7">
        <f t="shared" si="76"/>
        <v>13.15</v>
      </c>
      <c r="L1617" s="2">
        <v>8152</v>
      </c>
      <c r="M1617" s="10" t="str">
        <f t="shared" si="78"/>
        <v>UnderGrad</v>
      </c>
      <c r="N1617" s="10" t="str">
        <f t="shared" si="78"/>
        <v>UnderGrad</v>
      </c>
      <c r="O1617" t="str">
        <f t="shared" si="77"/>
        <v>Accept</v>
      </c>
    </row>
    <row r="1618" spans="1:15" x14ac:dyDescent="0.15">
      <c r="A1618" s="2">
        <v>1</v>
      </c>
      <c r="B1618" s="2">
        <v>2</v>
      </c>
      <c r="C1618" s="2">
        <v>1357</v>
      </c>
      <c r="D1618" s="2">
        <v>4257</v>
      </c>
      <c r="E1618" s="2">
        <v>3</v>
      </c>
      <c r="F1618" s="2">
        <v>3</v>
      </c>
      <c r="G1618">
        <v>0</v>
      </c>
      <c r="I1618" s="10" t="str">
        <f>IF(A1618=1,"Math", IF(A1618=2, "Med",IF(A1618=3,"Social",IF(A1618=4,"Art",IF(A1618=5,"Lang")))))</f>
        <v>Math</v>
      </c>
      <c r="J1618" s="11" t="str">
        <f>IF(B1618=1,"Female", IF(B1618=2, "Male"))</f>
        <v>Male</v>
      </c>
      <c r="K1618" s="7">
        <f t="shared" si="76"/>
        <v>13.57</v>
      </c>
      <c r="L1618" s="2">
        <v>4257</v>
      </c>
      <c r="M1618" s="10" t="str">
        <f t="shared" si="78"/>
        <v>HSchool</v>
      </c>
      <c r="N1618" s="10" t="str">
        <f t="shared" si="78"/>
        <v>HSchool</v>
      </c>
      <c r="O1618" t="str">
        <f t="shared" si="77"/>
        <v>Fail</v>
      </c>
    </row>
    <row r="1619" spans="1:15" x14ac:dyDescent="0.15">
      <c r="A1619" s="2">
        <v>1</v>
      </c>
      <c r="B1619" s="2">
        <v>2</v>
      </c>
      <c r="C1619" s="2">
        <v>1386</v>
      </c>
      <c r="D1619" s="2">
        <v>4561</v>
      </c>
      <c r="E1619" s="2">
        <v>4</v>
      </c>
      <c r="F1619" s="2">
        <v>4</v>
      </c>
      <c r="G1619">
        <v>0</v>
      </c>
      <c r="I1619" s="10" t="str">
        <f>IF(A1619=1,"Math", IF(A1619=2, "Med",IF(A1619=3,"Social",IF(A1619=4,"Art",IF(A1619=5,"Lang")))))</f>
        <v>Math</v>
      </c>
      <c r="J1619" s="11" t="str">
        <f>IF(B1619=1,"Female", IF(B1619=2, "Male"))</f>
        <v>Male</v>
      </c>
      <c r="K1619" s="7">
        <f t="shared" si="76"/>
        <v>13.86</v>
      </c>
      <c r="L1619" s="2">
        <v>4561</v>
      </c>
      <c r="M1619" s="10" t="str">
        <f t="shared" si="78"/>
        <v>None</v>
      </c>
      <c r="N1619" s="10" t="str">
        <f t="shared" si="78"/>
        <v>None</v>
      </c>
      <c r="O1619" t="str">
        <f t="shared" si="77"/>
        <v>Fail</v>
      </c>
    </row>
    <row r="1620" spans="1:15" x14ac:dyDescent="0.15">
      <c r="A1620" s="2">
        <v>1</v>
      </c>
      <c r="B1620" s="2">
        <v>2</v>
      </c>
      <c r="C1620" s="2">
        <v>1482</v>
      </c>
      <c r="D1620" s="2">
        <v>7741</v>
      </c>
      <c r="E1620" s="2">
        <v>2</v>
      </c>
      <c r="F1620" s="2">
        <v>2</v>
      </c>
      <c r="G1620">
        <v>1</v>
      </c>
      <c r="I1620" s="10" t="str">
        <f>IF(A1620=1,"Math", IF(A1620=2, "Med",IF(A1620=3,"Social",IF(A1620=4,"Art",IF(A1620=5,"Lang")))))</f>
        <v>Math</v>
      </c>
      <c r="J1620" s="11" t="str">
        <f>IF(B1620=1,"Female", IF(B1620=2, "Male"))</f>
        <v>Male</v>
      </c>
      <c r="K1620" s="7">
        <f t="shared" si="76"/>
        <v>14.82</v>
      </c>
      <c r="L1620" s="2">
        <v>7741</v>
      </c>
      <c r="M1620" s="10" t="str">
        <f t="shared" si="78"/>
        <v>UnderGrad</v>
      </c>
      <c r="N1620" s="10" t="str">
        <f t="shared" si="78"/>
        <v>UnderGrad</v>
      </c>
      <c r="O1620" t="str">
        <f t="shared" si="77"/>
        <v>Accept</v>
      </c>
    </row>
    <row r="1621" spans="1:15" x14ac:dyDescent="0.15">
      <c r="A1621" s="2">
        <v>1</v>
      </c>
      <c r="B1621" s="2">
        <v>2</v>
      </c>
      <c r="C1621" s="2">
        <v>1617</v>
      </c>
      <c r="D1621" s="2">
        <v>7601</v>
      </c>
      <c r="E1621" s="2">
        <v>2</v>
      </c>
      <c r="F1621" s="2">
        <v>2</v>
      </c>
      <c r="G1621">
        <v>1</v>
      </c>
      <c r="I1621" s="10" t="str">
        <f>IF(A1621=1,"Math", IF(A1621=2, "Med",IF(A1621=3,"Social",IF(A1621=4,"Art",IF(A1621=5,"Lang")))))</f>
        <v>Math</v>
      </c>
      <c r="J1621" s="11" t="str">
        <f>IF(B1621=1,"Female", IF(B1621=2, "Male"))</f>
        <v>Male</v>
      </c>
      <c r="K1621" s="7">
        <f t="shared" si="76"/>
        <v>16.170000000000002</v>
      </c>
      <c r="L1621" s="2">
        <v>7601</v>
      </c>
      <c r="M1621" s="10" t="str">
        <f t="shared" si="78"/>
        <v>UnderGrad</v>
      </c>
      <c r="N1621" s="10" t="str">
        <f t="shared" si="78"/>
        <v>UnderGrad</v>
      </c>
      <c r="O1621" t="str">
        <f t="shared" si="77"/>
        <v>Accept</v>
      </c>
    </row>
    <row r="1622" spans="1:15" x14ac:dyDescent="0.15">
      <c r="A1622" s="2">
        <v>1</v>
      </c>
      <c r="B1622" s="2">
        <v>2</v>
      </c>
      <c r="C1622" s="2">
        <v>1700</v>
      </c>
      <c r="D1622" s="2">
        <v>7029</v>
      </c>
      <c r="E1622" s="2">
        <v>1</v>
      </c>
      <c r="F1622" s="2">
        <v>2</v>
      </c>
      <c r="G1622">
        <v>1</v>
      </c>
      <c r="I1622" s="10" t="str">
        <f>IF(A1622=1,"Math", IF(A1622=2, "Med",IF(A1622=3,"Social",IF(A1622=4,"Art",IF(A1622=5,"Lang")))))</f>
        <v>Math</v>
      </c>
      <c r="J1622" s="11" t="str">
        <f>IF(B1622=1,"Female", IF(B1622=2, "Male"))</f>
        <v>Male</v>
      </c>
      <c r="K1622" s="7">
        <f t="shared" si="76"/>
        <v>17</v>
      </c>
      <c r="L1622" s="2">
        <v>7029</v>
      </c>
      <c r="M1622" s="10" t="str">
        <f t="shared" si="78"/>
        <v>Grad</v>
      </c>
      <c r="N1622" s="10" t="str">
        <f t="shared" si="78"/>
        <v>UnderGrad</v>
      </c>
      <c r="O1622" t="str">
        <f t="shared" si="77"/>
        <v>Accept</v>
      </c>
    </row>
    <row r="1623" spans="1:15" x14ac:dyDescent="0.15">
      <c r="A1623" s="2">
        <v>1</v>
      </c>
      <c r="B1623" s="2">
        <v>2</v>
      </c>
      <c r="C1623" s="2">
        <v>1745</v>
      </c>
      <c r="D1623" s="2">
        <v>7286</v>
      </c>
      <c r="E1623" s="2">
        <v>3</v>
      </c>
      <c r="F1623" s="2">
        <v>3</v>
      </c>
      <c r="G1623">
        <v>1</v>
      </c>
      <c r="I1623" s="10" t="str">
        <f>IF(A1623=1,"Math", IF(A1623=2, "Med",IF(A1623=3,"Social",IF(A1623=4,"Art",IF(A1623=5,"Lang")))))</f>
        <v>Math</v>
      </c>
      <c r="J1623" s="11" t="str">
        <f>IF(B1623=1,"Female", IF(B1623=2, "Male"))</f>
        <v>Male</v>
      </c>
      <c r="K1623" s="7">
        <f t="shared" si="76"/>
        <v>17.45</v>
      </c>
      <c r="L1623" s="2">
        <v>7286</v>
      </c>
      <c r="M1623" s="10" t="str">
        <f t="shared" si="78"/>
        <v>HSchool</v>
      </c>
      <c r="N1623" s="10" t="str">
        <f t="shared" si="78"/>
        <v>HSchool</v>
      </c>
      <c r="O1623" t="str">
        <f t="shared" si="77"/>
        <v>Accept</v>
      </c>
    </row>
    <row r="1624" spans="1:15" x14ac:dyDescent="0.15">
      <c r="A1624" s="2">
        <v>1</v>
      </c>
      <c r="B1624" s="2">
        <v>2</v>
      </c>
      <c r="C1624" s="2">
        <v>1809</v>
      </c>
      <c r="D1624" s="2">
        <v>8294</v>
      </c>
      <c r="E1624" s="2">
        <v>3</v>
      </c>
      <c r="F1624" s="2">
        <v>4</v>
      </c>
      <c r="G1624">
        <v>1</v>
      </c>
      <c r="I1624" s="10" t="str">
        <f>IF(A1624=1,"Math", IF(A1624=2, "Med",IF(A1624=3,"Social",IF(A1624=4,"Art",IF(A1624=5,"Lang")))))</f>
        <v>Math</v>
      </c>
      <c r="J1624" s="11" t="str">
        <f>IF(B1624=1,"Female", IF(B1624=2, "Male"))</f>
        <v>Male</v>
      </c>
      <c r="K1624" s="7">
        <f t="shared" si="76"/>
        <v>18.09</v>
      </c>
      <c r="L1624" s="2">
        <v>8294</v>
      </c>
      <c r="M1624" s="10" t="str">
        <f t="shared" si="78"/>
        <v>HSchool</v>
      </c>
      <c r="N1624" s="10" t="str">
        <f t="shared" si="78"/>
        <v>None</v>
      </c>
      <c r="O1624" t="str">
        <f t="shared" si="77"/>
        <v>Accept</v>
      </c>
    </row>
    <row r="1625" spans="1:15" x14ac:dyDescent="0.15">
      <c r="A1625" s="2">
        <v>1</v>
      </c>
      <c r="B1625" s="2">
        <v>1</v>
      </c>
      <c r="C1625" s="2">
        <v>1408</v>
      </c>
      <c r="D1625" s="2">
        <v>4636</v>
      </c>
      <c r="E1625" s="2">
        <v>4</v>
      </c>
      <c r="F1625" s="2">
        <v>4</v>
      </c>
      <c r="G1625">
        <v>0</v>
      </c>
      <c r="I1625" s="10" t="str">
        <f>IF(A1625=1,"Math", IF(A1625=2, "Med",IF(A1625=3,"Social",IF(A1625=4,"Art",IF(A1625=5,"Lang")))))</f>
        <v>Math</v>
      </c>
      <c r="J1625" s="11" t="str">
        <f>IF(B1625=1,"Female", IF(B1625=2, "Male"))</f>
        <v>Female</v>
      </c>
      <c r="K1625" s="7">
        <f t="shared" si="76"/>
        <v>14.08</v>
      </c>
      <c r="L1625" s="2">
        <v>4636</v>
      </c>
      <c r="M1625" s="10" t="str">
        <f t="shared" si="78"/>
        <v>None</v>
      </c>
      <c r="N1625" s="10" t="str">
        <f t="shared" si="78"/>
        <v>None</v>
      </c>
      <c r="O1625" t="str">
        <f t="shared" si="77"/>
        <v>Fail</v>
      </c>
    </row>
    <row r="1626" spans="1:15" x14ac:dyDescent="0.15">
      <c r="A1626" s="2">
        <v>1</v>
      </c>
      <c r="B1626" s="2">
        <v>1</v>
      </c>
      <c r="C1626" s="2">
        <v>1527</v>
      </c>
      <c r="D1626" s="2">
        <v>3664</v>
      </c>
      <c r="E1626" s="2">
        <v>2</v>
      </c>
      <c r="F1626" s="2">
        <v>2</v>
      </c>
      <c r="G1626">
        <v>0</v>
      </c>
      <c r="I1626" s="10" t="str">
        <f>IF(A1626=1,"Math", IF(A1626=2, "Med",IF(A1626=3,"Social",IF(A1626=4,"Art",IF(A1626=5,"Lang")))))</f>
        <v>Math</v>
      </c>
      <c r="J1626" s="11" t="str">
        <f>IF(B1626=1,"Female", IF(B1626=2, "Male"))</f>
        <v>Female</v>
      </c>
      <c r="K1626" s="7">
        <f t="shared" si="76"/>
        <v>15.27</v>
      </c>
      <c r="L1626" s="2">
        <v>3664</v>
      </c>
      <c r="M1626" s="10" t="str">
        <f t="shared" si="78"/>
        <v>UnderGrad</v>
      </c>
      <c r="N1626" s="10" t="str">
        <f t="shared" si="78"/>
        <v>UnderGrad</v>
      </c>
      <c r="O1626" t="str">
        <f t="shared" si="77"/>
        <v>Fail</v>
      </c>
    </row>
    <row r="1627" spans="1:15" x14ac:dyDescent="0.15">
      <c r="A1627" s="2">
        <v>1</v>
      </c>
      <c r="B1627" s="2">
        <v>2</v>
      </c>
      <c r="C1627" s="2">
        <v>1798</v>
      </c>
      <c r="D1627" s="2">
        <v>4564</v>
      </c>
      <c r="E1627" s="2">
        <v>0</v>
      </c>
      <c r="F1627" s="2">
        <v>0</v>
      </c>
      <c r="G1627">
        <v>0</v>
      </c>
      <c r="I1627" s="10" t="str">
        <f>IF(A1627=1,"Math", IF(A1627=2, "Med",IF(A1627=3,"Social",IF(A1627=4,"Art",IF(A1627=5,"Lang")))))</f>
        <v>Math</v>
      </c>
      <c r="J1627" s="11" t="str">
        <f>IF(B1627=1,"Female", IF(B1627=2, "Male"))</f>
        <v>Male</v>
      </c>
      <c r="K1627" s="7">
        <f t="shared" si="76"/>
        <v>17.98</v>
      </c>
      <c r="L1627" s="2">
        <v>4564</v>
      </c>
      <c r="M1627" s="10" t="b">
        <f t="shared" si="78"/>
        <v>0</v>
      </c>
      <c r="N1627" s="10" t="b">
        <f t="shared" si="78"/>
        <v>0</v>
      </c>
      <c r="O1627" t="str">
        <f t="shared" si="77"/>
        <v>Fail</v>
      </c>
    </row>
    <row r="1628" spans="1:15" x14ac:dyDescent="0.15">
      <c r="A1628" s="2">
        <v>1</v>
      </c>
      <c r="B1628" s="2">
        <v>1</v>
      </c>
      <c r="C1628" s="2">
        <v>1653</v>
      </c>
      <c r="D1628" s="2">
        <v>7012</v>
      </c>
      <c r="E1628" s="2">
        <v>3</v>
      </c>
      <c r="F1628" s="2">
        <v>4</v>
      </c>
      <c r="G1628">
        <v>1</v>
      </c>
      <c r="I1628" s="10" t="str">
        <f>IF(A1628=1,"Math", IF(A1628=2, "Med",IF(A1628=3,"Social",IF(A1628=4,"Art",IF(A1628=5,"Lang")))))</f>
        <v>Math</v>
      </c>
      <c r="J1628" s="11" t="str">
        <f>IF(B1628=1,"Female", IF(B1628=2, "Male"))</f>
        <v>Female</v>
      </c>
      <c r="K1628" s="7">
        <f t="shared" si="76"/>
        <v>16.53</v>
      </c>
      <c r="L1628" s="2">
        <v>7012</v>
      </c>
      <c r="M1628" s="10" t="str">
        <f t="shared" si="78"/>
        <v>HSchool</v>
      </c>
      <c r="N1628" s="10" t="str">
        <f t="shared" si="78"/>
        <v>None</v>
      </c>
      <c r="O1628" t="str">
        <f t="shared" si="77"/>
        <v>Accept</v>
      </c>
    </row>
    <row r="1629" spans="1:15" x14ac:dyDescent="0.15">
      <c r="A1629" s="2">
        <v>1</v>
      </c>
      <c r="B1629" s="2">
        <v>2</v>
      </c>
      <c r="C1629" s="2">
        <v>1025</v>
      </c>
      <c r="D1629" s="2">
        <v>3058</v>
      </c>
      <c r="E1629" s="2">
        <v>3</v>
      </c>
      <c r="F1629" s="2">
        <v>3</v>
      </c>
      <c r="G1629">
        <v>0</v>
      </c>
      <c r="I1629" s="10" t="str">
        <f>IF(A1629=1,"Math", IF(A1629=2, "Med",IF(A1629=3,"Social",IF(A1629=4,"Art",IF(A1629=5,"Lang")))))</f>
        <v>Math</v>
      </c>
      <c r="J1629" s="11" t="str">
        <f>IF(B1629=1,"Female", IF(B1629=2, "Male"))</f>
        <v>Male</v>
      </c>
      <c r="K1629" s="7">
        <f t="shared" si="76"/>
        <v>10.25</v>
      </c>
      <c r="L1629" s="2">
        <v>3058</v>
      </c>
      <c r="M1629" s="10" t="str">
        <f t="shared" si="78"/>
        <v>HSchool</v>
      </c>
      <c r="N1629" s="10" t="str">
        <f t="shared" si="78"/>
        <v>HSchool</v>
      </c>
      <c r="O1629" t="str">
        <f t="shared" si="77"/>
        <v>Fail</v>
      </c>
    </row>
    <row r="1630" spans="1:15" x14ac:dyDescent="0.15">
      <c r="A1630" s="2">
        <v>1</v>
      </c>
      <c r="B1630" s="2">
        <v>1</v>
      </c>
      <c r="C1630" s="2">
        <v>1693</v>
      </c>
      <c r="D1630" s="2">
        <v>4154</v>
      </c>
      <c r="E1630" s="2">
        <v>3</v>
      </c>
      <c r="F1630" s="2">
        <v>3</v>
      </c>
      <c r="G1630">
        <v>0</v>
      </c>
      <c r="I1630" s="10" t="str">
        <f>IF(A1630=1,"Math", IF(A1630=2, "Med",IF(A1630=3,"Social",IF(A1630=4,"Art",IF(A1630=5,"Lang")))))</f>
        <v>Math</v>
      </c>
      <c r="J1630" s="11" t="str">
        <f>IF(B1630=1,"Female", IF(B1630=2, "Male"))</f>
        <v>Female</v>
      </c>
      <c r="K1630" s="7">
        <f t="shared" si="76"/>
        <v>16.93</v>
      </c>
      <c r="L1630" s="2">
        <v>4154</v>
      </c>
      <c r="M1630" s="10" t="str">
        <f t="shared" si="78"/>
        <v>HSchool</v>
      </c>
      <c r="N1630" s="10" t="str">
        <f t="shared" si="78"/>
        <v>HSchool</v>
      </c>
      <c r="O1630" t="str">
        <f t="shared" si="77"/>
        <v>Fail</v>
      </c>
    </row>
    <row r="1631" spans="1:15" x14ac:dyDescent="0.15">
      <c r="A1631" s="2">
        <v>1</v>
      </c>
      <c r="B1631" s="2">
        <v>2</v>
      </c>
      <c r="C1631" s="2">
        <v>977</v>
      </c>
      <c r="D1631" s="2">
        <v>2850</v>
      </c>
      <c r="E1631" s="2">
        <v>2</v>
      </c>
      <c r="F1631" s="2">
        <v>2</v>
      </c>
      <c r="G1631">
        <v>0</v>
      </c>
      <c r="I1631" s="10" t="str">
        <f>IF(A1631=1,"Math", IF(A1631=2, "Med",IF(A1631=3,"Social",IF(A1631=4,"Art",IF(A1631=5,"Lang")))))</f>
        <v>Math</v>
      </c>
      <c r="J1631" s="11" t="str">
        <f>IF(B1631=1,"Female", IF(B1631=2, "Male"))</f>
        <v>Male</v>
      </c>
      <c r="K1631" s="7">
        <f t="shared" si="76"/>
        <v>9.77</v>
      </c>
      <c r="L1631" s="2">
        <v>2850</v>
      </c>
      <c r="M1631" s="10" t="str">
        <f t="shared" si="78"/>
        <v>UnderGrad</v>
      </c>
      <c r="N1631" s="10" t="str">
        <f t="shared" si="78"/>
        <v>UnderGrad</v>
      </c>
      <c r="O1631" t="str">
        <f t="shared" si="77"/>
        <v>Fail</v>
      </c>
    </row>
    <row r="1632" spans="1:15" x14ac:dyDescent="0.15">
      <c r="A1632" s="2">
        <v>1</v>
      </c>
      <c r="B1632" s="2">
        <v>2</v>
      </c>
      <c r="C1632" s="2">
        <v>1211</v>
      </c>
      <c r="D1632" s="2">
        <v>4555</v>
      </c>
      <c r="E1632" s="2">
        <v>3</v>
      </c>
      <c r="F1632" s="2">
        <v>3</v>
      </c>
      <c r="G1632">
        <v>0</v>
      </c>
      <c r="I1632" s="10" t="str">
        <f>IF(A1632=1,"Math", IF(A1632=2, "Med",IF(A1632=3,"Social",IF(A1632=4,"Art",IF(A1632=5,"Lang")))))</f>
        <v>Math</v>
      </c>
      <c r="J1632" s="11" t="str">
        <f>IF(B1632=1,"Female", IF(B1632=2, "Male"))</f>
        <v>Male</v>
      </c>
      <c r="K1632" s="7">
        <f t="shared" si="76"/>
        <v>12.11</v>
      </c>
      <c r="L1632" s="2">
        <v>4555</v>
      </c>
      <c r="M1632" s="10" t="str">
        <f t="shared" si="78"/>
        <v>HSchool</v>
      </c>
      <c r="N1632" s="10" t="str">
        <f t="shared" si="78"/>
        <v>HSchool</v>
      </c>
      <c r="O1632" t="str">
        <f t="shared" si="77"/>
        <v>Fail</v>
      </c>
    </row>
    <row r="1633" spans="1:15" x14ac:dyDescent="0.15">
      <c r="A1633" s="2">
        <v>1</v>
      </c>
      <c r="B1633" s="2">
        <v>1</v>
      </c>
      <c r="C1633" s="2">
        <v>1104</v>
      </c>
      <c r="D1633" s="2">
        <v>3331</v>
      </c>
      <c r="E1633" s="2">
        <v>2</v>
      </c>
      <c r="F1633" s="2">
        <v>3</v>
      </c>
      <c r="G1633">
        <v>0</v>
      </c>
      <c r="I1633" s="10" t="str">
        <f>IF(A1633=1,"Math", IF(A1633=2, "Med",IF(A1633=3,"Social",IF(A1633=4,"Art",IF(A1633=5,"Lang")))))</f>
        <v>Math</v>
      </c>
      <c r="J1633" s="11" t="str">
        <f>IF(B1633=1,"Female", IF(B1633=2, "Male"))</f>
        <v>Female</v>
      </c>
      <c r="K1633" s="7">
        <f t="shared" si="76"/>
        <v>11.04</v>
      </c>
      <c r="L1633" s="2">
        <v>3331</v>
      </c>
      <c r="M1633" s="10" t="str">
        <f t="shared" si="78"/>
        <v>UnderGrad</v>
      </c>
      <c r="N1633" s="10" t="str">
        <f t="shared" si="78"/>
        <v>HSchool</v>
      </c>
      <c r="O1633" t="str">
        <f t="shared" si="77"/>
        <v>Fail</v>
      </c>
    </row>
    <row r="1634" spans="1:15" x14ac:dyDescent="0.15">
      <c r="A1634" s="2">
        <v>1</v>
      </c>
      <c r="B1634" s="2">
        <v>1</v>
      </c>
      <c r="C1634" s="2">
        <v>1460</v>
      </c>
      <c r="D1634" s="2">
        <v>4123</v>
      </c>
      <c r="E1634" s="2">
        <v>3</v>
      </c>
      <c r="F1634" s="2">
        <v>3</v>
      </c>
      <c r="G1634">
        <v>0</v>
      </c>
      <c r="I1634" s="10" t="str">
        <f>IF(A1634=1,"Math", IF(A1634=2, "Med",IF(A1634=3,"Social",IF(A1634=4,"Art",IF(A1634=5,"Lang")))))</f>
        <v>Math</v>
      </c>
      <c r="J1634" s="11" t="str">
        <f>IF(B1634=1,"Female", IF(B1634=2, "Male"))</f>
        <v>Female</v>
      </c>
      <c r="K1634" s="7">
        <f t="shared" si="76"/>
        <v>14.6</v>
      </c>
      <c r="L1634" s="2">
        <v>4123</v>
      </c>
      <c r="M1634" s="10" t="str">
        <f t="shared" si="78"/>
        <v>HSchool</v>
      </c>
      <c r="N1634" s="10" t="str">
        <f t="shared" si="78"/>
        <v>HSchool</v>
      </c>
      <c r="O1634" t="str">
        <f t="shared" si="77"/>
        <v>Fail</v>
      </c>
    </row>
    <row r="1635" spans="1:15" x14ac:dyDescent="0.15">
      <c r="A1635" s="2">
        <v>1</v>
      </c>
      <c r="B1635" s="2">
        <v>2</v>
      </c>
      <c r="C1635" s="2">
        <v>1367</v>
      </c>
      <c r="D1635" s="2">
        <v>3516</v>
      </c>
      <c r="E1635" s="2">
        <v>3</v>
      </c>
      <c r="F1635" s="2">
        <v>3</v>
      </c>
      <c r="G1635">
        <v>0</v>
      </c>
      <c r="I1635" s="10" t="str">
        <f>IF(A1635=1,"Math", IF(A1635=2, "Med",IF(A1635=3,"Social",IF(A1635=4,"Art",IF(A1635=5,"Lang")))))</f>
        <v>Math</v>
      </c>
      <c r="J1635" s="11" t="str">
        <f>IF(B1635=1,"Female", IF(B1635=2, "Male"))</f>
        <v>Male</v>
      </c>
      <c r="K1635" s="7">
        <f t="shared" si="76"/>
        <v>13.67</v>
      </c>
      <c r="L1635" s="2">
        <v>3516</v>
      </c>
      <c r="M1635" s="10" t="str">
        <f t="shared" si="78"/>
        <v>HSchool</v>
      </c>
      <c r="N1635" s="10" t="str">
        <f t="shared" si="78"/>
        <v>HSchool</v>
      </c>
      <c r="O1635" t="str">
        <f t="shared" si="77"/>
        <v>Fail</v>
      </c>
    </row>
    <row r="1636" spans="1:15" x14ac:dyDescent="0.15">
      <c r="A1636" s="2">
        <v>1</v>
      </c>
      <c r="B1636" s="2">
        <v>2</v>
      </c>
      <c r="C1636" s="2">
        <v>1782</v>
      </c>
      <c r="D1636" s="2">
        <v>8867</v>
      </c>
      <c r="E1636" s="2">
        <v>1</v>
      </c>
      <c r="F1636" s="2">
        <v>3</v>
      </c>
      <c r="G1636">
        <v>1</v>
      </c>
      <c r="I1636" s="10" t="str">
        <f>IF(A1636=1,"Math", IF(A1636=2, "Med",IF(A1636=3,"Social",IF(A1636=4,"Art",IF(A1636=5,"Lang")))))</f>
        <v>Math</v>
      </c>
      <c r="J1636" s="11" t="str">
        <f>IF(B1636=1,"Female", IF(B1636=2, "Male"))</f>
        <v>Male</v>
      </c>
      <c r="K1636" s="7">
        <f t="shared" si="76"/>
        <v>17.82</v>
      </c>
      <c r="L1636" s="2">
        <v>8867</v>
      </c>
      <c r="M1636" s="10" t="str">
        <f t="shared" si="78"/>
        <v>Grad</v>
      </c>
      <c r="N1636" s="10" t="str">
        <f t="shared" si="78"/>
        <v>HSchool</v>
      </c>
      <c r="O1636" t="str">
        <f t="shared" si="77"/>
        <v>Accept</v>
      </c>
    </row>
    <row r="1637" spans="1:15" x14ac:dyDescent="0.15">
      <c r="A1637" s="2">
        <v>1</v>
      </c>
      <c r="B1637" s="2">
        <v>2</v>
      </c>
      <c r="C1637" s="2">
        <v>1050</v>
      </c>
      <c r="D1637" s="2">
        <v>6696</v>
      </c>
      <c r="E1637" s="2">
        <v>3</v>
      </c>
      <c r="F1637" s="2">
        <v>3</v>
      </c>
      <c r="G1637">
        <v>1</v>
      </c>
      <c r="I1637" s="10" t="str">
        <f>IF(A1637=1,"Math", IF(A1637=2, "Med",IF(A1637=3,"Social",IF(A1637=4,"Art",IF(A1637=5,"Lang")))))</f>
        <v>Math</v>
      </c>
      <c r="J1637" s="11" t="str">
        <f>IF(B1637=1,"Female", IF(B1637=2, "Male"))</f>
        <v>Male</v>
      </c>
      <c r="K1637" s="7">
        <f t="shared" si="76"/>
        <v>10.5</v>
      </c>
      <c r="L1637" s="2">
        <v>6696</v>
      </c>
      <c r="M1637" s="10" t="str">
        <f t="shared" si="78"/>
        <v>HSchool</v>
      </c>
      <c r="N1637" s="10" t="str">
        <f t="shared" si="78"/>
        <v>HSchool</v>
      </c>
      <c r="O1637" t="str">
        <f t="shared" si="77"/>
        <v>Accept</v>
      </c>
    </row>
    <row r="1638" spans="1:15" x14ac:dyDescent="0.15">
      <c r="A1638" s="2">
        <v>1</v>
      </c>
      <c r="B1638" s="2">
        <v>2</v>
      </c>
      <c r="C1638" s="2">
        <v>954</v>
      </c>
      <c r="D1638" s="2">
        <v>4216</v>
      </c>
      <c r="E1638" s="2">
        <v>3</v>
      </c>
      <c r="F1638" s="2">
        <v>3</v>
      </c>
      <c r="G1638">
        <v>0</v>
      </c>
      <c r="I1638" s="10" t="str">
        <f>IF(A1638=1,"Math", IF(A1638=2, "Med",IF(A1638=3,"Social",IF(A1638=4,"Art",IF(A1638=5,"Lang")))))</f>
        <v>Math</v>
      </c>
      <c r="J1638" s="11" t="str">
        <f>IF(B1638=1,"Female", IF(B1638=2, "Male"))</f>
        <v>Male</v>
      </c>
      <c r="K1638" s="7">
        <f t="shared" si="76"/>
        <v>9.5399999999999991</v>
      </c>
      <c r="L1638" s="2">
        <v>4216</v>
      </c>
      <c r="M1638" s="10" t="str">
        <f t="shared" si="78"/>
        <v>HSchool</v>
      </c>
      <c r="N1638" s="10" t="str">
        <f t="shared" si="78"/>
        <v>HSchool</v>
      </c>
      <c r="O1638" t="str">
        <f t="shared" si="77"/>
        <v>Fail</v>
      </c>
    </row>
    <row r="1639" spans="1:15" x14ac:dyDescent="0.15">
      <c r="A1639" s="2">
        <v>1</v>
      </c>
      <c r="B1639" s="2">
        <v>2</v>
      </c>
      <c r="C1639" s="2">
        <v>1526</v>
      </c>
      <c r="D1639" s="2">
        <v>6867</v>
      </c>
      <c r="E1639" s="2">
        <v>3</v>
      </c>
      <c r="F1639" s="2">
        <v>3</v>
      </c>
      <c r="G1639">
        <v>1</v>
      </c>
      <c r="I1639" s="10" t="str">
        <f>IF(A1639=1,"Math", IF(A1639=2, "Med",IF(A1639=3,"Social",IF(A1639=4,"Art",IF(A1639=5,"Lang")))))</f>
        <v>Math</v>
      </c>
      <c r="J1639" s="11" t="str">
        <f>IF(B1639=1,"Female", IF(B1639=2, "Male"))</f>
        <v>Male</v>
      </c>
      <c r="K1639" s="7">
        <f t="shared" si="76"/>
        <v>15.26</v>
      </c>
      <c r="L1639" s="2">
        <v>6867</v>
      </c>
      <c r="M1639" s="10" t="str">
        <f t="shared" si="78"/>
        <v>HSchool</v>
      </c>
      <c r="N1639" s="10" t="str">
        <f t="shared" si="78"/>
        <v>HSchool</v>
      </c>
      <c r="O1639" t="str">
        <f t="shared" si="77"/>
        <v>Accept</v>
      </c>
    </row>
    <row r="1640" spans="1:15" x14ac:dyDescent="0.15">
      <c r="A1640" s="2">
        <v>1</v>
      </c>
      <c r="B1640" s="2">
        <v>1</v>
      </c>
      <c r="C1640" s="2">
        <v>1137</v>
      </c>
      <c r="D1640" s="2">
        <v>4347</v>
      </c>
      <c r="E1640" s="2">
        <v>2</v>
      </c>
      <c r="F1640" s="2">
        <v>2</v>
      </c>
      <c r="G1640">
        <v>0</v>
      </c>
      <c r="I1640" s="10" t="str">
        <f>IF(A1640=1,"Math", IF(A1640=2, "Med",IF(A1640=3,"Social",IF(A1640=4,"Art",IF(A1640=5,"Lang")))))</f>
        <v>Math</v>
      </c>
      <c r="J1640" s="11" t="str">
        <f>IF(B1640=1,"Female", IF(B1640=2, "Male"))</f>
        <v>Female</v>
      </c>
      <c r="K1640" s="7">
        <f t="shared" si="76"/>
        <v>11.37</v>
      </c>
      <c r="L1640" s="2">
        <v>4347</v>
      </c>
      <c r="M1640" s="10" t="str">
        <f t="shared" si="78"/>
        <v>UnderGrad</v>
      </c>
      <c r="N1640" s="10" t="str">
        <f t="shared" si="78"/>
        <v>UnderGrad</v>
      </c>
      <c r="O1640" t="str">
        <f t="shared" si="77"/>
        <v>Fail</v>
      </c>
    </row>
    <row r="1641" spans="1:15" x14ac:dyDescent="0.15">
      <c r="A1641" s="2">
        <v>1</v>
      </c>
      <c r="B1641" s="2">
        <v>1</v>
      </c>
      <c r="C1641" s="2">
        <v>1290</v>
      </c>
      <c r="D1641" s="2">
        <v>5460</v>
      </c>
      <c r="E1641" s="2">
        <v>2</v>
      </c>
      <c r="F1641" s="2">
        <v>2</v>
      </c>
      <c r="G1641">
        <v>1</v>
      </c>
      <c r="I1641" s="10" t="str">
        <f>IF(A1641=1,"Math", IF(A1641=2, "Med",IF(A1641=3,"Social",IF(A1641=4,"Art",IF(A1641=5,"Lang")))))</f>
        <v>Math</v>
      </c>
      <c r="J1641" s="11" t="str">
        <f>IF(B1641=1,"Female", IF(B1641=2, "Male"))</f>
        <v>Female</v>
      </c>
      <c r="K1641" s="7">
        <f t="shared" si="76"/>
        <v>12.9</v>
      </c>
      <c r="L1641" s="2">
        <v>5460</v>
      </c>
      <c r="M1641" s="10" t="str">
        <f t="shared" si="78"/>
        <v>UnderGrad</v>
      </c>
      <c r="N1641" s="10" t="str">
        <f t="shared" si="78"/>
        <v>UnderGrad</v>
      </c>
      <c r="O1641" t="str">
        <f t="shared" si="77"/>
        <v>Accept</v>
      </c>
    </row>
    <row r="1642" spans="1:15" x14ac:dyDescent="0.15">
      <c r="A1642" s="2">
        <v>1</v>
      </c>
      <c r="B1642" s="2">
        <v>1</v>
      </c>
      <c r="C1642" s="2">
        <v>1661</v>
      </c>
      <c r="D1642" s="2">
        <v>6870</v>
      </c>
      <c r="E1642" s="2">
        <v>3</v>
      </c>
      <c r="F1642" s="2">
        <v>2</v>
      </c>
      <c r="G1642">
        <v>1</v>
      </c>
      <c r="I1642" s="10" t="str">
        <f>IF(A1642=1,"Math", IF(A1642=2, "Med",IF(A1642=3,"Social",IF(A1642=4,"Art",IF(A1642=5,"Lang")))))</f>
        <v>Math</v>
      </c>
      <c r="J1642" s="11" t="str">
        <f>IF(B1642=1,"Female", IF(B1642=2, "Male"))</f>
        <v>Female</v>
      </c>
      <c r="K1642" s="7">
        <f t="shared" si="76"/>
        <v>16.61</v>
      </c>
      <c r="L1642" s="2">
        <v>6870</v>
      </c>
      <c r="M1642" s="10" t="str">
        <f t="shared" si="78"/>
        <v>HSchool</v>
      </c>
      <c r="N1642" s="10" t="str">
        <f t="shared" si="78"/>
        <v>UnderGrad</v>
      </c>
      <c r="O1642" t="str">
        <f t="shared" si="77"/>
        <v>Accept</v>
      </c>
    </row>
    <row r="1643" spans="1:15" x14ac:dyDescent="0.15">
      <c r="A1643" s="2">
        <v>1</v>
      </c>
      <c r="B1643" s="2">
        <v>2</v>
      </c>
      <c r="C1643" s="2">
        <v>1056</v>
      </c>
      <c r="D1643" s="2">
        <v>3917</v>
      </c>
      <c r="E1643" s="2">
        <v>2</v>
      </c>
      <c r="F1643" s="2">
        <v>3</v>
      </c>
      <c r="G1643">
        <v>0</v>
      </c>
      <c r="I1643" s="10" t="str">
        <f>IF(A1643=1,"Math", IF(A1643=2, "Med",IF(A1643=3,"Social",IF(A1643=4,"Art",IF(A1643=5,"Lang")))))</f>
        <v>Math</v>
      </c>
      <c r="J1643" s="11" t="str">
        <f>IF(B1643=1,"Female", IF(B1643=2, "Male"))</f>
        <v>Male</v>
      </c>
      <c r="K1643" s="7">
        <f t="shared" si="76"/>
        <v>10.56</v>
      </c>
      <c r="L1643" s="2">
        <v>3917</v>
      </c>
      <c r="M1643" s="10" t="str">
        <f t="shared" si="78"/>
        <v>UnderGrad</v>
      </c>
      <c r="N1643" s="10" t="str">
        <f t="shared" si="78"/>
        <v>HSchool</v>
      </c>
      <c r="O1643" t="str">
        <f t="shared" si="77"/>
        <v>Fail</v>
      </c>
    </row>
    <row r="1644" spans="1:15" x14ac:dyDescent="0.15">
      <c r="A1644" s="2">
        <v>1</v>
      </c>
      <c r="B1644" s="2">
        <v>2</v>
      </c>
      <c r="C1644" s="2">
        <v>1511</v>
      </c>
      <c r="D1644" s="2">
        <v>4041</v>
      </c>
      <c r="E1644" s="2">
        <v>2</v>
      </c>
      <c r="F1644" s="2">
        <v>2</v>
      </c>
      <c r="G1644">
        <v>0</v>
      </c>
      <c r="I1644" s="10" t="str">
        <f>IF(A1644=1,"Math", IF(A1644=2, "Med",IF(A1644=3,"Social",IF(A1644=4,"Art",IF(A1644=5,"Lang")))))</f>
        <v>Math</v>
      </c>
      <c r="J1644" s="11" t="str">
        <f>IF(B1644=1,"Female", IF(B1644=2, "Male"))</f>
        <v>Male</v>
      </c>
      <c r="K1644" s="7">
        <f t="shared" si="76"/>
        <v>15.11</v>
      </c>
      <c r="L1644" s="2">
        <v>4041</v>
      </c>
      <c r="M1644" s="10" t="str">
        <f t="shared" si="78"/>
        <v>UnderGrad</v>
      </c>
      <c r="N1644" s="10" t="str">
        <f t="shared" si="78"/>
        <v>UnderGrad</v>
      </c>
      <c r="O1644" t="str">
        <f t="shared" si="77"/>
        <v>Fail</v>
      </c>
    </row>
    <row r="1645" spans="1:15" x14ac:dyDescent="0.15">
      <c r="A1645" s="2">
        <v>1</v>
      </c>
      <c r="B1645" s="2">
        <v>2</v>
      </c>
      <c r="C1645" s="2">
        <v>1528</v>
      </c>
      <c r="D1645" s="2">
        <v>7146</v>
      </c>
      <c r="E1645" s="2">
        <v>2</v>
      </c>
      <c r="F1645" s="2">
        <v>2</v>
      </c>
      <c r="G1645">
        <v>1</v>
      </c>
      <c r="I1645" s="10" t="str">
        <f>IF(A1645=1,"Math", IF(A1645=2, "Med",IF(A1645=3,"Social",IF(A1645=4,"Art",IF(A1645=5,"Lang")))))</f>
        <v>Math</v>
      </c>
      <c r="J1645" s="11" t="str">
        <f>IF(B1645=1,"Female", IF(B1645=2, "Male"))</f>
        <v>Male</v>
      </c>
      <c r="K1645" s="7">
        <f t="shared" si="76"/>
        <v>15.28</v>
      </c>
      <c r="L1645" s="2">
        <v>7146</v>
      </c>
      <c r="M1645" s="10" t="str">
        <f t="shared" si="78"/>
        <v>UnderGrad</v>
      </c>
      <c r="N1645" s="10" t="str">
        <f t="shared" si="78"/>
        <v>UnderGrad</v>
      </c>
      <c r="O1645" t="str">
        <f t="shared" si="77"/>
        <v>Accept</v>
      </c>
    </row>
    <row r="1646" spans="1:15" x14ac:dyDescent="0.15">
      <c r="A1646" s="2">
        <v>1</v>
      </c>
      <c r="B1646" s="2">
        <v>2</v>
      </c>
      <c r="C1646" s="2">
        <v>1576</v>
      </c>
      <c r="D1646" s="2">
        <v>5877</v>
      </c>
      <c r="E1646" s="2">
        <v>2</v>
      </c>
      <c r="F1646" s="2">
        <v>3</v>
      </c>
      <c r="G1646">
        <v>0</v>
      </c>
      <c r="I1646" s="10" t="str">
        <f>IF(A1646=1,"Math", IF(A1646=2, "Med",IF(A1646=3,"Social",IF(A1646=4,"Art",IF(A1646=5,"Lang")))))</f>
        <v>Math</v>
      </c>
      <c r="J1646" s="11" t="str">
        <f>IF(B1646=1,"Female", IF(B1646=2, "Male"))</f>
        <v>Male</v>
      </c>
      <c r="K1646" s="7">
        <f t="shared" si="76"/>
        <v>15.76</v>
      </c>
      <c r="L1646" s="2">
        <v>5877</v>
      </c>
      <c r="M1646" s="10" t="str">
        <f t="shared" si="78"/>
        <v>UnderGrad</v>
      </c>
      <c r="N1646" s="10" t="str">
        <f t="shared" si="78"/>
        <v>HSchool</v>
      </c>
      <c r="O1646" t="str">
        <f t="shared" si="77"/>
        <v>Fail</v>
      </c>
    </row>
    <row r="1647" spans="1:15" x14ac:dyDescent="0.15">
      <c r="A1647" s="2">
        <v>1</v>
      </c>
      <c r="B1647" s="2">
        <v>2</v>
      </c>
      <c r="C1647" s="2">
        <v>1896</v>
      </c>
      <c r="D1647" s="2">
        <v>9525</v>
      </c>
      <c r="E1647" s="2">
        <v>1</v>
      </c>
      <c r="F1647" s="2">
        <v>3</v>
      </c>
      <c r="G1647">
        <v>1</v>
      </c>
      <c r="I1647" s="10" t="str">
        <f>IF(A1647=1,"Math", IF(A1647=2, "Med",IF(A1647=3,"Social",IF(A1647=4,"Art",IF(A1647=5,"Lang")))))</f>
        <v>Math</v>
      </c>
      <c r="J1647" s="11" t="str">
        <f>IF(B1647=1,"Female", IF(B1647=2, "Male"))</f>
        <v>Male</v>
      </c>
      <c r="K1647" s="7">
        <f t="shared" si="76"/>
        <v>18.96</v>
      </c>
      <c r="L1647" s="2">
        <v>9525</v>
      </c>
      <c r="M1647" s="10" t="str">
        <f t="shared" si="78"/>
        <v>Grad</v>
      </c>
      <c r="N1647" s="10" t="str">
        <f t="shared" si="78"/>
        <v>HSchool</v>
      </c>
      <c r="O1647" t="str">
        <f t="shared" si="77"/>
        <v>Accept</v>
      </c>
    </row>
    <row r="1648" spans="1:15" x14ac:dyDescent="0.15">
      <c r="A1648" s="2">
        <v>1</v>
      </c>
      <c r="B1648" s="2">
        <v>2</v>
      </c>
      <c r="C1648" s="2">
        <v>1585</v>
      </c>
      <c r="D1648" s="2">
        <v>8559</v>
      </c>
      <c r="E1648" s="2">
        <v>3</v>
      </c>
      <c r="F1648" s="2">
        <v>2</v>
      </c>
      <c r="G1648">
        <v>1</v>
      </c>
      <c r="I1648" s="10" t="str">
        <f>IF(A1648=1,"Math", IF(A1648=2, "Med",IF(A1648=3,"Social",IF(A1648=4,"Art",IF(A1648=5,"Lang")))))</f>
        <v>Math</v>
      </c>
      <c r="J1648" s="11" t="str">
        <f>IF(B1648=1,"Female", IF(B1648=2, "Male"))</f>
        <v>Male</v>
      </c>
      <c r="K1648" s="7">
        <f t="shared" si="76"/>
        <v>15.85</v>
      </c>
      <c r="L1648" s="2">
        <v>8559</v>
      </c>
      <c r="M1648" s="10" t="str">
        <f t="shared" si="78"/>
        <v>HSchool</v>
      </c>
      <c r="N1648" s="10" t="str">
        <f t="shared" si="78"/>
        <v>UnderGrad</v>
      </c>
      <c r="O1648" t="str">
        <f t="shared" si="77"/>
        <v>Accept</v>
      </c>
    </row>
    <row r="1649" spans="1:15" x14ac:dyDescent="0.15">
      <c r="A1649" s="2">
        <v>1</v>
      </c>
      <c r="B1649" s="2">
        <v>1</v>
      </c>
      <c r="C1649" s="2">
        <v>1145</v>
      </c>
      <c r="D1649" s="2">
        <v>5280</v>
      </c>
      <c r="E1649" s="2">
        <v>3</v>
      </c>
      <c r="F1649" s="2">
        <v>4</v>
      </c>
      <c r="G1649">
        <v>1</v>
      </c>
      <c r="I1649" s="10" t="str">
        <f>IF(A1649=1,"Math", IF(A1649=2, "Med",IF(A1649=3,"Social",IF(A1649=4,"Art",IF(A1649=5,"Lang")))))</f>
        <v>Math</v>
      </c>
      <c r="J1649" s="11" t="str">
        <f>IF(B1649=1,"Female", IF(B1649=2, "Male"))</f>
        <v>Female</v>
      </c>
      <c r="K1649" s="7">
        <f t="shared" si="76"/>
        <v>11.45</v>
      </c>
      <c r="L1649" s="2">
        <v>5280</v>
      </c>
      <c r="M1649" s="10" t="str">
        <f t="shared" si="78"/>
        <v>HSchool</v>
      </c>
      <c r="N1649" s="10" t="str">
        <f t="shared" si="78"/>
        <v>None</v>
      </c>
      <c r="O1649" t="str">
        <f t="shared" si="77"/>
        <v>Accept</v>
      </c>
    </row>
    <row r="1650" spans="1:15" x14ac:dyDescent="0.15">
      <c r="A1650" s="2">
        <v>1</v>
      </c>
      <c r="B1650" s="2">
        <v>2</v>
      </c>
      <c r="C1650" s="2">
        <v>1141</v>
      </c>
      <c r="D1650" s="2">
        <v>5208</v>
      </c>
      <c r="E1650" s="2">
        <v>2</v>
      </c>
      <c r="F1650" s="2">
        <v>4</v>
      </c>
      <c r="G1650">
        <v>0</v>
      </c>
      <c r="I1650" s="10" t="str">
        <f>IF(A1650=1,"Math", IF(A1650=2, "Med",IF(A1650=3,"Social",IF(A1650=4,"Art",IF(A1650=5,"Lang")))))</f>
        <v>Math</v>
      </c>
      <c r="J1650" s="11" t="str">
        <f>IF(B1650=1,"Female", IF(B1650=2, "Male"))</f>
        <v>Male</v>
      </c>
      <c r="K1650" s="7">
        <f t="shared" si="76"/>
        <v>11.41</v>
      </c>
      <c r="L1650" s="2">
        <v>5208</v>
      </c>
      <c r="M1650" s="10" t="str">
        <f t="shared" si="78"/>
        <v>UnderGrad</v>
      </c>
      <c r="N1650" s="10" t="str">
        <f t="shared" si="78"/>
        <v>None</v>
      </c>
      <c r="O1650" t="str">
        <f t="shared" si="77"/>
        <v>Fail</v>
      </c>
    </row>
    <row r="1651" spans="1:15" x14ac:dyDescent="0.15">
      <c r="A1651" s="2">
        <v>1</v>
      </c>
      <c r="B1651" s="2">
        <v>2</v>
      </c>
      <c r="C1651" s="2">
        <v>13</v>
      </c>
      <c r="D1651" s="2">
        <v>3956</v>
      </c>
      <c r="E1651" s="2">
        <v>2</v>
      </c>
      <c r="F1651" s="2">
        <v>4</v>
      </c>
      <c r="G1651">
        <v>0</v>
      </c>
      <c r="I1651" s="10" t="str">
        <f>IF(A1651=1,"Math", IF(A1651=2, "Med",IF(A1651=3,"Social",IF(A1651=4,"Art",IF(A1651=5,"Lang")))))</f>
        <v>Math</v>
      </c>
      <c r="J1651" s="11" t="str">
        <f>IF(B1651=1,"Female", IF(B1651=2, "Male"))</f>
        <v>Male</v>
      </c>
      <c r="K1651" s="7">
        <f t="shared" si="76"/>
        <v>0.13</v>
      </c>
      <c r="L1651" s="2">
        <v>3956</v>
      </c>
      <c r="M1651" s="10" t="str">
        <f t="shared" si="78"/>
        <v>UnderGrad</v>
      </c>
      <c r="N1651" s="10" t="str">
        <f t="shared" si="78"/>
        <v>None</v>
      </c>
      <c r="O1651" t="str">
        <f t="shared" si="77"/>
        <v>Fail</v>
      </c>
    </row>
    <row r="1652" spans="1:15" x14ac:dyDescent="0.15">
      <c r="A1652" s="2">
        <v>1</v>
      </c>
      <c r="B1652" s="2">
        <v>1</v>
      </c>
      <c r="C1652" s="2">
        <v>1190</v>
      </c>
      <c r="D1652" s="2">
        <v>3272</v>
      </c>
      <c r="E1652" s="2">
        <v>2</v>
      </c>
      <c r="F1652" s="2">
        <v>3</v>
      </c>
      <c r="G1652">
        <v>0</v>
      </c>
      <c r="I1652" s="10" t="str">
        <f>IF(A1652=1,"Math", IF(A1652=2, "Med",IF(A1652=3,"Social",IF(A1652=4,"Art",IF(A1652=5,"Lang")))))</f>
        <v>Math</v>
      </c>
      <c r="J1652" s="11" t="str">
        <f>IF(B1652=1,"Female", IF(B1652=2, "Male"))</f>
        <v>Female</v>
      </c>
      <c r="K1652" s="7">
        <f t="shared" si="76"/>
        <v>11.9</v>
      </c>
      <c r="L1652" s="2">
        <v>3272</v>
      </c>
      <c r="M1652" s="10" t="str">
        <f t="shared" si="78"/>
        <v>UnderGrad</v>
      </c>
      <c r="N1652" s="10" t="str">
        <f t="shared" si="78"/>
        <v>HSchool</v>
      </c>
      <c r="O1652" t="str">
        <f t="shared" si="77"/>
        <v>Fail</v>
      </c>
    </row>
    <row r="1653" spans="1:15" x14ac:dyDescent="0.15">
      <c r="A1653" s="2">
        <v>1</v>
      </c>
      <c r="B1653" s="2">
        <v>1</v>
      </c>
      <c r="C1653" s="2">
        <v>1720</v>
      </c>
      <c r="D1653" s="2">
        <v>4335</v>
      </c>
      <c r="E1653" s="2">
        <v>2</v>
      </c>
      <c r="F1653" s="2">
        <v>2</v>
      </c>
      <c r="G1653">
        <v>0</v>
      </c>
      <c r="I1653" s="10" t="str">
        <f>IF(A1653=1,"Math", IF(A1653=2, "Med",IF(A1653=3,"Social",IF(A1653=4,"Art",IF(A1653=5,"Lang")))))</f>
        <v>Math</v>
      </c>
      <c r="J1653" s="11" t="str">
        <f>IF(B1653=1,"Female", IF(B1653=2, "Male"))</f>
        <v>Female</v>
      </c>
      <c r="K1653" s="7">
        <f t="shared" si="76"/>
        <v>17.2</v>
      </c>
      <c r="L1653" s="2">
        <v>4335</v>
      </c>
      <c r="M1653" s="10" t="str">
        <f t="shared" si="78"/>
        <v>UnderGrad</v>
      </c>
      <c r="N1653" s="10" t="str">
        <f t="shared" si="78"/>
        <v>UnderGrad</v>
      </c>
      <c r="O1653" t="str">
        <f t="shared" si="77"/>
        <v>Fail</v>
      </c>
    </row>
    <row r="1654" spans="1:15" x14ac:dyDescent="0.15">
      <c r="A1654" s="2">
        <v>1</v>
      </c>
      <c r="B1654" s="2">
        <v>2</v>
      </c>
      <c r="C1654" s="2">
        <v>1887</v>
      </c>
      <c r="D1654" s="2">
        <v>9846</v>
      </c>
      <c r="E1654" s="2">
        <v>2</v>
      </c>
      <c r="F1654" s="2">
        <v>2</v>
      </c>
      <c r="G1654">
        <v>1</v>
      </c>
      <c r="I1654" s="10" t="str">
        <f>IF(A1654=1,"Math", IF(A1654=2, "Med",IF(A1654=3,"Social",IF(A1654=4,"Art",IF(A1654=5,"Lang")))))</f>
        <v>Math</v>
      </c>
      <c r="J1654" s="11" t="str">
        <f>IF(B1654=1,"Female", IF(B1654=2, "Male"))</f>
        <v>Male</v>
      </c>
      <c r="K1654" s="7">
        <f t="shared" si="76"/>
        <v>18.87</v>
      </c>
      <c r="L1654" s="2">
        <v>9846</v>
      </c>
      <c r="M1654" s="10" t="str">
        <f t="shared" si="78"/>
        <v>UnderGrad</v>
      </c>
      <c r="N1654" s="10" t="str">
        <f t="shared" si="78"/>
        <v>UnderGrad</v>
      </c>
      <c r="O1654" t="str">
        <f t="shared" si="77"/>
        <v>Accept</v>
      </c>
    </row>
    <row r="1655" spans="1:15" x14ac:dyDescent="0.15">
      <c r="A1655" s="2">
        <v>1</v>
      </c>
      <c r="B1655" s="2">
        <v>1</v>
      </c>
      <c r="C1655" s="2">
        <v>1483</v>
      </c>
      <c r="D1655" s="2">
        <v>5254</v>
      </c>
      <c r="E1655" s="2">
        <v>2</v>
      </c>
      <c r="F1655" s="2">
        <v>3</v>
      </c>
      <c r="G1655">
        <v>1</v>
      </c>
      <c r="I1655" s="10" t="str">
        <f>IF(A1655=1,"Math", IF(A1655=2, "Med",IF(A1655=3,"Social",IF(A1655=4,"Art",IF(A1655=5,"Lang")))))</f>
        <v>Math</v>
      </c>
      <c r="J1655" s="11" t="str">
        <f>IF(B1655=1,"Female", IF(B1655=2, "Male"))</f>
        <v>Female</v>
      </c>
      <c r="K1655" s="7">
        <f t="shared" si="76"/>
        <v>14.83</v>
      </c>
      <c r="L1655" s="2">
        <v>5254</v>
      </c>
      <c r="M1655" s="10" t="str">
        <f t="shared" si="78"/>
        <v>UnderGrad</v>
      </c>
      <c r="N1655" s="10" t="str">
        <f t="shared" si="78"/>
        <v>HSchool</v>
      </c>
      <c r="O1655" t="str">
        <f t="shared" si="77"/>
        <v>Accept</v>
      </c>
    </row>
    <row r="1656" spans="1:15" x14ac:dyDescent="0.15">
      <c r="A1656" s="2">
        <v>1</v>
      </c>
      <c r="B1656" s="2">
        <v>1</v>
      </c>
      <c r="C1656" s="2">
        <v>1712</v>
      </c>
      <c r="D1656" s="2">
        <v>6402</v>
      </c>
      <c r="E1656" s="2">
        <v>3</v>
      </c>
      <c r="F1656" s="2">
        <v>3</v>
      </c>
      <c r="G1656">
        <v>1</v>
      </c>
      <c r="I1656" s="10" t="str">
        <f>IF(A1656=1,"Math", IF(A1656=2, "Med",IF(A1656=3,"Social",IF(A1656=4,"Art",IF(A1656=5,"Lang")))))</f>
        <v>Math</v>
      </c>
      <c r="J1656" s="11" t="str">
        <f>IF(B1656=1,"Female", IF(B1656=2, "Male"))</f>
        <v>Female</v>
      </c>
      <c r="K1656" s="7">
        <f t="shared" si="76"/>
        <v>17.12</v>
      </c>
      <c r="L1656" s="2">
        <v>6402</v>
      </c>
      <c r="M1656" s="10" t="str">
        <f t="shared" si="78"/>
        <v>HSchool</v>
      </c>
      <c r="N1656" s="10" t="str">
        <f t="shared" si="78"/>
        <v>HSchool</v>
      </c>
      <c r="O1656" t="str">
        <f t="shared" si="77"/>
        <v>Accept</v>
      </c>
    </row>
    <row r="1657" spans="1:15" x14ac:dyDescent="0.15">
      <c r="A1657" s="2">
        <v>1</v>
      </c>
      <c r="B1657" s="2">
        <v>2</v>
      </c>
      <c r="C1657" s="2">
        <v>0</v>
      </c>
      <c r="D1657" s="2">
        <v>6018</v>
      </c>
      <c r="E1657" s="2">
        <v>3</v>
      </c>
      <c r="F1657" s="2">
        <v>2</v>
      </c>
      <c r="G1657">
        <v>1</v>
      </c>
      <c r="I1657" s="10" t="str">
        <f>IF(A1657=1,"Math", IF(A1657=2, "Med",IF(A1657=3,"Social",IF(A1657=4,"Art",IF(A1657=5,"Lang")))))</f>
        <v>Math</v>
      </c>
      <c r="J1657" s="11" t="str">
        <f>IF(B1657=1,"Female", IF(B1657=2, "Male"))</f>
        <v>Male</v>
      </c>
      <c r="K1657" s="7">
        <f t="shared" si="76"/>
        <v>0</v>
      </c>
      <c r="L1657" s="2">
        <v>6018</v>
      </c>
      <c r="M1657" s="10" t="str">
        <f t="shared" si="78"/>
        <v>HSchool</v>
      </c>
      <c r="N1657" s="10" t="str">
        <f t="shared" si="78"/>
        <v>UnderGrad</v>
      </c>
      <c r="O1657" t="str">
        <f t="shared" si="77"/>
        <v>Accept</v>
      </c>
    </row>
    <row r="1658" spans="1:15" x14ac:dyDescent="0.15">
      <c r="A1658" s="2">
        <v>1</v>
      </c>
      <c r="B1658" s="2">
        <v>2</v>
      </c>
      <c r="C1658" s="2">
        <v>1035</v>
      </c>
      <c r="D1658" s="2">
        <v>2995</v>
      </c>
      <c r="E1658" s="2">
        <v>4</v>
      </c>
      <c r="F1658" s="2">
        <v>4</v>
      </c>
      <c r="G1658">
        <v>0</v>
      </c>
      <c r="I1658" s="10" t="str">
        <f>IF(A1658=1,"Math", IF(A1658=2, "Med",IF(A1658=3,"Social",IF(A1658=4,"Art",IF(A1658=5,"Lang")))))</f>
        <v>Math</v>
      </c>
      <c r="J1658" s="11" t="str">
        <f>IF(B1658=1,"Female", IF(B1658=2, "Male"))</f>
        <v>Male</v>
      </c>
      <c r="K1658" s="7">
        <f t="shared" si="76"/>
        <v>10.35</v>
      </c>
      <c r="L1658" s="2">
        <v>2995</v>
      </c>
      <c r="M1658" s="10" t="str">
        <f t="shared" si="78"/>
        <v>None</v>
      </c>
      <c r="N1658" s="10" t="str">
        <f t="shared" si="78"/>
        <v>None</v>
      </c>
      <c r="O1658" t="str">
        <f t="shared" si="77"/>
        <v>Fail</v>
      </c>
    </row>
    <row r="1659" spans="1:15" x14ac:dyDescent="0.15">
      <c r="A1659" s="2">
        <v>1</v>
      </c>
      <c r="B1659" s="2">
        <v>2</v>
      </c>
      <c r="C1659" s="2">
        <v>1135</v>
      </c>
      <c r="D1659" s="2">
        <v>3634</v>
      </c>
      <c r="E1659" s="2">
        <v>3</v>
      </c>
      <c r="F1659" s="2">
        <v>3</v>
      </c>
      <c r="G1659">
        <v>0</v>
      </c>
      <c r="I1659" s="10" t="str">
        <f>IF(A1659=1,"Math", IF(A1659=2, "Med",IF(A1659=3,"Social",IF(A1659=4,"Art",IF(A1659=5,"Lang")))))</f>
        <v>Math</v>
      </c>
      <c r="J1659" s="11" t="str">
        <f>IF(B1659=1,"Female", IF(B1659=2, "Male"))</f>
        <v>Male</v>
      </c>
      <c r="K1659" s="7">
        <f t="shared" si="76"/>
        <v>11.35</v>
      </c>
      <c r="L1659" s="2">
        <v>3634</v>
      </c>
      <c r="M1659" s="10" t="str">
        <f t="shared" si="78"/>
        <v>HSchool</v>
      </c>
      <c r="N1659" s="10" t="str">
        <f t="shared" si="78"/>
        <v>HSchool</v>
      </c>
      <c r="O1659" t="str">
        <f t="shared" si="77"/>
        <v>Fail</v>
      </c>
    </row>
    <row r="1660" spans="1:15" x14ac:dyDescent="0.15">
      <c r="A1660" s="2">
        <v>1</v>
      </c>
      <c r="B1660" s="2">
        <v>2</v>
      </c>
      <c r="C1660" s="2">
        <v>992</v>
      </c>
      <c r="D1660" s="2">
        <v>4140</v>
      </c>
      <c r="E1660" s="2">
        <v>2</v>
      </c>
      <c r="F1660" s="2">
        <v>3</v>
      </c>
      <c r="G1660">
        <v>0</v>
      </c>
      <c r="I1660" s="10" t="str">
        <f>IF(A1660=1,"Math", IF(A1660=2, "Med",IF(A1660=3,"Social",IF(A1660=4,"Art",IF(A1660=5,"Lang")))))</f>
        <v>Math</v>
      </c>
      <c r="J1660" s="11" t="str">
        <f>IF(B1660=1,"Female", IF(B1660=2, "Male"))</f>
        <v>Male</v>
      </c>
      <c r="K1660" s="7">
        <f t="shared" si="76"/>
        <v>9.92</v>
      </c>
      <c r="L1660" s="2">
        <v>4140</v>
      </c>
      <c r="M1660" s="10" t="str">
        <f t="shared" si="78"/>
        <v>UnderGrad</v>
      </c>
      <c r="N1660" s="10" t="str">
        <f t="shared" si="78"/>
        <v>HSchool</v>
      </c>
      <c r="O1660" t="str">
        <f t="shared" si="77"/>
        <v>Fail</v>
      </c>
    </row>
    <row r="1661" spans="1:15" x14ac:dyDescent="0.15">
      <c r="A1661" s="2">
        <v>1</v>
      </c>
      <c r="B1661" s="2">
        <v>2</v>
      </c>
      <c r="C1661" s="2">
        <v>1388</v>
      </c>
      <c r="D1661" s="2">
        <v>6150</v>
      </c>
      <c r="E1661" s="2">
        <v>3</v>
      </c>
      <c r="F1661" s="2">
        <v>3</v>
      </c>
      <c r="G1661">
        <v>0</v>
      </c>
      <c r="I1661" s="10" t="str">
        <f>IF(A1661=1,"Math", IF(A1661=2, "Med",IF(A1661=3,"Social",IF(A1661=4,"Art",IF(A1661=5,"Lang")))))</f>
        <v>Math</v>
      </c>
      <c r="J1661" s="11" t="str">
        <f>IF(B1661=1,"Female", IF(B1661=2, "Male"))</f>
        <v>Male</v>
      </c>
      <c r="K1661" s="7">
        <f t="shared" si="76"/>
        <v>13.88</v>
      </c>
      <c r="L1661" s="2">
        <v>6150</v>
      </c>
      <c r="M1661" s="10" t="str">
        <f t="shared" si="78"/>
        <v>HSchool</v>
      </c>
      <c r="N1661" s="10" t="str">
        <f t="shared" si="78"/>
        <v>HSchool</v>
      </c>
      <c r="O1661" t="str">
        <f t="shared" si="77"/>
        <v>Fail</v>
      </c>
    </row>
    <row r="1662" spans="1:15" x14ac:dyDescent="0.15">
      <c r="A1662" s="2">
        <v>1</v>
      </c>
      <c r="B1662" s="2">
        <v>2</v>
      </c>
      <c r="C1662" s="2">
        <v>1414</v>
      </c>
      <c r="D1662" s="2">
        <v>6447</v>
      </c>
      <c r="E1662" s="2">
        <v>3</v>
      </c>
      <c r="F1662" s="2">
        <v>3</v>
      </c>
      <c r="G1662">
        <v>0</v>
      </c>
      <c r="I1662" s="10" t="str">
        <f>IF(A1662=1,"Math", IF(A1662=2, "Med",IF(A1662=3,"Social",IF(A1662=4,"Art",IF(A1662=5,"Lang")))))</f>
        <v>Math</v>
      </c>
      <c r="J1662" s="11" t="str">
        <f>IF(B1662=1,"Female", IF(B1662=2, "Male"))</f>
        <v>Male</v>
      </c>
      <c r="K1662" s="7">
        <f t="shared" si="76"/>
        <v>14.14</v>
      </c>
      <c r="L1662" s="2">
        <v>6447</v>
      </c>
      <c r="M1662" s="10" t="str">
        <f t="shared" si="78"/>
        <v>HSchool</v>
      </c>
      <c r="N1662" s="10" t="str">
        <f t="shared" si="78"/>
        <v>HSchool</v>
      </c>
      <c r="O1662" t="str">
        <f t="shared" si="77"/>
        <v>Fail</v>
      </c>
    </row>
    <row r="1663" spans="1:15" x14ac:dyDescent="0.15">
      <c r="A1663" s="2">
        <v>1</v>
      </c>
      <c r="B1663" s="2">
        <v>2</v>
      </c>
      <c r="C1663" s="2">
        <v>1618</v>
      </c>
      <c r="D1663" s="2">
        <v>7982</v>
      </c>
      <c r="E1663" s="2">
        <v>2</v>
      </c>
      <c r="F1663" s="2">
        <v>3</v>
      </c>
      <c r="G1663">
        <v>1</v>
      </c>
      <c r="I1663" s="10" t="str">
        <f>IF(A1663=1,"Math", IF(A1663=2, "Med",IF(A1663=3,"Social",IF(A1663=4,"Art",IF(A1663=5,"Lang")))))</f>
        <v>Math</v>
      </c>
      <c r="J1663" s="11" t="str">
        <f>IF(B1663=1,"Female", IF(B1663=2, "Male"))</f>
        <v>Male</v>
      </c>
      <c r="K1663" s="7">
        <f t="shared" si="76"/>
        <v>16.18</v>
      </c>
      <c r="L1663" s="2">
        <v>7982</v>
      </c>
      <c r="M1663" s="10" t="str">
        <f t="shared" si="78"/>
        <v>UnderGrad</v>
      </c>
      <c r="N1663" s="10" t="str">
        <f t="shared" si="78"/>
        <v>HSchool</v>
      </c>
      <c r="O1663" t="str">
        <f t="shared" si="77"/>
        <v>Accept</v>
      </c>
    </row>
    <row r="1664" spans="1:15" x14ac:dyDescent="0.15">
      <c r="A1664" s="2">
        <v>1</v>
      </c>
      <c r="B1664" s="2">
        <v>2</v>
      </c>
      <c r="C1664" s="2">
        <v>1701</v>
      </c>
      <c r="D1664" s="2">
        <v>6260</v>
      </c>
      <c r="E1664" s="2">
        <v>2</v>
      </c>
      <c r="F1664" s="2">
        <v>2</v>
      </c>
      <c r="G1664">
        <v>0</v>
      </c>
      <c r="I1664" s="10" t="str">
        <f>IF(A1664=1,"Math", IF(A1664=2, "Med",IF(A1664=3,"Social",IF(A1664=4,"Art",IF(A1664=5,"Lang")))))</f>
        <v>Math</v>
      </c>
      <c r="J1664" s="11" t="str">
        <f>IF(B1664=1,"Female", IF(B1664=2, "Male"))</f>
        <v>Male</v>
      </c>
      <c r="K1664" s="7">
        <f t="shared" si="76"/>
        <v>17.010000000000002</v>
      </c>
      <c r="L1664" s="2">
        <v>6260</v>
      </c>
      <c r="M1664" s="10" t="str">
        <f t="shared" si="78"/>
        <v>UnderGrad</v>
      </c>
      <c r="N1664" s="10" t="str">
        <f t="shared" si="78"/>
        <v>UnderGrad</v>
      </c>
      <c r="O1664" t="str">
        <f t="shared" si="77"/>
        <v>Fail</v>
      </c>
    </row>
    <row r="1665" spans="1:15" x14ac:dyDescent="0.15">
      <c r="A1665" s="2">
        <v>1</v>
      </c>
      <c r="B1665" s="2">
        <v>1</v>
      </c>
      <c r="C1665" s="2">
        <v>0</v>
      </c>
      <c r="D1665" s="2">
        <v>3970</v>
      </c>
      <c r="E1665" s="2">
        <v>4</v>
      </c>
      <c r="F1665" s="2">
        <v>4</v>
      </c>
      <c r="G1665">
        <v>0</v>
      </c>
      <c r="I1665" s="10" t="str">
        <f>IF(A1665=1,"Math", IF(A1665=2, "Med",IF(A1665=3,"Social",IF(A1665=4,"Art",IF(A1665=5,"Lang")))))</f>
        <v>Math</v>
      </c>
      <c r="J1665" s="11" t="str">
        <f>IF(B1665=1,"Female", IF(B1665=2, "Male"))</f>
        <v>Female</v>
      </c>
      <c r="K1665" s="7">
        <f t="shared" si="76"/>
        <v>0</v>
      </c>
      <c r="L1665" s="2">
        <v>3970</v>
      </c>
      <c r="M1665" s="10" t="str">
        <f t="shared" si="78"/>
        <v>None</v>
      </c>
      <c r="N1665" s="10" t="str">
        <f t="shared" si="78"/>
        <v>None</v>
      </c>
      <c r="O1665" t="str">
        <f t="shared" si="77"/>
        <v>Fail</v>
      </c>
    </row>
    <row r="1666" spans="1:15" x14ac:dyDescent="0.15">
      <c r="A1666" s="2">
        <v>1</v>
      </c>
      <c r="B1666" s="2">
        <v>2</v>
      </c>
      <c r="C1666" s="2">
        <v>1211</v>
      </c>
      <c r="D1666" s="2">
        <v>5958</v>
      </c>
      <c r="E1666" s="2">
        <v>1</v>
      </c>
      <c r="F1666" s="2">
        <v>0</v>
      </c>
      <c r="G1666">
        <v>1</v>
      </c>
      <c r="I1666" s="10" t="str">
        <f>IF(A1666=1,"Math", IF(A1666=2, "Med",IF(A1666=3,"Social",IF(A1666=4,"Art",IF(A1666=5,"Lang")))))</f>
        <v>Math</v>
      </c>
      <c r="J1666" s="11" t="str">
        <f>IF(B1666=1,"Female", IF(B1666=2, "Male"))</f>
        <v>Male</v>
      </c>
      <c r="K1666" s="7">
        <f t="shared" si="76"/>
        <v>12.11</v>
      </c>
      <c r="L1666" s="2">
        <v>5958</v>
      </c>
      <c r="M1666" s="10" t="str">
        <f t="shared" si="78"/>
        <v>Grad</v>
      </c>
      <c r="N1666" s="10" t="b">
        <f t="shared" si="78"/>
        <v>0</v>
      </c>
      <c r="O1666" t="str">
        <f t="shared" si="77"/>
        <v>Accept</v>
      </c>
    </row>
    <row r="1667" spans="1:15" x14ac:dyDescent="0.15">
      <c r="A1667" s="2">
        <v>1</v>
      </c>
      <c r="B1667" s="2">
        <v>1</v>
      </c>
      <c r="C1667" s="2">
        <v>1696</v>
      </c>
      <c r="D1667" s="2">
        <v>3363</v>
      </c>
      <c r="E1667" s="2">
        <v>0</v>
      </c>
      <c r="F1667" s="2">
        <v>0</v>
      </c>
      <c r="G1667">
        <v>0</v>
      </c>
      <c r="I1667" s="10" t="str">
        <f>IF(A1667=1,"Math", IF(A1667=2, "Med",IF(A1667=3,"Social",IF(A1667=4,"Art",IF(A1667=5,"Lang")))))</f>
        <v>Math</v>
      </c>
      <c r="J1667" s="11" t="str">
        <f>IF(B1667=1,"Female", IF(B1667=2, "Male"))</f>
        <v>Female</v>
      </c>
      <c r="K1667" s="7">
        <f t="shared" ref="K1667:K1730" si="79">C1667/100</f>
        <v>16.96</v>
      </c>
      <c r="L1667" s="2">
        <v>3363</v>
      </c>
      <c r="M1667" s="10" t="b">
        <f t="shared" si="78"/>
        <v>0</v>
      </c>
      <c r="N1667" s="10" t="b">
        <f t="shared" si="78"/>
        <v>0</v>
      </c>
      <c r="O1667" t="str">
        <f t="shared" ref="O1667:O1730" si="80">IF(G1667=0,"Fail",IF(G1667=1,"Accept"))</f>
        <v>Fail</v>
      </c>
    </row>
    <row r="1668" spans="1:15" x14ac:dyDescent="0.15">
      <c r="A1668" s="2">
        <v>1</v>
      </c>
      <c r="B1668" s="2">
        <v>2</v>
      </c>
      <c r="C1668" s="2">
        <v>1141</v>
      </c>
      <c r="D1668" s="2">
        <v>4429</v>
      </c>
      <c r="E1668" s="2">
        <v>0</v>
      </c>
      <c r="F1668" s="2">
        <v>0</v>
      </c>
      <c r="G1668">
        <v>0</v>
      </c>
      <c r="I1668" s="10" t="str">
        <f>IF(A1668=1,"Math", IF(A1668=2, "Med",IF(A1668=3,"Social",IF(A1668=4,"Art",IF(A1668=5,"Lang")))))</f>
        <v>Math</v>
      </c>
      <c r="J1668" s="11" t="str">
        <f>IF(B1668=1,"Female", IF(B1668=2, "Male"))</f>
        <v>Male</v>
      </c>
      <c r="K1668" s="7">
        <f t="shared" si="79"/>
        <v>11.41</v>
      </c>
      <c r="L1668" s="2">
        <v>4429</v>
      </c>
      <c r="M1668" s="10" t="b">
        <f t="shared" ref="M1668:N1731" si="81">IF(E1668=1,"Grad",IF(E1668=2,"UnderGrad",IF(E1668=3,"HSchool",IF(E1668=4,"None"))))</f>
        <v>0</v>
      </c>
      <c r="N1668" s="10" t="b">
        <f t="shared" si="81"/>
        <v>0</v>
      </c>
      <c r="O1668" t="str">
        <f t="shared" si="80"/>
        <v>Fail</v>
      </c>
    </row>
    <row r="1669" spans="1:15" x14ac:dyDescent="0.15">
      <c r="A1669" s="2">
        <v>1</v>
      </c>
      <c r="B1669" s="2">
        <v>2</v>
      </c>
      <c r="C1669" s="2">
        <v>912</v>
      </c>
      <c r="D1669" s="2">
        <v>3078</v>
      </c>
      <c r="E1669" s="2">
        <v>2</v>
      </c>
      <c r="F1669" s="2">
        <v>3</v>
      </c>
      <c r="G1669">
        <v>0</v>
      </c>
      <c r="I1669" s="10" t="str">
        <f>IF(A1669=1,"Math", IF(A1669=2, "Med",IF(A1669=3,"Social",IF(A1669=4,"Art",IF(A1669=5,"Lang")))))</f>
        <v>Math</v>
      </c>
      <c r="J1669" s="11" t="str">
        <f>IF(B1669=1,"Female", IF(B1669=2, "Male"))</f>
        <v>Male</v>
      </c>
      <c r="K1669" s="7">
        <f t="shared" si="79"/>
        <v>9.1199999999999992</v>
      </c>
      <c r="L1669" s="2">
        <v>3078</v>
      </c>
      <c r="M1669" s="10" t="str">
        <f t="shared" si="81"/>
        <v>UnderGrad</v>
      </c>
      <c r="N1669" s="10" t="str">
        <f t="shared" si="81"/>
        <v>HSchool</v>
      </c>
      <c r="O1669" t="str">
        <f t="shared" si="80"/>
        <v>Fail</v>
      </c>
    </row>
    <row r="1670" spans="1:15" x14ac:dyDescent="0.15">
      <c r="A1670" s="2">
        <v>1</v>
      </c>
      <c r="B1670" s="2">
        <v>2</v>
      </c>
      <c r="C1670" s="2">
        <v>1578</v>
      </c>
      <c r="D1670" s="2">
        <v>5776</v>
      </c>
      <c r="E1670" s="2">
        <v>3</v>
      </c>
      <c r="F1670" s="2">
        <v>3</v>
      </c>
      <c r="G1670">
        <v>0</v>
      </c>
      <c r="I1670" s="10" t="str">
        <f>IF(A1670=1,"Math", IF(A1670=2, "Med",IF(A1670=3,"Social",IF(A1670=4,"Art",IF(A1670=5,"Lang")))))</f>
        <v>Math</v>
      </c>
      <c r="J1670" s="11" t="str">
        <f>IF(B1670=1,"Female", IF(B1670=2, "Male"))</f>
        <v>Male</v>
      </c>
      <c r="K1670" s="7">
        <f t="shared" si="79"/>
        <v>15.78</v>
      </c>
      <c r="L1670" s="2">
        <v>5776</v>
      </c>
      <c r="M1670" s="10" t="str">
        <f t="shared" si="81"/>
        <v>HSchool</v>
      </c>
      <c r="N1670" s="10" t="str">
        <f t="shared" si="81"/>
        <v>HSchool</v>
      </c>
      <c r="O1670" t="str">
        <f t="shared" si="80"/>
        <v>Fail</v>
      </c>
    </row>
    <row r="1671" spans="1:15" x14ac:dyDescent="0.15">
      <c r="A1671" s="2">
        <v>1</v>
      </c>
      <c r="B1671" s="2">
        <v>1</v>
      </c>
      <c r="C1671" s="2">
        <v>1025</v>
      </c>
      <c r="D1671" s="2">
        <v>4205</v>
      </c>
      <c r="E1671" s="2">
        <v>3</v>
      </c>
      <c r="F1671" s="2">
        <v>4</v>
      </c>
      <c r="G1671">
        <v>0</v>
      </c>
      <c r="I1671" s="10" t="str">
        <f>IF(A1671=1,"Math", IF(A1671=2, "Med",IF(A1671=3,"Social",IF(A1671=4,"Art",IF(A1671=5,"Lang")))))</f>
        <v>Math</v>
      </c>
      <c r="J1671" s="11" t="str">
        <f>IF(B1671=1,"Female", IF(B1671=2, "Male"))</f>
        <v>Female</v>
      </c>
      <c r="K1671" s="7">
        <f t="shared" si="79"/>
        <v>10.25</v>
      </c>
      <c r="L1671" s="2">
        <v>4205</v>
      </c>
      <c r="M1671" s="10" t="str">
        <f t="shared" si="81"/>
        <v>HSchool</v>
      </c>
      <c r="N1671" s="10" t="str">
        <f t="shared" si="81"/>
        <v>None</v>
      </c>
      <c r="O1671" t="str">
        <f t="shared" si="80"/>
        <v>Fail</v>
      </c>
    </row>
    <row r="1672" spans="1:15" x14ac:dyDescent="0.15">
      <c r="A1672" s="2">
        <v>1</v>
      </c>
      <c r="B1672" s="2">
        <v>1</v>
      </c>
      <c r="C1672" s="2">
        <v>1387</v>
      </c>
      <c r="D1672" s="2">
        <v>3041</v>
      </c>
      <c r="E1672" s="2">
        <v>4</v>
      </c>
      <c r="F1672" s="2">
        <v>4</v>
      </c>
      <c r="G1672">
        <v>0</v>
      </c>
      <c r="I1672" s="10" t="str">
        <f>IF(A1672=1,"Math", IF(A1672=2, "Med",IF(A1672=3,"Social",IF(A1672=4,"Art",IF(A1672=5,"Lang")))))</f>
        <v>Math</v>
      </c>
      <c r="J1672" s="11" t="str">
        <f>IF(B1672=1,"Female", IF(B1672=2, "Male"))</f>
        <v>Female</v>
      </c>
      <c r="K1672" s="7">
        <f t="shared" si="79"/>
        <v>13.87</v>
      </c>
      <c r="L1672" s="2">
        <v>3041</v>
      </c>
      <c r="M1672" s="10" t="str">
        <f t="shared" si="81"/>
        <v>None</v>
      </c>
      <c r="N1672" s="10" t="str">
        <f t="shared" si="81"/>
        <v>None</v>
      </c>
      <c r="O1672" t="str">
        <f t="shared" si="80"/>
        <v>Fail</v>
      </c>
    </row>
    <row r="1673" spans="1:15" x14ac:dyDescent="0.15">
      <c r="A1673" s="2">
        <v>1</v>
      </c>
      <c r="B1673" s="2">
        <v>1</v>
      </c>
      <c r="C1673" s="2">
        <v>1500</v>
      </c>
      <c r="D1673" s="2">
        <v>8292</v>
      </c>
      <c r="E1673" s="2">
        <v>2</v>
      </c>
      <c r="F1673" s="2">
        <v>3</v>
      </c>
      <c r="G1673">
        <v>1</v>
      </c>
      <c r="I1673" s="10" t="str">
        <f>IF(A1673=1,"Math", IF(A1673=2, "Med",IF(A1673=3,"Social",IF(A1673=4,"Art",IF(A1673=5,"Lang")))))</f>
        <v>Math</v>
      </c>
      <c r="J1673" s="11" t="str">
        <f>IF(B1673=1,"Female", IF(B1673=2, "Male"))</f>
        <v>Female</v>
      </c>
      <c r="K1673" s="7">
        <f t="shared" si="79"/>
        <v>15</v>
      </c>
      <c r="L1673" s="2">
        <v>8292</v>
      </c>
      <c r="M1673" s="10" t="str">
        <f t="shared" si="81"/>
        <v>UnderGrad</v>
      </c>
      <c r="N1673" s="10" t="str">
        <f t="shared" si="81"/>
        <v>HSchool</v>
      </c>
      <c r="O1673" t="str">
        <f t="shared" si="80"/>
        <v>Accept</v>
      </c>
    </row>
    <row r="1674" spans="1:15" x14ac:dyDescent="0.15">
      <c r="A1674" s="2">
        <v>1</v>
      </c>
      <c r="B1674" s="2">
        <v>1</v>
      </c>
      <c r="C1674" s="2">
        <v>11</v>
      </c>
      <c r="D1674" s="2">
        <v>5510</v>
      </c>
      <c r="E1674" s="2">
        <v>3</v>
      </c>
      <c r="F1674" s="2">
        <v>3</v>
      </c>
      <c r="G1674">
        <v>0</v>
      </c>
      <c r="I1674" s="10" t="str">
        <f>IF(A1674=1,"Math", IF(A1674=2, "Med",IF(A1674=3,"Social",IF(A1674=4,"Art",IF(A1674=5,"Lang")))))</f>
        <v>Math</v>
      </c>
      <c r="J1674" s="11" t="str">
        <f>IF(B1674=1,"Female", IF(B1674=2, "Male"))</f>
        <v>Female</v>
      </c>
      <c r="K1674" s="7">
        <f t="shared" si="79"/>
        <v>0.11</v>
      </c>
      <c r="L1674" s="2">
        <v>5510</v>
      </c>
      <c r="M1674" s="10" t="str">
        <f t="shared" si="81"/>
        <v>HSchool</v>
      </c>
      <c r="N1674" s="10" t="str">
        <f t="shared" si="81"/>
        <v>HSchool</v>
      </c>
      <c r="O1674" t="str">
        <f t="shared" si="80"/>
        <v>Fail</v>
      </c>
    </row>
    <row r="1675" spans="1:15" x14ac:dyDescent="0.15">
      <c r="A1675" s="2">
        <v>1</v>
      </c>
      <c r="B1675" s="2">
        <v>2</v>
      </c>
      <c r="C1675" s="2">
        <v>1115</v>
      </c>
      <c r="D1675" s="2">
        <v>3843</v>
      </c>
      <c r="E1675" s="2">
        <v>1</v>
      </c>
      <c r="F1675" s="2">
        <v>2</v>
      </c>
      <c r="G1675">
        <v>0</v>
      </c>
      <c r="I1675" s="10" t="str">
        <f>IF(A1675=1,"Math", IF(A1675=2, "Med",IF(A1675=3,"Social",IF(A1675=4,"Art",IF(A1675=5,"Lang")))))</f>
        <v>Math</v>
      </c>
      <c r="J1675" s="11" t="str">
        <f>IF(B1675=1,"Female", IF(B1675=2, "Male"))</f>
        <v>Male</v>
      </c>
      <c r="K1675" s="7">
        <f t="shared" si="79"/>
        <v>11.15</v>
      </c>
      <c r="L1675" s="2">
        <v>3843</v>
      </c>
      <c r="M1675" s="10" t="str">
        <f t="shared" si="81"/>
        <v>Grad</v>
      </c>
      <c r="N1675" s="10" t="str">
        <f t="shared" si="81"/>
        <v>UnderGrad</v>
      </c>
      <c r="O1675" t="str">
        <f t="shared" si="80"/>
        <v>Fail</v>
      </c>
    </row>
    <row r="1676" spans="1:15" x14ac:dyDescent="0.15">
      <c r="A1676" s="2">
        <v>1</v>
      </c>
      <c r="B1676" s="2">
        <v>2</v>
      </c>
      <c r="C1676" s="2">
        <v>1161</v>
      </c>
      <c r="D1676" s="2">
        <v>4435</v>
      </c>
      <c r="E1676" s="2">
        <v>4</v>
      </c>
      <c r="F1676" s="2">
        <v>3</v>
      </c>
      <c r="G1676">
        <v>0</v>
      </c>
      <c r="I1676" s="10" t="str">
        <f>IF(A1676=1,"Math", IF(A1676=2, "Med",IF(A1676=3,"Social",IF(A1676=4,"Art",IF(A1676=5,"Lang")))))</f>
        <v>Math</v>
      </c>
      <c r="J1676" s="11" t="str">
        <f>IF(B1676=1,"Female", IF(B1676=2, "Male"))</f>
        <v>Male</v>
      </c>
      <c r="K1676" s="7">
        <f t="shared" si="79"/>
        <v>11.61</v>
      </c>
      <c r="L1676" s="2">
        <v>4435</v>
      </c>
      <c r="M1676" s="10" t="str">
        <f t="shared" si="81"/>
        <v>None</v>
      </c>
      <c r="N1676" s="10" t="str">
        <f t="shared" si="81"/>
        <v>HSchool</v>
      </c>
      <c r="O1676" t="str">
        <f t="shared" si="80"/>
        <v>Fail</v>
      </c>
    </row>
    <row r="1677" spans="1:15" x14ac:dyDescent="0.15">
      <c r="A1677" s="2">
        <v>1</v>
      </c>
      <c r="B1677" s="2">
        <v>2</v>
      </c>
      <c r="C1677" s="2">
        <v>1167</v>
      </c>
      <c r="D1677" s="2">
        <v>5060</v>
      </c>
      <c r="E1677" s="2">
        <v>2</v>
      </c>
      <c r="F1677" s="2">
        <v>3</v>
      </c>
      <c r="G1677">
        <v>0</v>
      </c>
      <c r="I1677" s="10" t="str">
        <f>IF(A1677=1,"Math", IF(A1677=2, "Med",IF(A1677=3,"Social",IF(A1677=4,"Art",IF(A1677=5,"Lang")))))</f>
        <v>Math</v>
      </c>
      <c r="J1677" s="11" t="str">
        <f>IF(B1677=1,"Female", IF(B1677=2, "Male"))</f>
        <v>Male</v>
      </c>
      <c r="K1677" s="7">
        <f t="shared" si="79"/>
        <v>11.67</v>
      </c>
      <c r="L1677" s="2">
        <v>5060</v>
      </c>
      <c r="M1677" s="10" t="str">
        <f t="shared" si="81"/>
        <v>UnderGrad</v>
      </c>
      <c r="N1677" s="10" t="str">
        <f t="shared" si="81"/>
        <v>HSchool</v>
      </c>
      <c r="O1677" t="str">
        <f t="shared" si="80"/>
        <v>Fail</v>
      </c>
    </row>
    <row r="1678" spans="1:15" x14ac:dyDescent="0.15">
      <c r="A1678" s="2">
        <v>1</v>
      </c>
      <c r="B1678" s="2">
        <v>2</v>
      </c>
      <c r="C1678" s="2">
        <v>1424</v>
      </c>
      <c r="D1678" s="2">
        <v>3894</v>
      </c>
      <c r="E1678" s="2">
        <v>3</v>
      </c>
      <c r="F1678" s="2">
        <v>3</v>
      </c>
      <c r="G1678">
        <v>0</v>
      </c>
      <c r="I1678" s="10" t="str">
        <f>IF(A1678=1,"Math", IF(A1678=2, "Med",IF(A1678=3,"Social",IF(A1678=4,"Art",IF(A1678=5,"Lang")))))</f>
        <v>Math</v>
      </c>
      <c r="J1678" s="11" t="str">
        <f>IF(B1678=1,"Female", IF(B1678=2, "Male"))</f>
        <v>Male</v>
      </c>
      <c r="K1678" s="7">
        <f t="shared" si="79"/>
        <v>14.24</v>
      </c>
      <c r="L1678" s="2">
        <v>3894</v>
      </c>
      <c r="M1678" s="10" t="str">
        <f t="shared" si="81"/>
        <v>HSchool</v>
      </c>
      <c r="N1678" s="10" t="str">
        <f t="shared" si="81"/>
        <v>HSchool</v>
      </c>
      <c r="O1678" t="str">
        <f t="shared" si="80"/>
        <v>Fail</v>
      </c>
    </row>
    <row r="1679" spans="1:15" x14ac:dyDescent="0.15">
      <c r="A1679" s="2">
        <v>1</v>
      </c>
      <c r="B1679" s="2">
        <v>1</v>
      </c>
      <c r="C1679" s="2">
        <v>0</v>
      </c>
      <c r="D1679" s="2">
        <v>3926</v>
      </c>
      <c r="E1679" s="2">
        <v>1</v>
      </c>
      <c r="F1679" s="2">
        <v>2</v>
      </c>
      <c r="G1679">
        <v>0</v>
      </c>
      <c r="I1679" s="10" t="str">
        <f>IF(A1679=1,"Math", IF(A1679=2, "Med",IF(A1679=3,"Social",IF(A1679=4,"Art",IF(A1679=5,"Lang")))))</f>
        <v>Math</v>
      </c>
      <c r="J1679" s="11" t="str">
        <f>IF(B1679=1,"Female", IF(B1679=2, "Male"))</f>
        <v>Female</v>
      </c>
      <c r="K1679" s="7">
        <f t="shared" si="79"/>
        <v>0</v>
      </c>
      <c r="L1679" s="2">
        <v>3926</v>
      </c>
      <c r="M1679" s="10" t="str">
        <f t="shared" si="81"/>
        <v>Grad</v>
      </c>
      <c r="N1679" s="10" t="str">
        <f t="shared" si="81"/>
        <v>UnderGrad</v>
      </c>
      <c r="O1679" t="str">
        <f t="shared" si="80"/>
        <v>Fail</v>
      </c>
    </row>
    <row r="1680" spans="1:15" x14ac:dyDescent="0.15">
      <c r="A1680" s="2">
        <v>1</v>
      </c>
      <c r="B1680" s="2">
        <v>1</v>
      </c>
      <c r="C1680" s="2">
        <v>1434</v>
      </c>
      <c r="D1680" s="2">
        <v>6971</v>
      </c>
      <c r="E1680" s="2">
        <v>0</v>
      </c>
      <c r="F1680" s="2">
        <v>0</v>
      </c>
      <c r="G1680">
        <v>1</v>
      </c>
      <c r="I1680" s="10" t="str">
        <f>IF(A1680=1,"Math", IF(A1680=2, "Med",IF(A1680=3,"Social",IF(A1680=4,"Art",IF(A1680=5,"Lang")))))</f>
        <v>Math</v>
      </c>
      <c r="J1680" s="11" t="str">
        <f>IF(B1680=1,"Female", IF(B1680=2, "Male"))</f>
        <v>Female</v>
      </c>
      <c r="K1680" s="7">
        <f t="shared" si="79"/>
        <v>14.34</v>
      </c>
      <c r="L1680" s="2">
        <v>6971</v>
      </c>
      <c r="M1680" s="10" t="b">
        <f t="shared" si="81"/>
        <v>0</v>
      </c>
      <c r="N1680" s="10" t="b">
        <f t="shared" si="81"/>
        <v>0</v>
      </c>
      <c r="O1680" t="str">
        <f t="shared" si="80"/>
        <v>Accept</v>
      </c>
    </row>
    <row r="1681" spans="1:15" x14ac:dyDescent="0.15">
      <c r="A1681" s="2">
        <v>1</v>
      </c>
      <c r="B1681" s="2">
        <v>1</v>
      </c>
      <c r="C1681" s="2">
        <v>1650</v>
      </c>
      <c r="D1681" s="2">
        <v>6609</v>
      </c>
      <c r="E1681" s="2">
        <v>1</v>
      </c>
      <c r="F1681" s="2">
        <v>2</v>
      </c>
      <c r="G1681">
        <v>0</v>
      </c>
      <c r="I1681" s="10" t="str">
        <f>IF(A1681=1,"Math", IF(A1681=2, "Med",IF(A1681=3,"Social",IF(A1681=4,"Art",IF(A1681=5,"Lang")))))</f>
        <v>Math</v>
      </c>
      <c r="J1681" s="11" t="str">
        <f>IF(B1681=1,"Female", IF(B1681=2, "Male"))</f>
        <v>Female</v>
      </c>
      <c r="K1681" s="7">
        <f t="shared" si="79"/>
        <v>16.5</v>
      </c>
      <c r="L1681" s="2">
        <v>6609</v>
      </c>
      <c r="M1681" s="10" t="str">
        <f t="shared" si="81"/>
        <v>Grad</v>
      </c>
      <c r="N1681" s="10" t="str">
        <f t="shared" si="81"/>
        <v>UnderGrad</v>
      </c>
      <c r="O1681" t="str">
        <f t="shared" si="80"/>
        <v>Fail</v>
      </c>
    </row>
    <row r="1682" spans="1:15" x14ac:dyDescent="0.15">
      <c r="A1682" s="2">
        <v>1</v>
      </c>
      <c r="B1682" s="2">
        <v>2</v>
      </c>
      <c r="C1682" s="2">
        <v>1077</v>
      </c>
      <c r="D1682" s="2">
        <v>4222</v>
      </c>
      <c r="E1682" s="2">
        <v>3</v>
      </c>
      <c r="F1682" s="2">
        <v>4</v>
      </c>
      <c r="G1682">
        <v>0</v>
      </c>
      <c r="I1682" s="10" t="str">
        <f>IF(A1682=1,"Math", IF(A1682=2, "Med",IF(A1682=3,"Social",IF(A1682=4,"Art",IF(A1682=5,"Lang")))))</f>
        <v>Math</v>
      </c>
      <c r="J1682" s="11" t="str">
        <f>IF(B1682=1,"Female", IF(B1682=2, "Male"))</f>
        <v>Male</v>
      </c>
      <c r="K1682" s="7">
        <f t="shared" si="79"/>
        <v>10.77</v>
      </c>
      <c r="L1682" s="2">
        <v>4222</v>
      </c>
      <c r="M1682" s="10" t="str">
        <f t="shared" si="81"/>
        <v>HSchool</v>
      </c>
      <c r="N1682" s="10" t="str">
        <f t="shared" si="81"/>
        <v>None</v>
      </c>
      <c r="O1682" t="str">
        <f t="shared" si="80"/>
        <v>Fail</v>
      </c>
    </row>
    <row r="1683" spans="1:15" x14ac:dyDescent="0.15">
      <c r="A1683" s="2">
        <v>1</v>
      </c>
      <c r="B1683" s="2">
        <v>2</v>
      </c>
      <c r="C1683" s="2">
        <v>1750</v>
      </c>
      <c r="D1683" s="2">
        <v>7535</v>
      </c>
      <c r="E1683" s="2">
        <v>1</v>
      </c>
      <c r="F1683" s="2">
        <v>2</v>
      </c>
      <c r="G1683">
        <v>1</v>
      </c>
      <c r="I1683" s="10" t="str">
        <f>IF(A1683=1,"Math", IF(A1683=2, "Med",IF(A1683=3,"Social",IF(A1683=4,"Art",IF(A1683=5,"Lang")))))</f>
        <v>Math</v>
      </c>
      <c r="J1683" s="11" t="str">
        <f>IF(B1683=1,"Female", IF(B1683=2, "Male"))</f>
        <v>Male</v>
      </c>
      <c r="K1683" s="7">
        <f t="shared" si="79"/>
        <v>17.5</v>
      </c>
      <c r="L1683" s="2">
        <v>7535</v>
      </c>
      <c r="M1683" s="10" t="str">
        <f t="shared" si="81"/>
        <v>Grad</v>
      </c>
      <c r="N1683" s="10" t="str">
        <f t="shared" si="81"/>
        <v>UnderGrad</v>
      </c>
      <c r="O1683" t="str">
        <f t="shared" si="80"/>
        <v>Accept</v>
      </c>
    </row>
    <row r="1684" spans="1:15" x14ac:dyDescent="0.15">
      <c r="A1684" s="2">
        <v>1</v>
      </c>
      <c r="B1684" s="2">
        <v>1</v>
      </c>
      <c r="C1684" s="2">
        <v>1496</v>
      </c>
      <c r="D1684" s="2">
        <v>5957</v>
      </c>
      <c r="E1684" s="2">
        <v>3</v>
      </c>
      <c r="F1684" s="2">
        <v>3</v>
      </c>
      <c r="G1684">
        <v>0</v>
      </c>
      <c r="I1684" s="10" t="str">
        <f>IF(A1684=1,"Math", IF(A1684=2, "Med",IF(A1684=3,"Social",IF(A1684=4,"Art",IF(A1684=5,"Lang")))))</f>
        <v>Math</v>
      </c>
      <c r="J1684" s="11" t="str">
        <f>IF(B1684=1,"Female", IF(B1684=2, "Male"))</f>
        <v>Female</v>
      </c>
      <c r="K1684" s="7">
        <f t="shared" si="79"/>
        <v>14.96</v>
      </c>
      <c r="L1684" s="2">
        <v>5957</v>
      </c>
      <c r="M1684" s="10" t="str">
        <f t="shared" si="81"/>
        <v>HSchool</v>
      </c>
      <c r="N1684" s="10" t="str">
        <f t="shared" si="81"/>
        <v>HSchool</v>
      </c>
      <c r="O1684" t="str">
        <f t="shared" si="80"/>
        <v>Fail</v>
      </c>
    </row>
    <row r="1685" spans="1:15" x14ac:dyDescent="0.15">
      <c r="A1685" s="2">
        <v>1</v>
      </c>
      <c r="B1685" s="2">
        <v>1</v>
      </c>
      <c r="C1685" s="2">
        <v>1515</v>
      </c>
      <c r="D1685" s="2">
        <v>5155</v>
      </c>
      <c r="E1685" s="2">
        <v>2</v>
      </c>
      <c r="F1685" s="2">
        <v>2</v>
      </c>
      <c r="G1685">
        <v>0</v>
      </c>
      <c r="I1685" s="10" t="str">
        <f>IF(A1685=1,"Math", IF(A1685=2, "Med",IF(A1685=3,"Social",IF(A1685=4,"Art",IF(A1685=5,"Lang")))))</f>
        <v>Math</v>
      </c>
      <c r="J1685" s="11" t="str">
        <f>IF(B1685=1,"Female", IF(B1685=2, "Male"))</f>
        <v>Female</v>
      </c>
      <c r="K1685" s="7">
        <f t="shared" si="79"/>
        <v>15.15</v>
      </c>
      <c r="L1685" s="2">
        <v>5155</v>
      </c>
      <c r="M1685" s="10" t="str">
        <f t="shared" si="81"/>
        <v>UnderGrad</v>
      </c>
      <c r="N1685" s="10" t="str">
        <f t="shared" si="81"/>
        <v>UnderGrad</v>
      </c>
      <c r="O1685" t="str">
        <f t="shared" si="80"/>
        <v>Fail</v>
      </c>
    </row>
    <row r="1686" spans="1:15" x14ac:dyDescent="0.15">
      <c r="A1686" s="2">
        <v>1</v>
      </c>
      <c r="B1686" s="2">
        <v>1</v>
      </c>
      <c r="C1686" s="2">
        <v>1623</v>
      </c>
      <c r="D1686" s="2">
        <v>4419</v>
      </c>
      <c r="E1686" s="2">
        <v>2</v>
      </c>
      <c r="F1686" s="2">
        <v>3</v>
      </c>
      <c r="G1686">
        <v>0</v>
      </c>
      <c r="I1686" s="10" t="str">
        <f>IF(A1686=1,"Math", IF(A1686=2, "Med",IF(A1686=3,"Social",IF(A1686=4,"Art",IF(A1686=5,"Lang")))))</f>
        <v>Math</v>
      </c>
      <c r="J1686" s="11" t="str">
        <f>IF(B1686=1,"Female", IF(B1686=2, "Male"))</f>
        <v>Female</v>
      </c>
      <c r="K1686" s="7">
        <f t="shared" si="79"/>
        <v>16.23</v>
      </c>
      <c r="L1686" s="2">
        <v>4419</v>
      </c>
      <c r="M1686" s="10" t="str">
        <f t="shared" si="81"/>
        <v>UnderGrad</v>
      </c>
      <c r="N1686" s="10" t="str">
        <f t="shared" si="81"/>
        <v>HSchool</v>
      </c>
      <c r="O1686" t="str">
        <f t="shared" si="80"/>
        <v>Fail</v>
      </c>
    </row>
    <row r="1687" spans="1:15" x14ac:dyDescent="0.15">
      <c r="A1687" s="2">
        <v>1</v>
      </c>
      <c r="B1687" s="2">
        <v>2</v>
      </c>
      <c r="C1687" s="2">
        <v>1170</v>
      </c>
      <c r="D1687" s="2">
        <v>5413</v>
      </c>
      <c r="E1687" s="2">
        <v>1</v>
      </c>
      <c r="F1687" s="2">
        <v>3</v>
      </c>
      <c r="G1687">
        <v>1</v>
      </c>
      <c r="I1687" s="10" t="str">
        <f>IF(A1687=1,"Math", IF(A1687=2, "Med",IF(A1687=3,"Social",IF(A1687=4,"Art",IF(A1687=5,"Lang")))))</f>
        <v>Math</v>
      </c>
      <c r="J1687" s="11" t="str">
        <f>IF(B1687=1,"Female", IF(B1687=2, "Male"))</f>
        <v>Male</v>
      </c>
      <c r="K1687" s="7">
        <f t="shared" si="79"/>
        <v>11.7</v>
      </c>
      <c r="L1687" s="2">
        <v>5413</v>
      </c>
      <c r="M1687" s="10" t="str">
        <f t="shared" si="81"/>
        <v>Grad</v>
      </c>
      <c r="N1687" s="10" t="str">
        <f t="shared" si="81"/>
        <v>HSchool</v>
      </c>
      <c r="O1687" t="str">
        <f t="shared" si="80"/>
        <v>Accept</v>
      </c>
    </row>
    <row r="1688" spans="1:15" x14ac:dyDescent="0.15">
      <c r="A1688" s="2">
        <v>1</v>
      </c>
      <c r="B1688" s="2">
        <v>1</v>
      </c>
      <c r="C1688" s="2">
        <v>0</v>
      </c>
      <c r="D1688" s="2">
        <v>4499</v>
      </c>
      <c r="E1688" s="2">
        <v>2</v>
      </c>
      <c r="F1688" s="2">
        <v>2</v>
      </c>
      <c r="G1688">
        <v>0</v>
      </c>
      <c r="I1688" s="10" t="str">
        <f>IF(A1688=1,"Math", IF(A1688=2, "Med",IF(A1688=3,"Social",IF(A1688=4,"Art",IF(A1688=5,"Lang")))))</f>
        <v>Math</v>
      </c>
      <c r="J1688" s="11" t="str">
        <f>IF(B1688=1,"Female", IF(B1688=2, "Male"))</f>
        <v>Female</v>
      </c>
      <c r="K1688" s="7">
        <f t="shared" si="79"/>
        <v>0</v>
      </c>
      <c r="L1688" s="2">
        <v>4499</v>
      </c>
      <c r="M1688" s="10" t="str">
        <f t="shared" si="81"/>
        <v>UnderGrad</v>
      </c>
      <c r="N1688" s="10" t="str">
        <f t="shared" si="81"/>
        <v>UnderGrad</v>
      </c>
      <c r="O1688" t="str">
        <f t="shared" si="80"/>
        <v>Fail</v>
      </c>
    </row>
    <row r="1689" spans="1:15" x14ac:dyDescent="0.15">
      <c r="A1689" s="2">
        <v>1</v>
      </c>
      <c r="B1689" s="2">
        <v>1</v>
      </c>
      <c r="C1689" s="2">
        <v>0</v>
      </c>
      <c r="D1689" s="2">
        <v>3049</v>
      </c>
      <c r="E1689" s="2">
        <v>0</v>
      </c>
      <c r="F1689" s="2">
        <v>0</v>
      </c>
      <c r="G1689">
        <v>0</v>
      </c>
      <c r="I1689" s="10" t="str">
        <f>IF(A1689=1,"Math", IF(A1689=2, "Med",IF(A1689=3,"Social",IF(A1689=4,"Art",IF(A1689=5,"Lang")))))</f>
        <v>Math</v>
      </c>
      <c r="J1689" s="11" t="str">
        <f>IF(B1689=1,"Female", IF(B1689=2, "Male"))</f>
        <v>Female</v>
      </c>
      <c r="K1689" s="7">
        <f t="shared" si="79"/>
        <v>0</v>
      </c>
      <c r="L1689" s="2">
        <v>3049</v>
      </c>
      <c r="M1689" s="10" t="b">
        <f t="shared" si="81"/>
        <v>0</v>
      </c>
      <c r="N1689" s="10" t="b">
        <f t="shared" si="81"/>
        <v>0</v>
      </c>
      <c r="O1689" t="str">
        <f t="shared" si="80"/>
        <v>Fail</v>
      </c>
    </row>
    <row r="1690" spans="1:15" x14ac:dyDescent="0.15">
      <c r="A1690" s="2">
        <v>1</v>
      </c>
      <c r="B1690" s="2">
        <v>1</v>
      </c>
      <c r="C1690" s="2">
        <v>1022</v>
      </c>
      <c r="D1690" s="2">
        <v>4522</v>
      </c>
      <c r="E1690" s="2">
        <v>1</v>
      </c>
      <c r="F1690" s="2">
        <v>1</v>
      </c>
      <c r="G1690">
        <v>1</v>
      </c>
      <c r="I1690" s="10" t="str">
        <f>IF(A1690=1,"Math", IF(A1690=2, "Med",IF(A1690=3,"Social",IF(A1690=4,"Art",IF(A1690=5,"Lang")))))</f>
        <v>Math</v>
      </c>
      <c r="J1690" s="11" t="str">
        <f>IF(B1690=1,"Female", IF(B1690=2, "Male"))</f>
        <v>Female</v>
      </c>
      <c r="K1690" s="7">
        <f t="shared" si="79"/>
        <v>10.220000000000001</v>
      </c>
      <c r="L1690" s="2">
        <v>4522</v>
      </c>
      <c r="M1690" s="10" t="str">
        <f t="shared" si="81"/>
        <v>Grad</v>
      </c>
      <c r="N1690" s="10" t="str">
        <f t="shared" si="81"/>
        <v>Grad</v>
      </c>
      <c r="O1690" t="str">
        <f t="shared" si="80"/>
        <v>Accept</v>
      </c>
    </row>
    <row r="1691" spans="1:15" x14ac:dyDescent="0.15">
      <c r="A1691" s="2">
        <v>1</v>
      </c>
      <c r="B1691" s="2">
        <v>1</v>
      </c>
      <c r="C1691" s="2">
        <v>1036</v>
      </c>
      <c r="D1691" s="2">
        <v>3629</v>
      </c>
      <c r="E1691" s="2">
        <v>3</v>
      </c>
      <c r="F1691" s="2">
        <v>3</v>
      </c>
      <c r="G1691">
        <v>0</v>
      </c>
      <c r="I1691" s="10" t="str">
        <f>IF(A1691=1,"Math", IF(A1691=2, "Med",IF(A1691=3,"Social",IF(A1691=4,"Art",IF(A1691=5,"Lang")))))</f>
        <v>Math</v>
      </c>
      <c r="J1691" s="11" t="str">
        <f>IF(B1691=1,"Female", IF(B1691=2, "Male"))</f>
        <v>Female</v>
      </c>
      <c r="K1691" s="7">
        <f t="shared" si="79"/>
        <v>10.36</v>
      </c>
      <c r="L1691" s="2">
        <v>3629</v>
      </c>
      <c r="M1691" s="10" t="str">
        <f t="shared" si="81"/>
        <v>HSchool</v>
      </c>
      <c r="N1691" s="10" t="str">
        <f t="shared" si="81"/>
        <v>HSchool</v>
      </c>
      <c r="O1691" t="str">
        <f t="shared" si="80"/>
        <v>Fail</v>
      </c>
    </row>
    <row r="1692" spans="1:15" x14ac:dyDescent="0.15">
      <c r="A1692" s="2">
        <v>1</v>
      </c>
      <c r="B1692" s="2">
        <v>1</v>
      </c>
      <c r="C1692" s="2">
        <v>1068</v>
      </c>
      <c r="D1692" s="2">
        <v>4662</v>
      </c>
      <c r="E1692" s="2">
        <v>2</v>
      </c>
      <c r="F1692" s="2">
        <v>2</v>
      </c>
      <c r="G1692">
        <v>0</v>
      </c>
      <c r="I1692" s="10" t="str">
        <f>IF(A1692=1,"Math", IF(A1692=2, "Med",IF(A1692=3,"Social",IF(A1692=4,"Art",IF(A1692=5,"Lang")))))</f>
        <v>Math</v>
      </c>
      <c r="J1692" s="11" t="str">
        <f>IF(B1692=1,"Female", IF(B1692=2, "Male"))</f>
        <v>Female</v>
      </c>
      <c r="K1692" s="7">
        <f t="shared" si="79"/>
        <v>10.68</v>
      </c>
      <c r="L1692" s="2">
        <v>4662</v>
      </c>
      <c r="M1692" s="10" t="str">
        <f t="shared" si="81"/>
        <v>UnderGrad</v>
      </c>
      <c r="N1692" s="10" t="str">
        <f t="shared" si="81"/>
        <v>UnderGrad</v>
      </c>
      <c r="O1692" t="str">
        <f t="shared" si="80"/>
        <v>Fail</v>
      </c>
    </row>
    <row r="1693" spans="1:15" x14ac:dyDescent="0.15">
      <c r="A1693" s="2">
        <v>1</v>
      </c>
      <c r="B1693" s="2">
        <v>1</v>
      </c>
      <c r="C1693" s="2">
        <v>1077</v>
      </c>
      <c r="D1693" s="2">
        <v>3226</v>
      </c>
      <c r="E1693" s="2">
        <v>2</v>
      </c>
      <c r="F1693" s="2">
        <v>2</v>
      </c>
      <c r="G1693">
        <v>0</v>
      </c>
      <c r="I1693" s="10" t="str">
        <f>IF(A1693=1,"Math", IF(A1693=2, "Med",IF(A1693=3,"Social",IF(A1693=4,"Art",IF(A1693=5,"Lang")))))</f>
        <v>Math</v>
      </c>
      <c r="J1693" s="11" t="str">
        <f>IF(B1693=1,"Female", IF(B1693=2, "Male"))</f>
        <v>Female</v>
      </c>
      <c r="K1693" s="7">
        <f t="shared" si="79"/>
        <v>10.77</v>
      </c>
      <c r="L1693" s="2">
        <v>3226</v>
      </c>
      <c r="M1693" s="10" t="str">
        <f t="shared" si="81"/>
        <v>UnderGrad</v>
      </c>
      <c r="N1693" s="10" t="str">
        <f t="shared" si="81"/>
        <v>UnderGrad</v>
      </c>
      <c r="O1693" t="str">
        <f t="shared" si="80"/>
        <v>Fail</v>
      </c>
    </row>
    <row r="1694" spans="1:15" x14ac:dyDescent="0.15">
      <c r="A1694" s="2">
        <v>1</v>
      </c>
      <c r="B1694" s="2">
        <v>1</v>
      </c>
      <c r="C1694" s="2">
        <v>1078</v>
      </c>
      <c r="D1694" s="2">
        <v>3756</v>
      </c>
      <c r="E1694" s="2">
        <v>2</v>
      </c>
      <c r="F1694" s="2">
        <v>2</v>
      </c>
      <c r="G1694">
        <v>0</v>
      </c>
      <c r="I1694" s="10" t="str">
        <f>IF(A1694=1,"Math", IF(A1694=2, "Med",IF(A1694=3,"Social",IF(A1694=4,"Art",IF(A1694=5,"Lang")))))</f>
        <v>Math</v>
      </c>
      <c r="J1694" s="11" t="str">
        <f>IF(B1694=1,"Female", IF(B1694=2, "Male"))</f>
        <v>Female</v>
      </c>
      <c r="K1694" s="7">
        <f t="shared" si="79"/>
        <v>10.78</v>
      </c>
      <c r="L1694" s="2">
        <v>3756</v>
      </c>
      <c r="M1694" s="10" t="str">
        <f t="shared" si="81"/>
        <v>UnderGrad</v>
      </c>
      <c r="N1694" s="10" t="str">
        <f t="shared" si="81"/>
        <v>UnderGrad</v>
      </c>
      <c r="O1694" t="str">
        <f t="shared" si="80"/>
        <v>Fail</v>
      </c>
    </row>
    <row r="1695" spans="1:15" x14ac:dyDescent="0.15">
      <c r="A1695" s="2">
        <v>1</v>
      </c>
      <c r="B1695" s="2">
        <v>1</v>
      </c>
      <c r="C1695" s="2">
        <v>1083</v>
      </c>
      <c r="D1695" s="2">
        <v>2749</v>
      </c>
      <c r="E1695" s="2">
        <v>3</v>
      </c>
      <c r="F1695" s="2">
        <v>3</v>
      </c>
      <c r="G1695">
        <v>0</v>
      </c>
      <c r="I1695" s="10" t="str">
        <f>IF(A1695=1,"Math", IF(A1695=2, "Med",IF(A1695=3,"Social",IF(A1695=4,"Art",IF(A1695=5,"Lang")))))</f>
        <v>Math</v>
      </c>
      <c r="J1695" s="11" t="str">
        <f>IF(B1695=1,"Female", IF(B1695=2, "Male"))</f>
        <v>Female</v>
      </c>
      <c r="K1695" s="7">
        <f t="shared" si="79"/>
        <v>10.83</v>
      </c>
      <c r="L1695" s="2">
        <v>2749</v>
      </c>
      <c r="M1695" s="10" t="str">
        <f t="shared" si="81"/>
        <v>HSchool</v>
      </c>
      <c r="N1695" s="10" t="str">
        <f t="shared" si="81"/>
        <v>HSchool</v>
      </c>
      <c r="O1695" t="str">
        <f t="shared" si="80"/>
        <v>Fail</v>
      </c>
    </row>
    <row r="1696" spans="1:15" x14ac:dyDescent="0.15">
      <c r="A1696" s="2">
        <v>1</v>
      </c>
      <c r="B1696" s="2">
        <v>1</v>
      </c>
      <c r="C1696" s="2">
        <v>1100</v>
      </c>
      <c r="D1696" s="2">
        <v>3219</v>
      </c>
      <c r="E1696" s="2">
        <v>1</v>
      </c>
      <c r="F1696" s="2">
        <v>2</v>
      </c>
      <c r="G1696">
        <v>0</v>
      </c>
      <c r="I1696" s="10" t="str">
        <f>IF(A1696=1,"Math", IF(A1696=2, "Med",IF(A1696=3,"Social",IF(A1696=4,"Art",IF(A1696=5,"Lang")))))</f>
        <v>Math</v>
      </c>
      <c r="J1696" s="11" t="str">
        <f>IF(B1696=1,"Female", IF(B1696=2, "Male"))</f>
        <v>Female</v>
      </c>
      <c r="K1696" s="7">
        <f t="shared" si="79"/>
        <v>11</v>
      </c>
      <c r="L1696" s="2">
        <v>3219</v>
      </c>
      <c r="M1696" s="10" t="str">
        <f t="shared" si="81"/>
        <v>Grad</v>
      </c>
      <c r="N1696" s="10" t="str">
        <f t="shared" si="81"/>
        <v>UnderGrad</v>
      </c>
      <c r="O1696" t="str">
        <f t="shared" si="80"/>
        <v>Fail</v>
      </c>
    </row>
    <row r="1697" spans="1:15" x14ac:dyDescent="0.15">
      <c r="A1697" s="2">
        <v>1</v>
      </c>
      <c r="B1697" s="2">
        <v>1</v>
      </c>
      <c r="C1697" s="2">
        <v>1125</v>
      </c>
      <c r="D1697" s="2">
        <v>2975</v>
      </c>
      <c r="E1697" s="2">
        <v>2</v>
      </c>
      <c r="F1697" s="2">
        <v>2</v>
      </c>
      <c r="G1697">
        <v>0</v>
      </c>
      <c r="I1697" s="10" t="str">
        <f>IF(A1697=1,"Math", IF(A1697=2, "Med",IF(A1697=3,"Social",IF(A1697=4,"Art",IF(A1697=5,"Lang")))))</f>
        <v>Math</v>
      </c>
      <c r="J1697" s="11" t="str">
        <f>IF(B1697=1,"Female", IF(B1697=2, "Male"))</f>
        <v>Female</v>
      </c>
      <c r="K1697" s="7">
        <f t="shared" si="79"/>
        <v>11.25</v>
      </c>
      <c r="L1697" s="2">
        <v>2975</v>
      </c>
      <c r="M1697" s="10" t="str">
        <f t="shared" si="81"/>
        <v>UnderGrad</v>
      </c>
      <c r="N1697" s="10" t="str">
        <f t="shared" si="81"/>
        <v>UnderGrad</v>
      </c>
      <c r="O1697" t="str">
        <f t="shared" si="80"/>
        <v>Fail</v>
      </c>
    </row>
    <row r="1698" spans="1:15" x14ac:dyDescent="0.15">
      <c r="A1698" s="2">
        <v>1</v>
      </c>
      <c r="B1698" s="2">
        <v>1</v>
      </c>
      <c r="C1698" s="2">
        <v>1154</v>
      </c>
      <c r="D1698" s="2">
        <v>4009</v>
      </c>
      <c r="E1698" s="2">
        <v>1</v>
      </c>
      <c r="F1698" s="2">
        <v>2</v>
      </c>
      <c r="G1698">
        <v>0</v>
      </c>
      <c r="I1698" s="10" t="str">
        <f>IF(A1698=1,"Math", IF(A1698=2, "Med",IF(A1698=3,"Social",IF(A1698=4,"Art",IF(A1698=5,"Lang")))))</f>
        <v>Math</v>
      </c>
      <c r="J1698" s="11" t="str">
        <f>IF(B1698=1,"Female", IF(B1698=2, "Male"))</f>
        <v>Female</v>
      </c>
      <c r="K1698" s="7">
        <f t="shared" si="79"/>
        <v>11.54</v>
      </c>
      <c r="L1698" s="2">
        <v>4009</v>
      </c>
      <c r="M1698" s="10" t="str">
        <f t="shared" si="81"/>
        <v>Grad</v>
      </c>
      <c r="N1698" s="10" t="str">
        <f t="shared" si="81"/>
        <v>UnderGrad</v>
      </c>
      <c r="O1698" t="str">
        <f t="shared" si="80"/>
        <v>Fail</v>
      </c>
    </row>
    <row r="1699" spans="1:15" x14ac:dyDescent="0.15">
      <c r="A1699" s="2">
        <v>1</v>
      </c>
      <c r="B1699" s="2">
        <v>1</v>
      </c>
      <c r="C1699" s="2">
        <v>1214</v>
      </c>
      <c r="D1699" s="2">
        <v>5416</v>
      </c>
      <c r="E1699" s="2">
        <v>2</v>
      </c>
      <c r="F1699" s="2">
        <v>3</v>
      </c>
      <c r="G1699">
        <v>1</v>
      </c>
      <c r="I1699" s="10" t="str">
        <f>IF(A1699=1,"Math", IF(A1699=2, "Med",IF(A1699=3,"Social",IF(A1699=4,"Art",IF(A1699=5,"Lang")))))</f>
        <v>Math</v>
      </c>
      <c r="J1699" s="11" t="str">
        <f>IF(B1699=1,"Female", IF(B1699=2, "Male"))</f>
        <v>Female</v>
      </c>
      <c r="K1699" s="7">
        <f t="shared" si="79"/>
        <v>12.14</v>
      </c>
      <c r="L1699" s="2">
        <v>5416</v>
      </c>
      <c r="M1699" s="10" t="str">
        <f t="shared" si="81"/>
        <v>UnderGrad</v>
      </c>
      <c r="N1699" s="10" t="str">
        <f t="shared" si="81"/>
        <v>HSchool</v>
      </c>
      <c r="O1699" t="str">
        <f t="shared" si="80"/>
        <v>Accept</v>
      </c>
    </row>
    <row r="1700" spans="1:15" x14ac:dyDescent="0.15">
      <c r="A1700" s="2">
        <v>1</v>
      </c>
      <c r="B1700" s="2">
        <v>1</v>
      </c>
      <c r="C1700" s="2">
        <v>1250</v>
      </c>
      <c r="D1700" s="2">
        <v>4893</v>
      </c>
      <c r="E1700" s="2">
        <v>3</v>
      </c>
      <c r="F1700" s="2">
        <v>3</v>
      </c>
      <c r="G1700">
        <v>0</v>
      </c>
      <c r="I1700" s="10" t="str">
        <f>IF(A1700=1,"Math", IF(A1700=2, "Med",IF(A1700=3,"Social",IF(A1700=4,"Art",IF(A1700=5,"Lang")))))</f>
        <v>Math</v>
      </c>
      <c r="J1700" s="11" t="str">
        <f>IF(B1700=1,"Female", IF(B1700=2, "Male"))</f>
        <v>Female</v>
      </c>
      <c r="K1700" s="7">
        <f t="shared" si="79"/>
        <v>12.5</v>
      </c>
      <c r="L1700" s="2">
        <v>4893</v>
      </c>
      <c r="M1700" s="10" t="str">
        <f t="shared" si="81"/>
        <v>HSchool</v>
      </c>
      <c r="N1700" s="10" t="str">
        <f t="shared" si="81"/>
        <v>HSchool</v>
      </c>
      <c r="O1700" t="str">
        <f t="shared" si="80"/>
        <v>Fail</v>
      </c>
    </row>
    <row r="1701" spans="1:15" x14ac:dyDescent="0.15">
      <c r="A1701" s="2">
        <v>1</v>
      </c>
      <c r="B1701" s="2">
        <v>1</v>
      </c>
      <c r="C1701" s="2">
        <v>1259</v>
      </c>
      <c r="D1701" s="2">
        <v>3814</v>
      </c>
      <c r="E1701" s="2">
        <v>3</v>
      </c>
      <c r="F1701" s="2">
        <v>3</v>
      </c>
      <c r="G1701">
        <v>0</v>
      </c>
      <c r="I1701" s="10" t="str">
        <f>IF(A1701=1,"Math", IF(A1701=2, "Med",IF(A1701=3,"Social",IF(A1701=4,"Art",IF(A1701=5,"Lang")))))</f>
        <v>Math</v>
      </c>
      <c r="J1701" s="11" t="str">
        <f>IF(B1701=1,"Female", IF(B1701=2, "Male"))</f>
        <v>Female</v>
      </c>
      <c r="K1701" s="7">
        <f t="shared" si="79"/>
        <v>12.59</v>
      </c>
      <c r="L1701" s="2">
        <v>3814</v>
      </c>
      <c r="M1701" s="10" t="str">
        <f t="shared" si="81"/>
        <v>HSchool</v>
      </c>
      <c r="N1701" s="10" t="str">
        <f t="shared" si="81"/>
        <v>HSchool</v>
      </c>
      <c r="O1701" t="str">
        <f t="shared" si="80"/>
        <v>Fail</v>
      </c>
    </row>
    <row r="1702" spans="1:15" x14ac:dyDescent="0.15">
      <c r="A1702" s="2">
        <v>1</v>
      </c>
      <c r="B1702" s="2">
        <v>1</v>
      </c>
      <c r="C1702" s="2">
        <v>1311</v>
      </c>
      <c r="D1702" s="2">
        <v>5822</v>
      </c>
      <c r="E1702" s="2">
        <v>3</v>
      </c>
      <c r="F1702" s="2">
        <v>3</v>
      </c>
      <c r="G1702">
        <v>1</v>
      </c>
      <c r="I1702" s="10" t="str">
        <f>IF(A1702=1,"Math", IF(A1702=2, "Med",IF(A1702=3,"Social",IF(A1702=4,"Art",IF(A1702=5,"Lang")))))</f>
        <v>Math</v>
      </c>
      <c r="J1702" s="11" t="str">
        <f>IF(B1702=1,"Female", IF(B1702=2, "Male"))</f>
        <v>Female</v>
      </c>
      <c r="K1702" s="7">
        <f t="shared" si="79"/>
        <v>13.11</v>
      </c>
      <c r="L1702" s="2">
        <v>5822</v>
      </c>
      <c r="M1702" s="10" t="str">
        <f t="shared" si="81"/>
        <v>HSchool</v>
      </c>
      <c r="N1702" s="10" t="str">
        <f t="shared" si="81"/>
        <v>HSchool</v>
      </c>
      <c r="O1702" t="str">
        <f t="shared" si="80"/>
        <v>Accept</v>
      </c>
    </row>
    <row r="1703" spans="1:15" x14ac:dyDescent="0.15">
      <c r="A1703" s="2">
        <v>1</v>
      </c>
      <c r="B1703" s="2">
        <v>1</v>
      </c>
      <c r="C1703" s="2">
        <v>1324</v>
      </c>
      <c r="D1703" s="2">
        <v>4526</v>
      </c>
      <c r="E1703" s="2">
        <v>3</v>
      </c>
      <c r="F1703" s="2">
        <v>3</v>
      </c>
      <c r="G1703">
        <v>0</v>
      </c>
      <c r="I1703" s="10" t="str">
        <f>IF(A1703=1,"Math", IF(A1703=2, "Med",IF(A1703=3,"Social",IF(A1703=4,"Art",IF(A1703=5,"Lang")))))</f>
        <v>Math</v>
      </c>
      <c r="J1703" s="11" t="str">
        <f>IF(B1703=1,"Female", IF(B1703=2, "Male"))</f>
        <v>Female</v>
      </c>
      <c r="K1703" s="7">
        <f t="shared" si="79"/>
        <v>13.24</v>
      </c>
      <c r="L1703" s="2">
        <v>4526</v>
      </c>
      <c r="M1703" s="10" t="str">
        <f t="shared" si="81"/>
        <v>HSchool</v>
      </c>
      <c r="N1703" s="10" t="str">
        <f t="shared" si="81"/>
        <v>HSchool</v>
      </c>
      <c r="O1703" t="str">
        <f t="shared" si="80"/>
        <v>Fail</v>
      </c>
    </row>
    <row r="1704" spans="1:15" x14ac:dyDescent="0.15">
      <c r="A1704" s="2">
        <v>1</v>
      </c>
      <c r="B1704" s="2">
        <v>1</v>
      </c>
      <c r="C1704" s="2">
        <v>940</v>
      </c>
      <c r="D1704" s="2">
        <v>3115</v>
      </c>
      <c r="E1704" s="2">
        <v>4</v>
      </c>
      <c r="F1704" s="2">
        <v>3</v>
      </c>
      <c r="G1704">
        <v>0</v>
      </c>
      <c r="I1704" s="10" t="str">
        <f>IF(A1704=1,"Math", IF(A1704=2, "Med",IF(A1704=3,"Social",IF(A1704=4,"Art",IF(A1704=5,"Lang")))))</f>
        <v>Math</v>
      </c>
      <c r="J1704" s="11" t="str">
        <f>IF(B1704=1,"Female", IF(B1704=2, "Male"))</f>
        <v>Female</v>
      </c>
      <c r="K1704" s="7">
        <f t="shared" si="79"/>
        <v>9.4</v>
      </c>
      <c r="L1704" s="2">
        <v>3115</v>
      </c>
      <c r="M1704" s="10" t="str">
        <f t="shared" si="81"/>
        <v>None</v>
      </c>
      <c r="N1704" s="10" t="str">
        <f t="shared" si="81"/>
        <v>HSchool</v>
      </c>
      <c r="O1704" t="str">
        <f t="shared" si="80"/>
        <v>Fail</v>
      </c>
    </row>
    <row r="1705" spans="1:15" x14ac:dyDescent="0.15">
      <c r="A1705" s="2">
        <v>1</v>
      </c>
      <c r="B1705" s="2">
        <v>1</v>
      </c>
      <c r="C1705" s="2">
        <v>1361</v>
      </c>
      <c r="D1705" s="2">
        <v>4394</v>
      </c>
      <c r="E1705" s="2">
        <v>3</v>
      </c>
      <c r="F1705" s="2">
        <v>3</v>
      </c>
      <c r="G1705">
        <v>0</v>
      </c>
      <c r="I1705" s="10" t="str">
        <f>IF(A1705=1,"Math", IF(A1705=2, "Med",IF(A1705=3,"Social",IF(A1705=4,"Art",IF(A1705=5,"Lang")))))</f>
        <v>Math</v>
      </c>
      <c r="J1705" s="11" t="str">
        <f>IF(B1705=1,"Female", IF(B1705=2, "Male"))</f>
        <v>Female</v>
      </c>
      <c r="K1705" s="7">
        <f t="shared" si="79"/>
        <v>13.61</v>
      </c>
      <c r="L1705" s="2">
        <v>4394</v>
      </c>
      <c r="M1705" s="10" t="str">
        <f t="shared" si="81"/>
        <v>HSchool</v>
      </c>
      <c r="N1705" s="10" t="str">
        <f t="shared" si="81"/>
        <v>HSchool</v>
      </c>
      <c r="O1705" t="str">
        <f t="shared" si="80"/>
        <v>Fail</v>
      </c>
    </row>
    <row r="1706" spans="1:15" x14ac:dyDescent="0.15">
      <c r="A1706" s="2">
        <v>1</v>
      </c>
      <c r="B1706" s="2">
        <v>1</v>
      </c>
      <c r="C1706" s="2">
        <v>1377</v>
      </c>
      <c r="D1706" s="2">
        <v>5582</v>
      </c>
      <c r="E1706" s="2">
        <v>3</v>
      </c>
      <c r="F1706" s="2">
        <v>3</v>
      </c>
      <c r="G1706">
        <v>1</v>
      </c>
      <c r="I1706" s="10" t="str">
        <f>IF(A1706=1,"Math", IF(A1706=2, "Med",IF(A1706=3,"Social",IF(A1706=4,"Art",IF(A1706=5,"Lang")))))</f>
        <v>Math</v>
      </c>
      <c r="J1706" s="11" t="str">
        <f>IF(B1706=1,"Female", IF(B1706=2, "Male"))</f>
        <v>Female</v>
      </c>
      <c r="K1706" s="7">
        <f t="shared" si="79"/>
        <v>13.77</v>
      </c>
      <c r="L1706" s="2">
        <v>5582</v>
      </c>
      <c r="M1706" s="10" t="str">
        <f t="shared" si="81"/>
        <v>HSchool</v>
      </c>
      <c r="N1706" s="10" t="str">
        <f t="shared" si="81"/>
        <v>HSchool</v>
      </c>
      <c r="O1706" t="str">
        <f t="shared" si="80"/>
        <v>Accept</v>
      </c>
    </row>
    <row r="1707" spans="1:15" x14ac:dyDescent="0.15">
      <c r="A1707" s="2">
        <v>1</v>
      </c>
      <c r="B1707" s="2">
        <v>1</v>
      </c>
      <c r="C1707" s="2">
        <v>1382</v>
      </c>
      <c r="D1707" s="2">
        <v>5406</v>
      </c>
      <c r="E1707" s="2">
        <v>3</v>
      </c>
      <c r="F1707" s="2">
        <v>3</v>
      </c>
      <c r="G1707">
        <v>0</v>
      </c>
      <c r="I1707" s="10" t="str">
        <f>IF(A1707=1,"Math", IF(A1707=2, "Med",IF(A1707=3,"Social",IF(A1707=4,"Art",IF(A1707=5,"Lang")))))</f>
        <v>Math</v>
      </c>
      <c r="J1707" s="11" t="str">
        <f>IF(B1707=1,"Female", IF(B1707=2, "Male"))</f>
        <v>Female</v>
      </c>
      <c r="K1707" s="7">
        <f t="shared" si="79"/>
        <v>13.82</v>
      </c>
      <c r="L1707" s="2">
        <v>5406</v>
      </c>
      <c r="M1707" s="10" t="str">
        <f t="shared" si="81"/>
        <v>HSchool</v>
      </c>
      <c r="N1707" s="10" t="str">
        <f t="shared" si="81"/>
        <v>HSchool</v>
      </c>
      <c r="O1707" t="str">
        <f t="shared" si="80"/>
        <v>Fail</v>
      </c>
    </row>
    <row r="1708" spans="1:15" x14ac:dyDescent="0.15">
      <c r="A1708" s="2">
        <v>1</v>
      </c>
      <c r="B1708" s="2">
        <v>1</v>
      </c>
      <c r="C1708" s="2">
        <v>1394</v>
      </c>
      <c r="D1708" s="2">
        <v>5279</v>
      </c>
      <c r="E1708" s="2">
        <v>3</v>
      </c>
      <c r="F1708" s="2">
        <v>2</v>
      </c>
      <c r="G1708">
        <v>1</v>
      </c>
      <c r="I1708" s="10" t="str">
        <f>IF(A1708=1,"Math", IF(A1708=2, "Med",IF(A1708=3,"Social",IF(A1708=4,"Art",IF(A1708=5,"Lang")))))</f>
        <v>Math</v>
      </c>
      <c r="J1708" s="11" t="str">
        <f>IF(B1708=1,"Female", IF(B1708=2, "Male"))</f>
        <v>Female</v>
      </c>
      <c r="K1708" s="7">
        <f t="shared" si="79"/>
        <v>13.94</v>
      </c>
      <c r="L1708" s="2">
        <v>5279</v>
      </c>
      <c r="M1708" s="10" t="str">
        <f t="shared" si="81"/>
        <v>HSchool</v>
      </c>
      <c r="N1708" s="10" t="str">
        <f t="shared" si="81"/>
        <v>UnderGrad</v>
      </c>
      <c r="O1708" t="str">
        <f t="shared" si="80"/>
        <v>Accept</v>
      </c>
    </row>
    <row r="1709" spans="1:15" x14ac:dyDescent="0.15">
      <c r="A1709" s="2">
        <v>1</v>
      </c>
      <c r="B1709" s="2">
        <v>1</v>
      </c>
      <c r="C1709" s="2">
        <v>10</v>
      </c>
      <c r="D1709" s="2">
        <v>4430</v>
      </c>
      <c r="E1709" s="2">
        <v>3</v>
      </c>
      <c r="F1709" s="2">
        <v>3</v>
      </c>
      <c r="G1709">
        <v>0</v>
      </c>
      <c r="I1709" s="10" t="str">
        <f>IF(A1709=1,"Math", IF(A1709=2, "Med",IF(A1709=3,"Social",IF(A1709=4,"Art",IF(A1709=5,"Lang")))))</f>
        <v>Math</v>
      </c>
      <c r="J1709" s="11" t="str">
        <f>IF(B1709=1,"Female", IF(B1709=2, "Male"))</f>
        <v>Female</v>
      </c>
      <c r="K1709" s="7">
        <f t="shared" si="79"/>
        <v>0.1</v>
      </c>
      <c r="L1709" s="2">
        <v>4430</v>
      </c>
      <c r="M1709" s="10" t="str">
        <f t="shared" si="81"/>
        <v>HSchool</v>
      </c>
      <c r="N1709" s="10" t="str">
        <f t="shared" si="81"/>
        <v>HSchool</v>
      </c>
      <c r="O1709" t="str">
        <f t="shared" si="80"/>
        <v>Fail</v>
      </c>
    </row>
    <row r="1710" spans="1:15" x14ac:dyDescent="0.15">
      <c r="A1710" s="2">
        <v>1</v>
      </c>
      <c r="B1710" s="2">
        <v>1</v>
      </c>
      <c r="C1710" s="2">
        <v>1420</v>
      </c>
      <c r="D1710" s="2">
        <v>5261</v>
      </c>
      <c r="E1710" s="2">
        <v>0</v>
      </c>
      <c r="F1710" s="2">
        <v>0</v>
      </c>
      <c r="G1710">
        <v>0</v>
      </c>
      <c r="I1710" s="10" t="str">
        <f>IF(A1710=1,"Math", IF(A1710=2, "Med",IF(A1710=3,"Social",IF(A1710=4,"Art",IF(A1710=5,"Lang")))))</f>
        <v>Math</v>
      </c>
      <c r="J1710" s="11" t="str">
        <f>IF(B1710=1,"Female", IF(B1710=2, "Male"))</f>
        <v>Female</v>
      </c>
      <c r="K1710" s="7">
        <f t="shared" si="79"/>
        <v>14.2</v>
      </c>
      <c r="L1710" s="2">
        <v>5261</v>
      </c>
      <c r="M1710" s="10" t="b">
        <f t="shared" si="81"/>
        <v>0</v>
      </c>
      <c r="N1710" s="10" t="b">
        <f t="shared" si="81"/>
        <v>0</v>
      </c>
      <c r="O1710" t="str">
        <f t="shared" si="80"/>
        <v>Fail</v>
      </c>
    </row>
    <row r="1711" spans="1:15" x14ac:dyDescent="0.15">
      <c r="A1711" s="2">
        <v>1</v>
      </c>
      <c r="B1711" s="2">
        <v>1</v>
      </c>
      <c r="C1711" s="2">
        <v>1425</v>
      </c>
      <c r="D1711" s="2">
        <v>4146</v>
      </c>
      <c r="E1711" s="2">
        <v>2</v>
      </c>
      <c r="F1711" s="2">
        <v>3</v>
      </c>
      <c r="G1711">
        <v>0</v>
      </c>
      <c r="I1711" s="10" t="str">
        <f>IF(A1711=1,"Math", IF(A1711=2, "Med",IF(A1711=3,"Social",IF(A1711=4,"Art",IF(A1711=5,"Lang")))))</f>
        <v>Math</v>
      </c>
      <c r="J1711" s="11" t="str">
        <f>IF(B1711=1,"Female", IF(B1711=2, "Male"))</f>
        <v>Female</v>
      </c>
      <c r="K1711" s="7">
        <f t="shared" si="79"/>
        <v>14.25</v>
      </c>
      <c r="L1711" s="2">
        <v>4146</v>
      </c>
      <c r="M1711" s="10" t="str">
        <f t="shared" si="81"/>
        <v>UnderGrad</v>
      </c>
      <c r="N1711" s="10" t="str">
        <f t="shared" si="81"/>
        <v>HSchool</v>
      </c>
      <c r="O1711" t="str">
        <f t="shared" si="80"/>
        <v>Fail</v>
      </c>
    </row>
    <row r="1712" spans="1:15" x14ac:dyDescent="0.15">
      <c r="A1712" s="2">
        <v>1</v>
      </c>
      <c r="B1712" s="2">
        <v>1</v>
      </c>
      <c r="C1712" s="2">
        <v>1446</v>
      </c>
      <c r="D1712" s="2">
        <v>6460</v>
      </c>
      <c r="E1712" s="2">
        <v>3</v>
      </c>
      <c r="F1712" s="2">
        <v>3</v>
      </c>
      <c r="G1712">
        <v>1</v>
      </c>
      <c r="I1712" s="10" t="str">
        <f>IF(A1712=1,"Math", IF(A1712=2, "Med",IF(A1712=3,"Social",IF(A1712=4,"Art",IF(A1712=5,"Lang")))))</f>
        <v>Math</v>
      </c>
      <c r="J1712" s="11" t="str">
        <f>IF(B1712=1,"Female", IF(B1712=2, "Male"))</f>
        <v>Female</v>
      </c>
      <c r="K1712" s="7">
        <f t="shared" si="79"/>
        <v>14.46</v>
      </c>
      <c r="L1712" s="2">
        <v>6460</v>
      </c>
      <c r="M1712" s="10" t="str">
        <f t="shared" si="81"/>
        <v>HSchool</v>
      </c>
      <c r="N1712" s="10" t="str">
        <f t="shared" si="81"/>
        <v>HSchool</v>
      </c>
      <c r="O1712" t="str">
        <f t="shared" si="80"/>
        <v>Accept</v>
      </c>
    </row>
    <row r="1713" spans="1:15" x14ac:dyDescent="0.15">
      <c r="A1713" s="2">
        <v>1</v>
      </c>
      <c r="B1713" s="2">
        <v>1</v>
      </c>
      <c r="C1713" s="2">
        <v>1453</v>
      </c>
      <c r="D1713" s="2">
        <v>5325</v>
      </c>
      <c r="E1713" s="2">
        <v>4</v>
      </c>
      <c r="F1713" s="2">
        <v>3</v>
      </c>
      <c r="G1713">
        <v>1</v>
      </c>
      <c r="I1713" s="10" t="str">
        <f>IF(A1713=1,"Math", IF(A1713=2, "Med",IF(A1713=3,"Social",IF(A1713=4,"Art",IF(A1713=5,"Lang")))))</f>
        <v>Math</v>
      </c>
      <c r="J1713" s="11" t="str">
        <f>IF(B1713=1,"Female", IF(B1713=2, "Male"))</f>
        <v>Female</v>
      </c>
      <c r="K1713" s="7">
        <f t="shared" si="79"/>
        <v>14.53</v>
      </c>
      <c r="L1713" s="2">
        <v>5325</v>
      </c>
      <c r="M1713" s="10" t="str">
        <f t="shared" si="81"/>
        <v>None</v>
      </c>
      <c r="N1713" s="10" t="str">
        <f t="shared" si="81"/>
        <v>HSchool</v>
      </c>
      <c r="O1713" t="str">
        <f t="shared" si="80"/>
        <v>Accept</v>
      </c>
    </row>
    <row r="1714" spans="1:15" x14ac:dyDescent="0.15">
      <c r="A1714" s="2">
        <v>1</v>
      </c>
      <c r="B1714" s="2">
        <v>1</v>
      </c>
      <c r="C1714" s="2">
        <v>1466</v>
      </c>
      <c r="D1714" s="2">
        <v>4824</v>
      </c>
      <c r="E1714" s="2">
        <v>2</v>
      </c>
      <c r="F1714" s="2">
        <v>2</v>
      </c>
      <c r="G1714">
        <v>0</v>
      </c>
      <c r="I1714" s="10" t="str">
        <f>IF(A1714=1,"Math", IF(A1714=2, "Med",IF(A1714=3,"Social",IF(A1714=4,"Art",IF(A1714=5,"Lang")))))</f>
        <v>Math</v>
      </c>
      <c r="J1714" s="11" t="str">
        <f>IF(B1714=1,"Female", IF(B1714=2, "Male"))</f>
        <v>Female</v>
      </c>
      <c r="K1714" s="7">
        <f t="shared" si="79"/>
        <v>14.66</v>
      </c>
      <c r="L1714" s="2">
        <v>4824</v>
      </c>
      <c r="M1714" s="10" t="str">
        <f t="shared" si="81"/>
        <v>UnderGrad</v>
      </c>
      <c r="N1714" s="10" t="str">
        <f t="shared" si="81"/>
        <v>UnderGrad</v>
      </c>
      <c r="O1714" t="str">
        <f t="shared" si="80"/>
        <v>Fail</v>
      </c>
    </row>
    <row r="1715" spans="1:15" x14ac:dyDescent="0.15">
      <c r="A1715" s="2">
        <v>1</v>
      </c>
      <c r="B1715" s="2">
        <v>1</v>
      </c>
      <c r="C1715" s="2">
        <v>1479</v>
      </c>
      <c r="D1715" s="2">
        <v>5609</v>
      </c>
      <c r="E1715" s="2">
        <v>1</v>
      </c>
      <c r="F1715" s="2">
        <v>1</v>
      </c>
      <c r="G1715">
        <v>1</v>
      </c>
      <c r="I1715" s="10" t="str">
        <f>IF(A1715=1,"Math", IF(A1715=2, "Med",IF(A1715=3,"Social",IF(A1715=4,"Art",IF(A1715=5,"Lang")))))</f>
        <v>Math</v>
      </c>
      <c r="J1715" s="11" t="str">
        <f>IF(B1715=1,"Female", IF(B1715=2, "Male"))</f>
        <v>Female</v>
      </c>
      <c r="K1715" s="7">
        <f t="shared" si="79"/>
        <v>14.79</v>
      </c>
      <c r="L1715" s="2">
        <v>5609</v>
      </c>
      <c r="M1715" s="10" t="str">
        <f t="shared" si="81"/>
        <v>Grad</v>
      </c>
      <c r="N1715" s="10" t="str">
        <f t="shared" si="81"/>
        <v>Grad</v>
      </c>
      <c r="O1715" t="str">
        <f t="shared" si="80"/>
        <v>Accept</v>
      </c>
    </row>
    <row r="1716" spans="1:15" x14ac:dyDescent="0.15">
      <c r="A1716" s="2">
        <v>1</v>
      </c>
      <c r="B1716" s="2">
        <v>1</v>
      </c>
      <c r="C1716" s="2">
        <v>1488</v>
      </c>
      <c r="D1716" s="2">
        <v>5030</v>
      </c>
      <c r="E1716" s="2">
        <v>3</v>
      </c>
      <c r="F1716" s="2">
        <v>3</v>
      </c>
      <c r="G1716">
        <v>0</v>
      </c>
      <c r="I1716" s="10" t="str">
        <f>IF(A1716=1,"Math", IF(A1716=2, "Med",IF(A1716=3,"Social",IF(A1716=4,"Art",IF(A1716=5,"Lang")))))</f>
        <v>Math</v>
      </c>
      <c r="J1716" s="11" t="str">
        <f>IF(B1716=1,"Female", IF(B1716=2, "Male"))</f>
        <v>Female</v>
      </c>
      <c r="K1716" s="7">
        <f t="shared" si="79"/>
        <v>14.88</v>
      </c>
      <c r="L1716" s="2">
        <v>5030</v>
      </c>
      <c r="M1716" s="10" t="str">
        <f t="shared" si="81"/>
        <v>HSchool</v>
      </c>
      <c r="N1716" s="10" t="str">
        <f t="shared" si="81"/>
        <v>HSchool</v>
      </c>
      <c r="O1716" t="str">
        <f t="shared" si="80"/>
        <v>Fail</v>
      </c>
    </row>
    <row r="1717" spans="1:15" x14ac:dyDescent="0.15">
      <c r="A1717" s="2">
        <v>1</v>
      </c>
      <c r="B1717" s="2">
        <v>1</v>
      </c>
      <c r="C1717" s="2">
        <v>987</v>
      </c>
      <c r="D1717" s="2">
        <v>2659</v>
      </c>
      <c r="E1717" s="2">
        <v>2</v>
      </c>
      <c r="F1717" s="2">
        <v>3</v>
      </c>
      <c r="G1717">
        <v>0</v>
      </c>
      <c r="I1717" s="10" t="str">
        <f>IF(A1717=1,"Math", IF(A1717=2, "Med",IF(A1717=3,"Social",IF(A1717=4,"Art",IF(A1717=5,"Lang")))))</f>
        <v>Math</v>
      </c>
      <c r="J1717" s="11" t="str">
        <f>IF(B1717=1,"Female", IF(B1717=2, "Male"))</f>
        <v>Female</v>
      </c>
      <c r="K1717" s="7">
        <f t="shared" si="79"/>
        <v>9.8699999999999992</v>
      </c>
      <c r="L1717" s="2">
        <v>2659</v>
      </c>
      <c r="M1717" s="10" t="str">
        <f t="shared" si="81"/>
        <v>UnderGrad</v>
      </c>
      <c r="N1717" s="10" t="str">
        <f t="shared" si="81"/>
        <v>HSchool</v>
      </c>
      <c r="O1717" t="str">
        <f t="shared" si="80"/>
        <v>Fail</v>
      </c>
    </row>
    <row r="1718" spans="1:15" x14ac:dyDescent="0.15">
      <c r="A1718" s="2">
        <v>1</v>
      </c>
      <c r="B1718" s="2">
        <v>1</v>
      </c>
      <c r="C1718" s="2">
        <v>986</v>
      </c>
      <c r="D1718" s="2">
        <v>3909</v>
      </c>
      <c r="E1718" s="2">
        <v>3</v>
      </c>
      <c r="F1718" s="2">
        <v>3</v>
      </c>
      <c r="G1718">
        <v>0</v>
      </c>
      <c r="I1718" s="10" t="str">
        <f>IF(A1718=1,"Math", IF(A1718=2, "Med",IF(A1718=3,"Social",IF(A1718=4,"Art",IF(A1718=5,"Lang")))))</f>
        <v>Math</v>
      </c>
      <c r="J1718" s="11" t="str">
        <f>IF(B1718=1,"Female", IF(B1718=2, "Male"))</f>
        <v>Female</v>
      </c>
      <c r="K1718" s="7">
        <f t="shared" si="79"/>
        <v>9.86</v>
      </c>
      <c r="L1718" s="2">
        <v>3909</v>
      </c>
      <c r="M1718" s="10" t="str">
        <f t="shared" si="81"/>
        <v>HSchool</v>
      </c>
      <c r="N1718" s="10" t="str">
        <f t="shared" si="81"/>
        <v>HSchool</v>
      </c>
      <c r="O1718" t="str">
        <f t="shared" si="80"/>
        <v>Fail</v>
      </c>
    </row>
    <row r="1719" spans="1:15" x14ac:dyDescent="0.15">
      <c r="A1719" s="2">
        <v>1</v>
      </c>
      <c r="B1719" s="2">
        <v>1</v>
      </c>
      <c r="C1719" s="2">
        <v>1516</v>
      </c>
      <c r="D1719" s="2">
        <v>6578</v>
      </c>
      <c r="E1719" s="2">
        <v>2</v>
      </c>
      <c r="F1719" s="2">
        <v>3</v>
      </c>
      <c r="G1719">
        <v>1</v>
      </c>
      <c r="I1719" s="10" t="str">
        <f>IF(A1719=1,"Math", IF(A1719=2, "Med",IF(A1719=3,"Social",IF(A1719=4,"Art",IF(A1719=5,"Lang")))))</f>
        <v>Math</v>
      </c>
      <c r="J1719" s="11" t="str">
        <f>IF(B1719=1,"Female", IF(B1719=2, "Male"))</f>
        <v>Female</v>
      </c>
      <c r="K1719" s="7">
        <f t="shared" si="79"/>
        <v>15.16</v>
      </c>
      <c r="L1719" s="2">
        <v>6578</v>
      </c>
      <c r="M1719" s="10" t="str">
        <f t="shared" si="81"/>
        <v>UnderGrad</v>
      </c>
      <c r="N1719" s="10" t="str">
        <f t="shared" si="81"/>
        <v>HSchool</v>
      </c>
      <c r="O1719" t="str">
        <f t="shared" si="80"/>
        <v>Accept</v>
      </c>
    </row>
    <row r="1720" spans="1:15" x14ac:dyDescent="0.15">
      <c r="A1720" s="2">
        <v>1</v>
      </c>
      <c r="B1720" s="2">
        <v>1</v>
      </c>
      <c r="C1720" s="2">
        <v>1525</v>
      </c>
      <c r="D1720" s="2">
        <v>7130</v>
      </c>
      <c r="E1720" s="2">
        <v>1</v>
      </c>
      <c r="F1720" s="2">
        <v>1</v>
      </c>
      <c r="G1720">
        <v>1</v>
      </c>
      <c r="I1720" s="10" t="str">
        <f>IF(A1720=1,"Math", IF(A1720=2, "Med",IF(A1720=3,"Social",IF(A1720=4,"Art",IF(A1720=5,"Lang")))))</f>
        <v>Math</v>
      </c>
      <c r="J1720" s="11" t="str">
        <f>IF(B1720=1,"Female", IF(B1720=2, "Male"))</f>
        <v>Female</v>
      </c>
      <c r="K1720" s="7">
        <f t="shared" si="79"/>
        <v>15.25</v>
      </c>
      <c r="L1720" s="2">
        <v>7130</v>
      </c>
      <c r="M1720" s="10" t="str">
        <f t="shared" si="81"/>
        <v>Grad</v>
      </c>
      <c r="N1720" s="10" t="str">
        <f t="shared" si="81"/>
        <v>Grad</v>
      </c>
      <c r="O1720" t="str">
        <f t="shared" si="80"/>
        <v>Accept</v>
      </c>
    </row>
    <row r="1721" spans="1:15" x14ac:dyDescent="0.15">
      <c r="A1721" s="2">
        <v>1</v>
      </c>
      <c r="B1721" s="2">
        <v>1</v>
      </c>
      <c r="C1721" s="2">
        <v>1529</v>
      </c>
      <c r="D1721" s="2">
        <v>6979</v>
      </c>
      <c r="E1721" s="2">
        <v>1</v>
      </c>
      <c r="F1721" s="2">
        <v>1</v>
      </c>
      <c r="G1721">
        <v>1</v>
      </c>
      <c r="I1721" s="10" t="str">
        <f>IF(A1721=1,"Math", IF(A1721=2, "Med",IF(A1721=3,"Social",IF(A1721=4,"Art",IF(A1721=5,"Lang")))))</f>
        <v>Math</v>
      </c>
      <c r="J1721" s="11" t="str">
        <f>IF(B1721=1,"Female", IF(B1721=2, "Male"))</f>
        <v>Female</v>
      </c>
      <c r="K1721" s="7">
        <f t="shared" si="79"/>
        <v>15.29</v>
      </c>
      <c r="L1721" s="2">
        <v>6979</v>
      </c>
      <c r="M1721" s="10" t="str">
        <f t="shared" si="81"/>
        <v>Grad</v>
      </c>
      <c r="N1721" s="10" t="str">
        <f t="shared" si="81"/>
        <v>Grad</v>
      </c>
      <c r="O1721" t="str">
        <f t="shared" si="80"/>
        <v>Accept</v>
      </c>
    </row>
    <row r="1722" spans="1:15" x14ac:dyDescent="0.15">
      <c r="A1722" s="2">
        <v>1</v>
      </c>
      <c r="B1722" s="2">
        <v>1</v>
      </c>
      <c r="C1722" s="2">
        <v>1535</v>
      </c>
      <c r="D1722" s="2">
        <v>5552</v>
      </c>
      <c r="E1722" s="2">
        <v>0</v>
      </c>
      <c r="F1722" s="2">
        <v>0</v>
      </c>
      <c r="G1722">
        <v>0</v>
      </c>
      <c r="I1722" s="10" t="str">
        <f>IF(A1722=1,"Math", IF(A1722=2, "Med",IF(A1722=3,"Social",IF(A1722=4,"Art",IF(A1722=5,"Lang")))))</f>
        <v>Math</v>
      </c>
      <c r="J1722" s="11" t="str">
        <f>IF(B1722=1,"Female", IF(B1722=2, "Male"))</f>
        <v>Female</v>
      </c>
      <c r="K1722" s="7">
        <f t="shared" si="79"/>
        <v>15.35</v>
      </c>
      <c r="L1722" s="2">
        <v>5552</v>
      </c>
      <c r="M1722" s="10" t="b">
        <f t="shared" si="81"/>
        <v>0</v>
      </c>
      <c r="N1722" s="10" t="b">
        <f t="shared" si="81"/>
        <v>0</v>
      </c>
      <c r="O1722" t="str">
        <f t="shared" si="80"/>
        <v>Fail</v>
      </c>
    </row>
    <row r="1723" spans="1:15" x14ac:dyDescent="0.15">
      <c r="A1723" s="2">
        <v>1</v>
      </c>
      <c r="B1723" s="2">
        <v>1</v>
      </c>
      <c r="C1723" s="2">
        <v>1541</v>
      </c>
      <c r="D1723" s="2">
        <v>5267</v>
      </c>
      <c r="E1723" s="2">
        <v>3</v>
      </c>
      <c r="F1723" s="2">
        <v>3</v>
      </c>
      <c r="G1723">
        <v>0</v>
      </c>
      <c r="I1723" s="10" t="str">
        <f>IF(A1723=1,"Math", IF(A1723=2, "Med",IF(A1723=3,"Social",IF(A1723=4,"Art",IF(A1723=5,"Lang")))))</f>
        <v>Math</v>
      </c>
      <c r="J1723" s="11" t="str">
        <f>IF(B1723=1,"Female", IF(B1723=2, "Male"))</f>
        <v>Female</v>
      </c>
      <c r="K1723" s="7">
        <f t="shared" si="79"/>
        <v>15.41</v>
      </c>
      <c r="L1723" s="2">
        <v>5267</v>
      </c>
      <c r="M1723" s="10" t="str">
        <f t="shared" si="81"/>
        <v>HSchool</v>
      </c>
      <c r="N1723" s="10" t="str">
        <f t="shared" si="81"/>
        <v>HSchool</v>
      </c>
      <c r="O1723" t="str">
        <f t="shared" si="80"/>
        <v>Fail</v>
      </c>
    </row>
    <row r="1724" spans="1:15" x14ac:dyDescent="0.15">
      <c r="A1724" s="2">
        <v>1</v>
      </c>
      <c r="B1724" s="2">
        <v>1</v>
      </c>
      <c r="C1724" s="2">
        <v>1546</v>
      </c>
      <c r="D1724" s="2">
        <v>5971</v>
      </c>
      <c r="E1724" s="2">
        <v>3</v>
      </c>
      <c r="F1724" s="2">
        <v>3</v>
      </c>
      <c r="G1724">
        <v>1</v>
      </c>
      <c r="I1724" s="10" t="str">
        <f>IF(A1724=1,"Math", IF(A1724=2, "Med",IF(A1724=3,"Social",IF(A1724=4,"Art",IF(A1724=5,"Lang")))))</f>
        <v>Math</v>
      </c>
      <c r="J1724" s="11" t="str">
        <f>IF(B1724=1,"Female", IF(B1724=2, "Male"))</f>
        <v>Female</v>
      </c>
      <c r="K1724" s="7">
        <f t="shared" si="79"/>
        <v>15.46</v>
      </c>
      <c r="L1724" s="2">
        <v>5971</v>
      </c>
      <c r="M1724" s="10" t="str">
        <f t="shared" si="81"/>
        <v>HSchool</v>
      </c>
      <c r="N1724" s="10" t="str">
        <f t="shared" si="81"/>
        <v>HSchool</v>
      </c>
      <c r="O1724" t="str">
        <f t="shared" si="80"/>
        <v>Accept</v>
      </c>
    </row>
    <row r="1725" spans="1:15" x14ac:dyDescent="0.15">
      <c r="A1725" s="2">
        <v>1</v>
      </c>
      <c r="B1725" s="2">
        <v>1</v>
      </c>
      <c r="C1725" s="2">
        <v>1555</v>
      </c>
      <c r="D1725" s="2">
        <v>7922</v>
      </c>
      <c r="E1725" s="2">
        <v>2</v>
      </c>
      <c r="F1725" s="2">
        <v>1</v>
      </c>
      <c r="G1725">
        <v>1</v>
      </c>
      <c r="I1725" s="10" t="str">
        <f>IF(A1725=1,"Math", IF(A1725=2, "Med",IF(A1725=3,"Social",IF(A1725=4,"Art",IF(A1725=5,"Lang")))))</f>
        <v>Math</v>
      </c>
      <c r="J1725" s="11" t="str">
        <f>IF(B1725=1,"Female", IF(B1725=2, "Male"))</f>
        <v>Female</v>
      </c>
      <c r="K1725" s="7">
        <f t="shared" si="79"/>
        <v>15.55</v>
      </c>
      <c r="L1725" s="2">
        <v>7922</v>
      </c>
      <c r="M1725" s="10" t="str">
        <f t="shared" si="81"/>
        <v>UnderGrad</v>
      </c>
      <c r="N1725" s="10" t="str">
        <f t="shared" si="81"/>
        <v>Grad</v>
      </c>
      <c r="O1725" t="str">
        <f t="shared" si="80"/>
        <v>Accept</v>
      </c>
    </row>
    <row r="1726" spans="1:15" x14ac:dyDescent="0.15">
      <c r="A1726" s="2">
        <v>1</v>
      </c>
      <c r="B1726" s="2">
        <v>1</v>
      </c>
      <c r="C1726" s="2">
        <v>1579</v>
      </c>
      <c r="D1726" s="2">
        <v>5622</v>
      </c>
      <c r="E1726" s="2">
        <v>3</v>
      </c>
      <c r="F1726" s="2">
        <v>3</v>
      </c>
      <c r="G1726">
        <v>1</v>
      </c>
      <c r="I1726" s="10" t="str">
        <f>IF(A1726=1,"Math", IF(A1726=2, "Med",IF(A1726=3,"Social",IF(A1726=4,"Art",IF(A1726=5,"Lang")))))</f>
        <v>Math</v>
      </c>
      <c r="J1726" s="11" t="str">
        <f>IF(B1726=1,"Female", IF(B1726=2, "Male"))</f>
        <v>Female</v>
      </c>
      <c r="K1726" s="7">
        <f t="shared" si="79"/>
        <v>15.79</v>
      </c>
      <c r="L1726" s="2">
        <v>5622</v>
      </c>
      <c r="M1726" s="10" t="str">
        <f t="shared" si="81"/>
        <v>HSchool</v>
      </c>
      <c r="N1726" s="10" t="str">
        <f t="shared" si="81"/>
        <v>HSchool</v>
      </c>
      <c r="O1726" t="str">
        <f t="shared" si="80"/>
        <v>Accept</v>
      </c>
    </row>
    <row r="1727" spans="1:15" x14ac:dyDescent="0.15">
      <c r="A1727" s="2">
        <v>1</v>
      </c>
      <c r="B1727" s="2">
        <v>1</v>
      </c>
      <c r="C1727" s="2">
        <v>1591</v>
      </c>
      <c r="D1727" s="2">
        <v>6034</v>
      </c>
      <c r="E1727" s="2">
        <v>2</v>
      </c>
      <c r="F1727" s="2">
        <v>1</v>
      </c>
      <c r="G1727">
        <v>1</v>
      </c>
      <c r="I1727" s="10" t="str">
        <f>IF(A1727=1,"Math", IF(A1727=2, "Med",IF(A1727=3,"Social",IF(A1727=4,"Art",IF(A1727=5,"Lang")))))</f>
        <v>Math</v>
      </c>
      <c r="J1727" s="11" t="str">
        <f>IF(B1727=1,"Female", IF(B1727=2, "Male"))</f>
        <v>Female</v>
      </c>
      <c r="K1727" s="7">
        <f t="shared" si="79"/>
        <v>15.91</v>
      </c>
      <c r="L1727" s="2">
        <v>6034</v>
      </c>
      <c r="M1727" s="10" t="str">
        <f t="shared" si="81"/>
        <v>UnderGrad</v>
      </c>
      <c r="N1727" s="10" t="str">
        <f t="shared" si="81"/>
        <v>Grad</v>
      </c>
      <c r="O1727" t="str">
        <f t="shared" si="80"/>
        <v>Accept</v>
      </c>
    </row>
    <row r="1728" spans="1:15" x14ac:dyDescent="0.15">
      <c r="A1728" s="2">
        <v>1</v>
      </c>
      <c r="B1728" s="2">
        <v>1</v>
      </c>
      <c r="C1728" s="2">
        <v>1595</v>
      </c>
      <c r="D1728" s="2">
        <v>7034</v>
      </c>
      <c r="E1728" s="2">
        <v>2</v>
      </c>
      <c r="F1728" s="2">
        <v>2</v>
      </c>
      <c r="G1728">
        <v>1</v>
      </c>
      <c r="I1728" s="10" t="str">
        <f>IF(A1728=1,"Math", IF(A1728=2, "Med",IF(A1728=3,"Social",IF(A1728=4,"Art",IF(A1728=5,"Lang")))))</f>
        <v>Math</v>
      </c>
      <c r="J1728" s="11" t="str">
        <f>IF(B1728=1,"Female", IF(B1728=2, "Male"))</f>
        <v>Female</v>
      </c>
      <c r="K1728" s="7">
        <f t="shared" si="79"/>
        <v>15.95</v>
      </c>
      <c r="L1728" s="2">
        <v>7034</v>
      </c>
      <c r="M1728" s="10" t="str">
        <f t="shared" si="81"/>
        <v>UnderGrad</v>
      </c>
      <c r="N1728" s="10" t="str">
        <f t="shared" si="81"/>
        <v>UnderGrad</v>
      </c>
      <c r="O1728" t="str">
        <f t="shared" si="80"/>
        <v>Accept</v>
      </c>
    </row>
    <row r="1729" spans="1:15" x14ac:dyDescent="0.15">
      <c r="A1729" s="2">
        <v>1</v>
      </c>
      <c r="B1729" s="2">
        <v>1</v>
      </c>
      <c r="C1729" s="2">
        <v>1598</v>
      </c>
      <c r="D1729" s="2">
        <v>6639</v>
      </c>
      <c r="E1729" s="2">
        <v>3</v>
      </c>
      <c r="F1729" s="2">
        <v>3</v>
      </c>
      <c r="G1729">
        <v>1</v>
      </c>
      <c r="I1729" s="10" t="str">
        <f>IF(A1729=1,"Math", IF(A1729=2, "Med",IF(A1729=3,"Social",IF(A1729=4,"Art",IF(A1729=5,"Lang")))))</f>
        <v>Math</v>
      </c>
      <c r="J1729" s="11" t="str">
        <f>IF(B1729=1,"Female", IF(B1729=2, "Male"))</f>
        <v>Female</v>
      </c>
      <c r="K1729" s="7">
        <f t="shared" si="79"/>
        <v>15.98</v>
      </c>
      <c r="L1729" s="2">
        <v>6639</v>
      </c>
      <c r="M1729" s="10" t="str">
        <f t="shared" si="81"/>
        <v>HSchool</v>
      </c>
      <c r="N1729" s="10" t="str">
        <f t="shared" si="81"/>
        <v>HSchool</v>
      </c>
      <c r="O1729" t="str">
        <f t="shared" si="80"/>
        <v>Accept</v>
      </c>
    </row>
    <row r="1730" spans="1:15" x14ac:dyDescent="0.15">
      <c r="A1730" s="2">
        <v>1</v>
      </c>
      <c r="B1730" s="2">
        <v>1</v>
      </c>
      <c r="C1730" s="2">
        <v>1602</v>
      </c>
      <c r="D1730" s="2">
        <v>5696</v>
      </c>
      <c r="E1730" s="2">
        <v>1</v>
      </c>
      <c r="F1730" s="2">
        <v>1</v>
      </c>
      <c r="G1730">
        <v>1</v>
      </c>
      <c r="I1730" s="10" t="str">
        <f>IF(A1730=1,"Math", IF(A1730=2, "Med",IF(A1730=3,"Social",IF(A1730=4,"Art",IF(A1730=5,"Lang")))))</f>
        <v>Math</v>
      </c>
      <c r="J1730" s="11" t="str">
        <f>IF(B1730=1,"Female", IF(B1730=2, "Male"))</f>
        <v>Female</v>
      </c>
      <c r="K1730" s="7">
        <f t="shared" si="79"/>
        <v>16.02</v>
      </c>
      <c r="L1730" s="2">
        <v>5696</v>
      </c>
      <c r="M1730" s="10" t="str">
        <f t="shared" si="81"/>
        <v>Grad</v>
      </c>
      <c r="N1730" s="10" t="str">
        <f t="shared" si="81"/>
        <v>Grad</v>
      </c>
      <c r="O1730" t="str">
        <f t="shared" si="80"/>
        <v>Accept</v>
      </c>
    </row>
    <row r="1731" spans="1:15" x14ac:dyDescent="0.15">
      <c r="A1731" s="2">
        <v>1</v>
      </c>
      <c r="B1731" s="2">
        <v>1</v>
      </c>
      <c r="C1731" s="2">
        <v>1602</v>
      </c>
      <c r="D1731" s="2">
        <v>5120</v>
      </c>
      <c r="E1731" s="2">
        <v>2</v>
      </c>
      <c r="F1731" s="2">
        <v>2</v>
      </c>
      <c r="G1731">
        <v>1</v>
      </c>
      <c r="I1731" s="10" t="str">
        <f>IF(A1731=1,"Math", IF(A1731=2, "Med",IF(A1731=3,"Social",IF(A1731=4,"Art",IF(A1731=5,"Lang")))))</f>
        <v>Math</v>
      </c>
      <c r="J1731" s="11" t="str">
        <f>IF(B1731=1,"Female", IF(B1731=2, "Male"))</f>
        <v>Female</v>
      </c>
      <c r="K1731" s="7">
        <f t="shared" ref="K1731:K1794" si="82">C1731/100</f>
        <v>16.02</v>
      </c>
      <c r="L1731" s="2">
        <v>5120</v>
      </c>
      <c r="M1731" s="10" t="str">
        <f t="shared" si="81"/>
        <v>UnderGrad</v>
      </c>
      <c r="N1731" s="10" t="str">
        <f t="shared" si="81"/>
        <v>UnderGrad</v>
      </c>
      <c r="O1731" t="str">
        <f t="shared" ref="O1731:O1794" si="83">IF(G1731=0,"Fail",IF(G1731=1,"Accept"))</f>
        <v>Accept</v>
      </c>
    </row>
    <row r="1732" spans="1:15" x14ac:dyDescent="0.15">
      <c r="A1732" s="2">
        <v>1</v>
      </c>
      <c r="B1732" s="2">
        <v>1</v>
      </c>
      <c r="C1732" s="2">
        <v>1627</v>
      </c>
      <c r="D1732" s="2">
        <v>7009</v>
      </c>
      <c r="E1732" s="2">
        <v>2</v>
      </c>
      <c r="F1732" s="2">
        <v>2</v>
      </c>
      <c r="G1732">
        <v>1</v>
      </c>
      <c r="I1732" s="10" t="str">
        <f>IF(A1732=1,"Math", IF(A1732=2, "Med",IF(A1732=3,"Social",IF(A1732=4,"Art",IF(A1732=5,"Lang")))))</f>
        <v>Math</v>
      </c>
      <c r="J1732" s="11" t="str">
        <f>IF(B1732=1,"Female", IF(B1732=2, "Male"))</f>
        <v>Female</v>
      </c>
      <c r="K1732" s="7">
        <f t="shared" si="82"/>
        <v>16.27</v>
      </c>
      <c r="L1732" s="2">
        <v>7009</v>
      </c>
      <c r="M1732" s="10" t="str">
        <f t="shared" ref="M1732:N1795" si="84">IF(E1732=1,"Grad",IF(E1732=2,"UnderGrad",IF(E1732=3,"HSchool",IF(E1732=4,"None"))))</f>
        <v>UnderGrad</v>
      </c>
      <c r="N1732" s="10" t="str">
        <f t="shared" si="84"/>
        <v>UnderGrad</v>
      </c>
      <c r="O1732" t="str">
        <f t="shared" si="83"/>
        <v>Accept</v>
      </c>
    </row>
    <row r="1733" spans="1:15" x14ac:dyDescent="0.15">
      <c r="A1733" s="2">
        <v>1</v>
      </c>
      <c r="B1733" s="2">
        <v>1</v>
      </c>
      <c r="C1733" s="2">
        <v>1632</v>
      </c>
      <c r="D1733" s="2">
        <v>4300</v>
      </c>
      <c r="E1733" s="2">
        <v>2</v>
      </c>
      <c r="F1733" s="2">
        <v>2</v>
      </c>
      <c r="G1733">
        <v>0</v>
      </c>
      <c r="I1733" s="10" t="str">
        <f>IF(A1733=1,"Math", IF(A1733=2, "Med",IF(A1733=3,"Social",IF(A1733=4,"Art",IF(A1733=5,"Lang")))))</f>
        <v>Math</v>
      </c>
      <c r="J1733" s="11" t="str">
        <f>IF(B1733=1,"Female", IF(B1733=2, "Male"))</f>
        <v>Female</v>
      </c>
      <c r="K1733" s="7">
        <f t="shared" si="82"/>
        <v>16.32</v>
      </c>
      <c r="L1733" s="2">
        <v>4300</v>
      </c>
      <c r="M1733" s="10" t="str">
        <f t="shared" si="84"/>
        <v>UnderGrad</v>
      </c>
      <c r="N1733" s="10" t="str">
        <f t="shared" si="84"/>
        <v>UnderGrad</v>
      </c>
      <c r="O1733" t="str">
        <f t="shared" si="83"/>
        <v>Fail</v>
      </c>
    </row>
    <row r="1734" spans="1:15" x14ac:dyDescent="0.15">
      <c r="A1734" s="2">
        <v>1</v>
      </c>
      <c r="B1734" s="2">
        <v>1</v>
      </c>
      <c r="C1734" s="2">
        <v>0</v>
      </c>
      <c r="D1734" s="2">
        <v>5577</v>
      </c>
      <c r="E1734" s="2">
        <v>1</v>
      </c>
      <c r="F1734" s="2">
        <v>1</v>
      </c>
      <c r="G1734">
        <v>1</v>
      </c>
      <c r="I1734" s="10" t="str">
        <f>IF(A1734=1,"Math", IF(A1734=2, "Med",IF(A1734=3,"Social",IF(A1734=4,"Art",IF(A1734=5,"Lang")))))</f>
        <v>Math</v>
      </c>
      <c r="J1734" s="11" t="str">
        <f>IF(B1734=1,"Female", IF(B1734=2, "Male"))</f>
        <v>Female</v>
      </c>
      <c r="K1734" s="7">
        <f t="shared" si="82"/>
        <v>0</v>
      </c>
      <c r="L1734" s="2">
        <v>5577</v>
      </c>
      <c r="M1734" s="10" t="str">
        <f t="shared" si="84"/>
        <v>Grad</v>
      </c>
      <c r="N1734" s="10" t="str">
        <f t="shared" si="84"/>
        <v>Grad</v>
      </c>
      <c r="O1734" t="str">
        <f t="shared" si="83"/>
        <v>Accept</v>
      </c>
    </row>
    <row r="1735" spans="1:15" x14ac:dyDescent="0.15">
      <c r="A1735" s="2">
        <v>1</v>
      </c>
      <c r="B1735" s="2">
        <v>1</v>
      </c>
      <c r="C1735" s="2">
        <v>1650</v>
      </c>
      <c r="D1735" s="2">
        <v>5752</v>
      </c>
      <c r="E1735" s="2">
        <v>2</v>
      </c>
      <c r="F1735" s="2">
        <v>3</v>
      </c>
      <c r="G1735">
        <v>0</v>
      </c>
      <c r="I1735" s="10" t="str">
        <f>IF(A1735=1,"Math", IF(A1735=2, "Med",IF(A1735=3,"Social",IF(A1735=4,"Art",IF(A1735=5,"Lang")))))</f>
        <v>Math</v>
      </c>
      <c r="J1735" s="11" t="str">
        <f>IF(B1735=1,"Female", IF(B1735=2, "Male"))</f>
        <v>Female</v>
      </c>
      <c r="K1735" s="7">
        <f t="shared" si="82"/>
        <v>16.5</v>
      </c>
      <c r="L1735" s="2">
        <v>5752</v>
      </c>
      <c r="M1735" s="10" t="str">
        <f t="shared" si="84"/>
        <v>UnderGrad</v>
      </c>
      <c r="N1735" s="10" t="str">
        <f t="shared" si="84"/>
        <v>HSchool</v>
      </c>
      <c r="O1735" t="str">
        <f t="shared" si="83"/>
        <v>Fail</v>
      </c>
    </row>
    <row r="1736" spans="1:15" x14ac:dyDescent="0.15">
      <c r="A1736" s="2">
        <v>1</v>
      </c>
      <c r="B1736" s="2">
        <v>1</v>
      </c>
      <c r="C1736" s="2">
        <v>1656</v>
      </c>
      <c r="D1736" s="2">
        <v>6496</v>
      </c>
      <c r="E1736" s="2">
        <v>1</v>
      </c>
      <c r="F1736" s="2">
        <v>3</v>
      </c>
      <c r="G1736">
        <v>1</v>
      </c>
      <c r="I1736" s="10" t="str">
        <f>IF(A1736=1,"Math", IF(A1736=2, "Med",IF(A1736=3,"Social",IF(A1736=4,"Art",IF(A1736=5,"Lang")))))</f>
        <v>Math</v>
      </c>
      <c r="J1736" s="11" t="str">
        <f>IF(B1736=1,"Female", IF(B1736=2, "Male"))</f>
        <v>Female</v>
      </c>
      <c r="K1736" s="7">
        <f t="shared" si="82"/>
        <v>16.559999999999999</v>
      </c>
      <c r="L1736" s="2">
        <v>6496</v>
      </c>
      <c r="M1736" s="10" t="str">
        <f t="shared" si="84"/>
        <v>Grad</v>
      </c>
      <c r="N1736" s="10" t="str">
        <f t="shared" si="84"/>
        <v>HSchool</v>
      </c>
      <c r="O1736" t="str">
        <f t="shared" si="83"/>
        <v>Accept</v>
      </c>
    </row>
    <row r="1737" spans="1:15" x14ac:dyDescent="0.15">
      <c r="A1737" s="2">
        <v>1</v>
      </c>
      <c r="B1737" s="2">
        <v>1</v>
      </c>
      <c r="C1737" s="2">
        <v>1689</v>
      </c>
      <c r="D1737" s="2">
        <v>6334</v>
      </c>
      <c r="E1737" s="2">
        <v>2</v>
      </c>
      <c r="F1737" s="2">
        <v>1</v>
      </c>
      <c r="G1737">
        <v>1</v>
      </c>
      <c r="I1737" s="10" t="str">
        <f>IF(A1737=1,"Math", IF(A1737=2, "Med",IF(A1737=3,"Social",IF(A1737=4,"Art",IF(A1737=5,"Lang")))))</f>
        <v>Math</v>
      </c>
      <c r="J1737" s="11" t="str">
        <f>IF(B1737=1,"Female", IF(B1737=2, "Male"))</f>
        <v>Female</v>
      </c>
      <c r="K1737" s="7">
        <f t="shared" si="82"/>
        <v>16.89</v>
      </c>
      <c r="L1737" s="2">
        <v>6334</v>
      </c>
      <c r="M1737" s="10" t="str">
        <f t="shared" si="84"/>
        <v>UnderGrad</v>
      </c>
      <c r="N1737" s="10" t="str">
        <f t="shared" si="84"/>
        <v>Grad</v>
      </c>
      <c r="O1737" t="str">
        <f t="shared" si="83"/>
        <v>Accept</v>
      </c>
    </row>
    <row r="1738" spans="1:15" x14ac:dyDescent="0.15">
      <c r="A1738" s="2">
        <v>1</v>
      </c>
      <c r="B1738" s="2">
        <v>1</v>
      </c>
      <c r="C1738" s="2">
        <v>1692</v>
      </c>
      <c r="D1738" s="2">
        <v>7364</v>
      </c>
      <c r="E1738" s="2">
        <v>1</v>
      </c>
      <c r="F1738" s="2">
        <v>2</v>
      </c>
      <c r="G1738">
        <v>1</v>
      </c>
      <c r="I1738" s="10" t="str">
        <f>IF(A1738=1,"Math", IF(A1738=2, "Med",IF(A1738=3,"Social",IF(A1738=4,"Art",IF(A1738=5,"Lang")))))</f>
        <v>Math</v>
      </c>
      <c r="J1738" s="11" t="str">
        <f>IF(B1738=1,"Female", IF(B1738=2, "Male"))</f>
        <v>Female</v>
      </c>
      <c r="K1738" s="7">
        <f t="shared" si="82"/>
        <v>16.920000000000002</v>
      </c>
      <c r="L1738" s="2">
        <v>7364</v>
      </c>
      <c r="M1738" s="10" t="str">
        <f t="shared" si="84"/>
        <v>Grad</v>
      </c>
      <c r="N1738" s="10" t="str">
        <f t="shared" si="84"/>
        <v>UnderGrad</v>
      </c>
      <c r="O1738" t="str">
        <f t="shared" si="83"/>
        <v>Accept</v>
      </c>
    </row>
    <row r="1739" spans="1:15" x14ac:dyDescent="0.15">
      <c r="A1739" s="2">
        <v>1</v>
      </c>
      <c r="B1739" s="2">
        <v>1</v>
      </c>
      <c r="C1739" s="2">
        <v>1754</v>
      </c>
      <c r="D1739" s="2">
        <v>6484</v>
      </c>
      <c r="E1739" s="2">
        <v>2</v>
      </c>
      <c r="F1739" s="2">
        <v>1</v>
      </c>
      <c r="G1739">
        <v>1</v>
      </c>
      <c r="I1739" s="10" t="str">
        <f>IF(A1739=1,"Math", IF(A1739=2, "Med",IF(A1739=3,"Social",IF(A1739=4,"Art",IF(A1739=5,"Lang")))))</f>
        <v>Math</v>
      </c>
      <c r="J1739" s="11" t="str">
        <f>IF(B1739=1,"Female", IF(B1739=2, "Male"))</f>
        <v>Female</v>
      </c>
      <c r="K1739" s="7">
        <f t="shared" si="82"/>
        <v>17.54</v>
      </c>
      <c r="L1739" s="2">
        <v>6484</v>
      </c>
      <c r="M1739" s="10" t="str">
        <f t="shared" si="84"/>
        <v>UnderGrad</v>
      </c>
      <c r="N1739" s="10" t="str">
        <f t="shared" si="84"/>
        <v>Grad</v>
      </c>
      <c r="O1739" t="str">
        <f t="shared" si="83"/>
        <v>Accept</v>
      </c>
    </row>
    <row r="1740" spans="1:15" x14ac:dyDescent="0.15">
      <c r="A1740" s="2">
        <v>1</v>
      </c>
      <c r="B1740" s="2">
        <v>1</v>
      </c>
      <c r="C1740" s="2">
        <v>1771</v>
      </c>
      <c r="D1740" s="2">
        <v>7277</v>
      </c>
      <c r="E1740" s="2">
        <v>2</v>
      </c>
      <c r="F1740" s="2">
        <v>2</v>
      </c>
      <c r="G1740">
        <v>1</v>
      </c>
      <c r="I1740" s="10" t="str">
        <f>IF(A1740=1,"Math", IF(A1740=2, "Med",IF(A1740=3,"Social",IF(A1740=4,"Art",IF(A1740=5,"Lang")))))</f>
        <v>Math</v>
      </c>
      <c r="J1740" s="11" t="str">
        <f>IF(B1740=1,"Female", IF(B1740=2, "Male"))</f>
        <v>Female</v>
      </c>
      <c r="K1740" s="7">
        <f t="shared" si="82"/>
        <v>17.71</v>
      </c>
      <c r="L1740" s="2">
        <v>7277</v>
      </c>
      <c r="M1740" s="10" t="str">
        <f t="shared" si="84"/>
        <v>UnderGrad</v>
      </c>
      <c r="N1740" s="10" t="str">
        <f t="shared" si="84"/>
        <v>UnderGrad</v>
      </c>
      <c r="O1740" t="str">
        <f t="shared" si="83"/>
        <v>Accept</v>
      </c>
    </row>
    <row r="1741" spans="1:15" x14ac:dyDescent="0.15">
      <c r="A1741" s="2">
        <v>1</v>
      </c>
      <c r="B1741" s="2">
        <v>1</v>
      </c>
      <c r="C1741" s="2">
        <v>1774</v>
      </c>
      <c r="D1741" s="2">
        <v>8390</v>
      </c>
      <c r="E1741" s="2">
        <v>1</v>
      </c>
      <c r="F1741" s="2">
        <v>1</v>
      </c>
      <c r="G1741">
        <v>1</v>
      </c>
      <c r="I1741" s="10" t="str">
        <f>IF(A1741=1,"Math", IF(A1741=2, "Med",IF(A1741=3,"Social",IF(A1741=4,"Art",IF(A1741=5,"Lang")))))</f>
        <v>Math</v>
      </c>
      <c r="J1741" s="11" t="str">
        <f>IF(B1741=1,"Female", IF(B1741=2, "Male"))</f>
        <v>Female</v>
      </c>
      <c r="K1741" s="7">
        <f t="shared" si="82"/>
        <v>17.739999999999998</v>
      </c>
      <c r="L1741" s="2">
        <v>8390</v>
      </c>
      <c r="M1741" s="10" t="str">
        <f t="shared" si="84"/>
        <v>Grad</v>
      </c>
      <c r="N1741" s="10" t="str">
        <f t="shared" si="84"/>
        <v>Grad</v>
      </c>
      <c r="O1741" t="str">
        <f t="shared" si="83"/>
        <v>Accept</v>
      </c>
    </row>
    <row r="1742" spans="1:15" x14ac:dyDescent="0.15">
      <c r="A1742" s="2">
        <v>1</v>
      </c>
      <c r="B1742" s="2">
        <v>1</v>
      </c>
      <c r="C1742" s="2">
        <v>1793</v>
      </c>
      <c r="D1742" s="2">
        <v>8723</v>
      </c>
      <c r="E1742" s="2">
        <v>3</v>
      </c>
      <c r="F1742" s="2">
        <v>3</v>
      </c>
      <c r="G1742">
        <v>1</v>
      </c>
      <c r="I1742" s="10" t="str">
        <f>IF(A1742=1,"Math", IF(A1742=2, "Med",IF(A1742=3,"Social",IF(A1742=4,"Art",IF(A1742=5,"Lang")))))</f>
        <v>Math</v>
      </c>
      <c r="J1742" s="11" t="str">
        <f>IF(B1742=1,"Female", IF(B1742=2, "Male"))</f>
        <v>Female</v>
      </c>
      <c r="K1742" s="7">
        <f t="shared" si="82"/>
        <v>17.93</v>
      </c>
      <c r="L1742" s="2">
        <v>8723</v>
      </c>
      <c r="M1742" s="10" t="str">
        <f t="shared" si="84"/>
        <v>HSchool</v>
      </c>
      <c r="N1742" s="10" t="str">
        <f t="shared" si="84"/>
        <v>HSchool</v>
      </c>
      <c r="O1742" t="str">
        <f t="shared" si="83"/>
        <v>Accept</v>
      </c>
    </row>
    <row r="1743" spans="1:15" x14ac:dyDescent="0.15">
      <c r="A1743" s="2">
        <v>1</v>
      </c>
      <c r="B1743" s="2">
        <v>1</v>
      </c>
      <c r="C1743" s="2">
        <v>1794</v>
      </c>
      <c r="D1743" s="2">
        <v>6884</v>
      </c>
      <c r="E1743" s="2">
        <v>3</v>
      </c>
      <c r="F1743" s="2">
        <v>4</v>
      </c>
      <c r="G1743">
        <v>1</v>
      </c>
      <c r="I1743" s="10" t="str">
        <f>IF(A1743=1,"Math", IF(A1743=2, "Med",IF(A1743=3,"Social",IF(A1743=4,"Art",IF(A1743=5,"Lang")))))</f>
        <v>Math</v>
      </c>
      <c r="J1743" s="11" t="str">
        <f>IF(B1743=1,"Female", IF(B1743=2, "Male"))</f>
        <v>Female</v>
      </c>
      <c r="K1743" s="7">
        <f t="shared" si="82"/>
        <v>17.940000000000001</v>
      </c>
      <c r="L1743" s="2">
        <v>6884</v>
      </c>
      <c r="M1743" s="10" t="str">
        <f t="shared" si="84"/>
        <v>HSchool</v>
      </c>
      <c r="N1743" s="10" t="str">
        <f t="shared" si="84"/>
        <v>None</v>
      </c>
      <c r="O1743" t="str">
        <f t="shared" si="83"/>
        <v>Accept</v>
      </c>
    </row>
    <row r="1744" spans="1:15" x14ac:dyDescent="0.15">
      <c r="A1744" s="2">
        <v>1</v>
      </c>
      <c r="B1744" s="2">
        <v>1</v>
      </c>
      <c r="C1744" s="2">
        <v>1832</v>
      </c>
      <c r="D1744" s="2">
        <v>7954</v>
      </c>
      <c r="E1744" s="2">
        <v>1</v>
      </c>
      <c r="F1744" s="2">
        <v>2</v>
      </c>
      <c r="G1744">
        <v>1</v>
      </c>
      <c r="I1744" s="10" t="str">
        <f>IF(A1744=1,"Math", IF(A1744=2, "Med",IF(A1744=3,"Social",IF(A1744=4,"Art",IF(A1744=5,"Lang")))))</f>
        <v>Math</v>
      </c>
      <c r="J1744" s="11" t="str">
        <f>IF(B1744=1,"Female", IF(B1744=2, "Male"))</f>
        <v>Female</v>
      </c>
      <c r="K1744" s="7">
        <f t="shared" si="82"/>
        <v>18.32</v>
      </c>
      <c r="L1744" s="2">
        <v>7954</v>
      </c>
      <c r="M1744" s="10" t="str">
        <f t="shared" si="84"/>
        <v>Grad</v>
      </c>
      <c r="N1744" s="10" t="str">
        <f t="shared" si="84"/>
        <v>UnderGrad</v>
      </c>
      <c r="O1744" t="str">
        <f t="shared" si="83"/>
        <v>Accept</v>
      </c>
    </row>
    <row r="1745" spans="1:15" x14ac:dyDescent="0.15">
      <c r="A1745" s="2">
        <v>1</v>
      </c>
      <c r="B1745" s="2">
        <v>1</v>
      </c>
      <c r="C1745" s="2">
        <v>0</v>
      </c>
      <c r="D1745" s="2">
        <v>6689</v>
      </c>
      <c r="E1745" s="2">
        <v>3</v>
      </c>
      <c r="F1745" s="2">
        <v>3</v>
      </c>
      <c r="G1745">
        <v>1</v>
      </c>
      <c r="I1745" s="10" t="str">
        <f>IF(A1745=1,"Math", IF(A1745=2, "Med",IF(A1745=3,"Social",IF(A1745=4,"Art",IF(A1745=5,"Lang")))))</f>
        <v>Math</v>
      </c>
      <c r="J1745" s="11" t="str">
        <f>IF(B1745=1,"Female", IF(B1745=2, "Male"))</f>
        <v>Female</v>
      </c>
      <c r="K1745" s="7">
        <f t="shared" si="82"/>
        <v>0</v>
      </c>
      <c r="L1745" s="2">
        <v>6689</v>
      </c>
      <c r="M1745" s="10" t="str">
        <f t="shared" si="84"/>
        <v>HSchool</v>
      </c>
      <c r="N1745" s="10" t="str">
        <f t="shared" si="84"/>
        <v>HSchool</v>
      </c>
      <c r="O1745" t="str">
        <f t="shared" si="83"/>
        <v>Accept</v>
      </c>
    </row>
    <row r="1746" spans="1:15" x14ac:dyDescent="0.15">
      <c r="A1746" s="2">
        <v>1</v>
      </c>
      <c r="B1746" s="2">
        <v>1</v>
      </c>
      <c r="C1746" s="2">
        <v>1842</v>
      </c>
      <c r="D1746" s="2">
        <v>9283</v>
      </c>
      <c r="E1746" s="2">
        <v>1</v>
      </c>
      <c r="F1746" s="2">
        <v>2</v>
      </c>
      <c r="G1746">
        <v>1</v>
      </c>
      <c r="I1746" s="10" t="str">
        <f>IF(A1746=1,"Math", IF(A1746=2, "Med",IF(A1746=3,"Social",IF(A1746=4,"Art",IF(A1746=5,"Lang")))))</f>
        <v>Math</v>
      </c>
      <c r="J1746" s="11" t="str">
        <f>IF(B1746=1,"Female", IF(B1746=2, "Male"))</f>
        <v>Female</v>
      </c>
      <c r="K1746" s="7">
        <f t="shared" si="82"/>
        <v>18.420000000000002</v>
      </c>
      <c r="L1746" s="2">
        <v>9283</v>
      </c>
      <c r="M1746" s="10" t="str">
        <f t="shared" si="84"/>
        <v>Grad</v>
      </c>
      <c r="N1746" s="10" t="str">
        <f t="shared" si="84"/>
        <v>UnderGrad</v>
      </c>
      <c r="O1746" t="str">
        <f t="shared" si="83"/>
        <v>Accept</v>
      </c>
    </row>
    <row r="1747" spans="1:15" x14ac:dyDescent="0.15">
      <c r="A1747" s="2">
        <v>1</v>
      </c>
      <c r="B1747" s="2">
        <v>1</v>
      </c>
      <c r="C1747" s="2">
        <v>1844</v>
      </c>
      <c r="D1747" s="2">
        <v>5160</v>
      </c>
      <c r="E1747" s="2">
        <v>1</v>
      </c>
      <c r="F1747" s="2">
        <v>2</v>
      </c>
      <c r="G1747">
        <v>0</v>
      </c>
      <c r="I1747" s="10" t="str">
        <f>IF(A1747=1,"Math", IF(A1747=2, "Med",IF(A1747=3,"Social",IF(A1747=4,"Art",IF(A1747=5,"Lang")))))</f>
        <v>Math</v>
      </c>
      <c r="J1747" s="11" t="str">
        <f>IF(B1747=1,"Female", IF(B1747=2, "Male"))</f>
        <v>Female</v>
      </c>
      <c r="K1747" s="7">
        <f t="shared" si="82"/>
        <v>18.440000000000001</v>
      </c>
      <c r="L1747" s="2">
        <v>5160</v>
      </c>
      <c r="M1747" s="10" t="str">
        <f t="shared" si="84"/>
        <v>Grad</v>
      </c>
      <c r="N1747" s="10" t="str">
        <f t="shared" si="84"/>
        <v>UnderGrad</v>
      </c>
      <c r="O1747" t="str">
        <f t="shared" si="83"/>
        <v>Fail</v>
      </c>
    </row>
    <row r="1748" spans="1:15" x14ac:dyDescent="0.15">
      <c r="A1748" s="2">
        <v>1</v>
      </c>
      <c r="B1748" s="2">
        <v>1</v>
      </c>
      <c r="C1748" s="2">
        <v>1860</v>
      </c>
      <c r="D1748" s="2">
        <v>7366</v>
      </c>
      <c r="E1748" s="2">
        <v>1</v>
      </c>
      <c r="F1748" s="2">
        <v>1</v>
      </c>
      <c r="G1748">
        <v>0</v>
      </c>
      <c r="I1748" s="10" t="str">
        <f>IF(A1748=1,"Math", IF(A1748=2, "Med",IF(A1748=3,"Social",IF(A1748=4,"Art",IF(A1748=5,"Lang")))))</f>
        <v>Math</v>
      </c>
      <c r="J1748" s="11" t="str">
        <f>IF(B1748=1,"Female", IF(B1748=2, "Male"))</f>
        <v>Female</v>
      </c>
      <c r="K1748" s="7">
        <f t="shared" si="82"/>
        <v>18.600000000000001</v>
      </c>
      <c r="L1748" s="2">
        <v>7366</v>
      </c>
      <c r="M1748" s="10" t="str">
        <f t="shared" si="84"/>
        <v>Grad</v>
      </c>
      <c r="N1748" s="10" t="str">
        <f t="shared" si="84"/>
        <v>Grad</v>
      </c>
      <c r="O1748" t="str">
        <f t="shared" si="83"/>
        <v>Fail</v>
      </c>
    </row>
    <row r="1749" spans="1:15" x14ac:dyDescent="0.15">
      <c r="A1749" s="2">
        <v>1</v>
      </c>
      <c r="B1749" s="2">
        <v>1</v>
      </c>
      <c r="C1749" s="2">
        <v>1871</v>
      </c>
      <c r="D1749" s="2">
        <v>8563</v>
      </c>
      <c r="E1749" s="2">
        <v>3</v>
      </c>
      <c r="F1749" s="2">
        <v>2</v>
      </c>
      <c r="G1749">
        <v>1</v>
      </c>
      <c r="I1749" s="10" t="str">
        <f>IF(A1749=1,"Math", IF(A1749=2, "Med",IF(A1749=3,"Social",IF(A1749=4,"Art",IF(A1749=5,"Lang")))))</f>
        <v>Math</v>
      </c>
      <c r="J1749" s="11" t="str">
        <f>IF(B1749=1,"Female", IF(B1749=2, "Male"))</f>
        <v>Female</v>
      </c>
      <c r="K1749" s="7">
        <f t="shared" si="82"/>
        <v>18.71</v>
      </c>
      <c r="L1749" s="2">
        <v>8563</v>
      </c>
      <c r="M1749" s="10" t="str">
        <f t="shared" si="84"/>
        <v>HSchool</v>
      </c>
      <c r="N1749" s="10" t="str">
        <f t="shared" si="84"/>
        <v>UnderGrad</v>
      </c>
      <c r="O1749" t="str">
        <f t="shared" si="83"/>
        <v>Accept</v>
      </c>
    </row>
    <row r="1750" spans="1:15" x14ac:dyDescent="0.15">
      <c r="A1750" s="2">
        <v>1</v>
      </c>
      <c r="B1750" s="2">
        <v>1</v>
      </c>
      <c r="C1750" s="2">
        <v>1892</v>
      </c>
      <c r="D1750" s="2">
        <v>9400</v>
      </c>
      <c r="E1750" s="2">
        <v>1</v>
      </c>
      <c r="F1750" s="2">
        <v>1</v>
      </c>
      <c r="G1750">
        <v>1</v>
      </c>
      <c r="I1750" s="10" t="str">
        <f>IF(A1750=1,"Math", IF(A1750=2, "Med",IF(A1750=3,"Social",IF(A1750=4,"Art",IF(A1750=5,"Lang")))))</f>
        <v>Math</v>
      </c>
      <c r="J1750" s="11" t="str">
        <f>IF(B1750=1,"Female", IF(B1750=2, "Male"))</f>
        <v>Female</v>
      </c>
      <c r="K1750" s="7">
        <f t="shared" si="82"/>
        <v>18.920000000000002</v>
      </c>
      <c r="L1750" s="2">
        <v>9400</v>
      </c>
      <c r="M1750" s="10" t="str">
        <f t="shared" si="84"/>
        <v>Grad</v>
      </c>
      <c r="N1750" s="10" t="str">
        <f t="shared" si="84"/>
        <v>Grad</v>
      </c>
      <c r="O1750" t="str">
        <f t="shared" si="83"/>
        <v>Accept</v>
      </c>
    </row>
    <row r="1751" spans="1:15" x14ac:dyDescent="0.15">
      <c r="A1751" s="2">
        <v>1</v>
      </c>
      <c r="B1751" s="2">
        <v>1</v>
      </c>
      <c r="C1751" s="2">
        <v>1922</v>
      </c>
      <c r="D1751" s="2">
        <v>8663</v>
      </c>
      <c r="E1751" s="2">
        <v>1</v>
      </c>
      <c r="F1751" s="2">
        <v>1</v>
      </c>
      <c r="G1751">
        <v>1</v>
      </c>
      <c r="I1751" s="10" t="str">
        <f>IF(A1751=1,"Math", IF(A1751=2, "Med",IF(A1751=3,"Social",IF(A1751=4,"Art",IF(A1751=5,"Lang")))))</f>
        <v>Math</v>
      </c>
      <c r="J1751" s="11" t="str">
        <f>IF(B1751=1,"Female", IF(B1751=2, "Male"))</f>
        <v>Female</v>
      </c>
      <c r="K1751" s="7">
        <f t="shared" si="82"/>
        <v>19.22</v>
      </c>
      <c r="L1751" s="2">
        <v>8663</v>
      </c>
      <c r="M1751" s="10" t="str">
        <f t="shared" si="84"/>
        <v>Grad</v>
      </c>
      <c r="N1751" s="10" t="str">
        <f t="shared" si="84"/>
        <v>Grad</v>
      </c>
      <c r="O1751" t="str">
        <f t="shared" si="83"/>
        <v>Accept</v>
      </c>
    </row>
    <row r="1752" spans="1:15" x14ac:dyDescent="0.15">
      <c r="A1752" s="2">
        <v>1</v>
      </c>
      <c r="B1752" s="2">
        <v>2</v>
      </c>
      <c r="C1752" s="2">
        <v>165</v>
      </c>
      <c r="D1752" s="2">
        <v>6927</v>
      </c>
      <c r="E1752" s="2">
        <v>3</v>
      </c>
      <c r="F1752" s="2">
        <v>0</v>
      </c>
      <c r="G1752">
        <v>0</v>
      </c>
      <c r="I1752" s="10" t="str">
        <f>IF(A1752=1,"Math", IF(A1752=2, "Med",IF(A1752=3,"Social",IF(A1752=4,"Art",IF(A1752=5,"Lang")))))</f>
        <v>Math</v>
      </c>
      <c r="J1752" s="11" t="str">
        <f>IF(B1752=1,"Female", IF(B1752=2, "Male"))</f>
        <v>Male</v>
      </c>
      <c r="K1752" s="7">
        <f t="shared" si="82"/>
        <v>1.65</v>
      </c>
      <c r="L1752" s="2">
        <v>6927</v>
      </c>
      <c r="M1752" s="10" t="str">
        <f t="shared" si="84"/>
        <v>HSchool</v>
      </c>
      <c r="N1752" s="10" t="b">
        <f t="shared" si="84"/>
        <v>0</v>
      </c>
      <c r="O1752" t="str">
        <f t="shared" si="83"/>
        <v>Fail</v>
      </c>
    </row>
    <row r="1753" spans="1:15" x14ac:dyDescent="0.15">
      <c r="A1753" s="2">
        <v>1</v>
      </c>
      <c r="B1753" s="2">
        <v>2</v>
      </c>
      <c r="C1753" s="2">
        <v>0</v>
      </c>
      <c r="D1753" s="2">
        <v>2891</v>
      </c>
      <c r="E1753" s="2">
        <v>1</v>
      </c>
      <c r="F1753" s="2">
        <v>3</v>
      </c>
      <c r="G1753">
        <v>0</v>
      </c>
      <c r="I1753" s="10" t="str">
        <f>IF(A1753=1,"Math", IF(A1753=2, "Med",IF(A1753=3,"Social",IF(A1753=4,"Art",IF(A1753=5,"Lang")))))</f>
        <v>Math</v>
      </c>
      <c r="J1753" s="11" t="str">
        <f>IF(B1753=1,"Female", IF(B1753=2, "Male"))</f>
        <v>Male</v>
      </c>
      <c r="K1753" s="7">
        <f t="shared" si="82"/>
        <v>0</v>
      </c>
      <c r="L1753" s="2">
        <v>2891</v>
      </c>
      <c r="M1753" s="10" t="str">
        <f t="shared" si="84"/>
        <v>Grad</v>
      </c>
      <c r="N1753" s="10" t="str">
        <f t="shared" si="84"/>
        <v>HSchool</v>
      </c>
      <c r="O1753" t="str">
        <f t="shared" si="83"/>
        <v>Fail</v>
      </c>
    </row>
    <row r="1754" spans="1:15" x14ac:dyDescent="0.15">
      <c r="A1754" s="2">
        <v>1</v>
      </c>
      <c r="B1754" s="2">
        <v>2</v>
      </c>
      <c r="C1754" s="2">
        <v>0</v>
      </c>
      <c r="D1754" s="2">
        <v>8264</v>
      </c>
      <c r="E1754" s="2">
        <v>0</v>
      </c>
      <c r="F1754" s="2">
        <v>0</v>
      </c>
      <c r="G1754">
        <v>1</v>
      </c>
      <c r="I1754" s="10" t="str">
        <f>IF(A1754=1,"Math", IF(A1754=2, "Med",IF(A1754=3,"Social",IF(A1754=4,"Art",IF(A1754=5,"Lang")))))</f>
        <v>Math</v>
      </c>
      <c r="J1754" s="11" t="str">
        <f>IF(B1754=1,"Female", IF(B1754=2, "Male"))</f>
        <v>Male</v>
      </c>
      <c r="K1754" s="7">
        <f t="shared" si="82"/>
        <v>0</v>
      </c>
      <c r="L1754" s="2">
        <v>8264</v>
      </c>
      <c r="M1754" s="10" t="b">
        <f t="shared" si="84"/>
        <v>0</v>
      </c>
      <c r="N1754" s="10" t="b">
        <f t="shared" si="84"/>
        <v>0</v>
      </c>
      <c r="O1754" t="str">
        <f t="shared" si="83"/>
        <v>Accept</v>
      </c>
    </row>
    <row r="1755" spans="1:15" x14ac:dyDescent="0.15">
      <c r="A1755" s="2">
        <v>1</v>
      </c>
      <c r="B1755" s="2">
        <v>2</v>
      </c>
      <c r="C1755" s="2">
        <v>1000</v>
      </c>
      <c r="D1755" s="2">
        <v>2031</v>
      </c>
      <c r="E1755" s="2">
        <v>2</v>
      </c>
      <c r="F1755" s="2">
        <v>2</v>
      </c>
      <c r="G1755">
        <v>0</v>
      </c>
      <c r="I1755" s="10" t="str">
        <f>IF(A1755=1,"Math", IF(A1755=2, "Med",IF(A1755=3,"Social",IF(A1755=4,"Art",IF(A1755=5,"Lang")))))</f>
        <v>Math</v>
      </c>
      <c r="J1755" s="11" t="str">
        <f>IF(B1755=1,"Female", IF(B1755=2, "Male"))</f>
        <v>Male</v>
      </c>
      <c r="K1755" s="7">
        <f t="shared" si="82"/>
        <v>10</v>
      </c>
      <c r="L1755" s="2">
        <v>2031</v>
      </c>
      <c r="M1755" s="10" t="str">
        <f t="shared" si="84"/>
        <v>UnderGrad</v>
      </c>
      <c r="N1755" s="10" t="str">
        <f t="shared" si="84"/>
        <v>UnderGrad</v>
      </c>
      <c r="O1755" t="str">
        <f t="shared" si="83"/>
        <v>Fail</v>
      </c>
    </row>
    <row r="1756" spans="1:15" x14ac:dyDescent="0.15">
      <c r="A1756" s="2">
        <v>1</v>
      </c>
      <c r="B1756" s="2">
        <v>2</v>
      </c>
      <c r="C1756" s="2">
        <v>1012</v>
      </c>
      <c r="D1756" s="2">
        <v>4858</v>
      </c>
      <c r="E1756" s="2">
        <v>2</v>
      </c>
      <c r="F1756" s="2">
        <v>2</v>
      </c>
      <c r="G1756">
        <v>1</v>
      </c>
      <c r="I1756" s="10" t="str">
        <f>IF(A1756=1,"Math", IF(A1756=2, "Med",IF(A1756=3,"Social",IF(A1756=4,"Art",IF(A1756=5,"Lang")))))</f>
        <v>Math</v>
      </c>
      <c r="J1756" s="11" t="str">
        <f>IF(B1756=1,"Female", IF(B1756=2, "Male"))</f>
        <v>Male</v>
      </c>
      <c r="K1756" s="7">
        <f t="shared" si="82"/>
        <v>10.119999999999999</v>
      </c>
      <c r="L1756" s="2">
        <v>4858</v>
      </c>
      <c r="M1756" s="10" t="str">
        <f t="shared" si="84"/>
        <v>UnderGrad</v>
      </c>
      <c r="N1756" s="10" t="str">
        <f t="shared" si="84"/>
        <v>UnderGrad</v>
      </c>
      <c r="O1756" t="str">
        <f t="shared" si="83"/>
        <v>Accept</v>
      </c>
    </row>
    <row r="1757" spans="1:15" x14ac:dyDescent="0.15">
      <c r="A1757" s="2">
        <v>1</v>
      </c>
      <c r="B1757" s="2">
        <v>2</v>
      </c>
      <c r="C1757" s="2">
        <v>1051</v>
      </c>
      <c r="D1757" s="2">
        <v>4819</v>
      </c>
      <c r="E1757" s="2">
        <v>1</v>
      </c>
      <c r="F1757" s="2">
        <v>1</v>
      </c>
      <c r="G1757">
        <v>0</v>
      </c>
      <c r="I1757" s="10" t="str">
        <f>IF(A1757=1,"Math", IF(A1757=2, "Med",IF(A1757=3,"Social",IF(A1757=4,"Art",IF(A1757=5,"Lang")))))</f>
        <v>Math</v>
      </c>
      <c r="J1757" s="11" t="str">
        <f>IF(B1757=1,"Female", IF(B1757=2, "Male"))</f>
        <v>Male</v>
      </c>
      <c r="K1757" s="7">
        <f t="shared" si="82"/>
        <v>10.51</v>
      </c>
      <c r="L1757" s="2">
        <v>4819</v>
      </c>
      <c r="M1757" s="10" t="str">
        <f t="shared" si="84"/>
        <v>Grad</v>
      </c>
      <c r="N1757" s="10" t="str">
        <f t="shared" si="84"/>
        <v>Grad</v>
      </c>
      <c r="O1757" t="str">
        <f t="shared" si="83"/>
        <v>Fail</v>
      </c>
    </row>
    <row r="1758" spans="1:15" x14ac:dyDescent="0.15">
      <c r="A1758" s="2">
        <v>1</v>
      </c>
      <c r="B1758" s="2">
        <v>2</v>
      </c>
      <c r="C1758" s="2">
        <v>1066</v>
      </c>
      <c r="D1758" s="2">
        <v>5849</v>
      </c>
      <c r="E1758" s="2">
        <v>2</v>
      </c>
      <c r="F1758" s="2">
        <v>1</v>
      </c>
      <c r="G1758">
        <v>1</v>
      </c>
      <c r="I1758" s="10" t="str">
        <f>IF(A1758=1,"Math", IF(A1758=2, "Med",IF(A1758=3,"Social",IF(A1758=4,"Art",IF(A1758=5,"Lang")))))</f>
        <v>Math</v>
      </c>
      <c r="J1758" s="11" t="str">
        <f>IF(B1758=1,"Female", IF(B1758=2, "Male"))</f>
        <v>Male</v>
      </c>
      <c r="K1758" s="7">
        <f t="shared" si="82"/>
        <v>10.66</v>
      </c>
      <c r="L1758" s="2">
        <v>5849</v>
      </c>
      <c r="M1758" s="10" t="str">
        <f t="shared" si="84"/>
        <v>UnderGrad</v>
      </c>
      <c r="N1758" s="10" t="str">
        <f t="shared" si="84"/>
        <v>Grad</v>
      </c>
      <c r="O1758" t="str">
        <f t="shared" si="83"/>
        <v>Accept</v>
      </c>
    </row>
    <row r="1759" spans="1:15" x14ac:dyDescent="0.15">
      <c r="A1759" s="2">
        <v>1</v>
      </c>
      <c r="B1759" s="2">
        <v>2</v>
      </c>
      <c r="C1759" s="2">
        <v>1082</v>
      </c>
      <c r="D1759" s="2">
        <v>4870</v>
      </c>
      <c r="E1759" s="2">
        <v>1</v>
      </c>
      <c r="F1759" s="2">
        <v>1</v>
      </c>
      <c r="G1759">
        <v>0</v>
      </c>
      <c r="I1759" s="10" t="str">
        <f>IF(A1759=1,"Math", IF(A1759=2, "Med",IF(A1759=3,"Social",IF(A1759=4,"Art",IF(A1759=5,"Lang")))))</f>
        <v>Math</v>
      </c>
      <c r="J1759" s="11" t="str">
        <f>IF(B1759=1,"Female", IF(B1759=2, "Male"))</f>
        <v>Male</v>
      </c>
      <c r="K1759" s="7">
        <f t="shared" si="82"/>
        <v>10.82</v>
      </c>
      <c r="L1759" s="2">
        <v>4870</v>
      </c>
      <c r="M1759" s="10" t="str">
        <f t="shared" si="84"/>
        <v>Grad</v>
      </c>
      <c r="N1759" s="10" t="str">
        <f t="shared" si="84"/>
        <v>Grad</v>
      </c>
      <c r="O1759" t="str">
        <f t="shared" si="83"/>
        <v>Fail</v>
      </c>
    </row>
    <row r="1760" spans="1:15" x14ac:dyDescent="0.15">
      <c r="A1760" s="2">
        <v>1</v>
      </c>
      <c r="B1760" s="2">
        <v>2</v>
      </c>
      <c r="C1760" s="2">
        <v>1116</v>
      </c>
      <c r="D1760" s="2">
        <v>3423</v>
      </c>
      <c r="E1760" s="2">
        <v>3</v>
      </c>
      <c r="F1760" s="2">
        <v>3</v>
      </c>
      <c r="G1760">
        <v>0</v>
      </c>
      <c r="I1760" s="10" t="str">
        <f>IF(A1760=1,"Math", IF(A1760=2, "Med",IF(A1760=3,"Social",IF(A1760=4,"Art",IF(A1760=5,"Lang")))))</f>
        <v>Math</v>
      </c>
      <c r="J1760" s="11" t="str">
        <f>IF(B1760=1,"Female", IF(B1760=2, "Male"))</f>
        <v>Male</v>
      </c>
      <c r="K1760" s="7">
        <f t="shared" si="82"/>
        <v>11.16</v>
      </c>
      <c r="L1760" s="2">
        <v>3423</v>
      </c>
      <c r="M1760" s="10" t="str">
        <f t="shared" si="84"/>
        <v>HSchool</v>
      </c>
      <c r="N1760" s="10" t="str">
        <f t="shared" si="84"/>
        <v>HSchool</v>
      </c>
      <c r="O1760" t="str">
        <f t="shared" si="83"/>
        <v>Fail</v>
      </c>
    </row>
    <row r="1761" spans="1:15" x14ac:dyDescent="0.15">
      <c r="A1761" s="2">
        <v>1</v>
      </c>
      <c r="B1761" s="2">
        <v>2</v>
      </c>
      <c r="C1761" s="2">
        <v>1134</v>
      </c>
      <c r="D1761" s="2">
        <v>4080</v>
      </c>
      <c r="E1761" s="2">
        <v>1</v>
      </c>
      <c r="F1761" s="2">
        <v>1</v>
      </c>
      <c r="G1761">
        <v>0</v>
      </c>
      <c r="I1761" s="10" t="str">
        <f>IF(A1761=1,"Math", IF(A1761=2, "Med",IF(A1761=3,"Social",IF(A1761=4,"Art",IF(A1761=5,"Lang")))))</f>
        <v>Math</v>
      </c>
      <c r="J1761" s="11" t="str">
        <f>IF(B1761=1,"Female", IF(B1761=2, "Male"))</f>
        <v>Male</v>
      </c>
      <c r="K1761" s="7">
        <f t="shared" si="82"/>
        <v>11.34</v>
      </c>
      <c r="L1761" s="2">
        <v>4080</v>
      </c>
      <c r="M1761" s="10" t="str">
        <f t="shared" si="84"/>
        <v>Grad</v>
      </c>
      <c r="N1761" s="10" t="str">
        <f t="shared" si="84"/>
        <v>Grad</v>
      </c>
      <c r="O1761" t="str">
        <f t="shared" si="83"/>
        <v>Fail</v>
      </c>
    </row>
    <row r="1762" spans="1:15" x14ac:dyDescent="0.15">
      <c r="A1762" s="2">
        <v>1</v>
      </c>
      <c r="B1762" s="2">
        <v>2</v>
      </c>
      <c r="C1762" s="2">
        <v>1140</v>
      </c>
      <c r="D1762" s="2">
        <v>4525</v>
      </c>
      <c r="E1762" s="2">
        <v>3</v>
      </c>
      <c r="F1762" s="2">
        <v>3</v>
      </c>
      <c r="G1762">
        <v>0</v>
      </c>
      <c r="I1762" s="10" t="str">
        <f>IF(A1762=1,"Math", IF(A1762=2, "Med",IF(A1762=3,"Social",IF(A1762=4,"Art",IF(A1762=5,"Lang")))))</f>
        <v>Math</v>
      </c>
      <c r="J1762" s="11" t="str">
        <f>IF(B1762=1,"Female", IF(B1762=2, "Male"))</f>
        <v>Male</v>
      </c>
      <c r="K1762" s="7">
        <f t="shared" si="82"/>
        <v>11.4</v>
      </c>
      <c r="L1762" s="2">
        <v>4525</v>
      </c>
      <c r="M1762" s="10" t="str">
        <f t="shared" si="84"/>
        <v>HSchool</v>
      </c>
      <c r="N1762" s="10" t="str">
        <f t="shared" si="84"/>
        <v>HSchool</v>
      </c>
      <c r="O1762" t="str">
        <f t="shared" si="83"/>
        <v>Fail</v>
      </c>
    </row>
    <row r="1763" spans="1:15" x14ac:dyDescent="0.15">
      <c r="A1763" s="2">
        <v>1</v>
      </c>
      <c r="B1763" s="2">
        <v>2</v>
      </c>
      <c r="C1763" s="2">
        <v>1145</v>
      </c>
      <c r="D1763" s="2">
        <v>3362</v>
      </c>
      <c r="E1763" s="2">
        <v>2</v>
      </c>
      <c r="F1763" s="2">
        <v>2</v>
      </c>
      <c r="G1763">
        <v>0</v>
      </c>
      <c r="I1763" s="10" t="str">
        <f>IF(A1763=1,"Math", IF(A1763=2, "Med",IF(A1763=3,"Social",IF(A1763=4,"Art",IF(A1763=5,"Lang")))))</f>
        <v>Math</v>
      </c>
      <c r="J1763" s="11" t="str">
        <f>IF(B1763=1,"Female", IF(B1763=2, "Male"))</f>
        <v>Male</v>
      </c>
      <c r="K1763" s="7">
        <f t="shared" si="82"/>
        <v>11.45</v>
      </c>
      <c r="L1763" s="2">
        <v>3362</v>
      </c>
      <c r="M1763" s="10" t="str">
        <f t="shared" si="84"/>
        <v>UnderGrad</v>
      </c>
      <c r="N1763" s="10" t="str">
        <f t="shared" si="84"/>
        <v>UnderGrad</v>
      </c>
      <c r="O1763" t="str">
        <f t="shared" si="83"/>
        <v>Fail</v>
      </c>
    </row>
    <row r="1764" spans="1:15" x14ac:dyDescent="0.15">
      <c r="A1764" s="2">
        <v>1</v>
      </c>
      <c r="B1764" s="2">
        <v>2</v>
      </c>
      <c r="C1764" s="2">
        <v>1182</v>
      </c>
      <c r="D1764" s="2">
        <v>4608</v>
      </c>
      <c r="E1764" s="2">
        <v>3</v>
      </c>
      <c r="F1764" s="2">
        <v>3</v>
      </c>
      <c r="G1764">
        <v>0</v>
      </c>
      <c r="I1764" s="10" t="str">
        <f>IF(A1764=1,"Math", IF(A1764=2, "Med",IF(A1764=3,"Social",IF(A1764=4,"Art",IF(A1764=5,"Lang")))))</f>
        <v>Math</v>
      </c>
      <c r="J1764" s="11" t="str">
        <f>IF(B1764=1,"Female", IF(B1764=2, "Male"))</f>
        <v>Male</v>
      </c>
      <c r="K1764" s="7">
        <f t="shared" si="82"/>
        <v>11.82</v>
      </c>
      <c r="L1764" s="2">
        <v>4608</v>
      </c>
      <c r="M1764" s="10" t="str">
        <f t="shared" si="84"/>
        <v>HSchool</v>
      </c>
      <c r="N1764" s="10" t="str">
        <f t="shared" si="84"/>
        <v>HSchool</v>
      </c>
      <c r="O1764" t="str">
        <f t="shared" si="83"/>
        <v>Fail</v>
      </c>
    </row>
    <row r="1765" spans="1:15" x14ac:dyDescent="0.15">
      <c r="A1765" s="2">
        <v>1</v>
      </c>
      <c r="B1765" s="2">
        <v>2</v>
      </c>
      <c r="C1765" s="2">
        <v>1204</v>
      </c>
      <c r="D1765" s="2">
        <v>4120</v>
      </c>
      <c r="E1765" s="2">
        <v>2</v>
      </c>
      <c r="F1765" s="2">
        <v>2</v>
      </c>
      <c r="G1765">
        <v>0</v>
      </c>
      <c r="I1765" s="10" t="str">
        <f>IF(A1765=1,"Math", IF(A1765=2, "Med",IF(A1765=3,"Social",IF(A1765=4,"Art",IF(A1765=5,"Lang")))))</f>
        <v>Math</v>
      </c>
      <c r="J1765" s="11" t="str">
        <f>IF(B1765=1,"Female", IF(B1765=2, "Male"))</f>
        <v>Male</v>
      </c>
      <c r="K1765" s="7">
        <f t="shared" si="82"/>
        <v>12.04</v>
      </c>
      <c r="L1765" s="2">
        <v>4120</v>
      </c>
      <c r="M1765" s="10" t="str">
        <f t="shared" si="84"/>
        <v>UnderGrad</v>
      </c>
      <c r="N1765" s="10" t="str">
        <f t="shared" si="84"/>
        <v>UnderGrad</v>
      </c>
      <c r="O1765" t="str">
        <f t="shared" si="83"/>
        <v>Fail</v>
      </c>
    </row>
    <row r="1766" spans="1:15" x14ac:dyDescent="0.15">
      <c r="A1766" s="2">
        <v>1</v>
      </c>
      <c r="B1766" s="2">
        <v>2</v>
      </c>
      <c r="C1766" s="2">
        <v>1220</v>
      </c>
      <c r="D1766" s="2">
        <v>6272</v>
      </c>
      <c r="E1766" s="2">
        <v>0</v>
      </c>
      <c r="F1766" s="2">
        <v>0</v>
      </c>
      <c r="G1766">
        <v>0</v>
      </c>
      <c r="I1766" s="10" t="str">
        <f>IF(A1766=1,"Math", IF(A1766=2, "Med",IF(A1766=3,"Social",IF(A1766=4,"Art",IF(A1766=5,"Lang")))))</f>
        <v>Math</v>
      </c>
      <c r="J1766" s="11" t="str">
        <f>IF(B1766=1,"Female", IF(B1766=2, "Male"))</f>
        <v>Male</v>
      </c>
      <c r="K1766" s="7">
        <f t="shared" si="82"/>
        <v>12.2</v>
      </c>
      <c r="L1766" s="2">
        <v>6272</v>
      </c>
      <c r="M1766" s="10" t="b">
        <f t="shared" si="84"/>
        <v>0</v>
      </c>
      <c r="N1766" s="10" t="b">
        <f t="shared" si="84"/>
        <v>0</v>
      </c>
      <c r="O1766" t="str">
        <f t="shared" si="83"/>
        <v>Fail</v>
      </c>
    </row>
    <row r="1767" spans="1:15" x14ac:dyDescent="0.15">
      <c r="A1767" s="2">
        <v>1</v>
      </c>
      <c r="B1767" s="2">
        <v>2</v>
      </c>
      <c r="C1767" s="2">
        <v>1222</v>
      </c>
      <c r="D1767" s="2">
        <v>7247</v>
      </c>
      <c r="E1767" s="2">
        <v>3</v>
      </c>
      <c r="F1767" s="2">
        <v>3</v>
      </c>
      <c r="G1767">
        <v>1</v>
      </c>
      <c r="I1767" s="10" t="str">
        <f>IF(A1767=1,"Math", IF(A1767=2, "Med",IF(A1767=3,"Social",IF(A1767=4,"Art",IF(A1767=5,"Lang")))))</f>
        <v>Math</v>
      </c>
      <c r="J1767" s="11" t="str">
        <f>IF(B1767=1,"Female", IF(B1767=2, "Male"))</f>
        <v>Male</v>
      </c>
      <c r="K1767" s="7">
        <f t="shared" si="82"/>
        <v>12.22</v>
      </c>
      <c r="L1767" s="2">
        <v>7247</v>
      </c>
      <c r="M1767" s="10" t="str">
        <f t="shared" si="84"/>
        <v>HSchool</v>
      </c>
      <c r="N1767" s="10" t="str">
        <f t="shared" si="84"/>
        <v>HSchool</v>
      </c>
      <c r="O1767" t="str">
        <f t="shared" si="83"/>
        <v>Accept</v>
      </c>
    </row>
    <row r="1768" spans="1:15" x14ac:dyDescent="0.15">
      <c r="A1768" s="2">
        <v>1</v>
      </c>
      <c r="B1768" s="2">
        <v>2</v>
      </c>
      <c r="C1768" s="2">
        <v>1225</v>
      </c>
      <c r="D1768" s="2">
        <v>4748</v>
      </c>
      <c r="E1768" s="2">
        <v>1</v>
      </c>
      <c r="F1768" s="2">
        <v>2</v>
      </c>
      <c r="G1768">
        <v>0</v>
      </c>
      <c r="I1768" s="10" t="str">
        <f>IF(A1768=1,"Math", IF(A1768=2, "Med",IF(A1768=3,"Social",IF(A1768=4,"Art",IF(A1768=5,"Lang")))))</f>
        <v>Math</v>
      </c>
      <c r="J1768" s="11" t="str">
        <f>IF(B1768=1,"Female", IF(B1768=2, "Male"))</f>
        <v>Male</v>
      </c>
      <c r="K1768" s="7">
        <f t="shared" si="82"/>
        <v>12.25</v>
      </c>
      <c r="L1768" s="2">
        <v>4748</v>
      </c>
      <c r="M1768" s="10" t="str">
        <f t="shared" si="84"/>
        <v>Grad</v>
      </c>
      <c r="N1768" s="10" t="str">
        <f t="shared" si="84"/>
        <v>UnderGrad</v>
      </c>
      <c r="O1768" t="str">
        <f t="shared" si="83"/>
        <v>Fail</v>
      </c>
    </row>
    <row r="1769" spans="1:15" x14ac:dyDescent="0.15">
      <c r="A1769" s="2">
        <v>1</v>
      </c>
      <c r="B1769" s="2">
        <v>2</v>
      </c>
      <c r="C1769" s="2">
        <v>1228</v>
      </c>
      <c r="D1769" s="2">
        <v>4770</v>
      </c>
      <c r="E1769" s="2">
        <v>1</v>
      </c>
      <c r="F1769" s="2">
        <v>2</v>
      </c>
      <c r="G1769">
        <v>0</v>
      </c>
      <c r="I1769" s="10" t="str">
        <f>IF(A1769=1,"Math", IF(A1769=2, "Med",IF(A1769=3,"Social",IF(A1769=4,"Art",IF(A1769=5,"Lang")))))</f>
        <v>Math</v>
      </c>
      <c r="J1769" s="11" t="str">
        <f>IF(B1769=1,"Female", IF(B1769=2, "Male"))</f>
        <v>Male</v>
      </c>
      <c r="K1769" s="7">
        <f t="shared" si="82"/>
        <v>12.28</v>
      </c>
      <c r="L1769" s="2">
        <v>4770</v>
      </c>
      <c r="M1769" s="10" t="str">
        <f t="shared" si="84"/>
        <v>Grad</v>
      </c>
      <c r="N1769" s="10" t="str">
        <f t="shared" si="84"/>
        <v>UnderGrad</v>
      </c>
      <c r="O1769" t="str">
        <f t="shared" si="83"/>
        <v>Fail</v>
      </c>
    </row>
    <row r="1770" spans="1:15" x14ac:dyDescent="0.15">
      <c r="A1770" s="2">
        <v>1</v>
      </c>
      <c r="B1770" s="2">
        <v>2</v>
      </c>
      <c r="C1770" s="2">
        <v>1299</v>
      </c>
      <c r="D1770" s="2">
        <v>7041</v>
      </c>
      <c r="E1770" s="2">
        <v>1</v>
      </c>
      <c r="F1770" s="2">
        <v>2</v>
      </c>
      <c r="G1770">
        <v>1</v>
      </c>
      <c r="I1770" s="10" t="str">
        <f>IF(A1770=1,"Math", IF(A1770=2, "Med",IF(A1770=3,"Social",IF(A1770=4,"Art",IF(A1770=5,"Lang")))))</f>
        <v>Math</v>
      </c>
      <c r="J1770" s="11" t="str">
        <f>IF(B1770=1,"Female", IF(B1770=2, "Male"))</f>
        <v>Male</v>
      </c>
      <c r="K1770" s="7">
        <f t="shared" si="82"/>
        <v>12.99</v>
      </c>
      <c r="L1770" s="2">
        <v>7041</v>
      </c>
      <c r="M1770" s="10" t="str">
        <f t="shared" si="84"/>
        <v>Grad</v>
      </c>
      <c r="N1770" s="10" t="str">
        <f t="shared" si="84"/>
        <v>UnderGrad</v>
      </c>
      <c r="O1770" t="str">
        <f t="shared" si="83"/>
        <v>Accept</v>
      </c>
    </row>
    <row r="1771" spans="1:15" x14ac:dyDescent="0.15">
      <c r="A1771" s="2">
        <v>1</v>
      </c>
      <c r="B1771" s="2">
        <v>2</v>
      </c>
      <c r="C1771" s="2">
        <v>1326</v>
      </c>
      <c r="D1771" s="2">
        <v>5733</v>
      </c>
      <c r="E1771" s="2">
        <v>3</v>
      </c>
      <c r="F1771" s="2">
        <v>3</v>
      </c>
      <c r="G1771">
        <v>1</v>
      </c>
      <c r="I1771" s="10" t="str">
        <f>IF(A1771=1,"Math", IF(A1771=2, "Med",IF(A1771=3,"Social",IF(A1771=4,"Art",IF(A1771=5,"Lang")))))</f>
        <v>Math</v>
      </c>
      <c r="J1771" s="11" t="str">
        <f>IF(B1771=1,"Female", IF(B1771=2, "Male"))</f>
        <v>Male</v>
      </c>
      <c r="K1771" s="7">
        <f t="shared" si="82"/>
        <v>13.26</v>
      </c>
      <c r="L1771" s="2">
        <v>5733</v>
      </c>
      <c r="M1771" s="10" t="str">
        <f t="shared" si="84"/>
        <v>HSchool</v>
      </c>
      <c r="N1771" s="10" t="str">
        <f t="shared" si="84"/>
        <v>HSchool</v>
      </c>
      <c r="O1771" t="str">
        <f t="shared" si="83"/>
        <v>Accept</v>
      </c>
    </row>
    <row r="1772" spans="1:15" x14ac:dyDescent="0.15">
      <c r="A1772" s="2">
        <v>1</v>
      </c>
      <c r="B1772" s="2">
        <v>2</v>
      </c>
      <c r="C1772" s="2">
        <v>1340</v>
      </c>
      <c r="D1772" s="2">
        <v>5383</v>
      </c>
      <c r="E1772" s="2">
        <v>1</v>
      </c>
      <c r="F1772" s="2">
        <v>1</v>
      </c>
      <c r="G1772">
        <v>1</v>
      </c>
      <c r="I1772" s="10" t="str">
        <f>IF(A1772=1,"Math", IF(A1772=2, "Med",IF(A1772=3,"Social",IF(A1772=4,"Art",IF(A1772=5,"Lang")))))</f>
        <v>Math</v>
      </c>
      <c r="J1772" s="11" t="str">
        <f>IF(B1772=1,"Female", IF(B1772=2, "Male"))</f>
        <v>Male</v>
      </c>
      <c r="K1772" s="7">
        <f t="shared" si="82"/>
        <v>13.4</v>
      </c>
      <c r="L1772" s="2">
        <v>5383</v>
      </c>
      <c r="M1772" s="10" t="str">
        <f t="shared" si="84"/>
        <v>Grad</v>
      </c>
      <c r="N1772" s="10" t="str">
        <f t="shared" si="84"/>
        <v>Grad</v>
      </c>
      <c r="O1772" t="str">
        <f t="shared" si="83"/>
        <v>Accept</v>
      </c>
    </row>
    <row r="1773" spans="1:15" x14ac:dyDescent="0.15">
      <c r="A1773" s="2">
        <v>1</v>
      </c>
      <c r="B1773" s="2">
        <v>2</v>
      </c>
      <c r="C1773" s="2">
        <v>949</v>
      </c>
      <c r="D1773" s="2">
        <v>3280</v>
      </c>
      <c r="E1773" s="2">
        <v>2</v>
      </c>
      <c r="F1773" s="2">
        <v>0</v>
      </c>
      <c r="G1773">
        <v>0</v>
      </c>
      <c r="I1773" s="10" t="str">
        <f>IF(A1773=1,"Math", IF(A1773=2, "Med",IF(A1773=3,"Social",IF(A1773=4,"Art",IF(A1773=5,"Lang")))))</f>
        <v>Math</v>
      </c>
      <c r="J1773" s="11" t="str">
        <f>IF(B1773=1,"Female", IF(B1773=2, "Male"))</f>
        <v>Male</v>
      </c>
      <c r="K1773" s="7">
        <f t="shared" si="82"/>
        <v>9.49</v>
      </c>
      <c r="L1773" s="2">
        <v>3280</v>
      </c>
      <c r="M1773" s="10" t="str">
        <f t="shared" si="84"/>
        <v>UnderGrad</v>
      </c>
      <c r="N1773" s="10" t="b">
        <f t="shared" si="84"/>
        <v>0</v>
      </c>
      <c r="O1773" t="str">
        <f t="shared" si="83"/>
        <v>Fail</v>
      </c>
    </row>
    <row r="1774" spans="1:15" x14ac:dyDescent="0.15">
      <c r="A1774" s="2">
        <v>1</v>
      </c>
      <c r="B1774" s="2">
        <v>2</v>
      </c>
      <c r="C1774" s="2">
        <v>1377</v>
      </c>
      <c r="D1774" s="2">
        <v>4069</v>
      </c>
      <c r="E1774" s="2">
        <v>0</v>
      </c>
      <c r="F1774" s="2">
        <v>0</v>
      </c>
      <c r="G1774">
        <v>0</v>
      </c>
      <c r="I1774" s="10" t="str">
        <f>IF(A1774=1,"Math", IF(A1774=2, "Med",IF(A1774=3,"Social",IF(A1774=4,"Art",IF(A1774=5,"Lang")))))</f>
        <v>Math</v>
      </c>
      <c r="J1774" s="11" t="str">
        <f>IF(B1774=1,"Female", IF(B1774=2, "Male"))</f>
        <v>Male</v>
      </c>
      <c r="K1774" s="7">
        <f t="shared" si="82"/>
        <v>13.77</v>
      </c>
      <c r="L1774" s="2">
        <v>4069</v>
      </c>
      <c r="M1774" s="10" t="b">
        <f t="shared" si="84"/>
        <v>0</v>
      </c>
      <c r="N1774" s="10" t="b">
        <f t="shared" si="84"/>
        <v>0</v>
      </c>
      <c r="O1774" t="str">
        <f t="shared" si="83"/>
        <v>Fail</v>
      </c>
    </row>
    <row r="1775" spans="1:15" x14ac:dyDescent="0.15">
      <c r="A1775" s="2">
        <v>1</v>
      </c>
      <c r="B1775" s="2">
        <v>2</v>
      </c>
      <c r="C1775" s="2">
        <v>1384</v>
      </c>
      <c r="D1775" s="2">
        <v>6393</v>
      </c>
      <c r="E1775" s="2">
        <v>3</v>
      </c>
      <c r="F1775" s="2">
        <v>3</v>
      </c>
      <c r="G1775">
        <v>1</v>
      </c>
      <c r="I1775" s="10" t="str">
        <f>IF(A1775=1,"Math", IF(A1775=2, "Med",IF(A1775=3,"Social",IF(A1775=4,"Art",IF(A1775=5,"Lang")))))</f>
        <v>Math</v>
      </c>
      <c r="J1775" s="11" t="str">
        <f>IF(B1775=1,"Female", IF(B1775=2, "Male"))</f>
        <v>Male</v>
      </c>
      <c r="K1775" s="7">
        <f t="shared" si="82"/>
        <v>13.84</v>
      </c>
      <c r="L1775" s="2">
        <v>6393</v>
      </c>
      <c r="M1775" s="10" t="str">
        <f t="shared" si="84"/>
        <v>HSchool</v>
      </c>
      <c r="N1775" s="10" t="str">
        <f t="shared" si="84"/>
        <v>HSchool</v>
      </c>
      <c r="O1775" t="str">
        <f t="shared" si="83"/>
        <v>Accept</v>
      </c>
    </row>
    <row r="1776" spans="1:15" x14ac:dyDescent="0.15">
      <c r="A1776" s="2">
        <v>1</v>
      </c>
      <c r="B1776" s="2">
        <v>2</v>
      </c>
      <c r="C1776" s="2">
        <v>1391</v>
      </c>
      <c r="D1776" s="2">
        <v>5898</v>
      </c>
      <c r="E1776" s="2">
        <v>3</v>
      </c>
      <c r="F1776" s="2">
        <v>3</v>
      </c>
      <c r="G1776">
        <v>1</v>
      </c>
      <c r="I1776" s="10" t="str">
        <f>IF(A1776=1,"Math", IF(A1776=2, "Med",IF(A1776=3,"Social",IF(A1776=4,"Art",IF(A1776=5,"Lang")))))</f>
        <v>Math</v>
      </c>
      <c r="J1776" s="11" t="str">
        <f>IF(B1776=1,"Female", IF(B1776=2, "Male"))</f>
        <v>Male</v>
      </c>
      <c r="K1776" s="7">
        <f t="shared" si="82"/>
        <v>13.91</v>
      </c>
      <c r="L1776" s="2">
        <v>5898</v>
      </c>
      <c r="M1776" s="10" t="str">
        <f t="shared" si="84"/>
        <v>HSchool</v>
      </c>
      <c r="N1776" s="10" t="str">
        <f t="shared" si="84"/>
        <v>HSchool</v>
      </c>
      <c r="O1776" t="str">
        <f t="shared" si="83"/>
        <v>Accept</v>
      </c>
    </row>
    <row r="1777" spans="1:15" x14ac:dyDescent="0.15">
      <c r="A1777" s="2">
        <v>1</v>
      </c>
      <c r="B1777" s="2">
        <v>2</v>
      </c>
      <c r="C1777" s="2">
        <v>1407</v>
      </c>
      <c r="D1777" s="2">
        <v>5726</v>
      </c>
      <c r="E1777" s="2">
        <v>1</v>
      </c>
      <c r="F1777" s="2">
        <v>2</v>
      </c>
      <c r="G1777">
        <v>1</v>
      </c>
      <c r="I1777" s="10" t="str">
        <f>IF(A1777=1,"Math", IF(A1777=2, "Med",IF(A1777=3,"Social",IF(A1777=4,"Art",IF(A1777=5,"Lang")))))</f>
        <v>Math</v>
      </c>
      <c r="J1777" s="11" t="str">
        <f>IF(B1777=1,"Female", IF(B1777=2, "Male"))</f>
        <v>Male</v>
      </c>
      <c r="K1777" s="7">
        <f t="shared" si="82"/>
        <v>14.07</v>
      </c>
      <c r="L1777" s="2">
        <v>5726</v>
      </c>
      <c r="M1777" s="10" t="str">
        <f t="shared" si="84"/>
        <v>Grad</v>
      </c>
      <c r="N1777" s="10" t="str">
        <f t="shared" si="84"/>
        <v>UnderGrad</v>
      </c>
      <c r="O1777" t="str">
        <f t="shared" si="83"/>
        <v>Accept</v>
      </c>
    </row>
    <row r="1778" spans="1:15" x14ac:dyDescent="0.15">
      <c r="A1778" s="2">
        <v>1</v>
      </c>
      <c r="B1778" s="2">
        <v>2</v>
      </c>
      <c r="C1778" s="2">
        <v>880</v>
      </c>
      <c r="D1778" s="2">
        <v>4057</v>
      </c>
      <c r="E1778" s="2">
        <v>3</v>
      </c>
      <c r="F1778" s="2">
        <v>3</v>
      </c>
      <c r="G1778">
        <v>0</v>
      </c>
      <c r="I1778" s="10" t="str">
        <f>IF(A1778=1,"Math", IF(A1778=2, "Med",IF(A1778=3,"Social",IF(A1778=4,"Art",IF(A1778=5,"Lang")))))</f>
        <v>Math</v>
      </c>
      <c r="J1778" s="11" t="str">
        <f>IF(B1778=1,"Female", IF(B1778=2, "Male"))</f>
        <v>Male</v>
      </c>
      <c r="K1778" s="7">
        <f t="shared" si="82"/>
        <v>8.8000000000000007</v>
      </c>
      <c r="L1778" s="2">
        <v>4057</v>
      </c>
      <c r="M1778" s="10" t="str">
        <f t="shared" si="84"/>
        <v>HSchool</v>
      </c>
      <c r="N1778" s="10" t="str">
        <f t="shared" si="84"/>
        <v>HSchool</v>
      </c>
      <c r="O1778" t="str">
        <f t="shared" si="83"/>
        <v>Fail</v>
      </c>
    </row>
    <row r="1779" spans="1:15" x14ac:dyDescent="0.15">
      <c r="A1779" s="2">
        <v>1</v>
      </c>
      <c r="B1779" s="2">
        <v>2</v>
      </c>
      <c r="C1779" s="2">
        <v>1421</v>
      </c>
      <c r="D1779" s="2">
        <v>5416</v>
      </c>
      <c r="E1779" s="2">
        <v>0</v>
      </c>
      <c r="F1779" s="2">
        <v>0</v>
      </c>
      <c r="G1779">
        <v>0</v>
      </c>
      <c r="I1779" s="10" t="str">
        <f>IF(A1779=1,"Math", IF(A1779=2, "Med",IF(A1779=3,"Social",IF(A1779=4,"Art",IF(A1779=5,"Lang")))))</f>
        <v>Math</v>
      </c>
      <c r="J1779" s="11" t="str">
        <f>IF(B1779=1,"Female", IF(B1779=2, "Male"))</f>
        <v>Male</v>
      </c>
      <c r="K1779" s="7">
        <f t="shared" si="82"/>
        <v>14.21</v>
      </c>
      <c r="L1779" s="2">
        <v>5416</v>
      </c>
      <c r="M1779" s="10" t="b">
        <f t="shared" si="84"/>
        <v>0</v>
      </c>
      <c r="N1779" s="10" t="b">
        <f t="shared" si="84"/>
        <v>0</v>
      </c>
      <c r="O1779" t="str">
        <f t="shared" si="83"/>
        <v>Fail</v>
      </c>
    </row>
    <row r="1780" spans="1:15" x14ac:dyDescent="0.15">
      <c r="A1780" s="2">
        <v>1</v>
      </c>
      <c r="B1780" s="2">
        <v>2</v>
      </c>
      <c r="C1780" s="2">
        <v>1432</v>
      </c>
      <c r="D1780" s="2">
        <v>5507</v>
      </c>
      <c r="E1780" s="2">
        <v>1</v>
      </c>
      <c r="F1780" s="2">
        <v>3</v>
      </c>
      <c r="G1780">
        <v>1</v>
      </c>
      <c r="I1780" s="10" t="str">
        <f>IF(A1780=1,"Math", IF(A1780=2, "Med",IF(A1780=3,"Social",IF(A1780=4,"Art",IF(A1780=5,"Lang")))))</f>
        <v>Math</v>
      </c>
      <c r="J1780" s="11" t="str">
        <f>IF(B1780=1,"Female", IF(B1780=2, "Male"))</f>
        <v>Male</v>
      </c>
      <c r="K1780" s="7">
        <f t="shared" si="82"/>
        <v>14.32</v>
      </c>
      <c r="L1780" s="2">
        <v>5507</v>
      </c>
      <c r="M1780" s="10" t="str">
        <f t="shared" si="84"/>
        <v>Grad</v>
      </c>
      <c r="N1780" s="10" t="str">
        <f t="shared" si="84"/>
        <v>HSchool</v>
      </c>
      <c r="O1780" t="str">
        <f t="shared" si="83"/>
        <v>Accept</v>
      </c>
    </row>
    <row r="1781" spans="1:15" x14ac:dyDescent="0.15">
      <c r="A1781" s="2">
        <v>1</v>
      </c>
      <c r="B1781" s="2">
        <v>2</v>
      </c>
      <c r="C1781" s="2">
        <v>862</v>
      </c>
      <c r="D1781" s="2">
        <v>2637</v>
      </c>
      <c r="E1781" s="2">
        <v>0</v>
      </c>
      <c r="F1781" s="2">
        <v>0</v>
      </c>
      <c r="G1781">
        <v>0</v>
      </c>
      <c r="I1781" s="10" t="str">
        <f>IF(A1781=1,"Math", IF(A1781=2, "Med",IF(A1781=3,"Social",IF(A1781=4,"Art",IF(A1781=5,"Lang")))))</f>
        <v>Math</v>
      </c>
      <c r="J1781" s="11" t="str">
        <f>IF(B1781=1,"Female", IF(B1781=2, "Male"))</f>
        <v>Male</v>
      </c>
      <c r="K1781" s="7">
        <f t="shared" si="82"/>
        <v>8.6199999999999992</v>
      </c>
      <c r="L1781" s="2">
        <v>2637</v>
      </c>
      <c r="M1781" s="10" t="b">
        <f t="shared" si="84"/>
        <v>0</v>
      </c>
      <c r="N1781" s="10" t="b">
        <f t="shared" si="84"/>
        <v>0</v>
      </c>
      <c r="O1781" t="str">
        <f t="shared" si="83"/>
        <v>Fail</v>
      </c>
    </row>
    <row r="1782" spans="1:15" x14ac:dyDescent="0.15">
      <c r="A1782" s="2">
        <v>1</v>
      </c>
      <c r="B1782" s="2">
        <v>2</v>
      </c>
      <c r="C1782" s="2">
        <v>1436</v>
      </c>
      <c r="D1782" s="2">
        <v>6629</v>
      </c>
      <c r="E1782" s="2">
        <v>1</v>
      </c>
      <c r="F1782" s="2">
        <v>1</v>
      </c>
      <c r="G1782">
        <v>1</v>
      </c>
      <c r="I1782" s="10" t="str">
        <f>IF(A1782=1,"Math", IF(A1782=2, "Med",IF(A1782=3,"Social",IF(A1782=4,"Art",IF(A1782=5,"Lang")))))</f>
        <v>Math</v>
      </c>
      <c r="J1782" s="11" t="str">
        <f>IF(B1782=1,"Female", IF(B1782=2, "Male"))</f>
        <v>Male</v>
      </c>
      <c r="K1782" s="7">
        <f t="shared" si="82"/>
        <v>14.36</v>
      </c>
      <c r="L1782" s="2">
        <v>6629</v>
      </c>
      <c r="M1782" s="10" t="str">
        <f t="shared" si="84"/>
        <v>Grad</v>
      </c>
      <c r="N1782" s="10" t="str">
        <f t="shared" si="84"/>
        <v>Grad</v>
      </c>
      <c r="O1782" t="str">
        <f t="shared" si="83"/>
        <v>Accept</v>
      </c>
    </row>
    <row r="1783" spans="1:15" x14ac:dyDescent="0.15">
      <c r="A1783" s="2">
        <v>1</v>
      </c>
      <c r="B1783" s="2">
        <v>2</v>
      </c>
      <c r="C1783" s="2">
        <v>1436</v>
      </c>
      <c r="D1783" s="2">
        <v>5199</v>
      </c>
      <c r="E1783" s="2">
        <v>2</v>
      </c>
      <c r="F1783" s="2">
        <v>3</v>
      </c>
      <c r="G1783">
        <v>1</v>
      </c>
      <c r="I1783" s="10" t="str">
        <f>IF(A1783=1,"Math", IF(A1783=2, "Med",IF(A1783=3,"Social",IF(A1783=4,"Art",IF(A1783=5,"Lang")))))</f>
        <v>Math</v>
      </c>
      <c r="J1783" s="11" t="str">
        <f>IF(B1783=1,"Female", IF(B1783=2, "Male"))</f>
        <v>Male</v>
      </c>
      <c r="K1783" s="7">
        <f t="shared" si="82"/>
        <v>14.36</v>
      </c>
      <c r="L1783" s="2">
        <v>5199</v>
      </c>
      <c r="M1783" s="10" t="str">
        <f t="shared" si="84"/>
        <v>UnderGrad</v>
      </c>
      <c r="N1783" s="10" t="str">
        <f t="shared" si="84"/>
        <v>HSchool</v>
      </c>
      <c r="O1783" t="str">
        <f t="shared" si="83"/>
        <v>Accept</v>
      </c>
    </row>
    <row r="1784" spans="1:15" x14ac:dyDescent="0.15">
      <c r="A1784" s="2">
        <v>1</v>
      </c>
      <c r="B1784" s="2">
        <v>2</v>
      </c>
      <c r="C1784" s="2">
        <v>1436</v>
      </c>
      <c r="D1784" s="2">
        <v>5822</v>
      </c>
      <c r="E1784" s="2">
        <v>0</v>
      </c>
      <c r="F1784" s="2">
        <v>0</v>
      </c>
      <c r="G1784">
        <v>1</v>
      </c>
      <c r="I1784" s="10" t="str">
        <f>IF(A1784=1,"Math", IF(A1784=2, "Med",IF(A1784=3,"Social",IF(A1784=4,"Art",IF(A1784=5,"Lang")))))</f>
        <v>Math</v>
      </c>
      <c r="J1784" s="11" t="str">
        <f>IF(B1784=1,"Female", IF(B1784=2, "Male"))</f>
        <v>Male</v>
      </c>
      <c r="K1784" s="7">
        <f t="shared" si="82"/>
        <v>14.36</v>
      </c>
      <c r="L1784" s="2">
        <v>5822</v>
      </c>
      <c r="M1784" s="10" t="b">
        <f t="shared" si="84"/>
        <v>0</v>
      </c>
      <c r="N1784" s="10" t="b">
        <f t="shared" si="84"/>
        <v>0</v>
      </c>
      <c r="O1784" t="str">
        <f t="shared" si="83"/>
        <v>Accept</v>
      </c>
    </row>
    <row r="1785" spans="1:15" x14ac:dyDescent="0.15">
      <c r="A1785" s="2">
        <v>1</v>
      </c>
      <c r="B1785" s="2">
        <v>2</v>
      </c>
      <c r="C1785" s="2">
        <v>1439</v>
      </c>
      <c r="D1785" s="2">
        <v>6418</v>
      </c>
      <c r="E1785" s="2">
        <v>2</v>
      </c>
      <c r="F1785" s="2">
        <v>2</v>
      </c>
      <c r="G1785">
        <v>1</v>
      </c>
      <c r="I1785" s="10" t="str">
        <f>IF(A1785=1,"Math", IF(A1785=2, "Med",IF(A1785=3,"Social",IF(A1785=4,"Art",IF(A1785=5,"Lang")))))</f>
        <v>Math</v>
      </c>
      <c r="J1785" s="11" t="str">
        <f>IF(B1785=1,"Female", IF(B1785=2, "Male"))</f>
        <v>Male</v>
      </c>
      <c r="K1785" s="7">
        <f t="shared" si="82"/>
        <v>14.39</v>
      </c>
      <c r="L1785" s="2">
        <v>6418</v>
      </c>
      <c r="M1785" s="10" t="str">
        <f t="shared" si="84"/>
        <v>UnderGrad</v>
      </c>
      <c r="N1785" s="10" t="str">
        <f t="shared" si="84"/>
        <v>UnderGrad</v>
      </c>
      <c r="O1785" t="str">
        <f t="shared" si="83"/>
        <v>Accept</v>
      </c>
    </row>
    <row r="1786" spans="1:15" x14ac:dyDescent="0.15">
      <c r="A1786" s="2">
        <v>1</v>
      </c>
      <c r="B1786" s="2">
        <v>2</v>
      </c>
      <c r="C1786" s="2">
        <v>1441</v>
      </c>
      <c r="D1786" s="2">
        <v>5735</v>
      </c>
      <c r="E1786" s="2">
        <v>2</v>
      </c>
      <c r="F1786" s="2">
        <v>2</v>
      </c>
      <c r="G1786">
        <v>0</v>
      </c>
      <c r="I1786" s="10" t="str">
        <f>IF(A1786=1,"Math", IF(A1786=2, "Med",IF(A1786=3,"Social",IF(A1786=4,"Art",IF(A1786=5,"Lang")))))</f>
        <v>Math</v>
      </c>
      <c r="J1786" s="11" t="str">
        <f>IF(B1786=1,"Female", IF(B1786=2, "Male"))</f>
        <v>Male</v>
      </c>
      <c r="K1786" s="7">
        <f t="shared" si="82"/>
        <v>14.41</v>
      </c>
      <c r="L1786" s="2">
        <v>5735</v>
      </c>
      <c r="M1786" s="10" t="str">
        <f t="shared" si="84"/>
        <v>UnderGrad</v>
      </c>
      <c r="N1786" s="10" t="str">
        <f t="shared" si="84"/>
        <v>UnderGrad</v>
      </c>
      <c r="O1786" t="str">
        <f t="shared" si="83"/>
        <v>Fail</v>
      </c>
    </row>
    <row r="1787" spans="1:15" x14ac:dyDescent="0.15">
      <c r="A1787" s="2">
        <v>1</v>
      </c>
      <c r="B1787" s="2">
        <v>2</v>
      </c>
      <c r="C1787" s="2">
        <v>1451</v>
      </c>
      <c r="D1787" s="2">
        <v>5354</v>
      </c>
      <c r="E1787" s="2">
        <v>2</v>
      </c>
      <c r="F1787" s="2">
        <v>2</v>
      </c>
      <c r="G1787">
        <v>1</v>
      </c>
      <c r="I1787" s="10" t="str">
        <f>IF(A1787=1,"Math", IF(A1787=2, "Med",IF(A1787=3,"Social",IF(A1787=4,"Art",IF(A1787=5,"Lang")))))</f>
        <v>Math</v>
      </c>
      <c r="J1787" s="11" t="str">
        <f>IF(B1787=1,"Female", IF(B1787=2, "Male"))</f>
        <v>Male</v>
      </c>
      <c r="K1787" s="7">
        <f t="shared" si="82"/>
        <v>14.51</v>
      </c>
      <c r="L1787" s="2">
        <v>5354</v>
      </c>
      <c r="M1787" s="10" t="str">
        <f t="shared" si="84"/>
        <v>UnderGrad</v>
      </c>
      <c r="N1787" s="10" t="str">
        <f t="shared" si="84"/>
        <v>UnderGrad</v>
      </c>
      <c r="O1787" t="str">
        <f t="shared" si="83"/>
        <v>Accept</v>
      </c>
    </row>
    <row r="1788" spans="1:15" x14ac:dyDescent="0.15">
      <c r="A1788" s="2">
        <v>1</v>
      </c>
      <c r="B1788" s="2">
        <v>2</v>
      </c>
      <c r="C1788" s="2">
        <v>1456</v>
      </c>
      <c r="D1788" s="2">
        <v>4196</v>
      </c>
      <c r="E1788" s="2">
        <v>2</v>
      </c>
      <c r="F1788" s="2">
        <v>3</v>
      </c>
      <c r="G1788">
        <v>0</v>
      </c>
      <c r="I1788" s="10" t="str">
        <f>IF(A1788=1,"Math", IF(A1788=2, "Med",IF(A1788=3,"Social",IF(A1788=4,"Art",IF(A1788=5,"Lang")))))</f>
        <v>Math</v>
      </c>
      <c r="J1788" s="11" t="str">
        <f>IF(B1788=1,"Female", IF(B1788=2, "Male"))</f>
        <v>Male</v>
      </c>
      <c r="K1788" s="7">
        <f t="shared" si="82"/>
        <v>14.56</v>
      </c>
      <c r="L1788" s="2">
        <v>4196</v>
      </c>
      <c r="M1788" s="10" t="str">
        <f t="shared" si="84"/>
        <v>UnderGrad</v>
      </c>
      <c r="N1788" s="10" t="str">
        <f t="shared" si="84"/>
        <v>HSchool</v>
      </c>
      <c r="O1788" t="str">
        <f t="shared" si="83"/>
        <v>Fail</v>
      </c>
    </row>
    <row r="1789" spans="1:15" x14ac:dyDescent="0.15">
      <c r="A1789" s="2">
        <v>1</v>
      </c>
      <c r="B1789" s="2">
        <v>2</v>
      </c>
      <c r="C1789" s="2">
        <v>1475</v>
      </c>
      <c r="D1789" s="2">
        <v>6504</v>
      </c>
      <c r="E1789" s="2">
        <v>0</v>
      </c>
      <c r="F1789" s="2">
        <v>0</v>
      </c>
      <c r="G1789">
        <v>1</v>
      </c>
      <c r="I1789" s="10" t="str">
        <f>IF(A1789=1,"Math", IF(A1789=2, "Med",IF(A1789=3,"Social",IF(A1789=4,"Art",IF(A1789=5,"Lang")))))</f>
        <v>Math</v>
      </c>
      <c r="J1789" s="11" t="str">
        <f>IF(B1789=1,"Female", IF(B1789=2, "Male"))</f>
        <v>Male</v>
      </c>
      <c r="K1789" s="7">
        <f t="shared" si="82"/>
        <v>14.75</v>
      </c>
      <c r="L1789" s="2">
        <v>6504</v>
      </c>
      <c r="M1789" s="10" t="b">
        <f t="shared" si="84"/>
        <v>0</v>
      </c>
      <c r="N1789" s="10" t="b">
        <f t="shared" si="84"/>
        <v>0</v>
      </c>
      <c r="O1789" t="str">
        <f t="shared" si="83"/>
        <v>Accept</v>
      </c>
    </row>
    <row r="1790" spans="1:15" x14ac:dyDescent="0.15">
      <c r="A1790" s="2">
        <v>1</v>
      </c>
      <c r="B1790" s="2">
        <v>2</v>
      </c>
      <c r="C1790" s="2">
        <v>1500</v>
      </c>
      <c r="D1790" s="2">
        <v>2096</v>
      </c>
      <c r="E1790" s="2">
        <v>2</v>
      </c>
      <c r="F1790" s="2">
        <v>2</v>
      </c>
      <c r="G1790">
        <v>0</v>
      </c>
      <c r="I1790" s="10" t="str">
        <f>IF(A1790=1,"Math", IF(A1790=2, "Med",IF(A1790=3,"Social",IF(A1790=4,"Art",IF(A1790=5,"Lang")))))</f>
        <v>Math</v>
      </c>
      <c r="J1790" s="11" t="str">
        <f>IF(B1790=1,"Female", IF(B1790=2, "Male"))</f>
        <v>Male</v>
      </c>
      <c r="K1790" s="7">
        <f t="shared" si="82"/>
        <v>15</v>
      </c>
      <c r="L1790" s="2">
        <v>2096</v>
      </c>
      <c r="M1790" s="10" t="str">
        <f t="shared" si="84"/>
        <v>UnderGrad</v>
      </c>
      <c r="N1790" s="10" t="str">
        <f t="shared" si="84"/>
        <v>UnderGrad</v>
      </c>
      <c r="O1790" t="str">
        <f t="shared" si="83"/>
        <v>Fail</v>
      </c>
    </row>
    <row r="1791" spans="1:15" x14ac:dyDescent="0.15">
      <c r="A1791" s="2">
        <v>1</v>
      </c>
      <c r="B1791" s="2">
        <v>2</v>
      </c>
      <c r="C1791" s="2">
        <v>1503</v>
      </c>
      <c r="D1791" s="2">
        <v>6888</v>
      </c>
      <c r="E1791" s="2">
        <v>2</v>
      </c>
      <c r="F1791" s="2">
        <v>3</v>
      </c>
      <c r="G1791">
        <v>0</v>
      </c>
      <c r="I1791" s="10" t="str">
        <f>IF(A1791=1,"Math", IF(A1791=2, "Med",IF(A1791=3,"Social",IF(A1791=4,"Art",IF(A1791=5,"Lang")))))</f>
        <v>Math</v>
      </c>
      <c r="J1791" s="11" t="str">
        <f>IF(B1791=1,"Female", IF(B1791=2, "Male"))</f>
        <v>Male</v>
      </c>
      <c r="K1791" s="7">
        <f t="shared" si="82"/>
        <v>15.03</v>
      </c>
      <c r="L1791" s="2">
        <v>6888</v>
      </c>
      <c r="M1791" s="10" t="str">
        <f t="shared" si="84"/>
        <v>UnderGrad</v>
      </c>
      <c r="N1791" s="10" t="str">
        <f t="shared" si="84"/>
        <v>HSchool</v>
      </c>
      <c r="O1791" t="str">
        <f t="shared" si="83"/>
        <v>Fail</v>
      </c>
    </row>
    <row r="1792" spans="1:15" x14ac:dyDescent="0.15">
      <c r="A1792" s="2">
        <v>1</v>
      </c>
      <c r="B1792" s="2">
        <v>2</v>
      </c>
      <c r="C1792" s="2">
        <v>1522</v>
      </c>
      <c r="D1792" s="2">
        <v>7210</v>
      </c>
      <c r="E1792" s="2">
        <v>2</v>
      </c>
      <c r="F1792" s="2">
        <v>2</v>
      </c>
      <c r="G1792">
        <v>0</v>
      </c>
      <c r="I1792" s="10" t="str">
        <f>IF(A1792=1,"Math", IF(A1792=2, "Med",IF(A1792=3,"Social",IF(A1792=4,"Art",IF(A1792=5,"Lang")))))</f>
        <v>Math</v>
      </c>
      <c r="J1792" s="11" t="str">
        <f>IF(B1792=1,"Female", IF(B1792=2, "Male"))</f>
        <v>Male</v>
      </c>
      <c r="K1792" s="7">
        <f t="shared" si="82"/>
        <v>15.22</v>
      </c>
      <c r="L1792" s="2">
        <v>7210</v>
      </c>
      <c r="M1792" s="10" t="str">
        <f t="shared" si="84"/>
        <v>UnderGrad</v>
      </c>
      <c r="N1792" s="10" t="str">
        <f t="shared" si="84"/>
        <v>UnderGrad</v>
      </c>
      <c r="O1792" t="str">
        <f t="shared" si="83"/>
        <v>Fail</v>
      </c>
    </row>
    <row r="1793" spans="1:15" x14ac:dyDescent="0.15">
      <c r="A1793" s="2">
        <v>1</v>
      </c>
      <c r="B1793" s="2">
        <v>2</v>
      </c>
      <c r="C1793" s="2">
        <v>1529</v>
      </c>
      <c r="D1793" s="2">
        <v>6622</v>
      </c>
      <c r="E1793" s="2">
        <v>2</v>
      </c>
      <c r="F1793" s="2">
        <v>3</v>
      </c>
      <c r="G1793">
        <v>1</v>
      </c>
      <c r="I1793" s="10" t="str">
        <f>IF(A1793=1,"Math", IF(A1793=2, "Med",IF(A1793=3,"Social",IF(A1793=4,"Art",IF(A1793=5,"Lang")))))</f>
        <v>Math</v>
      </c>
      <c r="J1793" s="11" t="str">
        <f>IF(B1793=1,"Female", IF(B1793=2, "Male"))</f>
        <v>Male</v>
      </c>
      <c r="K1793" s="7">
        <f t="shared" si="82"/>
        <v>15.29</v>
      </c>
      <c r="L1793" s="2">
        <v>6622</v>
      </c>
      <c r="M1793" s="10" t="str">
        <f t="shared" si="84"/>
        <v>UnderGrad</v>
      </c>
      <c r="N1793" s="10" t="str">
        <f t="shared" si="84"/>
        <v>HSchool</v>
      </c>
      <c r="O1793" t="str">
        <f t="shared" si="83"/>
        <v>Accept</v>
      </c>
    </row>
    <row r="1794" spans="1:15" x14ac:dyDescent="0.15">
      <c r="A1794" s="2">
        <v>1</v>
      </c>
      <c r="B1794" s="2">
        <v>2</v>
      </c>
      <c r="C1794" s="2">
        <v>1533</v>
      </c>
      <c r="D1794" s="2">
        <v>6262</v>
      </c>
      <c r="E1794" s="2">
        <v>4</v>
      </c>
      <c r="F1794" s="2">
        <v>4</v>
      </c>
      <c r="G1794">
        <v>1</v>
      </c>
      <c r="I1794" s="10" t="str">
        <f>IF(A1794=1,"Math", IF(A1794=2, "Med",IF(A1794=3,"Social",IF(A1794=4,"Art",IF(A1794=5,"Lang")))))</f>
        <v>Math</v>
      </c>
      <c r="J1794" s="11" t="str">
        <f>IF(B1794=1,"Female", IF(B1794=2, "Male"))</f>
        <v>Male</v>
      </c>
      <c r="K1794" s="7">
        <f t="shared" si="82"/>
        <v>15.33</v>
      </c>
      <c r="L1794" s="2">
        <v>6262</v>
      </c>
      <c r="M1794" s="10" t="str">
        <f t="shared" si="84"/>
        <v>None</v>
      </c>
      <c r="N1794" s="10" t="str">
        <f t="shared" si="84"/>
        <v>None</v>
      </c>
      <c r="O1794" t="str">
        <f t="shared" si="83"/>
        <v>Accept</v>
      </c>
    </row>
    <row r="1795" spans="1:15" x14ac:dyDescent="0.15">
      <c r="A1795" s="2">
        <v>1</v>
      </c>
      <c r="B1795" s="2">
        <v>2</v>
      </c>
      <c r="C1795" s="2">
        <v>1535</v>
      </c>
      <c r="D1795" s="2">
        <v>4761</v>
      </c>
      <c r="E1795" s="2">
        <v>2</v>
      </c>
      <c r="F1795" s="2">
        <v>3</v>
      </c>
      <c r="G1795">
        <v>0</v>
      </c>
      <c r="I1795" s="10" t="str">
        <f>IF(A1795=1,"Math", IF(A1795=2, "Med",IF(A1795=3,"Social",IF(A1795=4,"Art",IF(A1795=5,"Lang")))))</f>
        <v>Math</v>
      </c>
      <c r="J1795" s="11" t="str">
        <f>IF(B1795=1,"Female", IF(B1795=2, "Male"))</f>
        <v>Male</v>
      </c>
      <c r="K1795" s="7">
        <f t="shared" ref="K1795:K1858" si="85">C1795/100</f>
        <v>15.35</v>
      </c>
      <c r="L1795" s="2">
        <v>4761</v>
      </c>
      <c r="M1795" s="10" t="str">
        <f t="shared" si="84"/>
        <v>UnderGrad</v>
      </c>
      <c r="N1795" s="10" t="str">
        <f t="shared" si="84"/>
        <v>HSchool</v>
      </c>
      <c r="O1795" t="str">
        <f t="shared" ref="O1795:O1858" si="86">IF(G1795=0,"Fail",IF(G1795=1,"Accept"))</f>
        <v>Fail</v>
      </c>
    </row>
    <row r="1796" spans="1:15" x14ac:dyDescent="0.15">
      <c r="A1796" s="2">
        <v>1</v>
      </c>
      <c r="B1796" s="2">
        <v>2</v>
      </c>
      <c r="C1796" s="2">
        <v>996</v>
      </c>
      <c r="D1796" s="2">
        <v>3292</v>
      </c>
      <c r="E1796" s="2">
        <v>4</v>
      </c>
      <c r="F1796" s="2">
        <v>3</v>
      </c>
      <c r="G1796">
        <v>0</v>
      </c>
      <c r="I1796" s="10" t="str">
        <f>IF(A1796=1,"Math", IF(A1796=2, "Med",IF(A1796=3,"Social",IF(A1796=4,"Art",IF(A1796=5,"Lang")))))</f>
        <v>Math</v>
      </c>
      <c r="J1796" s="11" t="str">
        <f>IF(B1796=1,"Female", IF(B1796=2, "Male"))</f>
        <v>Male</v>
      </c>
      <c r="K1796" s="7">
        <f t="shared" si="85"/>
        <v>9.9600000000000009</v>
      </c>
      <c r="L1796" s="2">
        <v>3292</v>
      </c>
      <c r="M1796" s="10" t="str">
        <f t="shared" ref="M1796:N1859" si="87">IF(E1796=1,"Grad",IF(E1796=2,"UnderGrad",IF(E1796=3,"HSchool",IF(E1796=4,"None"))))</f>
        <v>None</v>
      </c>
      <c r="N1796" s="10" t="str">
        <f t="shared" si="87"/>
        <v>HSchool</v>
      </c>
      <c r="O1796" t="str">
        <f t="shared" si="86"/>
        <v>Fail</v>
      </c>
    </row>
    <row r="1797" spans="1:15" x14ac:dyDescent="0.15">
      <c r="A1797" s="2">
        <v>1</v>
      </c>
      <c r="B1797" s="2">
        <v>2</v>
      </c>
      <c r="C1797" s="2">
        <v>1559</v>
      </c>
      <c r="D1797" s="2">
        <v>6158</v>
      </c>
      <c r="E1797" s="2">
        <v>1</v>
      </c>
      <c r="F1797" s="2">
        <v>1</v>
      </c>
      <c r="G1797">
        <v>1</v>
      </c>
      <c r="I1797" s="10" t="str">
        <f>IF(A1797=1,"Math", IF(A1797=2, "Med",IF(A1797=3,"Social",IF(A1797=4,"Art",IF(A1797=5,"Lang")))))</f>
        <v>Math</v>
      </c>
      <c r="J1797" s="11" t="str">
        <f>IF(B1797=1,"Female", IF(B1797=2, "Male"))</f>
        <v>Male</v>
      </c>
      <c r="K1797" s="7">
        <f t="shared" si="85"/>
        <v>15.59</v>
      </c>
      <c r="L1797" s="2">
        <v>6158</v>
      </c>
      <c r="M1797" s="10" t="str">
        <f t="shared" si="87"/>
        <v>Grad</v>
      </c>
      <c r="N1797" s="10" t="str">
        <f t="shared" si="87"/>
        <v>Grad</v>
      </c>
      <c r="O1797" t="str">
        <f t="shared" si="86"/>
        <v>Accept</v>
      </c>
    </row>
    <row r="1798" spans="1:15" x14ac:dyDescent="0.15">
      <c r="A1798" s="2">
        <v>1</v>
      </c>
      <c r="B1798" s="2">
        <v>2</v>
      </c>
      <c r="C1798" s="2">
        <v>1573</v>
      </c>
      <c r="D1798" s="2">
        <v>6707</v>
      </c>
      <c r="E1798" s="2">
        <v>2</v>
      </c>
      <c r="F1798" s="2">
        <v>3</v>
      </c>
      <c r="G1798">
        <v>1</v>
      </c>
      <c r="I1798" s="10" t="str">
        <f>IF(A1798=1,"Math", IF(A1798=2, "Med",IF(A1798=3,"Social",IF(A1798=4,"Art",IF(A1798=5,"Lang")))))</f>
        <v>Math</v>
      </c>
      <c r="J1798" s="11" t="str">
        <f>IF(B1798=1,"Female", IF(B1798=2, "Male"))</f>
        <v>Male</v>
      </c>
      <c r="K1798" s="7">
        <f t="shared" si="85"/>
        <v>15.73</v>
      </c>
      <c r="L1798" s="2">
        <v>6707</v>
      </c>
      <c r="M1798" s="10" t="str">
        <f t="shared" si="87"/>
        <v>UnderGrad</v>
      </c>
      <c r="N1798" s="10" t="str">
        <f t="shared" si="87"/>
        <v>HSchool</v>
      </c>
      <c r="O1798" t="str">
        <f t="shared" si="86"/>
        <v>Accept</v>
      </c>
    </row>
    <row r="1799" spans="1:15" x14ac:dyDescent="0.15">
      <c r="A1799" s="2">
        <v>1</v>
      </c>
      <c r="B1799" s="2">
        <v>2</v>
      </c>
      <c r="C1799" s="2">
        <v>1580</v>
      </c>
      <c r="D1799" s="2">
        <v>7675</v>
      </c>
      <c r="E1799" s="2">
        <v>2</v>
      </c>
      <c r="F1799" s="2">
        <v>2</v>
      </c>
      <c r="G1799">
        <v>1</v>
      </c>
      <c r="I1799" s="10" t="str">
        <f>IF(A1799=1,"Math", IF(A1799=2, "Med",IF(A1799=3,"Social",IF(A1799=4,"Art",IF(A1799=5,"Lang")))))</f>
        <v>Math</v>
      </c>
      <c r="J1799" s="11" t="str">
        <f>IF(B1799=1,"Female", IF(B1799=2, "Male"))</f>
        <v>Male</v>
      </c>
      <c r="K1799" s="7">
        <f t="shared" si="85"/>
        <v>15.8</v>
      </c>
      <c r="L1799" s="2">
        <v>7675</v>
      </c>
      <c r="M1799" s="10" t="str">
        <f t="shared" si="87"/>
        <v>UnderGrad</v>
      </c>
      <c r="N1799" s="10" t="str">
        <f t="shared" si="87"/>
        <v>UnderGrad</v>
      </c>
      <c r="O1799" t="str">
        <f t="shared" si="86"/>
        <v>Accept</v>
      </c>
    </row>
    <row r="1800" spans="1:15" x14ac:dyDescent="0.15">
      <c r="A1800" s="2">
        <v>1</v>
      </c>
      <c r="B1800" s="2">
        <v>2</v>
      </c>
      <c r="C1800" s="2">
        <v>1595</v>
      </c>
      <c r="D1800" s="2">
        <v>6711</v>
      </c>
      <c r="E1800" s="2">
        <v>2</v>
      </c>
      <c r="F1800" s="2">
        <v>2</v>
      </c>
      <c r="G1800">
        <v>1</v>
      </c>
      <c r="I1800" s="10" t="str">
        <f>IF(A1800=1,"Math", IF(A1800=2, "Med",IF(A1800=3,"Social",IF(A1800=4,"Art",IF(A1800=5,"Lang")))))</f>
        <v>Math</v>
      </c>
      <c r="J1800" s="11" t="str">
        <f>IF(B1800=1,"Female", IF(B1800=2, "Male"))</f>
        <v>Male</v>
      </c>
      <c r="K1800" s="7">
        <f t="shared" si="85"/>
        <v>15.95</v>
      </c>
      <c r="L1800" s="2">
        <v>6711</v>
      </c>
      <c r="M1800" s="10" t="str">
        <f t="shared" si="87"/>
        <v>UnderGrad</v>
      </c>
      <c r="N1800" s="10" t="str">
        <f t="shared" si="87"/>
        <v>UnderGrad</v>
      </c>
      <c r="O1800" t="str">
        <f t="shared" si="86"/>
        <v>Accept</v>
      </c>
    </row>
    <row r="1801" spans="1:15" x14ac:dyDescent="0.15">
      <c r="A1801" s="2">
        <v>1</v>
      </c>
      <c r="B1801" s="2">
        <v>2</v>
      </c>
      <c r="C1801" s="2">
        <v>95</v>
      </c>
      <c r="D1801" s="2">
        <v>3507</v>
      </c>
      <c r="E1801" s="2">
        <v>1</v>
      </c>
      <c r="F1801" s="2">
        <v>2</v>
      </c>
      <c r="G1801">
        <v>0</v>
      </c>
      <c r="I1801" s="10" t="str">
        <f>IF(A1801=1,"Math", IF(A1801=2, "Med",IF(A1801=3,"Social",IF(A1801=4,"Art",IF(A1801=5,"Lang")))))</f>
        <v>Math</v>
      </c>
      <c r="J1801" s="11" t="str">
        <f>IF(B1801=1,"Female", IF(B1801=2, "Male"))</f>
        <v>Male</v>
      </c>
      <c r="K1801" s="7">
        <f t="shared" si="85"/>
        <v>0.95</v>
      </c>
      <c r="L1801" s="2">
        <v>3507</v>
      </c>
      <c r="M1801" s="10" t="str">
        <f t="shared" si="87"/>
        <v>Grad</v>
      </c>
      <c r="N1801" s="10" t="str">
        <f t="shared" si="87"/>
        <v>UnderGrad</v>
      </c>
      <c r="O1801" t="str">
        <f t="shared" si="86"/>
        <v>Fail</v>
      </c>
    </row>
    <row r="1802" spans="1:15" x14ac:dyDescent="0.15">
      <c r="A1802" s="2">
        <v>1</v>
      </c>
      <c r="B1802" s="2">
        <v>2</v>
      </c>
      <c r="C1802" s="2">
        <v>1685</v>
      </c>
      <c r="D1802" s="2">
        <v>4337</v>
      </c>
      <c r="E1802" s="2">
        <v>3</v>
      </c>
      <c r="F1802" s="2">
        <v>4</v>
      </c>
      <c r="G1802">
        <v>0</v>
      </c>
      <c r="I1802" s="10" t="str">
        <f>IF(A1802=1,"Math", IF(A1802=2, "Med",IF(A1802=3,"Social",IF(A1802=4,"Art",IF(A1802=5,"Lang")))))</f>
        <v>Math</v>
      </c>
      <c r="J1802" s="11" t="str">
        <f>IF(B1802=1,"Female", IF(B1802=2, "Male"))</f>
        <v>Male</v>
      </c>
      <c r="K1802" s="7">
        <f t="shared" si="85"/>
        <v>16.850000000000001</v>
      </c>
      <c r="L1802" s="2">
        <v>4337</v>
      </c>
      <c r="M1802" s="10" t="str">
        <f t="shared" si="87"/>
        <v>HSchool</v>
      </c>
      <c r="N1802" s="10" t="str">
        <f t="shared" si="87"/>
        <v>None</v>
      </c>
      <c r="O1802" t="str">
        <f t="shared" si="86"/>
        <v>Fail</v>
      </c>
    </row>
    <row r="1803" spans="1:15" x14ac:dyDescent="0.15">
      <c r="A1803" s="2">
        <v>1</v>
      </c>
      <c r="B1803" s="2">
        <v>2</v>
      </c>
      <c r="C1803" s="2">
        <v>1705</v>
      </c>
      <c r="D1803" s="2">
        <v>7733</v>
      </c>
      <c r="E1803" s="2">
        <v>1</v>
      </c>
      <c r="F1803" s="2">
        <v>3</v>
      </c>
      <c r="G1803">
        <v>1</v>
      </c>
      <c r="I1803" s="10" t="str">
        <f>IF(A1803=1,"Math", IF(A1803=2, "Med",IF(A1803=3,"Social",IF(A1803=4,"Art",IF(A1803=5,"Lang")))))</f>
        <v>Math</v>
      </c>
      <c r="J1803" s="11" t="str">
        <f>IF(B1803=1,"Female", IF(B1803=2, "Male"))</f>
        <v>Male</v>
      </c>
      <c r="K1803" s="7">
        <f t="shared" si="85"/>
        <v>17.05</v>
      </c>
      <c r="L1803" s="2">
        <v>7733</v>
      </c>
      <c r="M1803" s="10" t="str">
        <f t="shared" si="87"/>
        <v>Grad</v>
      </c>
      <c r="N1803" s="10" t="str">
        <f t="shared" si="87"/>
        <v>HSchool</v>
      </c>
      <c r="O1803" t="str">
        <f t="shared" si="86"/>
        <v>Accept</v>
      </c>
    </row>
    <row r="1804" spans="1:15" x14ac:dyDescent="0.15">
      <c r="A1804" s="2">
        <v>1</v>
      </c>
      <c r="B1804" s="2">
        <v>2</v>
      </c>
      <c r="C1804" s="2">
        <v>1726</v>
      </c>
      <c r="D1804" s="2">
        <v>5563</v>
      </c>
      <c r="E1804" s="2">
        <v>2</v>
      </c>
      <c r="F1804" s="2">
        <v>2</v>
      </c>
      <c r="G1804">
        <v>1</v>
      </c>
      <c r="I1804" s="10" t="str">
        <f>IF(A1804=1,"Math", IF(A1804=2, "Med",IF(A1804=3,"Social",IF(A1804=4,"Art",IF(A1804=5,"Lang")))))</f>
        <v>Math</v>
      </c>
      <c r="J1804" s="11" t="str">
        <f>IF(B1804=1,"Female", IF(B1804=2, "Male"))</f>
        <v>Male</v>
      </c>
      <c r="K1804" s="7">
        <f t="shared" si="85"/>
        <v>17.260000000000002</v>
      </c>
      <c r="L1804" s="2">
        <v>5563</v>
      </c>
      <c r="M1804" s="10" t="str">
        <f t="shared" si="87"/>
        <v>UnderGrad</v>
      </c>
      <c r="N1804" s="10" t="str">
        <f t="shared" si="87"/>
        <v>UnderGrad</v>
      </c>
      <c r="O1804" t="str">
        <f t="shared" si="86"/>
        <v>Accept</v>
      </c>
    </row>
    <row r="1805" spans="1:15" x14ac:dyDescent="0.15">
      <c r="A1805" s="2">
        <v>1</v>
      </c>
      <c r="B1805" s="2">
        <v>2</v>
      </c>
      <c r="C1805" s="2">
        <v>1730</v>
      </c>
      <c r="D1805" s="2">
        <v>8169</v>
      </c>
      <c r="E1805" s="2">
        <v>3</v>
      </c>
      <c r="F1805" s="2">
        <v>2</v>
      </c>
      <c r="G1805">
        <v>1</v>
      </c>
      <c r="I1805" s="10" t="str">
        <f>IF(A1805=1,"Math", IF(A1805=2, "Med",IF(A1805=3,"Social",IF(A1805=4,"Art",IF(A1805=5,"Lang")))))</f>
        <v>Math</v>
      </c>
      <c r="J1805" s="11" t="str">
        <f>IF(B1805=1,"Female", IF(B1805=2, "Male"))</f>
        <v>Male</v>
      </c>
      <c r="K1805" s="7">
        <f t="shared" si="85"/>
        <v>17.3</v>
      </c>
      <c r="L1805" s="2">
        <v>8169</v>
      </c>
      <c r="M1805" s="10" t="str">
        <f t="shared" si="87"/>
        <v>HSchool</v>
      </c>
      <c r="N1805" s="10" t="str">
        <f t="shared" si="87"/>
        <v>UnderGrad</v>
      </c>
      <c r="O1805" t="str">
        <f t="shared" si="86"/>
        <v>Accept</v>
      </c>
    </row>
    <row r="1806" spans="1:15" x14ac:dyDescent="0.15">
      <c r="A1806" s="2">
        <v>1</v>
      </c>
      <c r="B1806" s="2">
        <v>2</v>
      </c>
      <c r="C1806" s="2">
        <v>1737</v>
      </c>
      <c r="D1806" s="2">
        <v>7269</v>
      </c>
      <c r="E1806" s="2">
        <v>3</v>
      </c>
      <c r="F1806" s="2">
        <v>3</v>
      </c>
      <c r="G1806">
        <v>0</v>
      </c>
      <c r="I1806" s="10" t="str">
        <f>IF(A1806=1,"Math", IF(A1806=2, "Med",IF(A1806=3,"Social",IF(A1806=4,"Art",IF(A1806=5,"Lang")))))</f>
        <v>Math</v>
      </c>
      <c r="J1806" s="11" t="str">
        <f>IF(B1806=1,"Female", IF(B1806=2, "Male"))</f>
        <v>Male</v>
      </c>
      <c r="K1806" s="7">
        <f t="shared" si="85"/>
        <v>17.37</v>
      </c>
      <c r="L1806" s="2">
        <v>7269</v>
      </c>
      <c r="M1806" s="10" t="str">
        <f t="shared" si="87"/>
        <v>HSchool</v>
      </c>
      <c r="N1806" s="10" t="str">
        <f t="shared" si="87"/>
        <v>HSchool</v>
      </c>
      <c r="O1806" t="str">
        <f t="shared" si="86"/>
        <v>Fail</v>
      </c>
    </row>
    <row r="1807" spans="1:15" x14ac:dyDescent="0.15">
      <c r="A1807" s="2">
        <v>1</v>
      </c>
      <c r="B1807" s="2">
        <v>2</v>
      </c>
      <c r="C1807" s="2">
        <v>1745</v>
      </c>
      <c r="D1807" s="2">
        <v>7437</v>
      </c>
      <c r="E1807" s="2">
        <v>3</v>
      </c>
      <c r="F1807" s="2">
        <v>2</v>
      </c>
      <c r="G1807">
        <v>0</v>
      </c>
      <c r="I1807" s="10" t="str">
        <f>IF(A1807=1,"Math", IF(A1807=2, "Med",IF(A1807=3,"Social",IF(A1807=4,"Art",IF(A1807=5,"Lang")))))</f>
        <v>Math</v>
      </c>
      <c r="J1807" s="11" t="str">
        <f>IF(B1807=1,"Female", IF(B1807=2, "Male"))</f>
        <v>Male</v>
      </c>
      <c r="K1807" s="7">
        <f t="shared" si="85"/>
        <v>17.45</v>
      </c>
      <c r="L1807" s="2">
        <v>7437</v>
      </c>
      <c r="M1807" s="10" t="str">
        <f t="shared" si="87"/>
        <v>HSchool</v>
      </c>
      <c r="N1807" s="10" t="str">
        <f t="shared" si="87"/>
        <v>UnderGrad</v>
      </c>
      <c r="O1807" t="str">
        <f t="shared" si="86"/>
        <v>Fail</v>
      </c>
    </row>
    <row r="1808" spans="1:15" x14ac:dyDescent="0.15">
      <c r="A1808" s="2">
        <v>1</v>
      </c>
      <c r="B1808" s="2">
        <v>2</v>
      </c>
      <c r="C1808" s="2">
        <v>1763</v>
      </c>
      <c r="D1808" s="2">
        <v>4428</v>
      </c>
      <c r="E1808" s="2">
        <v>3</v>
      </c>
      <c r="F1808" s="2">
        <v>3</v>
      </c>
      <c r="G1808">
        <v>0</v>
      </c>
      <c r="I1808" s="10" t="str">
        <f>IF(A1808=1,"Math", IF(A1808=2, "Med",IF(A1808=3,"Social",IF(A1808=4,"Art",IF(A1808=5,"Lang")))))</f>
        <v>Math</v>
      </c>
      <c r="J1808" s="11" t="str">
        <f>IF(B1808=1,"Female", IF(B1808=2, "Male"))</f>
        <v>Male</v>
      </c>
      <c r="K1808" s="7">
        <f t="shared" si="85"/>
        <v>17.63</v>
      </c>
      <c r="L1808" s="2">
        <v>4428</v>
      </c>
      <c r="M1808" s="10" t="str">
        <f t="shared" si="87"/>
        <v>HSchool</v>
      </c>
      <c r="N1808" s="10" t="str">
        <f t="shared" si="87"/>
        <v>HSchool</v>
      </c>
      <c r="O1808" t="str">
        <f t="shared" si="86"/>
        <v>Fail</v>
      </c>
    </row>
    <row r="1809" spans="1:15" x14ac:dyDescent="0.15">
      <c r="A1809" s="2">
        <v>1</v>
      </c>
      <c r="B1809" s="2">
        <v>2</v>
      </c>
      <c r="C1809" s="2">
        <v>1771</v>
      </c>
      <c r="D1809" s="2">
        <v>4843</v>
      </c>
      <c r="E1809" s="2">
        <v>0</v>
      </c>
      <c r="F1809" s="2">
        <v>0</v>
      </c>
      <c r="G1809">
        <v>0</v>
      </c>
      <c r="I1809" s="10" t="str">
        <f>IF(A1809=1,"Math", IF(A1809=2, "Med",IF(A1809=3,"Social",IF(A1809=4,"Art",IF(A1809=5,"Lang")))))</f>
        <v>Math</v>
      </c>
      <c r="J1809" s="11" t="str">
        <f>IF(B1809=1,"Female", IF(B1809=2, "Male"))</f>
        <v>Male</v>
      </c>
      <c r="K1809" s="7">
        <f t="shared" si="85"/>
        <v>17.71</v>
      </c>
      <c r="L1809" s="2">
        <v>4843</v>
      </c>
      <c r="M1809" s="10" t="b">
        <f t="shared" si="87"/>
        <v>0</v>
      </c>
      <c r="N1809" s="10" t="b">
        <f t="shared" si="87"/>
        <v>0</v>
      </c>
      <c r="O1809" t="str">
        <f t="shared" si="86"/>
        <v>Fail</v>
      </c>
    </row>
    <row r="1810" spans="1:15" x14ac:dyDescent="0.15">
      <c r="A1810" s="2">
        <v>1</v>
      </c>
      <c r="B1810" s="2">
        <v>2</v>
      </c>
      <c r="C1810" s="2">
        <v>1795</v>
      </c>
      <c r="D1810" s="2">
        <v>8551</v>
      </c>
      <c r="E1810" s="2">
        <v>1</v>
      </c>
      <c r="F1810" s="2">
        <v>1</v>
      </c>
      <c r="G1810">
        <v>1</v>
      </c>
      <c r="I1810" s="10" t="str">
        <f>IF(A1810=1,"Math", IF(A1810=2, "Med",IF(A1810=3,"Social",IF(A1810=4,"Art",IF(A1810=5,"Lang")))))</f>
        <v>Math</v>
      </c>
      <c r="J1810" s="11" t="str">
        <f>IF(B1810=1,"Female", IF(B1810=2, "Male"))</f>
        <v>Male</v>
      </c>
      <c r="K1810" s="7">
        <f t="shared" si="85"/>
        <v>17.95</v>
      </c>
      <c r="L1810" s="2">
        <v>8551</v>
      </c>
      <c r="M1810" s="10" t="str">
        <f t="shared" si="87"/>
        <v>Grad</v>
      </c>
      <c r="N1810" s="10" t="str">
        <f t="shared" si="87"/>
        <v>Grad</v>
      </c>
      <c r="O1810" t="str">
        <f t="shared" si="86"/>
        <v>Accept</v>
      </c>
    </row>
    <row r="1811" spans="1:15" x14ac:dyDescent="0.15">
      <c r="A1811" s="2">
        <v>1</v>
      </c>
      <c r="B1811" s="2">
        <v>2</v>
      </c>
      <c r="C1811" s="2">
        <v>1814</v>
      </c>
      <c r="D1811" s="2">
        <v>8415</v>
      </c>
      <c r="E1811" s="2">
        <v>1</v>
      </c>
      <c r="F1811" s="2">
        <v>1</v>
      </c>
      <c r="G1811">
        <v>1</v>
      </c>
      <c r="I1811" s="10" t="str">
        <f>IF(A1811=1,"Math", IF(A1811=2, "Med",IF(A1811=3,"Social",IF(A1811=4,"Art",IF(A1811=5,"Lang")))))</f>
        <v>Math</v>
      </c>
      <c r="J1811" s="11" t="str">
        <f>IF(B1811=1,"Female", IF(B1811=2, "Male"))</f>
        <v>Male</v>
      </c>
      <c r="K1811" s="7">
        <f t="shared" si="85"/>
        <v>18.14</v>
      </c>
      <c r="L1811" s="2">
        <v>8415</v>
      </c>
      <c r="M1811" s="10" t="str">
        <f t="shared" si="87"/>
        <v>Grad</v>
      </c>
      <c r="N1811" s="10" t="str">
        <f t="shared" si="87"/>
        <v>Grad</v>
      </c>
      <c r="O1811" t="str">
        <f t="shared" si="86"/>
        <v>Accept</v>
      </c>
    </row>
    <row r="1812" spans="1:15" x14ac:dyDescent="0.15">
      <c r="A1812" s="2">
        <v>1</v>
      </c>
      <c r="B1812" s="2">
        <v>2</v>
      </c>
      <c r="C1812" s="2">
        <v>1878</v>
      </c>
      <c r="D1812" s="2">
        <v>8993</v>
      </c>
      <c r="E1812" s="2">
        <v>3</v>
      </c>
      <c r="F1812" s="2">
        <v>3</v>
      </c>
      <c r="G1812">
        <v>1</v>
      </c>
      <c r="I1812" s="10" t="str">
        <f>IF(A1812=1,"Math", IF(A1812=2, "Med",IF(A1812=3,"Social",IF(A1812=4,"Art",IF(A1812=5,"Lang")))))</f>
        <v>Math</v>
      </c>
      <c r="J1812" s="11" t="str">
        <f>IF(B1812=1,"Female", IF(B1812=2, "Male"))</f>
        <v>Male</v>
      </c>
      <c r="K1812" s="7">
        <f t="shared" si="85"/>
        <v>18.78</v>
      </c>
      <c r="L1812" s="2">
        <v>8993</v>
      </c>
      <c r="M1812" s="10" t="str">
        <f t="shared" si="87"/>
        <v>HSchool</v>
      </c>
      <c r="N1812" s="10" t="str">
        <f t="shared" si="87"/>
        <v>HSchool</v>
      </c>
      <c r="O1812" t="str">
        <f t="shared" si="86"/>
        <v>Accept</v>
      </c>
    </row>
    <row r="1813" spans="1:15" x14ac:dyDescent="0.15">
      <c r="A1813" s="2">
        <v>1</v>
      </c>
      <c r="B1813" s="2">
        <v>2</v>
      </c>
      <c r="C1813" s="2">
        <v>1893</v>
      </c>
      <c r="D1813" s="2">
        <v>9098</v>
      </c>
      <c r="E1813" s="2">
        <v>2</v>
      </c>
      <c r="F1813" s="2">
        <v>2</v>
      </c>
      <c r="G1813">
        <v>1</v>
      </c>
      <c r="I1813" s="10" t="str">
        <f>IF(A1813=1,"Math", IF(A1813=2, "Med",IF(A1813=3,"Social",IF(A1813=4,"Art",IF(A1813=5,"Lang")))))</f>
        <v>Math</v>
      </c>
      <c r="J1813" s="11" t="str">
        <f>IF(B1813=1,"Female", IF(B1813=2, "Male"))</f>
        <v>Male</v>
      </c>
      <c r="K1813" s="7">
        <f t="shared" si="85"/>
        <v>18.93</v>
      </c>
      <c r="L1813" s="2">
        <v>9098</v>
      </c>
      <c r="M1813" s="10" t="str">
        <f t="shared" si="87"/>
        <v>UnderGrad</v>
      </c>
      <c r="N1813" s="10" t="str">
        <f t="shared" si="87"/>
        <v>UnderGrad</v>
      </c>
      <c r="O1813" t="str">
        <f t="shared" si="86"/>
        <v>Accept</v>
      </c>
    </row>
    <row r="1814" spans="1:15" x14ac:dyDescent="0.15">
      <c r="A1814" s="2">
        <v>1</v>
      </c>
      <c r="B1814" s="2">
        <v>2</v>
      </c>
      <c r="C1814" s="2">
        <v>1932</v>
      </c>
      <c r="D1814" s="2">
        <v>8997</v>
      </c>
      <c r="E1814" s="2">
        <v>1</v>
      </c>
      <c r="F1814" s="2">
        <v>1</v>
      </c>
      <c r="G1814">
        <v>1</v>
      </c>
      <c r="I1814" s="10" t="str">
        <f>IF(A1814=1,"Math", IF(A1814=2, "Med",IF(A1814=3,"Social",IF(A1814=4,"Art",IF(A1814=5,"Lang")))))</f>
        <v>Math</v>
      </c>
      <c r="J1814" s="11" t="str">
        <f>IF(B1814=1,"Female", IF(B1814=2, "Male"))</f>
        <v>Male</v>
      </c>
      <c r="K1814" s="7">
        <f t="shared" si="85"/>
        <v>19.32</v>
      </c>
      <c r="L1814" s="2">
        <v>8997</v>
      </c>
      <c r="M1814" s="10" t="str">
        <f t="shared" si="87"/>
        <v>Grad</v>
      </c>
      <c r="N1814" s="10" t="str">
        <f t="shared" si="87"/>
        <v>Grad</v>
      </c>
      <c r="O1814" t="str">
        <f t="shared" si="86"/>
        <v>Accept</v>
      </c>
    </row>
    <row r="1815" spans="1:15" x14ac:dyDescent="0.15">
      <c r="A1815" s="2">
        <v>1</v>
      </c>
      <c r="B1815" s="2">
        <v>2</v>
      </c>
      <c r="C1815" s="2">
        <v>1014</v>
      </c>
      <c r="D1815" s="2">
        <v>4004</v>
      </c>
      <c r="E1815" s="2">
        <v>2</v>
      </c>
      <c r="F1815" s="2">
        <v>2</v>
      </c>
      <c r="G1815">
        <v>0</v>
      </c>
      <c r="I1815" s="10" t="str">
        <f>IF(A1815=1,"Math", IF(A1815=2, "Med",IF(A1815=3,"Social",IF(A1815=4,"Art",IF(A1815=5,"Lang")))))</f>
        <v>Math</v>
      </c>
      <c r="J1815" s="11" t="str">
        <f>IF(B1815=1,"Female", IF(B1815=2, "Male"))</f>
        <v>Male</v>
      </c>
      <c r="K1815" s="7">
        <f t="shared" si="85"/>
        <v>10.14</v>
      </c>
      <c r="L1815" s="2">
        <v>4004</v>
      </c>
      <c r="M1815" s="10" t="str">
        <f t="shared" si="87"/>
        <v>UnderGrad</v>
      </c>
      <c r="N1815" s="10" t="str">
        <f t="shared" si="87"/>
        <v>UnderGrad</v>
      </c>
      <c r="O1815" t="str">
        <f t="shared" si="86"/>
        <v>Fail</v>
      </c>
    </row>
    <row r="1816" spans="1:15" x14ac:dyDescent="0.15">
      <c r="A1816" s="2">
        <v>1</v>
      </c>
      <c r="B1816" s="2">
        <v>1</v>
      </c>
      <c r="C1816" s="2">
        <v>1005</v>
      </c>
      <c r="D1816" s="2">
        <v>3190</v>
      </c>
      <c r="E1816" s="2">
        <v>3</v>
      </c>
      <c r="F1816" s="2">
        <v>3</v>
      </c>
      <c r="G1816">
        <v>0</v>
      </c>
      <c r="I1816" s="10" t="str">
        <f>IF(A1816=1,"Math", IF(A1816=2, "Med",IF(A1816=3,"Social",IF(A1816=4,"Art",IF(A1816=5,"Lang")))))</f>
        <v>Math</v>
      </c>
      <c r="J1816" s="11" t="str">
        <f>IF(B1816=1,"Female", IF(B1816=2, "Male"))</f>
        <v>Female</v>
      </c>
      <c r="K1816" s="7">
        <f t="shared" si="85"/>
        <v>10.050000000000001</v>
      </c>
      <c r="L1816" s="2">
        <v>3190</v>
      </c>
      <c r="M1816" s="10" t="str">
        <f t="shared" si="87"/>
        <v>HSchool</v>
      </c>
      <c r="N1816" s="10" t="str">
        <f t="shared" si="87"/>
        <v>HSchool</v>
      </c>
      <c r="O1816" t="str">
        <f t="shared" si="86"/>
        <v>Fail</v>
      </c>
    </row>
    <row r="1817" spans="1:15" x14ac:dyDescent="0.15">
      <c r="A1817" s="2">
        <v>1</v>
      </c>
      <c r="B1817" s="2">
        <v>1</v>
      </c>
      <c r="C1817" s="2">
        <v>1430</v>
      </c>
      <c r="D1817" s="2">
        <v>4794</v>
      </c>
      <c r="E1817" s="2">
        <v>0</v>
      </c>
      <c r="F1817" s="2">
        <v>0</v>
      </c>
      <c r="G1817">
        <v>0</v>
      </c>
      <c r="I1817" s="10" t="str">
        <f>IF(A1817=1,"Math", IF(A1817=2, "Med",IF(A1817=3,"Social",IF(A1817=4,"Art",IF(A1817=5,"Lang")))))</f>
        <v>Math</v>
      </c>
      <c r="J1817" s="11" t="str">
        <f>IF(B1817=1,"Female", IF(B1817=2, "Male"))</f>
        <v>Female</v>
      </c>
      <c r="K1817" s="7">
        <f t="shared" si="85"/>
        <v>14.3</v>
      </c>
      <c r="L1817" s="2">
        <v>4794</v>
      </c>
      <c r="M1817" s="10" t="b">
        <f t="shared" si="87"/>
        <v>0</v>
      </c>
      <c r="N1817" s="10" t="b">
        <f t="shared" si="87"/>
        <v>0</v>
      </c>
      <c r="O1817" t="str">
        <f t="shared" si="86"/>
        <v>Fail</v>
      </c>
    </row>
    <row r="1818" spans="1:15" x14ac:dyDescent="0.15">
      <c r="A1818" s="2">
        <v>1</v>
      </c>
      <c r="B1818" s="2">
        <v>1</v>
      </c>
      <c r="C1818" s="2">
        <v>1515</v>
      </c>
      <c r="D1818" s="2">
        <v>5582</v>
      </c>
      <c r="E1818" s="2">
        <v>3</v>
      </c>
      <c r="F1818" s="2">
        <v>3</v>
      </c>
      <c r="G1818">
        <v>1</v>
      </c>
      <c r="I1818" s="10" t="str">
        <f>IF(A1818=1,"Math", IF(A1818=2, "Med",IF(A1818=3,"Social",IF(A1818=4,"Art",IF(A1818=5,"Lang")))))</f>
        <v>Math</v>
      </c>
      <c r="J1818" s="11" t="str">
        <f>IF(B1818=1,"Female", IF(B1818=2, "Male"))</f>
        <v>Female</v>
      </c>
      <c r="K1818" s="7">
        <f t="shared" si="85"/>
        <v>15.15</v>
      </c>
      <c r="L1818" s="2">
        <v>5582</v>
      </c>
      <c r="M1818" s="10" t="str">
        <f t="shared" si="87"/>
        <v>HSchool</v>
      </c>
      <c r="N1818" s="10" t="str">
        <f t="shared" si="87"/>
        <v>HSchool</v>
      </c>
      <c r="O1818" t="str">
        <f t="shared" si="86"/>
        <v>Accept</v>
      </c>
    </row>
    <row r="1819" spans="1:15" x14ac:dyDescent="0.15">
      <c r="A1819" s="2">
        <v>1</v>
      </c>
      <c r="B1819" s="2">
        <v>1</v>
      </c>
      <c r="C1819" s="2">
        <v>1516</v>
      </c>
      <c r="D1819" s="2">
        <v>6556</v>
      </c>
      <c r="E1819" s="2">
        <v>2</v>
      </c>
      <c r="F1819" s="2">
        <v>3</v>
      </c>
      <c r="G1819">
        <v>1</v>
      </c>
      <c r="I1819" s="10" t="str">
        <f>IF(A1819=1,"Math", IF(A1819=2, "Med",IF(A1819=3,"Social",IF(A1819=4,"Art",IF(A1819=5,"Lang")))))</f>
        <v>Math</v>
      </c>
      <c r="J1819" s="11" t="str">
        <f>IF(B1819=1,"Female", IF(B1819=2, "Male"))</f>
        <v>Female</v>
      </c>
      <c r="K1819" s="7">
        <f t="shared" si="85"/>
        <v>15.16</v>
      </c>
      <c r="L1819" s="2">
        <v>6556</v>
      </c>
      <c r="M1819" s="10" t="str">
        <f t="shared" si="87"/>
        <v>UnderGrad</v>
      </c>
      <c r="N1819" s="10" t="str">
        <f t="shared" si="87"/>
        <v>HSchool</v>
      </c>
      <c r="O1819" t="str">
        <f t="shared" si="86"/>
        <v>Accept</v>
      </c>
    </row>
    <row r="1820" spans="1:15" x14ac:dyDescent="0.15">
      <c r="A1820" s="2">
        <v>1</v>
      </c>
      <c r="B1820" s="2">
        <v>1</v>
      </c>
      <c r="C1820" s="2">
        <v>1623</v>
      </c>
      <c r="D1820" s="2">
        <v>6033</v>
      </c>
      <c r="E1820" s="2">
        <v>3</v>
      </c>
      <c r="F1820" s="2">
        <v>4</v>
      </c>
      <c r="G1820">
        <v>0</v>
      </c>
      <c r="I1820" s="10" t="str">
        <f>IF(A1820=1,"Math", IF(A1820=2, "Med",IF(A1820=3,"Social",IF(A1820=4,"Art",IF(A1820=5,"Lang")))))</f>
        <v>Math</v>
      </c>
      <c r="J1820" s="11" t="str">
        <f>IF(B1820=1,"Female", IF(B1820=2, "Male"))</f>
        <v>Female</v>
      </c>
      <c r="K1820" s="7">
        <f t="shared" si="85"/>
        <v>16.23</v>
      </c>
      <c r="L1820" s="2">
        <v>6033</v>
      </c>
      <c r="M1820" s="10" t="str">
        <f t="shared" si="87"/>
        <v>HSchool</v>
      </c>
      <c r="N1820" s="10" t="str">
        <f t="shared" si="87"/>
        <v>None</v>
      </c>
      <c r="O1820" t="str">
        <f t="shared" si="86"/>
        <v>Fail</v>
      </c>
    </row>
    <row r="1821" spans="1:15" x14ac:dyDescent="0.15">
      <c r="A1821" s="2">
        <v>1</v>
      </c>
      <c r="B1821" s="2">
        <v>1</v>
      </c>
      <c r="C1821" s="2">
        <v>1679</v>
      </c>
      <c r="D1821" s="2">
        <v>6782</v>
      </c>
      <c r="E1821" s="2">
        <v>2</v>
      </c>
      <c r="F1821" s="2">
        <v>3</v>
      </c>
      <c r="G1821">
        <v>0</v>
      </c>
      <c r="I1821" s="10" t="str">
        <f>IF(A1821=1,"Math", IF(A1821=2, "Med",IF(A1821=3,"Social",IF(A1821=4,"Art",IF(A1821=5,"Lang")))))</f>
        <v>Math</v>
      </c>
      <c r="J1821" s="11" t="str">
        <f>IF(B1821=1,"Female", IF(B1821=2, "Male"))</f>
        <v>Female</v>
      </c>
      <c r="K1821" s="7">
        <f t="shared" si="85"/>
        <v>16.79</v>
      </c>
      <c r="L1821" s="2">
        <v>6782</v>
      </c>
      <c r="M1821" s="10" t="str">
        <f t="shared" si="87"/>
        <v>UnderGrad</v>
      </c>
      <c r="N1821" s="10" t="str">
        <f t="shared" si="87"/>
        <v>HSchool</v>
      </c>
      <c r="O1821" t="str">
        <f t="shared" si="86"/>
        <v>Fail</v>
      </c>
    </row>
    <row r="1822" spans="1:15" x14ac:dyDescent="0.15">
      <c r="A1822" s="2">
        <v>1</v>
      </c>
      <c r="B1822" s="2">
        <v>2</v>
      </c>
      <c r="C1822" s="2">
        <v>0</v>
      </c>
      <c r="D1822" s="2">
        <v>3087</v>
      </c>
      <c r="E1822" s="2">
        <v>2</v>
      </c>
      <c r="F1822" s="2">
        <v>2</v>
      </c>
      <c r="G1822">
        <v>0</v>
      </c>
      <c r="I1822" s="10" t="str">
        <f>IF(A1822=1,"Math", IF(A1822=2, "Med",IF(A1822=3,"Social",IF(A1822=4,"Art",IF(A1822=5,"Lang")))))</f>
        <v>Math</v>
      </c>
      <c r="J1822" s="11" t="str">
        <f>IF(B1822=1,"Female", IF(B1822=2, "Male"))</f>
        <v>Male</v>
      </c>
      <c r="K1822" s="7">
        <f t="shared" si="85"/>
        <v>0</v>
      </c>
      <c r="L1822" s="2">
        <v>3087</v>
      </c>
      <c r="M1822" s="10" t="str">
        <f t="shared" si="87"/>
        <v>UnderGrad</v>
      </c>
      <c r="N1822" s="10" t="str">
        <f t="shared" si="87"/>
        <v>UnderGrad</v>
      </c>
      <c r="O1822" t="str">
        <f t="shared" si="86"/>
        <v>Fail</v>
      </c>
    </row>
    <row r="1823" spans="1:15" x14ac:dyDescent="0.15">
      <c r="A1823" s="2">
        <v>1</v>
      </c>
      <c r="B1823" s="2">
        <v>2</v>
      </c>
      <c r="C1823" s="2">
        <v>1179</v>
      </c>
      <c r="D1823" s="2">
        <v>4442</v>
      </c>
      <c r="E1823" s="2">
        <v>2</v>
      </c>
      <c r="F1823" s="2">
        <v>2</v>
      </c>
      <c r="G1823">
        <v>0</v>
      </c>
      <c r="I1823" s="10" t="str">
        <f>IF(A1823=1,"Math", IF(A1823=2, "Med",IF(A1823=3,"Social",IF(A1823=4,"Art",IF(A1823=5,"Lang")))))</f>
        <v>Math</v>
      </c>
      <c r="J1823" s="11" t="str">
        <f>IF(B1823=1,"Female", IF(B1823=2, "Male"))</f>
        <v>Male</v>
      </c>
      <c r="K1823" s="7">
        <f t="shared" si="85"/>
        <v>11.79</v>
      </c>
      <c r="L1823" s="2">
        <v>4442</v>
      </c>
      <c r="M1823" s="10" t="str">
        <f t="shared" si="87"/>
        <v>UnderGrad</v>
      </c>
      <c r="N1823" s="10" t="str">
        <f t="shared" si="87"/>
        <v>UnderGrad</v>
      </c>
      <c r="O1823" t="str">
        <f t="shared" si="86"/>
        <v>Fail</v>
      </c>
    </row>
    <row r="1824" spans="1:15" x14ac:dyDescent="0.15">
      <c r="A1824" s="2">
        <v>1</v>
      </c>
      <c r="B1824" s="2">
        <v>2</v>
      </c>
      <c r="C1824" s="2">
        <v>1189</v>
      </c>
      <c r="D1824" s="2">
        <v>4839</v>
      </c>
      <c r="E1824" s="2">
        <v>3</v>
      </c>
      <c r="F1824" s="2">
        <v>2</v>
      </c>
      <c r="G1824">
        <v>1</v>
      </c>
      <c r="I1824" s="10" t="str">
        <f>IF(A1824=1,"Math", IF(A1824=2, "Med",IF(A1824=3,"Social",IF(A1824=4,"Art",IF(A1824=5,"Lang")))))</f>
        <v>Math</v>
      </c>
      <c r="J1824" s="11" t="str">
        <f>IF(B1824=1,"Female", IF(B1824=2, "Male"))</f>
        <v>Male</v>
      </c>
      <c r="K1824" s="7">
        <f t="shared" si="85"/>
        <v>11.89</v>
      </c>
      <c r="L1824" s="2">
        <v>4839</v>
      </c>
      <c r="M1824" s="10" t="str">
        <f t="shared" si="87"/>
        <v>HSchool</v>
      </c>
      <c r="N1824" s="10" t="str">
        <f t="shared" si="87"/>
        <v>UnderGrad</v>
      </c>
      <c r="O1824" t="str">
        <f t="shared" si="86"/>
        <v>Accept</v>
      </c>
    </row>
    <row r="1825" spans="1:15" x14ac:dyDescent="0.15">
      <c r="A1825" s="2">
        <v>1</v>
      </c>
      <c r="B1825" s="2">
        <v>2</v>
      </c>
      <c r="C1825" s="2">
        <v>1440</v>
      </c>
      <c r="D1825" s="2">
        <v>6109</v>
      </c>
      <c r="E1825" s="2">
        <v>1</v>
      </c>
      <c r="F1825" s="2">
        <v>2</v>
      </c>
      <c r="G1825">
        <v>1</v>
      </c>
      <c r="I1825" s="10" t="str">
        <f>IF(A1825=1,"Math", IF(A1825=2, "Med",IF(A1825=3,"Social",IF(A1825=4,"Art",IF(A1825=5,"Lang")))))</f>
        <v>Math</v>
      </c>
      <c r="J1825" s="11" t="str">
        <f>IF(B1825=1,"Female", IF(B1825=2, "Male"))</f>
        <v>Male</v>
      </c>
      <c r="K1825" s="7">
        <f t="shared" si="85"/>
        <v>14.4</v>
      </c>
      <c r="L1825" s="2">
        <v>6109</v>
      </c>
      <c r="M1825" s="10" t="str">
        <f t="shared" si="87"/>
        <v>Grad</v>
      </c>
      <c r="N1825" s="10" t="str">
        <f t="shared" si="87"/>
        <v>UnderGrad</v>
      </c>
      <c r="O1825" t="str">
        <f t="shared" si="86"/>
        <v>Accept</v>
      </c>
    </row>
    <row r="1826" spans="1:15" x14ac:dyDescent="0.15">
      <c r="A1826" s="2">
        <v>1</v>
      </c>
      <c r="B1826" s="2">
        <v>2</v>
      </c>
      <c r="C1826" s="2">
        <v>1520</v>
      </c>
      <c r="D1826" s="2">
        <v>4113</v>
      </c>
      <c r="E1826" s="2">
        <v>1</v>
      </c>
      <c r="F1826" s="2">
        <v>2</v>
      </c>
      <c r="G1826">
        <v>0</v>
      </c>
      <c r="I1826" s="10" t="str">
        <f>IF(A1826=1,"Math", IF(A1826=2, "Med",IF(A1826=3,"Social",IF(A1826=4,"Art",IF(A1826=5,"Lang")))))</f>
        <v>Math</v>
      </c>
      <c r="J1826" s="11" t="str">
        <f>IF(B1826=1,"Female", IF(B1826=2, "Male"))</f>
        <v>Male</v>
      </c>
      <c r="K1826" s="7">
        <f t="shared" si="85"/>
        <v>15.2</v>
      </c>
      <c r="L1826" s="2">
        <v>4113</v>
      </c>
      <c r="M1826" s="10" t="str">
        <f t="shared" si="87"/>
        <v>Grad</v>
      </c>
      <c r="N1826" s="10" t="str">
        <f t="shared" si="87"/>
        <v>UnderGrad</v>
      </c>
      <c r="O1826" t="str">
        <f t="shared" si="86"/>
        <v>Fail</v>
      </c>
    </row>
    <row r="1827" spans="1:15" x14ac:dyDescent="0.15">
      <c r="A1827" s="2">
        <v>1</v>
      </c>
      <c r="B1827" s="2">
        <v>2</v>
      </c>
      <c r="C1827" s="2">
        <v>1678</v>
      </c>
      <c r="D1827" s="2">
        <v>8522</v>
      </c>
      <c r="E1827" s="2">
        <v>2</v>
      </c>
      <c r="F1827" s="2">
        <v>2</v>
      </c>
      <c r="G1827">
        <v>1</v>
      </c>
      <c r="I1827" s="10" t="str">
        <f>IF(A1827=1,"Math", IF(A1827=2, "Med",IF(A1827=3,"Social",IF(A1827=4,"Art",IF(A1827=5,"Lang")))))</f>
        <v>Math</v>
      </c>
      <c r="J1827" s="11" t="str">
        <f>IF(B1827=1,"Female", IF(B1827=2, "Male"))</f>
        <v>Male</v>
      </c>
      <c r="K1827" s="7">
        <f t="shared" si="85"/>
        <v>16.78</v>
      </c>
      <c r="L1827" s="2">
        <v>8522</v>
      </c>
      <c r="M1827" s="10" t="str">
        <f t="shared" si="87"/>
        <v>UnderGrad</v>
      </c>
      <c r="N1827" s="10" t="str">
        <f t="shared" si="87"/>
        <v>UnderGrad</v>
      </c>
      <c r="O1827" t="str">
        <f t="shared" si="86"/>
        <v>Accept</v>
      </c>
    </row>
    <row r="1828" spans="1:15" x14ac:dyDescent="0.15">
      <c r="A1828" s="2">
        <v>1</v>
      </c>
      <c r="B1828" s="2">
        <v>2</v>
      </c>
      <c r="C1828" s="2">
        <v>1119</v>
      </c>
      <c r="D1828" s="2">
        <v>5463</v>
      </c>
      <c r="E1828" s="2">
        <v>3</v>
      </c>
      <c r="F1828" s="2">
        <v>3</v>
      </c>
      <c r="G1828">
        <v>1</v>
      </c>
      <c r="I1828" s="10" t="str">
        <f>IF(A1828=1,"Math", IF(A1828=2, "Med",IF(A1828=3,"Social",IF(A1828=4,"Art",IF(A1828=5,"Lang")))))</f>
        <v>Math</v>
      </c>
      <c r="J1828" s="11" t="str">
        <f>IF(B1828=1,"Female", IF(B1828=2, "Male"))</f>
        <v>Male</v>
      </c>
      <c r="K1828" s="7">
        <f t="shared" si="85"/>
        <v>11.19</v>
      </c>
      <c r="L1828" s="2">
        <v>5463</v>
      </c>
      <c r="M1828" s="10" t="str">
        <f t="shared" si="87"/>
        <v>HSchool</v>
      </c>
      <c r="N1828" s="10" t="str">
        <f t="shared" si="87"/>
        <v>HSchool</v>
      </c>
      <c r="O1828" t="str">
        <f t="shared" si="86"/>
        <v>Accept</v>
      </c>
    </row>
    <row r="1829" spans="1:15" x14ac:dyDescent="0.15">
      <c r="A1829" s="2">
        <v>1</v>
      </c>
      <c r="B1829" s="2">
        <v>1</v>
      </c>
      <c r="C1829" s="2">
        <v>1070</v>
      </c>
      <c r="D1829" s="2">
        <v>3095</v>
      </c>
      <c r="E1829" s="2">
        <v>3</v>
      </c>
      <c r="F1829" s="2">
        <v>4</v>
      </c>
      <c r="G1829">
        <v>0</v>
      </c>
      <c r="I1829" s="10" t="str">
        <f>IF(A1829=1,"Math", IF(A1829=2, "Med",IF(A1829=3,"Social",IF(A1829=4,"Art",IF(A1829=5,"Lang")))))</f>
        <v>Math</v>
      </c>
      <c r="J1829" s="11" t="str">
        <f>IF(B1829=1,"Female", IF(B1829=2, "Male"))</f>
        <v>Female</v>
      </c>
      <c r="K1829" s="7">
        <f t="shared" si="85"/>
        <v>10.7</v>
      </c>
      <c r="L1829" s="2">
        <v>3095</v>
      </c>
      <c r="M1829" s="10" t="str">
        <f t="shared" si="87"/>
        <v>HSchool</v>
      </c>
      <c r="N1829" s="10" t="str">
        <f t="shared" si="87"/>
        <v>None</v>
      </c>
      <c r="O1829" t="str">
        <f t="shared" si="86"/>
        <v>Fail</v>
      </c>
    </row>
    <row r="1830" spans="1:15" x14ac:dyDescent="0.15">
      <c r="A1830" s="2">
        <v>1</v>
      </c>
      <c r="B1830" s="2">
        <v>2</v>
      </c>
      <c r="C1830" s="2">
        <v>1050</v>
      </c>
      <c r="D1830" s="2">
        <v>3930</v>
      </c>
      <c r="E1830" s="2">
        <v>3</v>
      </c>
      <c r="F1830" s="2">
        <v>3</v>
      </c>
      <c r="G1830">
        <v>0</v>
      </c>
      <c r="I1830" s="10" t="str">
        <f>IF(A1830=1,"Math", IF(A1830=2, "Med",IF(A1830=3,"Social",IF(A1830=4,"Art",IF(A1830=5,"Lang")))))</f>
        <v>Math</v>
      </c>
      <c r="J1830" s="11" t="str">
        <f>IF(B1830=1,"Female", IF(B1830=2, "Male"))</f>
        <v>Male</v>
      </c>
      <c r="K1830" s="7">
        <f t="shared" si="85"/>
        <v>10.5</v>
      </c>
      <c r="L1830" s="2">
        <v>3930</v>
      </c>
      <c r="M1830" s="10" t="str">
        <f t="shared" si="87"/>
        <v>HSchool</v>
      </c>
      <c r="N1830" s="10" t="str">
        <f t="shared" si="87"/>
        <v>HSchool</v>
      </c>
      <c r="O1830" t="str">
        <f t="shared" si="86"/>
        <v>Fail</v>
      </c>
    </row>
    <row r="1831" spans="1:15" x14ac:dyDescent="0.15">
      <c r="A1831" s="2">
        <v>1</v>
      </c>
      <c r="B1831" s="2">
        <v>2</v>
      </c>
      <c r="C1831" s="2">
        <v>0</v>
      </c>
      <c r="D1831" s="2">
        <v>3627</v>
      </c>
      <c r="E1831" s="2">
        <v>3</v>
      </c>
      <c r="F1831" s="2">
        <v>4</v>
      </c>
      <c r="G1831">
        <v>0</v>
      </c>
      <c r="I1831" s="10" t="str">
        <f>IF(A1831=1,"Math", IF(A1831=2, "Med",IF(A1831=3,"Social",IF(A1831=4,"Art",IF(A1831=5,"Lang")))))</f>
        <v>Math</v>
      </c>
      <c r="J1831" s="11" t="str">
        <f>IF(B1831=1,"Female", IF(B1831=2, "Male"))</f>
        <v>Male</v>
      </c>
      <c r="K1831" s="7">
        <f t="shared" si="85"/>
        <v>0</v>
      </c>
      <c r="L1831" s="2">
        <v>3627</v>
      </c>
      <c r="M1831" s="10" t="str">
        <f t="shared" si="87"/>
        <v>HSchool</v>
      </c>
      <c r="N1831" s="10" t="str">
        <f t="shared" si="87"/>
        <v>None</v>
      </c>
      <c r="O1831" t="str">
        <f t="shared" si="86"/>
        <v>Fail</v>
      </c>
    </row>
    <row r="1832" spans="1:15" x14ac:dyDescent="0.15">
      <c r="A1832" s="2">
        <v>1</v>
      </c>
      <c r="B1832" s="2">
        <v>2</v>
      </c>
      <c r="C1832" s="2">
        <v>949</v>
      </c>
      <c r="D1832" s="2">
        <v>3410</v>
      </c>
      <c r="E1832" s="2">
        <v>4</v>
      </c>
      <c r="F1832" s="2">
        <v>4</v>
      </c>
      <c r="G1832">
        <v>0</v>
      </c>
      <c r="I1832" s="10" t="str">
        <f>IF(A1832=1,"Math", IF(A1832=2, "Med",IF(A1832=3,"Social",IF(A1832=4,"Art",IF(A1832=5,"Lang")))))</f>
        <v>Math</v>
      </c>
      <c r="J1832" s="11" t="str">
        <f>IF(B1832=1,"Female", IF(B1832=2, "Male"))</f>
        <v>Male</v>
      </c>
      <c r="K1832" s="7">
        <f t="shared" si="85"/>
        <v>9.49</v>
      </c>
      <c r="L1832" s="2">
        <v>3410</v>
      </c>
      <c r="M1832" s="10" t="str">
        <f t="shared" si="87"/>
        <v>None</v>
      </c>
      <c r="N1832" s="10" t="str">
        <f t="shared" si="87"/>
        <v>None</v>
      </c>
      <c r="O1832" t="str">
        <f t="shared" si="86"/>
        <v>Fail</v>
      </c>
    </row>
    <row r="1833" spans="1:15" x14ac:dyDescent="0.15">
      <c r="A1833" s="2">
        <v>1</v>
      </c>
      <c r="B1833" s="2">
        <v>1</v>
      </c>
      <c r="C1833" s="2">
        <v>1179</v>
      </c>
      <c r="D1833" s="2">
        <v>3389</v>
      </c>
      <c r="E1833" s="2">
        <v>1</v>
      </c>
      <c r="F1833" s="2">
        <v>1</v>
      </c>
      <c r="G1833">
        <v>0</v>
      </c>
      <c r="I1833" s="10" t="str">
        <f>IF(A1833=1,"Math", IF(A1833=2, "Med",IF(A1833=3,"Social",IF(A1833=4,"Art",IF(A1833=5,"Lang")))))</f>
        <v>Math</v>
      </c>
      <c r="J1833" s="11" t="str">
        <f>IF(B1833=1,"Female", IF(B1833=2, "Male"))</f>
        <v>Female</v>
      </c>
      <c r="K1833" s="7">
        <f t="shared" si="85"/>
        <v>11.79</v>
      </c>
      <c r="L1833" s="2">
        <v>3389</v>
      </c>
      <c r="M1833" s="10" t="str">
        <f t="shared" si="87"/>
        <v>Grad</v>
      </c>
      <c r="N1833" s="10" t="str">
        <f t="shared" si="87"/>
        <v>Grad</v>
      </c>
      <c r="O1833" t="str">
        <f t="shared" si="86"/>
        <v>Fail</v>
      </c>
    </row>
    <row r="1834" spans="1:15" x14ac:dyDescent="0.15">
      <c r="A1834" s="2">
        <v>1</v>
      </c>
      <c r="B1834" s="2">
        <v>1</v>
      </c>
      <c r="C1834" s="2">
        <v>1320</v>
      </c>
      <c r="D1834" s="2">
        <v>3873</v>
      </c>
      <c r="E1834" s="2">
        <v>2</v>
      </c>
      <c r="F1834" s="2">
        <v>2</v>
      </c>
      <c r="G1834">
        <v>0</v>
      </c>
      <c r="I1834" s="10" t="str">
        <f>IF(A1834=1,"Math", IF(A1834=2, "Med",IF(A1834=3,"Social",IF(A1834=4,"Art",IF(A1834=5,"Lang")))))</f>
        <v>Math</v>
      </c>
      <c r="J1834" s="11" t="str">
        <f>IF(B1834=1,"Female", IF(B1834=2, "Male"))</f>
        <v>Female</v>
      </c>
      <c r="K1834" s="7">
        <f t="shared" si="85"/>
        <v>13.2</v>
      </c>
      <c r="L1834" s="2">
        <v>3873</v>
      </c>
      <c r="M1834" s="10" t="str">
        <f t="shared" si="87"/>
        <v>UnderGrad</v>
      </c>
      <c r="N1834" s="10" t="str">
        <f t="shared" si="87"/>
        <v>UnderGrad</v>
      </c>
      <c r="O1834" t="str">
        <f t="shared" si="86"/>
        <v>Fail</v>
      </c>
    </row>
    <row r="1835" spans="1:15" x14ac:dyDescent="0.15">
      <c r="A1835" s="2">
        <v>1</v>
      </c>
      <c r="B1835" s="2">
        <v>1</v>
      </c>
      <c r="C1835" s="2">
        <v>1413</v>
      </c>
      <c r="D1835" s="2">
        <v>5516</v>
      </c>
      <c r="E1835" s="2">
        <v>0</v>
      </c>
      <c r="F1835" s="2">
        <v>0</v>
      </c>
      <c r="G1835">
        <v>1</v>
      </c>
      <c r="I1835" s="10" t="str">
        <f>IF(A1835=1,"Math", IF(A1835=2, "Med",IF(A1835=3,"Social",IF(A1835=4,"Art",IF(A1835=5,"Lang")))))</f>
        <v>Math</v>
      </c>
      <c r="J1835" s="11" t="str">
        <f>IF(B1835=1,"Female", IF(B1835=2, "Male"))</f>
        <v>Female</v>
      </c>
      <c r="K1835" s="7">
        <f t="shared" si="85"/>
        <v>14.13</v>
      </c>
      <c r="L1835" s="2">
        <v>5516</v>
      </c>
      <c r="M1835" s="10" t="b">
        <f t="shared" si="87"/>
        <v>0</v>
      </c>
      <c r="N1835" s="10" t="b">
        <f t="shared" si="87"/>
        <v>0</v>
      </c>
      <c r="O1835" t="str">
        <f t="shared" si="86"/>
        <v>Accept</v>
      </c>
    </row>
    <row r="1836" spans="1:15" x14ac:dyDescent="0.15">
      <c r="A1836" s="2">
        <v>1</v>
      </c>
      <c r="B1836" s="2">
        <v>1</v>
      </c>
      <c r="C1836" s="2">
        <v>1425</v>
      </c>
      <c r="D1836" s="2">
        <v>3325</v>
      </c>
      <c r="E1836" s="2">
        <v>0</v>
      </c>
      <c r="F1836" s="2">
        <v>0</v>
      </c>
      <c r="G1836">
        <v>0</v>
      </c>
      <c r="I1836" s="10" t="str">
        <f>IF(A1836=1,"Math", IF(A1836=2, "Med",IF(A1836=3,"Social",IF(A1836=4,"Art",IF(A1836=5,"Lang")))))</f>
        <v>Math</v>
      </c>
      <c r="J1836" s="11" t="str">
        <f>IF(B1836=1,"Female", IF(B1836=2, "Male"))</f>
        <v>Female</v>
      </c>
      <c r="K1836" s="7">
        <f t="shared" si="85"/>
        <v>14.25</v>
      </c>
      <c r="L1836" s="2">
        <v>3325</v>
      </c>
      <c r="M1836" s="10" t="b">
        <f t="shared" si="87"/>
        <v>0</v>
      </c>
      <c r="N1836" s="10" t="b">
        <f t="shared" si="87"/>
        <v>0</v>
      </c>
      <c r="O1836" t="str">
        <f t="shared" si="86"/>
        <v>Fail</v>
      </c>
    </row>
    <row r="1837" spans="1:15" x14ac:dyDescent="0.15">
      <c r="A1837" s="2">
        <v>1</v>
      </c>
      <c r="B1837" s="2">
        <v>1</v>
      </c>
      <c r="C1837" s="2">
        <v>1471</v>
      </c>
      <c r="D1837" s="2">
        <v>5807</v>
      </c>
      <c r="E1837" s="2">
        <v>3</v>
      </c>
      <c r="F1837" s="2">
        <v>3</v>
      </c>
      <c r="G1837">
        <v>1</v>
      </c>
      <c r="I1837" s="10" t="str">
        <f>IF(A1837=1,"Math", IF(A1837=2, "Med",IF(A1837=3,"Social",IF(A1837=4,"Art",IF(A1837=5,"Lang")))))</f>
        <v>Math</v>
      </c>
      <c r="J1837" s="11" t="str">
        <f>IF(B1837=1,"Female", IF(B1837=2, "Male"))</f>
        <v>Female</v>
      </c>
      <c r="K1837" s="7">
        <f t="shared" si="85"/>
        <v>14.71</v>
      </c>
      <c r="L1837" s="2">
        <v>5807</v>
      </c>
      <c r="M1837" s="10" t="str">
        <f t="shared" si="87"/>
        <v>HSchool</v>
      </c>
      <c r="N1837" s="10" t="str">
        <f t="shared" si="87"/>
        <v>HSchool</v>
      </c>
      <c r="O1837" t="str">
        <f t="shared" si="86"/>
        <v>Accept</v>
      </c>
    </row>
    <row r="1838" spans="1:15" x14ac:dyDescent="0.15">
      <c r="A1838" s="2">
        <v>1</v>
      </c>
      <c r="B1838" s="2">
        <v>1</v>
      </c>
      <c r="C1838" s="2">
        <v>1597</v>
      </c>
      <c r="D1838" s="2">
        <v>5406</v>
      </c>
      <c r="E1838" s="2">
        <v>2</v>
      </c>
      <c r="F1838" s="2">
        <v>3</v>
      </c>
      <c r="G1838">
        <v>1</v>
      </c>
      <c r="I1838" s="10" t="str">
        <f>IF(A1838=1,"Math", IF(A1838=2, "Med",IF(A1838=3,"Social",IF(A1838=4,"Art",IF(A1838=5,"Lang")))))</f>
        <v>Math</v>
      </c>
      <c r="J1838" s="11" t="str">
        <f>IF(B1838=1,"Female", IF(B1838=2, "Male"))</f>
        <v>Female</v>
      </c>
      <c r="K1838" s="7">
        <f t="shared" si="85"/>
        <v>15.97</v>
      </c>
      <c r="L1838" s="2">
        <v>5406</v>
      </c>
      <c r="M1838" s="10" t="str">
        <f t="shared" si="87"/>
        <v>UnderGrad</v>
      </c>
      <c r="N1838" s="10" t="str">
        <f t="shared" si="87"/>
        <v>HSchool</v>
      </c>
      <c r="O1838" t="str">
        <f t="shared" si="86"/>
        <v>Accept</v>
      </c>
    </row>
    <row r="1839" spans="1:15" x14ac:dyDescent="0.15">
      <c r="A1839" s="2">
        <v>1</v>
      </c>
      <c r="B1839" s="2">
        <v>1</v>
      </c>
      <c r="C1839" s="2">
        <v>1697</v>
      </c>
      <c r="D1839" s="2">
        <v>6689</v>
      </c>
      <c r="E1839" s="2">
        <v>3</v>
      </c>
      <c r="F1839" s="2">
        <v>3</v>
      </c>
      <c r="G1839">
        <v>1</v>
      </c>
      <c r="I1839" s="10" t="str">
        <f>IF(A1839=1,"Math", IF(A1839=2, "Med",IF(A1839=3,"Social",IF(A1839=4,"Art",IF(A1839=5,"Lang")))))</f>
        <v>Math</v>
      </c>
      <c r="J1839" s="11" t="str">
        <f>IF(B1839=1,"Female", IF(B1839=2, "Male"))</f>
        <v>Female</v>
      </c>
      <c r="K1839" s="7">
        <f t="shared" si="85"/>
        <v>16.97</v>
      </c>
      <c r="L1839" s="2">
        <v>6689</v>
      </c>
      <c r="M1839" s="10" t="str">
        <f t="shared" si="87"/>
        <v>HSchool</v>
      </c>
      <c r="N1839" s="10" t="str">
        <f t="shared" si="87"/>
        <v>HSchool</v>
      </c>
      <c r="O1839" t="str">
        <f t="shared" si="86"/>
        <v>Accept</v>
      </c>
    </row>
    <row r="1840" spans="1:15" x14ac:dyDescent="0.15">
      <c r="A1840" s="2">
        <v>1</v>
      </c>
      <c r="B1840" s="2">
        <v>1</v>
      </c>
      <c r="C1840" s="2">
        <v>1762</v>
      </c>
      <c r="D1840" s="2">
        <v>6874</v>
      </c>
      <c r="E1840" s="2">
        <v>3</v>
      </c>
      <c r="F1840" s="2">
        <v>3</v>
      </c>
      <c r="G1840">
        <v>0</v>
      </c>
      <c r="I1840" s="10" t="str">
        <f>IF(A1840=1,"Math", IF(A1840=2, "Med",IF(A1840=3,"Social",IF(A1840=4,"Art",IF(A1840=5,"Lang")))))</f>
        <v>Math</v>
      </c>
      <c r="J1840" s="11" t="str">
        <f>IF(B1840=1,"Female", IF(B1840=2, "Male"))</f>
        <v>Female</v>
      </c>
      <c r="K1840" s="7">
        <f t="shared" si="85"/>
        <v>17.62</v>
      </c>
      <c r="L1840" s="2">
        <v>6874</v>
      </c>
      <c r="M1840" s="10" t="str">
        <f t="shared" si="87"/>
        <v>HSchool</v>
      </c>
      <c r="N1840" s="10" t="str">
        <f t="shared" si="87"/>
        <v>HSchool</v>
      </c>
      <c r="O1840" t="str">
        <f t="shared" si="86"/>
        <v>Fail</v>
      </c>
    </row>
    <row r="1841" spans="1:15" x14ac:dyDescent="0.15">
      <c r="A1841" s="2">
        <v>1</v>
      </c>
      <c r="B1841" s="2">
        <v>2</v>
      </c>
      <c r="C1841" s="2">
        <v>1063</v>
      </c>
      <c r="D1841" s="2">
        <v>2877</v>
      </c>
      <c r="E1841" s="2">
        <v>2</v>
      </c>
      <c r="F1841" s="2">
        <v>2</v>
      </c>
      <c r="G1841">
        <v>0</v>
      </c>
      <c r="I1841" s="10" t="str">
        <f>IF(A1841=1,"Math", IF(A1841=2, "Med",IF(A1841=3,"Social",IF(A1841=4,"Art",IF(A1841=5,"Lang")))))</f>
        <v>Math</v>
      </c>
      <c r="J1841" s="11" t="str">
        <f>IF(B1841=1,"Female", IF(B1841=2, "Male"))</f>
        <v>Male</v>
      </c>
      <c r="K1841" s="7">
        <f t="shared" si="85"/>
        <v>10.63</v>
      </c>
      <c r="L1841" s="2">
        <v>2877</v>
      </c>
      <c r="M1841" s="10" t="str">
        <f t="shared" si="87"/>
        <v>UnderGrad</v>
      </c>
      <c r="N1841" s="10" t="str">
        <f t="shared" si="87"/>
        <v>UnderGrad</v>
      </c>
      <c r="O1841" t="str">
        <f t="shared" si="86"/>
        <v>Fail</v>
      </c>
    </row>
    <row r="1842" spans="1:15" x14ac:dyDescent="0.15">
      <c r="A1842" s="2">
        <v>1</v>
      </c>
      <c r="B1842" s="2">
        <v>2</v>
      </c>
      <c r="C1842" s="2">
        <v>1214</v>
      </c>
      <c r="D1842" s="2">
        <v>4651</v>
      </c>
      <c r="E1842" s="2">
        <v>2</v>
      </c>
      <c r="F1842" s="2">
        <v>3</v>
      </c>
      <c r="G1842">
        <v>0</v>
      </c>
      <c r="I1842" s="10" t="str">
        <f>IF(A1842=1,"Math", IF(A1842=2, "Med",IF(A1842=3,"Social",IF(A1842=4,"Art",IF(A1842=5,"Lang")))))</f>
        <v>Math</v>
      </c>
      <c r="J1842" s="11" t="str">
        <f>IF(B1842=1,"Female", IF(B1842=2, "Male"))</f>
        <v>Male</v>
      </c>
      <c r="K1842" s="7">
        <f t="shared" si="85"/>
        <v>12.14</v>
      </c>
      <c r="L1842" s="2">
        <v>4651</v>
      </c>
      <c r="M1842" s="10" t="str">
        <f t="shared" si="87"/>
        <v>UnderGrad</v>
      </c>
      <c r="N1842" s="10" t="str">
        <f t="shared" si="87"/>
        <v>HSchool</v>
      </c>
      <c r="O1842" t="str">
        <f t="shared" si="86"/>
        <v>Fail</v>
      </c>
    </row>
    <row r="1843" spans="1:15" x14ac:dyDescent="0.15">
      <c r="A1843" s="2">
        <v>1</v>
      </c>
      <c r="B1843" s="2">
        <v>2</v>
      </c>
      <c r="C1843" s="2">
        <v>868</v>
      </c>
      <c r="D1843" s="2">
        <v>4421</v>
      </c>
      <c r="E1843" s="2">
        <v>2</v>
      </c>
      <c r="F1843" s="2">
        <v>2</v>
      </c>
      <c r="G1843">
        <v>0</v>
      </c>
      <c r="I1843" s="10" t="str">
        <f>IF(A1843=1,"Math", IF(A1843=2, "Med",IF(A1843=3,"Social",IF(A1843=4,"Art",IF(A1843=5,"Lang")))))</f>
        <v>Math</v>
      </c>
      <c r="J1843" s="11" t="str">
        <f>IF(B1843=1,"Female", IF(B1843=2, "Male"))</f>
        <v>Male</v>
      </c>
      <c r="K1843" s="7">
        <f t="shared" si="85"/>
        <v>8.68</v>
      </c>
      <c r="L1843" s="2">
        <v>4421</v>
      </c>
      <c r="M1843" s="10" t="str">
        <f t="shared" si="87"/>
        <v>UnderGrad</v>
      </c>
      <c r="N1843" s="10" t="str">
        <f t="shared" si="87"/>
        <v>UnderGrad</v>
      </c>
      <c r="O1843" t="str">
        <f t="shared" si="86"/>
        <v>Fail</v>
      </c>
    </row>
    <row r="1844" spans="1:15" x14ac:dyDescent="0.15">
      <c r="A1844" s="2">
        <v>1</v>
      </c>
      <c r="B1844" s="2">
        <v>2</v>
      </c>
      <c r="C1844" s="2">
        <v>1780</v>
      </c>
      <c r="D1844" s="2">
        <v>9132</v>
      </c>
      <c r="E1844" s="2">
        <v>2</v>
      </c>
      <c r="F1844" s="2">
        <v>2</v>
      </c>
      <c r="G1844">
        <v>1</v>
      </c>
      <c r="I1844" s="10" t="str">
        <f>IF(A1844=1,"Math", IF(A1844=2, "Med",IF(A1844=3,"Social",IF(A1844=4,"Art",IF(A1844=5,"Lang")))))</f>
        <v>Math</v>
      </c>
      <c r="J1844" s="11" t="str">
        <f>IF(B1844=1,"Female", IF(B1844=2, "Male"))</f>
        <v>Male</v>
      </c>
      <c r="K1844" s="7">
        <f t="shared" si="85"/>
        <v>17.8</v>
      </c>
      <c r="L1844" s="2">
        <v>9132</v>
      </c>
      <c r="M1844" s="10" t="str">
        <f t="shared" si="87"/>
        <v>UnderGrad</v>
      </c>
      <c r="N1844" s="10" t="str">
        <f t="shared" si="87"/>
        <v>UnderGrad</v>
      </c>
      <c r="O1844" t="str">
        <f t="shared" si="86"/>
        <v>Accept</v>
      </c>
    </row>
    <row r="1845" spans="1:15" x14ac:dyDescent="0.15">
      <c r="A1845" s="2">
        <v>1</v>
      </c>
      <c r="B1845" s="2">
        <v>2</v>
      </c>
      <c r="C1845" s="2">
        <v>1883</v>
      </c>
      <c r="D1845" s="2">
        <v>6074</v>
      </c>
      <c r="E1845" s="2">
        <v>1</v>
      </c>
      <c r="F1845" s="2">
        <v>2</v>
      </c>
      <c r="G1845">
        <v>0</v>
      </c>
      <c r="I1845" s="10" t="str">
        <f>IF(A1845=1,"Math", IF(A1845=2, "Med",IF(A1845=3,"Social",IF(A1845=4,"Art",IF(A1845=5,"Lang")))))</f>
        <v>Math</v>
      </c>
      <c r="J1845" s="11" t="str">
        <f>IF(B1845=1,"Female", IF(B1845=2, "Male"))</f>
        <v>Male</v>
      </c>
      <c r="K1845" s="7">
        <f t="shared" si="85"/>
        <v>18.829999999999998</v>
      </c>
      <c r="L1845" s="2">
        <v>6074</v>
      </c>
      <c r="M1845" s="10" t="str">
        <f t="shared" si="87"/>
        <v>Grad</v>
      </c>
      <c r="N1845" s="10" t="str">
        <f t="shared" si="87"/>
        <v>UnderGrad</v>
      </c>
      <c r="O1845" t="str">
        <f t="shared" si="86"/>
        <v>Fail</v>
      </c>
    </row>
    <row r="1846" spans="1:15" x14ac:dyDescent="0.15">
      <c r="A1846" s="2">
        <v>1</v>
      </c>
      <c r="B1846" s="2">
        <v>2</v>
      </c>
      <c r="C1846" s="2">
        <v>1892</v>
      </c>
      <c r="D1846" s="2">
        <v>9207</v>
      </c>
      <c r="E1846" s="2">
        <v>2</v>
      </c>
      <c r="F1846" s="2">
        <v>2</v>
      </c>
      <c r="G1846">
        <v>1</v>
      </c>
      <c r="I1846" s="10" t="str">
        <f>IF(A1846=1,"Math", IF(A1846=2, "Med",IF(A1846=3,"Social",IF(A1846=4,"Art",IF(A1846=5,"Lang")))))</f>
        <v>Math</v>
      </c>
      <c r="J1846" s="11" t="str">
        <f>IF(B1846=1,"Female", IF(B1846=2, "Male"))</f>
        <v>Male</v>
      </c>
      <c r="K1846" s="7">
        <f t="shared" si="85"/>
        <v>18.920000000000002</v>
      </c>
      <c r="L1846" s="2">
        <v>9207</v>
      </c>
      <c r="M1846" s="10" t="str">
        <f t="shared" si="87"/>
        <v>UnderGrad</v>
      </c>
      <c r="N1846" s="10" t="str">
        <f t="shared" si="87"/>
        <v>UnderGrad</v>
      </c>
      <c r="O1846" t="str">
        <f t="shared" si="86"/>
        <v>Accept</v>
      </c>
    </row>
    <row r="1847" spans="1:15" x14ac:dyDescent="0.15">
      <c r="A1847" s="2">
        <v>1</v>
      </c>
      <c r="B1847" s="2">
        <v>1</v>
      </c>
      <c r="C1847" s="2">
        <v>1292</v>
      </c>
      <c r="D1847" s="2">
        <v>4815</v>
      </c>
      <c r="E1847" s="2">
        <v>2</v>
      </c>
      <c r="F1847" s="2">
        <v>3</v>
      </c>
      <c r="G1847">
        <v>0</v>
      </c>
      <c r="I1847" s="10" t="str">
        <f>IF(A1847=1,"Math", IF(A1847=2, "Med",IF(A1847=3,"Social",IF(A1847=4,"Art",IF(A1847=5,"Lang")))))</f>
        <v>Math</v>
      </c>
      <c r="J1847" s="11" t="str">
        <f>IF(B1847=1,"Female", IF(B1847=2, "Male"))</f>
        <v>Female</v>
      </c>
      <c r="K1847" s="7">
        <f t="shared" si="85"/>
        <v>12.92</v>
      </c>
      <c r="L1847" s="2">
        <v>4815</v>
      </c>
      <c r="M1847" s="10" t="str">
        <f t="shared" si="87"/>
        <v>UnderGrad</v>
      </c>
      <c r="N1847" s="10" t="str">
        <f t="shared" si="87"/>
        <v>HSchool</v>
      </c>
      <c r="O1847" t="str">
        <f t="shared" si="86"/>
        <v>Fail</v>
      </c>
    </row>
    <row r="1848" spans="1:15" x14ac:dyDescent="0.15">
      <c r="A1848" s="2">
        <v>1</v>
      </c>
      <c r="B1848" s="2">
        <v>1</v>
      </c>
      <c r="C1848" s="2">
        <v>845</v>
      </c>
      <c r="D1848" s="2">
        <v>4458</v>
      </c>
      <c r="E1848" s="2">
        <v>4</v>
      </c>
      <c r="F1848" s="2">
        <v>4</v>
      </c>
      <c r="G1848">
        <v>0</v>
      </c>
      <c r="I1848" s="10" t="str">
        <f>IF(A1848=1,"Math", IF(A1848=2, "Med",IF(A1848=3,"Social",IF(A1848=4,"Art",IF(A1848=5,"Lang")))))</f>
        <v>Math</v>
      </c>
      <c r="J1848" s="11" t="str">
        <f>IF(B1848=1,"Female", IF(B1848=2, "Male"))</f>
        <v>Female</v>
      </c>
      <c r="K1848" s="7">
        <f t="shared" si="85"/>
        <v>8.4499999999999993</v>
      </c>
      <c r="L1848" s="2">
        <v>4458</v>
      </c>
      <c r="M1848" s="10" t="str">
        <f t="shared" si="87"/>
        <v>None</v>
      </c>
      <c r="N1848" s="10" t="str">
        <f t="shared" si="87"/>
        <v>None</v>
      </c>
      <c r="O1848" t="str">
        <f t="shared" si="86"/>
        <v>Fail</v>
      </c>
    </row>
    <row r="1849" spans="1:15" x14ac:dyDescent="0.15">
      <c r="A1849" s="2">
        <v>1</v>
      </c>
      <c r="B1849" s="2">
        <v>1</v>
      </c>
      <c r="C1849" s="2">
        <v>1299</v>
      </c>
      <c r="D1849" s="2">
        <v>5242</v>
      </c>
      <c r="E1849" s="2">
        <v>2</v>
      </c>
      <c r="F1849" s="2">
        <v>2</v>
      </c>
      <c r="G1849">
        <v>1</v>
      </c>
      <c r="I1849" s="10" t="str">
        <f>IF(A1849=1,"Math", IF(A1849=2, "Med",IF(A1849=3,"Social",IF(A1849=4,"Art",IF(A1849=5,"Lang")))))</f>
        <v>Math</v>
      </c>
      <c r="J1849" s="11" t="str">
        <f>IF(B1849=1,"Female", IF(B1849=2, "Male"))</f>
        <v>Female</v>
      </c>
      <c r="K1849" s="7">
        <f t="shared" si="85"/>
        <v>12.99</v>
      </c>
      <c r="L1849" s="2">
        <v>5242</v>
      </c>
      <c r="M1849" s="10" t="str">
        <f t="shared" si="87"/>
        <v>UnderGrad</v>
      </c>
      <c r="N1849" s="10" t="str">
        <f t="shared" si="87"/>
        <v>UnderGrad</v>
      </c>
      <c r="O1849" t="str">
        <f t="shared" si="86"/>
        <v>Accept</v>
      </c>
    </row>
    <row r="1850" spans="1:15" x14ac:dyDescent="0.15">
      <c r="A1850" s="2">
        <v>1</v>
      </c>
      <c r="B1850" s="2">
        <v>1</v>
      </c>
      <c r="C1850" s="2">
        <v>808</v>
      </c>
      <c r="D1850" s="2">
        <v>4292</v>
      </c>
      <c r="E1850" s="2">
        <v>3</v>
      </c>
      <c r="F1850" s="2">
        <v>3</v>
      </c>
      <c r="G1850">
        <v>0</v>
      </c>
      <c r="I1850" s="10" t="str">
        <f>IF(A1850=1,"Math", IF(A1850=2, "Med",IF(A1850=3,"Social",IF(A1850=4,"Art",IF(A1850=5,"Lang")))))</f>
        <v>Math</v>
      </c>
      <c r="J1850" s="11" t="str">
        <f>IF(B1850=1,"Female", IF(B1850=2, "Male"))</f>
        <v>Female</v>
      </c>
      <c r="K1850" s="7">
        <f t="shared" si="85"/>
        <v>8.08</v>
      </c>
      <c r="L1850" s="2">
        <v>4292</v>
      </c>
      <c r="M1850" s="10" t="str">
        <f t="shared" si="87"/>
        <v>HSchool</v>
      </c>
      <c r="N1850" s="10" t="str">
        <f t="shared" si="87"/>
        <v>HSchool</v>
      </c>
      <c r="O1850" t="str">
        <f t="shared" si="86"/>
        <v>Fail</v>
      </c>
    </row>
    <row r="1851" spans="1:15" x14ac:dyDescent="0.15">
      <c r="A1851" s="2">
        <v>1</v>
      </c>
      <c r="B1851" s="2">
        <v>1</v>
      </c>
      <c r="C1851" s="2">
        <v>1463</v>
      </c>
      <c r="D1851" s="2">
        <v>4024</v>
      </c>
      <c r="E1851" s="2">
        <v>1</v>
      </c>
      <c r="F1851" s="2">
        <v>1</v>
      </c>
      <c r="G1851">
        <v>0</v>
      </c>
      <c r="I1851" s="10" t="str">
        <f>IF(A1851=1,"Math", IF(A1851=2, "Med",IF(A1851=3,"Social",IF(A1851=4,"Art",IF(A1851=5,"Lang")))))</f>
        <v>Math</v>
      </c>
      <c r="J1851" s="11" t="str">
        <f>IF(B1851=1,"Female", IF(B1851=2, "Male"))</f>
        <v>Female</v>
      </c>
      <c r="K1851" s="7">
        <f t="shared" si="85"/>
        <v>14.63</v>
      </c>
      <c r="L1851" s="2">
        <v>4024</v>
      </c>
      <c r="M1851" s="10" t="str">
        <f t="shared" si="87"/>
        <v>Grad</v>
      </c>
      <c r="N1851" s="10" t="str">
        <f t="shared" si="87"/>
        <v>Grad</v>
      </c>
      <c r="O1851" t="str">
        <f t="shared" si="86"/>
        <v>Fail</v>
      </c>
    </row>
    <row r="1852" spans="1:15" x14ac:dyDescent="0.15">
      <c r="A1852" s="2">
        <v>1</v>
      </c>
      <c r="B1852" s="2">
        <v>1</v>
      </c>
      <c r="C1852" s="2">
        <v>1586</v>
      </c>
      <c r="D1852" s="2">
        <v>3985</v>
      </c>
      <c r="E1852" s="2">
        <v>2</v>
      </c>
      <c r="F1852" s="2">
        <v>3</v>
      </c>
      <c r="G1852">
        <v>0</v>
      </c>
      <c r="I1852" s="10" t="str">
        <f>IF(A1852=1,"Math", IF(A1852=2, "Med",IF(A1852=3,"Social",IF(A1852=4,"Art",IF(A1852=5,"Lang")))))</f>
        <v>Math</v>
      </c>
      <c r="J1852" s="11" t="str">
        <f>IF(B1852=1,"Female", IF(B1852=2, "Male"))</f>
        <v>Female</v>
      </c>
      <c r="K1852" s="7">
        <f t="shared" si="85"/>
        <v>15.86</v>
      </c>
      <c r="L1852" s="2">
        <v>3985</v>
      </c>
      <c r="M1852" s="10" t="str">
        <f t="shared" si="87"/>
        <v>UnderGrad</v>
      </c>
      <c r="N1852" s="10" t="str">
        <f t="shared" si="87"/>
        <v>HSchool</v>
      </c>
      <c r="O1852" t="str">
        <f t="shared" si="86"/>
        <v>Fail</v>
      </c>
    </row>
    <row r="1853" spans="1:15" x14ac:dyDescent="0.15">
      <c r="A1853" s="2">
        <v>1</v>
      </c>
      <c r="B1853" s="2">
        <v>1</v>
      </c>
      <c r="C1853" s="2">
        <v>1982</v>
      </c>
      <c r="D1853" s="2">
        <v>4473</v>
      </c>
      <c r="E1853" s="2">
        <v>3</v>
      </c>
      <c r="F1853" s="2">
        <v>3</v>
      </c>
      <c r="G1853">
        <v>0</v>
      </c>
      <c r="I1853" s="10" t="str">
        <f>IF(A1853=1,"Math", IF(A1853=2, "Med",IF(A1853=3,"Social",IF(A1853=4,"Art",IF(A1853=5,"Lang")))))</f>
        <v>Math</v>
      </c>
      <c r="J1853" s="11" t="str">
        <f>IF(B1853=1,"Female", IF(B1853=2, "Male"))</f>
        <v>Female</v>
      </c>
      <c r="K1853" s="7">
        <f t="shared" si="85"/>
        <v>19.82</v>
      </c>
      <c r="L1853" s="2">
        <v>4473</v>
      </c>
      <c r="M1853" s="10" t="str">
        <f t="shared" si="87"/>
        <v>HSchool</v>
      </c>
      <c r="N1853" s="10" t="str">
        <f t="shared" si="87"/>
        <v>HSchool</v>
      </c>
      <c r="O1853" t="str">
        <f t="shared" si="86"/>
        <v>Fail</v>
      </c>
    </row>
    <row r="1854" spans="1:15" x14ac:dyDescent="0.15">
      <c r="A1854" s="2">
        <v>1</v>
      </c>
      <c r="B1854" s="2">
        <v>2</v>
      </c>
      <c r="C1854" s="2">
        <v>1340</v>
      </c>
      <c r="D1854" s="2">
        <v>3567</v>
      </c>
      <c r="E1854" s="2">
        <v>2</v>
      </c>
      <c r="F1854" s="2">
        <v>3</v>
      </c>
      <c r="G1854">
        <v>0</v>
      </c>
      <c r="I1854" s="10" t="str">
        <f>IF(A1854=1,"Math", IF(A1854=2, "Med",IF(A1854=3,"Social",IF(A1854=4,"Art",IF(A1854=5,"Lang")))))</f>
        <v>Math</v>
      </c>
      <c r="J1854" s="11" t="str">
        <f>IF(B1854=1,"Female", IF(B1854=2, "Male"))</f>
        <v>Male</v>
      </c>
      <c r="K1854" s="7">
        <f t="shared" si="85"/>
        <v>13.4</v>
      </c>
      <c r="L1854" s="2">
        <v>3567</v>
      </c>
      <c r="M1854" s="10" t="str">
        <f t="shared" si="87"/>
        <v>UnderGrad</v>
      </c>
      <c r="N1854" s="10" t="str">
        <f t="shared" si="87"/>
        <v>HSchool</v>
      </c>
      <c r="O1854" t="str">
        <f t="shared" si="86"/>
        <v>Fail</v>
      </c>
    </row>
    <row r="1855" spans="1:15" x14ac:dyDescent="0.15">
      <c r="A1855" s="2">
        <v>1</v>
      </c>
      <c r="B1855" s="2">
        <v>1</v>
      </c>
      <c r="C1855" s="2">
        <v>0</v>
      </c>
      <c r="D1855" s="2">
        <v>3831</v>
      </c>
      <c r="E1855" s="2">
        <v>1</v>
      </c>
      <c r="F1855" s="2">
        <v>3</v>
      </c>
      <c r="G1855">
        <v>0</v>
      </c>
      <c r="I1855" s="10" t="str">
        <f>IF(A1855=1,"Math", IF(A1855=2, "Med",IF(A1855=3,"Social",IF(A1855=4,"Art",IF(A1855=5,"Lang")))))</f>
        <v>Math</v>
      </c>
      <c r="J1855" s="11" t="str">
        <f>IF(B1855=1,"Female", IF(B1855=2, "Male"))</f>
        <v>Female</v>
      </c>
      <c r="K1855" s="7">
        <f t="shared" si="85"/>
        <v>0</v>
      </c>
      <c r="L1855" s="2">
        <v>3831</v>
      </c>
      <c r="M1855" s="10" t="str">
        <f t="shared" si="87"/>
        <v>Grad</v>
      </c>
      <c r="N1855" s="10" t="str">
        <f t="shared" si="87"/>
        <v>HSchool</v>
      </c>
      <c r="O1855" t="str">
        <f t="shared" si="86"/>
        <v>Fail</v>
      </c>
    </row>
    <row r="1856" spans="1:15" x14ac:dyDescent="0.15">
      <c r="A1856" s="2">
        <v>1</v>
      </c>
      <c r="B1856" s="2">
        <v>1</v>
      </c>
      <c r="C1856" s="2">
        <v>1006</v>
      </c>
      <c r="D1856" s="2">
        <v>4103</v>
      </c>
      <c r="E1856" s="2">
        <v>1</v>
      </c>
      <c r="F1856" s="2">
        <v>1</v>
      </c>
      <c r="G1856">
        <v>0</v>
      </c>
      <c r="I1856" s="10" t="str">
        <f>IF(A1856=1,"Math", IF(A1856=2, "Med",IF(A1856=3,"Social",IF(A1856=4,"Art",IF(A1856=5,"Lang")))))</f>
        <v>Math</v>
      </c>
      <c r="J1856" s="11" t="str">
        <f>IF(B1856=1,"Female", IF(B1856=2, "Male"))</f>
        <v>Female</v>
      </c>
      <c r="K1856" s="7">
        <f t="shared" si="85"/>
        <v>10.06</v>
      </c>
      <c r="L1856" s="2">
        <v>4103</v>
      </c>
      <c r="M1856" s="10" t="str">
        <f t="shared" si="87"/>
        <v>Grad</v>
      </c>
      <c r="N1856" s="10" t="str">
        <f t="shared" si="87"/>
        <v>Grad</v>
      </c>
      <c r="O1856" t="str">
        <f t="shared" si="86"/>
        <v>Fail</v>
      </c>
    </row>
    <row r="1857" spans="1:15" x14ac:dyDescent="0.15">
      <c r="A1857" s="2">
        <v>1</v>
      </c>
      <c r="B1857" s="2">
        <v>1</v>
      </c>
      <c r="C1857" s="2">
        <v>1075</v>
      </c>
      <c r="D1857" s="2">
        <v>2156</v>
      </c>
      <c r="E1857" s="2">
        <v>1</v>
      </c>
      <c r="F1857" s="2">
        <v>2</v>
      </c>
      <c r="G1857">
        <v>0</v>
      </c>
      <c r="I1857" s="10" t="str">
        <f>IF(A1857=1,"Math", IF(A1857=2, "Med",IF(A1857=3,"Social",IF(A1857=4,"Art",IF(A1857=5,"Lang")))))</f>
        <v>Math</v>
      </c>
      <c r="J1857" s="11" t="str">
        <f>IF(B1857=1,"Female", IF(B1857=2, "Male"))</f>
        <v>Female</v>
      </c>
      <c r="K1857" s="7">
        <f t="shared" si="85"/>
        <v>10.75</v>
      </c>
      <c r="L1857" s="2">
        <v>2156</v>
      </c>
      <c r="M1857" s="10" t="str">
        <f t="shared" si="87"/>
        <v>Grad</v>
      </c>
      <c r="N1857" s="10" t="str">
        <f t="shared" si="87"/>
        <v>UnderGrad</v>
      </c>
      <c r="O1857" t="str">
        <f t="shared" si="86"/>
        <v>Fail</v>
      </c>
    </row>
    <row r="1858" spans="1:15" x14ac:dyDescent="0.15">
      <c r="A1858" s="2">
        <v>1</v>
      </c>
      <c r="B1858" s="2">
        <v>1</v>
      </c>
      <c r="C1858" s="2">
        <v>1211</v>
      </c>
      <c r="D1858" s="2">
        <v>3969</v>
      </c>
      <c r="E1858" s="2">
        <v>3</v>
      </c>
      <c r="F1858" s="2">
        <v>3</v>
      </c>
      <c r="G1858">
        <v>0</v>
      </c>
      <c r="I1858" s="10" t="str">
        <f>IF(A1858=1,"Math", IF(A1858=2, "Med",IF(A1858=3,"Social",IF(A1858=4,"Art",IF(A1858=5,"Lang")))))</f>
        <v>Math</v>
      </c>
      <c r="J1858" s="11" t="str">
        <f>IF(B1858=1,"Female", IF(B1858=2, "Male"))</f>
        <v>Female</v>
      </c>
      <c r="K1858" s="7">
        <f t="shared" si="85"/>
        <v>12.11</v>
      </c>
      <c r="L1858" s="2">
        <v>3969</v>
      </c>
      <c r="M1858" s="10" t="str">
        <f t="shared" si="87"/>
        <v>HSchool</v>
      </c>
      <c r="N1858" s="10" t="str">
        <f t="shared" si="87"/>
        <v>HSchool</v>
      </c>
      <c r="O1858" t="str">
        <f t="shared" si="86"/>
        <v>Fail</v>
      </c>
    </row>
    <row r="1859" spans="1:15" x14ac:dyDescent="0.15">
      <c r="A1859" s="2">
        <v>1</v>
      </c>
      <c r="B1859" s="2">
        <v>1</v>
      </c>
      <c r="C1859" s="2">
        <v>1220</v>
      </c>
      <c r="D1859" s="2">
        <v>4270</v>
      </c>
      <c r="E1859" s="2">
        <v>2</v>
      </c>
      <c r="F1859" s="2">
        <v>3</v>
      </c>
      <c r="G1859">
        <v>0</v>
      </c>
      <c r="I1859" s="10" t="str">
        <f>IF(A1859=1,"Math", IF(A1859=2, "Med",IF(A1859=3,"Social",IF(A1859=4,"Art",IF(A1859=5,"Lang")))))</f>
        <v>Math</v>
      </c>
      <c r="J1859" s="11" t="str">
        <f>IF(B1859=1,"Female", IF(B1859=2, "Male"))</f>
        <v>Female</v>
      </c>
      <c r="K1859" s="7">
        <f t="shared" ref="K1859:K1922" si="88">C1859/100</f>
        <v>12.2</v>
      </c>
      <c r="L1859" s="2">
        <v>4270</v>
      </c>
      <c r="M1859" s="10" t="str">
        <f t="shared" si="87"/>
        <v>UnderGrad</v>
      </c>
      <c r="N1859" s="10" t="str">
        <f t="shared" si="87"/>
        <v>HSchool</v>
      </c>
      <c r="O1859" t="str">
        <f t="shared" ref="O1859:O1922" si="89">IF(G1859=0,"Fail",IF(G1859=1,"Accept"))</f>
        <v>Fail</v>
      </c>
    </row>
    <row r="1860" spans="1:15" x14ac:dyDescent="0.15">
      <c r="A1860" s="2">
        <v>1</v>
      </c>
      <c r="B1860" s="2">
        <v>1</v>
      </c>
      <c r="C1860" s="2">
        <v>1221</v>
      </c>
      <c r="D1860" s="2">
        <v>3156</v>
      </c>
      <c r="E1860" s="2">
        <v>3</v>
      </c>
      <c r="F1860" s="2">
        <v>3</v>
      </c>
      <c r="G1860">
        <v>0</v>
      </c>
      <c r="I1860" s="10" t="str">
        <f>IF(A1860=1,"Math", IF(A1860=2, "Med",IF(A1860=3,"Social",IF(A1860=4,"Art",IF(A1860=5,"Lang")))))</f>
        <v>Math</v>
      </c>
      <c r="J1860" s="11" t="str">
        <f>IF(B1860=1,"Female", IF(B1860=2, "Male"))</f>
        <v>Female</v>
      </c>
      <c r="K1860" s="7">
        <f t="shared" si="88"/>
        <v>12.21</v>
      </c>
      <c r="L1860" s="2">
        <v>3156</v>
      </c>
      <c r="M1860" s="10" t="str">
        <f t="shared" ref="M1860:N1923" si="90">IF(E1860=1,"Grad",IF(E1860=2,"UnderGrad",IF(E1860=3,"HSchool",IF(E1860=4,"None"))))</f>
        <v>HSchool</v>
      </c>
      <c r="N1860" s="10" t="str">
        <f t="shared" si="90"/>
        <v>HSchool</v>
      </c>
      <c r="O1860" t="str">
        <f t="shared" si="89"/>
        <v>Fail</v>
      </c>
    </row>
    <row r="1861" spans="1:15" x14ac:dyDescent="0.15">
      <c r="A1861" s="2">
        <v>1</v>
      </c>
      <c r="B1861" s="2">
        <v>1</v>
      </c>
      <c r="C1861" s="2">
        <v>1225</v>
      </c>
      <c r="D1861" s="2">
        <v>4281</v>
      </c>
      <c r="E1861" s="2">
        <v>2</v>
      </c>
      <c r="F1861" s="2">
        <v>2</v>
      </c>
      <c r="G1861">
        <v>0</v>
      </c>
      <c r="I1861" s="10" t="str">
        <f>IF(A1861=1,"Math", IF(A1861=2, "Med",IF(A1861=3,"Social",IF(A1861=4,"Art",IF(A1861=5,"Lang")))))</f>
        <v>Math</v>
      </c>
      <c r="J1861" s="11" t="str">
        <f>IF(B1861=1,"Female", IF(B1861=2, "Male"))</f>
        <v>Female</v>
      </c>
      <c r="K1861" s="7">
        <f t="shared" si="88"/>
        <v>12.25</v>
      </c>
      <c r="L1861" s="2">
        <v>4281</v>
      </c>
      <c r="M1861" s="10" t="str">
        <f t="shared" si="90"/>
        <v>UnderGrad</v>
      </c>
      <c r="N1861" s="10" t="str">
        <f t="shared" si="90"/>
        <v>UnderGrad</v>
      </c>
      <c r="O1861" t="str">
        <f t="shared" si="89"/>
        <v>Fail</v>
      </c>
    </row>
    <row r="1862" spans="1:15" x14ac:dyDescent="0.15">
      <c r="A1862" s="2">
        <v>1</v>
      </c>
      <c r="B1862" s="2">
        <v>1</v>
      </c>
      <c r="C1862" s="2">
        <v>1325</v>
      </c>
      <c r="D1862" s="2">
        <v>4439</v>
      </c>
      <c r="E1862" s="2">
        <v>0</v>
      </c>
      <c r="F1862" s="2">
        <v>0</v>
      </c>
      <c r="G1862">
        <v>0</v>
      </c>
      <c r="I1862" s="10" t="str">
        <f>IF(A1862=1,"Math", IF(A1862=2, "Med",IF(A1862=3,"Social",IF(A1862=4,"Art",IF(A1862=5,"Lang")))))</f>
        <v>Math</v>
      </c>
      <c r="J1862" s="11" t="str">
        <f>IF(B1862=1,"Female", IF(B1862=2, "Male"))</f>
        <v>Female</v>
      </c>
      <c r="K1862" s="7">
        <f t="shared" si="88"/>
        <v>13.25</v>
      </c>
      <c r="L1862" s="2">
        <v>4439</v>
      </c>
      <c r="M1862" s="10" t="b">
        <f t="shared" si="90"/>
        <v>0</v>
      </c>
      <c r="N1862" s="10" t="b">
        <f t="shared" si="90"/>
        <v>0</v>
      </c>
      <c r="O1862" t="str">
        <f t="shared" si="89"/>
        <v>Fail</v>
      </c>
    </row>
    <row r="1863" spans="1:15" x14ac:dyDescent="0.15">
      <c r="A1863" s="2">
        <v>1</v>
      </c>
      <c r="B1863" s="2">
        <v>1</v>
      </c>
      <c r="C1863" s="2">
        <v>1327</v>
      </c>
      <c r="D1863" s="2">
        <v>3240</v>
      </c>
      <c r="E1863" s="2">
        <v>1</v>
      </c>
      <c r="F1863" s="2">
        <v>3</v>
      </c>
      <c r="G1863">
        <v>0</v>
      </c>
      <c r="I1863" s="10" t="str">
        <f>IF(A1863=1,"Math", IF(A1863=2, "Med",IF(A1863=3,"Social",IF(A1863=4,"Art",IF(A1863=5,"Lang")))))</f>
        <v>Math</v>
      </c>
      <c r="J1863" s="11" t="str">
        <f>IF(B1863=1,"Female", IF(B1863=2, "Male"))</f>
        <v>Female</v>
      </c>
      <c r="K1863" s="7">
        <f t="shared" si="88"/>
        <v>13.27</v>
      </c>
      <c r="L1863" s="2">
        <v>3240</v>
      </c>
      <c r="M1863" s="10" t="str">
        <f t="shared" si="90"/>
        <v>Grad</v>
      </c>
      <c r="N1863" s="10" t="str">
        <f t="shared" si="90"/>
        <v>HSchool</v>
      </c>
      <c r="O1863" t="str">
        <f t="shared" si="89"/>
        <v>Fail</v>
      </c>
    </row>
    <row r="1864" spans="1:15" x14ac:dyDescent="0.15">
      <c r="A1864" s="2">
        <v>1</v>
      </c>
      <c r="B1864" s="2">
        <v>1</v>
      </c>
      <c r="C1864" s="2">
        <v>1343</v>
      </c>
      <c r="D1864" s="2">
        <v>3833</v>
      </c>
      <c r="E1864" s="2">
        <v>2</v>
      </c>
      <c r="F1864" s="2">
        <v>2</v>
      </c>
      <c r="G1864">
        <v>0</v>
      </c>
      <c r="I1864" s="10" t="str">
        <f>IF(A1864=1,"Math", IF(A1864=2, "Med",IF(A1864=3,"Social",IF(A1864=4,"Art",IF(A1864=5,"Lang")))))</f>
        <v>Math</v>
      </c>
      <c r="J1864" s="11" t="str">
        <f>IF(B1864=1,"Female", IF(B1864=2, "Male"))</f>
        <v>Female</v>
      </c>
      <c r="K1864" s="7">
        <f t="shared" si="88"/>
        <v>13.43</v>
      </c>
      <c r="L1864" s="2">
        <v>3833</v>
      </c>
      <c r="M1864" s="10" t="str">
        <f t="shared" si="90"/>
        <v>UnderGrad</v>
      </c>
      <c r="N1864" s="10" t="str">
        <f t="shared" si="90"/>
        <v>UnderGrad</v>
      </c>
      <c r="O1864" t="str">
        <f t="shared" si="89"/>
        <v>Fail</v>
      </c>
    </row>
    <row r="1865" spans="1:15" x14ac:dyDescent="0.15">
      <c r="A1865" s="2">
        <v>1</v>
      </c>
      <c r="B1865" s="2">
        <v>1</v>
      </c>
      <c r="C1865" s="2">
        <v>937</v>
      </c>
      <c r="D1865" s="2">
        <v>2989</v>
      </c>
      <c r="E1865" s="2">
        <v>2</v>
      </c>
      <c r="F1865" s="2">
        <v>2</v>
      </c>
      <c r="G1865">
        <v>0</v>
      </c>
      <c r="I1865" s="10" t="str">
        <f>IF(A1865=1,"Math", IF(A1865=2, "Med",IF(A1865=3,"Social",IF(A1865=4,"Art",IF(A1865=5,"Lang")))))</f>
        <v>Math</v>
      </c>
      <c r="J1865" s="11" t="str">
        <f>IF(B1865=1,"Female", IF(B1865=2, "Male"))</f>
        <v>Female</v>
      </c>
      <c r="K1865" s="7">
        <f t="shared" si="88"/>
        <v>9.3699999999999992</v>
      </c>
      <c r="L1865" s="2">
        <v>2989</v>
      </c>
      <c r="M1865" s="10" t="str">
        <f t="shared" si="90"/>
        <v>UnderGrad</v>
      </c>
      <c r="N1865" s="10" t="str">
        <f t="shared" si="90"/>
        <v>UnderGrad</v>
      </c>
      <c r="O1865" t="str">
        <f t="shared" si="89"/>
        <v>Fail</v>
      </c>
    </row>
    <row r="1866" spans="1:15" x14ac:dyDescent="0.15">
      <c r="A1866" s="2">
        <v>1</v>
      </c>
      <c r="B1866" s="2">
        <v>1</v>
      </c>
      <c r="C1866" s="2">
        <v>1373</v>
      </c>
      <c r="D1866" s="2">
        <v>4901</v>
      </c>
      <c r="E1866" s="2">
        <v>2</v>
      </c>
      <c r="F1866" s="2">
        <v>3</v>
      </c>
      <c r="G1866">
        <v>0</v>
      </c>
      <c r="I1866" s="10" t="str">
        <f>IF(A1866=1,"Math", IF(A1866=2, "Med",IF(A1866=3,"Social",IF(A1866=4,"Art",IF(A1866=5,"Lang")))))</f>
        <v>Math</v>
      </c>
      <c r="J1866" s="11" t="str">
        <f>IF(B1866=1,"Female", IF(B1866=2, "Male"))</f>
        <v>Female</v>
      </c>
      <c r="K1866" s="7">
        <f t="shared" si="88"/>
        <v>13.73</v>
      </c>
      <c r="L1866" s="2">
        <v>4901</v>
      </c>
      <c r="M1866" s="10" t="str">
        <f t="shared" si="90"/>
        <v>UnderGrad</v>
      </c>
      <c r="N1866" s="10" t="str">
        <f t="shared" si="90"/>
        <v>HSchool</v>
      </c>
      <c r="O1866" t="str">
        <f t="shared" si="89"/>
        <v>Fail</v>
      </c>
    </row>
    <row r="1867" spans="1:15" x14ac:dyDescent="0.15">
      <c r="A1867" s="2">
        <v>1</v>
      </c>
      <c r="B1867" s="2">
        <v>1</v>
      </c>
      <c r="C1867" s="2">
        <v>1386</v>
      </c>
      <c r="D1867" s="2">
        <v>2405</v>
      </c>
      <c r="E1867" s="2">
        <v>2</v>
      </c>
      <c r="F1867" s="2">
        <v>2</v>
      </c>
      <c r="G1867">
        <v>0</v>
      </c>
      <c r="I1867" s="10" t="str">
        <f>IF(A1867=1,"Math", IF(A1867=2, "Med",IF(A1867=3,"Social",IF(A1867=4,"Art",IF(A1867=5,"Lang")))))</f>
        <v>Math</v>
      </c>
      <c r="J1867" s="11" t="str">
        <f>IF(B1867=1,"Female", IF(B1867=2, "Male"))</f>
        <v>Female</v>
      </c>
      <c r="K1867" s="7">
        <f t="shared" si="88"/>
        <v>13.86</v>
      </c>
      <c r="L1867" s="2">
        <v>2405</v>
      </c>
      <c r="M1867" s="10" t="str">
        <f t="shared" si="90"/>
        <v>UnderGrad</v>
      </c>
      <c r="N1867" s="10" t="str">
        <f t="shared" si="90"/>
        <v>UnderGrad</v>
      </c>
      <c r="O1867" t="str">
        <f t="shared" si="89"/>
        <v>Fail</v>
      </c>
    </row>
    <row r="1868" spans="1:15" x14ac:dyDescent="0.15">
      <c r="A1868" s="2">
        <v>1</v>
      </c>
      <c r="B1868" s="2">
        <v>1</v>
      </c>
      <c r="C1868" s="2">
        <v>933</v>
      </c>
      <c r="D1868" s="2">
        <v>3841</v>
      </c>
      <c r="E1868" s="2">
        <v>2</v>
      </c>
      <c r="F1868" s="2">
        <v>3</v>
      </c>
      <c r="G1868">
        <v>0</v>
      </c>
      <c r="I1868" s="10" t="str">
        <f>IF(A1868=1,"Math", IF(A1868=2, "Med",IF(A1868=3,"Social",IF(A1868=4,"Art",IF(A1868=5,"Lang")))))</f>
        <v>Math</v>
      </c>
      <c r="J1868" s="11" t="str">
        <f>IF(B1868=1,"Female", IF(B1868=2, "Male"))</f>
        <v>Female</v>
      </c>
      <c r="K1868" s="7">
        <f t="shared" si="88"/>
        <v>9.33</v>
      </c>
      <c r="L1868" s="2">
        <v>3841</v>
      </c>
      <c r="M1868" s="10" t="str">
        <f t="shared" si="90"/>
        <v>UnderGrad</v>
      </c>
      <c r="N1868" s="10" t="str">
        <f t="shared" si="90"/>
        <v>HSchool</v>
      </c>
      <c r="O1868" t="str">
        <f t="shared" si="89"/>
        <v>Fail</v>
      </c>
    </row>
    <row r="1869" spans="1:15" x14ac:dyDescent="0.15">
      <c r="A1869" s="2">
        <v>1</v>
      </c>
      <c r="B1869" s="2">
        <v>1</v>
      </c>
      <c r="C1869" s="2">
        <v>1417</v>
      </c>
      <c r="D1869" s="2">
        <v>5371</v>
      </c>
      <c r="E1869" s="2">
        <v>4</v>
      </c>
      <c r="F1869" s="2">
        <v>4</v>
      </c>
      <c r="G1869">
        <v>1</v>
      </c>
      <c r="I1869" s="10" t="str">
        <f>IF(A1869=1,"Math", IF(A1869=2, "Med",IF(A1869=3,"Social",IF(A1869=4,"Art",IF(A1869=5,"Lang")))))</f>
        <v>Math</v>
      </c>
      <c r="J1869" s="11" t="str">
        <f>IF(B1869=1,"Female", IF(B1869=2, "Male"))</f>
        <v>Female</v>
      </c>
      <c r="K1869" s="7">
        <f t="shared" si="88"/>
        <v>14.17</v>
      </c>
      <c r="L1869" s="2">
        <v>5371</v>
      </c>
      <c r="M1869" s="10" t="str">
        <f t="shared" si="90"/>
        <v>None</v>
      </c>
      <c r="N1869" s="10" t="str">
        <f t="shared" si="90"/>
        <v>None</v>
      </c>
      <c r="O1869" t="str">
        <f t="shared" si="89"/>
        <v>Accept</v>
      </c>
    </row>
    <row r="1870" spans="1:15" x14ac:dyDescent="0.15">
      <c r="A1870" s="2">
        <v>1</v>
      </c>
      <c r="B1870" s="2">
        <v>1</v>
      </c>
      <c r="C1870" s="2">
        <v>1437</v>
      </c>
      <c r="D1870" s="2">
        <v>3801</v>
      </c>
      <c r="E1870" s="2">
        <v>1</v>
      </c>
      <c r="F1870" s="2">
        <v>3</v>
      </c>
      <c r="G1870">
        <v>0</v>
      </c>
      <c r="I1870" s="10" t="str">
        <f>IF(A1870=1,"Math", IF(A1870=2, "Med",IF(A1870=3,"Social",IF(A1870=4,"Art",IF(A1870=5,"Lang")))))</f>
        <v>Math</v>
      </c>
      <c r="J1870" s="11" t="str">
        <f>IF(B1870=1,"Female", IF(B1870=2, "Male"))</f>
        <v>Female</v>
      </c>
      <c r="K1870" s="7">
        <f t="shared" si="88"/>
        <v>14.37</v>
      </c>
      <c r="L1870" s="2">
        <v>3801</v>
      </c>
      <c r="M1870" s="10" t="str">
        <f t="shared" si="90"/>
        <v>Grad</v>
      </c>
      <c r="N1870" s="10" t="str">
        <f t="shared" si="90"/>
        <v>HSchool</v>
      </c>
      <c r="O1870" t="str">
        <f t="shared" si="89"/>
        <v>Fail</v>
      </c>
    </row>
    <row r="1871" spans="1:15" x14ac:dyDescent="0.15">
      <c r="A1871" s="2">
        <v>1</v>
      </c>
      <c r="B1871" s="2">
        <v>1</v>
      </c>
      <c r="C1871" s="2">
        <v>1456</v>
      </c>
      <c r="D1871" s="2">
        <v>3629</v>
      </c>
      <c r="E1871" s="2">
        <v>3</v>
      </c>
      <c r="F1871" s="2">
        <v>4</v>
      </c>
      <c r="G1871">
        <v>0</v>
      </c>
      <c r="I1871" s="10" t="str">
        <f>IF(A1871=1,"Math", IF(A1871=2, "Med",IF(A1871=3,"Social",IF(A1871=4,"Art",IF(A1871=5,"Lang")))))</f>
        <v>Math</v>
      </c>
      <c r="J1871" s="11" t="str">
        <f>IF(B1871=1,"Female", IF(B1871=2, "Male"))</f>
        <v>Female</v>
      </c>
      <c r="K1871" s="7">
        <f t="shared" si="88"/>
        <v>14.56</v>
      </c>
      <c r="L1871" s="2">
        <v>3629</v>
      </c>
      <c r="M1871" s="10" t="str">
        <f t="shared" si="90"/>
        <v>HSchool</v>
      </c>
      <c r="N1871" s="10" t="str">
        <f t="shared" si="90"/>
        <v>None</v>
      </c>
      <c r="O1871" t="str">
        <f t="shared" si="89"/>
        <v>Fail</v>
      </c>
    </row>
    <row r="1872" spans="1:15" x14ac:dyDescent="0.15">
      <c r="A1872" s="2">
        <v>1</v>
      </c>
      <c r="B1872" s="2">
        <v>1</v>
      </c>
      <c r="C1872" s="2">
        <v>1458</v>
      </c>
      <c r="D1872" s="2">
        <v>3542</v>
      </c>
      <c r="E1872" s="2">
        <v>4</v>
      </c>
      <c r="F1872" s="2">
        <v>4</v>
      </c>
      <c r="G1872">
        <v>0</v>
      </c>
      <c r="I1872" s="10" t="str">
        <f>IF(A1872=1,"Math", IF(A1872=2, "Med",IF(A1872=3,"Social",IF(A1872=4,"Art",IF(A1872=5,"Lang")))))</f>
        <v>Math</v>
      </c>
      <c r="J1872" s="11" t="str">
        <f>IF(B1872=1,"Female", IF(B1872=2, "Male"))</f>
        <v>Female</v>
      </c>
      <c r="K1872" s="7">
        <f t="shared" si="88"/>
        <v>14.58</v>
      </c>
      <c r="L1872" s="2">
        <v>3542</v>
      </c>
      <c r="M1872" s="10" t="str">
        <f t="shared" si="90"/>
        <v>None</v>
      </c>
      <c r="N1872" s="10" t="str">
        <f t="shared" si="90"/>
        <v>None</v>
      </c>
      <c r="O1872" t="str">
        <f t="shared" si="89"/>
        <v>Fail</v>
      </c>
    </row>
    <row r="1873" spans="1:15" x14ac:dyDescent="0.15">
      <c r="A1873" s="2">
        <v>1</v>
      </c>
      <c r="B1873" s="2">
        <v>1</v>
      </c>
      <c r="C1873" s="2">
        <v>1458</v>
      </c>
      <c r="D1873" s="2">
        <v>5391</v>
      </c>
      <c r="E1873" s="2">
        <v>2</v>
      </c>
      <c r="F1873" s="2">
        <v>2</v>
      </c>
      <c r="G1873">
        <v>0</v>
      </c>
      <c r="I1873" s="10" t="str">
        <f>IF(A1873=1,"Math", IF(A1873=2, "Med",IF(A1873=3,"Social",IF(A1873=4,"Art",IF(A1873=5,"Lang")))))</f>
        <v>Math</v>
      </c>
      <c r="J1873" s="11" t="str">
        <f>IF(B1873=1,"Female", IF(B1873=2, "Male"))</f>
        <v>Female</v>
      </c>
      <c r="K1873" s="7">
        <f t="shared" si="88"/>
        <v>14.58</v>
      </c>
      <c r="L1873" s="2">
        <v>5391</v>
      </c>
      <c r="M1873" s="10" t="str">
        <f t="shared" si="90"/>
        <v>UnderGrad</v>
      </c>
      <c r="N1873" s="10" t="str">
        <f t="shared" si="90"/>
        <v>UnderGrad</v>
      </c>
      <c r="O1873" t="str">
        <f t="shared" si="89"/>
        <v>Fail</v>
      </c>
    </row>
    <row r="1874" spans="1:15" x14ac:dyDescent="0.15">
      <c r="A1874" s="2">
        <v>1</v>
      </c>
      <c r="B1874" s="2">
        <v>1</v>
      </c>
      <c r="C1874" s="2">
        <v>1484</v>
      </c>
      <c r="D1874" s="2">
        <v>4325</v>
      </c>
      <c r="E1874" s="2">
        <v>2</v>
      </c>
      <c r="F1874" s="2">
        <v>2</v>
      </c>
      <c r="G1874">
        <v>0</v>
      </c>
      <c r="I1874" s="10" t="str">
        <f>IF(A1874=1,"Math", IF(A1874=2, "Med",IF(A1874=3,"Social",IF(A1874=4,"Art",IF(A1874=5,"Lang")))))</f>
        <v>Math</v>
      </c>
      <c r="J1874" s="11" t="str">
        <f>IF(B1874=1,"Female", IF(B1874=2, "Male"))</f>
        <v>Female</v>
      </c>
      <c r="K1874" s="7">
        <f t="shared" si="88"/>
        <v>14.84</v>
      </c>
      <c r="L1874" s="2">
        <v>4325</v>
      </c>
      <c r="M1874" s="10" t="str">
        <f t="shared" si="90"/>
        <v>UnderGrad</v>
      </c>
      <c r="N1874" s="10" t="str">
        <f t="shared" si="90"/>
        <v>UnderGrad</v>
      </c>
      <c r="O1874" t="str">
        <f t="shared" si="89"/>
        <v>Fail</v>
      </c>
    </row>
    <row r="1875" spans="1:15" x14ac:dyDescent="0.15">
      <c r="A1875" s="2">
        <v>1</v>
      </c>
      <c r="B1875" s="2">
        <v>1</v>
      </c>
      <c r="C1875" s="2">
        <v>1540</v>
      </c>
      <c r="D1875" s="2">
        <v>4025</v>
      </c>
      <c r="E1875" s="2">
        <v>2</v>
      </c>
      <c r="F1875" s="2">
        <v>1</v>
      </c>
      <c r="G1875">
        <v>0</v>
      </c>
      <c r="I1875" s="10" t="str">
        <f>IF(A1875=1,"Math", IF(A1875=2, "Med",IF(A1875=3,"Social",IF(A1875=4,"Art",IF(A1875=5,"Lang")))))</f>
        <v>Math</v>
      </c>
      <c r="J1875" s="11" t="str">
        <f>IF(B1875=1,"Female", IF(B1875=2, "Male"))</f>
        <v>Female</v>
      </c>
      <c r="K1875" s="7">
        <f t="shared" si="88"/>
        <v>15.4</v>
      </c>
      <c r="L1875" s="2">
        <v>4025</v>
      </c>
      <c r="M1875" s="10" t="str">
        <f t="shared" si="90"/>
        <v>UnderGrad</v>
      </c>
      <c r="N1875" s="10" t="str">
        <f t="shared" si="90"/>
        <v>Grad</v>
      </c>
      <c r="O1875" t="str">
        <f t="shared" si="89"/>
        <v>Fail</v>
      </c>
    </row>
    <row r="1876" spans="1:15" x14ac:dyDescent="0.15">
      <c r="A1876" s="2">
        <v>1</v>
      </c>
      <c r="B1876" s="2">
        <v>1</v>
      </c>
      <c r="C1876" s="2">
        <v>1570</v>
      </c>
      <c r="D1876" s="2">
        <v>6532</v>
      </c>
      <c r="E1876" s="2">
        <v>2</v>
      </c>
      <c r="F1876" s="2">
        <v>2</v>
      </c>
      <c r="G1876">
        <v>1</v>
      </c>
      <c r="I1876" s="10" t="str">
        <f>IF(A1876=1,"Math", IF(A1876=2, "Med",IF(A1876=3,"Social",IF(A1876=4,"Art",IF(A1876=5,"Lang")))))</f>
        <v>Math</v>
      </c>
      <c r="J1876" s="11" t="str">
        <f>IF(B1876=1,"Female", IF(B1876=2, "Male"))</f>
        <v>Female</v>
      </c>
      <c r="K1876" s="7">
        <f t="shared" si="88"/>
        <v>15.7</v>
      </c>
      <c r="L1876" s="2">
        <v>6532</v>
      </c>
      <c r="M1876" s="10" t="str">
        <f t="shared" si="90"/>
        <v>UnderGrad</v>
      </c>
      <c r="N1876" s="10" t="str">
        <f t="shared" si="90"/>
        <v>UnderGrad</v>
      </c>
      <c r="O1876" t="str">
        <f t="shared" si="89"/>
        <v>Accept</v>
      </c>
    </row>
    <row r="1877" spans="1:15" x14ac:dyDescent="0.15">
      <c r="A1877" s="2">
        <v>1</v>
      </c>
      <c r="B1877" s="2">
        <v>1</v>
      </c>
      <c r="C1877" s="2">
        <v>1596</v>
      </c>
      <c r="D1877" s="2">
        <v>4309</v>
      </c>
      <c r="E1877" s="2">
        <v>2</v>
      </c>
      <c r="F1877" s="2">
        <v>2</v>
      </c>
      <c r="G1877">
        <v>0</v>
      </c>
      <c r="I1877" s="10" t="str">
        <f>IF(A1877=1,"Math", IF(A1877=2, "Med",IF(A1877=3,"Social",IF(A1877=4,"Art",IF(A1877=5,"Lang")))))</f>
        <v>Math</v>
      </c>
      <c r="J1877" s="11" t="str">
        <f>IF(B1877=1,"Female", IF(B1877=2, "Male"))</f>
        <v>Female</v>
      </c>
      <c r="K1877" s="7">
        <f t="shared" si="88"/>
        <v>15.96</v>
      </c>
      <c r="L1877" s="2">
        <v>4309</v>
      </c>
      <c r="M1877" s="10" t="str">
        <f t="shared" si="90"/>
        <v>UnderGrad</v>
      </c>
      <c r="N1877" s="10" t="str">
        <f t="shared" si="90"/>
        <v>UnderGrad</v>
      </c>
      <c r="O1877" t="str">
        <f t="shared" si="89"/>
        <v>Fail</v>
      </c>
    </row>
    <row r="1878" spans="1:15" x14ac:dyDescent="0.15">
      <c r="A1878" s="2">
        <v>1</v>
      </c>
      <c r="B1878" s="2">
        <v>1</v>
      </c>
      <c r="C1878" s="2">
        <v>1624</v>
      </c>
      <c r="D1878" s="2">
        <v>3602</v>
      </c>
      <c r="E1878" s="2">
        <v>4</v>
      </c>
      <c r="F1878" s="2">
        <v>2</v>
      </c>
      <c r="G1878">
        <v>0</v>
      </c>
      <c r="I1878" s="10" t="str">
        <f>IF(A1878=1,"Math", IF(A1878=2, "Med",IF(A1878=3,"Social",IF(A1878=4,"Art",IF(A1878=5,"Lang")))))</f>
        <v>Math</v>
      </c>
      <c r="J1878" s="11" t="str">
        <f>IF(B1878=1,"Female", IF(B1878=2, "Male"))</f>
        <v>Female</v>
      </c>
      <c r="K1878" s="7">
        <f t="shared" si="88"/>
        <v>16.239999999999998</v>
      </c>
      <c r="L1878" s="2">
        <v>3602</v>
      </c>
      <c r="M1878" s="10" t="str">
        <f t="shared" si="90"/>
        <v>None</v>
      </c>
      <c r="N1878" s="10" t="str">
        <f t="shared" si="90"/>
        <v>UnderGrad</v>
      </c>
      <c r="O1878" t="str">
        <f t="shared" si="89"/>
        <v>Fail</v>
      </c>
    </row>
    <row r="1879" spans="1:15" x14ac:dyDescent="0.15">
      <c r="A1879" s="2">
        <v>1</v>
      </c>
      <c r="B1879" s="2">
        <v>1</v>
      </c>
      <c r="C1879" s="2">
        <v>1764</v>
      </c>
      <c r="D1879" s="2">
        <v>7669</v>
      </c>
      <c r="E1879" s="2">
        <v>2</v>
      </c>
      <c r="F1879" s="2">
        <v>1</v>
      </c>
      <c r="G1879">
        <v>1</v>
      </c>
      <c r="I1879" s="10" t="str">
        <f>IF(A1879=1,"Math", IF(A1879=2, "Med",IF(A1879=3,"Social",IF(A1879=4,"Art",IF(A1879=5,"Lang")))))</f>
        <v>Math</v>
      </c>
      <c r="J1879" s="11" t="str">
        <f>IF(B1879=1,"Female", IF(B1879=2, "Male"))</f>
        <v>Female</v>
      </c>
      <c r="K1879" s="7">
        <f t="shared" si="88"/>
        <v>17.64</v>
      </c>
      <c r="L1879" s="2">
        <v>7669</v>
      </c>
      <c r="M1879" s="10" t="str">
        <f t="shared" si="90"/>
        <v>UnderGrad</v>
      </c>
      <c r="N1879" s="10" t="str">
        <f t="shared" si="90"/>
        <v>Grad</v>
      </c>
      <c r="O1879" t="str">
        <f t="shared" si="89"/>
        <v>Accept</v>
      </c>
    </row>
    <row r="1880" spans="1:15" x14ac:dyDescent="0.15">
      <c r="A1880" s="2">
        <v>1</v>
      </c>
      <c r="B1880" s="2">
        <v>1</v>
      </c>
      <c r="C1880" s="2">
        <v>1765</v>
      </c>
      <c r="D1880" s="2">
        <v>4171</v>
      </c>
      <c r="E1880" s="2">
        <v>2</v>
      </c>
      <c r="F1880" s="2">
        <v>3</v>
      </c>
      <c r="G1880">
        <v>0</v>
      </c>
      <c r="I1880" s="10" t="str">
        <f>IF(A1880=1,"Math", IF(A1880=2, "Med",IF(A1880=3,"Social",IF(A1880=4,"Art",IF(A1880=5,"Lang")))))</f>
        <v>Math</v>
      </c>
      <c r="J1880" s="11" t="str">
        <f>IF(B1880=1,"Female", IF(B1880=2, "Male"))</f>
        <v>Female</v>
      </c>
      <c r="K1880" s="7">
        <f t="shared" si="88"/>
        <v>17.649999999999999</v>
      </c>
      <c r="L1880" s="2">
        <v>4171</v>
      </c>
      <c r="M1880" s="10" t="str">
        <f t="shared" si="90"/>
        <v>UnderGrad</v>
      </c>
      <c r="N1880" s="10" t="str">
        <f t="shared" si="90"/>
        <v>HSchool</v>
      </c>
      <c r="O1880" t="str">
        <f t="shared" si="89"/>
        <v>Fail</v>
      </c>
    </row>
    <row r="1881" spans="1:15" x14ac:dyDescent="0.15">
      <c r="A1881" s="2">
        <v>1</v>
      </c>
      <c r="B1881" s="2">
        <v>1</v>
      </c>
      <c r="C1881" s="2">
        <v>1769</v>
      </c>
      <c r="D1881" s="2">
        <v>7828</v>
      </c>
      <c r="E1881" s="2">
        <v>2</v>
      </c>
      <c r="F1881" s="2">
        <v>2</v>
      </c>
      <c r="G1881">
        <v>1</v>
      </c>
      <c r="I1881" s="10" t="str">
        <f>IF(A1881=1,"Math", IF(A1881=2, "Med",IF(A1881=3,"Social",IF(A1881=4,"Art",IF(A1881=5,"Lang")))))</f>
        <v>Math</v>
      </c>
      <c r="J1881" s="11" t="str">
        <f>IF(B1881=1,"Female", IF(B1881=2, "Male"))</f>
        <v>Female</v>
      </c>
      <c r="K1881" s="7">
        <f t="shared" si="88"/>
        <v>17.690000000000001</v>
      </c>
      <c r="L1881" s="2">
        <v>7828</v>
      </c>
      <c r="M1881" s="10" t="str">
        <f t="shared" si="90"/>
        <v>UnderGrad</v>
      </c>
      <c r="N1881" s="10" t="str">
        <f t="shared" si="90"/>
        <v>UnderGrad</v>
      </c>
      <c r="O1881" t="str">
        <f t="shared" si="89"/>
        <v>Accept</v>
      </c>
    </row>
    <row r="1882" spans="1:15" x14ac:dyDescent="0.15">
      <c r="A1882" s="2">
        <v>1</v>
      </c>
      <c r="B1882" s="2">
        <v>1</v>
      </c>
      <c r="C1882" s="2">
        <v>1815</v>
      </c>
      <c r="D1882" s="2">
        <v>6783</v>
      </c>
      <c r="E1882" s="2">
        <v>1</v>
      </c>
      <c r="F1882" s="2">
        <v>1</v>
      </c>
      <c r="G1882">
        <v>1</v>
      </c>
      <c r="I1882" s="10" t="str">
        <f>IF(A1882=1,"Math", IF(A1882=2, "Med",IF(A1882=3,"Social",IF(A1882=4,"Art",IF(A1882=5,"Lang")))))</f>
        <v>Math</v>
      </c>
      <c r="J1882" s="11" t="str">
        <f>IF(B1882=1,"Female", IF(B1882=2, "Male"))</f>
        <v>Female</v>
      </c>
      <c r="K1882" s="7">
        <f t="shared" si="88"/>
        <v>18.149999999999999</v>
      </c>
      <c r="L1882" s="2">
        <v>6783</v>
      </c>
      <c r="M1882" s="10" t="str">
        <f t="shared" si="90"/>
        <v>Grad</v>
      </c>
      <c r="N1882" s="10" t="str">
        <f t="shared" si="90"/>
        <v>Grad</v>
      </c>
      <c r="O1882" t="str">
        <f t="shared" si="89"/>
        <v>Accept</v>
      </c>
    </row>
    <row r="1883" spans="1:15" x14ac:dyDescent="0.15">
      <c r="A1883" s="2">
        <v>1</v>
      </c>
      <c r="B1883" s="2">
        <v>1</v>
      </c>
      <c r="C1883" s="2">
        <v>1878</v>
      </c>
      <c r="D1883" s="2">
        <v>6637</v>
      </c>
      <c r="E1883" s="2">
        <v>0</v>
      </c>
      <c r="F1883" s="2">
        <v>0</v>
      </c>
      <c r="G1883">
        <v>1</v>
      </c>
      <c r="I1883" s="10" t="str">
        <f>IF(A1883=1,"Math", IF(A1883=2, "Med",IF(A1883=3,"Social",IF(A1883=4,"Art",IF(A1883=5,"Lang")))))</f>
        <v>Math</v>
      </c>
      <c r="J1883" s="11" t="str">
        <f>IF(B1883=1,"Female", IF(B1883=2, "Male"))</f>
        <v>Female</v>
      </c>
      <c r="K1883" s="7">
        <f t="shared" si="88"/>
        <v>18.78</v>
      </c>
      <c r="L1883" s="2">
        <v>6637</v>
      </c>
      <c r="M1883" s="10" t="b">
        <f t="shared" si="90"/>
        <v>0</v>
      </c>
      <c r="N1883" s="10" t="b">
        <f t="shared" si="90"/>
        <v>0</v>
      </c>
      <c r="O1883" t="str">
        <f t="shared" si="89"/>
        <v>Accept</v>
      </c>
    </row>
    <row r="1884" spans="1:15" x14ac:dyDescent="0.15">
      <c r="A1884" s="2">
        <v>1</v>
      </c>
      <c r="B1884" s="2">
        <v>2</v>
      </c>
      <c r="C1884" s="2">
        <v>14</v>
      </c>
      <c r="D1884" s="2">
        <v>4117</v>
      </c>
      <c r="E1884" s="2">
        <v>1</v>
      </c>
      <c r="F1884" s="2">
        <v>2</v>
      </c>
      <c r="G1884">
        <v>0</v>
      </c>
      <c r="I1884" s="10" t="str">
        <f>IF(A1884=1,"Math", IF(A1884=2, "Med",IF(A1884=3,"Social",IF(A1884=4,"Art",IF(A1884=5,"Lang")))))</f>
        <v>Math</v>
      </c>
      <c r="J1884" s="11" t="str">
        <f>IF(B1884=1,"Female", IF(B1884=2, "Male"))</f>
        <v>Male</v>
      </c>
      <c r="K1884" s="7">
        <f t="shared" si="88"/>
        <v>0.14000000000000001</v>
      </c>
      <c r="L1884" s="2">
        <v>4117</v>
      </c>
      <c r="M1884" s="10" t="str">
        <f t="shared" si="90"/>
        <v>Grad</v>
      </c>
      <c r="N1884" s="10" t="str">
        <f t="shared" si="90"/>
        <v>UnderGrad</v>
      </c>
      <c r="O1884" t="str">
        <f t="shared" si="89"/>
        <v>Fail</v>
      </c>
    </row>
    <row r="1885" spans="1:15" x14ac:dyDescent="0.15">
      <c r="A1885" s="2">
        <v>1</v>
      </c>
      <c r="B1885" s="2">
        <v>2</v>
      </c>
      <c r="C1885" s="2">
        <v>1007</v>
      </c>
      <c r="D1885" s="2">
        <v>3082</v>
      </c>
      <c r="E1885" s="2">
        <v>2</v>
      </c>
      <c r="F1885" s="2">
        <v>0</v>
      </c>
      <c r="G1885">
        <v>0</v>
      </c>
      <c r="I1885" s="10" t="str">
        <f>IF(A1885=1,"Math", IF(A1885=2, "Med",IF(A1885=3,"Social",IF(A1885=4,"Art",IF(A1885=5,"Lang")))))</f>
        <v>Math</v>
      </c>
      <c r="J1885" s="11" t="str">
        <f>IF(B1885=1,"Female", IF(B1885=2, "Male"))</f>
        <v>Male</v>
      </c>
      <c r="K1885" s="7">
        <f t="shared" si="88"/>
        <v>10.07</v>
      </c>
      <c r="L1885" s="2">
        <v>3082</v>
      </c>
      <c r="M1885" s="10" t="str">
        <f t="shared" si="90"/>
        <v>UnderGrad</v>
      </c>
      <c r="N1885" s="10" t="b">
        <f t="shared" si="90"/>
        <v>0</v>
      </c>
      <c r="O1885" t="str">
        <f t="shared" si="89"/>
        <v>Fail</v>
      </c>
    </row>
    <row r="1886" spans="1:15" x14ac:dyDescent="0.15">
      <c r="A1886" s="2">
        <v>1</v>
      </c>
      <c r="B1886" s="2">
        <v>2</v>
      </c>
      <c r="C1886" s="2">
        <v>1050</v>
      </c>
      <c r="D1886" s="2">
        <v>2561</v>
      </c>
      <c r="E1886" s="2">
        <v>3</v>
      </c>
      <c r="F1886" s="2">
        <v>2</v>
      </c>
      <c r="G1886">
        <v>0</v>
      </c>
      <c r="I1886" s="10" t="str">
        <f>IF(A1886=1,"Math", IF(A1886=2, "Med",IF(A1886=3,"Social",IF(A1886=4,"Art",IF(A1886=5,"Lang")))))</f>
        <v>Math</v>
      </c>
      <c r="J1886" s="11" t="str">
        <f>IF(B1886=1,"Female", IF(B1886=2, "Male"))</f>
        <v>Male</v>
      </c>
      <c r="K1886" s="7">
        <f t="shared" si="88"/>
        <v>10.5</v>
      </c>
      <c r="L1886" s="2">
        <v>2561</v>
      </c>
      <c r="M1886" s="10" t="str">
        <f t="shared" si="90"/>
        <v>HSchool</v>
      </c>
      <c r="N1886" s="10" t="str">
        <f t="shared" si="90"/>
        <v>UnderGrad</v>
      </c>
      <c r="O1886" t="str">
        <f t="shared" si="89"/>
        <v>Fail</v>
      </c>
    </row>
    <row r="1887" spans="1:15" x14ac:dyDescent="0.15">
      <c r="A1887" s="2">
        <v>1</v>
      </c>
      <c r="B1887" s="2">
        <v>2</v>
      </c>
      <c r="C1887" s="2">
        <v>1050</v>
      </c>
      <c r="D1887" s="2">
        <v>2761</v>
      </c>
      <c r="E1887" s="2">
        <v>2</v>
      </c>
      <c r="F1887" s="2">
        <v>2</v>
      </c>
      <c r="G1887">
        <v>0</v>
      </c>
      <c r="I1887" s="10" t="str">
        <f>IF(A1887=1,"Math", IF(A1887=2, "Med",IF(A1887=3,"Social",IF(A1887=4,"Art",IF(A1887=5,"Lang")))))</f>
        <v>Math</v>
      </c>
      <c r="J1887" s="11" t="str">
        <f>IF(B1887=1,"Female", IF(B1887=2, "Male"))</f>
        <v>Male</v>
      </c>
      <c r="K1887" s="7">
        <f t="shared" si="88"/>
        <v>10.5</v>
      </c>
      <c r="L1887" s="2">
        <v>2761</v>
      </c>
      <c r="M1887" s="10" t="str">
        <f t="shared" si="90"/>
        <v>UnderGrad</v>
      </c>
      <c r="N1887" s="10" t="str">
        <f t="shared" si="90"/>
        <v>UnderGrad</v>
      </c>
      <c r="O1887" t="str">
        <f t="shared" si="89"/>
        <v>Fail</v>
      </c>
    </row>
    <row r="1888" spans="1:15" x14ac:dyDescent="0.15">
      <c r="A1888" s="2">
        <v>1</v>
      </c>
      <c r="B1888" s="2">
        <v>2</v>
      </c>
      <c r="C1888" s="2">
        <v>1068</v>
      </c>
      <c r="D1888" s="2">
        <v>3353</v>
      </c>
      <c r="E1888" s="2">
        <v>3</v>
      </c>
      <c r="F1888" s="2">
        <v>4</v>
      </c>
      <c r="G1888">
        <v>0</v>
      </c>
      <c r="I1888" s="10" t="str">
        <f>IF(A1888=1,"Math", IF(A1888=2, "Med",IF(A1888=3,"Social",IF(A1888=4,"Art",IF(A1888=5,"Lang")))))</f>
        <v>Math</v>
      </c>
      <c r="J1888" s="11" t="str">
        <f>IF(B1888=1,"Female", IF(B1888=2, "Male"))</f>
        <v>Male</v>
      </c>
      <c r="K1888" s="7">
        <f t="shared" si="88"/>
        <v>10.68</v>
      </c>
      <c r="L1888" s="2">
        <v>3353</v>
      </c>
      <c r="M1888" s="10" t="str">
        <f t="shared" si="90"/>
        <v>HSchool</v>
      </c>
      <c r="N1888" s="10" t="str">
        <f t="shared" si="90"/>
        <v>None</v>
      </c>
      <c r="O1888" t="str">
        <f t="shared" si="89"/>
        <v>Fail</v>
      </c>
    </row>
    <row r="1889" spans="1:15" x14ac:dyDescent="0.15">
      <c r="A1889" s="2">
        <v>1</v>
      </c>
      <c r="B1889" s="2">
        <v>2</v>
      </c>
      <c r="C1889" s="2">
        <v>1087</v>
      </c>
      <c r="D1889" s="2">
        <v>4088</v>
      </c>
      <c r="E1889" s="2">
        <v>2</v>
      </c>
      <c r="F1889" s="2">
        <v>2</v>
      </c>
      <c r="G1889">
        <v>0</v>
      </c>
      <c r="I1889" s="10" t="str">
        <f>IF(A1889=1,"Math", IF(A1889=2, "Med",IF(A1889=3,"Social",IF(A1889=4,"Art",IF(A1889=5,"Lang")))))</f>
        <v>Math</v>
      </c>
      <c r="J1889" s="11" t="str">
        <f>IF(B1889=1,"Female", IF(B1889=2, "Male"))</f>
        <v>Male</v>
      </c>
      <c r="K1889" s="7">
        <f t="shared" si="88"/>
        <v>10.87</v>
      </c>
      <c r="L1889" s="2">
        <v>4088</v>
      </c>
      <c r="M1889" s="10" t="str">
        <f t="shared" si="90"/>
        <v>UnderGrad</v>
      </c>
      <c r="N1889" s="10" t="str">
        <f t="shared" si="90"/>
        <v>UnderGrad</v>
      </c>
      <c r="O1889" t="str">
        <f t="shared" si="89"/>
        <v>Fail</v>
      </c>
    </row>
    <row r="1890" spans="1:15" x14ac:dyDescent="0.15">
      <c r="A1890" s="2">
        <v>1</v>
      </c>
      <c r="B1890" s="2">
        <v>2</v>
      </c>
      <c r="C1890" s="2">
        <v>1110</v>
      </c>
      <c r="D1890" s="2">
        <v>4505</v>
      </c>
      <c r="E1890" s="2">
        <v>0</v>
      </c>
      <c r="F1890" s="2">
        <v>0</v>
      </c>
      <c r="G1890">
        <v>0</v>
      </c>
      <c r="I1890" s="10" t="str">
        <f>IF(A1890=1,"Math", IF(A1890=2, "Med",IF(A1890=3,"Social",IF(A1890=4,"Art",IF(A1890=5,"Lang")))))</f>
        <v>Math</v>
      </c>
      <c r="J1890" s="11" t="str">
        <f>IF(B1890=1,"Female", IF(B1890=2, "Male"))</f>
        <v>Male</v>
      </c>
      <c r="K1890" s="7">
        <f t="shared" si="88"/>
        <v>11.1</v>
      </c>
      <c r="L1890" s="2">
        <v>4505</v>
      </c>
      <c r="M1890" s="10" t="b">
        <f t="shared" si="90"/>
        <v>0</v>
      </c>
      <c r="N1890" s="10" t="b">
        <f t="shared" si="90"/>
        <v>0</v>
      </c>
      <c r="O1890" t="str">
        <f t="shared" si="89"/>
        <v>Fail</v>
      </c>
    </row>
    <row r="1891" spans="1:15" x14ac:dyDescent="0.15">
      <c r="A1891" s="2">
        <v>1</v>
      </c>
      <c r="B1891" s="2">
        <v>2</v>
      </c>
      <c r="C1891" s="2">
        <v>1176</v>
      </c>
      <c r="D1891" s="2">
        <v>3918</v>
      </c>
      <c r="E1891" s="2">
        <v>0</v>
      </c>
      <c r="F1891" s="2">
        <v>0</v>
      </c>
      <c r="G1891">
        <v>0</v>
      </c>
      <c r="I1891" s="10" t="str">
        <f>IF(A1891=1,"Math", IF(A1891=2, "Med",IF(A1891=3,"Social",IF(A1891=4,"Art",IF(A1891=5,"Lang")))))</f>
        <v>Math</v>
      </c>
      <c r="J1891" s="11" t="str">
        <f>IF(B1891=1,"Female", IF(B1891=2, "Male"))</f>
        <v>Male</v>
      </c>
      <c r="K1891" s="7">
        <f t="shared" si="88"/>
        <v>11.76</v>
      </c>
      <c r="L1891" s="2">
        <v>3918</v>
      </c>
      <c r="M1891" s="10" t="b">
        <f t="shared" si="90"/>
        <v>0</v>
      </c>
      <c r="N1891" s="10" t="b">
        <f t="shared" si="90"/>
        <v>0</v>
      </c>
      <c r="O1891" t="str">
        <f t="shared" si="89"/>
        <v>Fail</v>
      </c>
    </row>
    <row r="1892" spans="1:15" x14ac:dyDescent="0.15">
      <c r="A1892" s="2">
        <v>1</v>
      </c>
      <c r="B1892" s="2">
        <v>2</v>
      </c>
      <c r="C1892" s="2">
        <v>1236</v>
      </c>
      <c r="D1892" s="2">
        <v>3773</v>
      </c>
      <c r="E1892" s="2">
        <v>3</v>
      </c>
      <c r="F1892" s="2">
        <v>3</v>
      </c>
      <c r="G1892">
        <v>0</v>
      </c>
      <c r="I1892" s="10" t="str">
        <f>IF(A1892=1,"Math", IF(A1892=2, "Med",IF(A1892=3,"Social",IF(A1892=4,"Art",IF(A1892=5,"Lang")))))</f>
        <v>Math</v>
      </c>
      <c r="J1892" s="11" t="str">
        <f>IF(B1892=1,"Female", IF(B1892=2, "Male"))</f>
        <v>Male</v>
      </c>
      <c r="K1892" s="7">
        <f t="shared" si="88"/>
        <v>12.36</v>
      </c>
      <c r="L1892" s="2">
        <v>3773</v>
      </c>
      <c r="M1892" s="10" t="str">
        <f t="shared" si="90"/>
        <v>HSchool</v>
      </c>
      <c r="N1892" s="10" t="str">
        <f t="shared" si="90"/>
        <v>HSchool</v>
      </c>
      <c r="O1892" t="str">
        <f t="shared" si="89"/>
        <v>Fail</v>
      </c>
    </row>
    <row r="1893" spans="1:15" x14ac:dyDescent="0.15">
      <c r="A1893" s="2">
        <v>1</v>
      </c>
      <c r="B1893" s="2">
        <v>2</v>
      </c>
      <c r="C1893" s="2">
        <v>1239</v>
      </c>
      <c r="D1893" s="2">
        <v>3919</v>
      </c>
      <c r="E1893" s="2">
        <v>0</v>
      </c>
      <c r="F1893" s="2">
        <v>0</v>
      </c>
      <c r="G1893">
        <v>0</v>
      </c>
      <c r="I1893" s="10" t="str">
        <f>IF(A1893=1,"Math", IF(A1893=2, "Med",IF(A1893=3,"Social",IF(A1893=4,"Art",IF(A1893=5,"Lang")))))</f>
        <v>Math</v>
      </c>
      <c r="J1893" s="11" t="str">
        <f>IF(B1893=1,"Female", IF(B1893=2, "Male"))</f>
        <v>Male</v>
      </c>
      <c r="K1893" s="7">
        <f t="shared" si="88"/>
        <v>12.39</v>
      </c>
      <c r="L1893" s="2">
        <v>3919</v>
      </c>
      <c r="M1893" s="10" t="b">
        <f t="shared" si="90"/>
        <v>0</v>
      </c>
      <c r="N1893" s="10" t="b">
        <f t="shared" si="90"/>
        <v>0</v>
      </c>
      <c r="O1893" t="str">
        <f t="shared" si="89"/>
        <v>Fail</v>
      </c>
    </row>
    <row r="1894" spans="1:15" x14ac:dyDescent="0.15">
      <c r="A1894" s="2">
        <v>1</v>
      </c>
      <c r="B1894" s="2">
        <v>2</v>
      </c>
      <c r="C1894" s="2">
        <v>1264</v>
      </c>
      <c r="D1894" s="2">
        <v>4461</v>
      </c>
      <c r="E1894" s="2">
        <v>1</v>
      </c>
      <c r="F1894" s="2">
        <v>3</v>
      </c>
      <c r="G1894">
        <v>0</v>
      </c>
      <c r="I1894" s="10" t="str">
        <f>IF(A1894=1,"Math", IF(A1894=2, "Med",IF(A1894=3,"Social",IF(A1894=4,"Art",IF(A1894=5,"Lang")))))</f>
        <v>Math</v>
      </c>
      <c r="J1894" s="11" t="str">
        <f>IF(B1894=1,"Female", IF(B1894=2, "Male"))</f>
        <v>Male</v>
      </c>
      <c r="K1894" s="7">
        <f t="shared" si="88"/>
        <v>12.64</v>
      </c>
      <c r="L1894" s="2">
        <v>4461</v>
      </c>
      <c r="M1894" s="10" t="str">
        <f t="shared" si="90"/>
        <v>Grad</v>
      </c>
      <c r="N1894" s="10" t="str">
        <f t="shared" si="90"/>
        <v>HSchool</v>
      </c>
      <c r="O1894" t="str">
        <f t="shared" si="89"/>
        <v>Fail</v>
      </c>
    </row>
    <row r="1895" spans="1:15" x14ac:dyDescent="0.15">
      <c r="A1895" s="2">
        <v>1</v>
      </c>
      <c r="B1895" s="2">
        <v>2</v>
      </c>
      <c r="C1895" s="2">
        <v>1293</v>
      </c>
      <c r="D1895" s="2">
        <v>3215</v>
      </c>
      <c r="E1895" s="2">
        <v>2</v>
      </c>
      <c r="F1895" s="2">
        <v>2</v>
      </c>
      <c r="G1895">
        <v>0</v>
      </c>
      <c r="I1895" s="10" t="str">
        <f>IF(A1895=1,"Math", IF(A1895=2, "Med",IF(A1895=3,"Social",IF(A1895=4,"Art",IF(A1895=5,"Lang")))))</f>
        <v>Math</v>
      </c>
      <c r="J1895" s="11" t="str">
        <f>IF(B1895=1,"Female", IF(B1895=2, "Male"))</f>
        <v>Male</v>
      </c>
      <c r="K1895" s="7">
        <f t="shared" si="88"/>
        <v>12.93</v>
      </c>
      <c r="L1895" s="2">
        <v>3215</v>
      </c>
      <c r="M1895" s="10" t="str">
        <f t="shared" si="90"/>
        <v>UnderGrad</v>
      </c>
      <c r="N1895" s="10" t="str">
        <f t="shared" si="90"/>
        <v>UnderGrad</v>
      </c>
      <c r="O1895" t="str">
        <f t="shared" si="89"/>
        <v>Fail</v>
      </c>
    </row>
    <row r="1896" spans="1:15" x14ac:dyDescent="0.15">
      <c r="A1896" s="2">
        <v>1</v>
      </c>
      <c r="B1896" s="2">
        <v>2</v>
      </c>
      <c r="C1896" s="2">
        <v>846</v>
      </c>
      <c r="D1896" s="2">
        <v>3560</v>
      </c>
      <c r="E1896" s="2">
        <v>2</v>
      </c>
      <c r="F1896" s="2">
        <v>2</v>
      </c>
      <c r="G1896">
        <v>0</v>
      </c>
      <c r="I1896" s="10" t="str">
        <f>IF(A1896=1,"Math", IF(A1896=2, "Med",IF(A1896=3,"Social",IF(A1896=4,"Art",IF(A1896=5,"Lang")))))</f>
        <v>Math</v>
      </c>
      <c r="J1896" s="11" t="str">
        <f>IF(B1896=1,"Female", IF(B1896=2, "Male"))</f>
        <v>Male</v>
      </c>
      <c r="K1896" s="7">
        <f t="shared" si="88"/>
        <v>8.4600000000000009</v>
      </c>
      <c r="L1896" s="2">
        <v>3560</v>
      </c>
      <c r="M1896" s="10" t="str">
        <f t="shared" si="90"/>
        <v>UnderGrad</v>
      </c>
      <c r="N1896" s="10" t="str">
        <f t="shared" si="90"/>
        <v>UnderGrad</v>
      </c>
      <c r="O1896" t="str">
        <f t="shared" si="89"/>
        <v>Fail</v>
      </c>
    </row>
    <row r="1897" spans="1:15" x14ac:dyDescent="0.15">
      <c r="A1897" s="2">
        <v>1</v>
      </c>
      <c r="B1897" s="2">
        <v>2</v>
      </c>
      <c r="C1897" s="2">
        <v>926</v>
      </c>
      <c r="D1897" s="2">
        <v>4386</v>
      </c>
      <c r="E1897" s="2">
        <v>3</v>
      </c>
      <c r="F1897" s="2">
        <v>3</v>
      </c>
      <c r="G1897">
        <v>0</v>
      </c>
      <c r="I1897" s="10" t="str">
        <f>IF(A1897=1,"Math", IF(A1897=2, "Med",IF(A1897=3,"Social",IF(A1897=4,"Art",IF(A1897=5,"Lang")))))</f>
        <v>Math</v>
      </c>
      <c r="J1897" s="11" t="str">
        <f>IF(B1897=1,"Female", IF(B1897=2, "Male"))</f>
        <v>Male</v>
      </c>
      <c r="K1897" s="7">
        <f t="shared" si="88"/>
        <v>9.26</v>
      </c>
      <c r="L1897" s="2">
        <v>4386</v>
      </c>
      <c r="M1897" s="10" t="str">
        <f t="shared" si="90"/>
        <v>HSchool</v>
      </c>
      <c r="N1897" s="10" t="str">
        <f t="shared" si="90"/>
        <v>HSchool</v>
      </c>
      <c r="O1897" t="str">
        <f t="shared" si="89"/>
        <v>Fail</v>
      </c>
    </row>
    <row r="1898" spans="1:15" x14ac:dyDescent="0.15">
      <c r="A1898" s="2">
        <v>1</v>
      </c>
      <c r="B1898" s="2">
        <v>2</v>
      </c>
      <c r="C1898" s="2">
        <v>1365</v>
      </c>
      <c r="D1898" s="2">
        <v>4007</v>
      </c>
      <c r="E1898" s="2">
        <v>1</v>
      </c>
      <c r="F1898" s="2">
        <v>2</v>
      </c>
      <c r="G1898">
        <v>0</v>
      </c>
      <c r="I1898" s="10" t="str">
        <f>IF(A1898=1,"Math", IF(A1898=2, "Med",IF(A1898=3,"Social",IF(A1898=4,"Art",IF(A1898=5,"Lang")))))</f>
        <v>Math</v>
      </c>
      <c r="J1898" s="11" t="str">
        <f>IF(B1898=1,"Female", IF(B1898=2, "Male"))</f>
        <v>Male</v>
      </c>
      <c r="K1898" s="7">
        <f t="shared" si="88"/>
        <v>13.65</v>
      </c>
      <c r="L1898" s="2">
        <v>4007</v>
      </c>
      <c r="M1898" s="10" t="str">
        <f t="shared" si="90"/>
        <v>Grad</v>
      </c>
      <c r="N1898" s="10" t="str">
        <f t="shared" si="90"/>
        <v>UnderGrad</v>
      </c>
      <c r="O1898" t="str">
        <f t="shared" si="89"/>
        <v>Fail</v>
      </c>
    </row>
    <row r="1899" spans="1:15" x14ac:dyDescent="0.15">
      <c r="A1899" s="2">
        <v>1</v>
      </c>
      <c r="B1899" s="2">
        <v>2</v>
      </c>
      <c r="C1899" s="2">
        <v>938</v>
      </c>
      <c r="D1899" s="2">
        <v>3567</v>
      </c>
      <c r="E1899" s="2">
        <v>1</v>
      </c>
      <c r="F1899" s="2">
        <v>3</v>
      </c>
      <c r="G1899">
        <v>0</v>
      </c>
      <c r="I1899" s="10" t="str">
        <f>IF(A1899=1,"Math", IF(A1899=2, "Med",IF(A1899=3,"Social",IF(A1899=4,"Art",IF(A1899=5,"Lang")))))</f>
        <v>Math</v>
      </c>
      <c r="J1899" s="11" t="str">
        <f>IF(B1899=1,"Female", IF(B1899=2, "Male"))</f>
        <v>Male</v>
      </c>
      <c r="K1899" s="7">
        <f t="shared" si="88"/>
        <v>9.3800000000000008</v>
      </c>
      <c r="L1899" s="2">
        <v>3567</v>
      </c>
      <c r="M1899" s="10" t="str">
        <f t="shared" si="90"/>
        <v>Grad</v>
      </c>
      <c r="N1899" s="10" t="str">
        <f t="shared" si="90"/>
        <v>HSchool</v>
      </c>
      <c r="O1899" t="str">
        <f t="shared" si="89"/>
        <v>Fail</v>
      </c>
    </row>
    <row r="1900" spans="1:15" x14ac:dyDescent="0.15">
      <c r="A1900" s="2">
        <v>1</v>
      </c>
      <c r="B1900" s="2">
        <v>2</v>
      </c>
      <c r="C1900" s="2">
        <v>1457</v>
      </c>
      <c r="D1900" s="2">
        <v>3626</v>
      </c>
      <c r="E1900" s="2">
        <v>0</v>
      </c>
      <c r="F1900" s="2">
        <v>0</v>
      </c>
      <c r="G1900">
        <v>0</v>
      </c>
      <c r="I1900" s="10" t="str">
        <f>IF(A1900=1,"Math", IF(A1900=2, "Med",IF(A1900=3,"Social",IF(A1900=4,"Art",IF(A1900=5,"Lang")))))</f>
        <v>Math</v>
      </c>
      <c r="J1900" s="11" t="str">
        <f>IF(B1900=1,"Female", IF(B1900=2, "Male"))</f>
        <v>Male</v>
      </c>
      <c r="K1900" s="7">
        <f t="shared" si="88"/>
        <v>14.57</v>
      </c>
      <c r="L1900" s="2">
        <v>3626</v>
      </c>
      <c r="M1900" s="10" t="b">
        <f t="shared" si="90"/>
        <v>0</v>
      </c>
      <c r="N1900" s="10" t="b">
        <f t="shared" si="90"/>
        <v>0</v>
      </c>
      <c r="O1900" t="str">
        <f t="shared" si="89"/>
        <v>Fail</v>
      </c>
    </row>
    <row r="1901" spans="1:15" x14ac:dyDescent="0.15">
      <c r="A1901" s="2">
        <v>1</v>
      </c>
      <c r="B1901" s="2">
        <v>2</v>
      </c>
      <c r="C1901" s="2">
        <v>1484</v>
      </c>
      <c r="D1901" s="2">
        <v>5816</v>
      </c>
      <c r="E1901" s="2">
        <v>1</v>
      </c>
      <c r="F1901" s="2">
        <v>2</v>
      </c>
      <c r="G1901">
        <v>0</v>
      </c>
      <c r="I1901" s="10" t="str">
        <f>IF(A1901=1,"Math", IF(A1901=2, "Med",IF(A1901=3,"Social",IF(A1901=4,"Art",IF(A1901=5,"Lang")))))</f>
        <v>Math</v>
      </c>
      <c r="J1901" s="11" t="str">
        <f>IF(B1901=1,"Female", IF(B1901=2, "Male"))</f>
        <v>Male</v>
      </c>
      <c r="K1901" s="7">
        <f t="shared" si="88"/>
        <v>14.84</v>
      </c>
      <c r="L1901" s="2">
        <v>5816</v>
      </c>
      <c r="M1901" s="10" t="str">
        <f t="shared" si="90"/>
        <v>Grad</v>
      </c>
      <c r="N1901" s="10" t="str">
        <f t="shared" si="90"/>
        <v>UnderGrad</v>
      </c>
      <c r="O1901" t="str">
        <f t="shared" si="89"/>
        <v>Fail</v>
      </c>
    </row>
    <row r="1902" spans="1:15" x14ac:dyDescent="0.15">
      <c r="A1902" s="2">
        <v>1</v>
      </c>
      <c r="B1902" s="2">
        <v>2</v>
      </c>
      <c r="C1902" s="2">
        <v>1532</v>
      </c>
      <c r="D1902" s="2">
        <v>3331</v>
      </c>
      <c r="E1902" s="2">
        <v>2</v>
      </c>
      <c r="F1902" s="2">
        <v>2</v>
      </c>
      <c r="G1902">
        <v>0</v>
      </c>
      <c r="I1902" s="10" t="str">
        <f>IF(A1902=1,"Math", IF(A1902=2, "Med",IF(A1902=3,"Social",IF(A1902=4,"Art",IF(A1902=5,"Lang")))))</f>
        <v>Math</v>
      </c>
      <c r="J1902" s="11" t="str">
        <f>IF(B1902=1,"Female", IF(B1902=2, "Male"))</f>
        <v>Male</v>
      </c>
      <c r="K1902" s="7">
        <f t="shared" si="88"/>
        <v>15.32</v>
      </c>
      <c r="L1902" s="2">
        <v>3331</v>
      </c>
      <c r="M1902" s="10" t="str">
        <f t="shared" si="90"/>
        <v>UnderGrad</v>
      </c>
      <c r="N1902" s="10" t="str">
        <f t="shared" si="90"/>
        <v>UnderGrad</v>
      </c>
      <c r="O1902" t="str">
        <f t="shared" si="89"/>
        <v>Fail</v>
      </c>
    </row>
    <row r="1903" spans="1:15" x14ac:dyDescent="0.15">
      <c r="A1903" s="2">
        <v>1</v>
      </c>
      <c r="B1903" s="2">
        <v>2</v>
      </c>
      <c r="C1903" s="2">
        <v>989</v>
      </c>
      <c r="D1903" s="2">
        <v>3308</v>
      </c>
      <c r="E1903" s="2">
        <v>1</v>
      </c>
      <c r="F1903" s="2">
        <v>2</v>
      </c>
      <c r="G1903">
        <v>0</v>
      </c>
      <c r="I1903" s="10" t="str">
        <f>IF(A1903=1,"Math", IF(A1903=2, "Med",IF(A1903=3,"Social",IF(A1903=4,"Art",IF(A1903=5,"Lang")))))</f>
        <v>Math</v>
      </c>
      <c r="J1903" s="11" t="str">
        <f>IF(B1903=1,"Female", IF(B1903=2, "Male"))</f>
        <v>Male</v>
      </c>
      <c r="K1903" s="7">
        <f t="shared" si="88"/>
        <v>9.89</v>
      </c>
      <c r="L1903" s="2">
        <v>3308</v>
      </c>
      <c r="M1903" s="10" t="str">
        <f t="shared" si="90"/>
        <v>Grad</v>
      </c>
      <c r="N1903" s="10" t="str">
        <f t="shared" si="90"/>
        <v>UnderGrad</v>
      </c>
      <c r="O1903" t="str">
        <f t="shared" si="89"/>
        <v>Fail</v>
      </c>
    </row>
    <row r="1904" spans="1:15" x14ac:dyDescent="0.15">
      <c r="A1904" s="2">
        <v>1</v>
      </c>
      <c r="B1904" s="2">
        <v>2</v>
      </c>
      <c r="C1904" s="2">
        <v>1608</v>
      </c>
      <c r="D1904" s="2">
        <v>6910</v>
      </c>
      <c r="E1904" s="2">
        <v>1</v>
      </c>
      <c r="F1904" s="2">
        <v>1</v>
      </c>
      <c r="G1904">
        <v>0</v>
      </c>
      <c r="I1904" s="10" t="str">
        <f>IF(A1904=1,"Math", IF(A1904=2, "Med",IF(A1904=3,"Social",IF(A1904=4,"Art",IF(A1904=5,"Lang")))))</f>
        <v>Math</v>
      </c>
      <c r="J1904" s="11" t="str">
        <f>IF(B1904=1,"Female", IF(B1904=2, "Male"))</f>
        <v>Male</v>
      </c>
      <c r="K1904" s="7">
        <f t="shared" si="88"/>
        <v>16.079999999999998</v>
      </c>
      <c r="L1904" s="2">
        <v>6910</v>
      </c>
      <c r="M1904" s="10" t="str">
        <f t="shared" si="90"/>
        <v>Grad</v>
      </c>
      <c r="N1904" s="10" t="str">
        <f t="shared" si="90"/>
        <v>Grad</v>
      </c>
      <c r="O1904" t="str">
        <f t="shared" si="89"/>
        <v>Fail</v>
      </c>
    </row>
    <row r="1905" spans="1:15" x14ac:dyDescent="0.15">
      <c r="A1905" s="2">
        <v>1</v>
      </c>
      <c r="B1905" s="2">
        <v>2</v>
      </c>
      <c r="C1905" s="2">
        <v>1624</v>
      </c>
      <c r="D1905" s="2">
        <v>6968</v>
      </c>
      <c r="E1905" s="2">
        <v>4</v>
      </c>
      <c r="F1905" s="2">
        <v>4</v>
      </c>
      <c r="G1905">
        <v>0</v>
      </c>
      <c r="I1905" s="10" t="str">
        <f>IF(A1905=1,"Math", IF(A1905=2, "Med",IF(A1905=3,"Social",IF(A1905=4,"Art",IF(A1905=5,"Lang")))))</f>
        <v>Math</v>
      </c>
      <c r="J1905" s="11" t="str">
        <f>IF(B1905=1,"Female", IF(B1905=2, "Male"))</f>
        <v>Male</v>
      </c>
      <c r="K1905" s="7">
        <f t="shared" si="88"/>
        <v>16.239999999999998</v>
      </c>
      <c r="L1905" s="2">
        <v>6968</v>
      </c>
      <c r="M1905" s="10" t="str">
        <f t="shared" si="90"/>
        <v>None</v>
      </c>
      <c r="N1905" s="10" t="str">
        <f t="shared" si="90"/>
        <v>None</v>
      </c>
      <c r="O1905" t="str">
        <f t="shared" si="89"/>
        <v>Fail</v>
      </c>
    </row>
    <row r="1906" spans="1:15" x14ac:dyDescent="0.15">
      <c r="A1906" s="2">
        <v>1</v>
      </c>
      <c r="B1906" s="2">
        <v>2</v>
      </c>
      <c r="C1906" s="2">
        <v>1824</v>
      </c>
      <c r="D1906" s="2">
        <v>7341</v>
      </c>
      <c r="E1906" s="2">
        <v>2</v>
      </c>
      <c r="F1906" s="2">
        <v>3</v>
      </c>
      <c r="G1906">
        <v>0</v>
      </c>
      <c r="I1906" s="10" t="str">
        <f>IF(A1906=1,"Math", IF(A1906=2, "Med",IF(A1906=3,"Social",IF(A1906=4,"Art",IF(A1906=5,"Lang")))))</f>
        <v>Math</v>
      </c>
      <c r="J1906" s="11" t="str">
        <f>IF(B1906=1,"Female", IF(B1906=2, "Male"))</f>
        <v>Male</v>
      </c>
      <c r="K1906" s="7">
        <f t="shared" si="88"/>
        <v>18.239999999999998</v>
      </c>
      <c r="L1906" s="2">
        <v>7341</v>
      </c>
      <c r="M1906" s="10" t="str">
        <f t="shared" si="90"/>
        <v>UnderGrad</v>
      </c>
      <c r="N1906" s="10" t="str">
        <f t="shared" si="90"/>
        <v>HSchool</v>
      </c>
      <c r="O1906" t="str">
        <f t="shared" si="89"/>
        <v>Fail</v>
      </c>
    </row>
    <row r="1907" spans="1:15" x14ac:dyDescent="0.15">
      <c r="A1907" s="2">
        <v>1</v>
      </c>
      <c r="B1907" s="2">
        <v>2</v>
      </c>
      <c r="C1907" s="2">
        <v>1619</v>
      </c>
      <c r="D1907" s="2">
        <v>8408</v>
      </c>
      <c r="E1907" s="2">
        <v>4</v>
      </c>
      <c r="F1907" s="2">
        <v>3</v>
      </c>
      <c r="G1907">
        <v>1</v>
      </c>
      <c r="I1907" s="10" t="str">
        <f>IF(A1907=1,"Math", IF(A1907=2, "Med",IF(A1907=3,"Social",IF(A1907=4,"Art",IF(A1907=5,"Lang")))))</f>
        <v>Math</v>
      </c>
      <c r="J1907" s="11" t="str">
        <f>IF(B1907=1,"Female", IF(B1907=2, "Male"))</f>
        <v>Male</v>
      </c>
      <c r="K1907" s="7">
        <f t="shared" si="88"/>
        <v>16.190000000000001</v>
      </c>
      <c r="L1907" s="2">
        <v>8408</v>
      </c>
      <c r="M1907" s="10" t="str">
        <f t="shared" si="90"/>
        <v>None</v>
      </c>
      <c r="N1907" s="10" t="str">
        <f t="shared" si="90"/>
        <v>HSchool</v>
      </c>
      <c r="O1907" t="str">
        <f t="shared" si="89"/>
        <v>Accept</v>
      </c>
    </row>
    <row r="1908" spans="1:15" x14ac:dyDescent="0.15">
      <c r="A1908" s="2">
        <v>1</v>
      </c>
      <c r="B1908" s="2">
        <v>2</v>
      </c>
      <c r="C1908" s="2">
        <v>1691</v>
      </c>
      <c r="D1908" s="2">
        <v>8560</v>
      </c>
      <c r="E1908" s="2">
        <v>3</v>
      </c>
      <c r="F1908" s="2">
        <v>4</v>
      </c>
      <c r="G1908">
        <v>1</v>
      </c>
      <c r="I1908" s="10" t="str">
        <f>IF(A1908=1,"Math", IF(A1908=2, "Med",IF(A1908=3,"Social",IF(A1908=4,"Art",IF(A1908=5,"Lang")))))</f>
        <v>Math</v>
      </c>
      <c r="J1908" s="11" t="str">
        <f>IF(B1908=1,"Female", IF(B1908=2, "Male"))</f>
        <v>Male</v>
      </c>
      <c r="K1908" s="7">
        <f t="shared" si="88"/>
        <v>16.91</v>
      </c>
      <c r="L1908" s="2">
        <v>8560</v>
      </c>
      <c r="M1908" s="10" t="str">
        <f t="shared" si="90"/>
        <v>HSchool</v>
      </c>
      <c r="N1908" s="10" t="str">
        <f t="shared" si="90"/>
        <v>None</v>
      </c>
      <c r="O1908" t="str">
        <f t="shared" si="89"/>
        <v>Accept</v>
      </c>
    </row>
    <row r="1909" spans="1:15" x14ac:dyDescent="0.15">
      <c r="A1909" s="2">
        <v>1</v>
      </c>
      <c r="B1909" s="2">
        <v>1</v>
      </c>
      <c r="C1909" s="2">
        <v>1017</v>
      </c>
      <c r="D1909" s="2">
        <v>4986</v>
      </c>
      <c r="E1909" s="2">
        <v>2</v>
      </c>
      <c r="F1909" s="2">
        <v>2</v>
      </c>
      <c r="G1909">
        <v>1</v>
      </c>
      <c r="I1909" s="10" t="str">
        <f>IF(A1909=1,"Math", IF(A1909=2, "Med",IF(A1909=3,"Social",IF(A1909=4,"Art",IF(A1909=5,"Lang")))))</f>
        <v>Math</v>
      </c>
      <c r="J1909" s="11" t="str">
        <f>IF(B1909=1,"Female", IF(B1909=2, "Male"))</f>
        <v>Female</v>
      </c>
      <c r="K1909" s="7">
        <f t="shared" si="88"/>
        <v>10.17</v>
      </c>
      <c r="L1909" s="2">
        <v>4986</v>
      </c>
      <c r="M1909" s="10" t="str">
        <f t="shared" si="90"/>
        <v>UnderGrad</v>
      </c>
      <c r="N1909" s="10" t="str">
        <f t="shared" si="90"/>
        <v>UnderGrad</v>
      </c>
      <c r="O1909" t="str">
        <f t="shared" si="89"/>
        <v>Accept</v>
      </c>
    </row>
    <row r="1910" spans="1:15" x14ac:dyDescent="0.15">
      <c r="A1910" s="2">
        <v>1</v>
      </c>
      <c r="B1910" s="2">
        <v>1</v>
      </c>
      <c r="C1910" s="2">
        <v>16</v>
      </c>
      <c r="D1910" s="2">
        <v>4533</v>
      </c>
      <c r="E1910" s="2">
        <v>3</v>
      </c>
      <c r="F1910" s="2">
        <v>3</v>
      </c>
      <c r="G1910">
        <v>0</v>
      </c>
      <c r="I1910" s="10" t="str">
        <f>IF(A1910=1,"Math", IF(A1910=2, "Med",IF(A1910=3,"Social",IF(A1910=4,"Art",IF(A1910=5,"Lang")))))</f>
        <v>Math</v>
      </c>
      <c r="J1910" s="11" t="str">
        <f>IF(B1910=1,"Female", IF(B1910=2, "Male"))</f>
        <v>Female</v>
      </c>
      <c r="K1910" s="7">
        <f t="shared" si="88"/>
        <v>0.16</v>
      </c>
      <c r="L1910" s="2">
        <v>4533</v>
      </c>
      <c r="M1910" s="10" t="str">
        <f t="shared" si="90"/>
        <v>HSchool</v>
      </c>
      <c r="N1910" s="10" t="str">
        <f t="shared" si="90"/>
        <v>HSchool</v>
      </c>
      <c r="O1910" t="str">
        <f t="shared" si="89"/>
        <v>Fail</v>
      </c>
    </row>
    <row r="1911" spans="1:15" x14ac:dyDescent="0.15">
      <c r="A1911" s="2">
        <v>1</v>
      </c>
      <c r="B1911" s="2">
        <v>2</v>
      </c>
      <c r="C1911" s="2">
        <v>1246</v>
      </c>
      <c r="D1911" s="2">
        <v>4662</v>
      </c>
      <c r="E1911" s="2">
        <v>3</v>
      </c>
      <c r="F1911" s="2">
        <v>3</v>
      </c>
      <c r="G1911">
        <v>0</v>
      </c>
      <c r="I1911" s="10" t="str">
        <f>IF(A1911=1,"Math", IF(A1911=2, "Med",IF(A1911=3,"Social",IF(A1911=4,"Art",IF(A1911=5,"Lang")))))</f>
        <v>Math</v>
      </c>
      <c r="J1911" s="11" t="str">
        <f>IF(B1911=1,"Female", IF(B1911=2, "Male"))</f>
        <v>Male</v>
      </c>
      <c r="K1911" s="7">
        <f t="shared" si="88"/>
        <v>12.46</v>
      </c>
      <c r="L1911" s="2">
        <v>4662</v>
      </c>
      <c r="M1911" s="10" t="str">
        <f t="shared" si="90"/>
        <v>HSchool</v>
      </c>
      <c r="N1911" s="10" t="str">
        <f t="shared" si="90"/>
        <v>HSchool</v>
      </c>
      <c r="O1911" t="str">
        <f t="shared" si="89"/>
        <v>Fail</v>
      </c>
    </row>
    <row r="1912" spans="1:15" x14ac:dyDescent="0.15">
      <c r="A1912" s="2">
        <v>1</v>
      </c>
      <c r="B1912" s="2">
        <v>1</v>
      </c>
      <c r="C1912" s="2">
        <v>0</v>
      </c>
      <c r="D1912" s="2">
        <v>7225</v>
      </c>
      <c r="E1912" s="2">
        <v>2</v>
      </c>
      <c r="F1912" s="2">
        <v>3</v>
      </c>
      <c r="G1912">
        <v>1</v>
      </c>
      <c r="I1912" s="10" t="str">
        <f>IF(A1912=1,"Math", IF(A1912=2, "Med",IF(A1912=3,"Social",IF(A1912=4,"Art",IF(A1912=5,"Lang")))))</f>
        <v>Math</v>
      </c>
      <c r="J1912" s="11" t="str">
        <f>IF(B1912=1,"Female", IF(B1912=2, "Male"))</f>
        <v>Female</v>
      </c>
      <c r="K1912" s="7">
        <f t="shared" si="88"/>
        <v>0</v>
      </c>
      <c r="L1912" s="2">
        <v>7225</v>
      </c>
      <c r="M1912" s="10" t="str">
        <f t="shared" si="90"/>
        <v>UnderGrad</v>
      </c>
      <c r="N1912" s="10" t="str">
        <f t="shared" si="90"/>
        <v>HSchool</v>
      </c>
      <c r="O1912" t="str">
        <f t="shared" si="89"/>
        <v>Accept</v>
      </c>
    </row>
    <row r="1913" spans="1:15" x14ac:dyDescent="0.15">
      <c r="A1913" s="2">
        <v>1</v>
      </c>
      <c r="B1913" s="2">
        <v>1</v>
      </c>
      <c r="C1913" s="2">
        <v>1279</v>
      </c>
      <c r="D1913" s="2">
        <v>4825</v>
      </c>
      <c r="E1913" s="2">
        <v>2</v>
      </c>
      <c r="F1913" s="2">
        <v>2</v>
      </c>
      <c r="G1913">
        <v>0</v>
      </c>
      <c r="I1913" s="10" t="str">
        <f>IF(A1913=1,"Math", IF(A1913=2, "Med",IF(A1913=3,"Social",IF(A1913=4,"Art",IF(A1913=5,"Lang")))))</f>
        <v>Math</v>
      </c>
      <c r="J1913" s="11" t="str">
        <f>IF(B1913=1,"Female", IF(B1913=2, "Male"))</f>
        <v>Female</v>
      </c>
      <c r="K1913" s="7">
        <f t="shared" si="88"/>
        <v>12.79</v>
      </c>
      <c r="L1913" s="2">
        <v>4825</v>
      </c>
      <c r="M1913" s="10" t="str">
        <f t="shared" si="90"/>
        <v>UnderGrad</v>
      </c>
      <c r="N1913" s="10" t="str">
        <f t="shared" si="90"/>
        <v>UnderGrad</v>
      </c>
      <c r="O1913" t="str">
        <f t="shared" si="89"/>
        <v>Fail</v>
      </c>
    </row>
    <row r="1914" spans="1:15" x14ac:dyDescent="0.15">
      <c r="A1914" s="2">
        <v>1</v>
      </c>
      <c r="B1914" s="2">
        <v>1</v>
      </c>
      <c r="C1914" s="2">
        <v>1497</v>
      </c>
      <c r="D1914" s="2">
        <v>5077</v>
      </c>
      <c r="E1914" s="2">
        <v>1</v>
      </c>
      <c r="F1914" s="2">
        <v>4</v>
      </c>
      <c r="G1914">
        <v>1</v>
      </c>
      <c r="I1914" s="10" t="str">
        <f>IF(A1914=1,"Math", IF(A1914=2, "Med",IF(A1914=3,"Social",IF(A1914=4,"Art",IF(A1914=5,"Lang")))))</f>
        <v>Math</v>
      </c>
      <c r="J1914" s="11" t="str">
        <f>IF(B1914=1,"Female", IF(B1914=2, "Male"))</f>
        <v>Female</v>
      </c>
      <c r="K1914" s="7">
        <f t="shared" si="88"/>
        <v>14.97</v>
      </c>
      <c r="L1914" s="2">
        <v>5077</v>
      </c>
      <c r="M1914" s="10" t="str">
        <f t="shared" si="90"/>
        <v>Grad</v>
      </c>
      <c r="N1914" s="10" t="str">
        <f t="shared" si="90"/>
        <v>None</v>
      </c>
      <c r="O1914" t="str">
        <f t="shared" si="89"/>
        <v>Accept</v>
      </c>
    </row>
    <row r="1915" spans="1:15" x14ac:dyDescent="0.15">
      <c r="A1915" s="2">
        <v>1</v>
      </c>
      <c r="B1915" s="2">
        <v>2</v>
      </c>
      <c r="C1915" s="2">
        <v>0</v>
      </c>
      <c r="D1915" s="2">
        <v>3103</v>
      </c>
      <c r="E1915" s="2">
        <v>2</v>
      </c>
      <c r="F1915" s="2">
        <v>2</v>
      </c>
      <c r="G1915">
        <v>0</v>
      </c>
      <c r="I1915" s="10" t="str">
        <f>IF(A1915=1,"Math", IF(A1915=2, "Med",IF(A1915=3,"Social",IF(A1915=4,"Art",IF(A1915=5,"Lang")))))</f>
        <v>Math</v>
      </c>
      <c r="J1915" s="11" t="str">
        <f>IF(B1915=1,"Female", IF(B1915=2, "Male"))</f>
        <v>Male</v>
      </c>
      <c r="K1915" s="7">
        <f t="shared" si="88"/>
        <v>0</v>
      </c>
      <c r="L1915" s="2">
        <v>3103</v>
      </c>
      <c r="M1915" s="10" t="str">
        <f t="shared" si="90"/>
        <v>UnderGrad</v>
      </c>
      <c r="N1915" s="10" t="str">
        <f t="shared" si="90"/>
        <v>UnderGrad</v>
      </c>
      <c r="O1915" t="str">
        <f t="shared" si="89"/>
        <v>Fail</v>
      </c>
    </row>
    <row r="1916" spans="1:15" x14ac:dyDescent="0.15">
      <c r="A1916" s="2">
        <v>1</v>
      </c>
      <c r="B1916" s="2">
        <v>2</v>
      </c>
      <c r="C1916" s="2">
        <v>1005</v>
      </c>
      <c r="D1916" s="2">
        <v>5343</v>
      </c>
      <c r="E1916" s="2">
        <v>3</v>
      </c>
      <c r="F1916" s="2">
        <v>4</v>
      </c>
      <c r="G1916">
        <v>0</v>
      </c>
      <c r="I1916" s="10" t="str">
        <f>IF(A1916=1,"Math", IF(A1916=2, "Med",IF(A1916=3,"Social",IF(A1916=4,"Art",IF(A1916=5,"Lang")))))</f>
        <v>Math</v>
      </c>
      <c r="J1916" s="11" t="str">
        <f>IF(B1916=1,"Female", IF(B1916=2, "Male"))</f>
        <v>Male</v>
      </c>
      <c r="K1916" s="7">
        <f t="shared" si="88"/>
        <v>10.050000000000001</v>
      </c>
      <c r="L1916" s="2">
        <v>5343</v>
      </c>
      <c r="M1916" s="10" t="str">
        <f t="shared" si="90"/>
        <v>HSchool</v>
      </c>
      <c r="N1916" s="10" t="str">
        <f t="shared" si="90"/>
        <v>None</v>
      </c>
      <c r="O1916" t="str">
        <f t="shared" si="89"/>
        <v>Fail</v>
      </c>
    </row>
    <row r="1917" spans="1:15" x14ac:dyDescent="0.15">
      <c r="A1917" s="2">
        <v>1</v>
      </c>
      <c r="B1917" s="2">
        <v>2</v>
      </c>
      <c r="C1917" s="2">
        <v>1090</v>
      </c>
      <c r="D1917" s="2">
        <v>5665</v>
      </c>
      <c r="E1917" s="2">
        <v>0</v>
      </c>
      <c r="F1917" s="2">
        <v>4</v>
      </c>
      <c r="G1917">
        <v>1</v>
      </c>
      <c r="I1917" s="10" t="str">
        <f>IF(A1917=1,"Math", IF(A1917=2, "Med",IF(A1917=3,"Social",IF(A1917=4,"Art",IF(A1917=5,"Lang")))))</f>
        <v>Math</v>
      </c>
      <c r="J1917" s="11" t="str">
        <f>IF(B1917=1,"Female", IF(B1917=2, "Male"))</f>
        <v>Male</v>
      </c>
      <c r="K1917" s="7">
        <f t="shared" si="88"/>
        <v>10.9</v>
      </c>
      <c r="L1917" s="2">
        <v>5665</v>
      </c>
      <c r="M1917" s="10" t="b">
        <f t="shared" si="90"/>
        <v>0</v>
      </c>
      <c r="N1917" s="10" t="str">
        <f t="shared" si="90"/>
        <v>None</v>
      </c>
      <c r="O1917" t="str">
        <f t="shared" si="89"/>
        <v>Accept</v>
      </c>
    </row>
    <row r="1918" spans="1:15" x14ac:dyDescent="0.15">
      <c r="A1918" s="2">
        <v>1</v>
      </c>
      <c r="B1918" s="2">
        <v>2</v>
      </c>
      <c r="C1918" s="2">
        <v>1237</v>
      </c>
      <c r="D1918" s="2">
        <v>3919</v>
      </c>
      <c r="E1918" s="2">
        <v>4</v>
      </c>
      <c r="F1918" s="2">
        <v>4</v>
      </c>
      <c r="G1918">
        <v>0</v>
      </c>
      <c r="I1918" s="10" t="str">
        <f>IF(A1918=1,"Math", IF(A1918=2, "Med",IF(A1918=3,"Social",IF(A1918=4,"Art",IF(A1918=5,"Lang")))))</f>
        <v>Math</v>
      </c>
      <c r="J1918" s="11" t="str">
        <f>IF(B1918=1,"Female", IF(B1918=2, "Male"))</f>
        <v>Male</v>
      </c>
      <c r="K1918" s="7">
        <f t="shared" si="88"/>
        <v>12.37</v>
      </c>
      <c r="L1918" s="2">
        <v>3919</v>
      </c>
      <c r="M1918" s="10" t="str">
        <f t="shared" si="90"/>
        <v>None</v>
      </c>
      <c r="N1918" s="10" t="str">
        <f t="shared" si="90"/>
        <v>None</v>
      </c>
      <c r="O1918" t="str">
        <f t="shared" si="89"/>
        <v>Fail</v>
      </c>
    </row>
    <row r="1919" spans="1:15" x14ac:dyDescent="0.15">
      <c r="A1919" s="2">
        <v>1</v>
      </c>
      <c r="B1919" s="2">
        <v>2</v>
      </c>
      <c r="C1919" s="2">
        <v>1332</v>
      </c>
      <c r="D1919" s="2">
        <v>3448</v>
      </c>
      <c r="E1919" s="2">
        <v>2</v>
      </c>
      <c r="F1919" s="2">
        <v>2</v>
      </c>
      <c r="G1919">
        <v>0</v>
      </c>
      <c r="I1919" s="10" t="str">
        <f>IF(A1919=1,"Math", IF(A1919=2, "Med",IF(A1919=3,"Social",IF(A1919=4,"Art",IF(A1919=5,"Lang")))))</f>
        <v>Math</v>
      </c>
      <c r="J1919" s="11" t="str">
        <f>IF(B1919=1,"Female", IF(B1919=2, "Male"))</f>
        <v>Male</v>
      </c>
      <c r="K1919" s="7">
        <f t="shared" si="88"/>
        <v>13.32</v>
      </c>
      <c r="L1919" s="2">
        <v>3448</v>
      </c>
      <c r="M1919" s="10" t="str">
        <f t="shared" si="90"/>
        <v>UnderGrad</v>
      </c>
      <c r="N1919" s="10" t="str">
        <f t="shared" si="90"/>
        <v>UnderGrad</v>
      </c>
      <c r="O1919" t="str">
        <f t="shared" si="89"/>
        <v>Fail</v>
      </c>
    </row>
    <row r="1920" spans="1:15" x14ac:dyDescent="0.15">
      <c r="A1920" s="2">
        <v>1</v>
      </c>
      <c r="B1920" s="2">
        <v>2</v>
      </c>
      <c r="C1920" s="2">
        <v>1383</v>
      </c>
      <c r="D1920" s="2">
        <v>3377</v>
      </c>
      <c r="E1920" s="2">
        <v>1</v>
      </c>
      <c r="F1920" s="2">
        <v>3</v>
      </c>
      <c r="G1920">
        <v>0</v>
      </c>
      <c r="I1920" s="10" t="str">
        <f>IF(A1920=1,"Math", IF(A1920=2, "Med",IF(A1920=3,"Social",IF(A1920=4,"Art",IF(A1920=5,"Lang")))))</f>
        <v>Math</v>
      </c>
      <c r="J1920" s="11" t="str">
        <f>IF(B1920=1,"Female", IF(B1920=2, "Male"))</f>
        <v>Male</v>
      </c>
      <c r="K1920" s="7">
        <f t="shared" si="88"/>
        <v>13.83</v>
      </c>
      <c r="L1920" s="2">
        <v>3377</v>
      </c>
      <c r="M1920" s="10" t="str">
        <f t="shared" si="90"/>
        <v>Grad</v>
      </c>
      <c r="N1920" s="10" t="str">
        <f t="shared" si="90"/>
        <v>HSchool</v>
      </c>
      <c r="O1920" t="str">
        <f t="shared" si="89"/>
        <v>Fail</v>
      </c>
    </row>
    <row r="1921" spans="1:15" x14ac:dyDescent="0.15">
      <c r="A1921" s="2">
        <v>1</v>
      </c>
      <c r="B1921" s="2">
        <v>2</v>
      </c>
      <c r="C1921" s="2">
        <v>1594</v>
      </c>
      <c r="D1921" s="2">
        <v>10071</v>
      </c>
      <c r="E1921" s="2">
        <v>2</v>
      </c>
      <c r="F1921" s="2">
        <v>3</v>
      </c>
      <c r="G1921">
        <v>1</v>
      </c>
      <c r="I1921" s="10" t="str">
        <f>IF(A1921=1,"Math", IF(A1921=2, "Med",IF(A1921=3,"Social",IF(A1921=4,"Art",IF(A1921=5,"Lang")))))</f>
        <v>Math</v>
      </c>
      <c r="J1921" s="11" t="str">
        <f>IF(B1921=1,"Female", IF(B1921=2, "Male"))</f>
        <v>Male</v>
      </c>
      <c r="K1921" s="7">
        <f t="shared" si="88"/>
        <v>15.94</v>
      </c>
      <c r="L1921" s="2">
        <v>10071</v>
      </c>
      <c r="M1921" s="10" t="str">
        <f t="shared" si="90"/>
        <v>UnderGrad</v>
      </c>
      <c r="N1921" s="10" t="str">
        <f t="shared" si="90"/>
        <v>HSchool</v>
      </c>
      <c r="O1921" t="str">
        <f t="shared" si="89"/>
        <v>Accept</v>
      </c>
    </row>
    <row r="1922" spans="1:15" x14ac:dyDescent="0.15">
      <c r="A1922" s="2">
        <v>1</v>
      </c>
      <c r="B1922" s="2">
        <v>2</v>
      </c>
      <c r="C1922" s="2">
        <v>1679</v>
      </c>
      <c r="D1922" s="2">
        <v>8300</v>
      </c>
      <c r="E1922" s="2">
        <v>1</v>
      </c>
      <c r="F1922" s="2">
        <v>2</v>
      </c>
      <c r="G1922">
        <v>1</v>
      </c>
      <c r="I1922" s="10" t="str">
        <f>IF(A1922=1,"Math", IF(A1922=2, "Med",IF(A1922=3,"Social",IF(A1922=4,"Art",IF(A1922=5,"Lang")))))</f>
        <v>Math</v>
      </c>
      <c r="J1922" s="11" t="str">
        <f>IF(B1922=1,"Female", IF(B1922=2, "Male"))</f>
        <v>Male</v>
      </c>
      <c r="K1922" s="7">
        <f t="shared" si="88"/>
        <v>16.79</v>
      </c>
      <c r="L1922" s="2">
        <v>8300</v>
      </c>
      <c r="M1922" s="10" t="str">
        <f t="shared" si="90"/>
        <v>Grad</v>
      </c>
      <c r="N1922" s="10" t="str">
        <f t="shared" si="90"/>
        <v>UnderGrad</v>
      </c>
      <c r="O1922" t="str">
        <f t="shared" si="89"/>
        <v>Accept</v>
      </c>
    </row>
    <row r="1923" spans="1:15" x14ac:dyDescent="0.15">
      <c r="A1923" s="2">
        <v>1</v>
      </c>
      <c r="B1923" s="2">
        <v>2</v>
      </c>
      <c r="C1923" s="2">
        <v>1840</v>
      </c>
      <c r="D1923" s="2">
        <v>7824</v>
      </c>
      <c r="E1923" s="2">
        <v>2</v>
      </c>
      <c r="F1923" s="2">
        <v>2</v>
      </c>
      <c r="G1923">
        <v>1</v>
      </c>
      <c r="I1923" s="10" t="str">
        <f>IF(A1923=1,"Math", IF(A1923=2, "Med",IF(A1923=3,"Social",IF(A1923=4,"Art",IF(A1923=5,"Lang")))))</f>
        <v>Math</v>
      </c>
      <c r="J1923" s="11" t="str">
        <f>IF(B1923=1,"Female", IF(B1923=2, "Male"))</f>
        <v>Male</v>
      </c>
      <c r="K1923" s="7">
        <f t="shared" ref="K1923:K1986" si="91">C1923/100</f>
        <v>18.399999999999999</v>
      </c>
      <c r="L1923" s="2">
        <v>7824</v>
      </c>
      <c r="M1923" s="10" t="str">
        <f t="shared" si="90"/>
        <v>UnderGrad</v>
      </c>
      <c r="N1923" s="10" t="str">
        <f t="shared" si="90"/>
        <v>UnderGrad</v>
      </c>
      <c r="O1923" t="str">
        <f t="shared" ref="O1923:O1986" si="92">IF(G1923=0,"Fail",IF(G1923=1,"Accept"))</f>
        <v>Accept</v>
      </c>
    </row>
    <row r="1924" spans="1:15" x14ac:dyDescent="0.15">
      <c r="A1924" s="2">
        <v>1</v>
      </c>
      <c r="B1924" s="2">
        <v>2</v>
      </c>
      <c r="C1924" s="2">
        <v>1875</v>
      </c>
      <c r="D1924" s="2">
        <v>8928</v>
      </c>
      <c r="E1924" s="2">
        <v>3</v>
      </c>
      <c r="F1924" s="2">
        <v>4</v>
      </c>
      <c r="G1924">
        <v>1</v>
      </c>
      <c r="I1924" s="10" t="str">
        <f>IF(A1924=1,"Math", IF(A1924=2, "Med",IF(A1924=3,"Social",IF(A1924=4,"Art",IF(A1924=5,"Lang")))))</f>
        <v>Math</v>
      </c>
      <c r="J1924" s="11" t="str">
        <f>IF(B1924=1,"Female", IF(B1924=2, "Male"))</f>
        <v>Male</v>
      </c>
      <c r="K1924" s="7">
        <f t="shared" si="91"/>
        <v>18.75</v>
      </c>
      <c r="L1924" s="2">
        <v>8928</v>
      </c>
      <c r="M1924" s="10" t="str">
        <f t="shared" ref="M1924:N1987" si="93">IF(E1924=1,"Grad",IF(E1924=2,"UnderGrad",IF(E1924=3,"HSchool",IF(E1924=4,"None"))))</f>
        <v>HSchool</v>
      </c>
      <c r="N1924" s="10" t="str">
        <f t="shared" si="93"/>
        <v>None</v>
      </c>
      <c r="O1924" t="str">
        <f t="shared" si="92"/>
        <v>Accept</v>
      </c>
    </row>
    <row r="1925" spans="1:15" x14ac:dyDescent="0.15">
      <c r="A1925" s="2">
        <v>1</v>
      </c>
      <c r="B1925" s="2">
        <v>2</v>
      </c>
      <c r="C1925" s="2">
        <v>1908</v>
      </c>
      <c r="D1925" s="2">
        <v>8443</v>
      </c>
      <c r="E1925" s="2">
        <v>3</v>
      </c>
      <c r="F1925" s="2">
        <v>4</v>
      </c>
      <c r="G1925">
        <v>0</v>
      </c>
      <c r="I1925" s="10" t="str">
        <f>IF(A1925=1,"Math", IF(A1925=2, "Med",IF(A1925=3,"Social",IF(A1925=4,"Art",IF(A1925=5,"Lang")))))</f>
        <v>Math</v>
      </c>
      <c r="J1925" s="11" t="str">
        <f>IF(B1925=1,"Female", IF(B1925=2, "Male"))</f>
        <v>Male</v>
      </c>
      <c r="K1925" s="7">
        <f t="shared" si="91"/>
        <v>19.079999999999998</v>
      </c>
      <c r="L1925" s="2">
        <v>8443</v>
      </c>
      <c r="M1925" s="10" t="str">
        <f t="shared" si="93"/>
        <v>HSchool</v>
      </c>
      <c r="N1925" s="10" t="str">
        <f t="shared" si="93"/>
        <v>None</v>
      </c>
      <c r="O1925" t="str">
        <f t="shared" si="92"/>
        <v>Fail</v>
      </c>
    </row>
    <row r="1926" spans="1:15" x14ac:dyDescent="0.15">
      <c r="A1926" s="2">
        <v>1</v>
      </c>
      <c r="B1926" s="2">
        <v>1</v>
      </c>
      <c r="C1926" s="2">
        <v>1248</v>
      </c>
      <c r="D1926" s="2">
        <v>3187</v>
      </c>
      <c r="E1926" s="2">
        <v>2</v>
      </c>
      <c r="F1926" s="2">
        <v>2</v>
      </c>
      <c r="G1926">
        <v>0</v>
      </c>
      <c r="I1926" s="10" t="str">
        <f>IF(A1926=1,"Math", IF(A1926=2, "Med",IF(A1926=3,"Social",IF(A1926=4,"Art",IF(A1926=5,"Lang")))))</f>
        <v>Math</v>
      </c>
      <c r="J1926" s="11" t="str">
        <f>IF(B1926=1,"Female", IF(B1926=2, "Male"))</f>
        <v>Female</v>
      </c>
      <c r="K1926" s="7">
        <f t="shared" si="91"/>
        <v>12.48</v>
      </c>
      <c r="L1926" s="2">
        <v>3187</v>
      </c>
      <c r="M1926" s="10" t="str">
        <f t="shared" si="93"/>
        <v>UnderGrad</v>
      </c>
      <c r="N1926" s="10" t="str">
        <f t="shared" si="93"/>
        <v>UnderGrad</v>
      </c>
      <c r="O1926" t="str">
        <f t="shared" si="92"/>
        <v>Fail</v>
      </c>
    </row>
    <row r="1927" spans="1:15" x14ac:dyDescent="0.15">
      <c r="A1927" s="2">
        <v>1</v>
      </c>
      <c r="B1927" s="2">
        <v>1</v>
      </c>
      <c r="C1927" s="2">
        <v>1667</v>
      </c>
      <c r="D1927" s="2">
        <v>5916</v>
      </c>
      <c r="E1927" s="2">
        <v>1</v>
      </c>
      <c r="F1927" s="2">
        <v>3</v>
      </c>
      <c r="G1927">
        <v>1</v>
      </c>
      <c r="I1927" s="10" t="str">
        <f>IF(A1927=1,"Math", IF(A1927=2, "Med",IF(A1927=3,"Social",IF(A1927=4,"Art",IF(A1927=5,"Lang")))))</f>
        <v>Math</v>
      </c>
      <c r="J1927" s="11" t="str">
        <f>IF(B1927=1,"Female", IF(B1927=2, "Male"))</f>
        <v>Female</v>
      </c>
      <c r="K1927" s="7">
        <f t="shared" si="91"/>
        <v>16.670000000000002</v>
      </c>
      <c r="L1927" s="2">
        <v>5916</v>
      </c>
      <c r="M1927" s="10" t="str">
        <f t="shared" si="93"/>
        <v>Grad</v>
      </c>
      <c r="N1927" s="10" t="str">
        <f t="shared" si="93"/>
        <v>HSchool</v>
      </c>
      <c r="O1927" t="str">
        <f t="shared" si="92"/>
        <v>Accept</v>
      </c>
    </row>
    <row r="1928" spans="1:15" x14ac:dyDescent="0.15">
      <c r="A1928" s="2">
        <v>1</v>
      </c>
      <c r="B1928" s="2">
        <v>2</v>
      </c>
      <c r="C1928" s="2">
        <v>1475</v>
      </c>
      <c r="D1928" s="2">
        <v>3197</v>
      </c>
      <c r="E1928" s="2">
        <v>1</v>
      </c>
      <c r="F1928" s="2">
        <v>3</v>
      </c>
      <c r="G1928">
        <v>0</v>
      </c>
      <c r="I1928" s="10" t="str">
        <f>IF(A1928=1,"Math", IF(A1928=2, "Med",IF(A1928=3,"Social",IF(A1928=4,"Art",IF(A1928=5,"Lang")))))</f>
        <v>Math</v>
      </c>
      <c r="J1928" s="11" t="str">
        <f>IF(B1928=1,"Female", IF(B1928=2, "Male"))</f>
        <v>Male</v>
      </c>
      <c r="K1928" s="7">
        <f t="shared" si="91"/>
        <v>14.75</v>
      </c>
      <c r="L1928" s="2">
        <v>3197</v>
      </c>
      <c r="M1928" s="10" t="str">
        <f t="shared" si="93"/>
        <v>Grad</v>
      </c>
      <c r="N1928" s="10" t="str">
        <f t="shared" si="93"/>
        <v>HSchool</v>
      </c>
      <c r="O1928" t="str">
        <f t="shared" si="92"/>
        <v>Fail</v>
      </c>
    </row>
    <row r="1929" spans="1:15" x14ac:dyDescent="0.15">
      <c r="A1929" s="2">
        <v>1</v>
      </c>
      <c r="B1929" s="2">
        <v>1</v>
      </c>
      <c r="C1929" s="2">
        <v>1402</v>
      </c>
      <c r="D1929" s="2">
        <v>7392</v>
      </c>
      <c r="E1929" s="2">
        <v>2</v>
      </c>
      <c r="F1929" s="2">
        <v>2</v>
      </c>
      <c r="G1929">
        <v>1</v>
      </c>
      <c r="I1929" s="10" t="str">
        <f>IF(A1929=1,"Math", IF(A1929=2, "Med",IF(A1929=3,"Social",IF(A1929=4,"Art",IF(A1929=5,"Lang")))))</f>
        <v>Math</v>
      </c>
      <c r="J1929" s="11" t="str">
        <f>IF(B1929=1,"Female", IF(B1929=2, "Male"))</f>
        <v>Female</v>
      </c>
      <c r="K1929" s="7">
        <f t="shared" si="91"/>
        <v>14.02</v>
      </c>
      <c r="L1929" s="2">
        <v>7392</v>
      </c>
      <c r="M1929" s="10" t="str">
        <f t="shared" si="93"/>
        <v>UnderGrad</v>
      </c>
      <c r="N1929" s="10" t="str">
        <f t="shared" si="93"/>
        <v>UnderGrad</v>
      </c>
      <c r="O1929" t="str">
        <f t="shared" si="92"/>
        <v>Accept</v>
      </c>
    </row>
    <row r="1930" spans="1:15" x14ac:dyDescent="0.15">
      <c r="A1930" s="2">
        <v>1</v>
      </c>
      <c r="B1930" s="2">
        <v>1</v>
      </c>
      <c r="C1930" s="2">
        <v>1459</v>
      </c>
      <c r="D1930" s="2">
        <v>4734</v>
      </c>
      <c r="E1930" s="2">
        <v>3</v>
      </c>
      <c r="F1930" s="2">
        <v>3</v>
      </c>
      <c r="G1930">
        <v>1</v>
      </c>
      <c r="I1930" s="10" t="str">
        <f>IF(A1930=1,"Math", IF(A1930=2, "Med",IF(A1930=3,"Social",IF(A1930=4,"Art",IF(A1930=5,"Lang")))))</f>
        <v>Math</v>
      </c>
      <c r="J1930" s="11" t="str">
        <f>IF(B1930=1,"Female", IF(B1930=2, "Male"))</f>
        <v>Female</v>
      </c>
      <c r="K1930" s="7">
        <f t="shared" si="91"/>
        <v>14.59</v>
      </c>
      <c r="L1930" s="2">
        <v>4734</v>
      </c>
      <c r="M1930" s="10" t="str">
        <f t="shared" si="93"/>
        <v>HSchool</v>
      </c>
      <c r="N1930" s="10" t="str">
        <f t="shared" si="93"/>
        <v>HSchool</v>
      </c>
      <c r="O1930" t="str">
        <f t="shared" si="92"/>
        <v>Accept</v>
      </c>
    </row>
    <row r="1931" spans="1:15" x14ac:dyDescent="0.15">
      <c r="A1931" s="2">
        <v>1</v>
      </c>
      <c r="B1931" s="2">
        <v>1</v>
      </c>
      <c r="C1931" s="2">
        <v>1520</v>
      </c>
      <c r="D1931" s="2">
        <v>5552</v>
      </c>
      <c r="E1931" s="2">
        <v>2</v>
      </c>
      <c r="F1931" s="2">
        <v>2</v>
      </c>
      <c r="G1931">
        <v>0</v>
      </c>
      <c r="I1931" s="10" t="str">
        <f>IF(A1931=1,"Math", IF(A1931=2, "Med",IF(A1931=3,"Social",IF(A1931=4,"Art",IF(A1931=5,"Lang")))))</f>
        <v>Math</v>
      </c>
      <c r="J1931" s="11" t="str">
        <f>IF(B1931=1,"Female", IF(B1931=2, "Male"))</f>
        <v>Female</v>
      </c>
      <c r="K1931" s="7">
        <f t="shared" si="91"/>
        <v>15.2</v>
      </c>
      <c r="L1931" s="2">
        <v>5552</v>
      </c>
      <c r="M1931" s="10" t="str">
        <f t="shared" si="93"/>
        <v>UnderGrad</v>
      </c>
      <c r="N1931" s="10" t="str">
        <f t="shared" si="93"/>
        <v>UnderGrad</v>
      </c>
      <c r="O1931" t="str">
        <f t="shared" si="92"/>
        <v>Fail</v>
      </c>
    </row>
    <row r="1932" spans="1:15" x14ac:dyDescent="0.15">
      <c r="A1932" s="2">
        <v>1</v>
      </c>
      <c r="B1932" s="2">
        <v>2</v>
      </c>
      <c r="C1932" s="2">
        <v>1094</v>
      </c>
      <c r="D1932" s="2">
        <v>4716</v>
      </c>
      <c r="E1932" s="2">
        <v>3</v>
      </c>
      <c r="F1932" s="2">
        <v>4</v>
      </c>
      <c r="G1932">
        <v>0</v>
      </c>
      <c r="I1932" s="10" t="str">
        <f>IF(A1932=1,"Math", IF(A1932=2, "Med",IF(A1932=3,"Social",IF(A1932=4,"Art",IF(A1932=5,"Lang")))))</f>
        <v>Math</v>
      </c>
      <c r="J1932" s="11" t="str">
        <f>IF(B1932=1,"Female", IF(B1932=2, "Male"))</f>
        <v>Male</v>
      </c>
      <c r="K1932" s="7">
        <f t="shared" si="91"/>
        <v>10.94</v>
      </c>
      <c r="L1932" s="2">
        <v>4716</v>
      </c>
      <c r="M1932" s="10" t="str">
        <f t="shared" si="93"/>
        <v>HSchool</v>
      </c>
      <c r="N1932" s="10" t="str">
        <f t="shared" si="93"/>
        <v>None</v>
      </c>
      <c r="O1932" t="str">
        <f t="shared" si="92"/>
        <v>Fail</v>
      </c>
    </row>
    <row r="1933" spans="1:15" x14ac:dyDescent="0.15">
      <c r="A1933" s="2">
        <v>1</v>
      </c>
      <c r="B1933" s="2">
        <v>2</v>
      </c>
      <c r="C1933" s="2">
        <v>1136</v>
      </c>
      <c r="D1933" s="2">
        <v>3985</v>
      </c>
      <c r="E1933" s="2">
        <v>3</v>
      </c>
      <c r="F1933" s="2">
        <v>4</v>
      </c>
      <c r="G1933">
        <v>0</v>
      </c>
      <c r="I1933" s="10" t="str">
        <f>IF(A1933=1,"Math", IF(A1933=2, "Med",IF(A1933=3,"Social",IF(A1933=4,"Art",IF(A1933=5,"Lang")))))</f>
        <v>Math</v>
      </c>
      <c r="J1933" s="11" t="str">
        <f>IF(B1933=1,"Female", IF(B1933=2, "Male"))</f>
        <v>Male</v>
      </c>
      <c r="K1933" s="7">
        <f t="shared" si="91"/>
        <v>11.36</v>
      </c>
      <c r="L1933" s="2">
        <v>3985</v>
      </c>
      <c r="M1933" s="10" t="str">
        <f t="shared" si="93"/>
        <v>HSchool</v>
      </c>
      <c r="N1933" s="10" t="str">
        <f t="shared" si="93"/>
        <v>None</v>
      </c>
      <c r="O1933" t="str">
        <f t="shared" si="92"/>
        <v>Fail</v>
      </c>
    </row>
    <row r="1934" spans="1:15" x14ac:dyDescent="0.15">
      <c r="A1934" s="2">
        <v>1</v>
      </c>
      <c r="B1934" s="2">
        <v>2</v>
      </c>
      <c r="C1934" s="2">
        <v>1176</v>
      </c>
      <c r="D1934" s="2">
        <v>2826</v>
      </c>
      <c r="E1934" s="2">
        <v>2</v>
      </c>
      <c r="F1934" s="2">
        <v>2</v>
      </c>
      <c r="G1934">
        <v>0</v>
      </c>
      <c r="I1934" s="10" t="str">
        <f>IF(A1934=1,"Math", IF(A1934=2, "Med",IF(A1934=3,"Social",IF(A1934=4,"Art",IF(A1934=5,"Lang")))))</f>
        <v>Math</v>
      </c>
      <c r="J1934" s="11" t="str">
        <f>IF(B1934=1,"Female", IF(B1934=2, "Male"))</f>
        <v>Male</v>
      </c>
      <c r="K1934" s="7">
        <f t="shared" si="91"/>
        <v>11.76</v>
      </c>
      <c r="L1934" s="2">
        <v>2826</v>
      </c>
      <c r="M1934" s="10" t="str">
        <f t="shared" si="93"/>
        <v>UnderGrad</v>
      </c>
      <c r="N1934" s="10" t="str">
        <f t="shared" si="93"/>
        <v>UnderGrad</v>
      </c>
      <c r="O1934" t="str">
        <f t="shared" si="92"/>
        <v>Fail</v>
      </c>
    </row>
    <row r="1935" spans="1:15" x14ac:dyDescent="0.15">
      <c r="A1935" s="2">
        <v>1</v>
      </c>
      <c r="B1935" s="2">
        <v>2</v>
      </c>
      <c r="C1935" s="2">
        <v>1193</v>
      </c>
      <c r="D1935" s="2">
        <v>4650</v>
      </c>
      <c r="E1935" s="2">
        <v>2</v>
      </c>
      <c r="F1935" s="2">
        <v>1</v>
      </c>
      <c r="G1935">
        <v>0</v>
      </c>
      <c r="I1935" s="10" t="str">
        <f>IF(A1935=1,"Math", IF(A1935=2, "Med",IF(A1935=3,"Social",IF(A1935=4,"Art",IF(A1935=5,"Lang")))))</f>
        <v>Math</v>
      </c>
      <c r="J1935" s="11" t="str">
        <f>IF(B1935=1,"Female", IF(B1935=2, "Male"))</f>
        <v>Male</v>
      </c>
      <c r="K1935" s="7">
        <f t="shared" si="91"/>
        <v>11.93</v>
      </c>
      <c r="L1935" s="2">
        <v>4650</v>
      </c>
      <c r="M1935" s="10" t="str">
        <f t="shared" si="93"/>
        <v>UnderGrad</v>
      </c>
      <c r="N1935" s="10" t="str">
        <f t="shared" si="93"/>
        <v>Grad</v>
      </c>
      <c r="O1935" t="str">
        <f t="shared" si="92"/>
        <v>Fail</v>
      </c>
    </row>
    <row r="1936" spans="1:15" x14ac:dyDescent="0.15">
      <c r="A1936" s="2">
        <v>1</v>
      </c>
      <c r="B1936" s="2">
        <v>2</v>
      </c>
      <c r="C1936" s="2">
        <v>1225</v>
      </c>
      <c r="D1936" s="2">
        <v>3071</v>
      </c>
      <c r="E1936" s="2">
        <v>3</v>
      </c>
      <c r="F1936" s="2">
        <v>3</v>
      </c>
      <c r="G1936">
        <v>0</v>
      </c>
      <c r="I1936" s="10" t="str">
        <f>IF(A1936=1,"Math", IF(A1936=2, "Med",IF(A1936=3,"Social",IF(A1936=4,"Art",IF(A1936=5,"Lang")))))</f>
        <v>Math</v>
      </c>
      <c r="J1936" s="11" t="str">
        <f>IF(B1936=1,"Female", IF(B1936=2, "Male"))</f>
        <v>Male</v>
      </c>
      <c r="K1936" s="7">
        <f t="shared" si="91"/>
        <v>12.25</v>
      </c>
      <c r="L1936" s="2">
        <v>3071</v>
      </c>
      <c r="M1936" s="10" t="str">
        <f t="shared" si="93"/>
        <v>HSchool</v>
      </c>
      <c r="N1936" s="10" t="str">
        <f t="shared" si="93"/>
        <v>HSchool</v>
      </c>
      <c r="O1936" t="str">
        <f t="shared" si="92"/>
        <v>Fail</v>
      </c>
    </row>
    <row r="1937" spans="1:15" x14ac:dyDescent="0.15">
      <c r="A1937" s="2">
        <v>1</v>
      </c>
      <c r="B1937" s="2">
        <v>2</v>
      </c>
      <c r="C1937" s="2">
        <v>912</v>
      </c>
      <c r="D1937" s="2">
        <v>4974</v>
      </c>
      <c r="E1937" s="2">
        <v>3</v>
      </c>
      <c r="F1937" s="2">
        <v>2</v>
      </c>
      <c r="G1937">
        <v>0</v>
      </c>
      <c r="I1937" s="10" t="str">
        <f>IF(A1937=1,"Math", IF(A1937=2, "Med",IF(A1937=3,"Social",IF(A1937=4,"Art",IF(A1937=5,"Lang")))))</f>
        <v>Math</v>
      </c>
      <c r="J1937" s="11" t="str">
        <f>IF(B1937=1,"Female", IF(B1937=2, "Male"))</f>
        <v>Male</v>
      </c>
      <c r="K1937" s="7">
        <f t="shared" si="91"/>
        <v>9.1199999999999992</v>
      </c>
      <c r="L1937" s="2">
        <v>4974</v>
      </c>
      <c r="M1937" s="10" t="str">
        <f t="shared" si="93"/>
        <v>HSchool</v>
      </c>
      <c r="N1937" s="10" t="str">
        <f t="shared" si="93"/>
        <v>UnderGrad</v>
      </c>
      <c r="O1937" t="str">
        <f t="shared" si="92"/>
        <v>Fail</v>
      </c>
    </row>
    <row r="1938" spans="1:15" x14ac:dyDescent="0.15">
      <c r="A1938" s="2">
        <v>1</v>
      </c>
      <c r="B1938" s="2">
        <v>2</v>
      </c>
      <c r="C1938" s="2">
        <v>1387</v>
      </c>
      <c r="D1938" s="2">
        <v>8755</v>
      </c>
      <c r="E1938" s="2">
        <v>1</v>
      </c>
      <c r="F1938" s="2">
        <v>2</v>
      </c>
      <c r="G1938">
        <v>1</v>
      </c>
      <c r="I1938" s="10" t="str">
        <f>IF(A1938=1,"Math", IF(A1938=2, "Med",IF(A1938=3,"Social",IF(A1938=4,"Art",IF(A1938=5,"Lang")))))</f>
        <v>Math</v>
      </c>
      <c r="J1938" s="11" t="str">
        <f>IF(B1938=1,"Female", IF(B1938=2, "Male"))</f>
        <v>Male</v>
      </c>
      <c r="K1938" s="7">
        <f t="shared" si="91"/>
        <v>13.87</v>
      </c>
      <c r="L1938" s="2">
        <v>8755</v>
      </c>
      <c r="M1938" s="10" t="str">
        <f t="shared" si="93"/>
        <v>Grad</v>
      </c>
      <c r="N1938" s="10" t="str">
        <f t="shared" si="93"/>
        <v>UnderGrad</v>
      </c>
      <c r="O1938" t="str">
        <f t="shared" si="92"/>
        <v>Accept</v>
      </c>
    </row>
    <row r="1939" spans="1:15" x14ac:dyDescent="0.15">
      <c r="A1939" s="2">
        <v>1</v>
      </c>
      <c r="B1939" s="2">
        <v>2</v>
      </c>
      <c r="C1939" s="2">
        <v>1644</v>
      </c>
      <c r="D1939" s="2">
        <v>4196</v>
      </c>
      <c r="E1939" s="2">
        <v>2</v>
      </c>
      <c r="F1939" s="2">
        <v>1</v>
      </c>
      <c r="G1939">
        <v>0</v>
      </c>
      <c r="I1939" s="10" t="str">
        <f>IF(A1939=1,"Math", IF(A1939=2, "Med",IF(A1939=3,"Social",IF(A1939=4,"Art",IF(A1939=5,"Lang")))))</f>
        <v>Math</v>
      </c>
      <c r="J1939" s="11" t="str">
        <f>IF(B1939=1,"Female", IF(B1939=2, "Male"))</f>
        <v>Male</v>
      </c>
      <c r="K1939" s="7">
        <f t="shared" si="91"/>
        <v>16.440000000000001</v>
      </c>
      <c r="L1939" s="2">
        <v>4196</v>
      </c>
      <c r="M1939" s="10" t="str">
        <f t="shared" si="93"/>
        <v>UnderGrad</v>
      </c>
      <c r="N1939" s="10" t="str">
        <f t="shared" si="93"/>
        <v>Grad</v>
      </c>
      <c r="O1939" t="str">
        <f t="shared" si="92"/>
        <v>Fail</v>
      </c>
    </row>
    <row r="1940" spans="1:15" x14ac:dyDescent="0.15">
      <c r="A1940" s="2">
        <v>1</v>
      </c>
      <c r="B1940" s="2">
        <v>2</v>
      </c>
      <c r="C1940" s="2">
        <v>1726</v>
      </c>
      <c r="D1940" s="2">
        <v>5491</v>
      </c>
      <c r="E1940" s="2">
        <v>3</v>
      </c>
      <c r="F1940" s="2">
        <v>3</v>
      </c>
      <c r="G1940">
        <v>0</v>
      </c>
      <c r="I1940" s="10" t="str">
        <f>IF(A1940=1,"Math", IF(A1940=2, "Med",IF(A1940=3,"Social",IF(A1940=4,"Art",IF(A1940=5,"Lang")))))</f>
        <v>Math</v>
      </c>
      <c r="J1940" s="11" t="str">
        <f>IF(B1940=1,"Female", IF(B1940=2, "Male"))</f>
        <v>Male</v>
      </c>
      <c r="K1940" s="7">
        <f t="shared" si="91"/>
        <v>17.260000000000002</v>
      </c>
      <c r="L1940" s="2">
        <v>5491</v>
      </c>
      <c r="M1940" s="10" t="str">
        <f t="shared" si="93"/>
        <v>HSchool</v>
      </c>
      <c r="N1940" s="10" t="str">
        <f t="shared" si="93"/>
        <v>HSchool</v>
      </c>
      <c r="O1940" t="str">
        <f t="shared" si="92"/>
        <v>Fail</v>
      </c>
    </row>
    <row r="1941" spans="1:15" x14ac:dyDescent="0.15">
      <c r="A1941" s="2">
        <v>1</v>
      </c>
      <c r="B1941" s="2">
        <v>2</v>
      </c>
      <c r="C1941" s="2">
        <v>1822</v>
      </c>
      <c r="D1941" s="2">
        <v>8797</v>
      </c>
      <c r="E1941" s="2">
        <v>1</v>
      </c>
      <c r="F1941" s="2">
        <v>1</v>
      </c>
      <c r="G1941">
        <v>1</v>
      </c>
      <c r="I1941" s="10" t="str">
        <f>IF(A1941=1,"Math", IF(A1941=2, "Med",IF(A1941=3,"Social",IF(A1941=4,"Art",IF(A1941=5,"Lang")))))</f>
        <v>Math</v>
      </c>
      <c r="J1941" s="11" t="str">
        <f>IF(B1941=1,"Female", IF(B1941=2, "Male"))</f>
        <v>Male</v>
      </c>
      <c r="K1941" s="7">
        <f t="shared" si="91"/>
        <v>18.22</v>
      </c>
      <c r="L1941" s="2">
        <v>8797</v>
      </c>
      <c r="M1941" s="10" t="str">
        <f t="shared" si="93"/>
        <v>Grad</v>
      </c>
      <c r="N1941" s="10" t="str">
        <f t="shared" si="93"/>
        <v>Grad</v>
      </c>
      <c r="O1941" t="str">
        <f t="shared" si="92"/>
        <v>Accept</v>
      </c>
    </row>
    <row r="1942" spans="1:15" x14ac:dyDescent="0.15">
      <c r="A1942" s="2">
        <v>1</v>
      </c>
      <c r="B1942" s="2">
        <v>2</v>
      </c>
      <c r="C1942" s="2">
        <v>1834</v>
      </c>
      <c r="D1942" s="2">
        <v>7221</v>
      </c>
      <c r="E1942" s="2">
        <v>3</v>
      </c>
      <c r="F1942" s="2">
        <v>2</v>
      </c>
      <c r="G1942">
        <v>1</v>
      </c>
      <c r="I1942" s="10" t="str">
        <f>IF(A1942=1,"Math", IF(A1942=2, "Med",IF(A1942=3,"Social",IF(A1942=4,"Art",IF(A1942=5,"Lang")))))</f>
        <v>Math</v>
      </c>
      <c r="J1942" s="11" t="str">
        <f>IF(B1942=1,"Female", IF(B1942=2, "Male"))</f>
        <v>Male</v>
      </c>
      <c r="K1942" s="7">
        <f t="shared" si="91"/>
        <v>18.34</v>
      </c>
      <c r="L1942" s="2">
        <v>7221</v>
      </c>
      <c r="M1942" s="10" t="str">
        <f t="shared" si="93"/>
        <v>HSchool</v>
      </c>
      <c r="N1942" s="10" t="str">
        <f t="shared" si="93"/>
        <v>UnderGrad</v>
      </c>
      <c r="O1942" t="str">
        <f t="shared" si="92"/>
        <v>Accept</v>
      </c>
    </row>
    <row r="1943" spans="1:15" x14ac:dyDescent="0.15">
      <c r="A1943" s="2">
        <v>1</v>
      </c>
      <c r="B1943" s="2">
        <v>2</v>
      </c>
      <c r="C1943" s="2">
        <v>1105</v>
      </c>
      <c r="D1943" s="2">
        <v>3693</v>
      </c>
      <c r="E1943" s="2">
        <v>3</v>
      </c>
      <c r="F1943" s="2">
        <v>3</v>
      </c>
      <c r="G1943">
        <v>0</v>
      </c>
      <c r="I1943" s="10" t="str">
        <f>IF(A1943=1,"Math", IF(A1943=2, "Med",IF(A1943=3,"Social",IF(A1943=4,"Art",IF(A1943=5,"Lang")))))</f>
        <v>Math</v>
      </c>
      <c r="J1943" s="11" t="str">
        <f>IF(B1943=1,"Female", IF(B1943=2, "Male"))</f>
        <v>Male</v>
      </c>
      <c r="K1943" s="7">
        <f t="shared" si="91"/>
        <v>11.05</v>
      </c>
      <c r="L1943" s="2">
        <v>3693</v>
      </c>
      <c r="M1943" s="10" t="str">
        <f t="shared" si="93"/>
        <v>HSchool</v>
      </c>
      <c r="N1943" s="10" t="str">
        <f t="shared" si="93"/>
        <v>HSchool</v>
      </c>
      <c r="O1943" t="str">
        <f t="shared" si="92"/>
        <v>Fail</v>
      </c>
    </row>
    <row r="1944" spans="1:15" x14ac:dyDescent="0.15">
      <c r="A1944" s="2">
        <v>1</v>
      </c>
      <c r="B1944" s="2">
        <v>1</v>
      </c>
      <c r="C1944" s="2">
        <v>1271</v>
      </c>
      <c r="D1944" s="2">
        <v>5476</v>
      </c>
      <c r="E1944" s="2">
        <v>0</v>
      </c>
      <c r="F1944" s="2">
        <v>3</v>
      </c>
      <c r="G1944">
        <v>1</v>
      </c>
      <c r="I1944" s="10" t="str">
        <f>IF(A1944=1,"Math", IF(A1944=2, "Med",IF(A1944=3,"Social",IF(A1944=4,"Art",IF(A1944=5,"Lang")))))</f>
        <v>Math</v>
      </c>
      <c r="J1944" s="11" t="str">
        <f>IF(B1944=1,"Female", IF(B1944=2, "Male"))</f>
        <v>Female</v>
      </c>
      <c r="K1944" s="7">
        <f t="shared" si="91"/>
        <v>12.71</v>
      </c>
      <c r="L1944" s="2">
        <v>5476</v>
      </c>
      <c r="M1944" s="10" t="b">
        <f t="shared" si="93"/>
        <v>0</v>
      </c>
      <c r="N1944" s="10" t="str">
        <f t="shared" si="93"/>
        <v>HSchool</v>
      </c>
      <c r="O1944" t="str">
        <f t="shared" si="92"/>
        <v>Accept</v>
      </c>
    </row>
    <row r="1945" spans="1:15" x14ac:dyDescent="0.15">
      <c r="A1945" s="2">
        <v>1</v>
      </c>
      <c r="B1945" s="2">
        <v>2</v>
      </c>
      <c r="C1945" s="2">
        <v>1135</v>
      </c>
      <c r="D1945" s="2">
        <v>6724</v>
      </c>
      <c r="E1945" s="2">
        <v>0</v>
      </c>
      <c r="F1945" s="2">
        <v>0</v>
      </c>
      <c r="G1945">
        <v>1</v>
      </c>
      <c r="I1945" s="10" t="str">
        <f>IF(A1945=1,"Math", IF(A1945=2, "Med",IF(A1945=3,"Social",IF(A1945=4,"Art",IF(A1945=5,"Lang")))))</f>
        <v>Math</v>
      </c>
      <c r="J1945" s="11" t="str">
        <f>IF(B1945=1,"Female", IF(B1945=2, "Male"))</f>
        <v>Male</v>
      </c>
      <c r="K1945" s="7">
        <f t="shared" si="91"/>
        <v>11.35</v>
      </c>
      <c r="L1945" s="2">
        <v>6724</v>
      </c>
      <c r="M1945" s="10" t="b">
        <f t="shared" si="93"/>
        <v>0</v>
      </c>
      <c r="N1945" s="10" t="b">
        <f t="shared" si="93"/>
        <v>0</v>
      </c>
      <c r="O1945" t="str">
        <f t="shared" si="92"/>
        <v>Accept</v>
      </c>
    </row>
    <row r="1946" spans="1:15" x14ac:dyDescent="0.15">
      <c r="A1946" s="2">
        <v>1</v>
      </c>
      <c r="B1946" s="2">
        <v>2</v>
      </c>
      <c r="C1946" s="2">
        <v>1480</v>
      </c>
      <c r="D1946" s="2">
        <v>5964</v>
      </c>
      <c r="E1946" s="2">
        <v>1</v>
      </c>
      <c r="F1946" s="2">
        <v>3</v>
      </c>
      <c r="G1946">
        <v>0</v>
      </c>
      <c r="I1946" s="10" t="str">
        <f>IF(A1946=1,"Math", IF(A1946=2, "Med",IF(A1946=3,"Social",IF(A1946=4,"Art",IF(A1946=5,"Lang")))))</f>
        <v>Math</v>
      </c>
      <c r="J1946" s="11" t="str">
        <f>IF(B1946=1,"Female", IF(B1946=2, "Male"))</f>
        <v>Male</v>
      </c>
      <c r="K1946" s="7">
        <f t="shared" si="91"/>
        <v>14.8</v>
      </c>
      <c r="L1946" s="2">
        <v>5964</v>
      </c>
      <c r="M1946" s="10" t="str">
        <f t="shared" si="93"/>
        <v>Grad</v>
      </c>
      <c r="N1946" s="10" t="str">
        <f t="shared" si="93"/>
        <v>HSchool</v>
      </c>
      <c r="O1946" t="str">
        <f t="shared" si="92"/>
        <v>Fail</v>
      </c>
    </row>
    <row r="1947" spans="1:15" x14ac:dyDescent="0.15">
      <c r="A1947" s="2">
        <v>1</v>
      </c>
      <c r="B1947" s="2">
        <v>2</v>
      </c>
      <c r="C1947" s="2">
        <v>1489</v>
      </c>
      <c r="D1947" s="2">
        <v>7173</v>
      </c>
      <c r="E1947" s="2">
        <v>2</v>
      </c>
      <c r="F1947" s="2">
        <v>3</v>
      </c>
      <c r="G1947">
        <v>1</v>
      </c>
      <c r="I1947" s="10" t="str">
        <f>IF(A1947=1,"Math", IF(A1947=2, "Med",IF(A1947=3,"Social",IF(A1947=4,"Art",IF(A1947=5,"Lang")))))</f>
        <v>Math</v>
      </c>
      <c r="J1947" s="11" t="str">
        <f>IF(B1947=1,"Female", IF(B1947=2, "Male"))</f>
        <v>Male</v>
      </c>
      <c r="K1947" s="7">
        <f t="shared" si="91"/>
        <v>14.89</v>
      </c>
      <c r="L1947" s="2">
        <v>7173</v>
      </c>
      <c r="M1947" s="10" t="str">
        <f t="shared" si="93"/>
        <v>UnderGrad</v>
      </c>
      <c r="N1947" s="10" t="str">
        <f t="shared" si="93"/>
        <v>HSchool</v>
      </c>
      <c r="O1947" t="str">
        <f t="shared" si="92"/>
        <v>Accept</v>
      </c>
    </row>
    <row r="1948" spans="1:15" x14ac:dyDescent="0.15">
      <c r="A1948" s="2">
        <v>1</v>
      </c>
      <c r="B1948" s="2">
        <v>2</v>
      </c>
      <c r="C1948" s="2">
        <v>832</v>
      </c>
      <c r="D1948" s="2">
        <v>3576</v>
      </c>
      <c r="E1948" s="2">
        <v>4</v>
      </c>
      <c r="F1948" s="2">
        <v>4</v>
      </c>
      <c r="G1948">
        <v>0</v>
      </c>
      <c r="I1948" s="10" t="str">
        <f>IF(A1948=1,"Math", IF(A1948=2, "Med",IF(A1948=3,"Social",IF(A1948=4,"Art",IF(A1948=5,"Lang")))))</f>
        <v>Math</v>
      </c>
      <c r="J1948" s="11" t="str">
        <f>IF(B1948=1,"Female", IF(B1948=2, "Male"))</f>
        <v>Male</v>
      </c>
      <c r="K1948" s="7">
        <f t="shared" si="91"/>
        <v>8.32</v>
      </c>
      <c r="L1948" s="2">
        <v>3576</v>
      </c>
      <c r="M1948" s="10" t="str">
        <f t="shared" si="93"/>
        <v>None</v>
      </c>
      <c r="N1948" s="10" t="str">
        <f t="shared" si="93"/>
        <v>None</v>
      </c>
      <c r="O1948" t="str">
        <f t="shared" si="92"/>
        <v>Fail</v>
      </c>
    </row>
    <row r="1949" spans="1:15" x14ac:dyDescent="0.15">
      <c r="A1949" s="2">
        <v>1</v>
      </c>
      <c r="B1949" s="2">
        <v>1</v>
      </c>
      <c r="C1949" s="2">
        <v>0</v>
      </c>
      <c r="D1949" s="2">
        <v>3213</v>
      </c>
      <c r="E1949" s="2">
        <v>4</v>
      </c>
      <c r="F1949" s="2">
        <v>4</v>
      </c>
      <c r="G1949">
        <v>0</v>
      </c>
      <c r="I1949" s="10" t="str">
        <f>IF(A1949=1,"Math", IF(A1949=2, "Med",IF(A1949=3,"Social",IF(A1949=4,"Art",IF(A1949=5,"Lang")))))</f>
        <v>Math</v>
      </c>
      <c r="J1949" s="11" t="str">
        <f>IF(B1949=1,"Female", IF(B1949=2, "Male"))</f>
        <v>Female</v>
      </c>
      <c r="K1949" s="7">
        <f t="shared" si="91"/>
        <v>0</v>
      </c>
      <c r="L1949" s="2">
        <v>3213</v>
      </c>
      <c r="M1949" s="10" t="str">
        <f t="shared" si="93"/>
        <v>None</v>
      </c>
      <c r="N1949" s="10" t="str">
        <f t="shared" si="93"/>
        <v>None</v>
      </c>
      <c r="O1949" t="str">
        <f t="shared" si="92"/>
        <v>Fail</v>
      </c>
    </row>
    <row r="1950" spans="1:15" x14ac:dyDescent="0.15">
      <c r="A1950" s="2">
        <v>1</v>
      </c>
      <c r="B1950" s="2">
        <v>2</v>
      </c>
      <c r="C1950" s="2">
        <v>1129</v>
      </c>
      <c r="D1950" s="2">
        <v>5292</v>
      </c>
      <c r="E1950" s="2">
        <v>4</v>
      </c>
      <c r="F1950" s="2">
        <v>4</v>
      </c>
      <c r="G1950">
        <v>0</v>
      </c>
      <c r="I1950" s="10" t="str">
        <f>IF(A1950=1,"Math", IF(A1950=2, "Med",IF(A1950=3,"Social",IF(A1950=4,"Art",IF(A1950=5,"Lang")))))</f>
        <v>Math</v>
      </c>
      <c r="J1950" s="11" t="str">
        <f>IF(B1950=1,"Female", IF(B1950=2, "Male"))</f>
        <v>Male</v>
      </c>
      <c r="K1950" s="7">
        <f t="shared" si="91"/>
        <v>11.29</v>
      </c>
      <c r="L1950" s="2">
        <v>5292</v>
      </c>
      <c r="M1950" s="10" t="str">
        <f t="shared" si="93"/>
        <v>None</v>
      </c>
      <c r="N1950" s="10" t="str">
        <f t="shared" si="93"/>
        <v>None</v>
      </c>
      <c r="O1950" t="str">
        <f t="shared" si="92"/>
        <v>Fail</v>
      </c>
    </row>
    <row r="1951" spans="1:15" x14ac:dyDescent="0.15">
      <c r="A1951" s="2">
        <v>1</v>
      </c>
      <c r="B1951" s="2">
        <v>2</v>
      </c>
      <c r="C1951" s="2">
        <v>1237</v>
      </c>
      <c r="D1951" s="2">
        <v>3909</v>
      </c>
      <c r="E1951" s="2">
        <v>3</v>
      </c>
      <c r="F1951" s="2">
        <v>3</v>
      </c>
      <c r="G1951">
        <v>0</v>
      </c>
      <c r="I1951" s="10" t="str">
        <f>IF(A1951=1,"Math", IF(A1951=2, "Med",IF(A1951=3,"Social",IF(A1951=4,"Art",IF(A1951=5,"Lang")))))</f>
        <v>Math</v>
      </c>
      <c r="J1951" s="11" t="str">
        <f>IF(B1951=1,"Female", IF(B1951=2, "Male"))</f>
        <v>Male</v>
      </c>
      <c r="K1951" s="7">
        <f t="shared" si="91"/>
        <v>12.37</v>
      </c>
      <c r="L1951" s="2">
        <v>3909</v>
      </c>
      <c r="M1951" s="10" t="str">
        <f t="shared" si="93"/>
        <v>HSchool</v>
      </c>
      <c r="N1951" s="10" t="str">
        <f t="shared" si="93"/>
        <v>HSchool</v>
      </c>
      <c r="O1951" t="str">
        <f t="shared" si="92"/>
        <v>Fail</v>
      </c>
    </row>
    <row r="1952" spans="1:15" x14ac:dyDescent="0.15">
      <c r="A1952" s="2">
        <v>1</v>
      </c>
      <c r="B1952" s="2">
        <v>2</v>
      </c>
      <c r="C1952" s="2">
        <v>909</v>
      </c>
      <c r="D1952" s="2">
        <v>4681</v>
      </c>
      <c r="E1952" s="2">
        <v>3</v>
      </c>
      <c r="F1952" s="2">
        <v>4</v>
      </c>
      <c r="G1952">
        <v>0</v>
      </c>
      <c r="I1952" s="10" t="str">
        <f>IF(A1952=1,"Math", IF(A1952=2, "Med",IF(A1952=3,"Social",IF(A1952=4,"Art",IF(A1952=5,"Lang")))))</f>
        <v>Math</v>
      </c>
      <c r="J1952" s="11" t="str">
        <f>IF(B1952=1,"Female", IF(B1952=2, "Male"))</f>
        <v>Male</v>
      </c>
      <c r="K1952" s="7">
        <f t="shared" si="91"/>
        <v>9.09</v>
      </c>
      <c r="L1952" s="2">
        <v>4681</v>
      </c>
      <c r="M1952" s="10" t="str">
        <f t="shared" si="93"/>
        <v>HSchool</v>
      </c>
      <c r="N1952" s="10" t="str">
        <f t="shared" si="93"/>
        <v>None</v>
      </c>
      <c r="O1952" t="str">
        <f t="shared" si="92"/>
        <v>Fail</v>
      </c>
    </row>
    <row r="1953" spans="1:15" x14ac:dyDescent="0.15">
      <c r="A1953" s="2">
        <v>1</v>
      </c>
      <c r="B1953" s="2">
        <v>1</v>
      </c>
      <c r="C1953" s="2">
        <v>1006</v>
      </c>
      <c r="D1953" s="2">
        <v>3374</v>
      </c>
      <c r="E1953" s="2">
        <v>2</v>
      </c>
      <c r="F1953" s="2">
        <v>3</v>
      </c>
      <c r="G1953">
        <v>0</v>
      </c>
      <c r="I1953" s="10" t="str">
        <f>IF(A1953=1,"Math", IF(A1953=2, "Med",IF(A1953=3,"Social",IF(A1953=4,"Art",IF(A1953=5,"Lang")))))</f>
        <v>Math</v>
      </c>
      <c r="J1953" s="11" t="str">
        <f>IF(B1953=1,"Female", IF(B1953=2, "Male"))</f>
        <v>Female</v>
      </c>
      <c r="K1953" s="7">
        <f t="shared" si="91"/>
        <v>10.06</v>
      </c>
      <c r="L1953" s="2">
        <v>3374</v>
      </c>
      <c r="M1953" s="10" t="str">
        <f t="shared" si="93"/>
        <v>UnderGrad</v>
      </c>
      <c r="N1953" s="10" t="str">
        <f t="shared" si="93"/>
        <v>HSchool</v>
      </c>
      <c r="O1953" t="str">
        <f t="shared" si="92"/>
        <v>Fail</v>
      </c>
    </row>
    <row r="1954" spans="1:15" x14ac:dyDescent="0.15">
      <c r="A1954" s="2">
        <v>1</v>
      </c>
      <c r="B1954" s="2">
        <v>1</v>
      </c>
      <c r="C1954" s="2">
        <v>1042</v>
      </c>
      <c r="D1954" s="2">
        <v>3103</v>
      </c>
      <c r="E1954" s="2">
        <v>4</v>
      </c>
      <c r="F1954" s="2">
        <v>4</v>
      </c>
      <c r="G1954">
        <v>0</v>
      </c>
      <c r="I1954" s="10" t="str">
        <f>IF(A1954=1,"Math", IF(A1954=2, "Med",IF(A1954=3,"Social",IF(A1954=4,"Art",IF(A1954=5,"Lang")))))</f>
        <v>Math</v>
      </c>
      <c r="J1954" s="11" t="str">
        <f>IF(B1954=1,"Female", IF(B1954=2, "Male"))</f>
        <v>Female</v>
      </c>
      <c r="K1954" s="7">
        <f t="shared" si="91"/>
        <v>10.42</v>
      </c>
      <c r="L1954" s="2">
        <v>3103</v>
      </c>
      <c r="M1954" s="10" t="str">
        <f t="shared" si="93"/>
        <v>None</v>
      </c>
      <c r="N1954" s="10" t="str">
        <f t="shared" si="93"/>
        <v>None</v>
      </c>
      <c r="O1954" t="str">
        <f t="shared" si="92"/>
        <v>Fail</v>
      </c>
    </row>
    <row r="1955" spans="1:15" x14ac:dyDescent="0.15">
      <c r="A1955" s="2">
        <v>1</v>
      </c>
      <c r="B1955" s="2">
        <v>1</v>
      </c>
      <c r="C1955" s="2">
        <v>1045</v>
      </c>
      <c r="D1955" s="2">
        <v>3508</v>
      </c>
      <c r="E1955" s="2">
        <v>2</v>
      </c>
      <c r="F1955" s="2">
        <v>4</v>
      </c>
      <c r="G1955">
        <v>0</v>
      </c>
      <c r="I1955" s="10" t="str">
        <f>IF(A1955=1,"Math", IF(A1955=2, "Med",IF(A1955=3,"Social",IF(A1955=4,"Art",IF(A1955=5,"Lang")))))</f>
        <v>Math</v>
      </c>
      <c r="J1955" s="11" t="str">
        <f>IF(B1955=1,"Female", IF(B1955=2, "Male"))</f>
        <v>Female</v>
      </c>
      <c r="K1955" s="7">
        <f t="shared" si="91"/>
        <v>10.45</v>
      </c>
      <c r="L1955" s="2">
        <v>3508</v>
      </c>
      <c r="M1955" s="10" t="str">
        <f t="shared" si="93"/>
        <v>UnderGrad</v>
      </c>
      <c r="N1955" s="10" t="str">
        <f t="shared" si="93"/>
        <v>None</v>
      </c>
      <c r="O1955" t="str">
        <f t="shared" si="92"/>
        <v>Fail</v>
      </c>
    </row>
    <row r="1956" spans="1:15" x14ac:dyDescent="0.15">
      <c r="A1956" s="2">
        <v>1</v>
      </c>
      <c r="B1956" s="2">
        <v>1</v>
      </c>
      <c r="C1956" s="2">
        <v>1485</v>
      </c>
      <c r="D1956" s="2">
        <v>6572</v>
      </c>
      <c r="E1956" s="2">
        <v>3</v>
      </c>
      <c r="F1956" s="2">
        <v>2</v>
      </c>
      <c r="G1956">
        <v>0</v>
      </c>
      <c r="I1956" s="10" t="str">
        <f>IF(A1956=1,"Math", IF(A1956=2, "Med",IF(A1956=3,"Social",IF(A1956=4,"Art",IF(A1956=5,"Lang")))))</f>
        <v>Math</v>
      </c>
      <c r="J1956" s="11" t="str">
        <f>IF(B1956=1,"Female", IF(B1956=2, "Male"))</f>
        <v>Female</v>
      </c>
      <c r="K1956" s="7">
        <f t="shared" si="91"/>
        <v>14.85</v>
      </c>
      <c r="L1956" s="2">
        <v>6572</v>
      </c>
      <c r="M1956" s="10" t="str">
        <f t="shared" si="93"/>
        <v>HSchool</v>
      </c>
      <c r="N1956" s="10" t="str">
        <f t="shared" si="93"/>
        <v>UnderGrad</v>
      </c>
      <c r="O1956" t="str">
        <f t="shared" si="92"/>
        <v>Fail</v>
      </c>
    </row>
    <row r="1957" spans="1:15" x14ac:dyDescent="0.15">
      <c r="A1957" s="2">
        <v>1</v>
      </c>
      <c r="B1957" s="2">
        <v>1</v>
      </c>
      <c r="C1957" s="2">
        <v>1531</v>
      </c>
      <c r="D1957" s="2">
        <v>6328</v>
      </c>
      <c r="E1957" s="2">
        <v>2</v>
      </c>
      <c r="F1957" s="2">
        <v>0</v>
      </c>
      <c r="G1957">
        <v>0</v>
      </c>
      <c r="I1957" s="10" t="str">
        <f>IF(A1957=1,"Math", IF(A1957=2, "Med",IF(A1957=3,"Social",IF(A1957=4,"Art",IF(A1957=5,"Lang")))))</f>
        <v>Math</v>
      </c>
      <c r="J1957" s="11" t="str">
        <f>IF(B1957=1,"Female", IF(B1957=2, "Male"))</f>
        <v>Female</v>
      </c>
      <c r="K1957" s="7">
        <f t="shared" si="91"/>
        <v>15.31</v>
      </c>
      <c r="L1957" s="2">
        <v>6328</v>
      </c>
      <c r="M1957" s="10" t="str">
        <f t="shared" si="93"/>
        <v>UnderGrad</v>
      </c>
      <c r="N1957" s="10" t="b">
        <f t="shared" si="93"/>
        <v>0</v>
      </c>
      <c r="O1957" t="str">
        <f t="shared" si="92"/>
        <v>Fail</v>
      </c>
    </row>
    <row r="1958" spans="1:15" x14ac:dyDescent="0.15">
      <c r="A1958" s="2">
        <v>1</v>
      </c>
      <c r="B1958" s="2">
        <v>1</v>
      </c>
      <c r="C1958" s="2">
        <v>1734</v>
      </c>
      <c r="D1958" s="2">
        <v>8867</v>
      </c>
      <c r="E1958" s="2">
        <v>3</v>
      </c>
      <c r="F1958" s="2">
        <v>4</v>
      </c>
      <c r="G1958">
        <v>1</v>
      </c>
      <c r="I1958" s="10" t="str">
        <f>IF(A1958=1,"Math", IF(A1958=2, "Med",IF(A1958=3,"Social",IF(A1958=4,"Art",IF(A1958=5,"Lang")))))</f>
        <v>Math</v>
      </c>
      <c r="J1958" s="11" t="str">
        <f>IF(B1958=1,"Female", IF(B1958=2, "Male"))</f>
        <v>Female</v>
      </c>
      <c r="K1958" s="7">
        <f t="shared" si="91"/>
        <v>17.34</v>
      </c>
      <c r="L1958" s="2">
        <v>8867</v>
      </c>
      <c r="M1958" s="10" t="str">
        <f t="shared" si="93"/>
        <v>HSchool</v>
      </c>
      <c r="N1958" s="10" t="str">
        <f t="shared" si="93"/>
        <v>None</v>
      </c>
      <c r="O1958" t="str">
        <f t="shared" si="92"/>
        <v>Accept</v>
      </c>
    </row>
    <row r="1959" spans="1:15" x14ac:dyDescent="0.15">
      <c r="A1959" s="2">
        <v>1</v>
      </c>
      <c r="B1959" s="2">
        <v>2</v>
      </c>
      <c r="C1959" s="2">
        <v>1100</v>
      </c>
      <c r="D1959" s="2">
        <v>5714</v>
      </c>
      <c r="E1959" s="2">
        <v>2</v>
      </c>
      <c r="F1959" s="2">
        <v>2</v>
      </c>
      <c r="G1959">
        <v>1</v>
      </c>
      <c r="I1959" s="10" t="str">
        <f>IF(A1959=1,"Math", IF(A1959=2, "Med",IF(A1959=3,"Social",IF(A1959=4,"Art",IF(A1959=5,"Lang")))))</f>
        <v>Math</v>
      </c>
      <c r="J1959" s="11" t="str">
        <f>IF(B1959=1,"Female", IF(B1959=2, "Male"))</f>
        <v>Male</v>
      </c>
      <c r="K1959" s="7">
        <f t="shared" si="91"/>
        <v>11</v>
      </c>
      <c r="L1959" s="2">
        <v>5714</v>
      </c>
      <c r="M1959" s="10" t="str">
        <f t="shared" si="93"/>
        <v>UnderGrad</v>
      </c>
      <c r="N1959" s="10" t="str">
        <f t="shared" si="93"/>
        <v>UnderGrad</v>
      </c>
      <c r="O1959" t="str">
        <f t="shared" si="92"/>
        <v>Accept</v>
      </c>
    </row>
    <row r="1960" spans="1:15" x14ac:dyDescent="0.15">
      <c r="A1960" s="2">
        <v>1</v>
      </c>
      <c r="B1960" s="2">
        <v>2</v>
      </c>
      <c r="C1960" s="2">
        <v>1180</v>
      </c>
      <c r="D1960" s="2">
        <v>3980</v>
      </c>
      <c r="E1960" s="2">
        <v>1</v>
      </c>
      <c r="F1960" s="2">
        <v>1</v>
      </c>
      <c r="G1960">
        <v>0</v>
      </c>
      <c r="I1960" s="10" t="str">
        <f>IF(A1960=1,"Math", IF(A1960=2, "Med",IF(A1960=3,"Social",IF(A1960=4,"Art",IF(A1960=5,"Lang")))))</f>
        <v>Math</v>
      </c>
      <c r="J1960" s="11" t="str">
        <f>IF(B1960=1,"Female", IF(B1960=2, "Male"))</f>
        <v>Male</v>
      </c>
      <c r="K1960" s="7">
        <f t="shared" si="91"/>
        <v>11.8</v>
      </c>
      <c r="L1960" s="2">
        <v>3980</v>
      </c>
      <c r="M1960" s="10" t="str">
        <f t="shared" si="93"/>
        <v>Grad</v>
      </c>
      <c r="N1960" s="10" t="str">
        <f t="shared" si="93"/>
        <v>Grad</v>
      </c>
      <c r="O1960" t="str">
        <f t="shared" si="92"/>
        <v>Fail</v>
      </c>
    </row>
    <row r="1961" spans="1:15" x14ac:dyDescent="0.15">
      <c r="A1961" s="2">
        <v>1</v>
      </c>
      <c r="B1961" s="2">
        <v>2</v>
      </c>
      <c r="C1961" s="2">
        <v>1228</v>
      </c>
      <c r="D1961" s="2">
        <v>4073</v>
      </c>
      <c r="E1961" s="2">
        <v>3</v>
      </c>
      <c r="F1961" s="2">
        <v>4</v>
      </c>
      <c r="G1961">
        <v>0</v>
      </c>
      <c r="I1961" s="10" t="str">
        <f>IF(A1961=1,"Math", IF(A1961=2, "Med",IF(A1961=3,"Social",IF(A1961=4,"Art",IF(A1961=5,"Lang")))))</f>
        <v>Math</v>
      </c>
      <c r="J1961" s="11" t="str">
        <f>IF(B1961=1,"Female", IF(B1961=2, "Male"))</f>
        <v>Male</v>
      </c>
      <c r="K1961" s="7">
        <f t="shared" si="91"/>
        <v>12.28</v>
      </c>
      <c r="L1961" s="2">
        <v>4073</v>
      </c>
      <c r="M1961" s="10" t="str">
        <f t="shared" si="93"/>
        <v>HSchool</v>
      </c>
      <c r="N1961" s="10" t="str">
        <f t="shared" si="93"/>
        <v>None</v>
      </c>
      <c r="O1961" t="str">
        <f t="shared" si="92"/>
        <v>Fail</v>
      </c>
    </row>
    <row r="1962" spans="1:15" x14ac:dyDescent="0.15">
      <c r="A1962" s="2">
        <v>1</v>
      </c>
      <c r="B1962" s="2">
        <v>2</v>
      </c>
      <c r="C1962" s="2">
        <v>860</v>
      </c>
      <c r="D1962" s="2">
        <v>4324</v>
      </c>
      <c r="E1962" s="2">
        <v>4</v>
      </c>
      <c r="F1962" s="2">
        <v>4</v>
      </c>
      <c r="G1962">
        <v>0</v>
      </c>
      <c r="I1962" s="10" t="str">
        <f>IF(A1962=1,"Math", IF(A1962=2, "Med",IF(A1962=3,"Social",IF(A1962=4,"Art",IF(A1962=5,"Lang")))))</f>
        <v>Math</v>
      </c>
      <c r="J1962" s="11" t="str">
        <f>IF(B1962=1,"Female", IF(B1962=2, "Male"))</f>
        <v>Male</v>
      </c>
      <c r="K1962" s="7">
        <f t="shared" si="91"/>
        <v>8.6</v>
      </c>
      <c r="L1962" s="2">
        <v>4324</v>
      </c>
      <c r="M1962" s="10" t="str">
        <f t="shared" si="93"/>
        <v>None</v>
      </c>
      <c r="N1962" s="10" t="str">
        <f t="shared" si="93"/>
        <v>None</v>
      </c>
      <c r="O1962" t="str">
        <f t="shared" si="92"/>
        <v>Fail</v>
      </c>
    </row>
    <row r="1963" spans="1:15" x14ac:dyDescent="0.15">
      <c r="A1963" s="2">
        <v>1</v>
      </c>
      <c r="B1963" s="2">
        <v>2</v>
      </c>
      <c r="C1963" s="2">
        <v>1586</v>
      </c>
      <c r="D1963" s="2">
        <v>6410</v>
      </c>
      <c r="E1963" s="2">
        <v>3</v>
      </c>
      <c r="F1963" s="2">
        <v>3</v>
      </c>
      <c r="G1963">
        <v>1</v>
      </c>
      <c r="I1963" s="10" t="str">
        <f>IF(A1963=1,"Math", IF(A1963=2, "Med",IF(A1963=3,"Social",IF(A1963=4,"Art",IF(A1963=5,"Lang")))))</f>
        <v>Math</v>
      </c>
      <c r="J1963" s="11" t="str">
        <f>IF(B1963=1,"Female", IF(B1963=2, "Male"))</f>
        <v>Male</v>
      </c>
      <c r="K1963" s="7">
        <f t="shared" si="91"/>
        <v>15.86</v>
      </c>
      <c r="L1963" s="2">
        <v>6410</v>
      </c>
      <c r="M1963" s="10" t="str">
        <f t="shared" si="93"/>
        <v>HSchool</v>
      </c>
      <c r="N1963" s="10" t="str">
        <f t="shared" si="93"/>
        <v>HSchool</v>
      </c>
      <c r="O1963" t="str">
        <f t="shared" si="92"/>
        <v>Accept</v>
      </c>
    </row>
    <row r="1964" spans="1:15" x14ac:dyDescent="0.15">
      <c r="A1964" s="2">
        <v>1</v>
      </c>
      <c r="B1964" s="2">
        <v>2</v>
      </c>
      <c r="C1964" s="2">
        <v>1650</v>
      </c>
      <c r="D1964" s="2">
        <v>4736</v>
      </c>
      <c r="E1964" s="2">
        <v>2</v>
      </c>
      <c r="F1964" s="2">
        <v>2</v>
      </c>
      <c r="G1964">
        <v>0</v>
      </c>
      <c r="I1964" s="10" t="str">
        <f>IF(A1964=1,"Math", IF(A1964=2, "Med",IF(A1964=3,"Social",IF(A1964=4,"Art",IF(A1964=5,"Lang")))))</f>
        <v>Math</v>
      </c>
      <c r="J1964" s="11" t="str">
        <f>IF(B1964=1,"Female", IF(B1964=2, "Male"))</f>
        <v>Male</v>
      </c>
      <c r="K1964" s="7">
        <f t="shared" si="91"/>
        <v>16.5</v>
      </c>
      <c r="L1964" s="2">
        <v>4736</v>
      </c>
      <c r="M1964" s="10" t="str">
        <f t="shared" si="93"/>
        <v>UnderGrad</v>
      </c>
      <c r="N1964" s="10" t="str">
        <f t="shared" si="93"/>
        <v>UnderGrad</v>
      </c>
      <c r="O1964" t="str">
        <f t="shared" si="92"/>
        <v>Fail</v>
      </c>
    </row>
    <row r="1965" spans="1:15" x14ac:dyDescent="0.15">
      <c r="A1965" s="2">
        <v>1</v>
      </c>
      <c r="B1965" s="2">
        <v>1</v>
      </c>
      <c r="C1965" s="2">
        <v>1325</v>
      </c>
      <c r="D1965" s="2">
        <v>2698</v>
      </c>
      <c r="E1965" s="2">
        <v>4</v>
      </c>
      <c r="F1965" s="2">
        <v>3</v>
      </c>
      <c r="G1965">
        <v>0</v>
      </c>
      <c r="I1965" s="10" t="str">
        <f>IF(A1965=1,"Math", IF(A1965=2, "Med",IF(A1965=3,"Social",IF(A1965=4,"Art",IF(A1965=5,"Lang")))))</f>
        <v>Math</v>
      </c>
      <c r="J1965" s="11" t="str">
        <f>IF(B1965=1,"Female", IF(B1965=2, "Male"))</f>
        <v>Female</v>
      </c>
      <c r="K1965" s="7">
        <f t="shared" si="91"/>
        <v>13.25</v>
      </c>
      <c r="L1965" s="2">
        <v>2698</v>
      </c>
      <c r="M1965" s="10" t="str">
        <f t="shared" si="93"/>
        <v>None</v>
      </c>
      <c r="N1965" s="10" t="str">
        <f t="shared" si="93"/>
        <v>HSchool</v>
      </c>
      <c r="O1965" t="str">
        <f t="shared" si="92"/>
        <v>Fail</v>
      </c>
    </row>
    <row r="1966" spans="1:15" x14ac:dyDescent="0.15">
      <c r="A1966" s="2">
        <v>1</v>
      </c>
      <c r="B1966" s="2">
        <v>2</v>
      </c>
      <c r="C1966" s="2">
        <v>1135</v>
      </c>
      <c r="D1966" s="2">
        <v>4394</v>
      </c>
      <c r="E1966" s="2">
        <v>2</v>
      </c>
      <c r="F1966" s="2">
        <v>3</v>
      </c>
      <c r="G1966">
        <v>0</v>
      </c>
      <c r="I1966" s="10" t="str">
        <f>IF(A1966=1,"Math", IF(A1966=2, "Med",IF(A1966=3,"Social",IF(A1966=4,"Art",IF(A1966=5,"Lang")))))</f>
        <v>Math</v>
      </c>
      <c r="J1966" s="11" t="str">
        <f>IF(B1966=1,"Female", IF(B1966=2, "Male"))</f>
        <v>Male</v>
      </c>
      <c r="K1966" s="7">
        <f t="shared" si="91"/>
        <v>11.35</v>
      </c>
      <c r="L1966" s="2">
        <v>4394</v>
      </c>
      <c r="M1966" s="10" t="str">
        <f t="shared" si="93"/>
        <v>UnderGrad</v>
      </c>
      <c r="N1966" s="10" t="str">
        <f t="shared" si="93"/>
        <v>HSchool</v>
      </c>
      <c r="O1966" t="str">
        <f t="shared" si="92"/>
        <v>Fail</v>
      </c>
    </row>
    <row r="1967" spans="1:15" x14ac:dyDescent="0.15">
      <c r="A1967" s="2">
        <v>1</v>
      </c>
      <c r="B1967" s="2">
        <v>2</v>
      </c>
      <c r="C1967" s="2">
        <v>921</v>
      </c>
      <c r="D1967" s="2">
        <v>4102</v>
      </c>
      <c r="E1967" s="2">
        <v>2</v>
      </c>
      <c r="F1967" s="2">
        <v>2</v>
      </c>
      <c r="G1967">
        <v>0</v>
      </c>
      <c r="I1967" s="10" t="str">
        <f>IF(A1967=1,"Math", IF(A1967=2, "Med",IF(A1967=3,"Social",IF(A1967=4,"Art",IF(A1967=5,"Lang")))))</f>
        <v>Math</v>
      </c>
      <c r="J1967" s="11" t="str">
        <f>IF(B1967=1,"Female", IF(B1967=2, "Male"))</f>
        <v>Male</v>
      </c>
      <c r="K1967" s="7">
        <f t="shared" si="91"/>
        <v>9.2100000000000009</v>
      </c>
      <c r="L1967" s="2">
        <v>4102</v>
      </c>
      <c r="M1967" s="10" t="str">
        <f t="shared" si="93"/>
        <v>UnderGrad</v>
      </c>
      <c r="N1967" s="10" t="str">
        <f t="shared" si="93"/>
        <v>UnderGrad</v>
      </c>
      <c r="O1967" t="str">
        <f t="shared" si="92"/>
        <v>Fail</v>
      </c>
    </row>
    <row r="1968" spans="1:15" x14ac:dyDescent="0.15">
      <c r="A1968" s="2">
        <v>1</v>
      </c>
      <c r="B1968" s="2">
        <v>1</v>
      </c>
      <c r="C1968" s="2">
        <v>1169</v>
      </c>
      <c r="D1968" s="2">
        <v>4197</v>
      </c>
      <c r="E1968" s="2">
        <v>3</v>
      </c>
      <c r="F1968" s="2">
        <v>3</v>
      </c>
      <c r="G1968">
        <v>0</v>
      </c>
      <c r="I1968" s="10" t="str">
        <f>IF(A1968=1,"Math", IF(A1968=2, "Med",IF(A1968=3,"Social",IF(A1968=4,"Art",IF(A1968=5,"Lang")))))</f>
        <v>Math</v>
      </c>
      <c r="J1968" s="11" t="str">
        <f>IF(B1968=1,"Female", IF(B1968=2, "Male"))</f>
        <v>Female</v>
      </c>
      <c r="K1968" s="7">
        <f t="shared" si="91"/>
        <v>11.69</v>
      </c>
      <c r="L1968" s="2">
        <v>4197</v>
      </c>
      <c r="M1968" s="10" t="str">
        <f t="shared" si="93"/>
        <v>HSchool</v>
      </c>
      <c r="N1968" s="10" t="str">
        <f t="shared" si="93"/>
        <v>HSchool</v>
      </c>
      <c r="O1968" t="str">
        <f t="shared" si="92"/>
        <v>Fail</v>
      </c>
    </row>
    <row r="1969" spans="1:15" x14ac:dyDescent="0.15">
      <c r="A1969" s="2">
        <v>1</v>
      </c>
      <c r="B1969" s="2">
        <v>2</v>
      </c>
      <c r="C1969" s="2">
        <v>1212</v>
      </c>
      <c r="D1969" s="2">
        <v>5926</v>
      </c>
      <c r="E1969" s="2">
        <v>1</v>
      </c>
      <c r="F1969" s="2">
        <v>1</v>
      </c>
      <c r="G1969">
        <v>1</v>
      </c>
      <c r="I1969" s="10" t="str">
        <f>IF(A1969=1,"Math", IF(A1969=2, "Med",IF(A1969=3,"Social",IF(A1969=4,"Art",IF(A1969=5,"Lang")))))</f>
        <v>Math</v>
      </c>
      <c r="J1969" s="11" t="str">
        <f>IF(B1969=1,"Female", IF(B1969=2, "Male"))</f>
        <v>Male</v>
      </c>
      <c r="K1969" s="7">
        <f t="shared" si="91"/>
        <v>12.12</v>
      </c>
      <c r="L1969" s="2">
        <v>5926</v>
      </c>
      <c r="M1969" s="10" t="str">
        <f t="shared" si="93"/>
        <v>Grad</v>
      </c>
      <c r="N1969" s="10" t="str">
        <f t="shared" si="93"/>
        <v>Grad</v>
      </c>
      <c r="O1969" t="str">
        <f t="shared" si="92"/>
        <v>Accept</v>
      </c>
    </row>
    <row r="1970" spans="1:15" x14ac:dyDescent="0.15">
      <c r="A1970" s="2">
        <v>1</v>
      </c>
      <c r="B1970" s="2">
        <v>1</v>
      </c>
      <c r="C1970" s="2">
        <v>969</v>
      </c>
      <c r="D1970" s="2">
        <v>4769</v>
      </c>
      <c r="E1970" s="2">
        <v>2</v>
      </c>
      <c r="F1970" s="2">
        <v>3</v>
      </c>
      <c r="G1970">
        <v>1</v>
      </c>
      <c r="I1970" s="10" t="str">
        <f>IF(A1970=1,"Math", IF(A1970=2, "Med",IF(A1970=3,"Social",IF(A1970=4,"Art",IF(A1970=5,"Lang")))))</f>
        <v>Math</v>
      </c>
      <c r="J1970" s="11" t="str">
        <f>IF(B1970=1,"Female", IF(B1970=2, "Male"))</f>
        <v>Female</v>
      </c>
      <c r="K1970" s="7">
        <f t="shared" si="91"/>
        <v>9.69</v>
      </c>
      <c r="L1970" s="2">
        <v>4769</v>
      </c>
      <c r="M1970" s="10" t="str">
        <f t="shared" si="93"/>
        <v>UnderGrad</v>
      </c>
      <c r="N1970" s="10" t="str">
        <f t="shared" si="93"/>
        <v>HSchool</v>
      </c>
      <c r="O1970" t="str">
        <f t="shared" si="92"/>
        <v>Accept</v>
      </c>
    </row>
    <row r="1971" spans="1:15" x14ac:dyDescent="0.15">
      <c r="A1971" s="2">
        <v>1</v>
      </c>
      <c r="B1971" s="2">
        <v>2</v>
      </c>
      <c r="C1971" s="2">
        <v>1024</v>
      </c>
      <c r="D1971" s="2">
        <v>4268</v>
      </c>
      <c r="E1971" s="2">
        <v>1</v>
      </c>
      <c r="F1971" s="2">
        <v>2</v>
      </c>
      <c r="G1971">
        <v>0</v>
      </c>
      <c r="I1971" s="10" t="str">
        <f>IF(A1971=1,"Math", IF(A1971=2, "Med",IF(A1971=3,"Social",IF(A1971=4,"Art",IF(A1971=5,"Lang")))))</f>
        <v>Math</v>
      </c>
      <c r="J1971" s="11" t="str">
        <f>IF(B1971=1,"Female", IF(B1971=2, "Male"))</f>
        <v>Male</v>
      </c>
      <c r="K1971" s="7">
        <f t="shared" si="91"/>
        <v>10.24</v>
      </c>
      <c r="L1971" s="2">
        <v>4268</v>
      </c>
      <c r="M1971" s="10" t="str">
        <f t="shared" si="93"/>
        <v>Grad</v>
      </c>
      <c r="N1971" s="10" t="str">
        <f t="shared" si="93"/>
        <v>UnderGrad</v>
      </c>
      <c r="O1971" t="str">
        <f t="shared" si="92"/>
        <v>Fail</v>
      </c>
    </row>
    <row r="1972" spans="1:15" x14ac:dyDescent="0.15">
      <c r="A1972" s="2">
        <v>1</v>
      </c>
      <c r="B1972" s="2">
        <v>2</v>
      </c>
      <c r="C1972" s="2">
        <v>8</v>
      </c>
      <c r="D1972" s="2">
        <v>3717</v>
      </c>
      <c r="E1972" s="2">
        <v>2</v>
      </c>
      <c r="F1972" s="2">
        <v>2</v>
      </c>
      <c r="G1972">
        <v>0</v>
      </c>
      <c r="I1972" s="10" t="str">
        <f>IF(A1972=1,"Math", IF(A1972=2, "Med",IF(A1972=3,"Social",IF(A1972=4,"Art",IF(A1972=5,"Lang")))))</f>
        <v>Math</v>
      </c>
      <c r="J1972" s="11" t="str">
        <f>IF(B1972=1,"Female", IF(B1972=2, "Male"))</f>
        <v>Male</v>
      </c>
      <c r="K1972" s="7">
        <f t="shared" si="91"/>
        <v>0.08</v>
      </c>
      <c r="L1972" s="2">
        <v>3717</v>
      </c>
      <c r="M1972" s="10" t="str">
        <f t="shared" si="93"/>
        <v>UnderGrad</v>
      </c>
      <c r="N1972" s="10" t="str">
        <f t="shared" si="93"/>
        <v>UnderGrad</v>
      </c>
      <c r="O1972" t="str">
        <f t="shared" si="92"/>
        <v>Fail</v>
      </c>
    </row>
    <row r="1973" spans="1:15" x14ac:dyDescent="0.15">
      <c r="A1973" s="2">
        <v>1</v>
      </c>
      <c r="B1973" s="2">
        <v>2</v>
      </c>
      <c r="C1973" s="2">
        <v>1155</v>
      </c>
      <c r="D1973" s="2">
        <v>5106</v>
      </c>
      <c r="E1973" s="2">
        <v>3</v>
      </c>
      <c r="F1973" s="2">
        <v>3</v>
      </c>
      <c r="G1973">
        <v>0</v>
      </c>
      <c r="I1973" s="10" t="str">
        <f>IF(A1973=1,"Math", IF(A1973=2, "Med",IF(A1973=3,"Social",IF(A1973=4,"Art",IF(A1973=5,"Lang")))))</f>
        <v>Math</v>
      </c>
      <c r="J1973" s="11" t="str">
        <f>IF(B1973=1,"Female", IF(B1973=2, "Male"))</f>
        <v>Male</v>
      </c>
      <c r="K1973" s="7">
        <f t="shared" si="91"/>
        <v>11.55</v>
      </c>
      <c r="L1973" s="2">
        <v>5106</v>
      </c>
      <c r="M1973" s="10" t="str">
        <f t="shared" si="93"/>
        <v>HSchool</v>
      </c>
      <c r="N1973" s="10" t="str">
        <f t="shared" si="93"/>
        <v>HSchool</v>
      </c>
      <c r="O1973" t="str">
        <f t="shared" si="92"/>
        <v>Fail</v>
      </c>
    </row>
    <row r="1974" spans="1:15" x14ac:dyDescent="0.15">
      <c r="A1974" s="2">
        <v>1</v>
      </c>
      <c r="B1974" s="2">
        <v>2</v>
      </c>
      <c r="C1974" s="2">
        <v>1379</v>
      </c>
      <c r="D1974" s="2">
        <v>4053</v>
      </c>
      <c r="E1974" s="2">
        <v>3</v>
      </c>
      <c r="F1974" s="2">
        <v>4</v>
      </c>
      <c r="G1974">
        <v>0</v>
      </c>
      <c r="I1974" s="10" t="str">
        <f>IF(A1974=1,"Math", IF(A1974=2, "Med",IF(A1974=3,"Social",IF(A1974=4,"Art",IF(A1974=5,"Lang")))))</f>
        <v>Math</v>
      </c>
      <c r="J1974" s="11" t="str">
        <f>IF(B1974=1,"Female", IF(B1974=2, "Male"))</f>
        <v>Male</v>
      </c>
      <c r="K1974" s="7">
        <f t="shared" si="91"/>
        <v>13.79</v>
      </c>
      <c r="L1974" s="2">
        <v>4053</v>
      </c>
      <c r="M1974" s="10" t="str">
        <f t="shared" si="93"/>
        <v>HSchool</v>
      </c>
      <c r="N1974" s="10" t="str">
        <f t="shared" si="93"/>
        <v>None</v>
      </c>
      <c r="O1974" t="str">
        <f t="shared" si="92"/>
        <v>Fail</v>
      </c>
    </row>
    <row r="1975" spans="1:15" x14ac:dyDescent="0.15">
      <c r="A1975" s="2">
        <v>1</v>
      </c>
      <c r="B1975" s="2">
        <v>1</v>
      </c>
      <c r="C1975" s="2">
        <v>1283</v>
      </c>
      <c r="D1975" s="2">
        <v>5465</v>
      </c>
      <c r="E1975" s="2">
        <v>3</v>
      </c>
      <c r="F1975" s="2">
        <v>4</v>
      </c>
      <c r="G1975">
        <v>0</v>
      </c>
      <c r="I1975" s="10" t="str">
        <f>IF(A1975=1,"Math", IF(A1975=2, "Med",IF(A1975=3,"Social",IF(A1975=4,"Art",IF(A1975=5,"Lang")))))</f>
        <v>Math</v>
      </c>
      <c r="J1975" s="11" t="str">
        <f>IF(B1975=1,"Female", IF(B1975=2, "Male"))</f>
        <v>Female</v>
      </c>
      <c r="K1975" s="7">
        <f t="shared" si="91"/>
        <v>12.83</v>
      </c>
      <c r="L1975" s="2">
        <v>5465</v>
      </c>
      <c r="M1975" s="10" t="str">
        <f t="shared" si="93"/>
        <v>HSchool</v>
      </c>
      <c r="N1975" s="10" t="str">
        <f t="shared" si="93"/>
        <v>None</v>
      </c>
      <c r="O1975" t="str">
        <f t="shared" si="92"/>
        <v>Fail</v>
      </c>
    </row>
    <row r="1976" spans="1:15" x14ac:dyDescent="0.15">
      <c r="A1976" s="2">
        <v>1</v>
      </c>
      <c r="B1976" s="2">
        <v>2</v>
      </c>
      <c r="C1976" s="2">
        <v>1096</v>
      </c>
      <c r="D1976" s="2">
        <v>2868</v>
      </c>
      <c r="E1976" s="2">
        <v>3</v>
      </c>
      <c r="F1976" s="2">
        <v>4</v>
      </c>
      <c r="G1976">
        <v>0</v>
      </c>
      <c r="I1976" s="10" t="str">
        <f>IF(A1976=1,"Math", IF(A1976=2, "Med",IF(A1976=3,"Social",IF(A1976=4,"Art",IF(A1976=5,"Lang")))))</f>
        <v>Math</v>
      </c>
      <c r="J1976" s="11" t="str">
        <f>IF(B1976=1,"Female", IF(B1976=2, "Male"))</f>
        <v>Male</v>
      </c>
      <c r="K1976" s="7">
        <f t="shared" si="91"/>
        <v>10.96</v>
      </c>
      <c r="L1976" s="2">
        <v>2868</v>
      </c>
      <c r="M1976" s="10" t="str">
        <f t="shared" si="93"/>
        <v>HSchool</v>
      </c>
      <c r="N1976" s="10" t="str">
        <f t="shared" si="93"/>
        <v>None</v>
      </c>
      <c r="O1976" t="str">
        <f t="shared" si="92"/>
        <v>Fail</v>
      </c>
    </row>
    <row r="1977" spans="1:15" x14ac:dyDescent="0.15">
      <c r="A1977" s="2">
        <v>1</v>
      </c>
      <c r="B1977" s="2">
        <v>2</v>
      </c>
      <c r="C1977" s="2">
        <v>1247</v>
      </c>
      <c r="D1977" s="2">
        <v>6262</v>
      </c>
      <c r="E1977" s="2">
        <v>4</v>
      </c>
      <c r="F1977" s="2">
        <v>4</v>
      </c>
      <c r="G1977">
        <v>1</v>
      </c>
      <c r="I1977" s="10" t="str">
        <f>IF(A1977=1,"Math", IF(A1977=2, "Med",IF(A1977=3,"Social",IF(A1977=4,"Art",IF(A1977=5,"Lang")))))</f>
        <v>Math</v>
      </c>
      <c r="J1977" s="11" t="str">
        <f>IF(B1977=1,"Female", IF(B1977=2, "Male"))</f>
        <v>Male</v>
      </c>
      <c r="K1977" s="7">
        <f t="shared" si="91"/>
        <v>12.47</v>
      </c>
      <c r="L1977" s="2">
        <v>6262</v>
      </c>
      <c r="M1977" s="10" t="str">
        <f t="shared" si="93"/>
        <v>None</v>
      </c>
      <c r="N1977" s="10" t="str">
        <f t="shared" si="93"/>
        <v>None</v>
      </c>
      <c r="O1977" t="str">
        <f t="shared" si="92"/>
        <v>Accept</v>
      </c>
    </row>
    <row r="1978" spans="1:15" x14ac:dyDescent="0.15">
      <c r="A1978" s="2">
        <v>1</v>
      </c>
      <c r="B1978" s="2">
        <v>2</v>
      </c>
      <c r="C1978" s="2">
        <v>1425</v>
      </c>
      <c r="D1978" s="2">
        <v>5366</v>
      </c>
      <c r="E1978" s="2">
        <v>3</v>
      </c>
      <c r="F1978" s="2">
        <v>4</v>
      </c>
      <c r="G1978">
        <v>0</v>
      </c>
      <c r="I1978" s="10" t="str">
        <f>IF(A1978=1,"Math", IF(A1978=2, "Med",IF(A1978=3,"Social",IF(A1978=4,"Art",IF(A1978=5,"Lang")))))</f>
        <v>Math</v>
      </c>
      <c r="J1978" s="11" t="str">
        <f>IF(B1978=1,"Female", IF(B1978=2, "Male"))</f>
        <v>Male</v>
      </c>
      <c r="K1978" s="7">
        <f t="shared" si="91"/>
        <v>14.25</v>
      </c>
      <c r="L1978" s="2">
        <v>5366</v>
      </c>
      <c r="M1978" s="10" t="str">
        <f t="shared" si="93"/>
        <v>HSchool</v>
      </c>
      <c r="N1978" s="10" t="str">
        <f t="shared" si="93"/>
        <v>None</v>
      </c>
      <c r="O1978" t="str">
        <f t="shared" si="92"/>
        <v>Fail</v>
      </c>
    </row>
    <row r="1979" spans="1:15" x14ac:dyDescent="0.15">
      <c r="A1979" s="2">
        <v>1</v>
      </c>
      <c r="B1979" s="2">
        <v>1</v>
      </c>
      <c r="C1979" s="2">
        <v>12</v>
      </c>
      <c r="D1979" s="2">
        <v>4484</v>
      </c>
      <c r="E1979" s="2">
        <v>4</v>
      </c>
      <c r="F1979" s="2">
        <v>4</v>
      </c>
      <c r="G1979">
        <v>0</v>
      </c>
      <c r="I1979" s="10" t="str">
        <f>IF(A1979=1,"Math", IF(A1979=2, "Med",IF(A1979=3,"Social",IF(A1979=4,"Art",IF(A1979=5,"Lang")))))</f>
        <v>Math</v>
      </c>
      <c r="J1979" s="11" t="str">
        <f>IF(B1979=1,"Female", IF(B1979=2, "Male"))</f>
        <v>Female</v>
      </c>
      <c r="K1979" s="7">
        <f t="shared" si="91"/>
        <v>0.12</v>
      </c>
      <c r="L1979" s="2">
        <v>4484</v>
      </c>
      <c r="M1979" s="10" t="str">
        <f t="shared" si="93"/>
        <v>None</v>
      </c>
      <c r="N1979" s="10" t="str">
        <f t="shared" si="93"/>
        <v>None</v>
      </c>
      <c r="O1979" t="str">
        <f t="shared" si="92"/>
        <v>Fail</v>
      </c>
    </row>
    <row r="1980" spans="1:15" x14ac:dyDescent="0.15">
      <c r="A1980" s="2">
        <v>1</v>
      </c>
      <c r="B1980" s="2">
        <v>1</v>
      </c>
      <c r="C1980" s="2">
        <v>1026</v>
      </c>
      <c r="D1980" s="2">
        <v>5962</v>
      </c>
      <c r="E1980" s="2">
        <v>4</v>
      </c>
      <c r="F1980" s="2">
        <v>3</v>
      </c>
      <c r="G1980">
        <v>1</v>
      </c>
      <c r="I1980" s="10" t="str">
        <f>IF(A1980=1,"Math", IF(A1980=2, "Med",IF(A1980=3,"Social",IF(A1980=4,"Art",IF(A1980=5,"Lang")))))</f>
        <v>Math</v>
      </c>
      <c r="J1980" s="11" t="str">
        <f>IF(B1980=1,"Female", IF(B1980=2, "Male"))</f>
        <v>Female</v>
      </c>
      <c r="K1980" s="7">
        <f t="shared" si="91"/>
        <v>10.26</v>
      </c>
      <c r="L1980" s="2">
        <v>5962</v>
      </c>
      <c r="M1980" s="10" t="str">
        <f t="shared" si="93"/>
        <v>None</v>
      </c>
      <c r="N1980" s="10" t="str">
        <f t="shared" si="93"/>
        <v>HSchool</v>
      </c>
      <c r="O1980" t="str">
        <f t="shared" si="92"/>
        <v>Accept</v>
      </c>
    </row>
    <row r="1981" spans="1:15" x14ac:dyDescent="0.15">
      <c r="A1981" s="2">
        <v>1</v>
      </c>
      <c r="B1981" s="2">
        <v>1</v>
      </c>
      <c r="C1981" s="2">
        <v>1105</v>
      </c>
      <c r="D1981" s="2">
        <v>4437</v>
      </c>
      <c r="E1981" s="2">
        <v>2</v>
      </c>
      <c r="F1981" s="2">
        <v>3</v>
      </c>
      <c r="G1981">
        <v>0</v>
      </c>
      <c r="I1981" s="10" t="str">
        <f>IF(A1981=1,"Math", IF(A1981=2, "Med",IF(A1981=3,"Social",IF(A1981=4,"Art",IF(A1981=5,"Lang")))))</f>
        <v>Math</v>
      </c>
      <c r="J1981" s="11" t="str">
        <f>IF(B1981=1,"Female", IF(B1981=2, "Male"))</f>
        <v>Female</v>
      </c>
      <c r="K1981" s="7">
        <f t="shared" si="91"/>
        <v>11.05</v>
      </c>
      <c r="L1981" s="2">
        <v>4437</v>
      </c>
      <c r="M1981" s="10" t="str">
        <f t="shared" si="93"/>
        <v>UnderGrad</v>
      </c>
      <c r="N1981" s="10" t="str">
        <f t="shared" si="93"/>
        <v>HSchool</v>
      </c>
      <c r="O1981" t="str">
        <f t="shared" si="92"/>
        <v>Fail</v>
      </c>
    </row>
    <row r="1982" spans="1:15" x14ac:dyDescent="0.15">
      <c r="A1982" s="2">
        <v>1</v>
      </c>
      <c r="B1982" s="2">
        <v>1</v>
      </c>
      <c r="C1982" s="2">
        <v>1153</v>
      </c>
      <c r="D1982" s="2">
        <v>3785</v>
      </c>
      <c r="E1982" s="2">
        <v>3</v>
      </c>
      <c r="F1982" s="2">
        <v>3</v>
      </c>
      <c r="G1982">
        <v>0</v>
      </c>
      <c r="I1982" s="10" t="str">
        <f>IF(A1982=1,"Math", IF(A1982=2, "Med",IF(A1982=3,"Social",IF(A1982=4,"Art",IF(A1982=5,"Lang")))))</f>
        <v>Math</v>
      </c>
      <c r="J1982" s="11" t="str">
        <f>IF(B1982=1,"Female", IF(B1982=2, "Male"))</f>
        <v>Female</v>
      </c>
      <c r="K1982" s="7">
        <f t="shared" si="91"/>
        <v>11.53</v>
      </c>
      <c r="L1982" s="2">
        <v>3785</v>
      </c>
      <c r="M1982" s="10" t="str">
        <f t="shared" si="93"/>
        <v>HSchool</v>
      </c>
      <c r="N1982" s="10" t="str">
        <f t="shared" si="93"/>
        <v>HSchool</v>
      </c>
      <c r="O1982" t="str">
        <f t="shared" si="92"/>
        <v>Fail</v>
      </c>
    </row>
    <row r="1983" spans="1:15" x14ac:dyDescent="0.15">
      <c r="A1983" s="2">
        <v>1</v>
      </c>
      <c r="B1983" s="2">
        <v>1</v>
      </c>
      <c r="C1983" s="2">
        <v>1255</v>
      </c>
      <c r="D1983" s="2">
        <v>4616</v>
      </c>
      <c r="E1983" s="2">
        <v>4</v>
      </c>
      <c r="F1983" s="2">
        <v>3</v>
      </c>
      <c r="G1983">
        <v>1</v>
      </c>
      <c r="I1983" s="10" t="str">
        <f>IF(A1983=1,"Math", IF(A1983=2, "Med",IF(A1983=3,"Social",IF(A1983=4,"Art",IF(A1983=5,"Lang")))))</f>
        <v>Math</v>
      </c>
      <c r="J1983" s="11" t="str">
        <f>IF(B1983=1,"Female", IF(B1983=2, "Male"))</f>
        <v>Female</v>
      </c>
      <c r="K1983" s="7">
        <f t="shared" si="91"/>
        <v>12.55</v>
      </c>
      <c r="L1983" s="2">
        <v>4616</v>
      </c>
      <c r="M1983" s="10" t="str">
        <f t="shared" si="93"/>
        <v>None</v>
      </c>
      <c r="N1983" s="10" t="str">
        <f t="shared" si="93"/>
        <v>HSchool</v>
      </c>
      <c r="O1983" t="str">
        <f t="shared" si="92"/>
        <v>Accept</v>
      </c>
    </row>
    <row r="1984" spans="1:15" x14ac:dyDescent="0.15">
      <c r="A1984" s="2">
        <v>1</v>
      </c>
      <c r="B1984" s="2">
        <v>1</v>
      </c>
      <c r="C1984" s="2">
        <v>1275</v>
      </c>
      <c r="D1984" s="2">
        <v>3941</v>
      </c>
      <c r="E1984" s="2">
        <v>3</v>
      </c>
      <c r="F1984" s="2">
        <v>3</v>
      </c>
      <c r="G1984">
        <v>0</v>
      </c>
      <c r="I1984" s="10" t="str">
        <f>IF(A1984=1,"Math", IF(A1984=2, "Med",IF(A1984=3,"Social",IF(A1984=4,"Art",IF(A1984=5,"Lang")))))</f>
        <v>Math</v>
      </c>
      <c r="J1984" s="11" t="str">
        <f>IF(B1984=1,"Female", IF(B1984=2, "Male"))</f>
        <v>Female</v>
      </c>
      <c r="K1984" s="7">
        <f t="shared" si="91"/>
        <v>12.75</v>
      </c>
      <c r="L1984" s="2">
        <v>3941</v>
      </c>
      <c r="M1984" s="10" t="str">
        <f t="shared" si="93"/>
        <v>HSchool</v>
      </c>
      <c r="N1984" s="10" t="str">
        <f t="shared" si="93"/>
        <v>HSchool</v>
      </c>
      <c r="O1984" t="str">
        <f t="shared" si="92"/>
        <v>Fail</v>
      </c>
    </row>
    <row r="1985" spans="1:15" x14ac:dyDescent="0.15">
      <c r="A1985" s="2">
        <v>1</v>
      </c>
      <c r="B1985" s="2">
        <v>1</v>
      </c>
      <c r="C1985" s="2">
        <v>1309</v>
      </c>
      <c r="D1985" s="2">
        <v>5033</v>
      </c>
      <c r="E1985" s="2">
        <v>1</v>
      </c>
      <c r="F1985" s="2">
        <v>2</v>
      </c>
      <c r="G1985">
        <v>1</v>
      </c>
      <c r="I1985" s="10" t="str">
        <f>IF(A1985=1,"Math", IF(A1985=2, "Med",IF(A1985=3,"Social",IF(A1985=4,"Art",IF(A1985=5,"Lang")))))</f>
        <v>Math</v>
      </c>
      <c r="J1985" s="11" t="str">
        <f>IF(B1985=1,"Female", IF(B1985=2, "Male"))</f>
        <v>Female</v>
      </c>
      <c r="K1985" s="7">
        <f t="shared" si="91"/>
        <v>13.09</v>
      </c>
      <c r="L1985" s="2">
        <v>5033</v>
      </c>
      <c r="M1985" s="10" t="str">
        <f t="shared" si="93"/>
        <v>Grad</v>
      </c>
      <c r="N1985" s="10" t="str">
        <f t="shared" si="93"/>
        <v>UnderGrad</v>
      </c>
      <c r="O1985" t="str">
        <f t="shared" si="92"/>
        <v>Accept</v>
      </c>
    </row>
    <row r="1986" spans="1:15" x14ac:dyDescent="0.15">
      <c r="A1986" s="2">
        <v>1</v>
      </c>
      <c r="B1986" s="2">
        <v>1</v>
      </c>
      <c r="C1986" s="2">
        <v>992</v>
      </c>
      <c r="D1986" s="2">
        <v>4492</v>
      </c>
      <c r="E1986" s="2">
        <v>3</v>
      </c>
      <c r="F1986" s="2">
        <v>4</v>
      </c>
      <c r="G1986">
        <v>0</v>
      </c>
      <c r="I1986" s="10" t="str">
        <f>IF(A1986=1,"Math", IF(A1986=2, "Med",IF(A1986=3,"Social",IF(A1986=4,"Art",IF(A1986=5,"Lang")))))</f>
        <v>Math</v>
      </c>
      <c r="J1986" s="11" t="str">
        <f>IF(B1986=1,"Female", IF(B1986=2, "Male"))</f>
        <v>Female</v>
      </c>
      <c r="K1986" s="7">
        <f t="shared" si="91"/>
        <v>9.92</v>
      </c>
      <c r="L1986" s="2">
        <v>4492</v>
      </c>
      <c r="M1986" s="10" t="str">
        <f t="shared" si="93"/>
        <v>HSchool</v>
      </c>
      <c r="N1986" s="10" t="str">
        <f t="shared" si="93"/>
        <v>None</v>
      </c>
      <c r="O1986" t="str">
        <f t="shared" si="92"/>
        <v>Fail</v>
      </c>
    </row>
    <row r="1987" spans="1:15" x14ac:dyDescent="0.15">
      <c r="A1987" s="2">
        <v>1</v>
      </c>
      <c r="B1987" s="2">
        <v>1</v>
      </c>
      <c r="C1987" s="2">
        <v>1380</v>
      </c>
      <c r="D1987" s="2">
        <v>5859</v>
      </c>
      <c r="E1987" s="2">
        <v>2</v>
      </c>
      <c r="F1987" s="2">
        <v>2</v>
      </c>
      <c r="G1987">
        <v>1</v>
      </c>
      <c r="I1987" s="10" t="str">
        <f>IF(A1987=1,"Math", IF(A1987=2, "Med",IF(A1987=3,"Social",IF(A1987=4,"Art",IF(A1987=5,"Lang")))))</f>
        <v>Math</v>
      </c>
      <c r="J1987" s="11" t="str">
        <f>IF(B1987=1,"Female", IF(B1987=2, "Male"))</f>
        <v>Female</v>
      </c>
      <c r="K1987" s="7">
        <f t="shared" ref="K1987:K2050" si="94">C1987/100</f>
        <v>13.8</v>
      </c>
      <c r="L1987" s="2">
        <v>5859</v>
      </c>
      <c r="M1987" s="10" t="str">
        <f t="shared" si="93"/>
        <v>UnderGrad</v>
      </c>
      <c r="N1987" s="10" t="str">
        <f t="shared" si="93"/>
        <v>UnderGrad</v>
      </c>
      <c r="O1987" t="str">
        <f t="shared" ref="O1987:O2050" si="95">IF(G1987=0,"Fail",IF(G1987=1,"Accept"))</f>
        <v>Accept</v>
      </c>
    </row>
    <row r="1988" spans="1:15" x14ac:dyDescent="0.15">
      <c r="A1988" s="2">
        <v>1</v>
      </c>
      <c r="B1988" s="2">
        <v>1</v>
      </c>
      <c r="C1988" s="2">
        <v>1392</v>
      </c>
      <c r="D1988" s="2">
        <v>3060</v>
      </c>
      <c r="E1988" s="2">
        <v>3</v>
      </c>
      <c r="F1988" s="2">
        <v>3</v>
      </c>
      <c r="G1988">
        <v>0</v>
      </c>
      <c r="I1988" s="10" t="str">
        <f>IF(A1988=1,"Math", IF(A1988=2, "Med",IF(A1988=3,"Social",IF(A1988=4,"Art",IF(A1988=5,"Lang")))))</f>
        <v>Math</v>
      </c>
      <c r="J1988" s="11" t="str">
        <f>IF(B1988=1,"Female", IF(B1988=2, "Male"))</f>
        <v>Female</v>
      </c>
      <c r="K1988" s="7">
        <f t="shared" si="94"/>
        <v>13.92</v>
      </c>
      <c r="L1988" s="2">
        <v>3060</v>
      </c>
      <c r="M1988" s="10" t="str">
        <f t="shared" ref="M1988:N2051" si="96">IF(E1988=1,"Grad",IF(E1988=2,"UnderGrad",IF(E1988=3,"HSchool",IF(E1988=4,"None"))))</f>
        <v>HSchool</v>
      </c>
      <c r="N1988" s="10" t="str">
        <f t="shared" si="96"/>
        <v>HSchool</v>
      </c>
      <c r="O1988" t="str">
        <f t="shared" si="95"/>
        <v>Fail</v>
      </c>
    </row>
    <row r="1989" spans="1:15" x14ac:dyDescent="0.15">
      <c r="A1989" s="2">
        <v>1</v>
      </c>
      <c r="B1989" s="2">
        <v>1</v>
      </c>
      <c r="C1989" s="2">
        <v>1396</v>
      </c>
      <c r="D1989" s="2">
        <v>4938</v>
      </c>
      <c r="E1989" s="2">
        <v>3</v>
      </c>
      <c r="F1989" s="2">
        <v>3</v>
      </c>
      <c r="G1989">
        <v>0</v>
      </c>
      <c r="I1989" s="10" t="str">
        <f>IF(A1989=1,"Math", IF(A1989=2, "Med",IF(A1989=3,"Social",IF(A1989=4,"Art",IF(A1989=5,"Lang")))))</f>
        <v>Math</v>
      </c>
      <c r="J1989" s="11" t="str">
        <f>IF(B1989=1,"Female", IF(B1989=2, "Male"))</f>
        <v>Female</v>
      </c>
      <c r="K1989" s="7">
        <f t="shared" si="94"/>
        <v>13.96</v>
      </c>
      <c r="L1989" s="2">
        <v>4938</v>
      </c>
      <c r="M1989" s="10" t="str">
        <f t="shared" si="96"/>
        <v>HSchool</v>
      </c>
      <c r="N1989" s="10" t="str">
        <f t="shared" si="96"/>
        <v>HSchool</v>
      </c>
      <c r="O1989" t="str">
        <f t="shared" si="95"/>
        <v>Fail</v>
      </c>
    </row>
    <row r="1990" spans="1:15" x14ac:dyDescent="0.15">
      <c r="A1990" s="2">
        <v>1</v>
      </c>
      <c r="B1990" s="2">
        <v>1</v>
      </c>
      <c r="C1990" s="2">
        <v>1419</v>
      </c>
      <c r="D1990" s="2">
        <v>2978</v>
      </c>
      <c r="E1990" s="2">
        <v>3</v>
      </c>
      <c r="F1990" s="2">
        <v>2</v>
      </c>
      <c r="G1990">
        <v>0</v>
      </c>
      <c r="I1990" s="10" t="str">
        <f>IF(A1990=1,"Math", IF(A1990=2, "Med",IF(A1990=3,"Social",IF(A1990=4,"Art",IF(A1990=5,"Lang")))))</f>
        <v>Math</v>
      </c>
      <c r="J1990" s="11" t="str">
        <f>IF(B1990=1,"Female", IF(B1990=2, "Male"))</f>
        <v>Female</v>
      </c>
      <c r="K1990" s="7">
        <f t="shared" si="94"/>
        <v>14.19</v>
      </c>
      <c r="L1990" s="2">
        <v>2978</v>
      </c>
      <c r="M1990" s="10" t="str">
        <f t="shared" si="96"/>
        <v>HSchool</v>
      </c>
      <c r="N1990" s="10" t="str">
        <f t="shared" si="96"/>
        <v>UnderGrad</v>
      </c>
      <c r="O1990" t="str">
        <f t="shared" si="95"/>
        <v>Fail</v>
      </c>
    </row>
    <row r="1991" spans="1:15" x14ac:dyDescent="0.15">
      <c r="A1991" s="2">
        <v>1</v>
      </c>
      <c r="B1991" s="2">
        <v>1</v>
      </c>
      <c r="C1991" s="2">
        <v>1446</v>
      </c>
      <c r="D1991" s="2">
        <v>5890</v>
      </c>
      <c r="E1991" s="2">
        <v>3</v>
      </c>
      <c r="F1991" s="2">
        <v>4</v>
      </c>
      <c r="G1991">
        <v>0</v>
      </c>
      <c r="I1991" s="10" t="str">
        <f>IF(A1991=1,"Math", IF(A1991=2, "Med",IF(A1991=3,"Social",IF(A1991=4,"Art",IF(A1991=5,"Lang")))))</f>
        <v>Math</v>
      </c>
      <c r="J1991" s="11" t="str">
        <f>IF(B1991=1,"Female", IF(B1991=2, "Male"))</f>
        <v>Female</v>
      </c>
      <c r="K1991" s="7">
        <f t="shared" si="94"/>
        <v>14.46</v>
      </c>
      <c r="L1991" s="2">
        <v>5890</v>
      </c>
      <c r="M1991" s="10" t="str">
        <f t="shared" si="96"/>
        <v>HSchool</v>
      </c>
      <c r="N1991" s="10" t="str">
        <f t="shared" si="96"/>
        <v>None</v>
      </c>
      <c r="O1991" t="str">
        <f t="shared" si="95"/>
        <v>Fail</v>
      </c>
    </row>
    <row r="1992" spans="1:15" x14ac:dyDescent="0.15">
      <c r="A1992" s="2">
        <v>1</v>
      </c>
      <c r="B1992" s="2">
        <v>1</v>
      </c>
      <c r="C1992" s="2">
        <v>1457</v>
      </c>
      <c r="D1992" s="2">
        <v>3638</v>
      </c>
      <c r="E1992" s="2">
        <v>3</v>
      </c>
      <c r="F1992" s="2">
        <v>4</v>
      </c>
      <c r="G1992">
        <v>0</v>
      </c>
      <c r="I1992" s="10" t="str">
        <f>IF(A1992=1,"Math", IF(A1992=2, "Med",IF(A1992=3,"Social",IF(A1992=4,"Art",IF(A1992=5,"Lang")))))</f>
        <v>Math</v>
      </c>
      <c r="J1992" s="11" t="str">
        <f>IF(B1992=1,"Female", IF(B1992=2, "Male"))</f>
        <v>Female</v>
      </c>
      <c r="K1992" s="7">
        <f t="shared" si="94"/>
        <v>14.57</v>
      </c>
      <c r="L1992" s="2">
        <v>3638</v>
      </c>
      <c r="M1992" s="10" t="str">
        <f t="shared" si="96"/>
        <v>HSchool</v>
      </c>
      <c r="N1992" s="10" t="str">
        <f t="shared" si="96"/>
        <v>None</v>
      </c>
      <c r="O1992" t="str">
        <f t="shared" si="95"/>
        <v>Fail</v>
      </c>
    </row>
    <row r="1993" spans="1:15" x14ac:dyDescent="0.15">
      <c r="A1993" s="2">
        <v>1</v>
      </c>
      <c r="B1993" s="2">
        <v>1</v>
      </c>
      <c r="C1993" s="2">
        <v>1510</v>
      </c>
      <c r="D1993" s="2">
        <v>5913</v>
      </c>
      <c r="E1993" s="2">
        <v>1</v>
      </c>
      <c r="F1993" s="2">
        <v>2</v>
      </c>
      <c r="G1993">
        <v>1</v>
      </c>
      <c r="I1993" s="10" t="str">
        <f>IF(A1993=1,"Math", IF(A1993=2, "Med",IF(A1993=3,"Social",IF(A1993=4,"Art",IF(A1993=5,"Lang")))))</f>
        <v>Math</v>
      </c>
      <c r="J1993" s="11" t="str">
        <f>IF(B1993=1,"Female", IF(B1993=2, "Male"))</f>
        <v>Female</v>
      </c>
      <c r="K1993" s="7">
        <f t="shared" si="94"/>
        <v>15.1</v>
      </c>
      <c r="L1993" s="2">
        <v>5913</v>
      </c>
      <c r="M1993" s="10" t="str">
        <f t="shared" si="96"/>
        <v>Grad</v>
      </c>
      <c r="N1993" s="10" t="str">
        <f t="shared" si="96"/>
        <v>UnderGrad</v>
      </c>
      <c r="O1993" t="str">
        <f t="shared" si="95"/>
        <v>Accept</v>
      </c>
    </row>
    <row r="1994" spans="1:15" x14ac:dyDescent="0.15">
      <c r="A1994" s="2">
        <v>1</v>
      </c>
      <c r="B1994" s="2">
        <v>1</v>
      </c>
      <c r="C1994" s="2">
        <v>1691</v>
      </c>
      <c r="D1994" s="2">
        <v>3518</v>
      </c>
      <c r="E1994" s="2">
        <v>4</v>
      </c>
      <c r="F1994" s="2">
        <v>3</v>
      </c>
      <c r="G1994">
        <v>0</v>
      </c>
      <c r="I1994" s="10" t="str">
        <f>IF(A1994=1,"Math", IF(A1994=2, "Med",IF(A1994=3,"Social",IF(A1994=4,"Art",IF(A1994=5,"Lang")))))</f>
        <v>Math</v>
      </c>
      <c r="J1994" s="11" t="str">
        <f>IF(B1994=1,"Female", IF(B1994=2, "Male"))</f>
        <v>Female</v>
      </c>
      <c r="K1994" s="7">
        <f t="shared" si="94"/>
        <v>16.91</v>
      </c>
      <c r="L1994" s="2">
        <v>3518</v>
      </c>
      <c r="M1994" s="10" t="str">
        <f t="shared" si="96"/>
        <v>None</v>
      </c>
      <c r="N1994" s="10" t="str">
        <f t="shared" si="96"/>
        <v>HSchool</v>
      </c>
      <c r="O1994" t="str">
        <f t="shared" si="95"/>
        <v>Fail</v>
      </c>
    </row>
    <row r="1995" spans="1:15" x14ac:dyDescent="0.15">
      <c r="A1995" s="2">
        <v>1</v>
      </c>
      <c r="B1995" s="2">
        <v>1</v>
      </c>
      <c r="C1995" s="2">
        <v>0</v>
      </c>
      <c r="D1995" s="2">
        <v>3611</v>
      </c>
      <c r="E1995" s="2">
        <v>2</v>
      </c>
      <c r="F1995" s="2">
        <v>2</v>
      </c>
      <c r="G1995">
        <v>0</v>
      </c>
      <c r="I1995" s="10" t="str">
        <f>IF(A1995=1,"Math", IF(A1995=2, "Med",IF(A1995=3,"Social",IF(A1995=4,"Art",IF(A1995=5,"Lang")))))</f>
        <v>Math</v>
      </c>
      <c r="J1995" s="11" t="str">
        <f>IF(B1995=1,"Female", IF(B1995=2, "Male"))</f>
        <v>Female</v>
      </c>
      <c r="K1995" s="7">
        <f t="shared" si="94"/>
        <v>0</v>
      </c>
      <c r="L1995" s="2">
        <v>3611</v>
      </c>
      <c r="M1995" s="10" t="str">
        <f t="shared" si="96"/>
        <v>UnderGrad</v>
      </c>
      <c r="N1995" s="10" t="str">
        <f t="shared" si="96"/>
        <v>UnderGrad</v>
      </c>
      <c r="O1995" t="str">
        <f t="shared" si="95"/>
        <v>Fail</v>
      </c>
    </row>
    <row r="1996" spans="1:15" x14ac:dyDescent="0.15">
      <c r="A1996" s="2">
        <v>1</v>
      </c>
      <c r="B1996" s="2">
        <v>1</v>
      </c>
      <c r="C1996" s="2">
        <v>1742</v>
      </c>
      <c r="D1996" s="2">
        <v>7265</v>
      </c>
      <c r="E1996" s="2">
        <v>2</v>
      </c>
      <c r="F1996" s="2">
        <v>2</v>
      </c>
      <c r="G1996">
        <v>0</v>
      </c>
      <c r="I1996" s="10" t="str">
        <f>IF(A1996=1,"Math", IF(A1996=2, "Med",IF(A1996=3,"Social",IF(A1996=4,"Art",IF(A1996=5,"Lang")))))</f>
        <v>Math</v>
      </c>
      <c r="J1996" s="11" t="str">
        <f>IF(B1996=1,"Female", IF(B1996=2, "Male"))</f>
        <v>Female</v>
      </c>
      <c r="K1996" s="7">
        <f t="shared" si="94"/>
        <v>17.420000000000002</v>
      </c>
      <c r="L1996" s="2">
        <v>7265</v>
      </c>
      <c r="M1996" s="10" t="str">
        <f t="shared" si="96"/>
        <v>UnderGrad</v>
      </c>
      <c r="N1996" s="10" t="str">
        <f t="shared" si="96"/>
        <v>UnderGrad</v>
      </c>
      <c r="O1996" t="str">
        <f t="shared" si="95"/>
        <v>Fail</v>
      </c>
    </row>
    <row r="1997" spans="1:15" x14ac:dyDescent="0.15">
      <c r="A1997" s="2">
        <v>1</v>
      </c>
      <c r="B1997" s="2">
        <v>2</v>
      </c>
      <c r="C1997" s="2">
        <v>0</v>
      </c>
      <c r="D1997" s="2">
        <v>2815</v>
      </c>
      <c r="E1997" s="2">
        <v>3</v>
      </c>
      <c r="F1997" s="2">
        <v>4</v>
      </c>
      <c r="G1997">
        <v>0</v>
      </c>
      <c r="I1997" s="10" t="str">
        <f>IF(A1997=1,"Math", IF(A1997=2, "Med",IF(A1997=3,"Social",IF(A1997=4,"Art",IF(A1997=5,"Lang")))))</f>
        <v>Math</v>
      </c>
      <c r="J1997" s="11" t="str">
        <f>IF(B1997=1,"Female", IF(B1997=2, "Male"))</f>
        <v>Male</v>
      </c>
      <c r="K1997" s="7">
        <f t="shared" si="94"/>
        <v>0</v>
      </c>
      <c r="L1997" s="2">
        <v>2815</v>
      </c>
      <c r="M1997" s="10" t="str">
        <f t="shared" si="96"/>
        <v>HSchool</v>
      </c>
      <c r="N1997" s="10" t="str">
        <f t="shared" si="96"/>
        <v>None</v>
      </c>
      <c r="O1997" t="str">
        <f t="shared" si="95"/>
        <v>Fail</v>
      </c>
    </row>
    <row r="1998" spans="1:15" x14ac:dyDescent="0.15">
      <c r="A1998" s="2">
        <v>1</v>
      </c>
      <c r="B1998" s="2">
        <v>2</v>
      </c>
      <c r="C1998" s="2">
        <v>1030</v>
      </c>
      <c r="D1998" s="2">
        <v>5086</v>
      </c>
      <c r="E1998" s="2">
        <v>2</v>
      </c>
      <c r="F1998" s="2">
        <v>1</v>
      </c>
      <c r="G1998">
        <v>0</v>
      </c>
      <c r="I1998" s="10" t="str">
        <f>IF(A1998=1,"Math", IF(A1998=2, "Med",IF(A1998=3,"Social",IF(A1998=4,"Art",IF(A1998=5,"Lang")))))</f>
        <v>Math</v>
      </c>
      <c r="J1998" s="11" t="str">
        <f>IF(B1998=1,"Female", IF(B1998=2, "Male"))</f>
        <v>Male</v>
      </c>
      <c r="K1998" s="7">
        <f t="shared" si="94"/>
        <v>10.3</v>
      </c>
      <c r="L1998" s="2">
        <v>5086</v>
      </c>
      <c r="M1998" s="10" t="str">
        <f t="shared" si="96"/>
        <v>UnderGrad</v>
      </c>
      <c r="N1998" s="10" t="str">
        <f t="shared" si="96"/>
        <v>Grad</v>
      </c>
      <c r="O1998" t="str">
        <f t="shared" si="95"/>
        <v>Fail</v>
      </c>
    </row>
    <row r="1999" spans="1:15" x14ac:dyDescent="0.15">
      <c r="A1999" s="2">
        <v>1</v>
      </c>
      <c r="B1999" s="2">
        <v>2</v>
      </c>
      <c r="C1999" s="2">
        <v>1074</v>
      </c>
      <c r="D1999" s="2">
        <v>3958</v>
      </c>
      <c r="E1999" s="2">
        <v>1</v>
      </c>
      <c r="F1999" s="2">
        <v>3</v>
      </c>
      <c r="G1999">
        <v>0</v>
      </c>
      <c r="I1999" s="10" t="str">
        <f>IF(A1999=1,"Math", IF(A1999=2, "Med",IF(A1999=3,"Social",IF(A1999=4,"Art",IF(A1999=5,"Lang")))))</f>
        <v>Math</v>
      </c>
      <c r="J1999" s="11" t="str">
        <f>IF(B1999=1,"Female", IF(B1999=2, "Male"))</f>
        <v>Male</v>
      </c>
      <c r="K1999" s="7">
        <f t="shared" si="94"/>
        <v>10.74</v>
      </c>
      <c r="L1999" s="2">
        <v>3958</v>
      </c>
      <c r="M1999" s="10" t="str">
        <f t="shared" si="96"/>
        <v>Grad</v>
      </c>
      <c r="N1999" s="10" t="str">
        <f t="shared" si="96"/>
        <v>HSchool</v>
      </c>
      <c r="O1999" t="str">
        <f t="shared" si="95"/>
        <v>Fail</v>
      </c>
    </row>
    <row r="2000" spans="1:15" x14ac:dyDescent="0.15">
      <c r="A2000" s="2">
        <v>1</v>
      </c>
      <c r="B2000" s="2">
        <v>2</v>
      </c>
      <c r="C2000" s="2">
        <v>1158</v>
      </c>
      <c r="D2000" s="2">
        <v>4400</v>
      </c>
      <c r="E2000" s="2">
        <v>3</v>
      </c>
      <c r="F2000" s="2">
        <v>3</v>
      </c>
      <c r="G2000">
        <v>0</v>
      </c>
      <c r="I2000" s="10" t="str">
        <f>IF(A2000=1,"Math", IF(A2000=2, "Med",IF(A2000=3,"Social",IF(A2000=4,"Art",IF(A2000=5,"Lang")))))</f>
        <v>Math</v>
      </c>
      <c r="J2000" s="11" t="str">
        <f>IF(B2000=1,"Female", IF(B2000=2, "Male"))</f>
        <v>Male</v>
      </c>
      <c r="K2000" s="7">
        <f t="shared" si="94"/>
        <v>11.58</v>
      </c>
      <c r="L2000" s="2">
        <v>4400</v>
      </c>
      <c r="M2000" s="10" t="str">
        <f t="shared" si="96"/>
        <v>HSchool</v>
      </c>
      <c r="N2000" s="10" t="str">
        <f t="shared" si="96"/>
        <v>HSchool</v>
      </c>
      <c r="O2000" t="str">
        <f t="shared" si="95"/>
        <v>Fail</v>
      </c>
    </row>
    <row r="2001" spans="1:15" x14ac:dyDescent="0.15">
      <c r="A2001" s="2">
        <v>1</v>
      </c>
      <c r="B2001" s="2">
        <v>2</v>
      </c>
      <c r="C2001" s="2">
        <v>1236</v>
      </c>
      <c r="D2001" s="2">
        <v>2704</v>
      </c>
      <c r="E2001" s="2">
        <v>1</v>
      </c>
      <c r="F2001" s="2">
        <v>0</v>
      </c>
      <c r="G2001">
        <v>0</v>
      </c>
      <c r="I2001" s="10" t="str">
        <f>IF(A2001=1,"Math", IF(A2001=2, "Med",IF(A2001=3,"Social",IF(A2001=4,"Art",IF(A2001=5,"Lang")))))</f>
        <v>Math</v>
      </c>
      <c r="J2001" s="11" t="str">
        <f>IF(B2001=1,"Female", IF(B2001=2, "Male"))</f>
        <v>Male</v>
      </c>
      <c r="K2001" s="7">
        <f t="shared" si="94"/>
        <v>12.36</v>
      </c>
      <c r="L2001" s="2">
        <v>2704</v>
      </c>
      <c r="M2001" s="10" t="str">
        <f t="shared" si="96"/>
        <v>Grad</v>
      </c>
      <c r="N2001" s="10" t="b">
        <f t="shared" si="96"/>
        <v>0</v>
      </c>
      <c r="O2001" t="str">
        <f t="shared" si="95"/>
        <v>Fail</v>
      </c>
    </row>
    <row r="2002" spans="1:15" x14ac:dyDescent="0.15">
      <c r="A2002" s="2">
        <v>1</v>
      </c>
      <c r="B2002" s="2">
        <v>2</v>
      </c>
      <c r="C2002" s="2">
        <v>1293</v>
      </c>
      <c r="D2002" s="2">
        <v>5394</v>
      </c>
      <c r="E2002" s="2">
        <v>3</v>
      </c>
      <c r="F2002" s="2">
        <v>3</v>
      </c>
      <c r="G2002">
        <v>0</v>
      </c>
      <c r="I2002" s="10" t="str">
        <f>IF(A2002=1,"Math", IF(A2002=2, "Med",IF(A2002=3,"Social",IF(A2002=4,"Art",IF(A2002=5,"Lang")))))</f>
        <v>Math</v>
      </c>
      <c r="J2002" s="11" t="str">
        <f>IF(B2002=1,"Female", IF(B2002=2, "Male"))</f>
        <v>Male</v>
      </c>
      <c r="K2002" s="7">
        <f t="shared" si="94"/>
        <v>12.93</v>
      </c>
      <c r="L2002" s="2">
        <v>5394</v>
      </c>
      <c r="M2002" s="10" t="str">
        <f t="shared" si="96"/>
        <v>HSchool</v>
      </c>
      <c r="N2002" s="10" t="str">
        <f t="shared" si="96"/>
        <v>HSchool</v>
      </c>
      <c r="O2002" t="str">
        <f t="shared" si="95"/>
        <v>Fail</v>
      </c>
    </row>
    <row r="2003" spans="1:15" x14ac:dyDescent="0.15">
      <c r="A2003" s="2">
        <v>1</v>
      </c>
      <c r="B2003" s="2">
        <v>2</v>
      </c>
      <c r="C2003" s="2">
        <v>1297</v>
      </c>
      <c r="D2003" s="2">
        <v>1025</v>
      </c>
      <c r="E2003" s="2">
        <v>3</v>
      </c>
      <c r="F2003" s="2">
        <v>3</v>
      </c>
      <c r="G2003">
        <v>0</v>
      </c>
      <c r="I2003" s="10" t="str">
        <f>IF(A2003=1,"Math", IF(A2003=2, "Med",IF(A2003=3,"Social",IF(A2003=4,"Art",IF(A2003=5,"Lang")))))</f>
        <v>Math</v>
      </c>
      <c r="J2003" s="11" t="str">
        <f>IF(B2003=1,"Female", IF(B2003=2, "Male"))</f>
        <v>Male</v>
      </c>
      <c r="K2003" s="7">
        <f t="shared" si="94"/>
        <v>12.97</v>
      </c>
      <c r="L2003" s="2">
        <v>1025</v>
      </c>
      <c r="M2003" s="10" t="str">
        <f t="shared" si="96"/>
        <v>HSchool</v>
      </c>
      <c r="N2003" s="10" t="str">
        <f t="shared" si="96"/>
        <v>HSchool</v>
      </c>
      <c r="O2003" t="str">
        <f t="shared" si="95"/>
        <v>Fail</v>
      </c>
    </row>
    <row r="2004" spans="1:15" x14ac:dyDescent="0.15">
      <c r="A2004" s="2">
        <v>1</v>
      </c>
      <c r="B2004" s="2">
        <v>2</v>
      </c>
      <c r="C2004" s="2">
        <v>1326</v>
      </c>
      <c r="D2004" s="2">
        <v>4806</v>
      </c>
      <c r="E2004" s="2">
        <v>1</v>
      </c>
      <c r="F2004" s="2">
        <v>2</v>
      </c>
      <c r="G2004">
        <v>0</v>
      </c>
      <c r="I2004" s="10" t="str">
        <f>IF(A2004=1,"Math", IF(A2004=2, "Med",IF(A2004=3,"Social",IF(A2004=4,"Art",IF(A2004=5,"Lang")))))</f>
        <v>Math</v>
      </c>
      <c r="J2004" s="11" t="str">
        <f>IF(B2004=1,"Female", IF(B2004=2, "Male"))</f>
        <v>Male</v>
      </c>
      <c r="K2004" s="7">
        <f t="shared" si="94"/>
        <v>13.26</v>
      </c>
      <c r="L2004" s="2">
        <v>4806</v>
      </c>
      <c r="M2004" s="10" t="str">
        <f t="shared" si="96"/>
        <v>Grad</v>
      </c>
      <c r="N2004" s="10" t="str">
        <f t="shared" si="96"/>
        <v>UnderGrad</v>
      </c>
      <c r="O2004" t="str">
        <f t="shared" si="95"/>
        <v>Fail</v>
      </c>
    </row>
    <row r="2005" spans="1:15" x14ac:dyDescent="0.15">
      <c r="A2005" s="2">
        <v>1</v>
      </c>
      <c r="B2005" s="2">
        <v>2</v>
      </c>
      <c r="C2005" s="2">
        <v>985</v>
      </c>
      <c r="D2005" s="2">
        <v>3676</v>
      </c>
      <c r="E2005" s="2">
        <v>0</v>
      </c>
      <c r="F2005" s="2">
        <v>0</v>
      </c>
      <c r="G2005">
        <v>0</v>
      </c>
      <c r="I2005" s="10" t="str">
        <f>IF(A2005=1,"Math", IF(A2005=2, "Med",IF(A2005=3,"Social",IF(A2005=4,"Art",IF(A2005=5,"Lang")))))</f>
        <v>Math</v>
      </c>
      <c r="J2005" s="11" t="str">
        <f>IF(B2005=1,"Female", IF(B2005=2, "Male"))</f>
        <v>Male</v>
      </c>
      <c r="K2005" s="7">
        <f t="shared" si="94"/>
        <v>9.85</v>
      </c>
      <c r="L2005" s="2">
        <v>3676</v>
      </c>
      <c r="M2005" s="10" t="b">
        <f t="shared" si="96"/>
        <v>0</v>
      </c>
      <c r="N2005" s="10" t="b">
        <f t="shared" si="96"/>
        <v>0</v>
      </c>
      <c r="O2005" t="str">
        <f t="shared" si="95"/>
        <v>Fail</v>
      </c>
    </row>
    <row r="2006" spans="1:15" x14ac:dyDescent="0.15">
      <c r="A2006" s="2">
        <v>1</v>
      </c>
      <c r="B2006" s="2">
        <v>2</v>
      </c>
      <c r="C2006" s="2">
        <v>1357</v>
      </c>
      <c r="D2006" s="2">
        <v>2970</v>
      </c>
      <c r="E2006" s="2">
        <v>2</v>
      </c>
      <c r="F2006" s="2">
        <v>2</v>
      </c>
      <c r="G2006">
        <v>0</v>
      </c>
      <c r="I2006" s="10" t="str">
        <f>IF(A2006=1,"Math", IF(A2006=2, "Med",IF(A2006=3,"Social",IF(A2006=4,"Art",IF(A2006=5,"Lang")))))</f>
        <v>Math</v>
      </c>
      <c r="J2006" s="11" t="str">
        <f>IF(B2006=1,"Female", IF(B2006=2, "Male"))</f>
        <v>Male</v>
      </c>
      <c r="K2006" s="7">
        <f t="shared" si="94"/>
        <v>13.57</v>
      </c>
      <c r="L2006" s="2">
        <v>2970</v>
      </c>
      <c r="M2006" s="10" t="str">
        <f t="shared" si="96"/>
        <v>UnderGrad</v>
      </c>
      <c r="N2006" s="10" t="str">
        <f t="shared" si="96"/>
        <v>UnderGrad</v>
      </c>
      <c r="O2006" t="str">
        <f t="shared" si="95"/>
        <v>Fail</v>
      </c>
    </row>
    <row r="2007" spans="1:15" x14ac:dyDescent="0.15">
      <c r="A2007" s="2">
        <v>1</v>
      </c>
      <c r="B2007" s="2">
        <v>2</v>
      </c>
      <c r="C2007" s="2">
        <v>991</v>
      </c>
      <c r="D2007" s="2">
        <v>3856</v>
      </c>
      <c r="E2007" s="2">
        <v>3</v>
      </c>
      <c r="F2007" s="2">
        <v>4</v>
      </c>
      <c r="G2007">
        <v>0</v>
      </c>
      <c r="I2007" s="10" t="str">
        <f>IF(A2007=1,"Math", IF(A2007=2, "Med",IF(A2007=3,"Social",IF(A2007=4,"Art",IF(A2007=5,"Lang")))))</f>
        <v>Math</v>
      </c>
      <c r="J2007" s="11" t="str">
        <f>IF(B2007=1,"Female", IF(B2007=2, "Male"))</f>
        <v>Male</v>
      </c>
      <c r="K2007" s="7">
        <f t="shared" si="94"/>
        <v>9.91</v>
      </c>
      <c r="L2007" s="2">
        <v>3856</v>
      </c>
      <c r="M2007" s="10" t="str">
        <f t="shared" si="96"/>
        <v>HSchool</v>
      </c>
      <c r="N2007" s="10" t="str">
        <f t="shared" si="96"/>
        <v>None</v>
      </c>
      <c r="O2007" t="str">
        <f t="shared" si="95"/>
        <v>Fail</v>
      </c>
    </row>
    <row r="2008" spans="1:15" x14ac:dyDescent="0.15">
      <c r="A2008" s="2">
        <v>1</v>
      </c>
      <c r="B2008" s="2">
        <v>2</v>
      </c>
      <c r="C2008" s="2">
        <v>0</v>
      </c>
      <c r="D2008" s="2">
        <v>3822</v>
      </c>
      <c r="E2008" s="2">
        <v>2</v>
      </c>
      <c r="F2008" s="2">
        <v>3</v>
      </c>
      <c r="G2008">
        <v>0</v>
      </c>
      <c r="I2008" s="10" t="str">
        <f>IF(A2008=1,"Math", IF(A2008=2, "Med",IF(A2008=3,"Social",IF(A2008=4,"Art",IF(A2008=5,"Lang")))))</f>
        <v>Math</v>
      </c>
      <c r="J2008" s="11" t="str">
        <f>IF(B2008=1,"Female", IF(B2008=2, "Male"))</f>
        <v>Male</v>
      </c>
      <c r="K2008" s="7">
        <f t="shared" si="94"/>
        <v>0</v>
      </c>
      <c r="L2008" s="2">
        <v>3822</v>
      </c>
      <c r="M2008" s="10" t="str">
        <f t="shared" si="96"/>
        <v>UnderGrad</v>
      </c>
      <c r="N2008" s="10" t="str">
        <f t="shared" si="96"/>
        <v>HSchool</v>
      </c>
      <c r="O2008" t="str">
        <f t="shared" si="95"/>
        <v>Fail</v>
      </c>
    </row>
    <row r="2009" spans="1:15" x14ac:dyDescent="0.15">
      <c r="A2009" s="2">
        <v>1</v>
      </c>
      <c r="B2009" s="2">
        <v>2</v>
      </c>
      <c r="C2009" s="2">
        <v>1532</v>
      </c>
      <c r="D2009" s="2">
        <v>5183</v>
      </c>
      <c r="E2009" s="2">
        <v>3</v>
      </c>
      <c r="F2009" s="2">
        <v>4</v>
      </c>
      <c r="G2009">
        <v>1</v>
      </c>
      <c r="I2009" s="10" t="str">
        <f>IF(A2009=1,"Math", IF(A2009=2, "Med",IF(A2009=3,"Social",IF(A2009=4,"Art",IF(A2009=5,"Lang")))))</f>
        <v>Math</v>
      </c>
      <c r="J2009" s="11" t="str">
        <f>IF(B2009=1,"Female", IF(B2009=2, "Male"))</f>
        <v>Male</v>
      </c>
      <c r="K2009" s="7">
        <f t="shared" si="94"/>
        <v>15.32</v>
      </c>
      <c r="L2009" s="2">
        <v>5183</v>
      </c>
      <c r="M2009" s="10" t="str">
        <f t="shared" si="96"/>
        <v>HSchool</v>
      </c>
      <c r="N2009" s="10" t="str">
        <f t="shared" si="96"/>
        <v>None</v>
      </c>
      <c r="O2009" t="str">
        <f t="shared" si="95"/>
        <v>Accept</v>
      </c>
    </row>
    <row r="2010" spans="1:15" x14ac:dyDescent="0.15">
      <c r="A2010" s="2">
        <v>1</v>
      </c>
      <c r="B2010" s="2">
        <v>2</v>
      </c>
      <c r="C2010" s="2">
        <v>1576</v>
      </c>
      <c r="D2010" s="2">
        <v>6437</v>
      </c>
      <c r="E2010" s="2">
        <v>4</v>
      </c>
      <c r="F2010" s="2">
        <v>3</v>
      </c>
      <c r="G2010">
        <v>1</v>
      </c>
      <c r="I2010" s="10" t="str">
        <f>IF(A2010=1,"Math", IF(A2010=2, "Med",IF(A2010=3,"Social",IF(A2010=4,"Art",IF(A2010=5,"Lang")))))</f>
        <v>Math</v>
      </c>
      <c r="J2010" s="11" t="str">
        <f>IF(B2010=1,"Female", IF(B2010=2, "Male"))</f>
        <v>Male</v>
      </c>
      <c r="K2010" s="7">
        <f t="shared" si="94"/>
        <v>15.76</v>
      </c>
      <c r="L2010" s="2">
        <v>6437</v>
      </c>
      <c r="M2010" s="10" t="str">
        <f t="shared" si="96"/>
        <v>None</v>
      </c>
      <c r="N2010" s="10" t="str">
        <f t="shared" si="96"/>
        <v>HSchool</v>
      </c>
      <c r="O2010" t="str">
        <f t="shared" si="95"/>
        <v>Accept</v>
      </c>
    </row>
    <row r="2011" spans="1:15" x14ac:dyDescent="0.15">
      <c r="A2011" s="2">
        <v>1</v>
      </c>
      <c r="B2011" s="2">
        <v>2</v>
      </c>
      <c r="C2011" s="2">
        <v>1633</v>
      </c>
      <c r="D2011" s="2">
        <v>4791</v>
      </c>
      <c r="E2011" s="2">
        <v>3</v>
      </c>
      <c r="F2011" s="2">
        <v>3</v>
      </c>
      <c r="G2011">
        <v>0</v>
      </c>
      <c r="I2011" s="10" t="str">
        <f>IF(A2011=1,"Math", IF(A2011=2, "Med",IF(A2011=3,"Social",IF(A2011=4,"Art",IF(A2011=5,"Lang")))))</f>
        <v>Math</v>
      </c>
      <c r="J2011" s="11" t="str">
        <f>IF(B2011=1,"Female", IF(B2011=2, "Male"))</f>
        <v>Male</v>
      </c>
      <c r="K2011" s="7">
        <f t="shared" si="94"/>
        <v>16.329999999999998</v>
      </c>
      <c r="L2011" s="2">
        <v>4791</v>
      </c>
      <c r="M2011" s="10" t="str">
        <f t="shared" si="96"/>
        <v>HSchool</v>
      </c>
      <c r="N2011" s="10" t="str">
        <f t="shared" si="96"/>
        <v>HSchool</v>
      </c>
      <c r="O2011" t="str">
        <f t="shared" si="95"/>
        <v>Fail</v>
      </c>
    </row>
    <row r="2012" spans="1:15" x14ac:dyDescent="0.15">
      <c r="A2012" s="2">
        <v>1</v>
      </c>
      <c r="B2012" s="2">
        <v>2</v>
      </c>
      <c r="C2012" s="2">
        <v>1693</v>
      </c>
      <c r="D2012" s="2">
        <v>7902</v>
      </c>
      <c r="E2012" s="2">
        <v>1</v>
      </c>
      <c r="F2012" s="2">
        <v>1</v>
      </c>
      <c r="G2012">
        <v>1</v>
      </c>
      <c r="I2012" s="10" t="str">
        <f>IF(A2012=1,"Math", IF(A2012=2, "Med",IF(A2012=3,"Social",IF(A2012=4,"Art",IF(A2012=5,"Lang")))))</f>
        <v>Math</v>
      </c>
      <c r="J2012" s="11" t="str">
        <f>IF(B2012=1,"Female", IF(B2012=2, "Male"))</f>
        <v>Male</v>
      </c>
      <c r="K2012" s="7">
        <f t="shared" si="94"/>
        <v>16.93</v>
      </c>
      <c r="L2012" s="2">
        <v>7902</v>
      </c>
      <c r="M2012" s="10" t="str">
        <f t="shared" si="96"/>
        <v>Grad</v>
      </c>
      <c r="N2012" s="10" t="str">
        <f t="shared" si="96"/>
        <v>Grad</v>
      </c>
      <c r="O2012" t="str">
        <f t="shared" si="95"/>
        <v>Accept</v>
      </c>
    </row>
    <row r="2013" spans="1:15" x14ac:dyDescent="0.15">
      <c r="A2013" s="2">
        <v>1</v>
      </c>
      <c r="B2013" s="2">
        <v>1</v>
      </c>
      <c r="C2013" s="2">
        <v>1690</v>
      </c>
      <c r="D2013" s="2">
        <v>3339</v>
      </c>
      <c r="E2013" s="2">
        <v>2</v>
      </c>
      <c r="F2013" s="2">
        <v>2</v>
      </c>
      <c r="G2013">
        <v>0</v>
      </c>
      <c r="I2013" s="10" t="str">
        <f>IF(A2013=1,"Math", IF(A2013=2, "Med",IF(A2013=3,"Social",IF(A2013=4,"Art",IF(A2013=5,"Lang")))))</f>
        <v>Math</v>
      </c>
      <c r="J2013" s="11" t="str">
        <f>IF(B2013=1,"Female", IF(B2013=2, "Male"))</f>
        <v>Female</v>
      </c>
      <c r="K2013" s="7">
        <f t="shared" si="94"/>
        <v>16.899999999999999</v>
      </c>
      <c r="L2013" s="2">
        <v>3339</v>
      </c>
      <c r="M2013" s="10" t="str">
        <f t="shared" si="96"/>
        <v>UnderGrad</v>
      </c>
      <c r="N2013" s="10" t="str">
        <f t="shared" si="96"/>
        <v>UnderGrad</v>
      </c>
      <c r="O2013" t="str">
        <f t="shared" si="95"/>
        <v>Fail</v>
      </c>
    </row>
    <row r="2014" spans="1:15" x14ac:dyDescent="0.15">
      <c r="A2014" s="2">
        <v>1</v>
      </c>
      <c r="B2014" s="2">
        <v>2</v>
      </c>
      <c r="C2014" s="2">
        <v>1025</v>
      </c>
      <c r="D2014" s="2">
        <v>3746</v>
      </c>
      <c r="E2014" s="2">
        <v>3</v>
      </c>
      <c r="F2014" s="2">
        <v>3</v>
      </c>
      <c r="G2014">
        <v>0</v>
      </c>
      <c r="I2014" s="10" t="str">
        <f>IF(A2014=1,"Math", IF(A2014=2, "Med",IF(A2014=3,"Social",IF(A2014=4,"Art",IF(A2014=5,"Lang")))))</f>
        <v>Math</v>
      </c>
      <c r="J2014" s="11" t="str">
        <f>IF(B2014=1,"Female", IF(B2014=2, "Male"))</f>
        <v>Male</v>
      </c>
      <c r="K2014" s="7">
        <f t="shared" si="94"/>
        <v>10.25</v>
      </c>
      <c r="L2014" s="2">
        <v>3746</v>
      </c>
      <c r="M2014" s="10" t="str">
        <f t="shared" si="96"/>
        <v>HSchool</v>
      </c>
      <c r="N2014" s="10" t="str">
        <f t="shared" si="96"/>
        <v>HSchool</v>
      </c>
      <c r="O2014" t="str">
        <f t="shared" si="95"/>
        <v>Fail</v>
      </c>
    </row>
    <row r="2015" spans="1:15" x14ac:dyDescent="0.15">
      <c r="A2015" s="2">
        <v>1</v>
      </c>
      <c r="B2015" s="2">
        <v>2</v>
      </c>
      <c r="C2015" s="2">
        <v>1910</v>
      </c>
      <c r="D2015" s="2">
        <v>3756</v>
      </c>
      <c r="E2015" s="2">
        <v>2</v>
      </c>
      <c r="F2015" s="2">
        <v>3</v>
      </c>
      <c r="G2015">
        <v>0</v>
      </c>
      <c r="I2015" s="10" t="str">
        <f>IF(A2015=1,"Math", IF(A2015=2, "Med",IF(A2015=3,"Social",IF(A2015=4,"Art",IF(A2015=5,"Lang")))))</f>
        <v>Math</v>
      </c>
      <c r="J2015" s="11" t="str">
        <f>IF(B2015=1,"Female", IF(B2015=2, "Male"))</f>
        <v>Male</v>
      </c>
      <c r="K2015" s="7">
        <f t="shared" si="94"/>
        <v>19.100000000000001</v>
      </c>
      <c r="L2015" s="2">
        <v>3756</v>
      </c>
      <c r="M2015" s="10" t="str">
        <f t="shared" si="96"/>
        <v>UnderGrad</v>
      </c>
      <c r="N2015" s="10" t="str">
        <f t="shared" si="96"/>
        <v>HSchool</v>
      </c>
      <c r="O2015" t="str">
        <f t="shared" si="95"/>
        <v>Fail</v>
      </c>
    </row>
    <row r="2016" spans="1:15" x14ac:dyDescent="0.15">
      <c r="A2016" s="2">
        <v>1</v>
      </c>
      <c r="B2016" s="2">
        <v>2</v>
      </c>
      <c r="C2016" s="2">
        <v>1510</v>
      </c>
      <c r="D2016" s="2">
        <v>6039</v>
      </c>
      <c r="E2016" s="2">
        <v>1</v>
      </c>
      <c r="F2016" s="2">
        <v>1</v>
      </c>
      <c r="G2016">
        <v>1</v>
      </c>
      <c r="I2016" s="10" t="str">
        <f>IF(A2016=1,"Math", IF(A2016=2, "Med",IF(A2016=3,"Social",IF(A2016=4,"Art",IF(A2016=5,"Lang")))))</f>
        <v>Math</v>
      </c>
      <c r="J2016" s="11" t="str">
        <f>IF(B2016=1,"Female", IF(B2016=2, "Male"))</f>
        <v>Male</v>
      </c>
      <c r="K2016" s="7">
        <f t="shared" si="94"/>
        <v>15.1</v>
      </c>
      <c r="L2016" s="2">
        <v>6039</v>
      </c>
      <c r="M2016" s="10" t="str">
        <f t="shared" si="96"/>
        <v>Grad</v>
      </c>
      <c r="N2016" s="10" t="str">
        <f t="shared" si="96"/>
        <v>Grad</v>
      </c>
      <c r="O2016" t="str">
        <f t="shared" si="95"/>
        <v>Accept</v>
      </c>
    </row>
    <row r="2017" spans="1:15" x14ac:dyDescent="0.15">
      <c r="A2017" s="2">
        <v>1</v>
      </c>
      <c r="B2017" s="2">
        <v>1</v>
      </c>
      <c r="C2017" s="2">
        <v>1226</v>
      </c>
      <c r="D2017" s="2">
        <v>3607</v>
      </c>
      <c r="E2017" s="2">
        <v>2</v>
      </c>
      <c r="F2017" s="2">
        <v>3</v>
      </c>
      <c r="G2017">
        <v>0</v>
      </c>
      <c r="I2017" s="10" t="str">
        <f>IF(A2017=1,"Math", IF(A2017=2, "Med",IF(A2017=3,"Social",IF(A2017=4,"Art",IF(A2017=5,"Lang")))))</f>
        <v>Math</v>
      </c>
      <c r="J2017" s="11" t="str">
        <f>IF(B2017=1,"Female", IF(B2017=2, "Male"))</f>
        <v>Female</v>
      </c>
      <c r="K2017" s="7">
        <f t="shared" si="94"/>
        <v>12.26</v>
      </c>
      <c r="L2017" s="2">
        <v>3607</v>
      </c>
      <c r="M2017" s="10" t="str">
        <f t="shared" si="96"/>
        <v>UnderGrad</v>
      </c>
      <c r="N2017" s="10" t="str">
        <f t="shared" si="96"/>
        <v>HSchool</v>
      </c>
      <c r="O2017" t="str">
        <f t="shared" si="95"/>
        <v>Fail</v>
      </c>
    </row>
    <row r="2018" spans="1:15" x14ac:dyDescent="0.15">
      <c r="A2018" s="2">
        <v>1</v>
      </c>
      <c r="B2018" s="2">
        <v>1</v>
      </c>
      <c r="C2018" s="2">
        <v>1334</v>
      </c>
      <c r="D2018" s="2">
        <v>4701</v>
      </c>
      <c r="E2018" s="2">
        <v>2</v>
      </c>
      <c r="F2018" s="2">
        <v>2</v>
      </c>
      <c r="G2018">
        <v>0</v>
      </c>
      <c r="I2018" s="10" t="str">
        <f>IF(A2018=1,"Math", IF(A2018=2, "Med",IF(A2018=3,"Social",IF(A2018=4,"Art",IF(A2018=5,"Lang")))))</f>
        <v>Math</v>
      </c>
      <c r="J2018" s="11" t="str">
        <f>IF(B2018=1,"Female", IF(B2018=2, "Male"))</f>
        <v>Female</v>
      </c>
      <c r="K2018" s="7">
        <f t="shared" si="94"/>
        <v>13.34</v>
      </c>
      <c r="L2018" s="2">
        <v>4701</v>
      </c>
      <c r="M2018" s="10" t="str">
        <f t="shared" si="96"/>
        <v>UnderGrad</v>
      </c>
      <c r="N2018" s="10" t="str">
        <f t="shared" si="96"/>
        <v>UnderGrad</v>
      </c>
      <c r="O2018" t="str">
        <f t="shared" si="95"/>
        <v>Fail</v>
      </c>
    </row>
    <row r="2019" spans="1:15" x14ac:dyDescent="0.15">
      <c r="A2019" s="2">
        <v>1</v>
      </c>
      <c r="B2019" s="2">
        <v>1</v>
      </c>
      <c r="C2019" s="2">
        <v>1388</v>
      </c>
      <c r="D2019" s="2">
        <v>4942</v>
      </c>
      <c r="E2019" s="2">
        <v>1</v>
      </c>
      <c r="F2019" s="2">
        <v>1</v>
      </c>
      <c r="G2019">
        <v>0</v>
      </c>
      <c r="I2019" s="10" t="str">
        <f>IF(A2019=1,"Math", IF(A2019=2, "Med",IF(A2019=3,"Social",IF(A2019=4,"Art",IF(A2019=5,"Lang")))))</f>
        <v>Math</v>
      </c>
      <c r="J2019" s="11" t="str">
        <f>IF(B2019=1,"Female", IF(B2019=2, "Male"))</f>
        <v>Female</v>
      </c>
      <c r="K2019" s="7">
        <f t="shared" si="94"/>
        <v>13.88</v>
      </c>
      <c r="L2019" s="2">
        <v>4942</v>
      </c>
      <c r="M2019" s="10" t="str">
        <f t="shared" si="96"/>
        <v>Grad</v>
      </c>
      <c r="N2019" s="10" t="str">
        <f t="shared" si="96"/>
        <v>Grad</v>
      </c>
      <c r="O2019" t="str">
        <f t="shared" si="95"/>
        <v>Fail</v>
      </c>
    </row>
    <row r="2020" spans="1:15" x14ac:dyDescent="0.15">
      <c r="A2020" s="2">
        <v>1</v>
      </c>
      <c r="B2020" s="2">
        <v>1</v>
      </c>
      <c r="C2020" s="2">
        <v>1544</v>
      </c>
      <c r="D2020" s="2">
        <v>4277</v>
      </c>
      <c r="E2020" s="2">
        <v>2</v>
      </c>
      <c r="F2020" s="2">
        <v>2</v>
      </c>
      <c r="G2020">
        <v>0</v>
      </c>
      <c r="I2020" s="10" t="str">
        <f>IF(A2020=1,"Math", IF(A2020=2, "Med",IF(A2020=3,"Social",IF(A2020=4,"Art",IF(A2020=5,"Lang")))))</f>
        <v>Math</v>
      </c>
      <c r="J2020" s="11" t="str">
        <f>IF(B2020=1,"Female", IF(B2020=2, "Male"))</f>
        <v>Female</v>
      </c>
      <c r="K2020" s="7">
        <f t="shared" si="94"/>
        <v>15.44</v>
      </c>
      <c r="L2020" s="2">
        <v>4277</v>
      </c>
      <c r="M2020" s="10" t="str">
        <f t="shared" si="96"/>
        <v>UnderGrad</v>
      </c>
      <c r="N2020" s="10" t="str">
        <f t="shared" si="96"/>
        <v>UnderGrad</v>
      </c>
      <c r="O2020" t="str">
        <f t="shared" si="95"/>
        <v>Fail</v>
      </c>
    </row>
    <row r="2021" spans="1:15" x14ac:dyDescent="0.15">
      <c r="A2021" s="2">
        <v>1</v>
      </c>
      <c r="B2021" s="2">
        <v>1</v>
      </c>
      <c r="C2021" s="2">
        <v>1558</v>
      </c>
      <c r="D2021" s="2">
        <v>5060</v>
      </c>
      <c r="E2021" s="2">
        <v>1</v>
      </c>
      <c r="F2021" s="2">
        <v>2</v>
      </c>
      <c r="G2021">
        <v>0</v>
      </c>
      <c r="I2021" s="10" t="str">
        <f>IF(A2021=1,"Math", IF(A2021=2, "Med",IF(A2021=3,"Social",IF(A2021=4,"Art",IF(A2021=5,"Lang")))))</f>
        <v>Math</v>
      </c>
      <c r="J2021" s="11" t="str">
        <f>IF(B2021=1,"Female", IF(B2021=2, "Male"))</f>
        <v>Female</v>
      </c>
      <c r="K2021" s="7">
        <f t="shared" si="94"/>
        <v>15.58</v>
      </c>
      <c r="L2021" s="2">
        <v>5060</v>
      </c>
      <c r="M2021" s="10" t="str">
        <f t="shared" si="96"/>
        <v>Grad</v>
      </c>
      <c r="N2021" s="10" t="str">
        <f t="shared" si="96"/>
        <v>UnderGrad</v>
      </c>
      <c r="O2021" t="str">
        <f t="shared" si="95"/>
        <v>Fail</v>
      </c>
    </row>
    <row r="2022" spans="1:15" x14ac:dyDescent="0.15">
      <c r="A2022" s="2">
        <v>1</v>
      </c>
      <c r="B2022" s="2">
        <v>1</v>
      </c>
      <c r="C2022" s="2">
        <v>1662</v>
      </c>
      <c r="D2022" s="2">
        <v>4832</v>
      </c>
      <c r="E2022" s="2">
        <v>3</v>
      </c>
      <c r="F2022" s="2">
        <v>2</v>
      </c>
      <c r="G2022">
        <v>0</v>
      </c>
      <c r="I2022" s="10" t="str">
        <f>IF(A2022=1,"Math", IF(A2022=2, "Med",IF(A2022=3,"Social",IF(A2022=4,"Art",IF(A2022=5,"Lang")))))</f>
        <v>Math</v>
      </c>
      <c r="J2022" s="11" t="str">
        <f>IF(B2022=1,"Female", IF(B2022=2, "Male"))</f>
        <v>Female</v>
      </c>
      <c r="K2022" s="7">
        <f t="shared" si="94"/>
        <v>16.62</v>
      </c>
      <c r="L2022" s="2">
        <v>4832</v>
      </c>
      <c r="M2022" s="10" t="str">
        <f t="shared" si="96"/>
        <v>HSchool</v>
      </c>
      <c r="N2022" s="10" t="str">
        <f t="shared" si="96"/>
        <v>UnderGrad</v>
      </c>
      <c r="O2022" t="str">
        <f t="shared" si="95"/>
        <v>Fail</v>
      </c>
    </row>
    <row r="2023" spans="1:15" x14ac:dyDescent="0.15">
      <c r="A2023" s="2">
        <v>1</v>
      </c>
      <c r="B2023" s="2">
        <v>1</v>
      </c>
      <c r="C2023" s="2">
        <v>1703</v>
      </c>
      <c r="D2023" s="2">
        <v>6127</v>
      </c>
      <c r="E2023" s="2">
        <v>1</v>
      </c>
      <c r="F2023" s="2">
        <v>1</v>
      </c>
      <c r="G2023">
        <v>1</v>
      </c>
      <c r="I2023" s="10" t="str">
        <f>IF(A2023=1,"Math", IF(A2023=2, "Med",IF(A2023=3,"Social",IF(A2023=4,"Art",IF(A2023=5,"Lang")))))</f>
        <v>Math</v>
      </c>
      <c r="J2023" s="11" t="str">
        <f>IF(B2023=1,"Female", IF(B2023=2, "Male"))</f>
        <v>Female</v>
      </c>
      <c r="K2023" s="7">
        <f t="shared" si="94"/>
        <v>17.03</v>
      </c>
      <c r="L2023" s="2">
        <v>6127</v>
      </c>
      <c r="M2023" s="10" t="str">
        <f t="shared" si="96"/>
        <v>Grad</v>
      </c>
      <c r="N2023" s="10" t="str">
        <f t="shared" si="96"/>
        <v>Grad</v>
      </c>
      <c r="O2023" t="str">
        <f t="shared" si="95"/>
        <v>Accept</v>
      </c>
    </row>
    <row r="2024" spans="1:15" x14ac:dyDescent="0.15">
      <c r="A2024" s="2">
        <v>1</v>
      </c>
      <c r="B2024" s="2">
        <v>1</v>
      </c>
      <c r="C2024" s="2">
        <v>1713</v>
      </c>
      <c r="D2024" s="2">
        <v>5622</v>
      </c>
      <c r="E2024" s="2">
        <v>2</v>
      </c>
      <c r="F2024" s="2">
        <v>3</v>
      </c>
      <c r="G2024">
        <v>1</v>
      </c>
      <c r="I2024" s="10" t="str">
        <f>IF(A2024=1,"Math", IF(A2024=2, "Med",IF(A2024=3,"Social",IF(A2024=4,"Art",IF(A2024=5,"Lang")))))</f>
        <v>Math</v>
      </c>
      <c r="J2024" s="11" t="str">
        <f>IF(B2024=1,"Female", IF(B2024=2, "Male"))</f>
        <v>Female</v>
      </c>
      <c r="K2024" s="7">
        <f t="shared" si="94"/>
        <v>17.13</v>
      </c>
      <c r="L2024" s="2">
        <v>5622</v>
      </c>
      <c r="M2024" s="10" t="str">
        <f t="shared" si="96"/>
        <v>UnderGrad</v>
      </c>
      <c r="N2024" s="10" t="str">
        <f t="shared" si="96"/>
        <v>HSchool</v>
      </c>
      <c r="O2024" t="str">
        <f t="shared" si="95"/>
        <v>Accept</v>
      </c>
    </row>
    <row r="2025" spans="1:15" x14ac:dyDescent="0.15">
      <c r="A2025" s="2">
        <v>1</v>
      </c>
      <c r="B2025" s="2">
        <v>1</v>
      </c>
      <c r="C2025" s="2">
        <v>1840</v>
      </c>
      <c r="D2025" s="2">
        <v>6871</v>
      </c>
      <c r="E2025" s="2">
        <v>1</v>
      </c>
      <c r="F2025" s="2">
        <v>1</v>
      </c>
      <c r="G2025">
        <v>1</v>
      </c>
      <c r="I2025" s="10" t="str">
        <f>IF(A2025=1,"Math", IF(A2025=2, "Med",IF(A2025=3,"Social",IF(A2025=4,"Art",IF(A2025=5,"Lang")))))</f>
        <v>Math</v>
      </c>
      <c r="J2025" s="11" t="str">
        <f>IF(B2025=1,"Female", IF(B2025=2, "Male"))</f>
        <v>Female</v>
      </c>
      <c r="K2025" s="7">
        <f t="shared" si="94"/>
        <v>18.399999999999999</v>
      </c>
      <c r="L2025" s="2">
        <v>6871</v>
      </c>
      <c r="M2025" s="10" t="str">
        <f t="shared" si="96"/>
        <v>Grad</v>
      </c>
      <c r="N2025" s="10" t="str">
        <f t="shared" si="96"/>
        <v>Grad</v>
      </c>
      <c r="O2025" t="str">
        <f t="shared" si="95"/>
        <v>Accept</v>
      </c>
    </row>
    <row r="2026" spans="1:15" x14ac:dyDescent="0.15">
      <c r="A2026" s="2">
        <v>1</v>
      </c>
      <c r="B2026" s="2">
        <v>2</v>
      </c>
      <c r="C2026" s="2">
        <v>1091</v>
      </c>
      <c r="D2026" s="2">
        <v>5034</v>
      </c>
      <c r="E2026" s="2">
        <v>0</v>
      </c>
      <c r="F2026" s="2">
        <v>0</v>
      </c>
      <c r="G2026">
        <v>0</v>
      </c>
      <c r="I2026" s="10" t="str">
        <f>IF(A2026=1,"Math", IF(A2026=2, "Med",IF(A2026=3,"Social",IF(A2026=4,"Art",IF(A2026=5,"Lang")))))</f>
        <v>Math</v>
      </c>
      <c r="J2026" s="11" t="str">
        <f>IF(B2026=1,"Female", IF(B2026=2, "Male"))</f>
        <v>Male</v>
      </c>
      <c r="K2026" s="7">
        <f t="shared" si="94"/>
        <v>10.91</v>
      </c>
      <c r="L2026" s="2">
        <v>5034</v>
      </c>
      <c r="M2026" s="10" t="b">
        <f t="shared" si="96"/>
        <v>0</v>
      </c>
      <c r="N2026" s="10" t="b">
        <f t="shared" si="96"/>
        <v>0</v>
      </c>
      <c r="O2026" t="str">
        <f t="shared" si="95"/>
        <v>Fail</v>
      </c>
    </row>
    <row r="2027" spans="1:15" x14ac:dyDescent="0.15">
      <c r="A2027" s="2">
        <v>1</v>
      </c>
      <c r="B2027" s="2">
        <v>2</v>
      </c>
      <c r="C2027" s="2">
        <v>1184</v>
      </c>
      <c r="D2027" s="2">
        <v>3847</v>
      </c>
      <c r="E2027" s="2">
        <v>1</v>
      </c>
      <c r="F2027" s="2">
        <v>2</v>
      </c>
      <c r="G2027">
        <v>0</v>
      </c>
      <c r="I2027" s="10" t="str">
        <f>IF(A2027=1,"Math", IF(A2027=2, "Med",IF(A2027=3,"Social",IF(A2027=4,"Art",IF(A2027=5,"Lang")))))</f>
        <v>Math</v>
      </c>
      <c r="J2027" s="11" t="str">
        <f>IF(B2027=1,"Female", IF(B2027=2, "Male"))</f>
        <v>Male</v>
      </c>
      <c r="K2027" s="7">
        <f t="shared" si="94"/>
        <v>11.84</v>
      </c>
      <c r="L2027" s="2">
        <v>3847</v>
      </c>
      <c r="M2027" s="10" t="str">
        <f t="shared" si="96"/>
        <v>Grad</v>
      </c>
      <c r="N2027" s="10" t="str">
        <f t="shared" si="96"/>
        <v>UnderGrad</v>
      </c>
      <c r="O2027" t="str">
        <f t="shared" si="95"/>
        <v>Fail</v>
      </c>
    </row>
    <row r="2028" spans="1:15" x14ac:dyDescent="0.15">
      <c r="A2028" s="2">
        <v>1</v>
      </c>
      <c r="B2028" s="2">
        <v>2</v>
      </c>
      <c r="C2028" s="2">
        <v>1203</v>
      </c>
      <c r="D2028" s="2">
        <v>4669</v>
      </c>
      <c r="E2028" s="2">
        <v>2</v>
      </c>
      <c r="F2028" s="2">
        <v>2</v>
      </c>
      <c r="G2028">
        <v>0</v>
      </c>
      <c r="I2028" s="10" t="str">
        <f>IF(A2028=1,"Math", IF(A2028=2, "Med",IF(A2028=3,"Social",IF(A2028=4,"Art",IF(A2028=5,"Lang")))))</f>
        <v>Math</v>
      </c>
      <c r="J2028" s="11" t="str">
        <f>IF(B2028=1,"Female", IF(B2028=2, "Male"))</f>
        <v>Male</v>
      </c>
      <c r="K2028" s="7">
        <f t="shared" si="94"/>
        <v>12.03</v>
      </c>
      <c r="L2028" s="2">
        <v>4669</v>
      </c>
      <c r="M2028" s="10" t="str">
        <f t="shared" si="96"/>
        <v>UnderGrad</v>
      </c>
      <c r="N2028" s="10" t="str">
        <f t="shared" si="96"/>
        <v>UnderGrad</v>
      </c>
      <c r="O2028" t="str">
        <f t="shared" si="95"/>
        <v>Fail</v>
      </c>
    </row>
    <row r="2029" spans="1:15" x14ac:dyDescent="0.15">
      <c r="A2029" s="2">
        <v>1</v>
      </c>
      <c r="B2029" s="2">
        <v>2</v>
      </c>
      <c r="C2029" s="2">
        <v>1207</v>
      </c>
      <c r="D2029" s="2">
        <v>4660</v>
      </c>
      <c r="E2029" s="2">
        <v>3</v>
      </c>
      <c r="F2029" s="2">
        <v>2</v>
      </c>
      <c r="G2029">
        <v>0</v>
      </c>
      <c r="I2029" s="10" t="str">
        <f>IF(A2029=1,"Math", IF(A2029=2, "Med",IF(A2029=3,"Social",IF(A2029=4,"Art",IF(A2029=5,"Lang")))))</f>
        <v>Math</v>
      </c>
      <c r="J2029" s="11" t="str">
        <f>IF(B2029=1,"Female", IF(B2029=2, "Male"))</f>
        <v>Male</v>
      </c>
      <c r="K2029" s="7">
        <f t="shared" si="94"/>
        <v>12.07</v>
      </c>
      <c r="L2029" s="2">
        <v>4660</v>
      </c>
      <c r="M2029" s="10" t="str">
        <f t="shared" si="96"/>
        <v>HSchool</v>
      </c>
      <c r="N2029" s="10" t="str">
        <f t="shared" si="96"/>
        <v>UnderGrad</v>
      </c>
      <c r="O2029" t="str">
        <f t="shared" si="95"/>
        <v>Fail</v>
      </c>
    </row>
    <row r="2030" spans="1:15" x14ac:dyDescent="0.15">
      <c r="A2030" s="2">
        <v>1</v>
      </c>
      <c r="B2030" s="2">
        <v>2</v>
      </c>
      <c r="C2030" s="2">
        <v>1310</v>
      </c>
      <c r="D2030" s="2">
        <v>3751</v>
      </c>
      <c r="E2030" s="2">
        <v>2</v>
      </c>
      <c r="F2030" s="2">
        <v>2</v>
      </c>
      <c r="G2030">
        <v>0</v>
      </c>
      <c r="I2030" s="10" t="str">
        <f>IF(A2030=1,"Math", IF(A2030=2, "Med",IF(A2030=3,"Social",IF(A2030=4,"Art",IF(A2030=5,"Lang")))))</f>
        <v>Math</v>
      </c>
      <c r="J2030" s="11" t="str">
        <f>IF(B2030=1,"Female", IF(B2030=2, "Male"))</f>
        <v>Male</v>
      </c>
      <c r="K2030" s="7">
        <f t="shared" si="94"/>
        <v>13.1</v>
      </c>
      <c r="L2030" s="2">
        <v>3751</v>
      </c>
      <c r="M2030" s="10" t="str">
        <f t="shared" si="96"/>
        <v>UnderGrad</v>
      </c>
      <c r="N2030" s="10" t="str">
        <f t="shared" si="96"/>
        <v>UnderGrad</v>
      </c>
      <c r="O2030" t="str">
        <f t="shared" si="95"/>
        <v>Fail</v>
      </c>
    </row>
    <row r="2031" spans="1:15" x14ac:dyDescent="0.15">
      <c r="A2031" s="2">
        <v>1</v>
      </c>
      <c r="B2031" s="2">
        <v>2</v>
      </c>
      <c r="C2031" s="2">
        <v>1343</v>
      </c>
      <c r="D2031" s="2">
        <v>7361</v>
      </c>
      <c r="E2031" s="2">
        <v>1</v>
      </c>
      <c r="F2031" s="2">
        <v>1</v>
      </c>
      <c r="G2031">
        <v>1</v>
      </c>
      <c r="I2031" s="10" t="str">
        <f>IF(A2031=1,"Math", IF(A2031=2, "Med",IF(A2031=3,"Social",IF(A2031=4,"Art",IF(A2031=5,"Lang")))))</f>
        <v>Math</v>
      </c>
      <c r="J2031" s="11" t="str">
        <f>IF(B2031=1,"Female", IF(B2031=2, "Male"))</f>
        <v>Male</v>
      </c>
      <c r="K2031" s="7">
        <f t="shared" si="94"/>
        <v>13.43</v>
      </c>
      <c r="L2031" s="2">
        <v>7361</v>
      </c>
      <c r="M2031" s="10" t="str">
        <f t="shared" si="96"/>
        <v>Grad</v>
      </c>
      <c r="N2031" s="10" t="str">
        <f t="shared" si="96"/>
        <v>Grad</v>
      </c>
      <c r="O2031" t="str">
        <f t="shared" si="95"/>
        <v>Accept</v>
      </c>
    </row>
    <row r="2032" spans="1:15" x14ac:dyDescent="0.15">
      <c r="A2032" s="2">
        <v>1</v>
      </c>
      <c r="B2032" s="2">
        <v>2</v>
      </c>
      <c r="C2032" s="2">
        <v>1375</v>
      </c>
      <c r="D2032" s="2">
        <v>3831</v>
      </c>
      <c r="E2032" s="2">
        <v>2</v>
      </c>
      <c r="F2032" s="2">
        <v>2</v>
      </c>
      <c r="G2032">
        <v>0</v>
      </c>
      <c r="I2032" s="10" t="str">
        <f>IF(A2032=1,"Math", IF(A2032=2, "Med",IF(A2032=3,"Social",IF(A2032=4,"Art",IF(A2032=5,"Lang")))))</f>
        <v>Math</v>
      </c>
      <c r="J2032" s="11" t="str">
        <f>IF(B2032=1,"Female", IF(B2032=2, "Male"))</f>
        <v>Male</v>
      </c>
      <c r="K2032" s="7">
        <f t="shared" si="94"/>
        <v>13.75</v>
      </c>
      <c r="L2032" s="2">
        <v>3831</v>
      </c>
      <c r="M2032" s="10" t="str">
        <f t="shared" si="96"/>
        <v>UnderGrad</v>
      </c>
      <c r="N2032" s="10" t="str">
        <f t="shared" si="96"/>
        <v>UnderGrad</v>
      </c>
      <c r="O2032" t="str">
        <f t="shared" si="95"/>
        <v>Fail</v>
      </c>
    </row>
    <row r="2033" spans="1:15" x14ac:dyDescent="0.15">
      <c r="A2033" s="2">
        <v>1</v>
      </c>
      <c r="B2033" s="2">
        <v>2</v>
      </c>
      <c r="C2033" s="2">
        <v>1452</v>
      </c>
      <c r="D2033" s="2">
        <v>6067</v>
      </c>
      <c r="E2033" s="2">
        <v>2</v>
      </c>
      <c r="F2033" s="2">
        <v>2</v>
      </c>
      <c r="G2033">
        <v>1</v>
      </c>
      <c r="I2033" s="10" t="str">
        <f>IF(A2033=1,"Math", IF(A2033=2, "Med",IF(A2033=3,"Social",IF(A2033=4,"Art",IF(A2033=5,"Lang")))))</f>
        <v>Math</v>
      </c>
      <c r="J2033" s="11" t="str">
        <f>IF(B2033=1,"Female", IF(B2033=2, "Male"))</f>
        <v>Male</v>
      </c>
      <c r="K2033" s="7">
        <f t="shared" si="94"/>
        <v>14.52</v>
      </c>
      <c r="L2033" s="2">
        <v>6067</v>
      </c>
      <c r="M2033" s="10" t="str">
        <f t="shared" si="96"/>
        <v>UnderGrad</v>
      </c>
      <c r="N2033" s="10" t="str">
        <f t="shared" si="96"/>
        <v>UnderGrad</v>
      </c>
      <c r="O2033" t="str">
        <f t="shared" si="95"/>
        <v>Accept</v>
      </c>
    </row>
    <row r="2034" spans="1:15" x14ac:dyDescent="0.15">
      <c r="A2034" s="2">
        <v>1</v>
      </c>
      <c r="B2034" s="2">
        <v>2</v>
      </c>
      <c r="C2034" s="2">
        <v>1744</v>
      </c>
      <c r="D2034" s="2">
        <v>6904</v>
      </c>
      <c r="E2034" s="2">
        <v>1</v>
      </c>
      <c r="F2034" s="2">
        <v>2</v>
      </c>
      <c r="G2034">
        <v>1</v>
      </c>
      <c r="I2034" s="10" t="str">
        <f>IF(A2034=1,"Math", IF(A2034=2, "Med",IF(A2034=3,"Social",IF(A2034=4,"Art",IF(A2034=5,"Lang")))))</f>
        <v>Math</v>
      </c>
      <c r="J2034" s="11" t="str">
        <f>IF(B2034=1,"Female", IF(B2034=2, "Male"))</f>
        <v>Male</v>
      </c>
      <c r="K2034" s="7">
        <f t="shared" si="94"/>
        <v>17.440000000000001</v>
      </c>
      <c r="L2034" s="2">
        <v>6904</v>
      </c>
      <c r="M2034" s="10" t="str">
        <f t="shared" si="96"/>
        <v>Grad</v>
      </c>
      <c r="N2034" s="10" t="str">
        <f t="shared" si="96"/>
        <v>UnderGrad</v>
      </c>
      <c r="O2034" t="str">
        <f t="shared" si="95"/>
        <v>Accept</v>
      </c>
    </row>
    <row r="2035" spans="1:15" x14ac:dyDescent="0.15">
      <c r="A2035" s="2">
        <v>1</v>
      </c>
      <c r="B2035" s="2">
        <v>1</v>
      </c>
      <c r="C2035" s="2">
        <v>1001</v>
      </c>
      <c r="D2035" s="2">
        <v>2846</v>
      </c>
      <c r="E2035" s="2">
        <v>2</v>
      </c>
      <c r="F2035" s="2">
        <v>2</v>
      </c>
      <c r="G2035">
        <v>0</v>
      </c>
      <c r="I2035" s="10" t="str">
        <f>IF(A2035=1,"Math", IF(A2035=2, "Med",IF(A2035=3,"Social",IF(A2035=4,"Art",IF(A2035=5,"Lang")))))</f>
        <v>Math</v>
      </c>
      <c r="J2035" s="11" t="str">
        <f>IF(B2035=1,"Female", IF(B2035=2, "Male"))</f>
        <v>Female</v>
      </c>
      <c r="K2035" s="7">
        <f t="shared" si="94"/>
        <v>10.01</v>
      </c>
      <c r="L2035" s="2">
        <v>2846</v>
      </c>
      <c r="M2035" s="10" t="str">
        <f t="shared" si="96"/>
        <v>UnderGrad</v>
      </c>
      <c r="N2035" s="10" t="str">
        <f t="shared" si="96"/>
        <v>UnderGrad</v>
      </c>
      <c r="O2035" t="str">
        <f t="shared" si="95"/>
        <v>Fail</v>
      </c>
    </row>
    <row r="2036" spans="1:15" x14ac:dyDescent="0.15">
      <c r="A2036" s="2">
        <v>1</v>
      </c>
      <c r="B2036" s="2">
        <v>1</v>
      </c>
      <c r="C2036" s="2">
        <v>1437</v>
      </c>
      <c r="D2036" s="2">
        <v>6229</v>
      </c>
      <c r="E2036" s="2">
        <v>2</v>
      </c>
      <c r="F2036" s="2">
        <v>3</v>
      </c>
      <c r="G2036">
        <v>0</v>
      </c>
      <c r="I2036" s="10" t="str">
        <f>IF(A2036=1,"Math", IF(A2036=2, "Med",IF(A2036=3,"Social",IF(A2036=4,"Art",IF(A2036=5,"Lang")))))</f>
        <v>Math</v>
      </c>
      <c r="J2036" s="11" t="str">
        <f>IF(B2036=1,"Female", IF(B2036=2, "Male"))</f>
        <v>Female</v>
      </c>
      <c r="K2036" s="7">
        <f t="shared" si="94"/>
        <v>14.37</v>
      </c>
      <c r="L2036" s="2">
        <v>6229</v>
      </c>
      <c r="M2036" s="10" t="str">
        <f t="shared" si="96"/>
        <v>UnderGrad</v>
      </c>
      <c r="N2036" s="10" t="str">
        <f t="shared" si="96"/>
        <v>HSchool</v>
      </c>
      <c r="O2036" t="str">
        <f t="shared" si="95"/>
        <v>Fail</v>
      </c>
    </row>
    <row r="2037" spans="1:15" x14ac:dyDescent="0.15">
      <c r="A2037" s="2">
        <v>1</v>
      </c>
      <c r="B2037" s="2">
        <v>1</v>
      </c>
      <c r="C2037" s="2">
        <v>1456</v>
      </c>
      <c r="D2037" s="2">
        <v>5224</v>
      </c>
      <c r="E2037" s="2">
        <v>2</v>
      </c>
      <c r="F2037" s="2">
        <v>2</v>
      </c>
      <c r="G2037">
        <v>1</v>
      </c>
      <c r="I2037" s="10" t="str">
        <f>IF(A2037=1,"Math", IF(A2037=2, "Med",IF(A2037=3,"Social",IF(A2037=4,"Art",IF(A2037=5,"Lang")))))</f>
        <v>Math</v>
      </c>
      <c r="J2037" s="11" t="str">
        <f>IF(B2037=1,"Female", IF(B2037=2, "Male"))</f>
        <v>Female</v>
      </c>
      <c r="K2037" s="7">
        <f t="shared" si="94"/>
        <v>14.56</v>
      </c>
      <c r="L2037" s="2">
        <v>5224</v>
      </c>
      <c r="M2037" s="10" t="str">
        <f t="shared" si="96"/>
        <v>UnderGrad</v>
      </c>
      <c r="N2037" s="10" t="str">
        <f t="shared" si="96"/>
        <v>UnderGrad</v>
      </c>
      <c r="O2037" t="str">
        <f t="shared" si="95"/>
        <v>Accept</v>
      </c>
    </row>
    <row r="2038" spans="1:15" x14ac:dyDescent="0.15">
      <c r="A2038" s="2">
        <v>1</v>
      </c>
      <c r="B2038" s="2">
        <v>1</v>
      </c>
      <c r="C2038" s="2">
        <v>1512</v>
      </c>
      <c r="D2038" s="2">
        <v>5745</v>
      </c>
      <c r="E2038" s="2">
        <v>2</v>
      </c>
      <c r="F2038" s="2">
        <v>2</v>
      </c>
      <c r="G2038">
        <v>1</v>
      </c>
      <c r="I2038" s="10" t="str">
        <f>IF(A2038=1,"Math", IF(A2038=2, "Med",IF(A2038=3,"Social",IF(A2038=4,"Art",IF(A2038=5,"Lang")))))</f>
        <v>Math</v>
      </c>
      <c r="J2038" s="11" t="str">
        <f>IF(B2038=1,"Female", IF(B2038=2, "Male"))</f>
        <v>Female</v>
      </c>
      <c r="K2038" s="7">
        <f t="shared" si="94"/>
        <v>15.12</v>
      </c>
      <c r="L2038" s="2">
        <v>5745</v>
      </c>
      <c r="M2038" s="10" t="str">
        <f t="shared" si="96"/>
        <v>UnderGrad</v>
      </c>
      <c r="N2038" s="10" t="str">
        <f t="shared" si="96"/>
        <v>UnderGrad</v>
      </c>
      <c r="O2038" t="str">
        <f t="shared" si="95"/>
        <v>Accept</v>
      </c>
    </row>
    <row r="2039" spans="1:15" x14ac:dyDescent="0.15">
      <c r="A2039" s="2">
        <v>1</v>
      </c>
      <c r="B2039" s="2">
        <v>1</v>
      </c>
      <c r="C2039" s="2">
        <v>1653</v>
      </c>
      <c r="D2039" s="2">
        <v>6676</v>
      </c>
      <c r="E2039" s="2">
        <v>1</v>
      </c>
      <c r="F2039" s="2">
        <v>2</v>
      </c>
      <c r="G2039">
        <v>1</v>
      </c>
      <c r="I2039" s="10" t="str">
        <f>IF(A2039=1,"Math", IF(A2039=2, "Med",IF(A2039=3,"Social",IF(A2039=4,"Art",IF(A2039=5,"Lang")))))</f>
        <v>Math</v>
      </c>
      <c r="J2039" s="11" t="str">
        <f>IF(B2039=1,"Female", IF(B2039=2, "Male"))</f>
        <v>Female</v>
      </c>
      <c r="K2039" s="7">
        <f t="shared" si="94"/>
        <v>16.53</v>
      </c>
      <c r="L2039" s="2">
        <v>6676</v>
      </c>
      <c r="M2039" s="10" t="str">
        <f t="shared" si="96"/>
        <v>Grad</v>
      </c>
      <c r="N2039" s="10" t="str">
        <f t="shared" si="96"/>
        <v>UnderGrad</v>
      </c>
      <c r="O2039" t="str">
        <f t="shared" si="95"/>
        <v>Accept</v>
      </c>
    </row>
    <row r="2040" spans="1:15" x14ac:dyDescent="0.15">
      <c r="A2040" s="2">
        <v>1</v>
      </c>
      <c r="B2040" s="2">
        <v>1</v>
      </c>
      <c r="C2040" s="2">
        <v>1821</v>
      </c>
      <c r="D2040" s="2">
        <v>8477</v>
      </c>
      <c r="E2040" s="2">
        <v>3</v>
      </c>
      <c r="F2040" s="2">
        <v>3</v>
      </c>
      <c r="G2040">
        <v>1</v>
      </c>
      <c r="I2040" s="10" t="str">
        <f>IF(A2040=1,"Math", IF(A2040=2, "Med",IF(A2040=3,"Social",IF(A2040=4,"Art",IF(A2040=5,"Lang")))))</f>
        <v>Math</v>
      </c>
      <c r="J2040" s="11" t="str">
        <f>IF(B2040=1,"Female", IF(B2040=2, "Male"))</f>
        <v>Female</v>
      </c>
      <c r="K2040" s="7">
        <f t="shared" si="94"/>
        <v>18.21</v>
      </c>
      <c r="L2040" s="2">
        <v>8477</v>
      </c>
      <c r="M2040" s="10" t="str">
        <f t="shared" si="96"/>
        <v>HSchool</v>
      </c>
      <c r="N2040" s="10" t="str">
        <f t="shared" si="96"/>
        <v>HSchool</v>
      </c>
      <c r="O2040" t="str">
        <f t="shared" si="95"/>
        <v>Accept</v>
      </c>
    </row>
    <row r="2041" spans="1:15" x14ac:dyDescent="0.15">
      <c r="A2041" s="2">
        <v>1</v>
      </c>
      <c r="B2041" s="2">
        <v>2</v>
      </c>
      <c r="C2041" s="2">
        <v>16</v>
      </c>
      <c r="D2041" s="2">
        <v>2699</v>
      </c>
      <c r="E2041" s="2">
        <v>1</v>
      </c>
      <c r="F2041" s="2">
        <v>1</v>
      </c>
      <c r="G2041">
        <v>0</v>
      </c>
      <c r="I2041" s="10" t="str">
        <f>IF(A2041=1,"Math", IF(A2041=2, "Med",IF(A2041=3,"Social",IF(A2041=4,"Art",IF(A2041=5,"Lang")))))</f>
        <v>Math</v>
      </c>
      <c r="J2041" s="11" t="str">
        <f>IF(B2041=1,"Female", IF(B2041=2, "Male"))</f>
        <v>Male</v>
      </c>
      <c r="K2041" s="7">
        <f t="shared" si="94"/>
        <v>0.16</v>
      </c>
      <c r="L2041" s="2">
        <v>2699</v>
      </c>
      <c r="M2041" s="10" t="str">
        <f t="shared" si="96"/>
        <v>Grad</v>
      </c>
      <c r="N2041" s="10" t="str">
        <f t="shared" si="96"/>
        <v>Grad</v>
      </c>
      <c r="O2041" t="str">
        <f t="shared" si="95"/>
        <v>Fail</v>
      </c>
    </row>
    <row r="2042" spans="1:15" x14ac:dyDescent="0.15">
      <c r="A2042" s="2">
        <v>1</v>
      </c>
      <c r="B2042" s="2">
        <v>2</v>
      </c>
      <c r="C2042" s="2">
        <v>1216</v>
      </c>
      <c r="D2042" s="2">
        <v>5753</v>
      </c>
      <c r="E2042" s="2">
        <v>1</v>
      </c>
      <c r="F2042" s="2">
        <v>1</v>
      </c>
      <c r="G2042">
        <v>1</v>
      </c>
      <c r="I2042" s="10" t="str">
        <f>IF(A2042=1,"Math", IF(A2042=2, "Med",IF(A2042=3,"Social",IF(A2042=4,"Art",IF(A2042=5,"Lang")))))</f>
        <v>Math</v>
      </c>
      <c r="J2042" s="11" t="str">
        <f>IF(B2042=1,"Female", IF(B2042=2, "Male"))</f>
        <v>Male</v>
      </c>
      <c r="K2042" s="7">
        <f t="shared" si="94"/>
        <v>12.16</v>
      </c>
      <c r="L2042" s="2">
        <v>5753</v>
      </c>
      <c r="M2042" s="10" t="str">
        <f t="shared" si="96"/>
        <v>Grad</v>
      </c>
      <c r="N2042" s="10" t="str">
        <f t="shared" si="96"/>
        <v>Grad</v>
      </c>
      <c r="O2042" t="str">
        <f t="shared" si="95"/>
        <v>Accept</v>
      </c>
    </row>
    <row r="2043" spans="1:15" x14ac:dyDescent="0.15">
      <c r="A2043" s="2">
        <v>1</v>
      </c>
      <c r="B2043" s="2">
        <v>2</v>
      </c>
      <c r="C2043" s="2">
        <v>1337</v>
      </c>
      <c r="D2043" s="2">
        <v>4703</v>
      </c>
      <c r="E2043" s="2">
        <v>1</v>
      </c>
      <c r="F2043" s="2">
        <v>2</v>
      </c>
      <c r="G2043">
        <v>1</v>
      </c>
      <c r="I2043" s="10" t="str">
        <f>IF(A2043=1,"Math", IF(A2043=2, "Med",IF(A2043=3,"Social",IF(A2043=4,"Art",IF(A2043=5,"Lang")))))</f>
        <v>Math</v>
      </c>
      <c r="J2043" s="11" t="str">
        <f>IF(B2043=1,"Female", IF(B2043=2, "Male"))</f>
        <v>Male</v>
      </c>
      <c r="K2043" s="7">
        <f t="shared" si="94"/>
        <v>13.37</v>
      </c>
      <c r="L2043" s="2">
        <v>4703</v>
      </c>
      <c r="M2043" s="10" t="str">
        <f t="shared" si="96"/>
        <v>Grad</v>
      </c>
      <c r="N2043" s="10" t="str">
        <f t="shared" si="96"/>
        <v>UnderGrad</v>
      </c>
      <c r="O2043" t="str">
        <f t="shared" si="95"/>
        <v>Accept</v>
      </c>
    </row>
    <row r="2044" spans="1:15" x14ac:dyDescent="0.15">
      <c r="A2044" s="2">
        <v>1</v>
      </c>
      <c r="B2044" s="2">
        <v>2</v>
      </c>
      <c r="C2044" s="2">
        <v>1353</v>
      </c>
      <c r="D2044" s="2">
        <v>4130</v>
      </c>
      <c r="E2044" s="2">
        <v>3</v>
      </c>
      <c r="F2044" s="2">
        <v>3</v>
      </c>
      <c r="G2044">
        <v>0</v>
      </c>
      <c r="I2044" s="10" t="str">
        <f>IF(A2044=1,"Math", IF(A2044=2, "Med",IF(A2044=3,"Social",IF(A2044=4,"Art",IF(A2044=5,"Lang")))))</f>
        <v>Math</v>
      </c>
      <c r="J2044" s="11" t="str">
        <f>IF(B2044=1,"Female", IF(B2044=2, "Male"))</f>
        <v>Male</v>
      </c>
      <c r="K2044" s="7">
        <f t="shared" si="94"/>
        <v>13.53</v>
      </c>
      <c r="L2044" s="2">
        <v>4130</v>
      </c>
      <c r="M2044" s="10" t="str">
        <f t="shared" si="96"/>
        <v>HSchool</v>
      </c>
      <c r="N2044" s="10" t="str">
        <f t="shared" si="96"/>
        <v>HSchool</v>
      </c>
      <c r="O2044" t="str">
        <f t="shared" si="95"/>
        <v>Fail</v>
      </c>
    </row>
    <row r="2045" spans="1:15" x14ac:dyDescent="0.15">
      <c r="A2045" s="2">
        <v>1</v>
      </c>
      <c r="B2045" s="2">
        <v>2</v>
      </c>
      <c r="C2045" s="2">
        <v>1705</v>
      </c>
      <c r="D2045" s="2">
        <v>8024</v>
      </c>
      <c r="E2045" s="2">
        <v>1</v>
      </c>
      <c r="F2045" s="2">
        <v>1</v>
      </c>
      <c r="G2045">
        <v>1</v>
      </c>
      <c r="I2045" s="10" t="str">
        <f>IF(A2045=1,"Math", IF(A2045=2, "Med",IF(A2045=3,"Social",IF(A2045=4,"Art",IF(A2045=5,"Lang")))))</f>
        <v>Math</v>
      </c>
      <c r="J2045" s="11" t="str">
        <f>IF(B2045=1,"Female", IF(B2045=2, "Male"))</f>
        <v>Male</v>
      </c>
      <c r="K2045" s="7">
        <f t="shared" si="94"/>
        <v>17.05</v>
      </c>
      <c r="L2045" s="2">
        <v>8024</v>
      </c>
      <c r="M2045" s="10" t="str">
        <f t="shared" si="96"/>
        <v>Grad</v>
      </c>
      <c r="N2045" s="10" t="str">
        <f t="shared" si="96"/>
        <v>Grad</v>
      </c>
      <c r="O2045" t="str">
        <f t="shared" si="95"/>
        <v>Accept</v>
      </c>
    </row>
    <row r="2046" spans="1:15" x14ac:dyDescent="0.15">
      <c r="A2046" s="2">
        <v>1</v>
      </c>
      <c r="B2046" s="2">
        <v>2</v>
      </c>
      <c r="C2046" s="2">
        <v>1739</v>
      </c>
      <c r="D2046" s="2">
        <v>7705</v>
      </c>
      <c r="E2046" s="2">
        <v>2</v>
      </c>
      <c r="F2046" s="2">
        <v>3</v>
      </c>
      <c r="G2046">
        <v>1</v>
      </c>
      <c r="I2046" s="10" t="str">
        <f>IF(A2046=1,"Math", IF(A2046=2, "Med",IF(A2046=3,"Social",IF(A2046=4,"Art",IF(A2046=5,"Lang")))))</f>
        <v>Math</v>
      </c>
      <c r="J2046" s="11" t="str">
        <f>IF(B2046=1,"Female", IF(B2046=2, "Male"))</f>
        <v>Male</v>
      </c>
      <c r="K2046" s="7">
        <f t="shared" si="94"/>
        <v>17.39</v>
      </c>
      <c r="L2046" s="2">
        <v>7705</v>
      </c>
      <c r="M2046" s="10" t="str">
        <f t="shared" si="96"/>
        <v>UnderGrad</v>
      </c>
      <c r="N2046" s="10" t="str">
        <f t="shared" si="96"/>
        <v>HSchool</v>
      </c>
      <c r="O2046" t="str">
        <f t="shared" si="95"/>
        <v>Accept</v>
      </c>
    </row>
    <row r="2047" spans="1:15" x14ac:dyDescent="0.15">
      <c r="A2047" s="2">
        <v>1</v>
      </c>
      <c r="B2047" s="2">
        <v>1</v>
      </c>
      <c r="C2047" s="2">
        <v>1830</v>
      </c>
      <c r="D2047" s="2">
        <v>3965</v>
      </c>
      <c r="E2047" s="2">
        <v>2</v>
      </c>
      <c r="F2047" s="2">
        <v>2</v>
      </c>
      <c r="G2047">
        <v>0</v>
      </c>
      <c r="I2047" s="10" t="str">
        <f>IF(A2047=1,"Math", IF(A2047=2, "Med",IF(A2047=3,"Social",IF(A2047=4,"Art",IF(A2047=5,"Lang")))))</f>
        <v>Math</v>
      </c>
      <c r="J2047" s="11" t="str">
        <f>IF(B2047=1,"Female", IF(B2047=2, "Male"))</f>
        <v>Female</v>
      </c>
      <c r="K2047" s="7">
        <f t="shared" si="94"/>
        <v>18.3</v>
      </c>
      <c r="L2047" s="2">
        <v>3965</v>
      </c>
      <c r="M2047" s="10" t="str">
        <f t="shared" si="96"/>
        <v>UnderGrad</v>
      </c>
      <c r="N2047" s="10" t="str">
        <f t="shared" si="96"/>
        <v>UnderGrad</v>
      </c>
      <c r="O2047" t="str">
        <f t="shared" si="95"/>
        <v>Fail</v>
      </c>
    </row>
    <row r="2048" spans="1:15" x14ac:dyDescent="0.15">
      <c r="A2048" s="2">
        <v>1</v>
      </c>
      <c r="B2048" s="2">
        <v>2</v>
      </c>
      <c r="C2048" s="2">
        <v>1251</v>
      </c>
      <c r="D2048" s="2">
        <v>3711</v>
      </c>
      <c r="E2048" s="2">
        <v>2</v>
      </c>
      <c r="F2048" s="2">
        <v>2</v>
      </c>
      <c r="G2048">
        <v>0</v>
      </c>
      <c r="I2048" s="10" t="str">
        <f>IF(A2048=1,"Math", IF(A2048=2, "Med",IF(A2048=3,"Social",IF(A2048=4,"Art",IF(A2048=5,"Lang")))))</f>
        <v>Math</v>
      </c>
      <c r="J2048" s="11" t="str">
        <f>IF(B2048=1,"Female", IF(B2048=2, "Male"))</f>
        <v>Male</v>
      </c>
      <c r="K2048" s="7">
        <f t="shared" si="94"/>
        <v>12.51</v>
      </c>
      <c r="L2048" s="2">
        <v>3711</v>
      </c>
      <c r="M2048" s="10" t="str">
        <f t="shared" si="96"/>
        <v>UnderGrad</v>
      </c>
      <c r="N2048" s="10" t="str">
        <f t="shared" si="96"/>
        <v>UnderGrad</v>
      </c>
      <c r="O2048" t="str">
        <f t="shared" si="95"/>
        <v>Fail</v>
      </c>
    </row>
    <row r="2049" spans="1:15" x14ac:dyDescent="0.15">
      <c r="A2049" s="2">
        <v>1</v>
      </c>
      <c r="B2049" s="2">
        <v>1</v>
      </c>
      <c r="C2049" s="2">
        <v>10</v>
      </c>
      <c r="D2049" s="2">
        <v>3778</v>
      </c>
      <c r="E2049" s="2">
        <v>4</v>
      </c>
      <c r="F2049" s="2">
        <v>3</v>
      </c>
      <c r="G2049">
        <v>0</v>
      </c>
      <c r="I2049" s="10" t="str">
        <f>IF(A2049=1,"Math", IF(A2049=2, "Med",IF(A2049=3,"Social",IF(A2049=4,"Art",IF(A2049=5,"Lang")))))</f>
        <v>Math</v>
      </c>
      <c r="J2049" s="11" t="str">
        <f>IF(B2049=1,"Female", IF(B2049=2, "Male"))</f>
        <v>Female</v>
      </c>
      <c r="K2049" s="7">
        <f t="shared" si="94"/>
        <v>0.1</v>
      </c>
      <c r="L2049" s="2">
        <v>3778</v>
      </c>
      <c r="M2049" s="10" t="str">
        <f t="shared" si="96"/>
        <v>None</v>
      </c>
      <c r="N2049" s="10" t="str">
        <f t="shared" si="96"/>
        <v>HSchool</v>
      </c>
      <c r="O2049" t="str">
        <f t="shared" si="95"/>
        <v>Fail</v>
      </c>
    </row>
    <row r="2050" spans="1:15" x14ac:dyDescent="0.15">
      <c r="A2050" s="2">
        <v>1</v>
      </c>
      <c r="B2050" s="2">
        <v>2</v>
      </c>
      <c r="C2050" s="2">
        <v>1041</v>
      </c>
      <c r="D2050" s="2">
        <v>3766</v>
      </c>
      <c r="E2050" s="2">
        <v>1</v>
      </c>
      <c r="F2050" s="2">
        <v>1</v>
      </c>
      <c r="G2050">
        <v>0</v>
      </c>
      <c r="I2050" s="10" t="str">
        <f>IF(A2050=1,"Math", IF(A2050=2, "Med",IF(A2050=3,"Social",IF(A2050=4,"Art",IF(A2050=5,"Lang")))))</f>
        <v>Math</v>
      </c>
      <c r="J2050" s="11" t="str">
        <f>IF(B2050=1,"Female", IF(B2050=2, "Male"))</f>
        <v>Male</v>
      </c>
      <c r="K2050" s="7">
        <f t="shared" si="94"/>
        <v>10.41</v>
      </c>
      <c r="L2050" s="2">
        <v>3766</v>
      </c>
      <c r="M2050" s="10" t="str">
        <f t="shared" si="96"/>
        <v>Grad</v>
      </c>
      <c r="N2050" s="10" t="str">
        <f t="shared" si="96"/>
        <v>Grad</v>
      </c>
      <c r="O2050" t="str">
        <f t="shared" si="95"/>
        <v>Fail</v>
      </c>
    </row>
    <row r="2051" spans="1:15" x14ac:dyDescent="0.15">
      <c r="A2051" s="2">
        <v>1</v>
      </c>
      <c r="B2051" s="2">
        <v>1</v>
      </c>
      <c r="C2051" s="2">
        <v>1728</v>
      </c>
      <c r="D2051" s="2">
        <v>7170</v>
      </c>
      <c r="E2051" s="2">
        <v>2</v>
      </c>
      <c r="F2051" s="2">
        <v>2</v>
      </c>
      <c r="G2051">
        <v>1</v>
      </c>
      <c r="I2051" s="10" t="str">
        <f>IF(A2051=1,"Math", IF(A2051=2, "Med",IF(A2051=3,"Social",IF(A2051=4,"Art",IF(A2051=5,"Lang")))))</f>
        <v>Math</v>
      </c>
      <c r="J2051" s="11" t="str">
        <f>IF(B2051=1,"Female", IF(B2051=2, "Male"))</f>
        <v>Female</v>
      </c>
      <c r="K2051" s="7">
        <f t="shared" ref="K2051:K2114" si="97">C2051/100</f>
        <v>17.28</v>
      </c>
      <c r="L2051" s="2">
        <v>7170</v>
      </c>
      <c r="M2051" s="10" t="str">
        <f t="shared" si="96"/>
        <v>UnderGrad</v>
      </c>
      <c r="N2051" s="10" t="str">
        <f t="shared" si="96"/>
        <v>UnderGrad</v>
      </c>
      <c r="O2051" t="str">
        <f t="shared" ref="O2051:O2114" si="98">IF(G2051=0,"Fail",IF(G2051=1,"Accept"))</f>
        <v>Accept</v>
      </c>
    </row>
    <row r="2052" spans="1:15" x14ac:dyDescent="0.15">
      <c r="A2052" s="2">
        <v>1</v>
      </c>
      <c r="B2052" s="2">
        <v>2</v>
      </c>
      <c r="C2052" s="2">
        <v>783</v>
      </c>
      <c r="D2052" s="2">
        <v>4153</v>
      </c>
      <c r="E2052" s="2">
        <v>0</v>
      </c>
      <c r="F2052" s="2">
        <v>0</v>
      </c>
      <c r="G2052">
        <v>0</v>
      </c>
      <c r="I2052" s="10" t="str">
        <f>IF(A2052=1,"Math", IF(A2052=2, "Med",IF(A2052=3,"Social",IF(A2052=4,"Art",IF(A2052=5,"Lang")))))</f>
        <v>Math</v>
      </c>
      <c r="J2052" s="11" t="str">
        <f>IF(B2052=1,"Female", IF(B2052=2, "Male"))</f>
        <v>Male</v>
      </c>
      <c r="K2052" s="7">
        <f t="shared" si="97"/>
        <v>7.83</v>
      </c>
      <c r="L2052" s="2">
        <v>4153</v>
      </c>
      <c r="M2052" s="10" t="b">
        <f t="shared" ref="M2052:N2115" si="99">IF(E2052=1,"Grad",IF(E2052=2,"UnderGrad",IF(E2052=3,"HSchool",IF(E2052=4,"None"))))</f>
        <v>0</v>
      </c>
      <c r="N2052" s="10" t="b">
        <f t="shared" si="99"/>
        <v>0</v>
      </c>
      <c r="O2052" t="str">
        <f t="shared" si="98"/>
        <v>Fail</v>
      </c>
    </row>
    <row r="2053" spans="1:15" x14ac:dyDescent="0.15">
      <c r="A2053" s="2">
        <v>1</v>
      </c>
      <c r="B2053" s="2">
        <v>2</v>
      </c>
      <c r="C2053" s="2">
        <v>1531</v>
      </c>
      <c r="D2053" s="2">
        <v>5888</v>
      </c>
      <c r="E2053" s="2">
        <v>2</v>
      </c>
      <c r="F2053" s="2">
        <v>2</v>
      </c>
      <c r="G2053">
        <v>1</v>
      </c>
      <c r="I2053" s="10" t="str">
        <f>IF(A2053=1,"Math", IF(A2053=2, "Med",IF(A2053=3,"Social",IF(A2053=4,"Art",IF(A2053=5,"Lang")))))</f>
        <v>Math</v>
      </c>
      <c r="J2053" s="11" t="str">
        <f>IF(B2053=1,"Female", IF(B2053=2, "Male"))</f>
        <v>Male</v>
      </c>
      <c r="K2053" s="7">
        <f t="shared" si="97"/>
        <v>15.31</v>
      </c>
      <c r="L2053" s="2">
        <v>5888</v>
      </c>
      <c r="M2053" s="10" t="str">
        <f t="shared" si="99"/>
        <v>UnderGrad</v>
      </c>
      <c r="N2053" s="10" t="str">
        <f t="shared" si="99"/>
        <v>UnderGrad</v>
      </c>
      <c r="O2053" t="str">
        <f t="shared" si="98"/>
        <v>Accept</v>
      </c>
    </row>
    <row r="2054" spans="1:15" x14ac:dyDescent="0.15">
      <c r="A2054" s="2">
        <v>1</v>
      </c>
      <c r="B2054" s="2">
        <v>2</v>
      </c>
      <c r="C2054" s="2">
        <v>1590</v>
      </c>
      <c r="D2054" s="2">
        <v>9147</v>
      </c>
      <c r="E2054" s="2">
        <v>1</v>
      </c>
      <c r="F2054" s="2">
        <v>2</v>
      </c>
      <c r="G2054">
        <v>1</v>
      </c>
      <c r="I2054" s="10" t="str">
        <f>IF(A2054=1,"Math", IF(A2054=2, "Med",IF(A2054=3,"Social",IF(A2054=4,"Art",IF(A2054=5,"Lang")))))</f>
        <v>Math</v>
      </c>
      <c r="J2054" s="11" t="str">
        <f>IF(B2054=1,"Female", IF(B2054=2, "Male"))</f>
        <v>Male</v>
      </c>
      <c r="K2054" s="7">
        <f t="shared" si="97"/>
        <v>15.9</v>
      </c>
      <c r="L2054" s="2">
        <v>9147</v>
      </c>
      <c r="M2054" s="10" t="str">
        <f t="shared" si="99"/>
        <v>Grad</v>
      </c>
      <c r="N2054" s="10" t="str">
        <f t="shared" si="99"/>
        <v>UnderGrad</v>
      </c>
      <c r="O2054" t="str">
        <f t="shared" si="98"/>
        <v>Accept</v>
      </c>
    </row>
    <row r="2055" spans="1:15" x14ac:dyDescent="0.15">
      <c r="A2055" s="2">
        <v>1</v>
      </c>
      <c r="B2055" s="2">
        <v>2</v>
      </c>
      <c r="C2055" s="2">
        <v>1747</v>
      </c>
      <c r="D2055" s="2">
        <v>7304</v>
      </c>
      <c r="E2055" s="2">
        <v>1</v>
      </c>
      <c r="F2055" s="2">
        <v>2</v>
      </c>
      <c r="G2055">
        <v>1</v>
      </c>
      <c r="I2055" s="10" t="str">
        <f>IF(A2055=1,"Math", IF(A2055=2, "Med",IF(A2055=3,"Social",IF(A2055=4,"Art",IF(A2055=5,"Lang")))))</f>
        <v>Math</v>
      </c>
      <c r="J2055" s="11" t="str">
        <f>IF(B2055=1,"Female", IF(B2055=2, "Male"))</f>
        <v>Male</v>
      </c>
      <c r="K2055" s="7">
        <f t="shared" si="97"/>
        <v>17.47</v>
      </c>
      <c r="L2055" s="2">
        <v>7304</v>
      </c>
      <c r="M2055" s="10" t="str">
        <f t="shared" si="99"/>
        <v>Grad</v>
      </c>
      <c r="N2055" s="10" t="str">
        <f t="shared" si="99"/>
        <v>UnderGrad</v>
      </c>
      <c r="O2055" t="str">
        <f t="shared" si="98"/>
        <v>Accept</v>
      </c>
    </row>
    <row r="2056" spans="1:15" x14ac:dyDescent="0.15">
      <c r="A2056" s="2">
        <v>1</v>
      </c>
      <c r="B2056" s="2">
        <v>1</v>
      </c>
      <c r="C2056" s="2">
        <v>1285</v>
      </c>
      <c r="D2056" s="2">
        <v>4629</v>
      </c>
      <c r="E2056" s="2">
        <v>3</v>
      </c>
      <c r="F2056" s="2">
        <v>3</v>
      </c>
      <c r="G2056">
        <v>0</v>
      </c>
      <c r="I2056" s="10" t="str">
        <f>IF(A2056=1,"Math", IF(A2056=2, "Med",IF(A2056=3,"Social",IF(A2056=4,"Art",IF(A2056=5,"Lang")))))</f>
        <v>Math</v>
      </c>
      <c r="J2056" s="11" t="str">
        <f>IF(B2056=1,"Female", IF(B2056=2, "Male"))</f>
        <v>Female</v>
      </c>
      <c r="K2056" s="7">
        <f t="shared" si="97"/>
        <v>12.85</v>
      </c>
      <c r="L2056" s="2">
        <v>4629</v>
      </c>
      <c r="M2056" s="10" t="str">
        <f t="shared" si="99"/>
        <v>HSchool</v>
      </c>
      <c r="N2056" s="10" t="str">
        <f t="shared" si="99"/>
        <v>HSchool</v>
      </c>
      <c r="O2056" t="str">
        <f t="shared" si="98"/>
        <v>Fail</v>
      </c>
    </row>
    <row r="2057" spans="1:15" x14ac:dyDescent="0.15">
      <c r="A2057" s="2">
        <v>1</v>
      </c>
      <c r="B2057" s="2">
        <v>1</v>
      </c>
      <c r="C2057" s="2">
        <v>1341</v>
      </c>
      <c r="D2057" s="2">
        <v>4419</v>
      </c>
      <c r="E2057" s="2">
        <v>1</v>
      </c>
      <c r="F2057" s="2">
        <v>3</v>
      </c>
      <c r="G2057">
        <v>0</v>
      </c>
      <c r="I2057" s="10" t="str">
        <f>IF(A2057=1,"Math", IF(A2057=2, "Med",IF(A2057=3,"Social",IF(A2057=4,"Art",IF(A2057=5,"Lang")))))</f>
        <v>Math</v>
      </c>
      <c r="J2057" s="11" t="str">
        <f>IF(B2057=1,"Female", IF(B2057=2, "Male"))</f>
        <v>Female</v>
      </c>
      <c r="K2057" s="7">
        <f t="shared" si="97"/>
        <v>13.41</v>
      </c>
      <c r="L2057" s="2">
        <v>4419</v>
      </c>
      <c r="M2057" s="10" t="str">
        <f t="shared" si="99"/>
        <v>Grad</v>
      </c>
      <c r="N2057" s="10" t="str">
        <f t="shared" si="99"/>
        <v>HSchool</v>
      </c>
      <c r="O2057" t="str">
        <f t="shared" si="98"/>
        <v>Fail</v>
      </c>
    </row>
    <row r="2058" spans="1:15" x14ac:dyDescent="0.15">
      <c r="A2058" s="2">
        <v>1</v>
      </c>
      <c r="B2058" s="2">
        <v>1</v>
      </c>
      <c r="C2058" s="2">
        <v>1386</v>
      </c>
      <c r="D2058" s="2">
        <v>4064</v>
      </c>
      <c r="E2058" s="2">
        <v>4</v>
      </c>
      <c r="F2058" s="2">
        <v>4</v>
      </c>
      <c r="G2058">
        <v>0</v>
      </c>
      <c r="I2058" s="10" t="str">
        <f>IF(A2058=1,"Math", IF(A2058=2, "Med",IF(A2058=3,"Social",IF(A2058=4,"Art",IF(A2058=5,"Lang")))))</f>
        <v>Math</v>
      </c>
      <c r="J2058" s="11" t="str">
        <f>IF(B2058=1,"Female", IF(B2058=2, "Male"))</f>
        <v>Female</v>
      </c>
      <c r="K2058" s="7">
        <f t="shared" si="97"/>
        <v>13.86</v>
      </c>
      <c r="L2058" s="2">
        <v>4064</v>
      </c>
      <c r="M2058" s="10" t="str">
        <f t="shared" si="99"/>
        <v>None</v>
      </c>
      <c r="N2058" s="10" t="str">
        <f t="shared" si="99"/>
        <v>None</v>
      </c>
      <c r="O2058" t="str">
        <f t="shared" si="98"/>
        <v>Fail</v>
      </c>
    </row>
    <row r="2059" spans="1:15" x14ac:dyDescent="0.15">
      <c r="A2059" s="2">
        <v>1</v>
      </c>
      <c r="B2059" s="2">
        <v>1</v>
      </c>
      <c r="C2059" s="2">
        <v>1480</v>
      </c>
      <c r="D2059" s="2">
        <v>5149</v>
      </c>
      <c r="E2059" s="2">
        <v>3</v>
      </c>
      <c r="F2059" s="2">
        <v>3</v>
      </c>
      <c r="G2059">
        <v>1</v>
      </c>
      <c r="I2059" s="10" t="str">
        <f>IF(A2059=1,"Math", IF(A2059=2, "Med",IF(A2059=3,"Social",IF(A2059=4,"Art",IF(A2059=5,"Lang")))))</f>
        <v>Math</v>
      </c>
      <c r="J2059" s="11" t="str">
        <f>IF(B2059=1,"Female", IF(B2059=2, "Male"))</f>
        <v>Female</v>
      </c>
      <c r="K2059" s="7">
        <f t="shared" si="97"/>
        <v>14.8</v>
      </c>
      <c r="L2059" s="2">
        <v>5149</v>
      </c>
      <c r="M2059" s="10" t="str">
        <f t="shared" si="99"/>
        <v>HSchool</v>
      </c>
      <c r="N2059" s="10" t="str">
        <f t="shared" si="99"/>
        <v>HSchool</v>
      </c>
      <c r="O2059" t="str">
        <f t="shared" si="98"/>
        <v>Accept</v>
      </c>
    </row>
    <row r="2060" spans="1:15" x14ac:dyDescent="0.15">
      <c r="A2060" s="2">
        <v>1</v>
      </c>
      <c r="B2060" s="2">
        <v>2</v>
      </c>
      <c r="C2060" s="2">
        <v>1218</v>
      </c>
      <c r="D2060" s="2">
        <v>3493</v>
      </c>
      <c r="E2060" s="2">
        <v>3</v>
      </c>
      <c r="F2060" s="2">
        <v>3</v>
      </c>
      <c r="G2060">
        <v>0</v>
      </c>
      <c r="I2060" s="10" t="str">
        <f>IF(A2060=1,"Math", IF(A2060=2, "Med",IF(A2060=3,"Social",IF(A2060=4,"Art",IF(A2060=5,"Lang")))))</f>
        <v>Math</v>
      </c>
      <c r="J2060" s="11" t="str">
        <f>IF(B2060=1,"Female", IF(B2060=2, "Male"))</f>
        <v>Male</v>
      </c>
      <c r="K2060" s="7">
        <f t="shared" si="97"/>
        <v>12.18</v>
      </c>
      <c r="L2060" s="2">
        <v>3493</v>
      </c>
      <c r="M2060" s="10" t="str">
        <f t="shared" si="99"/>
        <v>HSchool</v>
      </c>
      <c r="N2060" s="10" t="str">
        <f t="shared" si="99"/>
        <v>HSchool</v>
      </c>
      <c r="O2060" t="str">
        <f t="shared" si="98"/>
        <v>Fail</v>
      </c>
    </row>
    <row r="2061" spans="1:15" x14ac:dyDescent="0.15">
      <c r="A2061" s="2">
        <v>1</v>
      </c>
      <c r="B2061" s="2">
        <v>2</v>
      </c>
      <c r="C2061" s="2">
        <v>1863</v>
      </c>
      <c r="D2061" s="2">
        <v>9135</v>
      </c>
      <c r="E2061" s="2">
        <v>1</v>
      </c>
      <c r="F2061" s="2">
        <v>1</v>
      </c>
      <c r="G2061">
        <v>1</v>
      </c>
      <c r="I2061" s="10" t="str">
        <f>IF(A2061=1,"Math", IF(A2061=2, "Med",IF(A2061=3,"Social",IF(A2061=4,"Art",IF(A2061=5,"Lang")))))</f>
        <v>Math</v>
      </c>
      <c r="J2061" s="11" t="str">
        <f>IF(B2061=1,"Female", IF(B2061=2, "Male"))</f>
        <v>Male</v>
      </c>
      <c r="K2061" s="7">
        <f t="shared" si="97"/>
        <v>18.63</v>
      </c>
      <c r="L2061" s="2">
        <v>9135</v>
      </c>
      <c r="M2061" s="10" t="str">
        <f t="shared" si="99"/>
        <v>Grad</v>
      </c>
      <c r="N2061" s="10" t="str">
        <f t="shared" si="99"/>
        <v>Grad</v>
      </c>
      <c r="O2061" t="str">
        <f t="shared" si="98"/>
        <v>Accept</v>
      </c>
    </row>
    <row r="2062" spans="1:15" x14ac:dyDescent="0.15">
      <c r="A2062" s="2">
        <v>1</v>
      </c>
      <c r="B2062" s="2">
        <v>2</v>
      </c>
      <c r="C2062" s="2">
        <v>1883</v>
      </c>
      <c r="D2062" s="2">
        <v>8219</v>
      </c>
      <c r="E2062" s="2">
        <v>1</v>
      </c>
      <c r="F2062" s="2">
        <v>1</v>
      </c>
      <c r="G2062">
        <v>1</v>
      </c>
      <c r="I2062" s="10" t="str">
        <f>IF(A2062=1,"Math", IF(A2062=2, "Med",IF(A2062=3,"Social",IF(A2062=4,"Art",IF(A2062=5,"Lang")))))</f>
        <v>Math</v>
      </c>
      <c r="J2062" s="11" t="str">
        <f>IF(B2062=1,"Female", IF(B2062=2, "Male"))</f>
        <v>Male</v>
      </c>
      <c r="K2062" s="7">
        <f t="shared" si="97"/>
        <v>18.829999999999998</v>
      </c>
      <c r="L2062" s="2">
        <v>8219</v>
      </c>
      <c r="M2062" s="10" t="str">
        <f t="shared" si="99"/>
        <v>Grad</v>
      </c>
      <c r="N2062" s="10" t="str">
        <f t="shared" si="99"/>
        <v>Grad</v>
      </c>
      <c r="O2062" t="str">
        <f t="shared" si="98"/>
        <v>Accept</v>
      </c>
    </row>
    <row r="2063" spans="1:15" x14ac:dyDescent="0.15">
      <c r="A2063" s="2">
        <v>1</v>
      </c>
      <c r="B2063" s="2">
        <v>1</v>
      </c>
      <c r="C2063" s="2">
        <v>1111</v>
      </c>
      <c r="D2063" s="2">
        <v>3731</v>
      </c>
      <c r="E2063" s="2">
        <v>3</v>
      </c>
      <c r="F2063" s="2">
        <v>3</v>
      </c>
      <c r="G2063">
        <v>0</v>
      </c>
      <c r="I2063" s="10" t="str">
        <f>IF(A2063=1,"Math", IF(A2063=2, "Med",IF(A2063=3,"Social",IF(A2063=4,"Art",IF(A2063=5,"Lang")))))</f>
        <v>Math</v>
      </c>
      <c r="J2063" s="11" t="str">
        <f>IF(B2063=1,"Female", IF(B2063=2, "Male"))</f>
        <v>Female</v>
      </c>
      <c r="K2063" s="7">
        <f t="shared" si="97"/>
        <v>11.11</v>
      </c>
      <c r="L2063" s="2">
        <v>3731</v>
      </c>
      <c r="M2063" s="10" t="str">
        <f t="shared" si="99"/>
        <v>HSchool</v>
      </c>
      <c r="N2063" s="10" t="str">
        <f t="shared" si="99"/>
        <v>HSchool</v>
      </c>
      <c r="O2063" t="str">
        <f t="shared" si="98"/>
        <v>Fail</v>
      </c>
    </row>
    <row r="2064" spans="1:15" x14ac:dyDescent="0.15">
      <c r="A2064" s="2">
        <v>1</v>
      </c>
      <c r="B2064" s="2">
        <v>1</v>
      </c>
      <c r="C2064" s="2">
        <v>1160</v>
      </c>
      <c r="D2064" s="2">
        <v>3542</v>
      </c>
      <c r="E2064" s="2">
        <v>2</v>
      </c>
      <c r="F2064" s="2">
        <v>3</v>
      </c>
      <c r="G2064">
        <v>0</v>
      </c>
      <c r="I2064" s="10" t="str">
        <f>IF(A2064=1,"Math", IF(A2064=2, "Med",IF(A2064=3,"Social",IF(A2064=4,"Art",IF(A2064=5,"Lang")))))</f>
        <v>Math</v>
      </c>
      <c r="J2064" s="11" t="str">
        <f>IF(B2064=1,"Female", IF(B2064=2, "Male"))</f>
        <v>Female</v>
      </c>
      <c r="K2064" s="7">
        <f t="shared" si="97"/>
        <v>11.6</v>
      </c>
      <c r="L2064" s="2">
        <v>3542</v>
      </c>
      <c r="M2064" s="10" t="str">
        <f t="shared" si="99"/>
        <v>UnderGrad</v>
      </c>
      <c r="N2064" s="10" t="str">
        <f t="shared" si="99"/>
        <v>HSchool</v>
      </c>
      <c r="O2064" t="str">
        <f t="shared" si="98"/>
        <v>Fail</v>
      </c>
    </row>
    <row r="2065" spans="1:15" x14ac:dyDescent="0.15">
      <c r="A2065" s="2">
        <v>1</v>
      </c>
      <c r="B2065" s="2">
        <v>1</v>
      </c>
      <c r="C2065" s="2">
        <v>1265</v>
      </c>
      <c r="D2065" s="2">
        <v>3271</v>
      </c>
      <c r="E2065" s="2">
        <v>2</v>
      </c>
      <c r="F2065" s="2">
        <v>1</v>
      </c>
      <c r="G2065">
        <v>0</v>
      </c>
      <c r="I2065" s="10" t="str">
        <f>IF(A2065=1,"Math", IF(A2065=2, "Med",IF(A2065=3,"Social",IF(A2065=4,"Art",IF(A2065=5,"Lang")))))</f>
        <v>Math</v>
      </c>
      <c r="J2065" s="11" t="str">
        <f>IF(B2065=1,"Female", IF(B2065=2, "Male"))</f>
        <v>Female</v>
      </c>
      <c r="K2065" s="7">
        <f t="shared" si="97"/>
        <v>12.65</v>
      </c>
      <c r="L2065" s="2">
        <v>3271</v>
      </c>
      <c r="M2065" s="10" t="str">
        <f t="shared" si="99"/>
        <v>UnderGrad</v>
      </c>
      <c r="N2065" s="10" t="str">
        <f t="shared" si="99"/>
        <v>Grad</v>
      </c>
      <c r="O2065" t="str">
        <f t="shared" si="98"/>
        <v>Fail</v>
      </c>
    </row>
    <row r="2066" spans="1:15" x14ac:dyDescent="0.15">
      <c r="A2066" s="2">
        <v>1</v>
      </c>
      <c r="B2066" s="2">
        <v>1</v>
      </c>
      <c r="C2066" s="2">
        <v>1283</v>
      </c>
      <c r="D2066" s="2">
        <v>3566</v>
      </c>
      <c r="E2066" s="2">
        <v>1</v>
      </c>
      <c r="F2066" s="2">
        <v>2</v>
      </c>
      <c r="G2066">
        <v>0</v>
      </c>
      <c r="I2066" s="10" t="str">
        <f>IF(A2066=1,"Math", IF(A2066=2, "Med",IF(A2066=3,"Social",IF(A2066=4,"Art",IF(A2066=5,"Lang")))))</f>
        <v>Math</v>
      </c>
      <c r="J2066" s="11" t="str">
        <f>IF(B2066=1,"Female", IF(B2066=2, "Male"))</f>
        <v>Female</v>
      </c>
      <c r="K2066" s="7">
        <f t="shared" si="97"/>
        <v>12.83</v>
      </c>
      <c r="L2066" s="2">
        <v>3566</v>
      </c>
      <c r="M2066" s="10" t="str">
        <f t="shared" si="99"/>
        <v>Grad</v>
      </c>
      <c r="N2066" s="10" t="str">
        <f t="shared" si="99"/>
        <v>UnderGrad</v>
      </c>
      <c r="O2066" t="str">
        <f t="shared" si="98"/>
        <v>Fail</v>
      </c>
    </row>
    <row r="2067" spans="1:15" x14ac:dyDescent="0.15">
      <c r="A2067" s="2">
        <v>1</v>
      </c>
      <c r="B2067" s="2">
        <v>1</v>
      </c>
      <c r="C2067" s="2">
        <v>1343</v>
      </c>
      <c r="D2067" s="2">
        <v>3066</v>
      </c>
      <c r="E2067" s="2">
        <v>2</v>
      </c>
      <c r="F2067" s="2">
        <v>3</v>
      </c>
      <c r="G2067">
        <v>0</v>
      </c>
      <c r="I2067" s="10" t="str">
        <f>IF(A2067=1,"Math", IF(A2067=2, "Med",IF(A2067=3,"Social",IF(A2067=4,"Art",IF(A2067=5,"Lang")))))</f>
        <v>Math</v>
      </c>
      <c r="J2067" s="11" t="str">
        <f>IF(B2067=1,"Female", IF(B2067=2, "Male"))</f>
        <v>Female</v>
      </c>
      <c r="K2067" s="7">
        <f t="shared" si="97"/>
        <v>13.43</v>
      </c>
      <c r="L2067" s="2">
        <v>3066</v>
      </c>
      <c r="M2067" s="10" t="str">
        <f t="shared" si="99"/>
        <v>UnderGrad</v>
      </c>
      <c r="N2067" s="10" t="str">
        <f t="shared" si="99"/>
        <v>HSchool</v>
      </c>
      <c r="O2067" t="str">
        <f t="shared" si="98"/>
        <v>Fail</v>
      </c>
    </row>
    <row r="2068" spans="1:15" x14ac:dyDescent="0.15">
      <c r="A2068" s="2">
        <v>1</v>
      </c>
      <c r="B2068" s="2">
        <v>1</v>
      </c>
      <c r="C2068" s="2">
        <v>1366</v>
      </c>
      <c r="D2068" s="2">
        <v>4585</v>
      </c>
      <c r="E2068" s="2">
        <v>1</v>
      </c>
      <c r="F2068" s="2">
        <v>1</v>
      </c>
      <c r="G2068">
        <v>0</v>
      </c>
      <c r="I2068" s="10" t="str">
        <f>IF(A2068=1,"Math", IF(A2068=2, "Med",IF(A2068=3,"Social",IF(A2068=4,"Art",IF(A2068=5,"Lang")))))</f>
        <v>Math</v>
      </c>
      <c r="J2068" s="11" t="str">
        <f>IF(B2068=1,"Female", IF(B2068=2, "Male"))</f>
        <v>Female</v>
      </c>
      <c r="K2068" s="7">
        <f t="shared" si="97"/>
        <v>13.66</v>
      </c>
      <c r="L2068" s="2">
        <v>4585</v>
      </c>
      <c r="M2068" s="10" t="str">
        <f t="shared" si="99"/>
        <v>Grad</v>
      </c>
      <c r="N2068" s="10" t="str">
        <f t="shared" si="99"/>
        <v>Grad</v>
      </c>
      <c r="O2068" t="str">
        <f t="shared" si="98"/>
        <v>Fail</v>
      </c>
    </row>
    <row r="2069" spans="1:15" x14ac:dyDescent="0.15">
      <c r="A2069" s="2">
        <v>1</v>
      </c>
      <c r="B2069" s="2">
        <v>1</v>
      </c>
      <c r="C2069" s="2">
        <v>1421</v>
      </c>
      <c r="D2069" s="2">
        <v>3874</v>
      </c>
      <c r="E2069" s="2">
        <v>3</v>
      </c>
      <c r="F2069" s="2">
        <v>3</v>
      </c>
      <c r="G2069">
        <v>0</v>
      </c>
      <c r="I2069" s="10" t="str">
        <f>IF(A2069=1,"Math", IF(A2069=2, "Med",IF(A2069=3,"Social",IF(A2069=4,"Art",IF(A2069=5,"Lang")))))</f>
        <v>Math</v>
      </c>
      <c r="J2069" s="11" t="str">
        <f>IF(B2069=1,"Female", IF(B2069=2, "Male"))</f>
        <v>Female</v>
      </c>
      <c r="K2069" s="7">
        <f t="shared" si="97"/>
        <v>14.21</v>
      </c>
      <c r="L2069" s="2">
        <v>3874</v>
      </c>
      <c r="M2069" s="10" t="str">
        <f t="shared" si="99"/>
        <v>HSchool</v>
      </c>
      <c r="N2069" s="10" t="str">
        <f t="shared" si="99"/>
        <v>HSchool</v>
      </c>
      <c r="O2069" t="str">
        <f t="shared" si="98"/>
        <v>Fail</v>
      </c>
    </row>
    <row r="2070" spans="1:15" x14ac:dyDescent="0.15">
      <c r="A2070" s="2">
        <v>1</v>
      </c>
      <c r="B2070" s="2">
        <v>1</v>
      </c>
      <c r="C2070" s="2">
        <v>1462</v>
      </c>
      <c r="D2070" s="2">
        <v>5861</v>
      </c>
      <c r="E2070" s="2">
        <v>2</v>
      </c>
      <c r="F2070" s="2">
        <v>3</v>
      </c>
      <c r="G2070">
        <v>1</v>
      </c>
      <c r="I2070" s="10" t="str">
        <f>IF(A2070=1,"Math", IF(A2070=2, "Med",IF(A2070=3,"Social",IF(A2070=4,"Art",IF(A2070=5,"Lang")))))</f>
        <v>Math</v>
      </c>
      <c r="J2070" s="11" t="str">
        <f>IF(B2070=1,"Female", IF(B2070=2, "Male"))</f>
        <v>Female</v>
      </c>
      <c r="K2070" s="7">
        <f t="shared" si="97"/>
        <v>14.62</v>
      </c>
      <c r="L2070" s="2">
        <v>5861</v>
      </c>
      <c r="M2070" s="10" t="str">
        <f t="shared" si="99"/>
        <v>UnderGrad</v>
      </c>
      <c r="N2070" s="10" t="str">
        <f t="shared" si="99"/>
        <v>HSchool</v>
      </c>
      <c r="O2070" t="str">
        <f t="shared" si="98"/>
        <v>Accept</v>
      </c>
    </row>
    <row r="2071" spans="1:15" x14ac:dyDescent="0.15">
      <c r="A2071" s="2">
        <v>1</v>
      </c>
      <c r="B2071" s="2">
        <v>2</v>
      </c>
      <c r="C2071" s="2">
        <v>0</v>
      </c>
      <c r="D2071" s="2">
        <v>5511</v>
      </c>
      <c r="E2071" s="2">
        <v>2</v>
      </c>
      <c r="F2071" s="2">
        <v>3</v>
      </c>
      <c r="G2071">
        <v>1</v>
      </c>
      <c r="I2071" s="10" t="str">
        <f>IF(A2071=1,"Math", IF(A2071=2, "Med",IF(A2071=3,"Social",IF(A2071=4,"Art",IF(A2071=5,"Lang")))))</f>
        <v>Math</v>
      </c>
      <c r="J2071" s="11" t="str">
        <f>IF(B2071=1,"Female", IF(B2071=2, "Male"))</f>
        <v>Male</v>
      </c>
      <c r="K2071" s="7">
        <f t="shared" si="97"/>
        <v>0</v>
      </c>
      <c r="L2071" s="2">
        <v>5511</v>
      </c>
      <c r="M2071" s="10" t="str">
        <f t="shared" si="99"/>
        <v>UnderGrad</v>
      </c>
      <c r="N2071" s="10" t="str">
        <f t="shared" si="99"/>
        <v>HSchool</v>
      </c>
      <c r="O2071" t="str">
        <f t="shared" si="98"/>
        <v>Accept</v>
      </c>
    </row>
    <row r="2072" spans="1:15" x14ac:dyDescent="0.15">
      <c r="A2072" s="2">
        <v>1</v>
      </c>
      <c r="B2072" s="2">
        <v>2</v>
      </c>
      <c r="C2072" s="2">
        <v>1031</v>
      </c>
      <c r="D2072" s="2">
        <v>2700</v>
      </c>
      <c r="E2072" s="2">
        <v>2</v>
      </c>
      <c r="F2072" s="2">
        <v>4</v>
      </c>
      <c r="G2072">
        <v>0</v>
      </c>
      <c r="I2072" s="10" t="str">
        <f>IF(A2072=1,"Math", IF(A2072=2, "Med",IF(A2072=3,"Social",IF(A2072=4,"Art",IF(A2072=5,"Lang")))))</f>
        <v>Math</v>
      </c>
      <c r="J2072" s="11" t="str">
        <f>IF(B2072=1,"Female", IF(B2072=2, "Male"))</f>
        <v>Male</v>
      </c>
      <c r="K2072" s="7">
        <f t="shared" si="97"/>
        <v>10.31</v>
      </c>
      <c r="L2072" s="2">
        <v>2700</v>
      </c>
      <c r="M2072" s="10" t="str">
        <f t="shared" si="99"/>
        <v>UnderGrad</v>
      </c>
      <c r="N2072" s="10" t="str">
        <f t="shared" si="99"/>
        <v>None</v>
      </c>
      <c r="O2072" t="str">
        <f t="shared" si="98"/>
        <v>Fail</v>
      </c>
    </row>
    <row r="2073" spans="1:15" x14ac:dyDescent="0.15">
      <c r="A2073" s="2">
        <v>1</v>
      </c>
      <c r="B2073" s="2">
        <v>2</v>
      </c>
      <c r="C2073" s="2">
        <v>1117</v>
      </c>
      <c r="D2073" s="2">
        <v>3424</v>
      </c>
      <c r="E2073" s="2">
        <v>4</v>
      </c>
      <c r="F2073" s="2">
        <v>4</v>
      </c>
      <c r="G2073">
        <v>0</v>
      </c>
      <c r="I2073" s="10" t="str">
        <f>IF(A2073=1,"Math", IF(A2073=2, "Med",IF(A2073=3,"Social",IF(A2073=4,"Art",IF(A2073=5,"Lang")))))</f>
        <v>Math</v>
      </c>
      <c r="J2073" s="11" t="str">
        <f>IF(B2073=1,"Female", IF(B2073=2, "Male"))</f>
        <v>Male</v>
      </c>
      <c r="K2073" s="7">
        <f t="shared" si="97"/>
        <v>11.17</v>
      </c>
      <c r="L2073" s="2">
        <v>3424</v>
      </c>
      <c r="M2073" s="10" t="str">
        <f t="shared" si="99"/>
        <v>None</v>
      </c>
      <c r="N2073" s="10" t="str">
        <f t="shared" si="99"/>
        <v>None</v>
      </c>
      <c r="O2073" t="str">
        <f t="shared" si="98"/>
        <v>Fail</v>
      </c>
    </row>
    <row r="2074" spans="1:15" x14ac:dyDescent="0.15">
      <c r="A2074" s="2">
        <v>1</v>
      </c>
      <c r="B2074" s="2">
        <v>2</v>
      </c>
      <c r="C2074" s="2">
        <v>1133</v>
      </c>
      <c r="D2074" s="2">
        <v>3405</v>
      </c>
      <c r="E2074" s="2">
        <v>3</v>
      </c>
      <c r="F2074" s="2">
        <v>2</v>
      </c>
      <c r="G2074">
        <v>0</v>
      </c>
      <c r="I2074" s="10" t="str">
        <f>IF(A2074=1,"Math", IF(A2074=2, "Med",IF(A2074=3,"Social",IF(A2074=4,"Art",IF(A2074=5,"Lang")))))</f>
        <v>Math</v>
      </c>
      <c r="J2074" s="11" t="str">
        <f>IF(B2074=1,"Female", IF(B2074=2, "Male"))</f>
        <v>Male</v>
      </c>
      <c r="K2074" s="7">
        <f t="shared" si="97"/>
        <v>11.33</v>
      </c>
      <c r="L2074" s="2">
        <v>3405</v>
      </c>
      <c r="M2074" s="10" t="str">
        <f t="shared" si="99"/>
        <v>HSchool</v>
      </c>
      <c r="N2074" s="10" t="str">
        <f t="shared" si="99"/>
        <v>UnderGrad</v>
      </c>
      <c r="O2074" t="str">
        <f t="shared" si="98"/>
        <v>Fail</v>
      </c>
    </row>
    <row r="2075" spans="1:15" x14ac:dyDescent="0.15">
      <c r="A2075" s="2">
        <v>1</v>
      </c>
      <c r="B2075" s="2">
        <v>2</v>
      </c>
      <c r="C2075" s="2">
        <v>1264</v>
      </c>
      <c r="D2075" s="2">
        <v>4186</v>
      </c>
      <c r="E2075" s="2">
        <v>3</v>
      </c>
      <c r="F2075" s="2">
        <v>3</v>
      </c>
      <c r="G2075">
        <v>0</v>
      </c>
      <c r="I2075" s="10" t="str">
        <f>IF(A2075=1,"Math", IF(A2075=2, "Med",IF(A2075=3,"Social",IF(A2075=4,"Art",IF(A2075=5,"Lang")))))</f>
        <v>Math</v>
      </c>
      <c r="J2075" s="11" t="str">
        <f>IF(B2075=1,"Female", IF(B2075=2, "Male"))</f>
        <v>Male</v>
      </c>
      <c r="K2075" s="7">
        <f t="shared" si="97"/>
        <v>12.64</v>
      </c>
      <c r="L2075" s="2">
        <v>4186</v>
      </c>
      <c r="M2075" s="10" t="str">
        <f t="shared" si="99"/>
        <v>HSchool</v>
      </c>
      <c r="N2075" s="10" t="str">
        <f t="shared" si="99"/>
        <v>HSchool</v>
      </c>
      <c r="O2075" t="str">
        <f t="shared" si="98"/>
        <v>Fail</v>
      </c>
    </row>
    <row r="2076" spans="1:15" x14ac:dyDescent="0.15">
      <c r="A2076" s="2">
        <v>1</v>
      </c>
      <c r="B2076" s="2">
        <v>2</v>
      </c>
      <c r="C2076" s="2">
        <v>995</v>
      </c>
      <c r="D2076" s="2">
        <v>2151</v>
      </c>
      <c r="E2076" s="2">
        <v>2</v>
      </c>
      <c r="F2076" s="2">
        <v>3</v>
      </c>
      <c r="G2076">
        <v>0</v>
      </c>
      <c r="I2076" s="10" t="str">
        <f>IF(A2076=1,"Math", IF(A2076=2, "Med",IF(A2076=3,"Social",IF(A2076=4,"Art",IF(A2076=5,"Lang")))))</f>
        <v>Math</v>
      </c>
      <c r="J2076" s="11" t="str">
        <f>IF(B2076=1,"Female", IF(B2076=2, "Male"))</f>
        <v>Male</v>
      </c>
      <c r="K2076" s="7">
        <f t="shared" si="97"/>
        <v>9.9499999999999993</v>
      </c>
      <c r="L2076" s="2">
        <v>2151</v>
      </c>
      <c r="M2076" s="10" t="str">
        <f t="shared" si="99"/>
        <v>UnderGrad</v>
      </c>
      <c r="N2076" s="10" t="str">
        <f t="shared" si="99"/>
        <v>HSchool</v>
      </c>
      <c r="O2076" t="str">
        <f t="shared" si="98"/>
        <v>Fail</v>
      </c>
    </row>
    <row r="2077" spans="1:15" x14ac:dyDescent="0.15">
      <c r="A2077" s="2">
        <v>1</v>
      </c>
      <c r="B2077" s="2">
        <v>2</v>
      </c>
      <c r="C2077" s="2">
        <v>1514</v>
      </c>
      <c r="D2077" s="2">
        <v>4735</v>
      </c>
      <c r="E2077" s="2">
        <v>4</v>
      </c>
      <c r="F2077" s="2">
        <v>4</v>
      </c>
      <c r="G2077">
        <v>0</v>
      </c>
      <c r="I2077" s="10" t="str">
        <f>IF(A2077=1,"Math", IF(A2077=2, "Med",IF(A2077=3,"Social",IF(A2077=4,"Art",IF(A2077=5,"Lang")))))</f>
        <v>Math</v>
      </c>
      <c r="J2077" s="11" t="str">
        <f>IF(B2077=1,"Female", IF(B2077=2, "Male"))</f>
        <v>Male</v>
      </c>
      <c r="K2077" s="7">
        <f t="shared" si="97"/>
        <v>15.14</v>
      </c>
      <c r="L2077" s="2">
        <v>4735</v>
      </c>
      <c r="M2077" s="10" t="str">
        <f t="shared" si="99"/>
        <v>None</v>
      </c>
      <c r="N2077" s="10" t="str">
        <f t="shared" si="99"/>
        <v>None</v>
      </c>
      <c r="O2077" t="str">
        <f t="shared" si="98"/>
        <v>Fail</v>
      </c>
    </row>
    <row r="2078" spans="1:15" x14ac:dyDescent="0.15">
      <c r="A2078" s="2">
        <v>1</v>
      </c>
      <c r="B2078" s="2">
        <v>2</v>
      </c>
      <c r="C2078" s="2">
        <v>0</v>
      </c>
      <c r="D2078" s="2">
        <v>6038</v>
      </c>
      <c r="E2078" s="2">
        <v>2</v>
      </c>
      <c r="F2078" s="2">
        <v>4</v>
      </c>
      <c r="G2078">
        <v>0</v>
      </c>
      <c r="I2078" s="10" t="str">
        <f>IF(A2078=1,"Math", IF(A2078=2, "Med",IF(A2078=3,"Social",IF(A2078=4,"Art",IF(A2078=5,"Lang")))))</f>
        <v>Math</v>
      </c>
      <c r="J2078" s="11" t="str">
        <f>IF(B2078=1,"Female", IF(B2078=2, "Male"))</f>
        <v>Male</v>
      </c>
      <c r="K2078" s="7">
        <f t="shared" si="97"/>
        <v>0</v>
      </c>
      <c r="L2078" s="2">
        <v>6038</v>
      </c>
      <c r="M2078" s="10" t="str">
        <f t="shared" si="99"/>
        <v>UnderGrad</v>
      </c>
      <c r="N2078" s="10" t="str">
        <f t="shared" si="99"/>
        <v>None</v>
      </c>
      <c r="O2078" t="str">
        <f t="shared" si="98"/>
        <v>Fail</v>
      </c>
    </row>
    <row r="2079" spans="1:15" x14ac:dyDescent="0.15">
      <c r="A2079" s="2">
        <v>1</v>
      </c>
      <c r="B2079" s="2">
        <v>2</v>
      </c>
      <c r="C2079" s="2">
        <v>1695</v>
      </c>
      <c r="D2079" s="2">
        <v>4035</v>
      </c>
      <c r="E2079" s="2">
        <v>1</v>
      </c>
      <c r="F2079" s="2">
        <v>1</v>
      </c>
      <c r="G2079">
        <v>0</v>
      </c>
      <c r="I2079" s="10" t="str">
        <f>IF(A2079=1,"Math", IF(A2079=2, "Med",IF(A2079=3,"Social",IF(A2079=4,"Art",IF(A2079=5,"Lang")))))</f>
        <v>Math</v>
      </c>
      <c r="J2079" s="11" t="str">
        <f>IF(B2079=1,"Female", IF(B2079=2, "Male"))</f>
        <v>Male</v>
      </c>
      <c r="K2079" s="7">
        <f t="shared" si="97"/>
        <v>16.95</v>
      </c>
      <c r="L2079" s="2">
        <v>4035</v>
      </c>
      <c r="M2079" s="10" t="str">
        <f t="shared" si="99"/>
        <v>Grad</v>
      </c>
      <c r="N2079" s="10" t="str">
        <f t="shared" si="99"/>
        <v>Grad</v>
      </c>
      <c r="O2079" t="str">
        <f t="shared" si="98"/>
        <v>Fail</v>
      </c>
    </row>
    <row r="2080" spans="1:15" x14ac:dyDescent="0.15">
      <c r="A2080" s="2">
        <v>1</v>
      </c>
      <c r="B2080" s="2">
        <v>2</v>
      </c>
      <c r="C2080" s="2">
        <v>1750</v>
      </c>
      <c r="D2080" s="2">
        <v>6865</v>
      </c>
      <c r="E2080" s="2">
        <v>1</v>
      </c>
      <c r="F2080" s="2">
        <v>2</v>
      </c>
      <c r="G2080">
        <v>1</v>
      </c>
      <c r="I2080" s="10" t="str">
        <f>IF(A2080=1,"Math", IF(A2080=2, "Med",IF(A2080=3,"Social",IF(A2080=4,"Art",IF(A2080=5,"Lang")))))</f>
        <v>Math</v>
      </c>
      <c r="J2080" s="11" t="str">
        <f>IF(B2080=1,"Female", IF(B2080=2, "Male"))</f>
        <v>Male</v>
      </c>
      <c r="K2080" s="7">
        <f t="shared" si="97"/>
        <v>17.5</v>
      </c>
      <c r="L2080" s="2">
        <v>6865</v>
      </c>
      <c r="M2080" s="10" t="str">
        <f t="shared" si="99"/>
        <v>Grad</v>
      </c>
      <c r="N2080" s="10" t="str">
        <f t="shared" si="99"/>
        <v>UnderGrad</v>
      </c>
      <c r="O2080" t="str">
        <f t="shared" si="98"/>
        <v>Accept</v>
      </c>
    </row>
    <row r="2081" spans="1:15" x14ac:dyDescent="0.15">
      <c r="A2081" s="2">
        <v>1</v>
      </c>
      <c r="B2081" s="2">
        <v>2</v>
      </c>
      <c r="C2081" s="2">
        <v>1787</v>
      </c>
      <c r="D2081" s="2">
        <v>8084</v>
      </c>
      <c r="E2081" s="2">
        <v>2</v>
      </c>
      <c r="F2081" s="2">
        <v>2</v>
      </c>
      <c r="G2081">
        <v>1</v>
      </c>
      <c r="I2081" s="10" t="str">
        <f>IF(A2081=1,"Math", IF(A2081=2, "Med",IF(A2081=3,"Social",IF(A2081=4,"Art",IF(A2081=5,"Lang")))))</f>
        <v>Math</v>
      </c>
      <c r="J2081" s="11" t="str">
        <f>IF(B2081=1,"Female", IF(B2081=2, "Male"))</f>
        <v>Male</v>
      </c>
      <c r="K2081" s="7">
        <f t="shared" si="97"/>
        <v>17.87</v>
      </c>
      <c r="L2081" s="2">
        <v>8084</v>
      </c>
      <c r="M2081" s="10" t="str">
        <f t="shared" si="99"/>
        <v>UnderGrad</v>
      </c>
      <c r="N2081" s="10" t="str">
        <f t="shared" si="99"/>
        <v>UnderGrad</v>
      </c>
      <c r="O2081" t="str">
        <f t="shared" si="98"/>
        <v>Accept</v>
      </c>
    </row>
    <row r="2082" spans="1:15" x14ac:dyDescent="0.15">
      <c r="A2082" s="2">
        <v>1</v>
      </c>
      <c r="B2082" s="2">
        <v>2</v>
      </c>
      <c r="C2082" s="2">
        <v>794</v>
      </c>
      <c r="D2082" s="2">
        <v>3519</v>
      </c>
      <c r="E2082" s="2">
        <v>2</v>
      </c>
      <c r="F2082" s="2">
        <v>3</v>
      </c>
      <c r="G2082">
        <v>0</v>
      </c>
      <c r="I2082" s="10" t="str">
        <f>IF(A2082=1,"Math", IF(A2082=2, "Med",IF(A2082=3,"Social",IF(A2082=4,"Art",IF(A2082=5,"Lang")))))</f>
        <v>Math</v>
      </c>
      <c r="J2082" s="11" t="str">
        <f>IF(B2082=1,"Female", IF(B2082=2, "Male"))</f>
        <v>Male</v>
      </c>
      <c r="K2082" s="7">
        <f t="shared" si="97"/>
        <v>7.94</v>
      </c>
      <c r="L2082" s="2">
        <v>3519</v>
      </c>
      <c r="M2082" s="10" t="str">
        <f t="shared" si="99"/>
        <v>UnderGrad</v>
      </c>
      <c r="N2082" s="10" t="str">
        <f t="shared" si="99"/>
        <v>HSchool</v>
      </c>
      <c r="O2082" t="str">
        <f t="shared" si="98"/>
        <v>Fail</v>
      </c>
    </row>
    <row r="2083" spans="1:15" x14ac:dyDescent="0.15">
      <c r="A2083" s="2">
        <v>1</v>
      </c>
      <c r="B2083" s="2">
        <v>2</v>
      </c>
      <c r="C2083" s="2">
        <v>1517</v>
      </c>
      <c r="D2083" s="2">
        <v>5725</v>
      </c>
      <c r="E2083" s="2">
        <v>1</v>
      </c>
      <c r="F2083" s="2">
        <v>3</v>
      </c>
      <c r="G2083">
        <v>1</v>
      </c>
      <c r="I2083" s="10" t="str">
        <f>IF(A2083=1,"Math", IF(A2083=2, "Med",IF(A2083=3,"Social",IF(A2083=4,"Art",IF(A2083=5,"Lang")))))</f>
        <v>Math</v>
      </c>
      <c r="J2083" s="11" t="str">
        <f>IF(B2083=1,"Female", IF(B2083=2, "Male"))</f>
        <v>Male</v>
      </c>
      <c r="K2083" s="7">
        <f t="shared" si="97"/>
        <v>15.17</v>
      </c>
      <c r="L2083" s="2">
        <v>5725</v>
      </c>
      <c r="M2083" s="10" t="str">
        <f t="shared" si="99"/>
        <v>Grad</v>
      </c>
      <c r="N2083" s="10" t="str">
        <f t="shared" si="99"/>
        <v>HSchool</v>
      </c>
      <c r="O2083" t="str">
        <f t="shared" si="98"/>
        <v>Accept</v>
      </c>
    </row>
    <row r="2084" spans="1:15" x14ac:dyDescent="0.15">
      <c r="A2084" s="2">
        <v>1</v>
      </c>
      <c r="B2084" s="2">
        <v>2</v>
      </c>
      <c r="C2084" s="2">
        <v>844</v>
      </c>
      <c r="D2084" s="2">
        <v>3147</v>
      </c>
      <c r="E2084" s="2">
        <v>3</v>
      </c>
      <c r="F2084" s="2">
        <v>3</v>
      </c>
      <c r="G2084">
        <v>0</v>
      </c>
      <c r="I2084" s="10" t="str">
        <f>IF(A2084=1,"Math", IF(A2084=2, "Med",IF(A2084=3,"Social",IF(A2084=4,"Art",IF(A2084=5,"Lang")))))</f>
        <v>Math</v>
      </c>
      <c r="J2084" s="11" t="str">
        <f>IF(B2084=1,"Female", IF(B2084=2, "Male"))</f>
        <v>Male</v>
      </c>
      <c r="K2084" s="7">
        <f t="shared" si="97"/>
        <v>8.44</v>
      </c>
      <c r="L2084" s="2">
        <v>3147</v>
      </c>
      <c r="M2084" s="10" t="str">
        <f t="shared" si="99"/>
        <v>HSchool</v>
      </c>
      <c r="N2084" s="10" t="str">
        <f t="shared" si="99"/>
        <v>HSchool</v>
      </c>
      <c r="O2084" t="str">
        <f t="shared" si="98"/>
        <v>Fail</v>
      </c>
    </row>
    <row r="2085" spans="1:15" x14ac:dyDescent="0.15">
      <c r="A2085" s="2">
        <v>1</v>
      </c>
      <c r="B2085" s="2">
        <v>2</v>
      </c>
      <c r="C2085" s="2">
        <v>1079</v>
      </c>
      <c r="D2085" s="2">
        <v>4342</v>
      </c>
      <c r="E2085" s="2">
        <v>4</v>
      </c>
      <c r="F2085" s="2">
        <v>4</v>
      </c>
      <c r="G2085">
        <v>0</v>
      </c>
      <c r="I2085" s="10" t="str">
        <f>IF(A2085=1,"Math", IF(A2085=2, "Med",IF(A2085=3,"Social",IF(A2085=4,"Art",IF(A2085=5,"Lang")))))</f>
        <v>Math</v>
      </c>
      <c r="J2085" s="11" t="str">
        <f>IF(B2085=1,"Female", IF(B2085=2, "Male"))</f>
        <v>Male</v>
      </c>
      <c r="K2085" s="7">
        <f t="shared" si="97"/>
        <v>10.79</v>
      </c>
      <c r="L2085" s="2">
        <v>4342</v>
      </c>
      <c r="M2085" s="10" t="str">
        <f t="shared" si="99"/>
        <v>None</v>
      </c>
      <c r="N2085" s="10" t="str">
        <f t="shared" si="99"/>
        <v>None</v>
      </c>
      <c r="O2085" t="str">
        <f t="shared" si="98"/>
        <v>Fail</v>
      </c>
    </row>
    <row r="2086" spans="1:15" x14ac:dyDescent="0.15">
      <c r="A2086" s="2">
        <v>1</v>
      </c>
      <c r="B2086" s="2">
        <v>1</v>
      </c>
      <c r="C2086" s="2">
        <v>1485</v>
      </c>
      <c r="D2086" s="2">
        <v>4200</v>
      </c>
      <c r="E2086" s="2">
        <v>4</v>
      </c>
      <c r="F2086" s="2">
        <v>3</v>
      </c>
      <c r="G2086">
        <v>0</v>
      </c>
      <c r="I2086" s="10" t="str">
        <f>IF(A2086=1,"Math", IF(A2086=2, "Med",IF(A2086=3,"Social",IF(A2086=4,"Art",IF(A2086=5,"Lang")))))</f>
        <v>Math</v>
      </c>
      <c r="J2086" s="11" t="str">
        <f>IF(B2086=1,"Female", IF(B2086=2, "Male"))</f>
        <v>Female</v>
      </c>
      <c r="K2086" s="7">
        <f t="shared" si="97"/>
        <v>14.85</v>
      </c>
      <c r="L2086" s="2">
        <v>4200</v>
      </c>
      <c r="M2086" s="10" t="str">
        <f t="shared" si="99"/>
        <v>None</v>
      </c>
      <c r="N2086" s="10" t="str">
        <f t="shared" si="99"/>
        <v>HSchool</v>
      </c>
      <c r="O2086" t="str">
        <f t="shared" si="98"/>
        <v>Fail</v>
      </c>
    </row>
    <row r="2087" spans="1:15" x14ac:dyDescent="0.15">
      <c r="A2087" s="2">
        <v>1</v>
      </c>
      <c r="B2087" s="2">
        <v>2</v>
      </c>
      <c r="C2087" s="2">
        <v>1442</v>
      </c>
      <c r="D2087" s="2">
        <v>3317</v>
      </c>
      <c r="E2087" s="2">
        <v>1</v>
      </c>
      <c r="F2087" s="2">
        <v>1</v>
      </c>
      <c r="G2087">
        <v>0</v>
      </c>
      <c r="I2087" s="10" t="str">
        <f>IF(A2087=1,"Math", IF(A2087=2, "Med",IF(A2087=3,"Social",IF(A2087=4,"Art",IF(A2087=5,"Lang")))))</f>
        <v>Math</v>
      </c>
      <c r="J2087" s="11" t="str">
        <f>IF(B2087=1,"Female", IF(B2087=2, "Male"))</f>
        <v>Male</v>
      </c>
      <c r="K2087" s="7">
        <f t="shared" si="97"/>
        <v>14.42</v>
      </c>
      <c r="L2087" s="2">
        <v>3317</v>
      </c>
      <c r="M2087" s="10" t="str">
        <f t="shared" si="99"/>
        <v>Grad</v>
      </c>
      <c r="N2087" s="10" t="str">
        <f t="shared" si="99"/>
        <v>Grad</v>
      </c>
      <c r="O2087" t="str">
        <f t="shared" si="98"/>
        <v>Fail</v>
      </c>
    </row>
    <row r="2088" spans="1:15" x14ac:dyDescent="0.15">
      <c r="A2088" s="2">
        <v>1</v>
      </c>
      <c r="B2088" s="2">
        <v>2</v>
      </c>
      <c r="C2088" s="2">
        <v>1478</v>
      </c>
      <c r="D2088" s="2">
        <v>7060</v>
      </c>
      <c r="E2088" s="2">
        <v>3</v>
      </c>
      <c r="F2088" s="2">
        <v>3</v>
      </c>
      <c r="G2088">
        <v>0</v>
      </c>
      <c r="I2088" s="10" t="str">
        <f>IF(A2088=1,"Math", IF(A2088=2, "Med",IF(A2088=3,"Social",IF(A2088=4,"Art",IF(A2088=5,"Lang")))))</f>
        <v>Math</v>
      </c>
      <c r="J2088" s="11" t="str">
        <f>IF(B2088=1,"Female", IF(B2088=2, "Male"))</f>
        <v>Male</v>
      </c>
      <c r="K2088" s="7">
        <f t="shared" si="97"/>
        <v>14.78</v>
      </c>
      <c r="L2088" s="2">
        <v>7060</v>
      </c>
      <c r="M2088" s="10" t="str">
        <f t="shared" si="99"/>
        <v>HSchool</v>
      </c>
      <c r="N2088" s="10" t="str">
        <f t="shared" si="99"/>
        <v>HSchool</v>
      </c>
      <c r="O2088" t="str">
        <f t="shared" si="98"/>
        <v>Fail</v>
      </c>
    </row>
    <row r="2089" spans="1:15" x14ac:dyDescent="0.15">
      <c r="A2089" s="2">
        <v>1</v>
      </c>
      <c r="B2089" s="2">
        <v>2</v>
      </c>
      <c r="C2089" s="2">
        <v>2</v>
      </c>
      <c r="D2089" s="2">
        <v>4136</v>
      </c>
      <c r="E2089" s="2">
        <v>1</v>
      </c>
      <c r="F2089" s="2">
        <v>1</v>
      </c>
      <c r="G2089">
        <v>0</v>
      </c>
      <c r="I2089" s="10" t="str">
        <f>IF(A2089=1,"Math", IF(A2089=2, "Med",IF(A2089=3,"Social",IF(A2089=4,"Art",IF(A2089=5,"Lang")))))</f>
        <v>Math</v>
      </c>
      <c r="J2089" s="11" t="str">
        <f>IF(B2089=1,"Female", IF(B2089=2, "Male"))</f>
        <v>Male</v>
      </c>
      <c r="K2089" s="7">
        <f t="shared" si="97"/>
        <v>0.02</v>
      </c>
      <c r="L2089" s="2">
        <v>4136</v>
      </c>
      <c r="M2089" s="10" t="str">
        <f t="shared" si="99"/>
        <v>Grad</v>
      </c>
      <c r="N2089" s="10" t="str">
        <f t="shared" si="99"/>
        <v>Grad</v>
      </c>
      <c r="O2089" t="str">
        <f t="shared" si="98"/>
        <v>Fail</v>
      </c>
    </row>
    <row r="2090" spans="1:15" x14ac:dyDescent="0.15">
      <c r="A2090" s="2">
        <v>1</v>
      </c>
      <c r="B2090" s="2">
        <v>2</v>
      </c>
      <c r="C2090" s="2">
        <v>1543</v>
      </c>
      <c r="D2090" s="2">
        <v>8628</v>
      </c>
      <c r="E2090" s="2">
        <v>1</v>
      </c>
      <c r="F2090" s="2">
        <v>1</v>
      </c>
      <c r="G2090">
        <v>1</v>
      </c>
      <c r="I2090" s="10" t="str">
        <f>IF(A2090=1,"Math", IF(A2090=2, "Med",IF(A2090=3,"Social",IF(A2090=4,"Art",IF(A2090=5,"Lang")))))</f>
        <v>Math</v>
      </c>
      <c r="J2090" s="11" t="str">
        <f>IF(B2090=1,"Female", IF(B2090=2, "Male"))</f>
        <v>Male</v>
      </c>
      <c r="K2090" s="7">
        <f t="shared" si="97"/>
        <v>15.43</v>
      </c>
      <c r="L2090" s="2">
        <v>8628</v>
      </c>
      <c r="M2090" s="10" t="str">
        <f t="shared" si="99"/>
        <v>Grad</v>
      </c>
      <c r="N2090" s="10" t="str">
        <f t="shared" si="99"/>
        <v>Grad</v>
      </c>
      <c r="O2090" t="str">
        <f t="shared" si="98"/>
        <v>Accept</v>
      </c>
    </row>
    <row r="2091" spans="1:15" x14ac:dyDescent="0.15">
      <c r="A2091" s="2">
        <v>1</v>
      </c>
      <c r="B2091" s="2">
        <v>2</v>
      </c>
      <c r="C2091" s="2">
        <v>1552</v>
      </c>
      <c r="D2091" s="2">
        <v>5241</v>
      </c>
      <c r="E2091" s="2">
        <v>1</v>
      </c>
      <c r="F2091" s="2">
        <v>2</v>
      </c>
      <c r="G2091">
        <v>1</v>
      </c>
      <c r="I2091" s="10" t="str">
        <f>IF(A2091=1,"Math", IF(A2091=2, "Med",IF(A2091=3,"Social",IF(A2091=4,"Art",IF(A2091=5,"Lang")))))</f>
        <v>Math</v>
      </c>
      <c r="J2091" s="11" t="str">
        <f>IF(B2091=1,"Female", IF(B2091=2, "Male"))</f>
        <v>Male</v>
      </c>
      <c r="K2091" s="7">
        <f t="shared" si="97"/>
        <v>15.52</v>
      </c>
      <c r="L2091" s="2">
        <v>5241</v>
      </c>
      <c r="M2091" s="10" t="str">
        <f t="shared" si="99"/>
        <v>Grad</v>
      </c>
      <c r="N2091" s="10" t="str">
        <f t="shared" si="99"/>
        <v>UnderGrad</v>
      </c>
      <c r="O2091" t="str">
        <f t="shared" si="98"/>
        <v>Accept</v>
      </c>
    </row>
    <row r="2092" spans="1:15" x14ac:dyDescent="0.15">
      <c r="A2092" s="2">
        <v>1</v>
      </c>
      <c r="B2092" s="2">
        <v>1</v>
      </c>
      <c r="C2092" s="2">
        <v>1275</v>
      </c>
      <c r="D2092" s="2">
        <v>3639</v>
      </c>
      <c r="E2092" s="2">
        <v>3</v>
      </c>
      <c r="F2092" s="2">
        <v>3</v>
      </c>
      <c r="G2092">
        <v>0</v>
      </c>
      <c r="I2092" s="10" t="str">
        <f>IF(A2092=1,"Math", IF(A2092=2, "Med",IF(A2092=3,"Social",IF(A2092=4,"Art",IF(A2092=5,"Lang")))))</f>
        <v>Math</v>
      </c>
      <c r="J2092" s="11" t="str">
        <f>IF(B2092=1,"Female", IF(B2092=2, "Male"))</f>
        <v>Female</v>
      </c>
      <c r="K2092" s="7">
        <f t="shared" si="97"/>
        <v>12.75</v>
      </c>
      <c r="L2092" s="2">
        <v>3639</v>
      </c>
      <c r="M2092" s="10" t="str">
        <f t="shared" si="99"/>
        <v>HSchool</v>
      </c>
      <c r="N2092" s="10" t="str">
        <f t="shared" si="99"/>
        <v>HSchool</v>
      </c>
      <c r="O2092" t="str">
        <f t="shared" si="98"/>
        <v>Fail</v>
      </c>
    </row>
    <row r="2093" spans="1:15" x14ac:dyDescent="0.15">
      <c r="A2093" s="2">
        <v>1</v>
      </c>
      <c r="B2093" s="2">
        <v>1</v>
      </c>
      <c r="C2093" s="2">
        <v>1537</v>
      </c>
      <c r="D2093" s="2">
        <v>5352</v>
      </c>
      <c r="E2093" s="2">
        <v>3</v>
      </c>
      <c r="F2093" s="2">
        <v>4</v>
      </c>
      <c r="G2093">
        <v>1</v>
      </c>
      <c r="I2093" s="10" t="str">
        <f>IF(A2093=1,"Math", IF(A2093=2, "Med",IF(A2093=3,"Social",IF(A2093=4,"Art",IF(A2093=5,"Lang")))))</f>
        <v>Math</v>
      </c>
      <c r="J2093" s="11" t="str">
        <f>IF(B2093=1,"Female", IF(B2093=2, "Male"))</f>
        <v>Female</v>
      </c>
      <c r="K2093" s="7">
        <f t="shared" si="97"/>
        <v>15.37</v>
      </c>
      <c r="L2093" s="2">
        <v>5352</v>
      </c>
      <c r="M2093" s="10" t="str">
        <f t="shared" si="99"/>
        <v>HSchool</v>
      </c>
      <c r="N2093" s="10" t="str">
        <f t="shared" si="99"/>
        <v>None</v>
      </c>
      <c r="O2093" t="str">
        <f t="shared" si="98"/>
        <v>Accept</v>
      </c>
    </row>
    <row r="2094" spans="1:15" x14ac:dyDescent="0.15">
      <c r="A2094" s="2">
        <v>1</v>
      </c>
      <c r="B2094" s="2">
        <v>1</v>
      </c>
      <c r="C2094" s="2">
        <v>1766</v>
      </c>
      <c r="D2094" s="2">
        <v>7309</v>
      </c>
      <c r="E2094" s="2">
        <v>3</v>
      </c>
      <c r="F2094" s="2">
        <v>2</v>
      </c>
      <c r="G2094">
        <v>1</v>
      </c>
      <c r="I2094" s="10" t="str">
        <f>IF(A2094=1,"Math", IF(A2094=2, "Med",IF(A2094=3,"Social",IF(A2094=4,"Art",IF(A2094=5,"Lang")))))</f>
        <v>Math</v>
      </c>
      <c r="J2094" s="11" t="str">
        <f>IF(B2094=1,"Female", IF(B2094=2, "Male"))</f>
        <v>Female</v>
      </c>
      <c r="K2094" s="7">
        <f t="shared" si="97"/>
        <v>17.66</v>
      </c>
      <c r="L2094" s="2">
        <v>7309</v>
      </c>
      <c r="M2094" s="10" t="str">
        <f t="shared" si="99"/>
        <v>HSchool</v>
      </c>
      <c r="N2094" s="10" t="str">
        <f t="shared" si="99"/>
        <v>UnderGrad</v>
      </c>
      <c r="O2094" t="str">
        <f t="shared" si="98"/>
        <v>Accept</v>
      </c>
    </row>
    <row r="2095" spans="1:15" x14ac:dyDescent="0.15">
      <c r="A2095" s="2">
        <v>1</v>
      </c>
      <c r="B2095" s="2">
        <v>2</v>
      </c>
      <c r="C2095" s="2">
        <v>1320</v>
      </c>
      <c r="D2095" s="2">
        <v>4971</v>
      </c>
      <c r="E2095" s="2">
        <v>3</v>
      </c>
      <c r="F2095" s="2">
        <v>2</v>
      </c>
      <c r="G2095">
        <v>0</v>
      </c>
      <c r="I2095" s="10" t="str">
        <f>IF(A2095=1,"Math", IF(A2095=2, "Med",IF(A2095=3,"Social",IF(A2095=4,"Art",IF(A2095=5,"Lang")))))</f>
        <v>Math</v>
      </c>
      <c r="J2095" s="11" t="str">
        <f>IF(B2095=1,"Female", IF(B2095=2, "Male"))</f>
        <v>Male</v>
      </c>
      <c r="K2095" s="7">
        <f t="shared" si="97"/>
        <v>13.2</v>
      </c>
      <c r="L2095" s="2">
        <v>4971</v>
      </c>
      <c r="M2095" s="10" t="str">
        <f t="shared" si="99"/>
        <v>HSchool</v>
      </c>
      <c r="N2095" s="10" t="str">
        <f t="shared" si="99"/>
        <v>UnderGrad</v>
      </c>
      <c r="O2095" t="str">
        <f t="shared" si="98"/>
        <v>Fail</v>
      </c>
    </row>
    <row r="2096" spans="1:15" x14ac:dyDescent="0.15">
      <c r="A2096" s="2">
        <v>1</v>
      </c>
      <c r="B2096" s="2">
        <v>1</v>
      </c>
      <c r="C2096" s="2">
        <v>1496</v>
      </c>
      <c r="D2096" s="2">
        <v>5068</v>
      </c>
      <c r="E2096" s="2">
        <v>1</v>
      </c>
      <c r="F2096" s="2">
        <v>2</v>
      </c>
      <c r="G2096">
        <v>0</v>
      </c>
      <c r="I2096" s="10" t="str">
        <f>IF(A2096=1,"Math", IF(A2096=2, "Med",IF(A2096=3,"Social",IF(A2096=4,"Art",IF(A2096=5,"Lang")))))</f>
        <v>Math</v>
      </c>
      <c r="J2096" s="11" t="str">
        <f>IF(B2096=1,"Female", IF(B2096=2, "Male"))</f>
        <v>Female</v>
      </c>
      <c r="K2096" s="7">
        <f t="shared" si="97"/>
        <v>14.96</v>
      </c>
      <c r="L2096" s="2">
        <v>5068</v>
      </c>
      <c r="M2096" s="10" t="str">
        <f t="shared" si="99"/>
        <v>Grad</v>
      </c>
      <c r="N2096" s="10" t="str">
        <f t="shared" si="99"/>
        <v>UnderGrad</v>
      </c>
      <c r="O2096" t="str">
        <f t="shared" si="98"/>
        <v>Fail</v>
      </c>
    </row>
    <row r="2097" spans="1:15" x14ac:dyDescent="0.15">
      <c r="A2097" s="2">
        <v>1</v>
      </c>
      <c r="B2097" s="2">
        <v>1</v>
      </c>
      <c r="C2097" s="2">
        <v>1535</v>
      </c>
      <c r="D2097" s="2">
        <v>6198</v>
      </c>
      <c r="E2097" s="2">
        <v>3</v>
      </c>
      <c r="F2097" s="2">
        <v>3</v>
      </c>
      <c r="G2097">
        <v>0</v>
      </c>
      <c r="I2097" s="10" t="str">
        <f>IF(A2097=1,"Math", IF(A2097=2, "Med",IF(A2097=3,"Social",IF(A2097=4,"Art",IF(A2097=5,"Lang")))))</f>
        <v>Math</v>
      </c>
      <c r="J2097" s="11" t="str">
        <f>IF(B2097=1,"Female", IF(B2097=2, "Male"))</f>
        <v>Female</v>
      </c>
      <c r="K2097" s="7">
        <f t="shared" si="97"/>
        <v>15.35</v>
      </c>
      <c r="L2097" s="2">
        <v>6198</v>
      </c>
      <c r="M2097" s="10" t="str">
        <f t="shared" si="99"/>
        <v>HSchool</v>
      </c>
      <c r="N2097" s="10" t="str">
        <f t="shared" si="99"/>
        <v>HSchool</v>
      </c>
      <c r="O2097" t="str">
        <f t="shared" si="98"/>
        <v>Fail</v>
      </c>
    </row>
    <row r="2098" spans="1:15" x14ac:dyDescent="0.15">
      <c r="A2098" s="2">
        <v>1</v>
      </c>
      <c r="B2098" s="2">
        <v>1</v>
      </c>
      <c r="C2098" s="2">
        <v>1566</v>
      </c>
      <c r="D2098" s="2">
        <v>5905</v>
      </c>
      <c r="E2098" s="2">
        <v>1</v>
      </c>
      <c r="F2098" s="2">
        <v>3</v>
      </c>
      <c r="G2098">
        <v>1</v>
      </c>
      <c r="I2098" s="10" t="str">
        <f>IF(A2098=1,"Math", IF(A2098=2, "Med",IF(A2098=3,"Social",IF(A2098=4,"Art",IF(A2098=5,"Lang")))))</f>
        <v>Math</v>
      </c>
      <c r="J2098" s="11" t="str">
        <f>IF(B2098=1,"Female", IF(B2098=2, "Male"))</f>
        <v>Female</v>
      </c>
      <c r="K2098" s="7">
        <f t="shared" si="97"/>
        <v>15.66</v>
      </c>
      <c r="L2098" s="2">
        <v>5905</v>
      </c>
      <c r="M2098" s="10" t="str">
        <f t="shared" si="99"/>
        <v>Grad</v>
      </c>
      <c r="N2098" s="10" t="str">
        <f t="shared" si="99"/>
        <v>HSchool</v>
      </c>
      <c r="O2098" t="str">
        <f t="shared" si="98"/>
        <v>Accept</v>
      </c>
    </row>
    <row r="2099" spans="1:15" x14ac:dyDescent="0.15">
      <c r="A2099" s="2">
        <v>1</v>
      </c>
      <c r="B2099" s="2">
        <v>1</v>
      </c>
      <c r="C2099" s="2">
        <v>1615</v>
      </c>
      <c r="D2099" s="2">
        <v>4528</v>
      </c>
      <c r="E2099" s="2">
        <v>3</v>
      </c>
      <c r="F2099" s="2">
        <v>3</v>
      </c>
      <c r="G2099">
        <v>0</v>
      </c>
      <c r="I2099" s="10" t="str">
        <f>IF(A2099=1,"Math", IF(A2099=2, "Med",IF(A2099=3,"Social",IF(A2099=4,"Art",IF(A2099=5,"Lang")))))</f>
        <v>Math</v>
      </c>
      <c r="J2099" s="11" t="str">
        <f>IF(B2099=1,"Female", IF(B2099=2, "Male"))</f>
        <v>Female</v>
      </c>
      <c r="K2099" s="7">
        <f t="shared" si="97"/>
        <v>16.149999999999999</v>
      </c>
      <c r="L2099" s="2">
        <v>4528</v>
      </c>
      <c r="M2099" s="10" t="str">
        <f t="shared" si="99"/>
        <v>HSchool</v>
      </c>
      <c r="N2099" s="10" t="str">
        <f t="shared" si="99"/>
        <v>HSchool</v>
      </c>
      <c r="O2099" t="str">
        <f t="shared" si="98"/>
        <v>Fail</v>
      </c>
    </row>
    <row r="2100" spans="1:15" x14ac:dyDescent="0.15">
      <c r="A2100" s="2">
        <v>1</v>
      </c>
      <c r="B2100" s="2">
        <v>2</v>
      </c>
      <c r="C2100" s="2">
        <v>1015</v>
      </c>
      <c r="D2100" s="2">
        <v>3971</v>
      </c>
      <c r="E2100" s="2">
        <v>2</v>
      </c>
      <c r="F2100" s="2">
        <v>2</v>
      </c>
      <c r="G2100">
        <v>0</v>
      </c>
      <c r="I2100" s="10" t="str">
        <f>IF(A2100=1,"Math", IF(A2100=2, "Med",IF(A2100=3,"Social",IF(A2100=4,"Art",IF(A2100=5,"Lang")))))</f>
        <v>Math</v>
      </c>
      <c r="J2100" s="11" t="str">
        <f>IF(B2100=1,"Female", IF(B2100=2, "Male"))</f>
        <v>Male</v>
      </c>
      <c r="K2100" s="7">
        <f t="shared" si="97"/>
        <v>10.15</v>
      </c>
      <c r="L2100" s="2">
        <v>3971</v>
      </c>
      <c r="M2100" s="10" t="str">
        <f t="shared" si="99"/>
        <v>UnderGrad</v>
      </c>
      <c r="N2100" s="10" t="str">
        <f t="shared" si="99"/>
        <v>UnderGrad</v>
      </c>
      <c r="O2100" t="str">
        <f t="shared" si="98"/>
        <v>Fail</v>
      </c>
    </row>
    <row r="2101" spans="1:15" x14ac:dyDescent="0.15">
      <c r="A2101" s="2">
        <v>1</v>
      </c>
      <c r="B2101" s="2">
        <v>2</v>
      </c>
      <c r="C2101" s="2">
        <v>1402</v>
      </c>
      <c r="D2101" s="2">
        <v>3493</v>
      </c>
      <c r="E2101" s="2">
        <v>3</v>
      </c>
      <c r="F2101" s="2">
        <v>4</v>
      </c>
      <c r="G2101">
        <v>0</v>
      </c>
      <c r="I2101" s="10" t="str">
        <f>IF(A2101=1,"Math", IF(A2101=2, "Med",IF(A2101=3,"Social",IF(A2101=4,"Art",IF(A2101=5,"Lang")))))</f>
        <v>Math</v>
      </c>
      <c r="J2101" s="11" t="str">
        <f>IF(B2101=1,"Female", IF(B2101=2, "Male"))</f>
        <v>Male</v>
      </c>
      <c r="K2101" s="7">
        <f t="shared" si="97"/>
        <v>14.02</v>
      </c>
      <c r="L2101" s="2">
        <v>3493</v>
      </c>
      <c r="M2101" s="10" t="str">
        <f t="shared" si="99"/>
        <v>HSchool</v>
      </c>
      <c r="N2101" s="10" t="str">
        <f t="shared" si="99"/>
        <v>None</v>
      </c>
      <c r="O2101" t="str">
        <f t="shared" si="98"/>
        <v>Fail</v>
      </c>
    </row>
    <row r="2102" spans="1:15" x14ac:dyDescent="0.15">
      <c r="A2102" s="2">
        <v>1</v>
      </c>
      <c r="B2102" s="2">
        <v>2</v>
      </c>
      <c r="C2102" s="2">
        <v>1608</v>
      </c>
      <c r="D2102" s="2">
        <v>6952</v>
      </c>
      <c r="E2102" s="2">
        <v>3</v>
      </c>
      <c r="F2102" s="2">
        <v>3</v>
      </c>
      <c r="G2102">
        <v>0</v>
      </c>
      <c r="I2102" s="10" t="str">
        <f>IF(A2102=1,"Math", IF(A2102=2, "Med",IF(A2102=3,"Social",IF(A2102=4,"Art",IF(A2102=5,"Lang")))))</f>
        <v>Math</v>
      </c>
      <c r="J2102" s="11" t="str">
        <f>IF(B2102=1,"Female", IF(B2102=2, "Male"))</f>
        <v>Male</v>
      </c>
      <c r="K2102" s="7">
        <f t="shared" si="97"/>
        <v>16.079999999999998</v>
      </c>
      <c r="L2102" s="2">
        <v>6952</v>
      </c>
      <c r="M2102" s="10" t="str">
        <f t="shared" si="99"/>
        <v>HSchool</v>
      </c>
      <c r="N2102" s="10" t="str">
        <f t="shared" si="99"/>
        <v>HSchool</v>
      </c>
      <c r="O2102" t="str">
        <f t="shared" si="98"/>
        <v>Fail</v>
      </c>
    </row>
    <row r="2103" spans="1:15" x14ac:dyDescent="0.15">
      <c r="A2103" s="2">
        <v>1</v>
      </c>
      <c r="B2103" s="2">
        <v>2</v>
      </c>
      <c r="C2103" s="2">
        <v>0</v>
      </c>
      <c r="D2103" s="2">
        <v>1351</v>
      </c>
      <c r="E2103" s="2">
        <v>2</v>
      </c>
      <c r="F2103" s="2">
        <v>2</v>
      </c>
      <c r="G2103">
        <v>0</v>
      </c>
      <c r="I2103" s="10" t="str">
        <f>IF(A2103=1,"Math", IF(A2103=2, "Med",IF(A2103=3,"Social",IF(A2103=4,"Art",IF(A2103=5,"Lang")))))</f>
        <v>Math</v>
      </c>
      <c r="J2103" s="11" t="str">
        <f>IF(B2103=1,"Female", IF(B2103=2, "Male"))</f>
        <v>Male</v>
      </c>
      <c r="K2103" s="7">
        <f t="shared" si="97"/>
        <v>0</v>
      </c>
      <c r="L2103" s="2">
        <v>1351</v>
      </c>
      <c r="M2103" s="10" t="str">
        <f t="shared" si="99"/>
        <v>UnderGrad</v>
      </c>
      <c r="N2103" s="10" t="str">
        <f t="shared" si="99"/>
        <v>UnderGrad</v>
      </c>
      <c r="O2103" t="str">
        <f t="shared" si="98"/>
        <v>Fail</v>
      </c>
    </row>
    <row r="2104" spans="1:15" x14ac:dyDescent="0.15">
      <c r="A2104" s="2">
        <v>1</v>
      </c>
      <c r="B2104" s="2">
        <v>2</v>
      </c>
      <c r="C2104" s="2">
        <v>1204</v>
      </c>
      <c r="D2104" s="2">
        <v>3501</v>
      </c>
      <c r="E2104" s="2">
        <v>2</v>
      </c>
      <c r="F2104" s="2">
        <v>3</v>
      </c>
      <c r="G2104">
        <v>0</v>
      </c>
      <c r="I2104" s="10" t="str">
        <f>IF(A2104=1,"Math", IF(A2104=2, "Med",IF(A2104=3,"Social",IF(A2104=4,"Art",IF(A2104=5,"Lang")))))</f>
        <v>Math</v>
      </c>
      <c r="J2104" s="11" t="str">
        <f>IF(B2104=1,"Female", IF(B2104=2, "Male"))</f>
        <v>Male</v>
      </c>
      <c r="K2104" s="7">
        <f t="shared" si="97"/>
        <v>12.04</v>
      </c>
      <c r="L2104" s="2">
        <v>3501</v>
      </c>
      <c r="M2104" s="10" t="str">
        <f t="shared" si="99"/>
        <v>UnderGrad</v>
      </c>
      <c r="N2104" s="10" t="str">
        <f t="shared" si="99"/>
        <v>HSchool</v>
      </c>
      <c r="O2104" t="str">
        <f t="shared" si="98"/>
        <v>Fail</v>
      </c>
    </row>
    <row r="2105" spans="1:15" x14ac:dyDescent="0.15">
      <c r="A2105" s="2">
        <v>1</v>
      </c>
      <c r="B2105" s="2">
        <v>2</v>
      </c>
      <c r="C2105" s="2">
        <v>1325</v>
      </c>
      <c r="D2105" s="2">
        <v>5288</v>
      </c>
      <c r="E2105" s="2">
        <v>3</v>
      </c>
      <c r="F2105" s="2">
        <v>2</v>
      </c>
      <c r="G2105">
        <v>1</v>
      </c>
      <c r="I2105" s="10" t="str">
        <f>IF(A2105=1,"Math", IF(A2105=2, "Med",IF(A2105=3,"Social",IF(A2105=4,"Art",IF(A2105=5,"Lang")))))</f>
        <v>Math</v>
      </c>
      <c r="J2105" s="11" t="str">
        <f>IF(B2105=1,"Female", IF(B2105=2, "Male"))</f>
        <v>Male</v>
      </c>
      <c r="K2105" s="7">
        <f t="shared" si="97"/>
        <v>13.25</v>
      </c>
      <c r="L2105" s="2">
        <v>5288</v>
      </c>
      <c r="M2105" s="10" t="str">
        <f t="shared" si="99"/>
        <v>HSchool</v>
      </c>
      <c r="N2105" s="10" t="str">
        <f t="shared" si="99"/>
        <v>UnderGrad</v>
      </c>
      <c r="O2105" t="str">
        <f t="shared" si="98"/>
        <v>Accept</v>
      </c>
    </row>
    <row r="2106" spans="1:15" x14ac:dyDescent="0.15">
      <c r="A2106" s="2">
        <v>1</v>
      </c>
      <c r="B2106" s="2">
        <v>2</v>
      </c>
      <c r="C2106" s="2">
        <v>1349</v>
      </c>
      <c r="D2106" s="2">
        <v>4339</v>
      </c>
      <c r="E2106" s="2">
        <v>3</v>
      </c>
      <c r="F2106" s="2">
        <v>2</v>
      </c>
      <c r="G2106">
        <v>0</v>
      </c>
      <c r="I2106" s="10" t="str">
        <f>IF(A2106=1,"Math", IF(A2106=2, "Med",IF(A2106=3,"Social",IF(A2106=4,"Art",IF(A2106=5,"Lang")))))</f>
        <v>Math</v>
      </c>
      <c r="J2106" s="11" t="str">
        <f>IF(B2106=1,"Female", IF(B2106=2, "Male"))</f>
        <v>Male</v>
      </c>
      <c r="K2106" s="7">
        <f t="shared" si="97"/>
        <v>13.49</v>
      </c>
      <c r="L2106" s="2">
        <v>4339</v>
      </c>
      <c r="M2106" s="10" t="str">
        <f t="shared" si="99"/>
        <v>HSchool</v>
      </c>
      <c r="N2106" s="10" t="str">
        <f t="shared" si="99"/>
        <v>UnderGrad</v>
      </c>
      <c r="O2106" t="str">
        <f t="shared" si="98"/>
        <v>Fail</v>
      </c>
    </row>
    <row r="2107" spans="1:15" x14ac:dyDescent="0.15">
      <c r="A2107" s="2">
        <v>1</v>
      </c>
      <c r="B2107" s="2">
        <v>2</v>
      </c>
      <c r="C2107" s="2">
        <v>1435</v>
      </c>
      <c r="D2107" s="2">
        <v>2683</v>
      </c>
      <c r="E2107" s="2">
        <v>2</v>
      </c>
      <c r="F2107" s="2">
        <v>2</v>
      </c>
      <c r="G2107">
        <v>0</v>
      </c>
      <c r="I2107" s="10" t="str">
        <f>IF(A2107=1,"Math", IF(A2107=2, "Med",IF(A2107=3,"Social",IF(A2107=4,"Art",IF(A2107=5,"Lang")))))</f>
        <v>Math</v>
      </c>
      <c r="J2107" s="11" t="str">
        <f>IF(B2107=1,"Female", IF(B2107=2, "Male"))</f>
        <v>Male</v>
      </c>
      <c r="K2107" s="7">
        <f t="shared" si="97"/>
        <v>14.35</v>
      </c>
      <c r="L2107" s="2">
        <v>2683</v>
      </c>
      <c r="M2107" s="10" t="str">
        <f t="shared" si="99"/>
        <v>UnderGrad</v>
      </c>
      <c r="N2107" s="10" t="str">
        <f t="shared" si="99"/>
        <v>UnderGrad</v>
      </c>
      <c r="O2107" t="str">
        <f t="shared" si="98"/>
        <v>Fail</v>
      </c>
    </row>
    <row r="2108" spans="1:15" x14ac:dyDescent="0.15">
      <c r="A2108" s="2">
        <v>1</v>
      </c>
      <c r="B2108" s="2">
        <v>2</v>
      </c>
      <c r="C2108" s="2">
        <v>1527</v>
      </c>
      <c r="D2108" s="2">
        <v>6146</v>
      </c>
      <c r="E2108" s="2">
        <v>2</v>
      </c>
      <c r="F2108" s="2">
        <v>3</v>
      </c>
      <c r="G2108">
        <v>1</v>
      </c>
      <c r="I2108" s="10" t="str">
        <f>IF(A2108=1,"Math", IF(A2108=2, "Med",IF(A2108=3,"Social",IF(A2108=4,"Art",IF(A2108=5,"Lang")))))</f>
        <v>Math</v>
      </c>
      <c r="J2108" s="11" t="str">
        <f>IF(B2108=1,"Female", IF(B2108=2, "Male"))</f>
        <v>Male</v>
      </c>
      <c r="K2108" s="7">
        <f t="shared" si="97"/>
        <v>15.27</v>
      </c>
      <c r="L2108" s="2">
        <v>6146</v>
      </c>
      <c r="M2108" s="10" t="str">
        <f t="shared" si="99"/>
        <v>UnderGrad</v>
      </c>
      <c r="N2108" s="10" t="str">
        <f t="shared" si="99"/>
        <v>HSchool</v>
      </c>
      <c r="O2108" t="str">
        <f t="shared" si="98"/>
        <v>Accept</v>
      </c>
    </row>
    <row r="2109" spans="1:15" x14ac:dyDescent="0.15">
      <c r="A2109" s="2">
        <v>1</v>
      </c>
      <c r="B2109" s="2">
        <v>2</v>
      </c>
      <c r="C2109" s="2">
        <v>1708</v>
      </c>
      <c r="D2109" s="2">
        <v>4890</v>
      </c>
      <c r="E2109" s="2">
        <v>0</v>
      </c>
      <c r="F2109" s="2">
        <v>0</v>
      </c>
      <c r="G2109">
        <v>0</v>
      </c>
      <c r="I2109" s="10" t="str">
        <f>IF(A2109=1,"Math", IF(A2109=2, "Med",IF(A2109=3,"Social",IF(A2109=4,"Art",IF(A2109=5,"Lang")))))</f>
        <v>Math</v>
      </c>
      <c r="J2109" s="11" t="str">
        <f>IF(B2109=1,"Female", IF(B2109=2, "Male"))</f>
        <v>Male</v>
      </c>
      <c r="K2109" s="7">
        <f t="shared" si="97"/>
        <v>17.079999999999998</v>
      </c>
      <c r="L2109" s="2">
        <v>4890</v>
      </c>
      <c r="M2109" s="10" t="b">
        <f t="shared" si="99"/>
        <v>0</v>
      </c>
      <c r="N2109" s="10" t="b">
        <f t="shared" si="99"/>
        <v>0</v>
      </c>
      <c r="O2109" t="str">
        <f t="shared" si="98"/>
        <v>Fail</v>
      </c>
    </row>
    <row r="2110" spans="1:15" x14ac:dyDescent="0.15">
      <c r="A2110" s="2">
        <v>1</v>
      </c>
      <c r="B2110" s="2">
        <v>2</v>
      </c>
      <c r="C2110" s="2">
        <v>1814</v>
      </c>
      <c r="D2110" s="2">
        <v>9086</v>
      </c>
      <c r="E2110" s="2">
        <v>2</v>
      </c>
      <c r="F2110" s="2">
        <v>2</v>
      </c>
      <c r="G2110">
        <v>1</v>
      </c>
      <c r="I2110" s="10" t="str">
        <f>IF(A2110=1,"Math", IF(A2110=2, "Med",IF(A2110=3,"Social",IF(A2110=4,"Art",IF(A2110=5,"Lang")))))</f>
        <v>Math</v>
      </c>
      <c r="J2110" s="11" t="str">
        <f>IF(B2110=1,"Female", IF(B2110=2, "Male"))</f>
        <v>Male</v>
      </c>
      <c r="K2110" s="7">
        <f t="shared" si="97"/>
        <v>18.14</v>
      </c>
      <c r="L2110" s="2">
        <v>9086</v>
      </c>
      <c r="M2110" s="10" t="str">
        <f t="shared" si="99"/>
        <v>UnderGrad</v>
      </c>
      <c r="N2110" s="10" t="str">
        <f t="shared" si="99"/>
        <v>UnderGrad</v>
      </c>
      <c r="O2110" t="str">
        <f t="shared" si="98"/>
        <v>Accept</v>
      </c>
    </row>
    <row r="2111" spans="1:15" x14ac:dyDescent="0.15">
      <c r="A2111" s="2">
        <v>1</v>
      </c>
      <c r="B2111" s="2">
        <v>1</v>
      </c>
      <c r="C2111" s="2">
        <v>1399</v>
      </c>
      <c r="D2111" s="2">
        <v>6978</v>
      </c>
      <c r="E2111" s="2">
        <v>3</v>
      </c>
      <c r="F2111" s="2">
        <v>3</v>
      </c>
      <c r="G2111">
        <v>0</v>
      </c>
      <c r="I2111" s="10" t="str">
        <f>IF(A2111=1,"Math", IF(A2111=2, "Med",IF(A2111=3,"Social",IF(A2111=4,"Art",IF(A2111=5,"Lang")))))</f>
        <v>Math</v>
      </c>
      <c r="J2111" s="11" t="str">
        <f>IF(B2111=1,"Female", IF(B2111=2, "Male"))</f>
        <v>Female</v>
      </c>
      <c r="K2111" s="7">
        <f t="shared" si="97"/>
        <v>13.99</v>
      </c>
      <c r="L2111" s="2">
        <v>6978</v>
      </c>
      <c r="M2111" s="10" t="str">
        <f t="shared" si="99"/>
        <v>HSchool</v>
      </c>
      <c r="N2111" s="10" t="str">
        <f t="shared" si="99"/>
        <v>HSchool</v>
      </c>
      <c r="O2111" t="str">
        <f t="shared" si="98"/>
        <v>Fail</v>
      </c>
    </row>
    <row r="2112" spans="1:15" x14ac:dyDescent="0.15">
      <c r="A2112" s="2">
        <v>1</v>
      </c>
      <c r="B2112" s="2">
        <v>1</v>
      </c>
      <c r="C2112" s="2">
        <v>1564</v>
      </c>
      <c r="D2112" s="2">
        <v>3712</v>
      </c>
      <c r="E2112" s="2">
        <v>4</v>
      </c>
      <c r="F2112" s="2">
        <v>4</v>
      </c>
      <c r="G2112">
        <v>0</v>
      </c>
      <c r="I2112" s="10" t="str">
        <f>IF(A2112=1,"Math", IF(A2112=2, "Med",IF(A2112=3,"Social",IF(A2112=4,"Art",IF(A2112=5,"Lang")))))</f>
        <v>Math</v>
      </c>
      <c r="J2112" s="11" t="str">
        <f>IF(B2112=1,"Female", IF(B2112=2, "Male"))</f>
        <v>Female</v>
      </c>
      <c r="K2112" s="7">
        <f t="shared" si="97"/>
        <v>15.64</v>
      </c>
      <c r="L2112" s="2">
        <v>3712</v>
      </c>
      <c r="M2112" s="10" t="str">
        <f t="shared" si="99"/>
        <v>None</v>
      </c>
      <c r="N2112" s="10" t="str">
        <f t="shared" si="99"/>
        <v>None</v>
      </c>
      <c r="O2112" t="str">
        <f t="shared" si="98"/>
        <v>Fail</v>
      </c>
    </row>
    <row r="2113" spans="1:15" x14ac:dyDescent="0.15">
      <c r="A2113" s="2">
        <v>1</v>
      </c>
      <c r="B2113" s="2">
        <v>2</v>
      </c>
      <c r="C2113" s="2">
        <v>1138</v>
      </c>
      <c r="D2113" s="2">
        <v>6388</v>
      </c>
      <c r="E2113" s="2">
        <v>2</v>
      </c>
      <c r="F2113" s="2">
        <v>2</v>
      </c>
      <c r="G2113">
        <v>0</v>
      </c>
      <c r="I2113" s="10" t="str">
        <f>IF(A2113=1,"Math", IF(A2113=2, "Med",IF(A2113=3,"Social",IF(A2113=4,"Art",IF(A2113=5,"Lang")))))</f>
        <v>Math</v>
      </c>
      <c r="J2113" s="11" t="str">
        <f>IF(B2113=1,"Female", IF(B2113=2, "Male"))</f>
        <v>Male</v>
      </c>
      <c r="K2113" s="7">
        <f t="shared" si="97"/>
        <v>11.38</v>
      </c>
      <c r="L2113" s="2">
        <v>6388</v>
      </c>
      <c r="M2113" s="10" t="str">
        <f t="shared" si="99"/>
        <v>UnderGrad</v>
      </c>
      <c r="N2113" s="10" t="str">
        <f t="shared" si="99"/>
        <v>UnderGrad</v>
      </c>
      <c r="O2113" t="str">
        <f t="shared" si="98"/>
        <v>Fail</v>
      </c>
    </row>
    <row r="2114" spans="1:15" x14ac:dyDescent="0.15">
      <c r="A2114" s="2">
        <v>1</v>
      </c>
      <c r="B2114" s="2">
        <v>2</v>
      </c>
      <c r="C2114" s="2">
        <v>1567</v>
      </c>
      <c r="D2114" s="2">
        <v>8946</v>
      </c>
      <c r="E2114" s="2">
        <v>2</v>
      </c>
      <c r="F2114" s="2">
        <v>3</v>
      </c>
      <c r="G2114">
        <v>1</v>
      </c>
      <c r="I2114" s="10" t="str">
        <f>IF(A2114=1,"Math", IF(A2114=2, "Med",IF(A2114=3,"Social",IF(A2114=4,"Art",IF(A2114=5,"Lang")))))</f>
        <v>Math</v>
      </c>
      <c r="J2114" s="11" t="str">
        <f>IF(B2114=1,"Female", IF(B2114=2, "Male"))</f>
        <v>Male</v>
      </c>
      <c r="K2114" s="7">
        <f t="shared" si="97"/>
        <v>15.67</v>
      </c>
      <c r="L2114" s="2">
        <v>8946</v>
      </c>
      <c r="M2114" s="10" t="str">
        <f t="shared" si="99"/>
        <v>UnderGrad</v>
      </c>
      <c r="N2114" s="10" t="str">
        <f t="shared" si="99"/>
        <v>HSchool</v>
      </c>
      <c r="O2114" t="str">
        <f t="shared" si="98"/>
        <v>Accept</v>
      </c>
    </row>
    <row r="2115" spans="1:15" x14ac:dyDescent="0.15">
      <c r="A2115" s="2">
        <v>1</v>
      </c>
      <c r="B2115" s="2">
        <v>2</v>
      </c>
      <c r="C2115" s="2">
        <v>1582</v>
      </c>
      <c r="D2115" s="2">
        <v>7950</v>
      </c>
      <c r="E2115" s="2">
        <v>1</v>
      </c>
      <c r="F2115" s="2">
        <v>2</v>
      </c>
      <c r="G2115">
        <v>1</v>
      </c>
      <c r="I2115" s="10" t="str">
        <f>IF(A2115=1,"Math", IF(A2115=2, "Med",IF(A2115=3,"Social",IF(A2115=4,"Art",IF(A2115=5,"Lang")))))</f>
        <v>Math</v>
      </c>
      <c r="J2115" s="11" t="str">
        <f>IF(B2115=1,"Female", IF(B2115=2, "Male"))</f>
        <v>Male</v>
      </c>
      <c r="K2115" s="7">
        <f t="shared" ref="K2115:K2178" si="100">C2115/100</f>
        <v>15.82</v>
      </c>
      <c r="L2115" s="2">
        <v>7950</v>
      </c>
      <c r="M2115" s="10" t="str">
        <f t="shared" si="99"/>
        <v>Grad</v>
      </c>
      <c r="N2115" s="10" t="str">
        <f t="shared" si="99"/>
        <v>UnderGrad</v>
      </c>
      <c r="O2115" t="str">
        <f t="shared" ref="O2115:O2178" si="101">IF(G2115=0,"Fail",IF(G2115=1,"Accept"))</f>
        <v>Accept</v>
      </c>
    </row>
    <row r="2116" spans="1:15" x14ac:dyDescent="0.15">
      <c r="A2116" s="2">
        <v>1</v>
      </c>
      <c r="B2116" s="2">
        <v>1</v>
      </c>
      <c r="C2116" s="2">
        <v>0</v>
      </c>
      <c r="D2116" s="2">
        <v>4366</v>
      </c>
      <c r="E2116" s="2">
        <v>2</v>
      </c>
      <c r="F2116" s="2">
        <v>1</v>
      </c>
      <c r="G2116">
        <v>0</v>
      </c>
      <c r="I2116" s="10" t="str">
        <f>IF(A2116=1,"Math", IF(A2116=2, "Med",IF(A2116=3,"Social",IF(A2116=4,"Art",IF(A2116=5,"Lang")))))</f>
        <v>Math</v>
      </c>
      <c r="J2116" s="11" t="str">
        <f>IF(B2116=1,"Female", IF(B2116=2, "Male"))</f>
        <v>Female</v>
      </c>
      <c r="K2116" s="7">
        <f t="shared" si="100"/>
        <v>0</v>
      </c>
      <c r="L2116" s="2">
        <v>4366</v>
      </c>
      <c r="M2116" s="10" t="str">
        <f t="shared" ref="M2116:N2179" si="102">IF(E2116=1,"Grad",IF(E2116=2,"UnderGrad",IF(E2116=3,"HSchool",IF(E2116=4,"None"))))</f>
        <v>UnderGrad</v>
      </c>
      <c r="N2116" s="10" t="str">
        <f t="shared" si="102"/>
        <v>Grad</v>
      </c>
      <c r="O2116" t="str">
        <f t="shared" si="101"/>
        <v>Fail</v>
      </c>
    </row>
    <row r="2117" spans="1:15" x14ac:dyDescent="0.15">
      <c r="A2117" s="2">
        <v>1</v>
      </c>
      <c r="B2117" s="2">
        <v>1</v>
      </c>
      <c r="C2117" s="2">
        <v>0</v>
      </c>
      <c r="D2117" s="2">
        <v>3421</v>
      </c>
      <c r="E2117" s="2">
        <v>1</v>
      </c>
      <c r="F2117" s="2">
        <v>1</v>
      </c>
      <c r="G2117">
        <v>0</v>
      </c>
      <c r="I2117" s="10" t="str">
        <f>IF(A2117=1,"Math", IF(A2117=2, "Med",IF(A2117=3,"Social",IF(A2117=4,"Art",IF(A2117=5,"Lang")))))</f>
        <v>Math</v>
      </c>
      <c r="J2117" s="11" t="str">
        <f>IF(B2117=1,"Female", IF(B2117=2, "Male"))</f>
        <v>Female</v>
      </c>
      <c r="K2117" s="7">
        <f t="shared" si="100"/>
        <v>0</v>
      </c>
      <c r="L2117" s="2">
        <v>3421</v>
      </c>
      <c r="M2117" s="10" t="str">
        <f t="shared" si="102"/>
        <v>Grad</v>
      </c>
      <c r="N2117" s="10" t="str">
        <f t="shared" si="102"/>
        <v>Grad</v>
      </c>
      <c r="O2117" t="str">
        <f t="shared" si="101"/>
        <v>Fail</v>
      </c>
    </row>
    <row r="2118" spans="1:15" x14ac:dyDescent="0.15">
      <c r="A2118" s="2">
        <v>1</v>
      </c>
      <c r="B2118" s="2">
        <v>1</v>
      </c>
      <c r="C2118" s="2">
        <v>1010</v>
      </c>
      <c r="D2118" s="2">
        <v>3370</v>
      </c>
      <c r="E2118" s="2">
        <v>3</v>
      </c>
      <c r="F2118" s="2">
        <v>3</v>
      </c>
      <c r="G2118">
        <v>0</v>
      </c>
      <c r="I2118" s="10" t="str">
        <f>IF(A2118=1,"Math", IF(A2118=2, "Med",IF(A2118=3,"Social",IF(A2118=4,"Art",IF(A2118=5,"Lang")))))</f>
        <v>Math</v>
      </c>
      <c r="J2118" s="11" t="str">
        <f>IF(B2118=1,"Female", IF(B2118=2, "Male"))</f>
        <v>Female</v>
      </c>
      <c r="K2118" s="7">
        <f t="shared" si="100"/>
        <v>10.1</v>
      </c>
      <c r="L2118" s="2">
        <v>3370</v>
      </c>
      <c r="M2118" s="10" t="str">
        <f t="shared" si="102"/>
        <v>HSchool</v>
      </c>
      <c r="N2118" s="10" t="str">
        <f t="shared" si="102"/>
        <v>HSchool</v>
      </c>
      <c r="O2118" t="str">
        <f t="shared" si="101"/>
        <v>Fail</v>
      </c>
    </row>
    <row r="2119" spans="1:15" x14ac:dyDescent="0.15">
      <c r="A2119" s="2">
        <v>1</v>
      </c>
      <c r="B2119" s="2">
        <v>1</v>
      </c>
      <c r="C2119" s="2">
        <v>1039</v>
      </c>
      <c r="D2119" s="2">
        <v>5531</v>
      </c>
      <c r="E2119" s="2">
        <v>2</v>
      </c>
      <c r="F2119" s="2">
        <v>2</v>
      </c>
      <c r="G2119">
        <v>1</v>
      </c>
      <c r="I2119" s="10" t="str">
        <f>IF(A2119=1,"Math", IF(A2119=2, "Med",IF(A2119=3,"Social",IF(A2119=4,"Art",IF(A2119=5,"Lang")))))</f>
        <v>Math</v>
      </c>
      <c r="J2119" s="11" t="str">
        <f>IF(B2119=1,"Female", IF(B2119=2, "Male"))</f>
        <v>Female</v>
      </c>
      <c r="K2119" s="7">
        <f t="shared" si="100"/>
        <v>10.39</v>
      </c>
      <c r="L2119" s="2">
        <v>5531</v>
      </c>
      <c r="M2119" s="10" t="str">
        <f t="shared" si="102"/>
        <v>UnderGrad</v>
      </c>
      <c r="N2119" s="10" t="str">
        <f t="shared" si="102"/>
        <v>UnderGrad</v>
      </c>
      <c r="O2119" t="str">
        <f t="shared" si="101"/>
        <v>Accept</v>
      </c>
    </row>
    <row r="2120" spans="1:15" x14ac:dyDescent="0.15">
      <c r="A2120" s="2">
        <v>1</v>
      </c>
      <c r="B2120" s="2">
        <v>1</v>
      </c>
      <c r="C2120" s="2">
        <v>1088</v>
      </c>
      <c r="D2120" s="2">
        <v>3744</v>
      </c>
      <c r="E2120" s="2">
        <v>2</v>
      </c>
      <c r="F2120" s="2">
        <v>2</v>
      </c>
      <c r="G2120">
        <v>0</v>
      </c>
      <c r="I2120" s="10" t="str">
        <f>IF(A2120=1,"Math", IF(A2120=2, "Med",IF(A2120=3,"Social",IF(A2120=4,"Art",IF(A2120=5,"Lang")))))</f>
        <v>Math</v>
      </c>
      <c r="J2120" s="11" t="str">
        <f>IF(B2120=1,"Female", IF(B2120=2, "Male"))</f>
        <v>Female</v>
      </c>
      <c r="K2120" s="7">
        <f t="shared" si="100"/>
        <v>10.88</v>
      </c>
      <c r="L2120" s="2">
        <v>3744</v>
      </c>
      <c r="M2120" s="10" t="str">
        <f t="shared" si="102"/>
        <v>UnderGrad</v>
      </c>
      <c r="N2120" s="10" t="str">
        <f t="shared" si="102"/>
        <v>UnderGrad</v>
      </c>
      <c r="O2120" t="str">
        <f t="shared" si="101"/>
        <v>Fail</v>
      </c>
    </row>
    <row r="2121" spans="1:15" x14ac:dyDescent="0.15">
      <c r="A2121" s="2">
        <v>1</v>
      </c>
      <c r="B2121" s="2">
        <v>1</v>
      </c>
      <c r="C2121" s="2">
        <v>1119</v>
      </c>
      <c r="D2121" s="2">
        <v>4601</v>
      </c>
      <c r="E2121" s="2">
        <v>3</v>
      </c>
      <c r="F2121" s="2">
        <v>2</v>
      </c>
      <c r="G2121">
        <v>0</v>
      </c>
      <c r="I2121" s="10" t="str">
        <f>IF(A2121=1,"Math", IF(A2121=2, "Med",IF(A2121=3,"Social",IF(A2121=4,"Art",IF(A2121=5,"Lang")))))</f>
        <v>Math</v>
      </c>
      <c r="J2121" s="11" t="str">
        <f>IF(B2121=1,"Female", IF(B2121=2, "Male"))</f>
        <v>Female</v>
      </c>
      <c r="K2121" s="7">
        <f t="shared" si="100"/>
        <v>11.19</v>
      </c>
      <c r="L2121" s="2">
        <v>4601</v>
      </c>
      <c r="M2121" s="10" t="str">
        <f t="shared" si="102"/>
        <v>HSchool</v>
      </c>
      <c r="N2121" s="10" t="str">
        <f t="shared" si="102"/>
        <v>UnderGrad</v>
      </c>
      <c r="O2121" t="str">
        <f t="shared" si="101"/>
        <v>Fail</v>
      </c>
    </row>
    <row r="2122" spans="1:15" x14ac:dyDescent="0.15">
      <c r="A2122" s="2">
        <v>1</v>
      </c>
      <c r="B2122" s="2">
        <v>1</v>
      </c>
      <c r="C2122" s="2">
        <v>1125</v>
      </c>
      <c r="D2122" s="2">
        <v>3431</v>
      </c>
      <c r="E2122" s="2">
        <v>2</v>
      </c>
      <c r="F2122" s="2">
        <v>2</v>
      </c>
      <c r="G2122">
        <v>0</v>
      </c>
      <c r="I2122" s="10" t="str">
        <f>IF(A2122=1,"Math", IF(A2122=2, "Med",IF(A2122=3,"Social",IF(A2122=4,"Art",IF(A2122=5,"Lang")))))</f>
        <v>Math</v>
      </c>
      <c r="J2122" s="11" t="str">
        <f>IF(B2122=1,"Female", IF(B2122=2, "Male"))</f>
        <v>Female</v>
      </c>
      <c r="K2122" s="7">
        <f t="shared" si="100"/>
        <v>11.25</v>
      </c>
      <c r="L2122" s="2">
        <v>3431</v>
      </c>
      <c r="M2122" s="10" t="str">
        <f t="shared" si="102"/>
        <v>UnderGrad</v>
      </c>
      <c r="N2122" s="10" t="str">
        <f t="shared" si="102"/>
        <v>UnderGrad</v>
      </c>
      <c r="O2122" t="str">
        <f t="shared" si="101"/>
        <v>Fail</v>
      </c>
    </row>
    <row r="2123" spans="1:15" x14ac:dyDescent="0.15">
      <c r="A2123" s="2">
        <v>1</v>
      </c>
      <c r="B2123" s="2">
        <v>1</v>
      </c>
      <c r="C2123" s="2">
        <v>1143</v>
      </c>
      <c r="D2123" s="2">
        <v>3991</v>
      </c>
      <c r="E2123" s="2">
        <v>1</v>
      </c>
      <c r="F2123" s="2">
        <v>1</v>
      </c>
      <c r="G2123">
        <v>0</v>
      </c>
      <c r="I2123" s="10" t="str">
        <f>IF(A2123=1,"Math", IF(A2123=2, "Med",IF(A2123=3,"Social",IF(A2123=4,"Art",IF(A2123=5,"Lang")))))</f>
        <v>Math</v>
      </c>
      <c r="J2123" s="11" t="str">
        <f>IF(B2123=1,"Female", IF(B2123=2, "Male"))</f>
        <v>Female</v>
      </c>
      <c r="K2123" s="7">
        <f t="shared" si="100"/>
        <v>11.43</v>
      </c>
      <c r="L2123" s="2">
        <v>3991</v>
      </c>
      <c r="M2123" s="10" t="str">
        <f t="shared" si="102"/>
        <v>Grad</v>
      </c>
      <c r="N2123" s="10" t="str">
        <f t="shared" si="102"/>
        <v>Grad</v>
      </c>
      <c r="O2123" t="str">
        <f t="shared" si="101"/>
        <v>Fail</v>
      </c>
    </row>
    <row r="2124" spans="1:15" x14ac:dyDescent="0.15">
      <c r="A2124" s="2">
        <v>1</v>
      </c>
      <c r="B2124" s="2">
        <v>1</v>
      </c>
      <c r="C2124" s="2">
        <v>1144</v>
      </c>
      <c r="D2124" s="2">
        <v>2815</v>
      </c>
      <c r="E2124" s="2">
        <v>2</v>
      </c>
      <c r="F2124" s="2">
        <v>2</v>
      </c>
      <c r="G2124">
        <v>0</v>
      </c>
      <c r="I2124" s="10" t="str">
        <f>IF(A2124=1,"Math", IF(A2124=2, "Med",IF(A2124=3,"Social",IF(A2124=4,"Art",IF(A2124=5,"Lang")))))</f>
        <v>Math</v>
      </c>
      <c r="J2124" s="11" t="str">
        <f>IF(B2124=1,"Female", IF(B2124=2, "Male"))</f>
        <v>Female</v>
      </c>
      <c r="K2124" s="7">
        <f t="shared" si="100"/>
        <v>11.44</v>
      </c>
      <c r="L2124" s="2">
        <v>2815</v>
      </c>
      <c r="M2124" s="10" t="str">
        <f t="shared" si="102"/>
        <v>UnderGrad</v>
      </c>
      <c r="N2124" s="10" t="str">
        <f t="shared" si="102"/>
        <v>UnderGrad</v>
      </c>
      <c r="O2124" t="str">
        <f t="shared" si="101"/>
        <v>Fail</v>
      </c>
    </row>
    <row r="2125" spans="1:15" x14ac:dyDescent="0.15">
      <c r="A2125" s="2">
        <v>1</v>
      </c>
      <c r="B2125" s="2">
        <v>1</v>
      </c>
      <c r="C2125" s="2">
        <v>1145</v>
      </c>
      <c r="D2125" s="2">
        <v>4453</v>
      </c>
      <c r="E2125" s="2">
        <v>1</v>
      </c>
      <c r="F2125" s="2">
        <v>2</v>
      </c>
      <c r="G2125">
        <v>0</v>
      </c>
      <c r="I2125" s="10" t="str">
        <f>IF(A2125=1,"Math", IF(A2125=2, "Med",IF(A2125=3,"Social",IF(A2125=4,"Art",IF(A2125=5,"Lang")))))</f>
        <v>Math</v>
      </c>
      <c r="J2125" s="11" t="str">
        <f>IF(B2125=1,"Female", IF(B2125=2, "Male"))</f>
        <v>Female</v>
      </c>
      <c r="K2125" s="7">
        <f t="shared" si="100"/>
        <v>11.45</v>
      </c>
      <c r="L2125" s="2">
        <v>4453</v>
      </c>
      <c r="M2125" s="10" t="str">
        <f t="shared" si="102"/>
        <v>Grad</v>
      </c>
      <c r="N2125" s="10" t="str">
        <f t="shared" si="102"/>
        <v>UnderGrad</v>
      </c>
      <c r="O2125" t="str">
        <f t="shared" si="101"/>
        <v>Fail</v>
      </c>
    </row>
    <row r="2126" spans="1:15" x14ac:dyDescent="0.15">
      <c r="A2126" s="2">
        <v>1</v>
      </c>
      <c r="B2126" s="2">
        <v>1</v>
      </c>
      <c r="C2126" s="2">
        <v>1192</v>
      </c>
      <c r="D2126" s="2">
        <v>4405</v>
      </c>
      <c r="E2126" s="2">
        <v>2</v>
      </c>
      <c r="F2126" s="2">
        <v>2</v>
      </c>
      <c r="G2126">
        <v>0</v>
      </c>
      <c r="I2126" s="10" t="str">
        <f>IF(A2126=1,"Math", IF(A2126=2, "Med",IF(A2126=3,"Social",IF(A2126=4,"Art",IF(A2126=5,"Lang")))))</f>
        <v>Math</v>
      </c>
      <c r="J2126" s="11" t="str">
        <f>IF(B2126=1,"Female", IF(B2126=2, "Male"))</f>
        <v>Female</v>
      </c>
      <c r="K2126" s="7">
        <f t="shared" si="100"/>
        <v>11.92</v>
      </c>
      <c r="L2126" s="2">
        <v>4405</v>
      </c>
      <c r="M2126" s="10" t="str">
        <f t="shared" si="102"/>
        <v>UnderGrad</v>
      </c>
      <c r="N2126" s="10" t="str">
        <f t="shared" si="102"/>
        <v>UnderGrad</v>
      </c>
      <c r="O2126" t="str">
        <f t="shared" si="101"/>
        <v>Fail</v>
      </c>
    </row>
    <row r="2127" spans="1:15" x14ac:dyDescent="0.15">
      <c r="A2127" s="2">
        <v>1</v>
      </c>
      <c r="B2127" s="2">
        <v>1</v>
      </c>
      <c r="C2127" s="2">
        <v>1214</v>
      </c>
      <c r="D2127" s="2">
        <v>2989</v>
      </c>
      <c r="E2127" s="2">
        <v>4</v>
      </c>
      <c r="F2127" s="2">
        <v>3</v>
      </c>
      <c r="G2127">
        <v>0</v>
      </c>
      <c r="I2127" s="10" t="str">
        <f>IF(A2127=1,"Math", IF(A2127=2, "Med",IF(A2127=3,"Social",IF(A2127=4,"Art",IF(A2127=5,"Lang")))))</f>
        <v>Math</v>
      </c>
      <c r="J2127" s="11" t="str">
        <f>IF(B2127=1,"Female", IF(B2127=2, "Male"))</f>
        <v>Female</v>
      </c>
      <c r="K2127" s="7">
        <f t="shared" si="100"/>
        <v>12.14</v>
      </c>
      <c r="L2127" s="2">
        <v>2989</v>
      </c>
      <c r="M2127" s="10" t="str">
        <f t="shared" si="102"/>
        <v>None</v>
      </c>
      <c r="N2127" s="10" t="str">
        <f t="shared" si="102"/>
        <v>HSchool</v>
      </c>
      <c r="O2127" t="str">
        <f t="shared" si="101"/>
        <v>Fail</v>
      </c>
    </row>
    <row r="2128" spans="1:15" x14ac:dyDescent="0.15">
      <c r="A2128" s="2">
        <v>1</v>
      </c>
      <c r="B2128" s="2">
        <v>1</v>
      </c>
      <c r="C2128" s="2">
        <v>1218</v>
      </c>
      <c r="D2128" s="2">
        <v>3955</v>
      </c>
      <c r="E2128" s="2">
        <v>3</v>
      </c>
      <c r="F2128" s="2">
        <v>3</v>
      </c>
      <c r="G2128">
        <v>0</v>
      </c>
      <c r="I2128" s="10" t="str">
        <f>IF(A2128=1,"Math", IF(A2128=2, "Med",IF(A2128=3,"Social",IF(A2128=4,"Art",IF(A2128=5,"Lang")))))</f>
        <v>Math</v>
      </c>
      <c r="J2128" s="11" t="str">
        <f>IF(B2128=1,"Female", IF(B2128=2, "Male"))</f>
        <v>Female</v>
      </c>
      <c r="K2128" s="7">
        <f t="shared" si="100"/>
        <v>12.18</v>
      </c>
      <c r="L2128" s="2">
        <v>3955</v>
      </c>
      <c r="M2128" s="10" t="str">
        <f t="shared" si="102"/>
        <v>HSchool</v>
      </c>
      <c r="N2128" s="10" t="str">
        <f t="shared" si="102"/>
        <v>HSchool</v>
      </c>
      <c r="O2128" t="str">
        <f t="shared" si="101"/>
        <v>Fail</v>
      </c>
    </row>
    <row r="2129" spans="1:15" x14ac:dyDescent="0.15">
      <c r="A2129" s="2">
        <v>1</v>
      </c>
      <c r="B2129" s="2">
        <v>1</v>
      </c>
      <c r="C2129" s="2">
        <v>1226</v>
      </c>
      <c r="D2129" s="2">
        <v>5019</v>
      </c>
      <c r="E2129" s="2">
        <v>3</v>
      </c>
      <c r="F2129" s="2">
        <v>2</v>
      </c>
      <c r="G2129">
        <v>1</v>
      </c>
      <c r="I2129" s="10" t="str">
        <f>IF(A2129=1,"Math", IF(A2129=2, "Med",IF(A2129=3,"Social",IF(A2129=4,"Art",IF(A2129=5,"Lang")))))</f>
        <v>Math</v>
      </c>
      <c r="J2129" s="11" t="str">
        <f>IF(B2129=1,"Female", IF(B2129=2, "Male"))</f>
        <v>Female</v>
      </c>
      <c r="K2129" s="7">
        <f t="shared" si="100"/>
        <v>12.26</v>
      </c>
      <c r="L2129" s="2">
        <v>5019</v>
      </c>
      <c r="M2129" s="10" t="str">
        <f t="shared" si="102"/>
        <v>HSchool</v>
      </c>
      <c r="N2129" s="10" t="str">
        <f t="shared" si="102"/>
        <v>UnderGrad</v>
      </c>
      <c r="O2129" t="str">
        <f t="shared" si="101"/>
        <v>Accept</v>
      </c>
    </row>
    <row r="2130" spans="1:15" x14ac:dyDescent="0.15">
      <c r="A2130" s="2">
        <v>1</v>
      </c>
      <c r="B2130" s="2">
        <v>1</v>
      </c>
      <c r="C2130" s="2">
        <v>1250</v>
      </c>
      <c r="D2130" s="2">
        <v>3533</v>
      </c>
      <c r="E2130" s="2">
        <v>2</v>
      </c>
      <c r="F2130" s="2">
        <v>1</v>
      </c>
      <c r="G2130">
        <v>0</v>
      </c>
      <c r="I2130" s="10" t="str">
        <f>IF(A2130=1,"Math", IF(A2130=2, "Med",IF(A2130=3,"Social",IF(A2130=4,"Art",IF(A2130=5,"Lang")))))</f>
        <v>Math</v>
      </c>
      <c r="J2130" s="11" t="str">
        <f>IF(B2130=1,"Female", IF(B2130=2, "Male"))</f>
        <v>Female</v>
      </c>
      <c r="K2130" s="7">
        <f t="shared" si="100"/>
        <v>12.5</v>
      </c>
      <c r="L2130" s="2">
        <v>3533</v>
      </c>
      <c r="M2130" s="10" t="str">
        <f t="shared" si="102"/>
        <v>UnderGrad</v>
      </c>
      <c r="N2130" s="10" t="str">
        <f t="shared" si="102"/>
        <v>Grad</v>
      </c>
      <c r="O2130" t="str">
        <f t="shared" si="101"/>
        <v>Fail</v>
      </c>
    </row>
    <row r="2131" spans="1:15" x14ac:dyDescent="0.15">
      <c r="A2131" s="2">
        <v>1</v>
      </c>
      <c r="B2131" s="2">
        <v>1</v>
      </c>
      <c r="C2131" s="2">
        <v>1251</v>
      </c>
      <c r="D2131" s="2">
        <v>4737</v>
      </c>
      <c r="E2131" s="2">
        <v>2</v>
      </c>
      <c r="F2131" s="2">
        <v>2</v>
      </c>
      <c r="G2131">
        <v>1</v>
      </c>
      <c r="I2131" s="10" t="str">
        <f>IF(A2131=1,"Math", IF(A2131=2, "Med",IF(A2131=3,"Social",IF(A2131=4,"Art",IF(A2131=5,"Lang")))))</f>
        <v>Math</v>
      </c>
      <c r="J2131" s="11" t="str">
        <f>IF(B2131=1,"Female", IF(B2131=2, "Male"))</f>
        <v>Female</v>
      </c>
      <c r="K2131" s="7">
        <f t="shared" si="100"/>
        <v>12.51</v>
      </c>
      <c r="L2131" s="2">
        <v>4737</v>
      </c>
      <c r="M2131" s="10" t="str">
        <f t="shared" si="102"/>
        <v>UnderGrad</v>
      </c>
      <c r="N2131" s="10" t="str">
        <f t="shared" si="102"/>
        <v>UnderGrad</v>
      </c>
      <c r="O2131" t="str">
        <f t="shared" si="101"/>
        <v>Accept</v>
      </c>
    </row>
    <row r="2132" spans="1:15" x14ac:dyDescent="0.15">
      <c r="A2132" s="2">
        <v>1</v>
      </c>
      <c r="B2132" s="2">
        <v>1</v>
      </c>
      <c r="C2132" s="2">
        <v>1262</v>
      </c>
      <c r="D2132" s="2">
        <v>3019</v>
      </c>
      <c r="E2132" s="2">
        <v>4</v>
      </c>
      <c r="F2132" s="2">
        <v>4</v>
      </c>
      <c r="G2132">
        <v>0</v>
      </c>
      <c r="I2132" s="10" t="str">
        <f>IF(A2132=1,"Math", IF(A2132=2, "Med",IF(A2132=3,"Social",IF(A2132=4,"Art",IF(A2132=5,"Lang")))))</f>
        <v>Math</v>
      </c>
      <c r="J2132" s="11" t="str">
        <f>IF(B2132=1,"Female", IF(B2132=2, "Male"))</f>
        <v>Female</v>
      </c>
      <c r="K2132" s="7">
        <f t="shared" si="100"/>
        <v>12.62</v>
      </c>
      <c r="L2132" s="2">
        <v>3019</v>
      </c>
      <c r="M2132" s="10" t="str">
        <f t="shared" si="102"/>
        <v>None</v>
      </c>
      <c r="N2132" s="10" t="str">
        <f t="shared" si="102"/>
        <v>None</v>
      </c>
      <c r="O2132" t="str">
        <f t="shared" si="101"/>
        <v>Fail</v>
      </c>
    </row>
    <row r="2133" spans="1:15" x14ac:dyDescent="0.15">
      <c r="A2133" s="2">
        <v>1</v>
      </c>
      <c r="B2133" s="2">
        <v>1</v>
      </c>
      <c r="C2133" s="2">
        <v>1293</v>
      </c>
      <c r="D2133" s="2">
        <v>5545</v>
      </c>
      <c r="E2133" s="2">
        <v>3</v>
      </c>
      <c r="F2133" s="2">
        <v>3</v>
      </c>
      <c r="G2133">
        <v>1</v>
      </c>
      <c r="I2133" s="10" t="str">
        <f>IF(A2133=1,"Math", IF(A2133=2, "Med",IF(A2133=3,"Social",IF(A2133=4,"Art",IF(A2133=5,"Lang")))))</f>
        <v>Math</v>
      </c>
      <c r="J2133" s="11" t="str">
        <f>IF(B2133=1,"Female", IF(B2133=2, "Male"))</f>
        <v>Female</v>
      </c>
      <c r="K2133" s="7">
        <f t="shared" si="100"/>
        <v>12.93</v>
      </c>
      <c r="L2133" s="2">
        <v>5545</v>
      </c>
      <c r="M2133" s="10" t="str">
        <f t="shared" si="102"/>
        <v>HSchool</v>
      </c>
      <c r="N2133" s="10" t="str">
        <f t="shared" si="102"/>
        <v>HSchool</v>
      </c>
      <c r="O2133" t="str">
        <f t="shared" si="101"/>
        <v>Accept</v>
      </c>
    </row>
    <row r="2134" spans="1:15" x14ac:dyDescent="0.15">
      <c r="A2134" s="2">
        <v>1</v>
      </c>
      <c r="B2134" s="2">
        <v>1</v>
      </c>
      <c r="C2134" s="2">
        <v>1297</v>
      </c>
      <c r="D2134" s="2">
        <v>4062</v>
      </c>
      <c r="E2134" s="2">
        <v>2</v>
      </c>
      <c r="F2134" s="2">
        <v>3</v>
      </c>
      <c r="G2134">
        <v>0</v>
      </c>
      <c r="I2134" s="10" t="str">
        <f>IF(A2134=1,"Math", IF(A2134=2, "Med",IF(A2134=3,"Social",IF(A2134=4,"Art",IF(A2134=5,"Lang")))))</f>
        <v>Math</v>
      </c>
      <c r="J2134" s="11" t="str">
        <f>IF(B2134=1,"Female", IF(B2134=2, "Male"))</f>
        <v>Female</v>
      </c>
      <c r="K2134" s="7">
        <f t="shared" si="100"/>
        <v>12.97</v>
      </c>
      <c r="L2134" s="2">
        <v>4062</v>
      </c>
      <c r="M2134" s="10" t="str">
        <f t="shared" si="102"/>
        <v>UnderGrad</v>
      </c>
      <c r="N2134" s="10" t="str">
        <f t="shared" si="102"/>
        <v>HSchool</v>
      </c>
      <c r="O2134" t="str">
        <f t="shared" si="101"/>
        <v>Fail</v>
      </c>
    </row>
    <row r="2135" spans="1:15" x14ac:dyDescent="0.15">
      <c r="A2135" s="2">
        <v>1</v>
      </c>
      <c r="B2135" s="2">
        <v>1</v>
      </c>
      <c r="C2135" s="2">
        <v>1301</v>
      </c>
      <c r="D2135" s="2">
        <v>3613</v>
      </c>
      <c r="E2135" s="2">
        <v>4</v>
      </c>
      <c r="F2135" s="2">
        <v>4</v>
      </c>
      <c r="G2135">
        <v>0</v>
      </c>
      <c r="I2135" s="10" t="str">
        <f>IF(A2135=1,"Math", IF(A2135=2, "Med",IF(A2135=3,"Social",IF(A2135=4,"Art",IF(A2135=5,"Lang")))))</f>
        <v>Math</v>
      </c>
      <c r="J2135" s="11" t="str">
        <f>IF(B2135=1,"Female", IF(B2135=2, "Male"))</f>
        <v>Female</v>
      </c>
      <c r="K2135" s="7">
        <f t="shared" si="100"/>
        <v>13.01</v>
      </c>
      <c r="L2135" s="2">
        <v>3613</v>
      </c>
      <c r="M2135" s="10" t="str">
        <f t="shared" si="102"/>
        <v>None</v>
      </c>
      <c r="N2135" s="10" t="str">
        <f t="shared" si="102"/>
        <v>None</v>
      </c>
      <c r="O2135" t="str">
        <f t="shared" si="101"/>
        <v>Fail</v>
      </c>
    </row>
    <row r="2136" spans="1:15" x14ac:dyDescent="0.15">
      <c r="A2136" s="2">
        <v>1</v>
      </c>
      <c r="B2136" s="2">
        <v>1</v>
      </c>
      <c r="C2136" s="2">
        <v>1319</v>
      </c>
      <c r="D2136" s="2">
        <v>4435</v>
      </c>
      <c r="E2136" s="2">
        <v>2</v>
      </c>
      <c r="F2136" s="2">
        <v>2</v>
      </c>
      <c r="G2136">
        <v>0</v>
      </c>
      <c r="I2136" s="10" t="str">
        <f>IF(A2136=1,"Math", IF(A2136=2, "Med",IF(A2136=3,"Social",IF(A2136=4,"Art",IF(A2136=5,"Lang")))))</f>
        <v>Math</v>
      </c>
      <c r="J2136" s="11" t="str">
        <f>IF(B2136=1,"Female", IF(B2136=2, "Male"))</f>
        <v>Female</v>
      </c>
      <c r="K2136" s="7">
        <f t="shared" si="100"/>
        <v>13.19</v>
      </c>
      <c r="L2136" s="2">
        <v>4435</v>
      </c>
      <c r="M2136" s="10" t="str">
        <f t="shared" si="102"/>
        <v>UnderGrad</v>
      </c>
      <c r="N2136" s="10" t="str">
        <f t="shared" si="102"/>
        <v>UnderGrad</v>
      </c>
      <c r="O2136" t="str">
        <f t="shared" si="101"/>
        <v>Fail</v>
      </c>
    </row>
    <row r="2137" spans="1:15" x14ac:dyDescent="0.15">
      <c r="A2137" s="2">
        <v>1</v>
      </c>
      <c r="B2137" s="2">
        <v>1</v>
      </c>
      <c r="C2137" s="2">
        <v>1332</v>
      </c>
      <c r="D2137" s="2">
        <v>4672</v>
      </c>
      <c r="E2137" s="2">
        <v>0</v>
      </c>
      <c r="F2137" s="2">
        <v>0</v>
      </c>
      <c r="G2137">
        <v>0</v>
      </c>
      <c r="I2137" s="10" t="str">
        <f>IF(A2137=1,"Math", IF(A2137=2, "Med",IF(A2137=3,"Social",IF(A2137=4,"Art",IF(A2137=5,"Lang")))))</f>
        <v>Math</v>
      </c>
      <c r="J2137" s="11" t="str">
        <f>IF(B2137=1,"Female", IF(B2137=2, "Male"))</f>
        <v>Female</v>
      </c>
      <c r="K2137" s="7">
        <f t="shared" si="100"/>
        <v>13.32</v>
      </c>
      <c r="L2137" s="2">
        <v>4672</v>
      </c>
      <c r="M2137" s="10" t="b">
        <f t="shared" si="102"/>
        <v>0</v>
      </c>
      <c r="N2137" s="10" t="b">
        <f t="shared" si="102"/>
        <v>0</v>
      </c>
      <c r="O2137" t="str">
        <f t="shared" si="101"/>
        <v>Fail</v>
      </c>
    </row>
    <row r="2138" spans="1:15" x14ac:dyDescent="0.15">
      <c r="A2138" s="2">
        <v>1</v>
      </c>
      <c r="B2138" s="2">
        <v>1</v>
      </c>
      <c r="C2138" s="2">
        <v>1340</v>
      </c>
      <c r="D2138" s="2">
        <v>4943</v>
      </c>
      <c r="E2138" s="2">
        <v>2</v>
      </c>
      <c r="F2138" s="2">
        <v>4</v>
      </c>
      <c r="G2138">
        <v>0</v>
      </c>
      <c r="I2138" s="10" t="str">
        <f>IF(A2138=1,"Math", IF(A2138=2, "Med",IF(A2138=3,"Social",IF(A2138=4,"Art",IF(A2138=5,"Lang")))))</f>
        <v>Math</v>
      </c>
      <c r="J2138" s="11" t="str">
        <f>IF(B2138=1,"Female", IF(B2138=2, "Male"))</f>
        <v>Female</v>
      </c>
      <c r="K2138" s="7">
        <f t="shared" si="100"/>
        <v>13.4</v>
      </c>
      <c r="L2138" s="2">
        <v>4943</v>
      </c>
      <c r="M2138" s="10" t="str">
        <f t="shared" si="102"/>
        <v>UnderGrad</v>
      </c>
      <c r="N2138" s="10" t="str">
        <f t="shared" si="102"/>
        <v>None</v>
      </c>
      <c r="O2138" t="str">
        <f t="shared" si="101"/>
        <v>Fail</v>
      </c>
    </row>
    <row r="2139" spans="1:15" x14ac:dyDescent="0.15">
      <c r="A2139" s="2">
        <v>1</v>
      </c>
      <c r="B2139" s="2">
        <v>1</v>
      </c>
      <c r="C2139" s="2">
        <v>1348</v>
      </c>
      <c r="D2139" s="2">
        <v>4470</v>
      </c>
      <c r="E2139" s="2">
        <v>2</v>
      </c>
      <c r="F2139" s="2">
        <v>2</v>
      </c>
      <c r="G2139">
        <v>0</v>
      </c>
      <c r="I2139" s="10" t="str">
        <f>IF(A2139=1,"Math", IF(A2139=2, "Med",IF(A2139=3,"Social",IF(A2139=4,"Art",IF(A2139=5,"Lang")))))</f>
        <v>Math</v>
      </c>
      <c r="J2139" s="11" t="str">
        <f>IF(B2139=1,"Female", IF(B2139=2, "Male"))</f>
        <v>Female</v>
      </c>
      <c r="K2139" s="7">
        <f t="shared" si="100"/>
        <v>13.48</v>
      </c>
      <c r="L2139" s="2">
        <v>4470</v>
      </c>
      <c r="M2139" s="10" t="str">
        <f t="shared" si="102"/>
        <v>UnderGrad</v>
      </c>
      <c r="N2139" s="10" t="str">
        <f t="shared" si="102"/>
        <v>UnderGrad</v>
      </c>
      <c r="O2139" t="str">
        <f t="shared" si="101"/>
        <v>Fail</v>
      </c>
    </row>
    <row r="2140" spans="1:15" x14ac:dyDescent="0.15">
      <c r="A2140" s="2">
        <v>1</v>
      </c>
      <c r="B2140" s="2">
        <v>1</v>
      </c>
      <c r="C2140" s="2">
        <v>1350</v>
      </c>
      <c r="D2140" s="2">
        <v>4285</v>
      </c>
      <c r="E2140" s="2">
        <v>0</v>
      </c>
      <c r="F2140" s="2">
        <v>0</v>
      </c>
      <c r="G2140">
        <v>0</v>
      </c>
      <c r="I2140" s="10" t="str">
        <f>IF(A2140=1,"Math", IF(A2140=2, "Med",IF(A2140=3,"Social",IF(A2140=4,"Art",IF(A2140=5,"Lang")))))</f>
        <v>Math</v>
      </c>
      <c r="J2140" s="11" t="str">
        <f>IF(B2140=1,"Female", IF(B2140=2, "Male"))</f>
        <v>Female</v>
      </c>
      <c r="K2140" s="7">
        <f t="shared" si="100"/>
        <v>13.5</v>
      </c>
      <c r="L2140" s="2">
        <v>4285</v>
      </c>
      <c r="M2140" s="10" t="b">
        <f t="shared" si="102"/>
        <v>0</v>
      </c>
      <c r="N2140" s="10" t="b">
        <f t="shared" si="102"/>
        <v>0</v>
      </c>
      <c r="O2140" t="str">
        <f t="shared" si="101"/>
        <v>Fail</v>
      </c>
    </row>
    <row r="2141" spans="1:15" x14ac:dyDescent="0.15">
      <c r="A2141" s="2">
        <v>1</v>
      </c>
      <c r="B2141" s="2">
        <v>1</v>
      </c>
      <c r="C2141" s="2">
        <v>1359</v>
      </c>
      <c r="D2141" s="2">
        <v>5477</v>
      </c>
      <c r="E2141" s="2">
        <v>2</v>
      </c>
      <c r="F2141" s="2">
        <v>2</v>
      </c>
      <c r="G2141">
        <v>1</v>
      </c>
      <c r="I2141" s="10" t="str">
        <f>IF(A2141=1,"Math", IF(A2141=2, "Med",IF(A2141=3,"Social",IF(A2141=4,"Art",IF(A2141=5,"Lang")))))</f>
        <v>Math</v>
      </c>
      <c r="J2141" s="11" t="str">
        <f>IF(B2141=1,"Female", IF(B2141=2, "Male"))</f>
        <v>Female</v>
      </c>
      <c r="K2141" s="7">
        <f t="shared" si="100"/>
        <v>13.59</v>
      </c>
      <c r="L2141" s="2">
        <v>5477</v>
      </c>
      <c r="M2141" s="10" t="str">
        <f t="shared" si="102"/>
        <v>UnderGrad</v>
      </c>
      <c r="N2141" s="10" t="str">
        <f t="shared" si="102"/>
        <v>UnderGrad</v>
      </c>
      <c r="O2141" t="str">
        <f t="shared" si="101"/>
        <v>Accept</v>
      </c>
    </row>
    <row r="2142" spans="1:15" x14ac:dyDescent="0.15">
      <c r="A2142" s="2">
        <v>1</v>
      </c>
      <c r="B2142" s="2">
        <v>1</v>
      </c>
      <c r="C2142" s="2">
        <v>1362</v>
      </c>
      <c r="D2142" s="2">
        <v>5577</v>
      </c>
      <c r="E2142" s="2">
        <v>3</v>
      </c>
      <c r="F2142" s="2">
        <v>3</v>
      </c>
      <c r="G2142">
        <v>0</v>
      </c>
      <c r="I2142" s="10" t="str">
        <f>IF(A2142=1,"Math", IF(A2142=2, "Med",IF(A2142=3,"Social",IF(A2142=4,"Art",IF(A2142=5,"Lang")))))</f>
        <v>Math</v>
      </c>
      <c r="J2142" s="11" t="str">
        <f>IF(B2142=1,"Female", IF(B2142=2, "Male"))</f>
        <v>Female</v>
      </c>
      <c r="K2142" s="7">
        <f t="shared" si="100"/>
        <v>13.62</v>
      </c>
      <c r="L2142" s="2">
        <v>5577</v>
      </c>
      <c r="M2142" s="10" t="str">
        <f t="shared" si="102"/>
        <v>HSchool</v>
      </c>
      <c r="N2142" s="10" t="str">
        <f t="shared" si="102"/>
        <v>HSchool</v>
      </c>
      <c r="O2142" t="str">
        <f t="shared" si="101"/>
        <v>Fail</v>
      </c>
    </row>
    <row r="2143" spans="1:15" x14ac:dyDescent="0.15">
      <c r="A2143" s="2">
        <v>1</v>
      </c>
      <c r="B2143" s="2">
        <v>1</v>
      </c>
      <c r="C2143" s="2">
        <v>1375</v>
      </c>
      <c r="D2143" s="2">
        <v>5061</v>
      </c>
      <c r="E2143" s="2">
        <v>1</v>
      </c>
      <c r="F2143" s="2">
        <v>2</v>
      </c>
      <c r="G2143">
        <v>1</v>
      </c>
      <c r="I2143" s="10" t="str">
        <f>IF(A2143=1,"Math", IF(A2143=2, "Med",IF(A2143=3,"Social",IF(A2143=4,"Art",IF(A2143=5,"Lang")))))</f>
        <v>Math</v>
      </c>
      <c r="J2143" s="11" t="str">
        <f>IF(B2143=1,"Female", IF(B2143=2, "Male"))</f>
        <v>Female</v>
      </c>
      <c r="K2143" s="7">
        <f t="shared" si="100"/>
        <v>13.75</v>
      </c>
      <c r="L2143" s="2">
        <v>5061</v>
      </c>
      <c r="M2143" s="10" t="str">
        <f t="shared" si="102"/>
        <v>Grad</v>
      </c>
      <c r="N2143" s="10" t="str">
        <f t="shared" si="102"/>
        <v>UnderGrad</v>
      </c>
      <c r="O2143" t="str">
        <f t="shared" si="101"/>
        <v>Accept</v>
      </c>
    </row>
    <row r="2144" spans="1:15" x14ac:dyDescent="0.15">
      <c r="A2144" s="2">
        <v>1</v>
      </c>
      <c r="B2144" s="2">
        <v>1</v>
      </c>
      <c r="C2144" s="2">
        <v>1397</v>
      </c>
      <c r="D2144" s="2">
        <v>5263</v>
      </c>
      <c r="E2144" s="2">
        <v>1</v>
      </c>
      <c r="F2144" s="2">
        <v>2</v>
      </c>
      <c r="G2144">
        <v>1</v>
      </c>
      <c r="I2144" s="10" t="str">
        <f>IF(A2144=1,"Math", IF(A2144=2, "Med",IF(A2144=3,"Social",IF(A2144=4,"Art",IF(A2144=5,"Lang")))))</f>
        <v>Math</v>
      </c>
      <c r="J2144" s="11" t="str">
        <f>IF(B2144=1,"Female", IF(B2144=2, "Male"))</f>
        <v>Female</v>
      </c>
      <c r="K2144" s="7">
        <f t="shared" si="100"/>
        <v>13.97</v>
      </c>
      <c r="L2144" s="2">
        <v>5263</v>
      </c>
      <c r="M2144" s="10" t="str">
        <f t="shared" si="102"/>
        <v>Grad</v>
      </c>
      <c r="N2144" s="10" t="str">
        <f t="shared" si="102"/>
        <v>UnderGrad</v>
      </c>
      <c r="O2144" t="str">
        <f t="shared" si="101"/>
        <v>Accept</v>
      </c>
    </row>
    <row r="2145" spans="1:15" x14ac:dyDescent="0.15">
      <c r="A2145" s="2">
        <v>1</v>
      </c>
      <c r="B2145" s="2">
        <v>1</v>
      </c>
      <c r="C2145" s="2">
        <v>1417</v>
      </c>
      <c r="D2145" s="2">
        <v>5273</v>
      </c>
      <c r="E2145" s="2">
        <v>3</v>
      </c>
      <c r="F2145" s="2">
        <v>3</v>
      </c>
      <c r="G2145">
        <v>1</v>
      </c>
      <c r="I2145" s="10" t="str">
        <f>IF(A2145=1,"Math", IF(A2145=2, "Med",IF(A2145=3,"Social",IF(A2145=4,"Art",IF(A2145=5,"Lang")))))</f>
        <v>Math</v>
      </c>
      <c r="J2145" s="11" t="str">
        <f>IF(B2145=1,"Female", IF(B2145=2, "Male"))</f>
        <v>Female</v>
      </c>
      <c r="K2145" s="7">
        <f t="shared" si="100"/>
        <v>14.17</v>
      </c>
      <c r="L2145" s="2">
        <v>5273</v>
      </c>
      <c r="M2145" s="10" t="str">
        <f t="shared" si="102"/>
        <v>HSchool</v>
      </c>
      <c r="N2145" s="10" t="str">
        <f t="shared" si="102"/>
        <v>HSchool</v>
      </c>
      <c r="O2145" t="str">
        <f t="shared" si="101"/>
        <v>Accept</v>
      </c>
    </row>
    <row r="2146" spans="1:15" x14ac:dyDescent="0.15">
      <c r="A2146" s="2">
        <v>1</v>
      </c>
      <c r="B2146" s="2">
        <v>1</v>
      </c>
      <c r="C2146" s="2">
        <v>1453</v>
      </c>
      <c r="D2146" s="2">
        <v>4898</v>
      </c>
      <c r="E2146" s="2">
        <v>2</v>
      </c>
      <c r="F2146" s="2">
        <v>2</v>
      </c>
      <c r="G2146">
        <v>0</v>
      </c>
      <c r="I2146" s="10" t="str">
        <f>IF(A2146=1,"Math", IF(A2146=2, "Med",IF(A2146=3,"Social",IF(A2146=4,"Art",IF(A2146=5,"Lang")))))</f>
        <v>Math</v>
      </c>
      <c r="J2146" s="11" t="str">
        <f>IF(B2146=1,"Female", IF(B2146=2, "Male"))</f>
        <v>Female</v>
      </c>
      <c r="K2146" s="7">
        <f t="shared" si="100"/>
        <v>14.53</v>
      </c>
      <c r="L2146" s="2">
        <v>4898</v>
      </c>
      <c r="M2146" s="10" t="str">
        <f t="shared" si="102"/>
        <v>UnderGrad</v>
      </c>
      <c r="N2146" s="10" t="str">
        <f t="shared" si="102"/>
        <v>UnderGrad</v>
      </c>
      <c r="O2146" t="str">
        <f t="shared" si="101"/>
        <v>Fail</v>
      </c>
    </row>
    <row r="2147" spans="1:15" x14ac:dyDescent="0.15">
      <c r="A2147" s="2">
        <v>1</v>
      </c>
      <c r="B2147" s="2">
        <v>1</v>
      </c>
      <c r="C2147" s="2">
        <v>975</v>
      </c>
      <c r="D2147" s="2">
        <v>4075</v>
      </c>
      <c r="E2147" s="2">
        <v>4</v>
      </c>
      <c r="F2147" s="2">
        <v>3</v>
      </c>
      <c r="G2147">
        <v>0</v>
      </c>
      <c r="I2147" s="10" t="str">
        <f>IF(A2147=1,"Math", IF(A2147=2, "Med",IF(A2147=3,"Social",IF(A2147=4,"Art",IF(A2147=5,"Lang")))))</f>
        <v>Math</v>
      </c>
      <c r="J2147" s="11" t="str">
        <f>IF(B2147=1,"Female", IF(B2147=2, "Male"))</f>
        <v>Female</v>
      </c>
      <c r="K2147" s="7">
        <f t="shared" si="100"/>
        <v>9.75</v>
      </c>
      <c r="L2147" s="2">
        <v>4075</v>
      </c>
      <c r="M2147" s="10" t="str">
        <f t="shared" si="102"/>
        <v>None</v>
      </c>
      <c r="N2147" s="10" t="str">
        <f t="shared" si="102"/>
        <v>HSchool</v>
      </c>
      <c r="O2147" t="str">
        <f t="shared" si="101"/>
        <v>Fail</v>
      </c>
    </row>
    <row r="2148" spans="1:15" x14ac:dyDescent="0.15">
      <c r="A2148" s="2">
        <v>1</v>
      </c>
      <c r="B2148" s="2">
        <v>1</v>
      </c>
      <c r="C2148" s="2">
        <v>1456</v>
      </c>
      <c r="D2148" s="2">
        <v>4678</v>
      </c>
      <c r="E2148" s="2">
        <v>1</v>
      </c>
      <c r="F2148" s="2">
        <v>2</v>
      </c>
      <c r="G2148">
        <v>0</v>
      </c>
      <c r="I2148" s="10" t="str">
        <f>IF(A2148=1,"Math", IF(A2148=2, "Med",IF(A2148=3,"Social",IF(A2148=4,"Art",IF(A2148=5,"Lang")))))</f>
        <v>Math</v>
      </c>
      <c r="J2148" s="11" t="str">
        <f>IF(B2148=1,"Female", IF(B2148=2, "Male"))</f>
        <v>Female</v>
      </c>
      <c r="K2148" s="7">
        <f t="shared" si="100"/>
        <v>14.56</v>
      </c>
      <c r="L2148" s="2">
        <v>4678</v>
      </c>
      <c r="M2148" s="10" t="str">
        <f t="shared" si="102"/>
        <v>Grad</v>
      </c>
      <c r="N2148" s="10" t="str">
        <f t="shared" si="102"/>
        <v>UnderGrad</v>
      </c>
      <c r="O2148" t="str">
        <f t="shared" si="101"/>
        <v>Fail</v>
      </c>
    </row>
    <row r="2149" spans="1:15" x14ac:dyDescent="0.15">
      <c r="A2149" s="2">
        <v>1</v>
      </c>
      <c r="B2149" s="2">
        <v>1</v>
      </c>
      <c r="C2149" s="2">
        <v>1462</v>
      </c>
      <c r="D2149" s="2">
        <v>4872</v>
      </c>
      <c r="E2149" s="2">
        <v>3</v>
      </c>
      <c r="F2149" s="2">
        <v>4</v>
      </c>
      <c r="G2149">
        <v>0</v>
      </c>
      <c r="I2149" s="10" t="str">
        <f>IF(A2149=1,"Math", IF(A2149=2, "Med",IF(A2149=3,"Social",IF(A2149=4,"Art",IF(A2149=5,"Lang")))))</f>
        <v>Math</v>
      </c>
      <c r="J2149" s="11" t="str">
        <f>IF(B2149=1,"Female", IF(B2149=2, "Male"))</f>
        <v>Female</v>
      </c>
      <c r="K2149" s="7">
        <f t="shared" si="100"/>
        <v>14.62</v>
      </c>
      <c r="L2149" s="2">
        <v>4872</v>
      </c>
      <c r="M2149" s="10" t="str">
        <f t="shared" si="102"/>
        <v>HSchool</v>
      </c>
      <c r="N2149" s="10" t="str">
        <f t="shared" si="102"/>
        <v>None</v>
      </c>
      <c r="O2149" t="str">
        <f t="shared" si="101"/>
        <v>Fail</v>
      </c>
    </row>
    <row r="2150" spans="1:15" x14ac:dyDescent="0.15">
      <c r="A2150" s="2">
        <v>1</v>
      </c>
      <c r="B2150" s="2">
        <v>1</v>
      </c>
      <c r="C2150" s="2">
        <v>1462</v>
      </c>
      <c r="D2150" s="2">
        <v>4523</v>
      </c>
      <c r="E2150" s="2">
        <v>2</v>
      </c>
      <c r="F2150" s="2">
        <v>2</v>
      </c>
      <c r="G2150">
        <v>0</v>
      </c>
      <c r="I2150" s="10" t="str">
        <f>IF(A2150=1,"Math", IF(A2150=2, "Med",IF(A2150=3,"Social",IF(A2150=4,"Art",IF(A2150=5,"Lang")))))</f>
        <v>Math</v>
      </c>
      <c r="J2150" s="11" t="str">
        <f>IF(B2150=1,"Female", IF(B2150=2, "Male"))</f>
        <v>Female</v>
      </c>
      <c r="K2150" s="7">
        <f t="shared" si="100"/>
        <v>14.62</v>
      </c>
      <c r="L2150" s="2">
        <v>4523</v>
      </c>
      <c r="M2150" s="10" t="str">
        <f t="shared" si="102"/>
        <v>UnderGrad</v>
      </c>
      <c r="N2150" s="10" t="str">
        <f t="shared" si="102"/>
        <v>UnderGrad</v>
      </c>
      <c r="O2150" t="str">
        <f t="shared" si="101"/>
        <v>Fail</v>
      </c>
    </row>
    <row r="2151" spans="1:15" x14ac:dyDescent="0.15">
      <c r="A2151" s="2">
        <v>1</v>
      </c>
      <c r="B2151" s="2">
        <v>1</v>
      </c>
      <c r="C2151" s="2">
        <v>10</v>
      </c>
      <c r="D2151" s="2">
        <v>3929</v>
      </c>
      <c r="E2151" s="2">
        <v>2</v>
      </c>
      <c r="F2151" s="2">
        <v>4</v>
      </c>
      <c r="G2151">
        <v>0</v>
      </c>
      <c r="I2151" s="10" t="str">
        <f>IF(A2151=1,"Math", IF(A2151=2, "Med",IF(A2151=3,"Social",IF(A2151=4,"Art",IF(A2151=5,"Lang")))))</f>
        <v>Math</v>
      </c>
      <c r="J2151" s="11" t="str">
        <f>IF(B2151=1,"Female", IF(B2151=2, "Male"))</f>
        <v>Female</v>
      </c>
      <c r="K2151" s="7">
        <f t="shared" si="100"/>
        <v>0.1</v>
      </c>
      <c r="L2151" s="2">
        <v>3929</v>
      </c>
      <c r="M2151" s="10" t="str">
        <f t="shared" si="102"/>
        <v>UnderGrad</v>
      </c>
      <c r="N2151" s="10" t="str">
        <f t="shared" si="102"/>
        <v>None</v>
      </c>
      <c r="O2151" t="str">
        <f t="shared" si="101"/>
        <v>Fail</v>
      </c>
    </row>
    <row r="2152" spans="1:15" x14ac:dyDescent="0.15">
      <c r="A2152" s="2">
        <v>1</v>
      </c>
      <c r="B2152" s="2">
        <v>1</v>
      </c>
      <c r="C2152" s="2">
        <v>1491</v>
      </c>
      <c r="D2152" s="2">
        <v>5331</v>
      </c>
      <c r="E2152" s="2">
        <v>2</v>
      </c>
      <c r="F2152" s="2">
        <v>3</v>
      </c>
      <c r="G2152">
        <v>0</v>
      </c>
      <c r="I2152" s="10" t="str">
        <f>IF(A2152=1,"Math", IF(A2152=2, "Med",IF(A2152=3,"Social",IF(A2152=4,"Art",IF(A2152=5,"Lang")))))</f>
        <v>Math</v>
      </c>
      <c r="J2152" s="11" t="str">
        <f>IF(B2152=1,"Female", IF(B2152=2, "Male"))</f>
        <v>Female</v>
      </c>
      <c r="K2152" s="7">
        <f t="shared" si="100"/>
        <v>14.91</v>
      </c>
      <c r="L2152" s="2">
        <v>5331</v>
      </c>
      <c r="M2152" s="10" t="str">
        <f t="shared" si="102"/>
        <v>UnderGrad</v>
      </c>
      <c r="N2152" s="10" t="str">
        <f t="shared" si="102"/>
        <v>HSchool</v>
      </c>
      <c r="O2152" t="str">
        <f t="shared" si="101"/>
        <v>Fail</v>
      </c>
    </row>
    <row r="2153" spans="1:15" x14ac:dyDescent="0.15">
      <c r="A2153" s="2">
        <v>1</v>
      </c>
      <c r="B2153" s="2">
        <v>1</v>
      </c>
      <c r="C2153" s="2">
        <v>1495</v>
      </c>
      <c r="D2153" s="2">
        <v>5672</v>
      </c>
      <c r="E2153" s="2">
        <v>1</v>
      </c>
      <c r="F2153" s="2">
        <v>1</v>
      </c>
      <c r="G2153">
        <v>0</v>
      </c>
      <c r="I2153" s="10" t="str">
        <f>IF(A2153=1,"Math", IF(A2153=2, "Med",IF(A2153=3,"Social",IF(A2153=4,"Art",IF(A2153=5,"Lang")))))</f>
        <v>Math</v>
      </c>
      <c r="J2153" s="11" t="str">
        <f>IF(B2153=1,"Female", IF(B2153=2, "Male"))</f>
        <v>Female</v>
      </c>
      <c r="K2153" s="7">
        <f t="shared" si="100"/>
        <v>14.95</v>
      </c>
      <c r="L2153" s="2">
        <v>5672</v>
      </c>
      <c r="M2153" s="10" t="str">
        <f t="shared" si="102"/>
        <v>Grad</v>
      </c>
      <c r="N2153" s="10" t="str">
        <f t="shared" si="102"/>
        <v>Grad</v>
      </c>
      <c r="O2153" t="str">
        <f t="shared" si="101"/>
        <v>Fail</v>
      </c>
    </row>
    <row r="2154" spans="1:15" x14ac:dyDescent="0.15">
      <c r="A2154" s="2">
        <v>1</v>
      </c>
      <c r="B2154" s="2">
        <v>1</v>
      </c>
      <c r="C2154" s="2">
        <v>1496</v>
      </c>
      <c r="D2154" s="2">
        <v>6237</v>
      </c>
      <c r="E2154" s="2">
        <v>1</v>
      </c>
      <c r="F2154" s="2">
        <v>2</v>
      </c>
      <c r="G2154">
        <v>1</v>
      </c>
      <c r="I2154" s="10" t="str">
        <f>IF(A2154=1,"Math", IF(A2154=2, "Med",IF(A2154=3,"Social",IF(A2154=4,"Art",IF(A2154=5,"Lang")))))</f>
        <v>Math</v>
      </c>
      <c r="J2154" s="11" t="str">
        <f>IF(B2154=1,"Female", IF(B2154=2, "Male"))</f>
        <v>Female</v>
      </c>
      <c r="K2154" s="7">
        <f t="shared" si="100"/>
        <v>14.96</v>
      </c>
      <c r="L2154" s="2">
        <v>6237</v>
      </c>
      <c r="M2154" s="10" t="str">
        <f t="shared" si="102"/>
        <v>Grad</v>
      </c>
      <c r="N2154" s="10" t="str">
        <f t="shared" si="102"/>
        <v>UnderGrad</v>
      </c>
      <c r="O2154" t="str">
        <f t="shared" si="101"/>
        <v>Accept</v>
      </c>
    </row>
    <row r="2155" spans="1:15" x14ac:dyDescent="0.15">
      <c r="A2155" s="2">
        <v>1</v>
      </c>
      <c r="B2155" s="2">
        <v>1</v>
      </c>
      <c r="C2155" s="2">
        <v>1497</v>
      </c>
      <c r="D2155" s="2">
        <v>4805</v>
      </c>
      <c r="E2155" s="2">
        <v>2</v>
      </c>
      <c r="F2155" s="2">
        <v>3</v>
      </c>
      <c r="G2155">
        <v>0</v>
      </c>
      <c r="I2155" s="10" t="str">
        <f>IF(A2155=1,"Math", IF(A2155=2, "Med",IF(A2155=3,"Social",IF(A2155=4,"Art",IF(A2155=5,"Lang")))))</f>
        <v>Math</v>
      </c>
      <c r="J2155" s="11" t="str">
        <f>IF(B2155=1,"Female", IF(B2155=2, "Male"))</f>
        <v>Female</v>
      </c>
      <c r="K2155" s="7">
        <f t="shared" si="100"/>
        <v>14.97</v>
      </c>
      <c r="L2155" s="2">
        <v>4805</v>
      </c>
      <c r="M2155" s="10" t="str">
        <f t="shared" si="102"/>
        <v>UnderGrad</v>
      </c>
      <c r="N2155" s="10" t="str">
        <f t="shared" si="102"/>
        <v>HSchool</v>
      </c>
      <c r="O2155" t="str">
        <f t="shared" si="101"/>
        <v>Fail</v>
      </c>
    </row>
    <row r="2156" spans="1:15" x14ac:dyDescent="0.15">
      <c r="A2156" s="2">
        <v>1</v>
      </c>
      <c r="B2156" s="2">
        <v>1</v>
      </c>
      <c r="C2156" s="2">
        <v>1509</v>
      </c>
      <c r="D2156" s="2">
        <v>4837</v>
      </c>
      <c r="E2156" s="2">
        <v>2</v>
      </c>
      <c r="F2156" s="2">
        <v>2</v>
      </c>
      <c r="G2156">
        <v>1</v>
      </c>
      <c r="I2156" s="10" t="str">
        <f>IF(A2156=1,"Math", IF(A2156=2, "Med",IF(A2156=3,"Social",IF(A2156=4,"Art",IF(A2156=5,"Lang")))))</f>
        <v>Math</v>
      </c>
      <c r="J2156" s="11" t="str">
        <f>IF(B2156=1,"Female", IF(B2156=2, "Male"))</f>
        <v>Female</v>
      </c>
      <c r="K2156" s="7">
        <f t="shared" si="100"/>
        <v>15.09</v>
      </c>
      <c r="L2156" s="2">
        <v>4837</v>
      </c>
      <c r="M2156" s="10" t="str">
        <f t="shared" si="102"/>
        <v>UnderGrad</v>
      </c>
      <c r="N2156" s="10" t="str">
        <f t="shared" si="102"/>
        <v>UnderGrad</v>
      </c>
      <c r="O2156" t="str">
        <f t="shared" si="101"/>
        <v>Accept</v>
      </c>
    </row>
    <row r="2157" spans="1:15" x14ac:dyDescent="0.15">
      <c r="A2157" s="2">
        <v>1</v>
      </c>
      <c r="B2157" s="2">
        <v>1</v>
      </c>
      <c r="C2157" s="2">
        <v>1525</v>
      </c>
      <c r="D2157" s="2">
        <v>5971</v>
      </c>
      <c r="E2157" s="2">
        <v>2</v>
      </c>
      <c r="F2157" s="2">
        <v>2</v>
      </c>
      <c r="G2157">
        <v>1</v>
      </c>
      <c r="I2157" s="10" t="str">
        <f>IF(A2157=1,"Math", IF(A2157=2, "Med",IF(A2157=3,"Social",IF(A2157=4,"Art",IF(A2157=5,"Lang")))))</f>
        <v>Math</v>
      </c>
      <c r="J2157" s="11" t="str">
        <f>IF(B2157=1,"Female", IF(B2157=2, "Male"))</f>
        <v>Female</v>
      </c>
      <c r="K2157" s="7">
        <f t="shared" si="100"/>
        <v>15.25</v>
      </c>
      <c r="L2157" s="2">
        <v>5971</v>
      </c>
      <c r="M2157" s="10" t="str">
        <f t="shared" si="102"/>
        <v>UnderGrad</v>
      </c>
      <c r="N2157" s="10" t="str">
        <f t="shared" si="102"/>
        <v>UnderGrad</v>
      </c>
      <c r="O2157" t="str">
        <f t="shared" si="101"/>
        <v>Accept</v>
      </c>
    </row>
    <row r="2158" spans="1:15" x14ac:dyDescent="0.15">
      <c r="A2158" s="2">
        <v>1</v>
      </c>
      <c r="B2158" s="2">
        <v>1</v>
      </c>
      <c r="C2158" s="2">
        <v>975</v>
      </c>
      <c r="D2158" s="2">
        <v>4579</v>
      </c>
      <c r="E2158" s="2">
        <v>4</v>
      </c>
      <c r="F2158" s="2">
        <v>3</v>
      </c>
      <c r="G2158">
        <v>0</v>
      </c>
      <c r="I2158" s="10" t="str">
        <f>IF(A2158=1,"Math", IF(A2158=2, "Med",IF(A2158=3,"Social",IF(A2158=4,"Art",IF(A2158=5,"Lang")))))</f>
        <v>Math</v>
      </c>
      <c r="J2158" s="11" t="str">
        <f>IF(B2158=1,"Female", IF(B2158=2, "Male"))</f>
        <v>Female</v>
      </c>
      <c r="K2158" s="7">
        <f t="shared" si="100"/>
        <v>9.75</v>
      </c>
      <c r="L2158" s="2">
        <v>4579</v>
      </c>
      <c r="M2158" s="10" t="str">
        <f t="shared" si="102"/>
        <v>None</v>
      </c>
      <c r="N2158" s="10" t="str">
        <f t="shared" si="102"/>
        <v>HSchool</v>
      </c>
      <c r="O2158" t="str">
        <f t="shared" si="101"/>
        <v>Fail</v>
      </c>
    </row>
    <row r="2159" spans="1:15" x14ac:dyDescent="0.15">
      <c r="A2159" s="2">
        <v>1</v>
      </c>
      <c r="B2159" s="2">
        <v>1</v>
      </c>
      <c r="C2159" s="2">
        <v>1551</v>
      </c>
      <c r="D2159" s="2">
        <v>4622</v>
      </c>
      <c r="E2159" s="2">
        <v>2</v>
      </c>
      <c r="F2159" s="2">
        <v>2</v>
      </c>
      <c r="G2159">
        <v>0</v>
      </c>
      <c r="I2159" s="10" t="str">
        <f>IF(A2159=1,"Math", IF(A2159=2, "Med",IF(A2159=3,"Social",IF(A2159=4,"Art",IF(A2159=5,"Lang")))))</f>
        <v>Math</v>
      </c>
      <c r="J2159" s="11" t="str">
        <f>IF(B2159=1,"Female", IF(B2159=2, "Male"))</f>
        <v>Female</v>
      </c>
      <c r="K2159" s="7">
        <f t="shared" si="100"/>
        <v>15.51</v>
      </c>
      <c r="L2159" s="2">
        <v>4622</v>
      </c>
      <c r="M2159" s="10" t="str">
        <f t="shared" si="102"/>
        <v>UnderGrad</v>
      </c>
      <c r="N2159" s="10" t="str">
        <f t="shared" si="102"/>
        <v>UnderGrad</v>
      </c>
      <c r="O2159" t="str">
        <f t="shared" si="101"/>
        <v>Fail</v>
      </c>
    </row>
    <row r="2160" spans="1:15" x14ac:dyDescent="0.15">
      <c r="A2160" s="2">
        <v>1</v>
      </c>
      <c r="B2160" s="2">
        <v>1</v>
      </c>
      <c r="C2160" s="2">
        <v>1559</v>
      </c>
      <c r="D2160" s="2">
        <v>7357</v>
      </c>
      <c r="E2160" s="2">
        <v>1</v>
      </c>
      <c r="F2160" s="2">
        <v>2</v>
      </c>
      <c r="G2160">
        <v>0</v>
      </c>
      <c r="I2160" s="10" t="str">
        <f>IF(A2160=1,"Math", IF(A2160=2, "Med",IF(A2160=3,"Social",IF(A2160=4,"Art",IF(A2160=5,"Lang")))))</f>
        <v>Math</v>
      </c>
      <c r="J2160" s="11" t="str">
        <f>IF(B2160=1,"Female", IF(B2160=2, "Male"))</f>
        <v>Female</v>
      </c>
      <c r="K2160" s="7">
        <f t="shared" si="100"/>
        <v>15.59</v>
      </c>
      <c r="L2160" s="2">
        <v>7357</v>
      </c>
      <c r="M2160" s="10" t="str">
        <f t="shared" si="102"/>
        <v>Grad</v>
      </c>
      <c r="N2160" s="10" t="str">
        <f t="shared" si="102"/>
        <v>UnderGrad</v>
      </c>
      <c r="O2160" t="str">
        <f t="shared" si="101"/>
        <v>Fail</v>
      </c>
    </row>
    <row r="2161" spans="1:15" x14ac:dyDescent="0.15">
      <c r="A2161" s="2">
        <v>1</v>
      </c>
      <c r="B2161" s="2">
        <v>1</v>
      </c>
      <c r="C2161" s="2">
        <v>1579</v>
      </c>
      <c r="D2161" s="2">
        <v>4477</v>
      </c>
      <c r="E2161" s="2">
        <v>2</v>
      </c>
      <c r="F2161" s="2">
        <v>3</v>
      </c>
      <c r="G2161">
        <v>0</v>
      </c>
      <c r="I2161" s="10" t="str">
        <f>IF(A2161=1,"Math", IF(A2161=2, "Med",IF(A2161=3,"Social",IF(A2161=4,"Art",IF(A2161=5,"Lang")))))</f>
        <v>Math</v>
      </c>
      <c r="J2161" s="11" t="str">
        <f>IF(B2161=1,"Female", IF(B2161=2, "Male"))</f>
        <v>Female</v>
      </c>
      <c r="K2161" s="7">
        <f t="shared" si="100"/>
        <v>15.79</v>
      </c>
      <c r="L2161" s="2">
        <v>4477</v>
      </c>
      <c r="M2161" s="10" t="str">
        <f t="shared" si="102"/>
        <v>UnderGrad</v>
      </c>
      <c r="N2161" s="10" t="str">
        <f t="shared" si="102"/>
        <v>HSchool</v>
      </c>
      <c r="O2161" t="str">
        <f t="shared" si="101"/>
        <v>Fail</v>
      </c>
    </row>
    <row r="2162" spans="1:15" x14ac:dyDescent="0.15">
      <c r="A2162" s="2">
        <v>1</v>
      </c>
      <c r="B2162" s="2">
        <v>1</v>
      </c>
      <c r="C2162" s="2">
        <v>1595</v>
      </c>
      <c r="D2162" s="2">
        <v>4460</v>
      </c>
      <c r="E2162" s="2">
        <v>1</v>
      </c>
      <c r="F2162" s="2">
        <v>1</v>
      </c>
      <c r="G2162">
        <v>0</v>
      </c>
      <c r="I2162" s="10" t="str">
        <f>IF(A2162=1,"Math", IF(A2162=2, "Med",IF(A2162=3,"Social",IF(A2162=4,"Art",IF(A2162=5,"Lang")))))</f>
        <v>Math</v>
      </c>
      <c r="J2162" s="11" t="str">
        <f>IF(B2162=1,"Female", IF(B2162=2, "Male"))</f>
        <v>Female</v>
      </c>
      <c r="K2162" s="7">
        <f t="shared" si="100"/>
        <v>15.95</v>
      </c>
      <c r="L2162" s="2">
        <v>4460</v>
      </c>
      <c r="M2162" s="10" t="str">
        <f t="shared" si="102"/>
        <v>Grad</v>
      </c>
      <c r="N2162" s="10" t="str">
        <f t="shared" si="102"/>
        <v>Grad</v>
      </c>
      <c r="O2162" t="str">
        <f t="shared" si="101"/>
        <v>Fail</v>
      </c>
    </row>
    <row r="2163" spans="1:15" x14ac:dyDescent="0.15">
      <c r="A2163" s="2">
        <v>1</v>
      </c>
      <c r="B2163" s="2">
        <v>1</v>
      </c>
      <c r="C2163" s="2">
        <v>1599</v>
      </c>
      <c r="D2163" s="2">
        <v>5646</v>
      </c>
      <c r="E2163" s="2">
        <v>2</v>
      </c>
      <c r="F2163" s="2">
        <v>2</v>
      </c>
      <c r="G2163">
        <v>1</v>
      </c>
      <c r="I2163" s="10" t="str">
        <f>IF(A2163=1,"Math", IF(A2163=2, "Med",IF(A2163=3,"Social",IF(A2163=4,"Art",IF(A2163=5,"Lang")))))</f>
        <v>Math</v>
      </c>
      <c r="J2163" s="11" t="str">
        <f>IF(B2163=1,"Female", IF(B2163=2, "Male"))</f>
        <v>Female</v>
      </c>
      <c r="K2163" s="7">
        <f t="shared" si="100"/>
        <v>15.99</v>
      </c>
      <c r="L2163" s="2">
        <v>5646</v>
      </c>
      <c r="M2163" s="10" t="str">
        <f t="shared" si="102"/>
        <v>UnderGrad</v>
      </c>
      <c r="N2163" s="10" t="str">
        <f t="shared" si="102"/>
        <v>UnderGrad</v>
      </c>
      <c r="O2163" t="str">
        <f t="shared" si="101"/>
        <v>Accept</v>
      </c>
    </row>
    <row r="2164" spans="1:15" x14ac:dyDescent="0.15">
      <c r="A2164" s="2">
        <v>1</v>
      </c>
      <c r="B2164" s="2">
        <v>1</v>
      </c>
      <c r="C2164" s="2">
        <v>1615</v>
      </c>
      <c r="D2164" s="2">
        <v>6003</v>
      </c>
      <c r="E2164" s="2">
        <v>4</v>
      </c>
      <c r="F2164" s="2">
        <v>3</v>
      </c>
      <c r="G2164">
        <v>0</v>
      </c>
      <c r="I2164" s="10" t="str">
        <f>IF(A2164=1,"Math", IF(A2164=2, "Med",IF(A2164=3,"Social",IF(A2164=4,"Art",IF(A2164=5,"Lang")))))</f>
        <v>Math</v>
      </c>
      <c r="J2164" s="11" t="str">
        <f>IF(B2164=1,"Female", IF(B2164=2, "Male"))</f>
        <v>Female</v>
      </c>
      <c r="K2164" s="7">
        <f t="shared" si="100"/>
        <v>16.149999999999999</v>
      </c>
      <c r="L2164" s="2">
        <v>6003</v>
      </c>
      <c r="M2164" s="10" t="str">
        <f t="shared" si="102"/>
        <v>None</v>
      </c>
      <c r="N2164" s="10" t="str">
        <f t="shared" si="102"/>
        <v>HSchool</v>
      </c>
      <c r="O2164" t="str">
        <f t="shared" si="101"/>
        <v>Fail</v>
      </c>
    </row>
    <row r="2165" spans="1:15" x14ac:dyDescent="0.15">
      <c r="A2165" s="2">
        <v>1</v>
      </c>
      <c r="B2165" s="2">
        <v>1</v>
      </c>
      <c r="C2165" s="2">
        <v>1672</v>
      </c>
      <c r="D2165" s="2">
        <v>6311</v>
      </c>
      <c r="E2165" s="2">
        <v>2</v>
      </c>
      <c r="F2165" s="2">
        <v>3</v>
      </c>
      <c r="G2165">
        <v>0</v>
      </c>
      <c r="I2165" s="10" t="str">
        <f>IF(A2165=1,"Math", IF(A2165=2, "Med",IF(A2165=3,"Social",IF(A2165=4,"Art",IF(A2165=5,"Lang")))))</f>
        <v>Math</v>
      </c>
      <c r="J2165" s="11" t="str">
        <f>IF(B2165=1,"Female", IF(B2165=2, "Male"))</f>
        <v>Female</v>
      </c>
      <c r="K2165" s="7">
        <f t="shared" si="100"/>
        <v>16.72</v>
      </c>
      <c r="L2165" s="2">
        <v>6311</v>
      </c>
      <c r="M2165" s="10" t="str">
        <f t="shared" si="102"/>
        <v>UnderGrad</v>
      </c>
      <c r="N2165" s="10" t="str">
        <f t="shared" si="102"/>
        <v>HSchool</v>
      </c>
      <c r="O2165" t="str">
        <f t="shared" si="101"/>
        <v>Fail</v>
      </c>
    </row>
    <row r="2166" spans="1:15" x14ac:dyDescent="0.15">
      <c r="A2166" s="2">
        <v>1</v>
      </c>
      <c r="B2166" s="2">
        <v>1</v>
      </c>
      <c r="C2166" s="2">
        <v>1735</v>
      </c>
      <c r="D2166" s="2">
        <v>4621</v>
      </c>
      <c r="E2166" s="2">
        <v>0</v>
      </c>
      <c r="F2166" s="2">
        <v>0</v>
      </c>
      <c r="G2166">
        <v>0</v>
      </c>
      <c r="I2166" s="10" t="str">
        <f>IF(A2166=1,"Math", IF(A2166=2, "Med",IF(A2166=3,"Social",IF(A2166=4,"Art",IF(A2166=5,"Lang")))))</f>
        <v>Math</v>
      </c>
      <c r="J2166" s="11" t="str">
        <f>IF(B2166=1,"Female", IF(B2166=2, "Male"))</f>
        <v>Female</v>
      </c>
      <c r="K2166" s="7">
        <f t="shared" si="100"/>
        <v>17.350000000000001</v>
      </c>
      <c r="L2166" s="2">
        <v>4621</v>
      </c>
      <c r="M2166" s="10" t="b">
        <f t="shared" si="102"/>
        <v>0</v>
      </c>
      <c r="N2166" s="10" t="b">
        <f t="shared" si="102"/>
        <v>0</v>
      </c>
      <c r="O2166" t="str">
        <f t="shared" si="101"/>
        <v>Fail</v>
      </c>
    </row>
    <row r="2167" spans="1:15" x14ac:dyDescent="0.15">
      <c r="A2167" s="2">
        <v>1</v>
      </c>
      <c r="B2167" s="2">
        <v>1</v>
      </c>
      <c r="C2167" s="2">
        <v>1740</v>
      </c>
      <c r="D2167" s="2">
        <v>7520</v>
      </c>
      <c r="E2167" s="2">
        <v>2</v>
      </c>
      <c r="F2167" s="2">
        <v>2</v>
      </c>
      <c r="G2167">
        <v>1</v>
      </c>
      <c r="I2167" s="10" t="str">
        <f>IF(A2167=1,"Math", IF(A2167=2, "Med",IF(A2167=3,"Social",IF(A2167=4,"Art",IF(A2167=5,"Lang")))))</f>
        <v>Math</v>
      </c>
      <c r="J2167" s="11" t="str">
        <f>IF(B2167=1,"Female", IF(B2167=2, "Male"))</f>
        <v>Female</v>
      </c>
      <c r="K2167" s="7">
        <f t="shared" si="100"/>
        <v>17.399999999999999</v>
      </c>
      <c r="L2167" s="2">
        <v>7520</v>
      </c>
      <c r="M2167" s="10" t="str">
        <f t="shared" si="102"/>
        <v>UnderGrad</v>
      </c>
      <c r="N2167" s="10" t="str">
        <f t="shared" si="102"/>
        <v>UnderGrad</v>
      </c>
      <c r="O2167" t="str">
        <f t="shared" si="101"/>
        <v>Accept</v>
      </c>
    </row>
    <row r="2168" spans="1:15" x14ac:dyDescent="0.15">
      <c r="A2168" s="2">
        <v>1</v>
      </c>
      <c r="B2168" s="2">
        <v>1</v>
      </c>
      <c r="C2168" s="2">
        <v>1775</v>
      </c>
      <c r="D2168" s="2">
        <v>7526</v>
      </c>
      <c r="E2168" s="2">
        <v>1</v>
      </c>
      <c r="F2168" s="2">
        <v>2</v>
      </c>
      <c r="G2168">
        <v>1</v>
      </c>
      <c r="I2168" s="10" t="str">
        <f>IF(A2168=1,"Math", IF(A2168=2, "Med",IF(A2168=3,"Social",IF(A2168=4,"Art",IF(A2168=5,"Lang")))))</f>
        <v>Math</v>
      </c>
      <c r="J2168" s="11" t="str">
        <f>IF(B2168=1,"Female", IF(B2168=2, "Male"))</f>
        <v>Female</v>
      </c>
      <c r="K2168" s="7">
        <f t="shared" si="100"/>
        <v>17.75</v>
      </c>
      <c r="L2168" s="2">
        <v>7526</v>
      </c>
      <c r="M2168" s="10" t="str">
        <f t="shared" si="102"/>
        <v>Grad</v>
      </c>
      <c r="N2168" s="10" t="str">
        <f t="shared" si="102"/>
        <v>UnderGrad</v>
      </c>
      <c r="O2168" t="str">
        <f t="shared" si="101"/>
        <v>Accept</v>
      </c>
    </row>
    <row r="2169" spans="1:15" x14ac:dyDescent="0.15">
      <c r="A2169" s="2">
        <v>1</v>
      </c>
      <c r="B2169" s="2">
        <v>1</v>
      </c>
      <c r="C2169" s="2">
        <v>1779</v>
      </c>
      <c r="D2169" s="2">
        <v>8391</v>
      </c>
      <c r="E2169" s="2">
        <v>4</v>
      </c>
      <c r="F2169" s="2">
        <v>2</v>
      </c>
      <c r="G2169">
        <v>1</v>
      </c>
      <c r="I2169" s="10" t="str">
        <f>IF(A2169=1,"Math", IF(A2169=2, "Med",IF(A2169=3,"Social",IF(A2169=4,"Art",IF(A2169=5,"Lang")))))</f>
        <v>Math</v>
      </c>
      <c r="J2169" s="11" t="str">
        <f>IF(B2169=1,"Female", IF(B2169=2, "Male"))</f>
        <v>Female</v>
      </c>
      <c r="K2169" s="7">
        <f t="shared" si="100"/>
        <v>17.79</v>
      </c>
      <c r="L2169" s="2">
        <v>8391</v>
      </c>
      <c r="M2169" s="10" t="str">
        <f t="shared" si="102"/>
        <v>None</v>
      </c>
      <c r="N2169" s="10" t="str">
        <f t="shared" si="102"/>
        <v>UnderGrad</v>
      </c>
      <c r="O2169" t="str">
        <f t="shared" si="101"/>
        <v>Accept</v>
      </c>
    </row>
    <row r="2170" spans="1:15" x14ac:dyDescent="0.15">
      <c r="A2170" s="2">
        <v>1</v>
      </c>
      <c r="B2170" s="2">
        <v>1</v>
      </c>
      <c r="C2170" s="2">
        <v>1790</v>
      </c>
      <c r="D2170" s="2">
        <v>6780</v>
      </c>
      <c r="E2170" s="2">
        <v>1</v>
      </c>
      <c r="F2170" s="2">
        <v>1</v>
      </c>
      <c r="G2170">
        <v>1</v>
      </c>
      <c r="I2170" s="10" t="str">
        <f>IF(A2170=1,"Math", IF(A2170=2, "Med",IF(A2170=3,"Social",IF(A2170=4,"Art",IF(A2170=5,"Lang")))))</f>
        <v>Math</v>
      </c>
      <c r="J2170" s="11" t="str">
        <f>IF(B2170=1,"Female", IF(B2170=2, "Male"))</f>
        <v>Female</v>
      </c>
      <c r="K2170" s="7">
        <f t="shared" si="100"/>
        <v>17.899999999999999</v>
      </c>
      <c r="L2170" s="2">
        <v>6780</v>
      </c>
      <c r="M2170" s="10" t="str">
        <f t="shared" si="102"/>
        <v>Grad</v>
      </c>
      <c r="N2170" s="10" t="str">
        <f t="shared" si="102"/>
        <v>Grad</v>
      </c>
      <c r="O2170" t="str">
        <f t="shared" si="101"/>
        <v>Accept</v>
      </c>
    </row>
    <row r="2171" spans="1:15" x14ac:dyDescent="0.15">
      <c r="A2171" s="2">
        <v>1</v>
      </c>
      <c r="B2171" s="2">
        <v>1</v>
      </c>
      <c r="C2171" s="2">
        <v>1810</v>
      </c>
      <c r="D2171" s="2">
        <v>9459</v>
      </c>
      <c r="E2171" s="2">
        <v>2</v>
      </c>
      <c r="F2171" s="2">
        <v>2</v>
      </c>
      <c r="G2171">
        <v>1</v>
      </c>
      <c r="I2171" s="10" t="str">
        <f>IF(A2171=1,"Math", IF(A2171=2, "Med",IF(A2171=3,"Social",IF(A2171=4,"Art",IF(A2171=5,"Lang")))))</f>
        <v>Math</v>
      </c>
      <c r="J2171" s="11" t="str">
        <f>IF(B2171=1,"Female", IF(B2171=2, "Male"))</f>
        <v>Female</v>
      </c>
      <c r="K2171" s="7">
        <f t="shared" si="100"/>
        <v>18.100000000000001</v>
      </c>
      <c r="L2171" s="2">
        <v>9459</v>
      </c>
      <c r="M2171" s="10" t="str">
        <f t="shared" si="102"/>
        <v>UnderGrad</v>
      </c>
      <c r="N2171" s="10" t="str">
        <f t="shared" si="102"/>
        <v>UnderGrad</v>
      </c>
      <c r="O2171" t="str">
        <f t="shared" si="101"/>
        <v>Accept</v>
      </c>
    </row>
    <row r="2172" spans="1:15" x14ac:dyDescent="0.15">
      <c r="A2172" s="2">
        <v>1</v>
      </c>
      <c r="B2172" s="2">
        <v>1</v>
      </c>
      <c r="C2172" s="2">
        <v>1851</v>
      </c>
      <c r="D2172" s="2">
        <v>8478</v>
      </c>
      <c r="E2172" s="2">
        <v>2</v>
      </c>
      <c r="F2172" s="2">
        <v>2</v>
      </c>
      <c r="G2172">
        <v>1</v>
      </c>
      <c r="I2172" s="10" t="str">
        <f>IF(A2172=1,"Math", IF(A2172=2, "Med",IF(A2172=3,"Social",IF(A2172=4,"Art",IF(A2172=5,"Lang")))))</f>
        <v>Math</v>
      </c>
      <c r="J2172" s="11" t="str">
        <f>IF(B2172=1,"Female", IF(B2172=2, "Male"))</f>
        <v>Female</v>
      </c>
      <c r="K2172" s="7">
        <f t="shared" si="100"/>
        <v>18.510000000000002</v>
      </c>
      <c r="L2172" s="2">
        <v>8478</v>
      </c>
      <c r="M2172" s="10" t="str">
        <f t="shared" si="102"/>
        <v>UnderGrad</v>
      </c>
      <c r="N2172" s="10" t="str">
        <f t="shared" si="102"/>
        <v>UnderGrad</v>
      </c>
      <c r="O2172" t="str">
        <f t="shared" si="101"/>
        <v>Accept</v>
      </c>
    </row>
    <row r="2173" spans="1:15" x14ac:dyDescent="0.15">
      <c r="A2173" s="2">
        <v>1</v>
      </c>
      <c r="B2173" s="2">
        <v>1</v>
      </c>
      <c r="C2173" s="2">
        <v>1899</v>
      </c>
      <c r="D2173" s="2">
        <v>6288</v>
      </c>
      <c r="E2173" s="2">
        <v>1</v>
      </c>
      <c r="F2173" s="2">
        <v>1</v>
      </c>
      <c r="G2173">
        <v>0</v>
      </c>
      <c r="I2173" s="10" t="str">
        <f>IF(A2173=1,"Math", IF(A2173=2, "Med",IF(A2173=3,"Social",IF(A2173=4,"Art",IF(A2173=5,"Lang")))))</f>
        <v>Math</v>
      </c>
      <c r="J2173" s="11" t="str">
        <f>IF(B2173=1,"Female", IF(B2173=2, "Male"))</f>
        <v>Female</v>
      </c>
      <c r="K2173" s="7">
        <f t="shared" si="100"/>
        <v>18.989999999999998</v>
      </c>
      <c r="L2173" s="2">
        <v>6288</v>
      </c>
      <c r="M2173" s="10" t="str">
        <f t="shared" si="102"/>
        <v>Grad</v>
      </c>
      <c r="N2173" s="10" t="str">
        <f t="shared" si="102"/>
        <v>Grad</v>
      </c>
      <c r="O2173" t="str">
        <f t="shared" si="101"/>
        <v>Fail</v>
      </c>
    </row>
    <row r="2174" spans="1:15" x14ac:dyDescent="0.15">
      <c r="A2174" s="2">
        <v>1</v>
      </c>
      <c r="B2174" s="2">
        <v>2</v>
      </c>
      <c r="C2174" s="2">
        <v>124</v>
      </c>
      <c r="D2174" s="2">
        <v>4975</v>
      </c>
      <c r="E2174" s="2">
        <v>3</v>
      </c>
      <c r="F2174" s="2">
        <v>4</v>
      </c>
      <c r="G2174">
        <v>1</v>
      </c>
      <c r="I2174" s="10" t="str">
        <f>IF(A2174=1,"Math", IF(A2174=2, "Med",IF(A2174=3,"Social",IF(A2174=4,"Art",IF(A2174=5,"Lang")))))</f>
        <v>Math</v>
      </c>
      <c r="J2174" s="11" t="str">
        <f>IF(B2174=1,"Female", IF(B2174=2, "Male"))</f>
        <v>Male</v>
      </c>
      <c r="K2174" s="7">
        <f t="shared" si="100"/>
        <v>1.24</v>
      </c>
      <c r="L2174" s="2">
        <v>4975</v>
      </c>
      <c r="M2174" s="10" t="str">
        <f t="shared" si="102"/>
        <v>HSchool</v>
      </c>
      <c r="N2174" s="10" t="str">
        <f t="shared" si="102"/>
        <v>None</v>
      </c>
      <c r="O2174" t="str">
        <f t="shared" si="101"/>
        <v>Accept</v>
      </c>
    </row>
    <row r="2175" spans="1:15" x14ac:dyDescent="0.15">
      <c r="A2175" s="2">
        <v>1</v>
      </c>
      <c r="B2175" s="2">
        <v>2</v>
      </c>
      <c r="C2175" s="2">
        <v>0</v>
      </c>
      <c r="D2175" s="2">
        <v>3955</v>
      </c>
      <c r="E2175" s="2">
        <v>3</v>
      </c>
      <c r="F2175" s="2">
        <v>3</v>
      </c>
      <c r="G2175">
        <v>0</v>
      </c>
      <c r="I2175" s="10" t="str">
        <f>IF(A2175=1,"Math", IF(A2175=2, "Med",IF(A2175=3,"Social",IF(A2175=4,"Art",IF(A2175=5,"Lang")))))</f>
        <v>Math</v>
      </c>
      <c r="J2175" s="11" t="str">
        <f>IF(B2175=1,"Female", IF(B2175=2, "Male"))</f>
        <v>Male</v>
      </c>
      <c r="K2175" s="7">
        <f t="shared" si="100"/>
        <v>0</v>
      </c>
      <c r="L2175" s="2">
        <v>3955</v>
      </c>
      <c r="M2175" s="10" t="str">
        <f t="shared" si="102"/>
        <v>HSchool</v>
      </c>
      <c r="N2175" s="10" t="str">
        <f t="shared" si="102"/>
        <v>HSchool</v>
      </c>
      <c r="O2175" t="str">
        <f t="shared" si="101"/>
        <v>Fail</v>
      </c>
    </row>
    <row r="2176" spans="1:15" x14ac:dyDescent="0.15">
      <c r="A2176" s="2">
        <v>1</v>
      </c>
      <c r="B2176" s="2">
        <v>2</v>
      </c>
      <c r="C2176" s="2">
        <v>14</v>
      </c>
      <c r="D2176" s="2">
        <v>3115</v>
      </c>
      <c r="E2176" s="2">
        <v>2</v>
      </c>
      <c r="F2176" s="2">
        <v>2</v>
      </c>
      <c r="G2176">
        <v>0</v>
      </c>
      <c r="I2176" s="10" t="str">
        <f>IF(A2176=1,"Math", IF(A2176=2, "Med",IF(A2176=3,"Social",IF(A2176=4,"Art",IF(A2176=5,"Lang")))))</f>
        <v>Math</v>
      </c>
      <c r="J2176" s="11" t="str">
        <f>IF(B2176=1,"Female", IF(B2176=2, "Male"))</f>
        <v>Male</v>
      </c>
      <c r="K2176" s="7">
        <f t="shared" si="100"/>
        <v>0.14000000000000001</v>
      </c>
      <c r="L2176" s="2">
        <v>3115</v>
      </c>
      <c r="M2176" s="10" t="str">
        <f t="shared" si="102"/>
        <v>UnderGrad</v>
      </c>
      <c r="N2176" s="10" t="str">
        <f t="shared" si="102"/>
        <v>UnderGrad</v>
      </c>
      <c r="O2176" t="str">
        <f t="shared" si="101"/>
        <v>Fail</v>
      </c>
    </row>
    <row r="2177" spans="1:15" x14ac:dyDescent="0.15">
      <c r="A2177" s="2">
        <v>1</v>
      </c>
      <c r="B2177" s="2">
        <v>2</v>
      </c>
      <c r="C2177" s="2">
        <v>0</v>
      </c>
      <c r="D2177" s="2">
        <v>3441</v>
      </c>
      <c r="E2177" s="2">
        <v>3</v>
      </c>
      <c r="F2177" s="2">
        <v>3</v>
      </c>
      <c r="G2177">
        <v>0</v>
      </c>
      <c r="I2177" s="10" t="str">
        <f>IF(A2177=1,"Math", IF(A2177=2, "Med",IF(A2177=3,"Social",IF(A2177=4,"Art",IF(A2177=5,"Lang")))))</f>
        <v>Math</v>
      </c>
      <c r="J2177" s="11" t="str">
        <f>IF(B2177=1,"Female", IF(B2177=2, "Male"))</f>
        <v>Male</v>
      </c>
      <c r="K2177" s="7">
        <f t="shared" si="100"/>
        <v>0</v>
      </c>
      <c r="L2177" s="2">
        <v>3441</v>
      </c>
      <c r="M2177" s="10" t="str">
        <f t="shared" si="102"/>
        <v>HSchool</v>
      </c>
      <c r="N2177" s="10" t="str">
        <f t="shared" si="102"/>
        <v>HSchool</v>
      </c>
      <c r="O2177" t="str">
        <f t="shared" si="101"/>
        <v>Fail</v>
      </c>
    </row>
    <row r="2178" spans="1:15" x14ac:dyDescent="0.15">
      <c r="A2178" s="2">
        <v>1</v>
      </c>
      <c r="B2178" s="2">
        <v>2</v>
      </c>
      <c r="C2178" s="2">
        <v>1004</v>
      </c>
      <c r="D2178" s="2">
        <v>4192</v>
      </c>
      <c r="E2178" s="2">
        <v>1</v>
      </c>
      <c r="F2178" s="2">
        <v>2</v>
      </c>
      <c r="G2178">
        <v>0</v>
      </c>
      <c r="I2178" s="10" t="str">
        <f>IF(A2178=1,"Math", IF(A2178=2, "Med",IF(A2178=3,"Social",IF(A2178=4,"Art",IF(A2178=5,"Lang")))))</f>
        <v>Math</v>
      </c>
      <c r="J2178" s="11" t="str">
        <f>IF(B2178=1,"Female", IF(B2178=2, "Male"))</f>
        <v>Male</v>
      </c>
      <c r="K2178" s="7">
        <f t="shared" si="100"/>
        <v>10.039999999999999</v>
      </c>
      <c r="L2178" s="2">
        <v>4192</v>
      </c>
      <c r="M2178" s="10" t="str">
        <f t="shared" si="102"/>
        <v>Grad</v>
      </c>
      <c r="N2178" s="10" t="str">
        <f t="shared" si="102"/>
        <v>UnderGrad</v>
      </c>
      <c r="O2178" t="str">
        <f t="shared" si="101"/>
        <v>Fail</v>
      </c>
    </row>
    <row r="2179" spans="1:15" x14ac:dyDescent="0.15">
      <c r="A2179" s="2">
        <v>1</v>
      </c>
      <c r="B2179" s="2">
        <v>2</v>
      </c>
      <c r="C2179" s="2">
        <v>1035</v>
      </c>
      <c r="D2179" s="2">
        <v>5496</v>
      </c>
      <c r="E2179" s="2">
        <v>3</v>
      </c>
      <c r="F2179" s="2">
        <v>4</v>
      </c>
      <c r="G2179">
        <v>1</v>
      </c>
      <c r="I2179" s="10" t="str">
        <f>IF(A2179=1,"Math", IF(A2179=2, "Med",IF(A2179=3,"Social",IF(A2179=4,"Art",IF(A2179=5,"Lang")))))</f>
        <v>Math</v>
      </c>
      <c r="J2179" s="11" t="str">
        <f>IF(B2179=1,"Female", IF(B2179=2, "Male"))</f>
        <v>Male</v>
      </c>
      <c r="K2179" s="7">
        <f t="shared" ref="K2179:K2242" si="103">C2179/100</f>
        <v>10.35</v>
      </c>
      <c r="L2179" s="2">
        <v>5496</v>
      </c>
      <c r="M2179" s="10" t="str">
        <f t="shared" si="102"/>
        <v>HSchool</v>
      </c>
      <c r="N2179" s="10" t="str">
        <f t="shared" si="102"/>
        <v>None</v>
      </c>
      <c r="O2179" t="str">
        <f t="shared" ref="O2179:O2242" si="104">IF(G2179=0,"Fail",IF(G2179=1,"Accept"))</f>
        <v>Accept</v>
      </c>
    </row>
    <row r="2180" spans="1:15" x14ac:dyDescent="0.15">
      <c r="A2180" s="2">
        <v>1</v>
      </c>
      <c r="B2180" s="2">
        <v>2</v>
      </c>
      <c r="C2180" s="2">
        <v>1050</v>
      </c>
      <c r="D2180" s="2">
        <v>4331</v>
      </c>
      <c r="E2180" s="2">
        <v>2</v>
      </c>
      <c r="F2180" s="2">
        <v>2</v>
      </c>
      <c r="G2180">
        <v>0</v>
      </c>
      <c r="I2180" s="10" t="str">
        <f>IF(A2180=1,"Math", IF(A2180=2, "Med",IF(A2180=3,"Social",IF(A2180=4,"Art",IF(A2180=5,"Lang")))))</f>
        <v>Math</v>
      </c>
      <c r="J2180" s="11" t="str">
        <f>IF(B2180=1,"Female", IF(B2180=2, "Male"))</f>
        <v>Male</v>
      </c>
      <c r="K2180" s="7">
        <f t="shared" si="103"/>
        <v>10.5</v>
      </c>
      <c r="L2180" s="2">
        <v>4331</v>
      </c>
      <c r="M2180" s="10" t="str">
        <f t="shared" ref="M2180:N2243" si="105">IF(E2180=1,"Grad",IF(E2180=2,"UnderGrad",IF(E2180=3,"HSchool",IF(E2180=4,"None"))))</f>
        <v>UnderGrad</v>
      </c>
      <c r="N2180" s="10" t="str">
        <f t="shared" si="105"/>
        <v>UnderGrad</v>
      </c>
      <c r="O2180" t="str">
        <f t="shared" si="104"/>
        <v>Fail</v>
      </c>
    </row>
    <row r="2181" spans="1:15" x14ac:dyDescent="0.15">
      <c r="A2181" s="2">
        <v>1</v>
      </c>
      <c r="B2181" s="2">
        <v>2</v>
      </c>
      <c r="C2181" s="2">
        <v>1059</v>
      </c>
      <c r="D2181" s="2">
        <v>1768</v>
      </c>
      <c r="E2181" s="2">
        <v>3</v>
      </c>
      <c r="F2181" s="2">
        <v>3</v>
      </c>
      <c r="G2181">
        <v>0</v>
      </c>
      <c r="I2181" s="10" t="str">
        <f>IF(A2181=1,"Math", IF(A2181=2, "Med",IF(A2181=3,"Social",IF(A2181=4,"Art",IF(A2181=5,"Lang")))))</f>
        <v>Math</v>
      </c>
      <c r="J2181" s="11" t="str">
        <f>IF(B2181=1,"Female", IF(B2181=2, "Male"))</f>
        <v>Male</v>
      </c>
      <c r="K2181" s="7">
        <f t="shared" si="103"/>
        <v>10.59</v>
      </c>
      <c r="L2181" s="2">
        <v>1768</v>
      </c>
      <c r="M2181" s="10" t="str">
        <f t="shared" si="105"/>
        <v>HSchool</v>
      </c>
      <c r="N2181" s="10" t="str">
        <f t="shared" si="105"/>
        <v>HSchool</v>
      </c>
      <c r="O2181" t="str">
        <f t="shared" si="104"/>
        <v>Fail</v>
      </c>
    </row>
    <row r="2182" spans="1:15" x14ac:dyDescent="0.15">
      <c r="A2182" s="2">
        <v>1</v>
      </c>
      <c r="B2182" s="2">
        <v>2</v>
      </c>
      <c r="C2182" s="2">
        <v>1067</v>
      </c>
      <c r="D2182" s="2">
        <v>4680</v>
      </c>
      <c r="E2182" s="2">
        <v>1</v>
      </c>
      <c r="F2182" s="2">
        <v>2</v>
      </c>
      <c r="G2182">
        <v>0</v>
      </c>
      <c r="I2182" s="10" t="str">
        <f>IF(A2182=1,"Math", IF(A2182=2, "Med",IF(A2182=3,"Social",IF(A2182=4,"Art",IF(A2182=5,"Lang")))))</f>
        <v>Math</v>
      </c>
      <c r="J2182" s="11" t="str">
        <f>IF(B2182=1,"Female", IF(B2182=2, "Male"))</f>
        <v>Male</v>
      </c>
      <c r="K2182" s="7">
        <f t="shared" si="103"/>
        <v>10.67</v>
      </c>
      <c r="L2182" s="2">
        <v>4680</v>
      </c>
      <c r="M2182" s="10" t="str">
        <f t="shared" si="105"/>
        <v>Grad</v>
      </c>
      <c r="N2182" s="10" t="str">
        <f t="shared" si="105"/>
        <v>UnderGrad</v>
      </c>
      <c r="O2182" t="str">
        <f t="shared" si="104"/>
        <v>Fail</v>
      </c>
    </row>
    <row r="2183" spans="1:15" x14ac:dyDescent="0.15">
      <c r="A2183" s="2">
        <v>1</v>
      </c>
      <c r="B2183" s="2">
        <v>2</v>
      </c>
      <c r="C2183" s="2">
        <v>1093</v>
      </c>
      <c r="D2183" s="2">
        <v>3876</v>
      </c>
      <c r="E2183" s="2">
        <v>2</v>
      </c>
      <c r="F2183" s="2">
        <v>3</v>
      </c>
      <c r="G2183">
        <v>0</v>
      </c>
      <c r="I2183" s="10" t="str">
        <f>IF(A2183=1,"Math", IF(A2183=2, "Med",IF(A2183=3,"Social",IF(A2183=4,"Art",IF(A2183=5,"Lang")))))</f>
        <v>Math</v>
      </c>
      <c r="J2183" s="11" t="str">
        <f>IF(B2183=1,"Female", IF(B2183=2, "Male"))</f>
        <v>Male</v>
      </c>
      <c r="K2183" s="7">
        <f t="shared" si="103"/>
        <v>10.93</v>
      </c>
      <c r="L2183" s="2">
        <v>3876</v>
      </c>
      <c r="M2183" s="10" t="str">
        <f t="shared" si="105"/>
        <v>UnderGrad</v>
      </c>
      <c r="N2183" s="10" t="str">
        <f t="shared" si="105"/>
        <v>HSchool</v>
      </c>
      <c r="O2183" t="str">
        <f t="shared" si="104"/>
        <v>Fail</v>
      </c>
    </row>
    <row r="2184" spans="1:15" x14ac:dyDescent="0.15">
      <c r="A2184" s="2">
        <v>1</v>
      </c>
      <c r="B2184" s="2">
        <v>2</v>
      </c>
      <c r="C2184" s="2">
        <v>1115</v>
      </c>
      <c r="D2184" s="2">
        <v>4814</v>
      </c>
      <c r="E2184" s="2">
        <v>1</v>
      </c>
      <c r="F2184" s="2">
        <v>2</v>
      </c>
      <c r="G2184">
        <v>0</v>
      </c>
      <c r="I2184" s="10" t="str">
        <f>IF(A2184=1,"Math", IF(A2184=2, "Med",IF(A2184=3,"Social",IF(A2184=4,"Art",IF(A2184=5,"Lang")))))</f>
        <v>Math</v>
      </c>
      <c r="J2184" s="11" t="str">
        <f>IF(B2184=1,"Female", IF(B2184=2, "Male"))</f>
        <v>Male</v>
      </c>
      <c r="K2184" s="7">
        <f t="shared" si="103"/>
        <v>11.15</v>
      </c>
      <c r="L2184" s="2">
        <v>4814</v>
      </c>
      <c r="M2184" s="10" t="str">
        <f t="shared" si="105"/>
        <v>Grad</v>
      </c>
      <c r="N2184" s="10" t="str">
        <f t="shared" si="105"/>
        <v>UnderGrad</v>
      </c>
      <c r="O2184" t="str">
        <f t="shared" si="104"/>
        <v>Fail</v>
      </c>
    </row>
    <row r="2185" spans="1:15" x14ac:dyDescent="0.15">
      <c r="A2185" s="2">
        <v>1</v>
      </c>
      <c r="B2185" s="2">
        <v>2</v>
      </c>
      <c r="C2185" s="2">
        <v>1143</v>
      </c>
      <c r="D2185" s="2">
        <v>6780</v>
      </c>
      <c r="E2185" s="2">
        <v>1</v>
      </c>
      <c r="F2185" s="2">
        <v>1</v>
      </c>
      <c r="G2185">
        <v>1</v>
      </c>
      <c r="I2185" s="10" t="str">
        <f>IF(A2185=1,"Math", IF(A2185=2, "Med",IF(A2185=3,"Social",IF(A2185=4,"Art",IF(A2185=5,"Lang")))))</f>
        <v>Math</v>
      </c>
      <c r="J2185" s="11" t="str">
        <f>IF(B2185=1,"Female", IF(B2185=2, "Male"))</f>
        <v>Male</v>
      </c>
      <c r="K2185" s="7">
        <f t="shared" si="103"/>
        <v>11.43</v>
      </c>
      <c r="L2185" s="2">
        <v>6780</v>
      </c>
      <c r="M2185" s="10" t="str">
        <f t="shared" si="105"/>
        <v>Grad</v>
      </c>
      <c r="N2185" s="10" t="str">
        <f t="shared" si="105"/>
        <v>Grad</v>
      </c>
      <c r="O2185" t="str">
        <f t="shared" si="104"/>
        <v>Accept</v>
      </c>
    </row>
    <row r="2186" spans="1:15" x14ac:dyDescent="0.15">
      <c r="A2186" s="2">
        <v>1</v>
      </c>
      <c r="B2186" s="2">
        <v>2</v>
      </c>
      <c r="C2186" s="2">
        <v>1163</v>
      </c>
      <c r="D2186" s="2">
        <v>4462</v>
      </c>
      <c r="E2186" s="2">
        <v>1</v>
      </c>
      <c r="F2186" s="2">
        <v>2</v>
      </c>
      <c r="G2186">
        <v>0</v>
      </c>
      <c r="I2186" s="10" t="str">
        <f>IF(A2186=1,"Math", IF(A2186=2, "Med",IF(A2186=3,"Social",IF(A2186=4,"Art",IF(A2186=5,"Lang")))))</f>
        <v>Math</v>
      </c>
      <c r="J2186" s="11" t="str">
        <f>IF(B2186=1,"Female", IF(B2186=2, "Male"))</f>
        <v>Male</v>
      </c>
      <c r="K2186" s="7">
        <f t="shared" si="103"/>
        <v>11.63</v>
      </c>
      <c r="L2186" s="2">
        <v>4462</v>
      </c>
      <c r="M2186" s="10" t="str">
        <f t="shared" si="105"/>
        <v>Grad</v>
      </c>
      <c r="N2186" s="10" t="str">
        <f t="shared" si="105"/>
        <v>UnderGrad</v>
      </c>
      <c r="O2186" t="str">
        <f t="shared" si="104"/>
        <v>Fail</v>
      </c>
    </row>
    <row r="2187" spans="1:15" x14ac:dyDescent="0.15">
      <c r="A2187" s="2">
        <v>1</v>
      </c>
      <c r="B2187" s="2">
        <v>2</v>
      </c>
      <c r="C2187" s="2">
        <v>1202</v>
      </c>
      <c r="D2187" s="2">
        <v>5464</v>
      </c>
      <c r="E2187" s="2">
        <v>3</v>
      </c>
      <c r="F2187" s="2">
        <v>3</v>
      </c>
      <c r="G2187">
        <v>0</v>
      </c>
      <c r="I2187" s="10" t="str">
        <f>IF(A2187=1,"Math", IF(A2187=2, "Med",IF(A2187=3,"Social",IF(A2187=4,"Art",IF(A2187=5,"Lang")))))</f>
        <v>Math</v>
      </c>
      <c r="J2187" s="11" t="str">
        <f>IF(B2187=1,"Female", IF(B2187=2, "Male"))</f>
        <v>Male</v>
      </c>
      <c r="K2187" s="7">
        <f t="shared" si="103"/>
        <v>12.02</v>
      </c>
      <c r="L2187" s="2">
        <v>5464</v>
      </c>
      <c r="M2187" s="10" t="str">
        <f t="shared" si="105"/>
        <v>HSchool</v>
      </c>
      <c r="N2187" s="10" t="str">
        <f t="shared" si="105"/>
        <v>HSchool</v>
      </c>
      <c r="O2187" t="str">
        <f t="shared" si="104"/>
        <v>Fail</v>
      </c>
    </row>
    <row r="2188" spans="1:15" x14ac:dyDescent="0.15">
      <c r="A2188" s="2">
        <v>1</v>
      </c>
      <c r="B2188" s="2">
        <v>2</v>
      </c>
      <c r="C2188" s="2">
        <v>1205</v>
      </c>
      <c r="D2188" s="2">
        <v>2856</v>
      </c>
      <c r="E2188" s="2">
        <v>1</v>
      </c>
      <c r="F2188" s="2">
        <v>2</v>
      </c>
      <c r="G2188">
        <v>0</v>
      </c>
      <c r="I2188" s="10" t="str">
        <f>IF(A2188=1,"Math", IF(A2188=2, "Med",IF(A2188=3,"Social",IF(A2188=4,"Art",IF(A2188=5,"Lang")))))</f>
        <v>Math</v>
      </c>
      <c r="J2188" s="11" t="str">
        <f>IF(B2188=1,"Female", IF(B2188=2, "Male"))</f>
        <v>Male</v>
      </c>
      <c r="K2188" s="7">
        <f t="shared" si="103"/>
        <v>12.05</v>
      </c>
      <c r="L2188" s="2">
        <v>2856</v>
      </c>
      <c r="M2188" s="10" t="str">
        <f t="shared" si="105"/>
        <v>Grad</v>
      </c>
      <c r="N2188" s="10" t="str">
        <f t="shared" si="105"/>
        <v>UnderGrad</v>
      </c>
      <c r="O2188" t="str">
        <f t="shared" si="104"/>
        <v>Fail</v>
      </c>
    </row>
    <row r="2189" spans="1:15" x14ac:dyDescent="0.15">
      <c r="A2189" s="2">
        <v>1</v>
      </c>
      <c r="B2189" s="2">
        <v>2</v>
      </c>
      <c r="C2189" s="2">
        <v>1206</v>
      </c>
      <c r="D2189" s="2">
        <v>3195</v>
      </c>
      <c r="E2189" s="2">
        <v>3</v>
      </c>
      <c r="F2189" s="2">
        <v>2</v>
      </c>
      <c r="G2189">
        <v>0</v>
      </c>
      <c r="I2189" s="10" t="str">
        <f>IF(A2189=1,"Math", IF(A2189=2, "Med",IF(A2189=3,"Social",IF(A2189=4,"Art",IF(A2189=5,"Lang")))))</f>
        <v>Math</v>
      </c>
      <c r="J2189" s="11" t="str">
        <f>IF(B2189=1,"Female", IF(B2189=2, "Male"))</f>
        <v>Male</v>
      </c>
      <c r="K2189" s="7">
        <f t="shared" si="103"/>
        <v>12.06</v>
      </c>
      <c r="L2189" s="2">
        <v>3195</v>
      </c>
      <c r="M2189" s="10" t="str">
        <f t="shared" si="105"/>
        <v>HSchool</v>
      </c>
      <c r="N2189" s="10" t="str">
        <f t="shared" si="105"/>
        <v>UnderGrad</v>
      </c>
      <c r="O2189" t="str">
        <f t="shared" si="104"/>
        <v>Fail</v>
      </c>
    </row>
    <row r="2190" spans="1:15" x14ac:dyDescent="0.15">
      <c r="A2190" s="2">
        <v>1</v>
      </c>
      <c r="B2190" s="2">
        <v>2</v>
      </c>
      <c r="C2190" s="2">
        <v>1242</v>
      </c>
      <c r="D2190" s="2">
        <v>4741</v>
      </c>
      <c r="E2190" s="2">
        <v>0</v>
      </c>
      <c r="F2190" s="2">
        <v>2</v>
      </c>
      <c r="G2190">
        <v>0</v>
      </c>
      <c r="I2190" s="10" t="str">
        <f>IF(A2190=1,"Math", IF(A2190=2, "Med",IF(A2190=3,"Social",IF(A2190=4,"Art",IF(A2190=5,"Lang")))))</f>
        <v>Math</v>
      </c>
      <c r="J2190" s="11" t="str">
        <f>IF(B2190=1,"Female", IF(B2190=2, "Male"))</f>
        <v>Male</v>
      </c>
      <c r="K2190" s="7">
        <f t="shared" si="103"/>
        <v>12.42</v>
      </c>
      <c r="L2190" s="2">
        <v>4741</v>
      </c>
      <c r="M2190" s="10" t="b">
        <f t="shared" si="105"/>
        <v>0</v>
      </c>
      <c r="N2190" s="10" t="str">
        <f t="shared" si="105"/>
        <v>UnderGrad</v>
      </c>
      <c r="O2190" t="str">
        <f t="shared" si="104"/>
        <v>Fail</v>
      </c>
    </row>
    <row r="2191" spans="1:15" x14ac:dyDescent="0.15">
      <c r="A2191" s="2">
        <v>1</v>
      </c>
      <c r="B2191" s="2">
        <v>2</v>
      </c>
      <c r="C2191" s="2">
        <v>1248</v>
      </c>
      <c r="D2191" s="2">
        <v>5333</v>
      </c>
      <c r="E2191" s="2">
        <v>2</v>
      </c>
      <c r="F2191" s="2">
        <v>2</v>
      </c>
      <c r="G2191">
        <v>1</v>
      </c>
      <c r="I2191" s="10" t="str">
        <f>IF(A2191=1,"Math", IF(A2191=2, "Med",IF(A2191=3,"Social",IF(A2191=4,"Art",IF(A2191=5,"Lang")))))</f>
        <v>Math</v>
      </c>
      <c r="J2191" s="11" t="str">
        <f>IF(B2191=1,"Female", IF(B2191=2, "Male"))</f>
        <v>Male</v>
      </c>
      <c r="K2191" s="7">
        <f t="shared" si="103"/>
        <v>12.48</v>
      </c>
      <c r="L2191" s="2">
        <v>5333</v>
      </c>
      <c r="M2191" s="10" t="str">
        <f t="shared" si="105"/>
        <v>UnderGrad</v>
      </c>
      <c r="N2191" s="10" t="str">
        <f t="shared" si="105"/>
        <v>UnderGrad</v>
      </c>
      <c r="O2191" t="str">
        <f t="shared" si="104"/>
        <v>Accept</v>
      </c>
    </row>
    <row r="2192" spans="1:15" x14ac:dyDescent="0.15">
      <c r="A2192" s="2">
        <v>1</v>
      </c>
      <c r="B2192" s="2">
        <v>2</v>
      </c>
      <c r="C2192" s="2">
        <v>1258</v>
      </c>
      <c r="D2192" s="2">
        <v>3004</v>
      </c>
      <c r="E2192" s="2">
        <v>1</v>
      </c>
      <c r="F2192" s="2">
        <v>1</v>
      </c>
      <c r="G2192">
        <v>0</v>
      </c>
      <c r="I2192" s="10" t="str">
        <f>IF(A2192=1,"Math", IF(A2192=2, "Med",IF(A2192=3,"Social",IF(A2192=4,"Art",IF(A2192=5,"Lang")))))</f>
        <v>Math</v>
      </c>
      <c r="J2192" s="11" t="str">
        <f>IF(B2192=1,"Female", IF(B2192=2, "Male"))</f>
        <v>Male</v>
      </c>
      <c r="K2192" s="7">
        <f t="shared" si="103"/>
        <v>12.58</v>
      </c>
      <c r="L2192" s="2">
        <v>3004</v>
      </c>
      <c r="M2192" s="10" t="str">
        <f t="shared" si="105"/>
        <v>Grad</v>
      </c>
      <c r="N2192" s="10" t="str">
        <f t="shared" si="105"/>
        <v>Grad</v>
      </c>
      <c r="O2192" t="str">
        <f t="shared" si="104"/>
        <v>Fail</v>
      </c>
    </row>
    <row r="2193" spans="1:15" x14ac:dyDescent="0.15">
      <c r="A2193" s="2">
        <v>1</v>
      </c>
      <c r="B2193" s="2">
        <v>2</v>
      </c>
      <c r="C2193" s="2">
        <v>1285</v>
      </c>
      <c r="D2193" s="2">
        <v>4323</v>
      </c>
      <c r="E2193" s="2">
        <v>2</v>
      </c>
      <c r="F2193" s="2">
        <v>3</v>
      </c>
      <c r="G2193">
        <v>0</v>
      </c>
      <c r="I2193" s="10" t="str">
        <f>IF(A2193=1,"Math", IF(A2193=2, "Med",IF(A2193=3,"Social",IF(A2193=4,"Art",IF(A2193=5,"Lang")))))</f>
        <v>Math</v>
      </c>
      <c r="J2193" s="11" t="str">
        <f>IF(B2193=1,"Female", IF(B2193=2, "Male"))</f>
        <v>Male</v>
      </c>
      <c r="K2193" s="7">
        <f t="shared" si="103"/>
        <v>12.85</v>
      </c>
      <c r="L2193" s="2">
        <v>4323</v>
      </c>
      <c r="M2193" s="10" t="str">
        <f t="shared" si="105"/>
        <v>UnderGrad</v>
      </c>
      <c r="N2193" s="10" t="str">
        <f t="shared" si="105"/>
        <v>HSchool</v>
      </c>
      <c r="O2193" t="str">
        <f t="shared" si="104"/>
        <v>Fail</v>
      </c>
    </row>
    <row r="2194" spans="1:15" x14ac:dyDescent="0.15">
      <c r="A2194" s="2">
        <v>1</v>
      </c>
      <c r="B2194" s="2">
        <v>2</v>
      </c>
      <c r="C2194" s="2">
        <v>1288</v>
      </c>
      <c r="D2194" s="2">
        <v>3183</v>
      </c>
      <c r="E2194" s="2">
        <v>0</v>
      </c>
      <c r="F2194" s="2">
        <v>0</v>
      </c>
      <c r="G2194">
        <v>0</v>
      </c>
      <c r="I2194" s="10" t="str">
        <f>IF(A2194=1,"Math", IF(A2194=2, "Med",IF(A2194=3,"Social",IF(A2194=4,"Art",IF(A2194=5,"Lang")))))</f>
        <v>Math</v>
      </c>
      <c r="J2194" s="11" t="str">
        <f>IF(B2194=1,"Female", IF(B2194=2, "Male"))</f>
        <v>Male</v>
      </c>
      <c r="K2194" s="7">
        <f t="shared" si="103"/>
        <v>12.88</v>
      </c>
      <c r="L2194" s="2">
        <v>3183</v>
      </c>
      <c r="M2194" s="10" t="b">
        <f t="shared" si="105"/>
        <v>0</v>
      </c>
      <c r="N2194" s="10" t="b">
        <f t="shared" si="105"/>
        <v>0</v>
      </c>
      <c r="O2194" t="str">
        <f t="shared" si="104"/>
        <v>Fail</v>
      </c>
    </row>
    <row r="2195" spans="1:15" x14ac:dyDescent="0.15">
      <c r="A2195" s="2">
        <v>1</v>
      </c>
      <c r="B2195" s="2">
        <v>2</v>
      </c>
      <c r="C2195" s="2">
        <v>1293</v>
      </c>
      <c r="D2195" s="2">
        <v>3908</v>
      </c>
      <c r="E2195" s="2">
        <v>0</v>
      </c>
      <c r="F2195" s="2">
        <v>4</v>
      </c>
      <c r="G2195">
        <v>0</v>
      </c>
      <c r="I2195" s="10" t="str">
        <f>IF(A2195=1,"Math", IF(A2195=2, "Med",IF(A2195=3,"Social",IF(A2195=4,"Art",IF(A2195=5,"Lang")))))</f>
        <v>Math</v>
      </c>
      <c r="J2195" s="11" t="str">
        <f>IF(B2195=1,"Female", IF(B2195=2, "Male"))</f>
        <v>Male</v>
      </c>
      <c r="K2195" s="7">
        <f t="shared" si="103"/>
        <v>12.93</v>
      </c>
      <c r="L2195" s="2">
        <v>3908</v>
      </c>
      <c r="M2195" s="10" t="b">
        <f t="shared" si="105"/>
        <v>0</v>
      </c>
      <c r="N2195" s="10" t="str">
        <f t="shared" si="105"/>
        <v>None</v>
      </c>
      <c r="O2195" t="str">
        <f t="shared" si="104"/>
        <v>Fail</v>
      </c>
    </row>
    <row r="2196" spans="1:15" x14ac:dyDescent="0.15">
      <c r="A2196" s="2">
        <v>1</v>
      </c>
      <c r="B2196" s="2">
        <v>2</v>
      </c>
      <c r="C2196" s="2">
        <v>1302</v>
      </c>
      <c r="D2196" s="2">
        <v>3525</v>
      </c>
      <c r="E2196" s="2">
        <v>3</v>
      </c>
      <c r="F2196" s="2">
        <v>3</v>
      </c>
      <c r="G2196">
        <v>0</v>
      </c>
      <c r="I2196" s="10" t="str">
        <f>IF(A2196=1,"Math", IF(A2196=2, "Med",IF(A2196=3,"Social",IF(A2196=4,"Art",IF(A2196=5,"Lang")))))</f>
        <v>Math</v>
      </c>
      <c r="J2196" s="11" t="str">
        <f>IF(B2196=1,"Female", IF(B2196=2, "Male"))</f>
        <v>Male</v>
      </c>
      <c r="K2196" s="7">
        <f t="shared" si="103"/>
        <v>13.02</v>
      </c>
      <c r="L2196" s="2">
        <v>3525</v>
      </c>
      <c r="M2196" s="10" t="str">
        <f t="shared" si="105"/>
        <v>HSchool</v>
      </c>
      <c r="N2196" s="10" t="str">
        <f t="shared" si="105"/>
        <v>HSchool</v>
      </c>
      <c r="O2196" t="str">
        <f t="shared" si="104"/>
        <v>Fail</v>
      </c>
    </row>
    <row r="2197" spans="1:15" x14ac:dyDescent="0.15">
      <c r="A2197" s="2">
        <v>1</v>
      </c>
      <c r="B2197" s="2">
        <v>2</v>
      </c>
      <c r="C2197" s="2">
        <v>1316</v>
      </c>
      <c r="D2197" s="2">
        <v>8646</v>
      </c>
      <c r="E2197" s="2">
        <v>2</v>
      </c>
      <c r="F2197" s="2">
        <v>1</v>
      </c>
      <c r="G2197">
        <v>1</v>
      </c>
      <c r="I2197" s="10" t="str">
        <f>IF(A2197=1,"Math", IF(A2197=2, "Med",IF(A2197=3,"Social",IF(A2197=4,"Art",IF(A2197=5,"Lang")))))</f>
        <v>Math</v>
      </c>
      <c r="J2197" s="11" t="str">
        <f>IF(B2197=1,"Female", IF(B2197=2, "Male"))</f>
        <v>Male</v>
      </c>
      <c r="K2197" s="7">
        <f t="shared" si="103"/>
        <v>13.16</v>
      </c>
      <c r="L2197" s="2">
        <v>8646</v>
      </c>
      <c r="M2197" s="10" t="str">
        <f t="shared" si="105"/>
        <v>UnderGrad</v>
      </c>
      <c r="N2197" s="10" t="str">
        <f t="shared" si="105"/>
        <v>Grad</v>
      </c>
      <c r="O2197" t="str">
        <f t="shared" si="104"/>
        <v>Accept</v>
      </c>
    </row>
    <row r="2198" spans="1:15" x14ac:dyDescent="0.15">
      <c r="A2198" s="2">
        <v>1</v>
      </c>
      <c r="B2198" s="2">
        <v>2</v>
      </c>
      <c r="C2198" s="2">
        <v>1356</v>
      </c>
      <c r="D2198" s="2">
        <v>6175</v>
      </c>
      <c r="E2198" s="2">
        <v>2</v>
      </c>
      <c r="F2198" s="2">
        <v>2</v>
      </c>
      <c r="G2198">
        <v>1</v>
      </c>
      <c r="I2198" s="10" t="str">
        <f>IF(A2198=1,"Math", IF(A2198=2, "Med",IF(A2198=3,"Social",IF(A2198=4,"Art",IF(A2198=5,"Lang")))))</f>
        <v>Math</v>
      </c>
      <c r="J2198" s="11" t="str">
        <f>IF(B2198=1,"Female", IF(B2198=2, "Male"))</f>
        <v>Male</v>
      </c>
      <c r="K2198" s="7">
        <f t="shared" si="103"/>
        <v>13.56</v>
      </c>
      <c r="L2198" s="2">
        <v>6175</v>
      </c>
      <c r="M2198" s="10" t="str">
        <f t="shared" si="105"/>
        <v>UnderGrad</v>
      </c>
      <c r="N2198" s="10" t="str">
        <f t="shared" si="105"/>
        <v>UnderGrad</v>
      </c>
      <c r="O2198" t="str">
        <f t="shared" si="104"/>
        <v>Accept</v>
      </c>
    </row>
    <row r="2199" spans="1:15" x14ac:dyDescent="0.15">
      <c r="A2199" s="2">
        <v>1</v>
      </c>
      <c r="B2199" s="2">
        <v>2</v>
      </c>
      <c r="C2199" s="2">
        <v>999</v>
      </c>
      <c r="D2199" s="2">
        <v>3173</v>
      </c>
      <c r="E2199" s="2">
        <v>4</v>
      </c>
      <c r="F2199" s="2">
        <v>3</v>
      </c>
      <c r="G2199">
        <v>0</v>
      </c>
      <c r="I2199" s="10" t="str">
        <f>IF(A2199=1,"Math", IF(A2199=2, "Med",IF(A2199=3,"Social",IF(A2199=4,"Art",IF(A2199=5,"Lang")))))</f>
        <v>Math</v>
      </c>
      <c r="J2199" s="11" t="str">
        <f>IF(B2199=1,"Female", IF(B2199=2, "Male"))</f>
        <v>Male</v>
      </c>
      <c r="K2199" s="7">
        <f t="shared" si="103"/>
        <v>9.99</v>
      </c>
      <c r="L2199" s="2">
        <v>3173</v>
      </c>
      <c r="M2199" s="10" t="str">
        <f t="shared" si="105"/>
        <v>None</v>
      </c>
      <c r="N2199" s="10" t="str">
        <f t="shared" si="105"/>
        <v>HSchool</v>
      </c>
      <c r="O2199" t="str">
        <f t="shared" si="104"/>
        <v>Fail</v>
      </c>
    </row>
    <row r="2200" spans="1:15" x14ac:dyDescent="0.15">
      <c r="A2200" s="2">
        <v>1</v>
      </c>
      <c r="B2200" s="2">
        <v>2</v>
      </c>
      <c r="C2200" s="2">
        <v>1372</v>
      </c>
      <c r="D2200" s="2">
        <v>3616</v>
      </c>
      <c r="E2200" s="2">
        <v>2</v>
      </c>
      <c r="F2200" s="2">
        <v>2</v>
      </c>
      <c r="G2200">
        <v>0</v>
      </c>
      <c r="I2200" s="10" t="str">
        <f>IF(A2200=1,"Math", IF(A2200=2, "Med",IF(A2200=3,"Social",IF(A2200=4,"Art",IF(A2200=5,"Lang")))))</f>
        <v>Math</v>
      </c>
      <c r="J2200" s="11" t="str">
        <f>IF(B2200=1,"Female", IF(B2200=2, "Male"))</f>
        <v>Male</v>
      </c>
      <c r="K2200" s="7">
        <f t="shared" si="103"/>
        <v>13.72</v>
      </c>
      <c r="L2200" s="2">
        <v>3616</v>
      </c>
      <c r="M2200" s="10" t="str">
        <f t="shared" si="105"/>
        <v>UnderGrad</v>
      </c>
      <c r="N2200" s="10" t="str">
        <f t="shared" si="105"/>
        <v>UnderGrad</v>
      </c>
      <c r="O2200" t="str">
        <f t="shared" si="104"/>
        <v>Fail</v>
      </c>
    </row>
    <row r="2201" spans="1:15" x14ac:dyDescent="0.15">
      <c r="A2201" s="2">
        <v>1</v>
      </c>
      <c r="B2201" s="2">
        <v>2</v>
      </c>
      <c r="C2201" s="2">
        <v>1417</v>
      </c>
      <c r="D2201" s="2">
        <v>2046</v>
      </c>
      <c r="E2201" s="2">
        <v>2</v>
      </c>
      <c r="F2201" s="2">
        <v>2</v>
      </c>
      <c r="G2201">
        <v>0</v>
      </c>
      <c r="I2201" s="10" t="str">
        <f>IF(A2201=1,"Math", IF(A2201=2, "Med",IF(A2201=3,"Social",IF(A2201=4,"Art",IF(A2201=5,"Lang")))))</f>
        <v>Math</v>
      </c>
      <c r="J2201" s="11" t="str">
        <f>IF(B2201=1,"Female", IF(B2201=2, "Male"))</f>
        <v>Male</v>
      </c>
      <c r="K2201" s="7">
        <f t="shared" si="103"/>
        <v>14.17</v>
      </c>
      <c r="L2201" s="2">
        <v>2046</v>
      </c>
      <c r="M2201" s="10" t="str">
        <f t="shared" si="105"/>
        <v>UnderGrad</v>
      </c>
      <c r="N2201" s="10" t="str">
        <f t="shared" si="105"/>
        <v>UnderGrad</v>
      </c>
      <c r="O2201" t="str">
        <f t="shared" si="104"/>
        <v>Fail</v>
      </c>
    </row>
    <row r="2202" spans="1:15" x14ac:dyDescent="0.15">
      <c r="A2202" s="2">
        <v>1</v>
      </c>
      <c r="B2202" s="2">
        <v>2</v>
      </c>
      <c r="C2202" s="2">
        <v>1425</v>
      </c>
      <c r="D2202" s="2">
        <v>7068</v>
      </c>
      <c r="E2202" s="2">
        <v>2</v>
      </c>
      <c r="F2202" s="2">
        <v>2</v>
      </c>
      <c r="G2202">
        <v>1</v>
      </c>
      <c r="I2202" s="10" t="str">
        <f>IF(A2202=1,"Math", IF(A2202=2, "Med",IF(A2202=3,"Social",IF(A2202=4,"Art",IF(A2202=5,"Lang")))))</f>
        <v>Math</v>
      </c>
      <c r="J2202" s="11" t="str">
        <f>IF(B2202=1,"Female", IF(B2202=2, "Male"))</f>
        <v>Male</v>
      </c>
      <c r="K2202" s="7">
        <f t="shared" si="103"/>
        <v>14.25</v>
      </c>
      <c r="L2202" s="2">
        <v>7068</v>
      </c>
      <c r="M2202" s="10" t="str">
        <f t="shared" si="105"/>
        <v>UnderGrad</v>
      </c>
      <c r="N2202" s="10" t="str">
        <f t="shared" si="105"/>
        <v>UnderGrad</v>
      </c>
      <c r="O2202" t="str">
        <f t="shared" si="104"/>
        <v>Accept</v>
      </c>
    </row>
    <row r="2203" spans="1:15" x14ac:dyDescent="0.15">
      <c r="A2203" s="2">
        <v>1</v>
      </c>
      <c r="B2203" s="2">
        <v>2</v>
      </c>
      <c r="C2203" s="2">
        <v>1428</v>
      </c>
      <c r="D2203" s="2">
        <v>6722</v>
      </c>
      <c r="E2203" s="2">
        <v>2</v>
      </c>
      <c r="F2203" s="2">
        <v>3</v>
      </c>
      <c r="G2203">
        <v>0</v>
      </c>
      <c r="I2203" s="10" t="str">
        <f>IF(A2203=1,"Math", IF(A2203=2, "Med",IF(A2203=3,"Social",IF(A2203=4,"Art",IF(A2203=5,"Lang")))))</f>
        <v>Math</v>
      </c>
      <c r="J2203" s="11" t="str">
        <f>IF(B2203=1,"Female", IF(B2203=2, "Male"))</f>
        <v>Male</v>
      </c>
      <c r="K2203" s="7">
        <f t="shared" si="103"/>
        <v>14.28</v>
      </c>
      <c r="L2203" s="2">
        <v>6722</v>
      </c>
      <c r="M2203" s="10" t="str">
        <f t="shared" si="105"/>
        <v>UnderGrad</v>
      </c>
      <c r="N2203" s="10" t="str">
        <f t="shared" si="105"/>
        <v>HSchool</v>
      </c>
      <c r="O2203" t="str">
        <f t="shared" si="104"/>
        <v>Fail</v>
      </c>
    </row>
    <row r="2204" spans="1:15" x14ac:dyDescent="0.15">
      <c r="A2204" s="2">
        <v>1</v>
      </c>
      <c r="B2204" s="2">
        <v>2</v>
      </c>
      <c r="C2204" s="2">
        <v>1433</v>
      </c>
      <c r="D2204" s="2">
        <v>5269</v>
      </c>
      <c r="E2204" s="2">
        <v>1</v>
      </c>
      <c r="F2204" s="2">
        <v>1</v>
      </c>
      <c r="G2204">
        <v>1</v>
      </c>
      <c r="I2204" s="10" t="str">
        <f>IF(A2204=1,"Math", IF(A2204=2, "Med",IF(A2204=3,"Social",IF(A2204=4,"Art",IF(A2204=5,"Lang")))))</f>
        <v>Math</v>
      </c>
      <c r="J2204" s="11" t="str">
        <f>IF(B2204=1,"Female", IF(B2204=2, "Male"))</f>
        <v>Male</v>
      </c>
      <c r="K2204" s="7">
        <f t="shared" si="103"/>
        <v>14.33</v>
      </c>
      <c r="L2204" s="2">
        <v>5269</v>
      </c>
      <c r="M2204" s="10" t="str">
        <f t="shared" si="105"/>
        <v>Grad</v>
      </c>
      <c r="N2204" s="10" t="str">
        <f t="shared" si="105"/>
        <v>Grad</v>
      </c>
      <c r="O2204" t="str">
        <f t="shared" si="104"/>
        <v>Accept</v>
      </c>
    </row>
    <row r="2205" spans="1:15" x14ac:dyDescent="0.15">
      <c r="A2205" s="2">
        <v>1</v>
      </c>
      <c r="B2205" s="2">
        <v>2</v>
      </c>
      <c r="C2205" s="2">
        <v>1438</v>
      </c>
      <c r="D2205" s="2">
        <v>6746</v>
      </c>
      <c r="E2205" s="2">
        <v>2</v>
      </c>
      <c r="F2205" s="2">
        <v>2</v>
      </c>
      <c r="G2205">
        <v>1</v>
      </c>
      <c r="I2205" s="10" t="str">
        <f>IF(A2205=1,"Math", IF(A2205=2, "Med",IF(A2205=3,"Social",IF(A2205=4,"Art",IF(A2205=5,"Lang")))))</f>
        <v>Math</v>
      </c>
      <c r="J2205" s="11" t="str">
        <f>IF(B2205=1,"Female", IF(B2205=2, "Male"))</f>
        <v>Male</v>
      </c>
      <c r="K2205" s="7">
        <f t="shared" si="103"/>
        <v>14.38</v>
      </c>
      <c r="L2205" s="2">
        <v>6746</v>
      </c>
      <c r="M2205" s="10" t="str">
        <f t="shared" si="105"/>
        <v>UnderGrad</v>
      </c>
      <c r="N2205" s="10" t="str">
        <f t="shared" si="105"/>
        <v>UnderGrad</v>
      </c>
      <c r="O2205" t="str">
        <f t="shared" si="104"/>
        <v>Accept</v>
      </c>
    </row>
    <row r="2206" spans="1:15" x14ac:dyDescent="0.15">
      <c r="A2206" s="2">
        <v>1</v>
      </c>
      <c r="B2206" s="2">
        <v>2</v>
      </c>
      <c r="C2206" s="2">
        <v>0</v>
      </c>
      <c r="D2206" s="2">
        <v>4119</v>
      </c>
      <c r="E2206" s="2">
        <v>3</v>
      </c>
      <c r="F2206" s="2">
        <v>3</v>
      </c>
      <c r="G2206">
        <v>0</v>
      </c>
      <c r="I2206" s="10" t="str">
        <f>IF(A2206=1,"Math", IF(A2206=2, "Med",IF(A2206=3,"Social",IF(A2206=4,"Art",IF(A2206=5,"Lang")))))</f>
        <v>Math</v>
      </c>
      <c r="J2206" s="11" t="str">
        <f>IF(B2206=1,"Female", IF(B2206=2, "Male"))</f>
        <v>Male</v>
      </c>
      <c r="K2206" s="7">
        <f t="shared" si="103"/>
        <v>0</v>
      </c>
      <c r="L2206" s="2">
        <v>4119</v>
      </c>
      <c r="M2206" s="10" t="str">
        <f t="shared" si="105"/>
        <v>HSchool</v>
      </c>
      <c r="N2206" s="10" t="str">
        <f t="shared" si="105"/>
        <v>HSchool</v>
      </c>
      <c r="O2206" t="str">
        <f t="shared" si="104"/>
        <v>Fail</v>
      </c>
    </row>
    <row r="2207" spans="1:15" x14ac:dyDescent="0.15">
      <c r="A2207" s="2">
        <v>1</v>
      </c>
      <c r="B2207" s="2">
        <v>2</v>
      </c>
      <c r="C2207" s="2">
        <v>1461</v>
      </c>
      <c r="D2207" s="2">
        <v>5629</v>
      </c>
      <c r="E2207" s="2">
        <v>2</v>
      </c>
      <c r="F2207" s="2">
        <v>1</v>
      </c>
      <c r="G2207">
        <v>0</v>
      </c>
      <c r="I2207" s="10" t="str">
        <f>IF(A2207=1,"Math", IF(A2207=2, "Med",IF(A2207=3,"Social",IF(A2207=4,"Art",IF(A2207=5,"Lang")))))</f>
        <v>Math</v>
      </c>
      <c r="J2207" s="11" t="str">
        <f>IF(B2207=1,"Female", IF(B2207=2, "Male"))</f>
        <v>Male</v>
      </c>
      <c r="K2207" s="7">
        <f t="shared" si="103"/>
        <v>14.61</v>
      </c>
      <c r="L2207" s="2">
        <v>5629</v>
      </c>
      <c r="M2207" s="10" t="str">
        <f t="shared" si="105"/>
        <v>UnderGrad</v>
      </c>
      <c r="N2207" s="10" t="str">
        <f t="shared" si="105"/>
        <v>Grad</v>
      </c>
      <c r="O2207" t="str">
        <f t="shared" si="104"/>
        <v>Fail</v>
      </c>
    </row>
    <row r="2208" spans="1:15" x14ac:dyDescent="0.15">
      <c r="A2208" s="2">
        <v>1</v>
      </c>
      <c r="B2208" s="2">
        <v>2</v>
      </c>
      <c r="C2208" s="2">
        <v>1465</v>
      </c>
      <c r="D2208" s="2">
        <v>7602</v>
      </c>
      <c r="E2208" s="2">
        <v>1</v>
      </c>
      <c r="F2208" s="2">
        <v>2</v>
      </c>
      <c r="G2208">
        <v>1</v>
      </c>
      <c r="I2208" s="10" t="str">
        <f>IF(A2208=1,"Math", IF(A2208=2, "Med",IF(A2208=3,"Social",IF(A2208=4,"Art",IF(A2208=5,"Lang")))))</f>
        <v>Math</v>
      </c>
      <c r="J2208" s="11" t="str">
        <f>IF(B2208=1,"Female", IF(B2208=2, "Male"))</f>
        <v>Male</v>
      </c>
      <c r="K2208" s="7">
        <f t="shared" si="103"/>
        <v>14.65</v>
      </c>
      <c r="L2208" s="2">
        <v>7602</v>
      </c>
      <c r="M2208" s="10" t="str">
        <f t="shared" si="105"/>
        <v>Grad</v>
      </c>
      <c r="N2208" s="10" t="str">
        <f t="shared" si="105"/>
        <v>UnderGrad</v>
      </c>
      <c r="O2208" t="str">
        <f t="shared" si="104"/>
        <v>Accept</v>
      </c>
    </row>
    <row r="2209" spans="1:15" x14ac:dyDescent="0.15">
      <c r="A2209" s="2">
        <v>1</v>
      </c>
      <c r="B2209" s="2">
        <v>2</v>
      </c>
      <c r="C2209" s="2">
        <v>1467</v>
      </c>
      <c r="D2209" s="2">
        <v>7708</v>
      </c>
      <c r="E2209" s="2">
        <v>2</v>
      </c>
      <c r="F2209" s="2">
        <v>2</v>
      </c>
      <c r="G2209">
        <v>0</v>
      </c>
      <c r="I2209" s="10" t="str">
        <f>IF(A2209=1,"Math", IF(A2209=2, "Med",IF(A2209=3,"Social",IF(A2209=4,"Art",IF(A2209=5,"Lang")))))</f>
        <v>Math</v>
      </c>
      <c r="J2209" s="11" t="str">
        <f>IF(B2209=1,"Female", IF(B2209=2, "Male"))</f>
        <v>Male</v>
      </c>
      <c r="K2209" s="7">
        <f t="shared" si="103"/>
        <v>14.67</v>
      </c>
      <c r="L2209" s="2">
        <v>7708</v>
      </c>
      <c r="M2209" s="10" t="str">
        <f t="shared" si="105"/>
        <v>UnderGrad</v>
      </c>
      <c r="N2209" s="10" t="str">
        <f t="shared" si="105"/>
        <v>UnderGrad</v>
      </c>
      <c r="O2209" t="str">
        <f t="shared" si="104"/>
        <v>Fail</v>
      </c>
    </row>
    <row r="2210" spans="1:15" x14ac:dyDescent="0.15">
      <c r="A2210" s="2">
        <v>1</v>
      </c>
      <c r="B2210" s="2">
        <v>2</v>
      </c>
      <c r="C2210" s="2">
        <v>1487</v>
      </c>
      <c r="D2210" s="2">
        <v>4171</v>
      </c>
      <c r="E2210" s="2">
        <v>3</v>
      </c>
      <c r="F2210" s="2">
        <v>3</v>
      </c>
      <c r="G2210">
        <v>0</v>
      </c>
      <c r="I2210" s="10" t="str">
        <f>IF(A2210=1,"Math", IF(A2210=2, "Med",IF(A2210=3,"Social",IF(A2210=4,"Art",IF(A2210=5,"Lang")))))</f>
        <v>Math</v>
      </c>
      <c r="J2210" s="11" t="str">
        <f>IF(B2210=1,"Female", IF(B2210=2, "Male"))</f>
        <v>Male</v>
      </c>
      <c r="K2210" s="7">
        <f t="shared" si="103"/>
        <v>14.87</v>
      </c>
      <c r="L2210" s="2">
        <v>4171</v>
      </c>
      <c r="M2210" s="10" t="str">
        <f t="shared" si="105"/>
        <v>HSchool</v>
      </c>
      <c r="N2210" s="10" t="str">
        <f t="shared" si="105"/>
        <v>HSchool</v>
      </c>
      <c r="O2210" t="str">
        <f t="shared" si="104"/>
        <v>Fail</v>
      </c>
    </row>
    <row r="2211" spans="1:15" x14ac:dyDescent="0.15">
      <c r="A2211" s="2">
        <v>1</v>
      </c>
      <c r="B2211" s="2">
        <v>2</v>
      </c>
      <c r="C2211" s="2">
        <v>1534</v>
      </c>
      <c r="D2211" s="2">
        <v>6752</v>
      </c>
      <c r="E2211" s="2">
        <v>1</v>
      </c>
      <c r="F2211" s="2">
        <v>2</v>
      </c>
      <c r="G2211">
        <v>1</v>
      </c>
      <c r="I2211" s="10" t="str">
        <f>IF(A2211=1,"Math", IF(A2211=2, "Med",IF(A2211=3,"Social",IF(A2211=4,"Art",IF(A2211=5,"Lang")))))</f>
        <v>Math</v>
      </c>
      <c r="J2211" s="11" t="str">
        <f>IF(B2211=1,"Female", IF(B2211=2, "Male"))</f>
        <v>Male</v>
      </c>
      <c r="K2211" s="7">
        <f t="shared" si="103"/>
        <v>15.34</v>
      </c>
      <c r="L2211" s="2">
        <v>6752</v>
      </c>
      <c r="M2211" s="10" t="str">
        <f t="shared" si="105"/>
        <v>Grad</v>
      </c>
      <c r="N2211" s="10" t="str">
        <f t="shared" si="105"/>
        <v>UnderGrad</v>
      </c>
      <c r="O2211" t="str">
        <f t="shared" si="104"/>
        <v>Accept</v>
      </c>
    </row>
    <row r="2212" spans="1:15" x14ac:dyDescent="0.15">
      <c r="A2212" s="2">
        <v>1</v>
      </c>
      <c r="B2212" s="2">
        <v>2</v>
      </c>
      <c r="C2212" s="2">
        <v>1545</v>
      </c>
      <c r="D2212" s="2">
        <v>4812</v>
      </c>
      <c r="E2212" s="2">
        <v>1</v>
      </c>
      <c r="F2212" s="2">
        <v>2</v>
      </c>
      <c r="G2212">
        <v>0</v>
      </c>
      <c r="I2212" s="10" t="str">
        <f>IF(A2212=1,"Math", IF(A2212=2, "Med",IF(A2212=3,"Social",IF(A2212=4,"Art",IF(A2212=5,"Lang")))))</f>
        <v>Math</v>
      </c>
      <c r="J2212" s="11" t="str">
        <f>IF(B2212=1,"Female", IF(B2212=2, "Male"))</f>
        <v>Male</v>
      </c>
      <c r="K2212" s="7">
        <f t="shared" si="103"/>
        <v>15.45</v>
      </c>
      <c r="L2212" s="2">
        <v>4812</v>
      </c>
      <c r="M2212" s="10" t="str">
        <f t="shared" si="105"/>
        <v>Grad</v>
      </c>
      <c r="N2212" s="10" t="str">
        <f t="shared" si="105"/>
        <v>UnderGrad</v>
      </c>
      <c r="O2212" t="str">
        <f t="shared" si="104"/>
        <v>Fail</v>
      </c>
    </row>
    <row r="2213" spans="1:15" x14ac:dyDescent="0.15">
      <c r="A2213" s="2">
        <v>1</v>
      </c>
      <c r="B2213" s="2">
        <v>2</v>
      </c>
      <c r="C2213" s="2">
        <v>1552</v>
      </c>
      <c r="D2213" s="2">
        <v>8196</v>
      </c>
      <c r="E2213" s="2">
        <v>1</v>
      </c>
      <c r="F2213" s="2">
        <v>2</v>
      </c>
      <c r="G2213">
        <v>1</v>
      </c>
      <c r="I2213" s="10" t="str">
        <f>IF(A2213=1,"Math", IF(A2213=2, "Med",IF(A2213=3,"Social",IF(A2213=4,"Art",IF(A2213=5,"Lang")))))</f>
        <v>Math</v>
      </c>
      <c r="J2213" s="11" t="str">
        <f>IF(B2213=1,"Female", IF(B2213=2, "Male"))</f>
        <v>Male</v>
      </c>
      <c r="K2213" s="7">
        <f t="shared" si="103"/>
        <v>15.52</v>
      </c>
      <c r="L2213" s="2">
        <v>8196</v>
      </c>
      <c r="M2213" s="10" t="str">
        <f t="shared" si="105"/>
        <v>Grad</v>
      </c>
      <c r="N2213" s="10" t="str">
        <f t="shared" si="105"/>
        <v>UnderGrad</v>
      </c>
      <c r="O2213" t="str">
        <f t="shared" si="104"/>
        <v>Accept</v>
      </c>
    </row>
    <row r="2214" spans="1:15" x14ac:dyDescent="0.15">
      <c r="A2214" s="2">
        <v>1</v>
      </c>
      <c r="B2214" s="2">
        <v>2</v>
      </c>
      <c r="C2214" s="2">
        <v>1604</v>
      </c>
      <c r="D2214" s="2">
        <v>4323</v>
      </c>
      <c r="E2214" s="2">
        <v>1</v>
      </c>
      <c r="F2214" s="2">
        <v>2</v>
      </c>
      <c r="G2214">
        <v>0</v>
      </c>
      <c r="I2214" s="10" t="str">
        <f>IF(A2214=1,"Math", IF(A2214=2, "Med",IF(A2214=3,"Social",IF(A2214=4,"Art",IF(A2214=5,"Lang")))))</f>
        <v>Math</v>
      </c>
      <c r="J2214" s="11" t="str">
        <f>IF(B2214=1,"Female", IF(B2214=2, "Male"))</f>
        <v>Male</v>
      </c>
      <c r="K2214" s="7">
        <f t="shared" si="103"/>
        <v>16.04</v>
      </c>
      <c r="L2214" s="2">
        <v>4323</v>
      </c>
      <c r="M2214" s="10" t="str">
        <f t="shared" si="105"/>
        <v>Grad</v>
      </c>
      <c r="N2214" s="10" t="str">
        <f t="shared" si="105"/>
        <v>UnderGrad</v>
      </c>
      <c r="O2214" t="str">
        <f t="shared" si="104"/>
        <v>Fail</v>
      </c>
    </row>
    <row r="2215" spans="1:15" x14ac:dyDescent="0.15">
      <c r="A2215" s="2">
        <v>1</v>
      </c>
      <c r="B2215" s="2">
        <v>2</v>
      </c>
      <c r="C2215" s="2">
        <v>1629</v>
      </c>
      <c r="D2215" s="2">
        <v>6016</v>
      </c>
      <c r="E2215" s="2">
        <v>2</v>
      </c>
      <c r="F2215" s="2">
        <v>1</v>
      </c>
      <c r="G2215">
        <v>0</v>
      </c>
      <c r="I2215" s="10" t="str">
        <f>IF(A2215=1,"Math", IF(A2215=2, "Med",IF(A2215=3,"Social",IF(A2215=4,"Art",IF(A2215=5,"Lang")))))</f>
        <v>Math</v>
      </c>
      <c r="J2215" s="11" t="str">
        <f>IF(B2215=1,"Female", IF(B2215=2, "Male"))</f>
        <v>Male</v>
      </c>
      <c r="K2215" s="7">
        <f t="shared" si="103"/>
        <v>16.29</v>
      </c>
      <c r="L2215" s="2">
        <v>6016</v>
      </c>
      <c r="M2215" s="10" t="str">
        <f t="shared" si="105"/>
        <v>UnderGrad</v>
      </c>
      <c r="N2215" s="10" t="str">
        <f t="shared" si="105"/>
        <v>Grad</v>
      </c>
      <c r="O2215" t="str">
        <f t="shared" si="104"/>
        <v>Fail</v>
      </c>
    </row>
    <row r="2216" spans="1:15" x14ac:dyDescent="0.15">
      <c r="A2216" s="2">
        <v>1</v>
      </c>
      <c r="B2216" s="2">
        <v>2</v>
      </c>
      <c r="C2216" s="2">
        <v>0</v>
      </c>
      <c r="D2216" s="2">
        <v>6684</v>
      </c>
      <c r="E2216" s="2">
        <v>3</v>
      </c>
      <c r="F2216" s="2">
        <v>3</v>
      </c>
      <c r="G2216">
        <v>0</v>
      </c>
      <c r="I2216" s="10" t="str">
        <f>IF(A2216=1,"Math", IF(A2216=2, "Med",IF(A2216=3,"Social",IF(A2216=4,"Art",IF(A2216=5,"Lang")))))</f>
        <v>Math</v>
      </c>
      <c r="J2216" s="11" t="str">
        <f>IF(B2216=1,"Female", IF(B2216=2, "Male"))</f>
        <v>Male</v>
      </c>
      <c r="K2216" s="7">
        <f t="shared" si="103"/>
        <v>0</v>
      </c>
      <c r="L2216" s="2">
        <v>6684</v>
      </c>
      <c r="M2216" s="10" t="str">
        <f t="shared" si="105"/>
        <v>HSchool</v>
      </c>
      <c r="N2216" s="10" t="str">
        <f t="shared" si="105"/>
        <v>HSchool</v>
      </c>
      <c r="O2216" t="str">
        <f t="shared" si="104"/>
        <v>Fail</v>
      </c>
    </row>
    <row r="2217" spans="1:15" x14ac:dyDescent="0.15">
      <c r="A2217" s="2">
        <v>1</v>
      </c>
      <c r="B2217" s="2">
        <v>2</v>
      </c>
      <c r="C2217" s="2">
        <v>1664</v>
      </c>
      <c r="D2217" s="2">
        <v>8204</v>
      </c>
      <c r="E2217" s="2">
        <v>2</v>
      </c>
      <c r="F2217" s="2">
        <v>2</v>
      </c>
      <c r="G2217">
        <v>1</v>
      </c>
      <c r="I2217" s="10" t="str">
        <f>IF(A2217=1,"Math", IF(A2217=2, "Med",IF(A2217=3,"Social",IF(A2217=4,"Art",IF(A2217=5,"Lang")))))</f>
        <v>Math</v>
      </c>
      <c r="J2217" s="11" t="str">
        <f>IF(B2217=1,"Female", IF(B2217=2, "Male"))</f>
        <v>Male</v>
      </c>
      <c r="K2217" s="7">
        <f t="shared" si="103"/>
        <v>16.64</v>
      </c>
      <c r="L2217" s="2">
        <v>8204</v>
      </c>
      <c r="M2217" s="10" t="str">
        <f t="shared" si="105"/>
        <v>UnderGrad</v>
      </c>
      <c r="N2217" s="10" t="str">
        <f t="shared" si="105"/>
        <v>UnderGrad</v>
      </c>
      <c r="O2217" t="str">
        <f t="shared" si="104"/>
        <v>Accept</v>
      </c>
    </row>
    <row r="2218" spans="1:15" x14ac:dyDescent="0.15">
      <c r="A2218" s="2">
        <v>1</v>
      </c>
      <c r="B2218" s="2">
        <v>2</v>
      </c>
      <c r="C2218" s="2">
        <v>1675</v>
      </c>
      <c r="D2218" s="2">
        <v>8403</v>
      </c>
      <c r="E2218" s="2">
        <v>0</v>
      </c>
      <c r="F2218" s="2">
        <v>0</v>
      </c>
      <c r="G2218">
        <v>1</v>
      </c>
      <c r="I2218" s="10" t="str">
        <f>IF(A2218=1,"Math", IF(A2218=2, "Med",IF(A2218=3,"Social",IF(A2218=4,"Art",IF(A2218=5,"Lang")))))</f>
        <v>Math</v>
      </c>
      <c r="J2218" s="11" t="str">
        <f>IF(B2218=1,"Female", IF(B2218=2, "Male"))</f>
        <v>Male</v>
      </c>
      <c r="K2218" s="7">
        <f t="shared" si="103"/>
        <v>16.75</v>
      </c>
      <c r="L2218" s="2">
        <v>8403</v>
      </c>
      <c r="M2218" s="10" t="b">
        <f t="shared" si="105"/>
        <v>0</v>
      </c>
      <c r="N2218" s="10" t="b">
        <f t="shared" si="105"/>
        <v>0</v>
      </c>
      <c r="O2218" t="str">
        <f t="shared" si="104"/>
        <v>Accept</v>
      </c>
    </row>
    <row r="2219" spans="1:15" x14ac:dyDescent="0.15">
      <c r="A2219" s="2">
        <v>1</v>
      </c>
      <c r="B2219" s="2">
        <v>2</v>
      </c>
      <c r="C2219" s="2">
        <v>1692</v>
      </c>
      <c r="D2219" s="2">
        <v>7163</v>
      </c>
      <c r="E2219" s="2">
        <v>4</v>
      </c>
      <c r="F2219" s="2">
        <v>4</v>
      </c>
      <c r="G2219">
        <v>0</v>
      </c>
      <c r="I2219" s="10" t="str">
        <f>IF(A2219=1,"Math", IF(A2219=2, "Med",IF(A2219=3,"Social",IF(A2219=4,"Art",IF(A2219=5,"Lang")))))</f>
        <v>Math</v>
      </c>
      <c r="J2219" s="11" t="str">
        <f>IF(B2219=1,"Female", IF(B2219=2, "Male"))</f>
        <v>Male</v>
      </c>
      <c r="K2219" s="7">
        <f t="shared" si="103"/>
        <v>16.920000000000002</v>
      </c>
      <c r="L2219" s="2">
        <v>7163</v>
      </c>
      <c r="M2219" s="10" t="str">
        <f t="shared" si="105"/>
        <v>None</v>
      </c>
      <c r="N2219" s="10" t="str">
        <f t="shared" si="105"/>
        <v>None</v>
      </c>
      <c r="O2219" t="str">
        <f t="shared" si="104"/>
        <v>Fail</v>
      </c>
    </row>
    <row r="2220" spans="1:15" x14ac:dyDescent="0.15">
      <c r="A2220" s="2">
        <v>1</v>
      </c>
      <c r="B2220" s="2">
        <v>2</v>
      </c>
      <c r="C2220" s="2">
        <v>1710</v>
      </c>
      <c r="D2220" s="2">
        <v>3647</v>
      </c>
      <c r="E2220" s="2">
        <v>2</v>
      </c>
      <c r="F2220" s="2">
        <v>2</v>
      </c>
      <c r="G2220">
        <v>0</v>
      </c>
      <c r="I2220" s="10" t="str">
        <f>IF(A2220=1,"Math", IF(A2220=2, "Med",IF(A2220=3,"Social",IF(A2220=4,"Art",IF(A2220=5,"Lang")))))</f>
        <v>Math</v>
      </c>
      <c r="J2220" s="11" t="str">
        <f>IF(B2220=1,"Female", IF(B2220=2, "Male"))</f>
        <v>Male</v>
      </c>
      <c r="K2220" s="7">
        <f t="shared" si="103"/>
        <v>17.100000000000001</v>
      </c>
      <c r="L2220" s="2">
        <v>3647</v>
      </c>
      <c r="M2220" s="10" t="str">
        <f t="shared" si="105"/>
        <v>UnderGrad</v>
      </c>
      <c r="N2220" s="10" t="str">
        <f t="shared" si="105"/>
        <v>UnderGrad</v>
      </c>
      <c r="O2220" t="str">
        <f t="shared" si="104"/>
        <v>Fail</v>
      </c>
    </row>
    <row r="2221" spans="1:15" x14ac:dyDescent="0.15">
      <c r="A2221" s="2">
        <v>1</v>
      </c>
      <c r="B2221" s="2">
        <v>2</v>
      </c>
      <c r="C2221" s="2">
        <v>1711</v>
      </c>
      <c r="D2221" s="2">
        <v>4873</v>
      </c>
      <c r="E2221" s="2">
        <v>4</v>
      </c>
      <c r="F2221" s="2">
        <v>4</v>
      </c>
      <c r="G2221">
        <v>0</v>
      </c>
      <c r="I2221" s="10" t="str">
        <f>IF(A2221=1,"Math", IF(A2221=2, "Med",IF(A2221=3,"Social",IF(A2221=4,"Art",IF(A2221=5,"Lang")))))</f>
        <v>Math</v>
      </c>
      <c r="J2221" s="11" t="str">
        <f>IF(B2221=1,"Female", IF(B2221=2, "Male"))</f>
        <v>Male</v>
      </c>
      <c r="K2221" s="7">
        <f t="shared" si="103"/>
        <v>17.11</v>
      </c>
      <c r="L2221" s="2">
        <v>4873</v>
      </c>
      <c r="M2221" s="10" t="str">
        <f t="shared" si="105"/>
        <v>None</v>
      </c>
      <c r="N2221" s="10" t="str">
        <f t="shared" si="105"/>
        <v>None</v>
      </c>
      <c r="O2221" t="str">
        <f t="shared" si="104"/>
        <v>Fail</v>
      </c>
    </row>
    <row r="2222" spans="1:15" x14ac:dyDescent="0.15">
      <c r="A2222" s="2">
        <v>1</v>
      </c>
      <c r="B2222" s="2">
        <v>2</v>
      </c>
      <c r="C2222" s="2">
        <v>1752</v>
      </c>
      <c r="D2222" s="2">
        <v>5638</v>
      </c>
      <c r="E2222" s="2">
        <v>1</v>
      </c>
      <c r="F2222" s="2">
        <v>3</v>
      </c>
      <c r="G2222">
        <v>1</v>
      </c>
      <c r="I2222" s="10" t="str">
        <f>IF(A2222=1,"Math", IF(A2222=2, "Med",IF(A2222=3,"Social",IF(A2222=4,"Art",IF(A2222=5,"Lang")))))</f>
        <v>Math</v>
      </c>
      <c r="J2222" s="11" t="str">
        <f>IF(B2222=1,"Female", IF(B2222=2, "Male"))</f>
        <v>Male</v>
      </c>
      <c r="K2222" s="7">
        <f t="shared" si="103"/>
        <v>17.52</v>
      </c>
      <c r="L2222" s="2">
        <v>5638</v>
      </c>
      <c r="M2222" s="10" t="str">
        <f t="shared" si="105"/>
        <v>Grad</v>
      </c>
      <c r="N2222" s="10" t="str">
        <f t="shared" si="105"/>
        <v>HSchool</v>
      </c>
      <c r="O2222" t="str">
        <f t="shared" si="104"/>
        <v>Accept</v>
      </c>
    </row>
    <row r="2223" spans="1:15" x14ac:dyDescent="0.15">
      <c r="A2223" s="2">
        <v>1</v>
      </c>
      <c r="B2223" s="2">
        <v>2</v>
      </c>
      <c r="C2223" s="2">
        <v>1775</v>
      </c>
      <c r="D2223" s="2">
        <v>11237</v>
      </c>
      <c r="E2223" s="2">
        <v>1</v>
      </c>
      <c r="F2223" s="2">
        <v>1</v>
      </c>
      <c r="G2223">
        <v>1</v>
      </c>
      <c r="I2223" s="10" t="str">
        <f>IF(A2223=1,"Math", IF(A2223=2, "Med",IF(A2223=3,"Social",IF(A2223=4,"Art",IF(A2223=5,"Lang")))))</f>
        <v>Math</v>
      </c>
      <c r="J2223" s="11" t="str">
        <f>IF(B2223=1,"Female", IF(B2223=2, "Male"))</f>
        <v>Male</v>
      </c>
      <c r="K2223" s="7">
        <f t="shared" si="103"/>
        <v>17.75</v>
      </c>
      <c r="L2223" s="2">
        <v>11237</v>
      </c>
      <c r="M2223" s="10" t="str">
        <f t="shared" si="105"/>
        <v>Grad</v>
      </c>
      <c r="N2223" s="10" t="str">
        <f t="shared" si="105"/>
        <v>Grad</v>
      </c>
      <c r="O2223" t="str">
        <f t="shared" si="104"/>
        <v>Accept</v>
      </c>
    </row>
    <row r="2224" spans="1:15" x14ac:dyDescent="0.15">
      <c r="A2224" s="2">
        <v>1</v>
      </c>
      <c r="B2224" s="2">
        <v>2</v>
      </c>
      <c r="C2224" s="2">
        <v>1895</v>
      </c>
      <c r="D2224" s="2">
        <v>5557</v>
      </c>
      <c r="E2224" s="2">
        <v>3</v>
      </c>
      <c r="F2224" s="2">
        <v>3</v>
      </c>
      <c r="G2224">
        <v>0</v>
      </c>
      <c r="I2224" s="10" t="str">
        <f>IF(A2224=1,"Math", IF(A2224=2, "Med",IF(A2224=3,"Social",IF(A2224=4,"Art",IF(A2224=5,"Lang")))))</f>
        <v>Math</v>
      </c>
      <c r="J2224" s="11" t="str">
        <f>IF(B2224=1,"Female", IF(B2224=2, "Male"))</f>
        <v>Male</v>
      </c>
      <c r="K2224" s="7">
        <f t="shared" si="103"/>
        <v>18.95</v>
      </c>
      <c r="L2224" s="2">
        <v>5557</v>
      </c>
      <c r="M2224" s="10" t="str">
        <f t="shared" si="105"/>
        <v>HSchool</v>
      </c>
      <c r="N2224" s="10" t="str">
        <f t="shared" si="105"/>
        <v>HSchool</v>
      </c>
      <c r="O2224" t="str">
        <f t="shared" si="104"/>
        <v>Fail</v>
      </c>
    </row>
    <row r="2225" spans="1:15" x14ac:dyDescent="0.15">
      <c r="A2225" s="2">
        <v>1</v>
      </c>
      <c r="B2225" s="2">
        <v>1</v>
      </c>
      <c r="C2225" s="2">
        <v>1416</v>
      </c>
      <c r="D2225" s="2">
        <v>3627</v>
      </c>
      <c r="E2225" s="2">
        <v>2</v>
      </c>
      <c r="F2225" s="2">
        <v>3</v>
      </c>
      <c r="G2225">
        <v>0</v>
      </c>
      <c r="I2225" s="10" t="str">
        <f>IF(A2225=1,"Math", IF(A2225=2, "Med",IF(A2225=3,"Social",IF(A2225=4,"Art",IF(A2225=5,"Lang")))))</f>
        <v>Math</v>
      </c>
      <c r="J2225" s="11" t="str">
        <f>IF(B2225=1,"Female", IF(B2225=2, "Male"))</f>
        <v>Female</v>
      </c>
      <c r="K2225" s="7">
        <f t="shared" si="103"/>
        <v>14.16</v>
      </c>
      <c r="L2225" s="2">
        <v>3627</v>
      </c>
      <c r="M2225" s="10" t="str">
        <f t="shared" si="105"/>
        <v>UnderGrad</v>
      </c>
      <c r="N2225" s="10" t="str">
        <f t="shared" si="105"/>
        <v>HSchool</v>
      </c>
      <c r="O2225" t="str">
        <f t="shared" si="104"/>
        <v>Fail</v>
      </c>
    </row>
    <row r="2226" spans="1:15" x14ac:dyDescent="0.15">
      <c r="A2226" s="2">
        <v>1</v>
      </c>
      <c r="B2226" s="2">
        <v>1</v>
      </c>
      <c r="C2226" s="2">
        <v>1510</v>
      </c>
      <c r="D2226" s="2">
        <v>6840</v>
      </c>
      <c r="E2226" s="2">
        <v>2</v>
      </c>
      <c r="F2226" s="2">
        <v>2</v>
      </c>
      <c r="G2226">
        <v>1</v>
      </c>
      <c r="I2226" s="10" t="str">
        <f>IF(A2226=1,"Math", IF(A2226=2, "Med",IF(A2226=3,"Social",IF(A2226=4,"Art",IF(A2226=5,"Lang")))))</f>
        <v>Math</v>
      </c>
      <c r="J2226" s="11" t="str">
        <f>IF(B2226=1,"Female", IF(B2226=2, "Male"))</f>
        <v>Female</v>
      </c>
      <c r="K2226" s="7">
        <f t="shared" si="103"/>
        <v>15.1</v>
      </c>
      <c r="L2226" s="2">
        <v>6840</v>
      </c>
      <c r="M2226" s="10" t="str">
        <f t="shared" si="105"/>
        <v>UnderGrad</v>
      </c>
      <c r="N2226" s="10" t="str">
        <f t="shared" si="105"/>
        <v>UnderGrad</v>
      </c>
      <c r="O2226" t="str">
        <f t="shared" si="104"/>
        <v>Accept</v>
      </c>
    </row>
    <row r="2227" spans="1:15" x14ac:dyDescent="0.15">
      <c r="A2227" s="2">
        <v>1</v>
      </c>
      <c r="B2227" s="2">
        <v>1</v>
      </c>
      <c r="C2227" s="2">
        <v>1518</v>
      </c>
      <c r="D2227" s="2">
        <v>5261</v>
      </c>
      <c r="E2227" s="2">
        <v>3</v>
      </c>
      <c r="F2227" s="2">
        <v>3</v>
      </c>
      <c r="G2227">
        <v>1</v>
      </c>
      <c r="I2227" s="10" t="str">
        <f>IF(A2227=1,"Math", IF(A2227=2, "Med",IF(A2227=3,"Social",IF(A2227=4,"Art",IF(A2227=5,"Lang")))))</f>
        <v>Math</v>
      </c>
      <c r="J2227" s="11" t="str">
        <f>IF(B2227=1,"Female", IF(B2227=2, "Male"))</f>
        <v>Female</v>
      </c>
      <c r="K2227" s="7">
        <f t="shared" si="103"/>
        <v>15.18</v>
      </c>
      <c r="L2227" s="2">
        <v>5261</v>
      </c>
      <c r="M2227" s="10" t="str">
        <f t="shared" si="105"/>
        <v>HSchool</v>
      </c>
      <c r="N2227" s="10" t="str">
        <f t="shared" si="105"/>
        <v>HSchool</v>
      </c>
      <c r="O2227" t="str">
        <f t="shared" si="104"/>
        <v>Accept</v>
      </c>
    </row>
    <row r="2228" spans="1:15" x14ac:dyDescent="0.15">
      <c r="A2228" s="2">
        <v>1</v>
      </c>
      <c r="B2228" s="2">
        <v>1</v>
      </c>
      <c r="C2228" s="2">
        <v>1636</v>
      </c>
      <c r="D2228" s="2">
        <v>6738</v>
      </c>
      <c r="E2228" s="2">
        <v>1</v>
      </c>
      <c r="F2228" s="2">
        <v>1</v>
      </c>
      <c r="G2228">
        <v>1</v>
      </c>
      <c r="I2228" s="10" t="str">
        <f>IF(A2228=1,"Math", IF(A2228=2, "Med",IF(A2228=3,"Social",IF(A2228=4,"Art",IF(A2228=5,"Lang")))))</f>
        <v>Math</v>
      </c>
      <c r="J2228" s="11" t="str">
        <f>IF(B2228=1,"Female", IF(B2228=2, "Male"))</f>
        <v>Female</v>
      </c>
      <c r="K2228" s="7">
        <f t="shared" si="103"/>
        <v>16.36</v>
      </c>
      <c r="L2228" s="2">
        <v>6738</v>
      </c>
      <c r="M2228" s="10" t="str">
        <f t="shared" si="105"/>
        <v>Grad</v>
      </c>
      <c r="N2228" s="10" t="str">
        <f t="shared" si="105"/>
        <v>Grad</v>
      </c>
      <c r="O2228" t="str">
        <f t="shared" si="104"/>
        <v>Accept</v>
      </c>
    </row>
    <row r="2229" spans="1:15" x14ac:dyDescent="0.15">
      <c r="A2229" s="2">
        <v>1</v>
      </c>
      <c r="B2229" s="2">
        <v>2</v>
      </c>
      <c r="C2229" s="2">
        <v>0</v>
      </c>
      <c r="D2229" s="2">
        <v>3221</v>
      </c>
      <c r="E2229" s="2">
        <v>2</v>
      </c>
      <c r="F2229" s="2">
        <v>2</v>
      </c>
      <c r="G2229">
        <v>0</v>
      </c>
      <c r="I2229" s="10" t="str">
        <f>IF(A2229=1,"Math", IF(A2229=2, "Med",IF(A2229=3,"Social",IF(A2229=4,"Art",IF(A2229=5,"Lang")))))</f>
        <v>Math</v>
      </c>
      <c r="J2229" s="11" t="str">
        <f>IF(B2229=1,"Female", IF(B2229=2, "Male"))</f>
        <v>Male</v>
      </c>
      <c r="K2229" s="7">
        <f t="shared" si="103"/>
        <v>0</v>
      </c>
      <c r="L2229" s="2">
        <v>3221</v>
      </c>
      <c r="M2229" s="10" t="str">
        <f t="shared" si="105"/>
        <v>UnderGrad</v>
      </c>
      <c r="N2229" s="10" t="str">
        <f t="shared" si="105"/>
        <v>UnderGrad</v>
      </c>
      <c r="O2229" t="str">
        <f t="shared" si="104"/>
        <v>Fail</v>
      </c>
    </row>
    <row r="2230" spans="1:15" x14ac:dyDescent="0.15">
      <c r="A2230" s="2">
        <v>1</v>
      </c>
      <c r="B2230" s="2">
        <v>2</v>
      </c>
      <c r="C2230" s="2">
        <v>1307</v>
      </c>
      <c r="D2230" s="2">
        <v>5019</v>
      </c>
      <c r="E2230" s="2">
        <v>1</v>
      </c>
      <c r="F2230" s="2">
        <v>1</v>
      </c>
      <c r="G2230">
        <v>1</v>
      </c>
      <c r="I2230" s="10" t="str">
        <f>IF(A2230=1,"Math", IF(A2230=2, "Med",IF(A2230=3,"Social",IF(A2230=4,"Art",IF(A2230=5,"Lang")))))</f>
        <v>Math</v>
      </c>
      <c r="J2230" s="11" t="str">
        <f>IF(B2230=1,"Female", IF(B2230=2, "Male"))</f>
        <v>Male</v>
      </c>
      <c r="K2230" s="7">
        <f t="shared" si="103"/>
        <v>13.07</v>
      </c>
      <c r="L2230" s="2">
        <v>5019</v>
      </c>
      <c r="M2230" s="10" t="str">
        <f t="shared" si="105"/>
        <v>Grad</v>
      </c>
      <c r="N2230" s="10" t="str">
        <f t="shared" si="105"/>
        <v>Grad</v>
      </c>
      <c r="O2230" t="str">
        <f t="shared" si="104"/>
        <v>Accept</v>
      </c>
    </row>
    <row r="2231" spans="1:15" x14ac:dyDescent="0.15">
      <c r="A2231" s="2">
        <v>1</v>
      </c>
      <c r="B2231" s="2">
        <v>2</v>
      </c>
      <c r="C2231" s="2">
        <v>1474</v>
      </c>
      <c r="D2231" s="2">
        <v>4766</v>
      </c>
      <c r="E2231" s="2">
        <v>3</v>
      </c>
      <c r="F2231" s="2">
        <v>3</v>
      </c>
      <c r="G2231">
        <v>0</v>
      </c>
      <c r="I2231" s="10" t="str">
        <f>IF(A2231=1,"Math", IF(A2231=2, "Med",IF(A2231=3,"Social",IF(A2231=4,"Art",IF(A2231=5,"Lang")))))</f>
        <v>Math</v>
      </c>
      <c r="J2231" s="11" t="str">
        <f>IF(B2231=1,"Female", IF(B2231=2, "Male"))</f>
        <v>Male</v>
      </c>
      <c r="K2231" s="7">
        <f t="shared" si="103"/>
        <v>14.74</v>
      </c>
      <c r="L2231" s="2">
        <v>4766</v>
      </c>
      <c r="M2231" s="10" t="str">
        <f t="shared" si="105"/>
        <v>HSchool</v>
      </c>
      <c r="N2231" s="10" t="str">
        <f t="shared" si="105"/>
        <v>HSchool</v>
      </c>
      <c r="O2231" t="str">
        <f t="shared" si="104"/>
        <v>Fail</v>
      </c>
    </row>
    <row r="2232" spans="1:15" x14ac:dyDescent="0.15">
      <c r="A2232" s="2">
        <v>1</v>
      </c>
      <c r="B2232" s="2">
        <v>2</v>
      </c>
      <c r="C2232" s="2">
        <v>1508</v>
      </c>
      <c r="D2232" s="2">
        <v>5792</v>
      </c>
      <c r="E2232" s="2">
        <v>4</v>
      </c>
      <c r="F2232" s="2">
        <v>4</v>
      </c>
      <c r="G2232">
        <v>1</v>
      </c>
      <c r="I2232" s="10" t="str">
        <f>IF(A2232=1,"Math", IF(A2232=2, "Med",IF(A2232=3,"Social",IF(A2232=4,"Art",IF(A2232=5,"Lang")))))</f>
        <v>Math</v>
      </c>
      <c r="J2232" s="11" t="str">
        <f>IF(B2232=1,"Female", IF(B2232=2, "Male"))</f>
        <v>Male</v>
      </c>
      <c r="K2232" s="7">
        <f t="shared" si="103"/>
        <v>15.08</v>
      </c>
      <c r="L2232" s="2">
        <v>5792</v>
      </c>
      <c r="M2232" s="10" t="str">
        <f t="shared" si="105"/>
        <v>None</v>
      </c>
      <c r="N2232" s="10" t="str">
        <f t="shared" si="105"/>
        <v>None</v>
      </c>
      <c r="O2232" t="str">
        <f t="shared" si="104"/>
        <v>Accept</v>
      </c>
    </row>
    <row r="2233" spans="1:15" x14ac:dyDescent="0.15">
      <c r="A2233" s="2">
        <v>1</v>
      </c>
      <c r="B2233" s="2">
        <v>1</v>
      </c>
      <c r="C2233" s="2">
        <v>1282</v>
      </c>
      <c r="D2233" s="2">
        <v>4615</v>
      </c>
      <c r="E2233" s="2">
        <v>2</v>
      </c>
      <c r="F2233" s="2">
        <v>2</v>
      </c>
      <c r="G2233">
        <v>0</v>
      </c>
      <c r="I2233" s="10" t="str">
        <f>IF(A2233=1,"Math", IF(A2233=2, "Med",IF(A2233=3,"Social",IF(A2233=4,"Art",IF(A2233=5,"Lang")))))</f>
        <v>Math</v>
      </c>
      <c r="J2233" s="11" t="str">
        <f>IF(B2233=1,"Female", IF(B2233=2, "Male"))</f>
        <v>Female</v>
      </c>
      <c r="K2233" s="7">
        <f t="shared" si="103"/>
        <v>12.82</v>
      </c>
      <c r="L2233" s="2">
        <v>4615</v>
      </c>
      <c r="M2233" s="10" t="str">
        <f t="shared" si="105"/>
        <v>UnderGrad</v>
      </c>
      <c r="N2233" s="10" t="str">
        <f t="shared" si="105"/>
        <v>UnderGrad</v>
      </c>
      <c r="O2233" t="str">
        <f t="shared" si="104"/>
        <v>Fail</v>
      </c>
    </row>
    <row r="2234" spans="1:15" x14ac:dyDescent="0.15">
      <c r="A2234" s="2">
        <v>1</v>
      </c>
      <c r="B2234" s="2">
        <v>1</v>
      </c>
      <c r="C2234" s="2">
        <v>1462</v>
      </c>
      <c r="D2234" s="2">
        <v>6676</v>
      </c>
      <c r="E2234" s="2">
        <v>4</v>
      </c>
      <c r="F2234" s="2">
        <v>3</v>
      </c>
      <c r="G2234">
        <v>1</v>
      </c>
      <c r="I2234" s="10" t="str">
        <f>IF(A2234=1,"Math", IF(A2234=2, "Med",IF(A2234=3,"Social",IF(A2234=4,"Art",IF(A2234=5,"Lang")))))</f>
        <v>Math</v>
      </c>
      <c r="J2234" s="11" t="str">
        <f>IF(B2234=1,"Female", IF(B2234=2, "Male"))</f>
        <v>Female</v>
      </c>
      <c r="K2234" s="7">
        <f t="shared" si="103"/>
        <v>14.62</v>
      </c>
      <c r="L2234" s="2">
        <v>6676</v>
      </c>
      <c r="M2234" s="10" t="str">
        <f t="shared" si="105"/>
        <v>None</v>
      </c>
      <c r="N2234" s="10" t="str">
        <f t="shared" si="105"/>
        <v>HSchool</v>
      </c>
      <c r="O2234" t="str">
        <f t="shared" si="104"/>
        <v>Accept</v>
      </c>
    </row>
    <row r="2235" spans="1:15" x14ac:dyDescent="0.15">
      <c r="A2235" s="2">
        <v>1</v>
      </c>
      <c r="B2235" s="2">
        <v>2</v>
      </c>
      <c r="C2235" s="2">
        <v>1242</v>
      </c>
      <c r="D2235" s="2">
        <v>4942</v>
      </c>
      <c r="E2235" s="2">
        <v>4</v>
      </c>
      <c r="F2235" s="2">
        <v>4</v>
      </c>
      <c r="G2235">
        <v>0</v>
      </c>
      <c r="I2235" s="10" t="str">
        <f>IF(A2235=1,"Math", IF(A2235=2, "Med",IF(A2235=3,"Social",IF(A2235=4,"Art",IF(A2235=5,"Lang")))))</f>
        <v>Math</v>
      </c>
      <c r="J2235" s="11" t="str">
        <f>IF(B2235=1,"Female", IF(B2235=2, "Male"))</f>
        <v>Male</v>
      </c>
      <c r="K2235" s="7">
        <f t="shared" si="103"/>
        <v>12.42</v>
      </c>
      <c r="L2235" s="2">
        <v>4942</v>
      </c>
      <c r="M2235" s="10" t="str">
        <f t="shared" si="105"/>
        <v>None</v>
      </c>
      <c r="N2235" s="10" t="str">
        <f t="shared" si="105"/>
        <v>None</v>
      </c>
      <c r="O2235" t="str">
        <f t="shared" si="104"/>
        <v>Fail</v>
      </c>
    </row>
    <row r="2236" spans="1:15" x14ac:dyDescent="0.15">
      <c r="A2236" s="2">
        <v>1</v>
      </c>
      <c r="B2236" s="2">
        <v>2</v>
      </c>
      <c r="C2236" s="2">
        <v>1435</v>
      </c>
      <c r="D2236" s="2">
        <v>4425</v>
      </c>
      <c r="E2236" s="2">
        <v>2</v>
      </c>
      <c r="F2236" s="2">
        <v>3</v>
      </c>
      <c r="G2236">
        <v>0</v>
      </c>
      <c r="I2236" s="10" t="str">
        <f>IF(A2236=1,"Math", IF(A2236=2, "Med",IF(A2236=3,"Social",IF(A2236=4,"Art",IF(A2236=5,"Lang")))))</f>
        <v>Math</v>
      </c>
      <c r="J2236" s="11" t="str">
        <f>IF(B2236=1,"Female", IF(B2236=2, "Male"))</f>
        <v>Male</v>
      </c>
      <c r="K2236" s="7">
        <f t="shared" si="103"/>
        <v>14.35</v>
      </c>
      <c r="L2236" s="2">
        <v>4425</v>
      </c>
      <c r="M2236" s="10" t="str">
        <f t="shared" si="105"/>
        <v>UnderGrad</v>
      </c>
      <c r="N2236" s="10" t="str">
        <f t="shared" si="105"/>
        <v>HSchool</v>
      </c>
      <c r="O2236" t="str">
        <f t="shared" si="104"/>
        <v>Fail</v>
      </c>
    </row>
    <row r="2237" spans="1:15" x14ac:dyDescent="0.15">
      <c r="A2237" s="2">
        <v>1</v>
      </c>
      <c r="B2237" s="2">
        <v>1</v>
      </c>
      <c r="C2237" s="2">
        <v>0</v>
      </c>
      <c r="D2237" s="2">
        <v>5641</v>
      </c>
      <c r="E2237" s="2">
        <v>3</v>
      </c>
      <c r="F2237" s="2">
        <v>3</v>
      </c>
      <c r="G2237">
        <v>1</v>
      </c>
      <c r="I2237" s="10" t="str">
        <f>IF(A2237=1,"Math", IF(A2237=2, "Med",IF(A2237=3,"Social",IF(A2237=4,"Art",IF(A2237=5,"Lang")))))</f>
        <v>Math</v>
      </c>
      <c r="J2237" s="11" t="str">
        <f>IF(B2237=1,"Female", IF(B2237=2, "Male"))</f>
        <v>Female</v>
      </c>
      <c r="K2237" s="7">
        <f t="shared" si="103"/>
        <v>0</v>
      </c>
      <c r="L2237" s="2">
        <v>5641</v>
      </c>
      <c r="M2237" s="10" t="str">
        <f t="shared" si="105"/>
        <v>HSchool</v>
      </c>
      <c r="N2237" s="10" t="str">
        <f t="shared" si="105"/>
        <v>HSchool</v>
      </c>
      <c r="O2237" t="str">
        <f t="shared" si="104"/>
        <v>Accept</v>
      </c>
    </row>
    <row r="2238" spans="1:15" x14ac:dyDescent="0.15">
      <c r="A2238" s="2">
        <v>1</v>
      </c>
      <c r="B2238" s="2">
        <v>1</v>
      </c>
      <c r="C2238" s="2">
        <v>1290</v>
      </c>
      <c r="D2238" s="2">
        <v>3983</v>
      </c>
      <c r="E2238" s="2">
        <v>3</v>
      </c>
      <c r="F2238" s="2">
        <v>4</v>
      </c>
      <c r="G2238">
        <v>0</v>
      </c>
      <c r="I2238" s="10" t="str">
        <f>IF(A2238=1,"Math", IF(A2238=2, "Med",IF(A2238=3,"Social",IF(A2238=4,"Art",IF(A2238=5,"Lang")))))</f>
        <v>Math</v>
      </c>
      <c r="J2238" s="11" t="str">
        <f>IF(B2238=1,"Female", IF(B2238=2, "Male"))</f>
        <v>Female</v>
      </c>
      <c r="K2238" s="7">
        <f t="shared" si="103"/>
        <v>12.9</v>
      </c>
      <c r="L2238" s="2">
        <v>3983</v>
      </c>
      <c r="M2238" s="10" t="str">
        <f t="shared" si="105"/>
        <v>HSchool</v>
      </c>
      <c r="N2238" s="10" t="str">
        <f t="shared" si="105"/>
        <v>None</v>
      </c>
      <c r="O2238" t="str">
        <f t="shared" si="104"/>
        <v>Fail</v>
      </c>
    </row>
    <row r="2239" spans="1:15" x14ac:dyDescent="0.15">
      <c r="A2239" s="2">
        <v>1</v>
      </c>
      <c r="B2239" s="2">
        <v>1</v>
      </c>
      <c r="C2239" s="2">
        <v>15</v>
      </c>
      <c r="D2239" s="2">
        <v>3929</v>
      </c>
      <c r="E2239" s="2">
        <v>2</v>
      </c>
      <c r="F2239" s="2">
        <v>2</v>
      </c>
      <c r="G2239">
        <v>0</v>
      </c>
      <c r="I2239" s="10" t="str">
        <f>IF(A2239=1,"Math", IF(A2239=2, "Med",IF(A2239=3,"Social",IF(A2239=4,"Art",IF(A2239=5,"Lang")))))</f>
        <v>Math</v>
      </c>
      <c r="J2239" s="11" t="str">
        <f>IF(B2239=1,"Female", IF(B2239=2, "Male"))</f>
        <v>Female</v>
      </c>
      <c r="K2239" s="7">
        <f t="shared" si="103"/>
        <v>0.15</v>
      </c>
      <c r="L2239" s="2">
        <v>3929</v>
      </c>
      <c r="M2239" s="10" t="str">
        <f t="shared" si="105"/>
        <v>UnderGrad</v>
      </c>
      <c r="N2239" s="10" t="str">
        <f t="shared" si="105"/>
        <v>UnderGrad</v>
      </c>
      <c r="O2239" t="str">
        <f t="shared" si="104"/>
        <v>Fail</v>
      </c>
    </row>
    <row r="2240" spans="1:15" x14ac:dyDescent="0.15">
      <c r="A2240" s="2">
        <v>1</v>
      </c>
      <c r="B2240" s="2">
        <v>1</v>
      </c>
      <c r="C2240" s="2">
        <v>973</v>
      </c>
      <c r="D2240" s="2">
        <v>3539</v>
      </c>
      <c r="E2240" s="2">
        <v>2</v>
      </c>
      <c r="F2240" s="2">
        <v>2</v>
      </c>
      <c r="G2240">
        <v>0</v>
      </c>
      <c r="I2240" s="10" t="str">
        <f>IF(A2240=1,"Math", IF(A2240=2, "Med",IF(A2240=3,"Social",IF(A2240=4,"Art",IF(A2240=5,"Lang")))))</f>
        <v>Math</v>
      </c>
      <c r="J2240" s="11" t="str">
        <f>IF(B2240=1,"Female", IF(B2240=2, "Male"))</f>
        <v>Female</v>
      </c>
      <c r="K2240" s="7">
        <f t="shared" si="103"/>
        <v>9.73</v>
      </c>
      <c r="L2240" s="2">
        <v>3539</v>
      </c>
      <c r="M2240" s="10" t="str">
        <f t="shared" si="105"/>
        <v>UnderGrad</v>
      </c>
      <c r="N2240" s="10" t="str">
        <f t="shared" si="105"/>
        <v>UnderGrad</v>
      </c>
      <c r="O2240" t="str">
        <f t="shared" si="104"/>
        <v>Fail</v>
      </c>
    </row>
    <row r="2241" spans="1:15" x14ac:dyDescent="0.15">
      <c r="A2241" s="2">
        <v>1</v>
      </c>
      <c r="B2241" s="2">
        <v>1</v>
      </c>
      <c r="C2241" s="2">
        <v>1721</v>
      </c>
      <c r="D2241" s="2">
        <v>5830</v>
      </c>
      <c r="E2241" s="2">
        <v>1</v>
      </c>
      <c r="F2241" s="2">
        <v>1</v>
      </c>
      <c r="G2241">
        <v>0</v>
      </c>
      <c r="I2241" s="10" t="str">
        <f>IF(A2241=1,"Math", IF(A2241=2, "Med",IF(A2241=3,"Social",IF(A2241=4,"Art",IF(A2241=5,"Lang")))))</f>
        <v>Math</v>
      </c>
      <c r="J2241" s="11" t="str">
        <f>IF(B2241=1,"Female", IF(B2241=2, "Male"))</f>
        <v>Female</v>
      </c>
      <c r="K2241" s="7">
        <f t="shared" si="103"/>
        <v>17.21</v>
      </c>
      <c r="L2241" s="2">
        <v>5830</v>
      </c>
      <c r="M2241" s="10" t="str">
        <f t="shared" si="105"/>
        <v>Grad</v>
      </c>
      <c r="N2241" s="10" t="str">
        <f t="shared" si="105"/>
        <v>Grad</v>
      </c>
      <c r="O2241" t="str">
        <f t="shared" si="104"/>
        <v>Fail</v>
      </c>
    </row>
    <row r="2242" spans="1:15" x14ac:dyDescent="0.15">
      <c r="A2242" s="2">
        <v>1</v>
      </c>
      <c r="B2242" s="2">
        <v>2</v>
      </c>
      <c r="C2242" s="2">
        <v>1009</v>
      </c>
      <c r="D2242" s="2">
        <v>4111</v>
      </c>
      <c r="E2242" s="2">
        <v>1</v>
      </c>
      <c r="F2242" s="2">
        <v>2</v>
      </c>
      <c r="G2242">
        <v>0</v>
      </c>
      <c r="I2242" s="10" t="str">
        <f>IF(A2242=1,"Math", IF(A2242=2, "Med",IF(A2242=3,"Social",IF(A2242=4,"Art",IF(A2242=5,"Lang")))))</f>
        <v>Math</v>
      </c>
      <c r="J2242" s="11" t="str">
        <f>IF(B2242=1,"Female", IF(B2242=2, "Male"))</f>
        <v>Male</v>
      </c>
      <c r="K2242" s="7">
        <f t="shared" si="103"/>
        <v>10.09</v>
      </c>
      <c r="L2242" s="2">
        <v>4111</v>
      </c>
      <c r="M2242" s="10" t="str">
        <f t="shared" si="105"/>
        <v>Grad</v>
      </c>
      <c r="N2242" s="10" t="str">
        <f t="shared" si="105"/>
        <v>UnderGrad</v>
      </c>
      <c r="O2242" t="str">
        <f t="shared" si="104"/>
        <v>Fail</v>
      </c>
    </row>
    <row r="2243" spans="1:15" x14ac:dyDescent="0.15">
      <c r="A2243" s="2">
        <v>1</v>
      </c>
      <c r="B2243" s="2">
        <v>2</v>
      </c>
      <c r="C2243" s="2">
        <v>1377</v>
      </c>
      <c r="D2243" s="2">
        <v>4339</v>
      </c>
      <c r="E2243" s="2">
        <v>2</v>
      </c>
      <c r="F2243" s="2">
        <v>3</v>
      </c>
      <c r="G2243">
        <v>0</v>
      </c>
      <c r="I2243" s="10" t="str">
        <f>IF(A2243=1,"Math", IF(A2243=2, "Med",IF(A2243=3,"Social",IF(A2243=4,"Art",IF(A2243=5,"Lang")))))</f>
        <v>Math</v>
      </c>
      <c r="J2243" s="11" t="str">
        <f>IF(B2243=1,"Female", IF(B2243=2, "Male"))</f>
        <v>Male</v>
      </c>
      <c r="K2243" s="7">
        <f t="shared" ref="K2243:K2306" si="106">C2243/100</f>
        <v>13.77</v>
      </c>
      <c r="L2243" s="2">
        <v>4339</v>
      </c>
      <c r="M2243" s="10" t="str">
        <f t="shared" si="105"/>
        <v>UnderGrad</v>
      </c>
      <c r="N2243" s="10" t="str">
        <f t="shared" si="105"/>
        <v>HSchool</v>
      </c>
      <c r="O2243" t="str">
        <f t="shared" ref="O2243:O2306" si="107">IF(G2243=0,"Fail",IF(G2243=1,"Accept"))</f>
        <v>Fail</v>
      </c>
    </row>
    <row r="2244" spans="1:15" x14ac:dyDescent="0.15">
      <c r="A2244" s="2">
        <v>1</v>
      </c>
      <c r="B2244" s="2">
        <v>2</v>
      </c>
      <c r="C2244" s="2">
        <v>1389</v>
      </c>
      <c r="D2244" s="2">
        <v>8288</v>
      </c>
      <c r="E2244" s="2">
        <v>3</v>
      </c>
      <c r="F2244" s="2">
        <v>3</v>
      </c>
      <c r="G2244">
        <v>1</v>
      </c>
      <c r="I2244" s="10" t="str">
        <f>IF(A2244=1,"Math", IF(A2244=2, "Med",IF(A2244=3,"Social",IF(A2244=4,"Art",IF(A2244=5,"Lang")))))</f>
        <v>Math</v>
      </c>
      <c r="J2244" s="11" t="str">
        <f>IF(B2244=1,"Female", IF(B2244=2, "Male"))</f>
        <v>Male</v>
      </c>
      <c r="K2244" s="7">
        <f t="shared" si="106"/>
        <v>13.89</v>
      </c>
      <c r="L2244" s="2">
        <v>8288</v>
      </c>
      <c r="M2244" s="10" t="str">
        <f t="shared" ref="M2244:N2307" si="108">IF(E2244=1,"Grad",IF(E2244=2,"UnderGrad",IF(E2244=3,"HSchool",IF(E2244=4,"None"))))</f>
        <v>HSchool</v>
      </c>
      <c r="N2244" s="10" t="str">
        <f t="shared" si="108"/>
        <v>HSchool</v>
      </c>
      <c r="O2244" t="str">
        <f t="shared" si="107"/>
        <v>Accept</v>
      </c>
    </row>
    <row r="2245" spans="1:15" x14ac:dyDescent="0.15">
      <c r="A2245" s="2">
        <v>1</v>
      </c>
      <c r="B2245" s="2">
        <v>2</v>
      </c>
      <c r="C2245" s="2">
        <v>1497</v>
      </c>
      <c r="D2245" s="2">
        <v>7427</v>
      </c>
      <c r="E2245" s="2">
        <v>1</v>
      </c>
      <c r="F2245" s="2">
        <v>1</v>
      </c>
      <c r="G2245">
        <v>1</v>
      </c>
      <c r="I2245" s="10" t="str">
        <f>IF(A2245=1,"Math", IF(A2245=2, "Med",IF(A2245=3,"Social",IF(A2245=4,"Art",IF(A2245=5,"Lang")))))</f>
        <v>Math</v>
      </c>
      <c r="J2245" s="11" t="str">
        <f>IF(B2245=1,"Female", IF(B2245=2, "Male"))</f>
        <v>Male</v>
      </c>
      <c r="K2245" s="7">
        <f t="shared" si="106"/>
        <v>14.97</v>
      </c>
      <c r="L2245" s="2">
        <v>7427</v>
      </c>
      <c r="M2245" s="10" t="str">
        <f t="shared" si="108"/>
        <v>Grad</v>
      </c>
      <c r="N2245" s="10" t="str">
        <f t="shared" si="108"/>
        <v>Grad</v>
      </c>
      <c r="O2245" t="str">
        <f t="shared" si="107"/>
        <v>Accept</v>
      </c>
    </row>
    <row r="2246" spans="1:15" x14ac:dyDescent="0.15">
      <c r="A2246" s="2">
        <v>1</v>
      </c>
      <c r="B2246" s="2">
        <v>2</v>
      </c>
      <c r="C2246" s="2">
        <v>1515</v>
      </c>
      <c r="D2246" s="2">
        <v>6951</v>
      </c>
      <c r="E2246" s="2">
        <v>4</v>
      </c>
      <c r="F2246" s="2">
        <v>4</v>
      </c>
      <c r="G2246">
        <v>1</v>
      </c>
      <c r="I2246" s="10" t="str">
        <f>IF(A2246=1,"Math", IF(A2246=2, "Med",IF(A2246=3,"Social",IF(A2246=4,"Art",IF(A2246=5,"Lang")))))</f>
        <v>Math</v>
      </c>
      <c r="J2246" s="11" t="str">
        <f>IF(B2246=1,"Female", IF(B2246=2, "Male"))</f>
        <v>Male</v>
      </c>
      <c r="K2246" s="7">
        <f t="shared" si="106"/>
        <v>15.15</v>
      </c>
      <c r="L2246" s="2">
        <v>6951</v>
      </c>
      <c r="M2246" s="10" t="str">
        <f t="shared" si="108"/>
        <v>None</v>
      </c>
      <c r="N2246" s="10" t="str">
        <f t="shared" si="108"/>
        <v>None</v>
      </c>
      <c r="O2246" t="str">
        <f t="shared" si="107"/>
        <v>Accept</v>
      </c>
    </row>
    <row r="2247" spans="1:15" x14ac:dyDescent="0.15">
      <c r="A2247" s="2">
        <v>1</v>
      </c>
      <c r="B2247" s="2">
        <v>2</v>
      </c>
      <c r="C2247" s="2">
        <v>1565</v>
      </c>
      <c r="D2247" s="2">
        <v>5732</v>
      </c>
      <c r="E2247" s="2">
        <v>1</v>
      </c>
      <c r="F2247" s="2">
        <v>2</v>
      </c>
      <c r="G2247">
        <v>0</v>
      </c>
      <c r="I2247" s="10" t="str">
        <f>IF(A2247=1,"Math", IF(A2247=2, "Med",IF(A2247=3,"Social",IF(A2247=4,"Art",IF(A2247=5,"Lang")))))</f>
        <v>Math</v>
      </c>
      <c r="J2247" s="11" t="str">
        <f>IF(B2247=1,"Female", IF(B2247=2, "Male"))</f>
        <v>Male</v>
      </c>
      <c r="K2247" s="7">
        <f t="shared" si="106"/>
        <v>15.65</v>
      </c>
      <c r="L2247" s="2">
        <v>5732</v>
      </c>
      <c r="M2247" s="10" t="str">
        <f t="shared" si="108"/>
        <v>Grad</v>
      </c>
      <c r="N2247" s="10" t="str">
        <f t="shared" si="108"/>
        <v>UnderGrad</v>
      </c>
      <c r="O2247" t="str">
        <f t="shared" si="107"/>
        <v>Fail</v>
      </c>
    </row>
    <row r="2248" spans="1:15" x14ac:dyDescent="0.15">
      <c r="A2248" s="2">
        <v>1</v>
      </c>
      <c r="B2248" s="2">
        <v>2</v>
      </c>
      <c r="C2248" s="2">
        <v>1845</v>
      </c>
      <c r="D2248" s="2">
        <v>5834</v>
      </c>
      <c r="E2248" s="2">
        <v>2</v>
      </c>
      <c r="F2248" s="2">
        <v>3</v>
      </c>
      <c r="G2248">
        <v>1</v>
      </c>
      <c r="I2248" s="10" t="str">
        <f>IF(A2248=1,"Math", IF(A2248=2, "Med",IF(A2248=3,"Social",IF(A2248=4,"Art",IF(A2248=5,"Lang")))))</f>
        <v>Math</v>
      </c>
      <c r="J2248" s="11" t="str">
        <f>IF(B2248=1,"Female", IF(B2248=2, "Male"))</f>
        <v>Male</v>
      </c>
      <c r="K2248" s="7">
        <f t="shared" si="106"/>
        <v>18.45</v>
      </c>
      <c r="L2248" s="2">
        <v>5834</v>
      </c>
      <c r="M2248" s="10" t="str">
        <f t="shared" si="108"/>
        <v>UnderGrad</v>
      </c>
      <c r="N2248" s="10" t="str">
        <f t="shared" si="108"/>
        <v>HSchool</v>
      </c>
      <c r="O2248" t="str">
        <f t="shared" si="107"/>
        <v>Accept</v>
      </c>
    </row>
    <row r="2249" spans="1:15" x14ac:dyDescent="0.15">
      <c r="A2249" s="2">
        <v>1</v>
      </c>
      <c r="B2249" s="2">
        <v>1</v>
      </c>
      <c r="C2249" s="2">
        <v>946</v>
      </c>
      <c r="D2249" s="2">
        <v>3406</v>
      </c>
      <c r="E2249" s="2">
        <v>3</v>
      </c>
      <c r="F2249" s="2">
        <v>3</v>
      </c>
      <c r="G2249">
        <v>0</v>
      </c>
      <c r="I2249" s="10" t="str">
        <f>IF(A2249=1,"Math", IF(A2249=2, "Med",IF(A2249=3,"Social",IF(A2249=4,"Art",IF(A2249=5,"Lang")))))</f>
        <v>Math</v>
      </c>
      <c r="J2249" s="11" t="str">
        <f>IF(B2249=1,"Female", IF(B2249=2, "Male"))</f>
        <v>Female</v>
      </c>
      <c r="K2249" s="7">
        <f t="shared" si="106"/>
        <v>9.4600000000000009</v>
      </c>
      <c r="L2249" s="2">
        <v>3406</v>
      </c>
      <c r="M2249" s="10" t="str">
        <f t="shared" si="108"/>
        <v>HSchool</v>
      </c>
      <c r="N2249" s="10" t="str">
        <f t="shared" si="108"/>
        <v>HSchool</v>
      </c>
      <c r="O2249" t="str">
        <f t="shared" si="107"/>
        <v>Fail</v>
      </c>
    </row>
    <row r="2250" spans="1:15" x14ac:dyDescent="0.15">
      <c r="A2250" s="2">
        <v>1</v>
      </c>
      <c r="B2250" s="2">
        <v>1</v>
      </c>
      <c r="C2250" s="2">
        <v>1417</v>
      </c>
      <c r="D2250" s="2">
        <v>6474</v>
      </c>
      <c r="E2250" s="2">
        <v>2</v>
      </c>
      <c r="F2250" s="2">
        <v>3</v>
      </c>
      <c r="G2250">
        <v>0</v>
      </c>
      <c r="I2250" s="10" t="str">
        <f>IF(A2250=1,"Math", IF(A2250=2, "Med",IF(A2250=3,"Social",IF(A2250=4,"Art",IF(A2250=5,"Lang")))))</f>
        <v>Math</v>
      </c>
      <c r="J2250" s="11" t="str">
        <f>IF(B2250=1,"Female", IF(B2250=2, "Male"))</f>
        <v>Female</v>
      </c>
      <c r="K2250" s="7">
        <f t="shared" si="106"/>
        <v>14.17</v>
      </c>
      <c r="L2250" s="2">
        <v>6474</v>
      </c>
      <c r="M2250" s="10" t="str">
        <f t="shared" si="108"/>
        <v>UnderGrad</v>
      </c>
      <c r="N2250" s="10" t="str">
        <f t="shared" si="108"/>
        <v>HSchool</v>
      </c>
      <c r="O2250" t="str">
        <f t="shared" si="107"/>
        <v>Fail</v>
      </c>
    </row>
    <row r="2251" spans="1:15" x14ac:dyDescent="0.15">
      <c r="A2251" s="2">
        <v>1</v>
      </c>
      <c r="B2251" s="2">
        <v>1</v>
      </c>
      <c r="C2251" s="2">
        <v>1869</v>
      </c>
      <c r="D2251" s="2">
        <v>9385</v>
      </c>
      <c r="E2251" s="2">
        <v>1</v>
      </c>
      <c r="F2251" s="2">
        <v>1</v>
      </c>
      <c r="G2251">
        <v>1</v>
      </c>
      <c r="I2251" s="10" t="str">
        <f>IF(A2251=1,"Math", IF(A2251=2, "Med",IF(A2251=3,"Social",IF(A2251=4,"Art",IF(A2251=5,"Lang")))))</f>
        <v>Math</v>
      </c>
      <c r="J2251" s="11" t="str">
        <f>IF(B2251=1,"Female", IF(B2251=2, "Male"))</f>
        <v>Female</v>
      </c>
      <c r="K2251" s="7">
        <f t="shared" si="106"/>
        <v>18.690000000000001</v>
      </c>
      <c r="L2251" s="2">
        <v>9385</v>
      </c>
      <c r="M2251" s="10" t="str">
        <f t="shared" si="108"/>
        <v>Grad</v>
      </c>
      <c r="N2251" s="10" t="str">
        <f t="shared" si="108"/>
        <v>Grad</v>
      </c>
      <c r="O2251" t="str">
        <f t="shared" si="107"/>
        <v>Accept</v>
      </c>
    </row>
    <row r="2252" spans="1:15" x14ac:dyDescent="0.15">
      <c r="A2252" s="2">
        <v>1</v>
      </c>
      <c r="B2252" s="2">
        <v>1</v>
      </c>
      <c r="C2252" s="2">
        <v>1897</v>
      </c>
      <c r="D2252" s="2">
        <v>9978</v>
      </c>
      <c r="E2252" s="2">
        <v>1</v>
      </c>
      <c r="F2252" s="2">
        <v>2</v>
      </c>
      <c r="G2252">
        <v>1</v>
      </c>
      <c r="I2252" s="10" t="str">
        <f>IF(A2252=1,"Math", IF(A2252=2, "Med",IF(A2252=3,"Social",IF(A2252=4,"Art",IF(A2252=5,"Lang")))))</f>
        <v>Math</v>
      </c>
      <c r="J2252" s="11" t="str">
        <f>IF(B2252=1,"Female", IF(B2252=2, "Male"))</f>
        <v>Female</v>
      </c>
      <c r="K2252" s="7">
        <f t="shared" si="106"/>
        <v>18.97</v>
      </c>
      <c r="L2252" s="2">
        <v>9978</v>
      </c>
      <c r="M2252" s="10" t="str">
        <f t="shared" si="108"/>
        <v>Grad</v>
      </c>
      <c r="N2252" s="10" t="str">
        <f t="shared" si="108"/>
        <v>UnderGrad</v>
      </c>
      <c r="O2252" t="str">
        <f t="shared" si="107"/>
        <v>Accept</v>
      </c>
    </row>
    <row r="2253" spans="1:15" x14ac:dyDescent="0.15">
      <c r="A2253" s="2">
        <v>1</v>
      </c>
      <c r="B2253" s="2">
        <v>2</v>
      </c>
      <c r="C2253" s="2">
        <v>1088</v>
      </c>
      <c r="D2253" s="2">
        <v>3126</v>
      </c>
      <c r="E2253" s="2">
        <v>3</v>
      </c>
      <c r="F2253" s="2">
        <v>3</v>
      </c>
      <c r="G2253">
        <v>0</v>
      </c>
      <c r="I2253" s="10" t="str">
        <f>IF(A2253=1,"Math", IF(A2253=2, "Med",IF(A2253=3,"Social",IF(A2253=4,"Art",IF(A2253=5,"Lang")))))</f>
        <v>Math</v>
      </c>
      <c r="J2253" s="11" t="str">
        <f>IF(B2253=1,"Female", IF(B2253=2, "Male"))</f>
        <v>Male</v>
      </c>
      <c r="K2253" s="7">
        <f t="shared" si="106"/>
        <v>10.88</v>
      </c>
      <c r="L2253" s="2">
        <v>3126</v>
      </c>
      <c r="M2253" s="10" t="str">
        <f t="shared" si="108"/>
        <v>HSchool</v>
      </c>
      <c r="N2253" s="10" t="str">
        <f t="shared" si="108"/>
        <v>HSchool</v>
      </c>
      <c r="O2253" t="str">
        <f t="shared" si="107"/>
        <v>Fail</v>
      </c>
    </row>
    <row r="2254" spans="1:15" x14ac:dyDescent="0.15">
      <c r="A2254" s="2">
        <v>1</v>
      </c>
      <c r="B2254" s="2">
        <v>2</v>
      </c>
      <c r="C2254" s="2">
        <v>1237</v>
      </c>
      <c r="D2254" s="2">
        <v>4815</v>
      </c>
      <c r="E2254" s="2">
        <v>3</v>
      </c>
      <c r="F2254" s="2">
        <v>2</v>
      </c>
      <c r="G2254">
        <v>0</v>
      </c>
      <c r="I2254" s="10" t="str">
        <f>IF(A2254=1,"Math", IF(A2254=2, "Med",IF(A2254=3,"Social",IF(A2254=4,"Art",IF(A2254=5,"Lang")))))</f>
        <v>Math</v>
      </c>
      <c r="J2254" s="11" t="str">
        <f>IF(B2254=1,"Female", IF(B2254=2, "Male"))</f>
        <v>Male</v>
      </c>
      <c r="K2254" s="7">
        <f t="shared" si="106"/>
        <v>12.37</v>
      </c>
      <c r="L2254" s="2">
        <v>4815</v>
      </c>
      <c r="M2254" s="10" t="str">
        <f t="shared" si="108"/>
        <v>HSchool</v>
      </c>
      <c r="N2254" s="10" t="str">
        <f t="shared" si="108"/>
        <v>UnderGrad</v>
      </c>
      <c r="O2254" t="str">
        <f t="shared" si="107"/>
        <v>Fail</v>
      </c>
    </row>
    <row r="2255" spans="1:15" x14ac:dyDescent="0.15">
      <c r="A2255" s="2">
        <v>1</v>
      </c>
      <c r="B2255" s="2">
        <v>2</v>
      </c>
      <c r="C2255" s="2">
        <v>1325</v>
      </c>
      <c r="D2255" s="2">
        <v>4246</v>
      </c>
      <c r="E2255" s="2">
        <v>2</v>
      </c>
      <c r="F2255" s="2">
        <v>2</v>
      </c>
      <c r="G2255">
        <v>0</v>
      </c>
      <c r="I2255" s="10" t="str">
        <f>IF(A2255=1,"Math", IF(A2255=2, "Med",IF(A2255=3,"Social",IF(A2255=4,"Art",IF(A2255=5,"Lang")))))</f>
        <v>Math</v>
      </c>
      <c r="J2255" s="11" t="str">
        <f>IF(B2255=1,"Female", IF(B2255=2, "Male"))</f>
        <v>Male</v>
      </c>
      <c r="K2255" s="7">
        <f t="shared" si="106"/>
        <v>13.25</v>
      </c>
      <c r="L2255" s="2">
        <v>4246</v>
      </c>
      <c r="M2255" s="10" t="str">
        <f t="shared" si="108"/>
        <v>UnderGrad</v>
      </c>
      <c r="N2255" s="10" t="str">
        <f t="shared" si="108"/>
        <v>UnderGrad</v>
      </c>
      <c r="O2255" t="str">
        <f t="shared" si="107"/>
        <v>Fail</v>
      </c>
    </row>
    <row r="2256" spans="1:15" x14ac:dyDescent="0.15">
      <c r="A2256" s="2">
        <v>1</v>
      </c>
      <c r="B2256" s="2">
        <v>2</v>
      </c>
      <c r="C2256" s="2">
        <v>1477</v>
      </c>
      <c r="D2256" s="2">
        <v>5737</v>
      </c>
      <c r="E2256" s="2">
        <v>1</v>
      </c>
      <c r="F2256" s="2">
        <v>1</v>
      </c>
      <c r="G2256">
        <v>0</v>
      </c>
      <c r="I2256" s="10" t="str">
        <f>IF(A2256=1,"Math", IF(A2256=2, "Med",IF(A2256=3,"Social",IF(A2256=4,"Art",IF(A2256=5,"Lang")))))</f>
        <v>Math</v>
      </c>
      <c r="J2256" s="11" t="str">
        <f>IF(B2256=1,"Female", IF(B2256=2, "Male"))</f>
        <v>Male</v>
      </c>
      <c r="K2256" s="7">
        <f t="shared" si="106"/>
        <v>14.77</v>
      </c>
      <c r="L2256" s="2">
        <v>5737</v>
      </c>
      <c r="M2256" s="10" t="str">
        <f t="shared" si="108"/>
        <v>Grad</v>
      </c>
      <c r="N2256" s="10" t="str">
        <f t="shared" si="108"/>
        <v>Grad</v>
      </c>
      <c r="O2256" t="str">
        <f t="shared" si="107"/>
        <v>Fail</v>
      </c>
    </row>
    <row r="2257" spans="1:15" x14ac:dyDescent="0.15">
      <c r="A2257" s="2">
        <v>1</v>
      </c>
      <c r="B2257" s="2">
        <v>2</v>
      </c>
      <c r="C2257" s="2">
        <v>1623</v>
      </c>
      <c r="D2257" s="2">
        <v>6311</v>
      </c>
      <c r="E2257" s="2">
        <v>3</v>
      </c>
      <c r="F2257" s="2">
        <v>4</v>
      </c>
      <c r="G2257">
        <v>1</v>
      </c>
      <c r="I2257" s="10" t="str">
        <f>IF(A2257=1,"Math", IF(A2257=2, "Med",IF(A2257=3,"Social",IF(A2257=4,"Art",IF(A2257=5,"Lang")))))</f>
        <v>Math</v>
      </c>
      <c r="J2257" s="11" t="str">
        <f>IF(B2257=1,"Female", IF(B2257=2, "Male"))</f>
        <v>Male</v>
      </c>
      <c r="K2257" s="7">
        <f t="shared" si="106"/>
        <v>16.23</v>
      </c>
      <c r="L2257" s="2">
        <v>6311</v>
      </c>
      <c r="M2257" s="10" t="str">
        <f t="shared" si="108"/>
        <v>HSchool</v>
      </c>
      <c r="N2257" s="10" t="str">
        <f t="shared" si="108"/>
        <v>None</v>
      </c>
      <c r="O2257" t="str">
        <f t="shared" si="107"/>
        <v>Accept</v>
      </c>
    </row>
    <row r="2258" spans="1:15" x14ac:dyDescent="0.15">
      <c r="A2258" s="2">
        <v>1</v>
      </c>
      <c r="B2258" s="2">
        <v>2</v>
      </c>
      <c r="C2258" s="2">
        <v>1156</v>
      </c>
      <c r="D2258" s="2">
        <v>5263</v>
      </c>
      <c r="E2258" s="2">
        <v>4</v>
      </c>
      <c r="F2258" s="2">
        <v>4</v>
      </c>
      <c r="G2258">
        <v>1</v>
      </c>
      <c r="I2258" s="10" t="str">
        <f>IF(A2258=1,"Math", IF(A2258=2, "Med",IF(A2258=3,"Social",IF(A2258=4,"Art",IF(A2258=5,"Lang")))))</f>
        <v>Math</v>
      </c>
      <c r="J2258" s="11" t="str">
        <f>IF(B2258=1,"Female", IF(B2258=2, "Male"))</f>
        <v>Male</v>
      </c>
      <c r="K2258" s="7">
        <f t="shared" si="106"/>
        <v>11.56</v>
      </c>
      <c r="L2258" s="2">
        <v>5263</v>
      </c>
      <c r="M2258" s="10" t="str">
        <f t="shared" si="108"/>
        <v>None</v>
      </c>
      <c r="N2258" s="10" t="str">
        <f t="shared" si="108"/>
        <v>None</v>
      </c>
      <c r="O2258" t="str">
        <f t="shared" si="107"/>
        <v>Accept</v>
      </c>
    </row>
    <row r="2259" spans="1:15" x14ac:dyDescent="0.15">
      <c r="A2259" s="2">
        <v>1</v>
      </c>
      <c r="B2259" s="2">
        <v>2</v>
      </c>
      <c r="C2259" s="2">
        <v>1264</v>
      </c>
      <c r="D2259" s="2">
        <v>4934</v>
      </c>
      <c r="E2259" s="2">
        <v>3</v>
      </c>
      <c r="F2259" s="2">
        <v>3</v>
      </c>
      <c r="G2259">
        <v>0</v>
      </c>
      <c r="I2259" s="10" t="str">
        <f>IF(A2259=1,"Math", IF(A2259=2, "Med",IF(A2259=3,"Social",IF(A2259=4,"Art",IF(A2259=5,"Lang")))))</f>
        <v>Math</v>
      </c>
      <c r="J2259" s="11" t="str">
        <f>IF(B2259=1,"Female", IF(B2259=2, "Male"))</f>
        <v>Male</v>
      </c>
      <c r="K2259" s="7">
        <f t="shared" si="106"/>
        <v>12.64</v>
      </c>
      <c r="L2259" s="2">
        <v>4934</v>
      </c>
      <c r="M2259" s="10" t="str">
        <f t="shared" si="108"/>
        <v>HSchool</v>
      </c>
      <c r="N2259" s="10" t="str">
        <f t="shared" si="108"/>
        <v>HSchool</v>
      </c>
      <c r="O2259" t="str">
        <f t="shared" si="107"/>
        <v>Fail</v>
      </c>
    </row>
    <row r="2260" spans="1:15" x14ac:dyDescent="0.15">
      <c r="A2260" s="2">
        <v>1</v>
      </c>
      <c r="B2260" s="2">
        <v>2</v>
      </c>
      <c r="C2260" s="2">
        <v>1632</v>
      </c>
      <c r="D2260" s="2">
        <v>6870</v>
      </c>
      <c r="E2260" s="2">
        <v>4</v>
      </c>
      <c r="F2260" s="2">
        <v>4</v>
      </c>
      <c r="G2260">
        <v>1</v>
      </c>
      <c r="I2260" s="10" t="str">
        <f>IF(A2260=1,"Math", IF(A2260=2, "Med",IF(A2260=3,"Social",IF(A2260=4,"Art",IF(A2260=5,"Lang")))))</f>
        <v>Math</v>
      </c>
      <c r="J2260" s="11" t="str">
        <f>IF(B2260=1,"Female", IF(B2260=2, "Male"))</f>
        <v>Male</v>
      </c>
      <c r="K2260" s="7">
        <f t="shared" si="106"/>
        <v>16.32</v>
      </c>
      <c r="L2260" s="2">
        <v>6870</v>
      </c>
      <c r="M2260" s="10" t="str">
        <f t="shared" si="108"/>
        <v>None</v>
      </c>
      <c r="N2260" s="10" t="str">
        <f t="shared" si="108"/>
        <v>None</v>
      </c>
      <c r="O2260" t="str">
        <f t="shared" si="107"/>
        <v>Accept</v>
      </c>
    </row>
    <row r="2261" spans="1:15" x14ac:dyDescent="0.15">
      <c r="A2261" s="2">
        <v>1</v>
      </c>
      <c r="B2261" s="2">
        <v>2</v>
      </c>
      <c r="C2261" s="2">
        <v>1738</v>
      </c>
      <c r="D2261" s="2">
        <v>9221</v>
      </c>
      <c r="E2261" s="2">
        <v>3</v>
      </c>
      <c r="F2261" s="2">
        <v>3</v>
      </c>
      <c r="G2261">
        <v>1</v>
      </c>
      <c r="I2261" s="10" t="str">
        <f>IF(A2261=1,"Math", IF(A2261=2, "Med",IF(A2261=3,"Social",IF(A2261=4,"Art",IF(A2261=5,"Lang")))))</f>
        <v>Math</v>
      </c>
      <c r="J2261" s="11" t="str">
        <f>IF(B2261=1,"Female", IF(B2261=2, "Male"))</f>
        <v>Male</v>
      </c>
      <c r="K2261" s="7">
        <f t="shared" si="106"/>
        <v>17.38</v>
      </c>
      <c r="L2261" s="2">
        <v>9221</v>
      </c>
      <c r="M2261" s="10" t="str">
        <f t="shared" si="108"/>
        <v>HSchool</v>
      </c>
      <c r="N2261" s="10" t="str">
        <f t="shared" si="108"/>
        <v>HSchool</v>
      </c>
      <c r="O2261" t="str">
        <f t="shared" si="107"/>
        <v>Accept</v>
      </c>
    </row>
    <row r="2262" spans="1:15" x14ac:dyDescent="0.15">
      <c r="A2262" s="2">
        <v>1</v>
      </c>
      <c r="B2262" s="2">
        <v>1</v>
      </c>
      <c r="C2262" s="2">
        <v>1673</v>
      </c>
      <c r="D2262" s="2">
        <v>6208</v>
      </c>
      <c r="E2262" s="2">
        <v>1</v>
      </c>
      <c r="F2262" s="2">
        <v>3</v>
      </c>
      <c r="G2262">
        <v>0</v>
      </c>
      <c r="I2262" s="10" t="str">
        <f>IF(A2262=1,"Math", IF(A2262=2, "Med",IF(A2262=3,"Social",IF(A2262=4,"Art",IF(A2262=5,"Lang")))))</f>
        <v>Math</v>
      </c>
      <c r="J2262" s="11" t="str">
        <f>IF(B2262=1,"Female", IF(B2262=2, "Male"))</f>
        <v>Female</v>
      </c>
      <c r="K2262" s="7">
        <f t="shared" si="106"/>
        <v>16.73</v>
      </c>
      <c r="L2262" s="2">
        <v>6208</v>
      </c>
      <c r="M2262" s="10" t="str">
        <f t="shared" si="108"/>
        <v>Grad</v>
      </c>
      <c r="N2262" s="10" t="str">
        <f t="shared" si="108"/>
        <v>HSchool</v>
      </c>
      <c r="O2262" t="str">
        <f t="shared" si="107"/>
        <v>Fail</v>
      </c>
    </row>
    <row r="2263" spans="1:15" x14ac:dyDescent="0.15">
      <c r="A2263" s="2">
        <v>1</v>
      </c>
      <c r="B2263" s="2">
        <v>2</v>
      </c>
      <c r="C2263" s="2">
        <v>0</v>
      </c>
      <c r="D2263" s="2">
        <v>6174</v>
      </c>
      <c r="E2263" s="2">
        <v>2</v>
      </c>
      <c r="F2263" s="2">
        <v>2</v>
      </c>
      <c r="G2263">
        <v>0</v>
      </c>
      <c r="I2263" s="10" t="str">
        <f>IF(A2263=1,"Math", IF(A2263=2, "Med",IF(A2263=3,"Social",IF(A2263=4,"Art",IF(A2263=5,"Lang")))))</f>
        <v>Math</v>
      </c>
      <c r="J2263" s="11" t="str">
        <f>IF(B2263=1,"Female", IF(B2263=2, "Male"))</f>
        <v>Male</v>
      </c>
      <c r="K2263" s="7">
        <f t="shared" si="106"/>
        <v>0</v>
      </c>
      <c r="L2263" s="2">
        <v>6174</v>
      </c>
      <c r="M2263" s="10" t="str">
        <f t="shared" si="108"/>
        <v>UnderGrad</v>
      </c>
      <c r="N2263" s="10" t="str">
        <f t="shared" si="108"/>
        <v>UnderGrad</v>
      </c>
      <c r="O2263" t="str">
        <f t="shared" si="107"/>
        <v>Fail</v>
      </c>
    </row>
    <row r="2264" spans="1:15" x14ac:dyDescent="0.15">
      <c r="A2264" s="2">
        <v>1</v>
      </c>
      <c r="B2264" s="2">
        <v>2</v>
      </c>
      <c r="C2264" s="2">
        <v>1001</v>
      </c>
      <c r="D2264" s="2">
        <v>6345</v>
      </c>
      <c r="E2264" s="2">
        <v>3</v>
      </c>
      <c r="F2264" s="2">
        <v>3</v>
      </c>
      <c r="G2264">
        <v>1</v>
      </c>
      <c r="I2264" s="10" t="str">
        <f>IF(A2264=1,"Math", IF(A2264=2, "Med",IF(A2264=3,"Social",IF(A2264=4,"Art",IF(A2264=5,"Lang")))))</f>
        <v>Math</v>
      </c>
      <c r="J2264" s="11" t="str">
        <f>IF(B2264=1,"Female", IF(B2264=2, "Male"))</f>
        <v>Male</v>
      </c>
      <c r="K2264" s="7">
        <f t="shared" si="106"/>
        <v>10.01</v>
      </c>
      <c r="L2264" s="2">
        <v>6345</v>
      </c>
      <c r="M2264" s="10" t="str">
        <f t="shared" si="108"/>
        <v>HSchool</v>
      </c>
      <c r="N2264" s="10" t="str">
        <f t="shared" si="108"/>
        <v>HSchool</v>
      </c>
      <c r="O2264" t="str">
        <f t="shared" si="107"/>
        <v>Accept</v>
      </c>
    </row>
    <row r="2265" spans="1:15" x14ac:dyDescent="0.15">
      <c r="A2265" s="2">
        <v>1</v>
      </c>
      <c r="B2265" s="2">
        <v>2</v>
      </c>
      <c r="C2265" s="2">
        <v>1124</v>
      </c>
      <c r="D2265" s="2">
        <v>2995</v>
      </c>
      <c r="E2265" s="2">
        <v>2</v>
      </c>
      <c r="F2265" s="2">
        <v>2</v>
      </c>
      <c r="G2265">
        <v>0</v>
      </c>
      <c r="I2265" s="10" t="str">
        <f>IF(A2265=1,"Math", IF(A2265=2, "Med",IF(A2265=3,"Social",IF(A2265=4,"Art",IF(A2265=5,"Lang")))))</f>
        <v>Math</v>
      </c>
      <c r="J2265" s="11" t="str">
        <f>IF(B2265=1,"Female", IF(B2265=2, "Male"))</f>
        <v>Male</v>
      </c>
      <c r="K2265" s="7">
        <f t="shared" si="106"/>
        <v>11.24</v>
      </c>
      <c r="L2265" s="2">
        <v>2995</v>
      </c>
      <c r="M2265" s="10" t="str">
        <f t="shared" si="108"/>
        <v>UnderGrad</v>
      </c>
      <c r="N2265" s="10" t="str">
        <f t="shared" si="108"/>
        <v>UnderGrad</v>
      </c>
      <c r="O2265" t="str">
        <f t="shared" si="107"/>
        <v>Fail</v>
      </c>
    </row>
    <row r="2266" spans="1:15" x14ac:dyDescent="0.15">
      <c r="A2266" s="2">
        <v>1</v>
      </c>
      <c r="B2266" s="2">
        <v>2</v>
      </c>
      <c r="C2266" s="2">
        <v>1175</v>
      </c>
      <c r="D2266" s="2">
        <v>4574</v>
      </c>
      <c r="E2266" s="2">
        <v>2</v>
      </c>
      <c r="F2266" s="2">
        <v>3</v>
      </c>
      <c r="G2266">
        <v>0</v>
      </c>
      <c r="I2266" s="10" t="str">
        <f>IF(A2266=1,"Math", IF(A2266=2, "Med",IF(A2266=3,"Social",IF(A2266=4,"Art",IF(A2266=5,"Lang")))))</f>
        <v>Math</v>
      </c>
      <c r="J2266" s="11" t="str">
        <f>IF(B2266=1,"Female", IF(B2266=2, "Male"))</f>
        <v>Male</v>
      </c>
      <c r="K2266" s="7">
        <f t="shared" si="106"/>
        <v>11.75</v>
      </c>
      <c r="L2266" s="2">
        <v>4574</v>
      </c>
      <c r="M2266" s="10" t="str">
        <f t="shared" si="108"/>
        <v>UnderGrad</v>
      </c>
      <c r="N2266" s="10" t="str">
        <f t="shared" si="108"/>
        <v>HSchool</v>
      </c>
      <c r="O2266" t="str">
        <f t="shared" si="107"/>
        <v>Fail</v>
      </c>
    </row>
    <row r="2267" spans="1:15" x14ac:dyDescent="0.15">
      <c r="A2267" s="2">
        <v>1</v>
      </c>
      <c r="B2267" s="2">
        <v>1</v>
      </c>
      <c r="C2267" s="2">
        <v>1504</v>
      </c>
      <c r="D2267" s="2">
        <v>5732</v>
      </c>
      <c r="E2267" s="2">
        <v>4</v>
      </c>
      <c r="F2267" s="2">
        <v>4</v>
      </c>
      <c r="G2267">
        <v>0</v>
      </c>
      <c r="I2267" s="10" t="str">
        <f>IF(A2267=1,"Math", IF(A2267=2, "Med",IF(A2267=3,"Social",IF(A2267=4,"Art",IF(A2267=5,"Lang")))))</f>
        <v>Math</v>
      </c>
      <c r="J2267" s="11" t="str">
        <f>IF(B2267=1,"Female", IF(B2267=2, "Male"))</f>
        <v>Female</v>
      </c>
      <c r="K2267" s="7">
        <f t="shared" si="106"/>
        <v>15.04</v>
      </c>
      <c r="L2267" s="2">
        <v>5732</v>
      </c>
      <c r="M2267" s="10" t="str">
        <f t="shared" si="108"/>
        <v>None</v>
      </c>
      <c r="N2267" s="10" t="str">
        <f t="shared" si="108"/>
        <v>None</v>
      </c>
      <c r="O2267" t="str">
        <f t="shared" si="107"/>
        <v>Fail</v>
      </c>
    </row>
    <row r="2268" spans="1:15" x14ac:dyDescent="0.15">
      <c r="A2268" s="2">
        <v>1</v>
      </c>
      <c r="B2268" s="2">
        <v>2</v>
      </c>
      <c r="C2268" s="2">
        <v>0</v>
      </c>
      <c r="D2268" s="2">
        <v>3617</v>
      </c>
      <c r="E2268" s="2">
        <v>1</v>
      </c>
      <c r="F2268" s="2">
        <v>3</v>
      </c>
      <c r="G2268">
        <v>0</v>
      </c>
      <c r="I2268" s="10" t="str">
        <f>IF(A2268=1,"Math", IF(A2268=2, "Med",IF(A2268=3,"Social",IF(A2268=4,"Art",IF(A2268=5,"Lang")))))</f>
        <v>Math</v>
      </c>
      <c r="J2268" s="11" t="str">
        <f>IF(B2268=1,"Female", IF(B2268=2, "Male"))</f>
        <v>Male</v>
      </c>
      <c r="K2268" s="7">
        <f t="shared" si="106"/>
        <v>0</v>
      </c>
      <c r="L2268" s="2">
        <v>3617</v>
      </c>
      <c r="M2268" s="10" t="str">
        <f t="shared" si="108"/>
        <v>Grad</v>
      </c>
      <c r="N2268" s="10" t="str">
        <f t="shared" si="108"/>
        <v>HSchool</v>
      </c>
      <c r="O2268" t="str">
        <f t="shared" si="107"/>
        <v>Fail</v>
      </c>
    </row>
    <row r="2269" spans="1:15" x14ac:dyDescent="0.15">
      <c r="A2269" s="2">
        <v>1</v>
      </c>
      <c r="B2269" s="2">
        <v>2</v>
      </c>
      <c r="C2269" s="2">
        <v>1436</v>
      </c>
      <c r="D2269" s="2">
        <v>4094</v>
      </c>
      <c r="E2269" s="2">
        <v>4</v>
      </c>
      <c r="F2269" s="2">
        <v>4</v>
      </c>
      <c r="G2269">
        <v>0</v>
      </c>
      <c r="I2269" s="10" t="str">
        <f>IF(A2269=1,"Math", IF(A2269=2, "Med",IF(A2269=3,"Social",IF(A2269=4,"Art",IF(A2269=5,"Lang")))))</f>
        <v>Math</v>
      </c>
      <c r="J2269" s="11" t="str">
        <f>IF(B2269=1,"Female", IF(B2269=2, "Male"))</f>
        <v>Male</v>
      </c>
      <c r="K2269" s="7">
        <f t="shared" si="106"/>
        <v>14.36</v>
      </c>
      <c r="L2269" s="2">
        <v>4094</v>
      </c>
      <c r="M2269" s="10" t="str">
        <f t="shared" si="108"/>
        <v>None</v>
      </c>
      <c r="N2269" s="10" t="str">
        <f t="shared" si="108"/>
        <v>None</v>
      </c>
      <c r="O2269" t="str">
        <f t="shared" si="107"/>
        <v>Fail</v>
      </c>
    </row>
    <row r="2270" spans="1:15" x14ac:dyDescent="0.15">
      <c r="A2270" s="2">
        <v>1</v>
      </c>
      <c r="B2270" s="2">
        <v>2</v>
      </c>
      <c r="C2270" s="2">
        <v>1529</v>
      </c>
      <c r="D2270" s="2">
        <v>5330</v>
      </c>
      <c r="E2270" s="2">
        <v>2</v>
      </c>
      <c r="F2270" s="2">
        <v>2</v>
      </c>
      <c r="G2270">
        <v>0</v>
      </c>
      <c r="I2270" s="10" t="str">
        <f>IF(A2270=1,"Math", IF(A2270=2, "Med",IF(A2270=3,"Social",IF(A2270=4,"Art",IF(A2270=5,"Lang")))))</f>
        <v>Math</v>
      </c>
      <c r="J2270" s="11" t="str">
        <f>IF(B2270=1,"Female", IF(B2270=2, "Male"))</f>
        <v>Male</v>
      </c>
      <c r="K2270" s="7">
        <f t="shared" si="106"/>
        <v>15.29</v>
      </c>
      <c r="L2270" s="2">
        <v>5330</v>
      </c>
      <c r="M2270" s="10" t="str">
        <f t="shared" si="108"/>
        <v>UnderGrad</v>
      </c>
      <c r="N2270" s="10" t="str">
        <f t="shared" si="108"/>
        <v>UnderGrad</v>
      </c>
      <c r="O2270" t="str">
        <f t="shared" si="107"/>
        <v>Fail</v>
      </c>
    </row>
    <row r="2271" spans="1:15" x14ac:dyDescent="0.15">
      <c r="A2271" s="2">
        <v>1</v>
      </c>
      <c r="B2271" s="2">
        <v>2</v>
      </c>
      <c r="C2271" s="2">
        <v>1803</v>
      </c>
      <c r="D2271" s="2">
        <v>6164</v>
      </c>
      <c r="E2271" s="2">
        <v>2</v>
      </c>
      <c r="F2271" s="2">
        <v>3</v>
      </c>
      <c r="G2271">
        <v>0</v>
      </c>
      <c r="I2271" s="10" t="str">
        <f>IF(A2271=1,"Math", IF(A2271=2, "Med",IF(A2271=3,"Social",IF(A2271=4,"Art",IF(A2271=5,"Lang")))))</f>
        <v>Math</v>
      </c>
      <c r="J2271" s="11" t="str">
        <f>IF(B2271=1,"Female", IF(B2271=2, "Male"))</f>
        <v>Male</v>
      </c>
      <c r="K2271" s="7">
        <f t="shared" si="106"/>
        <v>18.03</v>
      </c>
      <c r="L2271" s="2">
        <v>6164</v>
      </c>
      <c r="M2271" s="10" t="str">
        <f t="shared" si="108"/>
        <v>UnderGrad</v>
      </c>
      <c r="N2271" s="10" t="str">
        <f t="shared" si="108"/>
        <v>HSchool</v>
      </c>
      <c r="O2271" t="str">
        <f t="shared" si="107"/>
        <v>Fail</v>
      </c>
    </row>
    <row r="2272" spans="1:15" x14ac:dyDescent="0.15">
      <c r="A2272" s="2">
        <v>1</v>
      </c>
      <c r="B2272" s="2">
        <v>1</v>
      </c>
      <c r="C2272" s="2">
        <v>1481</v>
      </c>
      <c r="D2272" s="2">
        <v>5711</v>
      </c>
      <c r="E2272" s="2">
        <v>2</v>
      </c>
      <c r="F2272" s="2">
        <v>2</v>
      </c>
      <c r="G2272">
        <v>1</v>
      </c>
      <c r="I2272" s="10" t="str">
        <f>IF(A2272=1,"Math", IF(A2272=2, "Med",IF(A2272=3,"Social",IF(A2272=4,"Art",IF(A2272=5,"Lang")))))</f>
        <v>Math</v>
      </c>
      <c r="J2272" s="11" t="str">
        <f>IF(B2272=1,"Female", IF(B2272=2, "Male"))</f>
        <v>Female</v>
      </c>
      <c r="K2272" s="7">
        <f t="shared" si="106"/>
        <v>14.81</v>
      </c>
      <c r="L2272" s="2">
        <v>5711</v>
      </c>
      <c r="M2272" s="10" t="str">
        <f t="shared" si="108"/>
        <v>UnderGrad</v>
      </c>
      <c r="N2272" s="10" t="str">
        <f t="shared" si="108"/>
        <v>UnderGrad</v>
      </c>
      <c r="O2272" t="str">
        <f t="shared" si="107"/>
        <v>Accept</v>
      </c>
    </row>
    <row r="2273" spans="1:15" x14ac:dyDescent="0.15">
      <c r="A2273" s="2">
        <v>1</v>
      </c>
      <c r="B2273" s="2">
        <v>1</v>
      </c>
      <c r="C2273" s="2">
        <v>1544</v>
      </c>
      <c r="D2273" s="2">
        <v>3648</v>
      </c>
      <c r="E2273" s="2">
        <v>3</v>
      </c>
      <c r="F2273" s="2">
        <v>0</v>
      </c>
      <c r="G2273">
        <v>0</v>
      </c>
      <c r="I2273" s="10" t="str">
        <f>IF(A2273=1,"Math", IF(A2273=2, "Med",IF(A2273=3,"Social",IF(A2273=4,"Art",IF(A2273=5,"Lang")))))</f>
        <v>Math</v>
      </c>
      <c r="J2273" s="11" t="str">
        <f>IF(B2273=1,"Female", IF(B2273=2, "Male"))</f>
        <v>Female</v>
      </c>
      <c r="K2273" s="7">
        <f t="shared" si="106"/>
        <v>15.44</v>
      </c>
      <c r="L2273" s="2">
        <v>3648</v>
      </c>
      <c r="M2273" s="10" t="str">
        <f t="shared" si="108"/>
        <v>HSchool</v>
      </c>
      <c r="N2273" s="10" t="b">
        <f t="shared" si="108"/>
        <v>0</v>
      </c>
      <c r="O2273" t="str">
        <f t="shared" si="107"/>
        <v>Fail</v>
      </c>
    </row>
    <row r="2274" spans="1:15" x14ac:dyDescent="0.15">
      <c r="A2274" s="2">
        <v>1</v>
      </c>
      <c r="B2274" s="2">
        <v>2</v>
      </c>
      <c r="C2274" s="2">
        <v>917</v>
      </c>
      <c r="D2274" s="2">
        <v>4500</v>
      </c>
      <c r="E2274" s="2">
        <v>1</v>
      </c>
      <c r="F2274" s="2">
        <v>1</v>
      </c>
      <c r="G2274">
        <v>0</v>
      </c>
      <c r="I2274" s="10" t="str">
        <f>IF(A2274=1,"Math", IF(A2274=2, "Med",IF(A2274=3,"Social",IF(A2274=4,"Art",IF(A2274=5,"Lang")))))</f>
        <v>Math</v>
      </c>
      <c r="J2274" s="11" t="str">
        <f>IF(B2274=1,"Female", IF(B2274=2, "Male"))</f>
        <v>Male</v>
      </c>
      <c r="K2274" s="7">
        <f t="shared" si="106"/>
        <v>9.17</v>
      </c>
      <c r="L2274" s="2">
        <v>4500</v>
      </c>
      <c r="M2274" s="10" t="str">
        <f t="shared" si="108"/>
        <v>Grad</v>
      </c>
      <c r="N2274" s="10" t="str">
        <f t="shared" si="108"/>
        <v>Grad</v>
      </c>
      <c r="O2274" t="str">
        <f t="shared" si="107"/>
        <v>Fail</v>
      </c>
    </row>
    <row r="2275" spans="1:15" x14ac:dyDescent="0.15">
      <c r="A2275" s="2">
        <v>1</v>
      </c>
      <c r="B2275" s="2">
        <v>1</v>
      </c>
      <c r="C2275" s="2">
        <v>1737</v>
      </c>
      <c r="D2275" s="2">
        <v>7463</v>
      </c>
      <c r="E2275" s="2">
        <v>3</v>
      </c>
      <c r="F2275" s="2">
        <v>3</v>
      </c>
      <c r="G2275">
        <v>1</v>
      </c>
      <c r="I2275" s="10" t="str">
        <f>IF(A2275=1,"Math", IF(A2275=2, "Med",IF(A2275=3,"Social",IF(A2275=4,"Art",IF(A2275=5,"Lang")))))</f>
        <v>Math</v>
      </c>
      <c r="J2275" s="11" t="str">
        <f>IF(B2275=1,"Female", IF(B2275=2, "Male"))</f>
        <v>Female</v>
      </c>
      <c r="K2275" s="7">
        <f t="shared" si="106"/>
        <v>17.37</v>
      </c>
      <c r="L2275" s="2">
        <v>7463</v>
      </c>
      <c r="M2275" s="10" t="str">
        <f t="shared" si="108"/>
        <v>HSchool</v>
      </c>
      <c r="N2275" s="10" t="str">
        <f t="shared" si="108"/>
        <v>HSchool</v>
      </c>
      <c r="O2275" t="str">
        <f t="shared" si="107"/>
        <v>Accept</v>
      </c>
    </row>
    <row r="2276" spans="1:15" x14ac:dyDescent="0.15">
      <c r="A2276" s="2">
        <v>1</v>
      </c>
      <c r="B2276" s="2">
        <v>2</v>
      </c>
      <c r="C2276" s="2">
        <v>1601</v>
      </c>
      <c r="D2276" s="2">
        <v>8842</v>
      </c>
      <c r="E2276" s="2">
        <v>3</v>
      </c>
      <c r="F2276" s="2">
        <v>2</v>
      </c>
      <c r="G2276">
        <v>1</v>
      </c>
      <c r="I2276" s="10" t="str">
        <f>IF(A2276=1,"Math", IF(A2276=2, "Med",IF(A2276=3,"Social",IF(A2276=4,"Art",IF(A2276=5,"Lang")))))</f>
        <v>Math</v>
      </c>
      <c r="J2276" s="11" t="str">
        <f>IF(B2276=1,"Female", IF(B2276=2, "Male"))</f>
        <v>Male</v>
      </c>
      <c r="K2276" s="7">
        <f t="shared" si="106"/>
        <v>16.010000000000002</v>
      </c>
      <c r="L2276" s="2">
        <v>8842</v>
      </c>
      <c r="M2276" s="10" t="str">
        <f t="shared" si="108"/>
        <v>HSchool</v>
      </c>
      <c r="N2276" s="10" t="str">
        <f t="shared" si="108"/>
        <v>UnderGrad</v>
      </c>
      <c r="O2276" t="str">
        <f t="shared" si="107"/>
        <v>Accept</v>
      </c>
    </row>
    <row r="2277" spans="1:15" x14ac:dyDescent="0.15">
      <c r="A2277" s="2">
        <v>1</v>
      </c>
      <c r="B2277" s="2">
        <v>2</v>
      </c>
      <c r="C2277" s="2">
        <v>1251</v>
      </c>
      <c r="D2277" s="2">
        <v>5069</v>
      </c>
      <c r="E2277" s="2">
        <v>2</v>
      </c>
      <c r="F2277" s="2">
        <v>3</v>
      </c>
      <c r="G2277">
        <v>1</v>
      </c>
      <c r="I2277" s="10" t="str">
        <f>IF(A2277=1,"Math", IF(A2277=2, "Med",IF(A2277=3,"Social",IF(A2277=4,"Art",IF(A2277=5,"Lang")))))</f>
        <v>Math</v>
      </c>
      <c r="J2277" s="11" t="str">
        <f>IF(B2277=1,"Female", IF(B2277=2, "Male"))</f>
        <v>Male</v>
      </c>
      <c r="K2277" s="7">
        <f t="shared" si="106"/>
        <v>12.51</v>
      </c>
      <c r="L2277" s="2">
        <v>5069</v>
      </c>
      <c r="M2277" s="10" t="str">
        <f t="shared" si="108"/>
        <v>UnderGrad</v>
      </c>
      <c r="N2277" s="10" t="str">
        <f t="shared" si="108"/>
        <v>HSchool</v>
      </c>
      <c r="O2277" t="str">
        <f t="shared" si="107"/>
        <v>Accept</v>
      </c>
    </row>
    <row r="2278" spans="1:15" x14ac:dyDescent="0.15">
      <c r="A2278" s="2">
        <v>1</v>
      </c>
      <c r="B2278" s="2">
        <v>2</v>
      </c>
      <c r="C2278" s="2">
        <v>967</v>
      </c>
      <c r="D2278" s="2">
        <v>2901</v>
      </c>
      <c r="E2278" s="2">
        <v>2</v>
      </c>
      <c r="F2278" s="2">
        <v>4</v>
      </c>
      <c r="G2278">
        <v>0</v>
      </c>
      <c r="I2278" s="10" t="str">
        <f>IF(A2278=1,"Math", IF(A2278=2, "Med",IF(A2278=3,"Social",IF(A2278=4,"Art",IF(A2278=5,"Lang")))))</f>
        <v>Math</v>
      </c>
      <c r="J2278" s="11" t="str">
        <f>IF(B2278=1,"Female", IF(B2278=2, "Male"))</f>
        <v>Male</v>
      </c>
      <c r="K2278" s="7">
        <f t="shared" si="106"/>
        <v>9.67</v>
      </c>
      <c r="L2278" s="2">
        <v>2901</v>
      </c>
      <c r="M2278" s="10" t="str">
        <f t="shared" si="108"/>
        <v>UnderGrad</v>
      </c>
      <c r="N2278" s="10" t="str">
        <f t="shared" si="108"/>
        <v>None</v>
      </c>
      <c r="O2278" t="str">
        <f t="shared" si="107"/>
        <v>Fail</v>
      </c>
    </row>
    <row r="2279" spans="1:15" x14ac:dyDescent="0.15">
      <c r="A2279" s="2">
        <v>1</v>
      </c>
      <c r="B2279" s="2">
        <v>1</v>
      </c>
      <c r="C2279" s="2">
        <v>1450</v>
      </c>
      <c r="D2279" s="2">
        <v>4076</v>
      </c>
      <c r="E2279" s="2">
        <v>3</v>
      </c>
      <c r="F2279" s="2">
        <v>3</v>
      </c>
      <c r="G2279">
        <v>0</v>
      </c>
      <c r="I2279" s="10" t="str">
        <f>IF(A2279=1,"Math", IF(A2279=2, "Med",IF(A2279=3,"Social",IF(A2279=4,"Art",IF(A2279=5,"Lang")))))</f>
        <v>Math</v>
      </c>
      <c r="J2279" s="11" t="str">
        <f>IF(B2279=1,"Female", IF(B2279=2, "Male"))</f>
        <v>Female</v>
      </c>
      <c r="K2279" s="7">
        <f t="shared" si="106"/>
        <v>14.5</v>
      </c>
      <c r="L2279" s="2">
        <v>4076</v>
      </c>
      <c r="M2279" s="10" t="str">
        <f t="shared" si="108"/>
        <v>HSchool</v>
      </c>
      <c r="N2279" s="10" t="str">
        <f t="shared" si="108"/>
        <v>HSchool</v>
      </c>
      <c r="O2279" t="str">
        <f t="shared" si="107"/>
        <v>Fail</v>
      </c>
    </row>
    <row r="2280" spans="1:15" x14ac:dyDescent="0.15">
      <c r="A2280" s="2">
        <v>1</v>
      </c>
      <c r="B2280" s="2">
        <v>1</v>
      </c>
      <c r="C2280" s="2">
        <v>1110</v>
      </c>
      <c r="D2280" s="2">
        <v>4344</v>
      </c>
      <c r="E2280" s="2">
        <v>2</v>
      </c>
      <c r="F2280" s="2">
        <v>4</v>
      </c>
      <c r="G2280">
        <v>0</v>
      </c>
      <c r="I2280" s="10" t="str">
        <f>IF(A2280=1,"Math", IF(A2280=2, "Med",IF(A2280=3,"Social",IF(A2280=4,"Art",IF(A2280=5,"Lang")))))</f>
        <v>Math</v>
      </c>
      <c r="J2280" s="11" t="str">
        <f>IF(B2280=1,"Female", IF(B2280=2, "Male"))</f>
        <v>Female</v>
      </c>
      <c r="K2280" s="7">
        <f t="shared" si="106"/>
        <v>11.1</v>
      </c>
      <c r="L2280" s="2">
        <v>4344</v>
      </c>
      <c r="M2280" s="10" t="str">
        <f t="shared" si="108"/>
        <v>UnderGrad</v>
      </c>
      <c r="N2280" s="10" t="str">
        <f t="shared" si="108"/>
        <v>None</v>
      </c>
      <c r="O2280" t="str">
        <f t="shared" si="107"/>
        <v>Fail</v>
      </c>
    </row>
    <row r="2281" spans="1:15" x14ac:dyDescent="0.15">
      <c r="A2281" s="2">
        <v>1</v>
      </c>
      <c r="B2281" s="2">
        <v>2</v>
      </c>
      <c r="C2281" s="2">
        <v>1293</v>
      </c>
      <c r="D2281" s="2">
        <v>5875</v>
      </c>
      <c r="E2281" s="2">
        <v>2</v>
      </c>
      <c r="F2281" s="2">
        <v>1</v>
      </c>
      <c r="G2281">
        <v>0</v>
      </c>
      <c r="I2281" s="10" t="str">
        <f>IF(A2281=1,"Math", IF(A2281=2, "Med",IF(A2281=3,"Social",IF(A2281=4,"Art",IF(A2281=5,"Lang")))))</f>
        <v>Math</v>
      </c>
      <c r="J2281" s="11" t="str">
        <f>IF(B2281=1,"Female", IF(B2281=2, "Male"))</f>
        <v>Male</v>
      </c>
      <c r="K2281" s="7">
        <f t="shared" si="106"/>
        <v>12.93</v>
      </c>
      <c r="L2281" s="2">
        <v>5875</v>
      </c>
      <c r="M2281" s="10" t="str">
        <f t="shared" si="108"/>
        <v>UnderGrad</v>
      </c>
      <c r="N2281" s="10" t="str">
        <f t="shared" si="108"/>
        <v>Grad</v>
      </c>
      <c r="O2281" t="str">
        <f t="shared" si="107"/>
        <v>Fail</v>
      </c>
    </row>
    <row r="2282" spans="1:15" x14ac:dyDescent="0.15">
      <c r="A2282" s="2">
        <v>1</v>
      </c>
      <c r="B2282" s="2">
        <v>2</v>
      </c>
      <c r="C2282" s="2">
        <v>1486</v>
      </c>
      <c r="D2282" s="2">
        <v>6773</v>
      </c>
      <c r="E2282" s="2">
        <v>2</v>
      </c>
      <c r="F2282" s="2">
        <v>2</v>
      </c>
      <c r="G2282">
        <v>0</v>
      </c>
      <c r="I2282" s="10" t="str">
        <f>IF(A2282=1,"Math", IF(A2282=2, "Med",IF(A2282=3,"Social",IF(A2282=4,"Art",IF(A2282=5,"Lang")))))</f>
        <v>Math</v>
      </c>
      <c r="J2282" s="11" t="str">
        <f>IF(B2282=1,"Female", IF(B2282=2, "Male"))</f>
        <v>Male</v>
      </c>
      <c r="K2282" s="7">
        <f t="shared" si="106"/>
        <v>14.86</v>
      </c>
      <c r="L2282" s="2">
        <v>6773</v>
      </c>
      <c r="M2282" s="10" t="str">
        <f t="shared" si="108"/>
        <v>UnderGrad</v>
      </c>
      <c r="N2282" s="10" t="str">
        <f t="shared" si="108"/>
        <v>UnderGrad</v>
      </c>
      <c r="O2282" t="str">
        <f t="shared" si="107"/>
        <v>Fail</v>
      </c>
    </row>
    <row r="2283" spans="1:15" x14ac:dyDescent="0.15">
      <c r="A2283" s="2">
        <v>1</v>
      </c>
      <c r="B2283" s="2">
        <v>1</v>
      </c>
      <c r="C2283" s="2">
        <v>1569</v>
      </c>
      <c r="D2283" s="2">
        <v>5377</v>
      </c>
      <c r="E2283" s="2">
        <v>4</v>
      </c>
      <c r="F2283" s="2">
        <v>3</v>
      </c>
      <c r="G2283">
        <v>0</v>
      </c>
      <c r="I2283" s="10" t="str">
        <f>IF(A2283=1,"Math", IF(A2283=2, "Med",IF(A2283=3,"Social",IF(A2283=4,"Art",IF(A2283=5,"Lang")))))</f>
        <v>Math</v>
      </c>
      <c r="J2283" s="11" t="str">
        <f>IF(B2283=1,"Female", IF(B2283=2, "Male"))</f>
        <v>Female</v>
      </c>
      <c r="K2283" s="7">
        <f t="shared" si="106"/>
        <v>15.69</v>
      </c>
      <c r="L2283" s="2">
        <v>5377</v>
      </c>
      <c r="M2283" s="10" t="str">
        <f t="shared" si="108"/>
        <v>None</v>
      </c>
      <c r="N2283" s="10" t="str">
        <f t="shared" si="108"/>
        <v>HSchool</v>
      </c>
      <c r="O2283" t="str">
        <f t="shared" si="107"/>
        <v>Fail</v>
      </c>
    </row>
    <row r="2284" spans="1:15" x14ac:dyDescent="0.15">
      <c r="A2284" s="2">
        <v>1</v>
      </c>
      <c r="B2284" s="2">
        <v>1</v>
      </c>
      <c r="C2284" s="2">
        <v>1638</v>
      </c>
      <c r="D2284" s="2">
        <v>2963</v>
      </c>
      <c r="E2284" s="2">
        <v>3</v>
      </c>
      <c r="F2284" s="2">
        <v>2</v>
      </c>
      <c r="G2284">
        <v>0</v>
      </c>
      <c r="I2284" s="10" t="str">
        <f>IF(A2284=1,"Math", IF(A2284=2, "Med",IF(A2284=3,"Social",IF(A2284=4,"Art",IF(A2284=5,"Lang")))))</f>
        <v>Math</v>
      </c>
      <c r="J2284" s="11" t="str">
        <f>IF(B2284=1,"Female", IF(B2284=2, "Male"))</f>
        <v>Female</v>
      </c>
      <c r="K2284" s="7">
        <f t="shared" si="106"/>
        <v>16.38</v>
      </c>
      <c r="L2284" s="2">
        <v>2963</v>
      </c>
      <c r="M2284" s="10" t="str">
        <f t="shared" si="108"/>
        <v>HSchool</v>
      </c>
      <c r="N2284" s="10" t="str">
        <f t="shared" si="108"/>
        <v>UnderGrad</v>
      </c>
      <c r="O2284" t="str">
        <f t="shared" si="107"/>
        <v>Fail</v>
      </c>
    </row>
    <row r="2285" spans="1:15" x14ac:dyDescent="0.15">
      <c r="A2285" s="2">
        <v>1</v>
      </c>
      <c r="B2285" s="2">
        <v>2</v>
      </c>
      <c r="C2285" s="2">
        <v>1528</v>
      </c>
      <c r="D2285" s="2">
        <v>3807</v>
      </c>
      <c r="E2285" s="2">
        <v>3</v>
      </c>
      <c r="F2285" s="2">
        <v>3</v>
      </c>
      <c r="G2285">
        <v>0</v>
      </c>
      <c r="I2285" s="10" t="str">
        <f>IF(A2285=1,"Math", IF(A2285=2, "Med",IF(A2285=3,"Social",IF(A2285=4,"Art",IF(A2285=5,"Lang")))))</f>
        <v>Math</v>
      </c>
      <c r="J2285" s="11" t="str">
        <f>IF(B2285=1,"Female", IF(B2285=2, "Male"))</f>
        <v>Male</v>
      </c>
      <c r="K2285" s="7">
        <f t="shared" si="106"/>
        <v>15.28</v>
      </c>
      <c r="L2285" s="2">
        <v>3807</v>
      </c>
      <c r="M2285" s="10" t="str">
        <f t="shared" si="108"/>
        <v>HSchool</v>
      </c>
      <c r="N2285" s="10" t="str">
        <f t="shared" si="108"/>
        <v>HSchool</v>
      </c>
      <c r="O2285" t="str">
        <f t="shared" si="107"/>
        <v>Fail</v>
      </c>
    </row>
    <row r="2286" spans="1:15" x14ac:dyDescent="0.15">
      <c r="A2286" s="2">
        <v>1</v>
      </c>
      <c r="B2286" s="2">
        <v>2</v>
      </c>
      <c r="C2286" s="2">
        <v>871</v>
      </c>
      <c r="D2286" s="2">
        <v>3368</v>
      </c>
      <c r="E2286" s="2">
        <v>2</v>
      </c>
      <c r="F2286" s="2">
        <v>3</v>
      </c>
      <c r="G2286">
        <v>0</v>
      </c>
      <c r="I2286" s="10" t="str">
        <f>IF(A2286=1,"Math", IF(A2286=2, "Med",IF(A2286=3,"Social",IF(A2286=4,"Art",IF(A2286=5,"Lang")))))</f>
        <v>Math</v>
      </c>
      <c r="J2286" s="11" t="str">
        <f>IF(B2286=1,"Female", IF(B2286=2, "Male"))</f>
        <v>Male</v>
      </c>
      <c r="K2286" s="7">
        <f t="shared" si="106"/>
        <v>8.7100000000000009</v>
      </c>
      <c r="L2286" s="2">
        <v>3368</v>
      </c>
      <c r="M2286" s="10" t="str">
        <f t="shared" si="108"/>
        <v>UnderGrad</v>
      </c>
      <c r="N2286" s="10" t="str">
        <f t="shared" si="108"/>
        <v>HSchool</v>
      </c>
      <c r="O2286" t="str">
        <f t="shared" si="107"/>
        <v>Fail</v>
      </c>
    </row>
    <row r="2287" spans="1:15" x14ac:dyDescent="0.15">
      <c r="A2287" s="2">
        <v>1</v>
      </c>
      <c r="B2287" s="2">
        <v>1</v>
      </c>
      <c r="C2287" s="2">
        <v>1480</v>
      </c>
      <c r="D2287" s="2">
        <v>6518</v>
      </c>
      <c r="E2287" s="2">
        <v>3</v>
      </c>
      <c r="F2287" s="2">
        <v>2</v>
      </c>
      <c r="G2287">
        <v>1</v>
      </c>
      <c r="I2287" s="10" t="str">
        <f>IF(A2287=1,"Math", IF(A2287=2, "Med",IF(A2287=3,"Social",IF(A2287=4,"Art",IF(A2287=5,"Lang")))))</f>
        <v>Math</v>
      </c>
      <c r="J2287" s="11" t="str">
        <f>IF(B2287=1,"Female", IF(B2287=2, "Male"))</f>
        <v>Female</v>
      </c>
      <c r="K2287" s="7">
        <f t="shared" si="106"/>
        <v>14.8</v>
      </c>
      <c r="L2287" s="2">
        <v>6518</v>
      </c>
      <c r="M2287" s="10" t="str">
        <f t="shared" si="108"/>
        <v>HSchool</v>
      </c>
      <c r="N2287" s="10" t="str">
        <f t="shared" si="108"/>
        <v>UnderGrad</v>
      </c>
      <c r="O2287" t="str">
        <f t="shared" si="107"/>
        <v>Accept</v>
      </c>
    </row>
    <row r="2288" spans="1:15" x14ac:dyDescent="0.15">
      <c r="A2288" s="2">
        <v>1</v>
      </c>
      <c r="B2288" s="2">
        <v>2</v>
      </c>
      <c r="C2288" s="2">
        <v>1209</v>
      </c>
      <c r="D2288" s="2">
        <v>3641</v>
      </c>
      <c r="E2288" s="2">
        <v>3</v>
      </c>
      <c r="F2288" s="2">
        <v>4</v>
      </c>
      <c r="G2288">
        <v>0</v>
      </c>
      <c r="I2288" s="10" t="str">
        <f>IF(A2288=1,"Math", IF(A2288=2, "Med",IF(A2288=3,"Social",IF(A2288=4,"Art",IF(A2288=5,"Lang")))))</f>
        <v>Math</v>
      </c>
      <c r="J2288" s="11" t="str">
        <f>IF(B2288=1,"Female", IF(B2288=2, "Male"))</f>
        <v>Male</v>
      </c>
      <c r="K2288" s="7">
        <f t="shared" si="106"/>
        <v>12.09</v>
      </c>
      <c r="L2288" s="2">
        <v>3641</v>
      </c>
      <c r="M2288" s="10" t="str">
        <f t="shared" si="108"/>
        <v>HSchool</v>
      </c>
      <c r="N2288" s="10" t="str">
        <f t="shared" si="108"/>
        <v>None</v>
      </c>
      <c r="O2288" t="str">
        <f t="shared" si="107"/>
        <v>Fail</v>
      </c>
    </row>
    <row r="2289" spans="1:15" x14ac:dyDescent="0.15">
      <c r="A2289" s="2">
        <v>1</v>
      </c>
      <c r="B2289" s="2">
        <v>1</v>
      </c>
      <c r="C2289" s="2">
        <v>10</v>
      </c>
      <c r="D2289" s="2">
        <v>3641</v>
      </c>
      <c r="E2289" s="2">
        <v>4</v>
      </c>
      <c r="F2289" s="2">
        <v>3</v>
      </c>
      <c r="G2289">
        <v>0</v>
      </c>
      <c r="I2289" s="10" t="str">
        <f>IF(A2289=1,"Math", IF(A2289=2, "Med",IF(A2289=3,"Social",IF(A2289=4,"Art",IF(A2289=5,"Lang")))))</f>
        <v>Math</v>
      </c>
      <c r="J2289" s="11" t="str">
        <f>IF(B2289=1,"Female", IF(B2289=2, "Male"))</f>
        <v>Female</v>
      </c>
      <c r="K2289" s="7">
        <f t="shared" si="106"/>
        <v>0.1</v>
      </c>
      <c r="L2289" s="2">
        <v>3641</v>
      </c>
      <c r="M2289" s="10" t="str">
        <f t="shared" si="108"/>
        <v>None</v>
      </c>
      <c r="N2289" s="10" t="str">
        <f t="shared" si="108"/>
        <v>HSchool</v>
      </c>
      <c r="O2289" t="str">
        <f t="shared" si="107"/>
        <v>Fail</v>
      </c>
    </row>
    <row r="2290" spans="1:15" x14ac:dyDescent="0.15">
      <c r="A2290" s="2">
        <v>1</v>
      </c>
      <c r="B2290" s="2">
        <v>2</v>
      </c>
      <c r="C2290" s="2">
        <v>967</v>
      </c>
      <c r="D2290" s="2">
        <v>3359</v>
      </c>
      <c r="E2290" s="2">
        <v>1</v>
      </c>
      <c r="F2290" s="2">
        <v>1</v>
      </c>
      <c r="G2290">
        <v>0</v>
      </c>
      <c r="I2290" s="10" t="str">
        <f>IF(A2290=1,"Math", IF(A2290=2, "Med",IF(A2290=3,"Social",IF(A2290=4,"Art",IF(A2290=5,"Lang")))))</f>
        <v>Math</v>
      </c>
      <c r="J2290" s="11" t="str">
        <f>IF(B2290=1,"Female", IF(B2290=2, "Male"))</f>
        <v>Male</v>
      </c>
      <c r="K2290" s="7">
        <f t="shared" si="106"/>
        <v>9.67</v>
      </c>
      <c r="L2290" s="2">
        <v>3359</v>
      </c>
      <c r="M2290" s="10" t="str">
        <f t="shared" si="108"/>
        <v>Grad</v>
      </c>
      <c r="N2290" s="10" t="str">
        <f t="shared" si="108"/>
        <v>Grad</v>
      </c>
      <c r="O2290" t="str">
        <f t="shared" si="107"/>
        <v>Fail</v>
      </c>
    </row>
    <row r="2291" spans="1:15" x14ac:dyDescent="0.15">
      <c r="A2291" s="2">
        <v>1</v>
      </c>
      <c r="B2291" s="2">
        <v>2</v>
      </c>
      <c r="C2291" s="2">
        <v>1208</v>
      </c>
      <c r="D2291" s="2">
        <v>4520</v>
      </c>
      <c r="E2291" s="2">
        <v>3</v>
      </c>
      <c r="F2291" s="2">
        <v>3</v>
      </c>
      <c r="G2291">
        <v>0</v>
      </c>
      <c r="I2291" s="10" t="str">
        <f>IF(A2291=1,"Math", IF(A2291=2, "Med",IF(A2291=3,"Social",IF(A2291=4,"Art",IF(A2291=5,"Lang")))))</f>
        <v>Math</v>
      </c>
      <c r="J2291" s="11" t="str">
        <f>IF(B2291=1,"Female", IF(B2291=2, "Male"))</f>
        <v>Male</v>
      </c>
      <c r="K2291" s="7">
        <f t="shared" si="106"/>
        <v>12.08</v>
      </c>
      <c r="L2291" s="2">
        <v>4520</v>
      </c>
      <c r="M2291" s="10" t="str">
        <f t="shared" si="108"/>
        <v>HSchool</v>
      </c>
      <c r="N2291" s="10" t="str">
        <f t="shared" si="108"/>
        <v>HSchool</v>
      </c>
      <c r="O2291" t="str">
        <f t="shared" si="107"/>
        <v>Fail</v>
      </c>
    </row>
    <row r="2292" spans="1:15" x14ac:dyDescent="0.15">
      <c r="A2292" s="2">
        <v>1</v>
      </c>
      <c r="B2292" s="2">
        <v>2</v>
      </c>
      <c r="C2292" s="2">
        <v>1458</v>
      </c>
      <c r="D2292" s="2">
        <v>7973</v>
      </c>
      <c r="E2292" s="2">
        <v>2</v>
      </c>
      <c r="F2292" s="2">
        <v>2</v>
      </c>
      <c r="G2292">
        <v>1</v>
      </c>
      <c r="I2292" s="10" t="str">
        <f>IF(A2292=1,"Math", IF(A2292=2, "Med",IF(A2292=3,"Social",IF(A2292=4,"Art",IF(A2292=5,"Lang")))))</f>
        <v>Math</v>
      </c>
      <c r="J2292" s="11" t="str">
        <f>IF(B2292=1,"Female", IF(B2292=2, "Male"))</f>
        <v>Male</v>
      </c>
      <c r="K2292" s="7">
        <f t="shared" si="106"/>
        <v>14.58</v>
      </c>
      <c r="L2292" s="2">
        <v>7973</v>
      </c>
      <c r="M2292" s="10" t="str">
        <f t="shared" si="108"/>
        <v>UnderGrad</v>
      </c>
      <c r="N2292" s="10" t="str">
        <f t="shared" si="108"/>
        <v>UnderGrad</v>
      </c>
      <c r="O2292" t="str">
        <f t="shared" si="107"/>
        <v>Accept</v>
      </c>
    </row>
    <row r="2293" spans="1:15" x14ac:dyDescent="0.15">
      <c r="A2293" s="2">
        <v>1</v>
      </c>
      <c r="B2293" s="2">
        <v>1</v>
      </c>
      <c r="C2293" s="2">
        <v>1717</v>
      </c>
      <c r="D2293" s="2">
        <v>7234</v>
      </c>
      <c r="E2293" s="2">
        <v>1</v>
      </c>
      <c r="F2293" s="2">
        <v>2</v>
      </c>
      <c r="G2293">
        <v>1</v>
      </c>
      <c r="I2293" s="10" t="str">
        <f>IF(A2293=1,"Math", IF(A2293=2, "Med",IF(A2293=3,"Social",IF(A2293=4,"Art",IF(A2293=5,"Lang")))))</f>
        <v>Math</v>
      </c>
      <c r="J2293" s="11" t="str">
        <f>IF(B2293=1,"Female", IF(B2293=2, "Male"))</f>
        <v>Female</v>
      </c>
      <c r="K2293" s="7">
        <f t="shared" si="106"/>
        <v>17.170000000000002</v>
      </c>
      <c r="L2293" s="2">
        <v>7234</v>
      </c>
      <c r="M2293" s="10" t="str">
        <f t="shared" si="108"/>
        <v>Grad</v>
      </c>
      <c r="N2293" s="10" t="str">
        <f t="shared" si="108"/>
        <v>UnderGrad</v>
      </c>
      <c r="O2293" t="str">
        <f t="shared" si="107"/>
        <v>Accept</v>
      </c>
    </row>
    <row r="2294" spans="1:15" x14ac:dyDescent="0.15">
      <c r="A2294" s="2">
        <v>1</v>
      </c>
      <c r="B2294" s="2">
        <v>1</v>
      </c>
      <c r="C2294" s="2">
        <v>1780</v>
      </c>
      <c r="D2294" s="2">
        <v>7509</v>
      </c>
      <c r="E2294" s="2">
        <v>3</v>
      </c>
      <c r="F2294" s="2">
        <v>3</v>
      </c>
      <c r="G2294">
        <v>1</v>
      </c>
      <c r="I2294" s="10" t="str">
        <f>IF(A2294=1,"Math", IF(A2294=2, "Med",IF(A2294=3,"Social",IF(A2294=4,"Art",IF(A2294=5,"Lang")))))</f>
        <v>Math</v>
      </c>
      <c r="J2294" s="11" t="str">
        <f>IF(B2294=1,"Female", IF(B2294=2, "Male"))</f>
        <v>Female</v>
      </c>
      <c r="K2294" s="7">
        <f t="shared" si="106"/>
        <v>17.8</v>
      </c>
      <c r="L2294" s="2">
        <v>7509</v>
      </c>
      <c r="M2294" s="10" t="str">
        <f t="shared" si="108"/>
        <v>HSchool</v>
      </c>
      <c r="N2294" s="10" t="str">
        <f t="shared" si="108"/>
        <v>HSchool</v>
      </c>
      <c r="O2294" t="str">
        <f t="shared" si="107"/>
        <v>Accept</v>
      </c>
    </row>
    <row r="2295" spans="1:15" x14ac:dyDescent="0.15">
      <c r="A2295" s="2">
        <v>1</v>
      </c>
      <c r="B2295" s="2">
        <v>1</v>
      </c>
      <c r="C2295" s="2">
        <v>1809</v>
      </c>
      <c r="D2295" s="2">
        <v>8303</v>
      </c>
      <c r="E2295" s="2">
        <v>1</v>
      </c>
      <c r="F2295" s="2">
        <v>1</v>
      </c>
      <c r="G2295">
        <v>1</v>
      </c>
      <c r="I2295" s="10" t="str">
        <f>IF(A2295=1,"Math", IF(A2295=2, "Med",IF(A2295=3,"Social",IF(A2295=4,"Art",IF(A2295=5,"Lang")))))</f>
        <v>Math</v>
      </c>
      <c r="J2295" s="11" t="str">
        <f>IF(B2295=1,"Female", IF(B2295=2, "Male"))</f>
        <v>Female</v>
      </c>
      <c r="K2295" s="7">
        <f t="shared" si="106"/>
        <v>18.09</v>
      </c>
      <c r="L2295" s="2">
        <v>8303</v>
      </c>
      <c r="M2295" s="10" t="str">
        <f t="shared" si="108"/>
        <v>Grad</v>
      </c>
      <c r="N2295" s="10" t="str">
        <f t="shared" si="108"/>
        <v>Grad</v>
      </c>
      <c r="O2295" t="str">
        <f t="shared" si="107"/>
        <v>Accept</v>
      </c>
    </row>
    <row r="2296" spans="1:15" x14ac:dyDescent="0.15">
      <c r="A2296" s="2">
        <v>1</v>
      </c>
      <c r="B2296" s="2">
        <v>2</v>
      </c>
      <c r="C2296" s="2">
        <v>102</v>
      </c>
      <c r="D2296" s="2">
        <v>3835</v>
      </c>
      <c r="E2296" s="2">
        <v>1</v>
      </c>
      <c r="F2296" s="2">
        <v>1</v>
      </c>
      <c r="G2296">
        <v>0</v>
      </c>
      <c r="I2296" s="10" t="str">
        <f>IF(A2296=1,"Math", IF(A2296=2, "Med",IF(A2296=3,"Social",IF(A2296=4,"Art",IF(A2296=5,"Lang")))))</f>
        <v>Math</v>
      </c>
      <c r="J2296" s="11" t="str">
        <f>IF(B2296=1,"Female", IF(B2296=2, "Male"))</f>
        <v>Male</v>
      </c>
      <c r="K2296" s="7">
        <f t="shared" si="106"/>
        <v>1.02</v>
      </c>
      <c r="L2296" s="2">
        <v>3835</v>
      </c>
      <c r="M2296" s="10" t="str">
        <f t="shared" si="108"/>
        <v>Grad</v>
      </c>
      <c r="N2296" s="10" t="str">
        <f t="shared" si="108"/>
        <v>Grad</v>
      </c>
      <c r="O2296" t="str">
        <f t="shared" si="107"/>
        <v>Fail</v>
      </c>
    </row>
    <row r="2297" spans="1:15" x14ac:dyDescent="0.15">
      <c r="A2297" s="2">
        <v>1</v>
      </c>
      <c r="B2297" s="2">
        <v>1</v>
      </c>
      <c r="C2297" s="2">
        <v>1534</v>
      </c>
      <c r="D2297" s="2">
        <v>7208</v>
      </c>
      <c r="E2297" s="2">
        <v>4</v>
      </c>
      <c r="F2297" s="2">
        <v>4</v>
      </c>
      <c r="G2297">
        <v>0</v>
      </c>
      <c r="I2297" s="10" t="str">
        <f>IF(A2297=1,"Math", IF(A2297=2, "Med",IF(A2297=3,"Social",IF(A2297=4,"Art",IF(A2297=5,"Lang")))))</f>
        <v>Math</v>
      </c>
      <c r="J2297" s="11" t="str">
        <f>IF(B2297=1,"Female", IF(B2297=2, "Male"))</f>
        <v>Female</v>
      </c>
      <c r="K2297" s="7">
        <f t="shared" si="106"/>
        <v>15.34</v>
      </c>
      <c r="L2297" s="2">
        <v>7208</v>
      </c>
      <c r="M2297" s="10" t="str">
        <f t="shared" si="108"/>
        <v>None</v>
      </c>
      <c r="N2297" s="10" t="str">
        <f t="shared" si="108"/>
        <v>None</v>
      </c>
      <c r="O2297" t="str">
        <f t="shared" si="107"/>
        <v>Fail</v>
      </c>
    </row>
    <row r="2298" spans="1:15" x14ac:dyDescent="0.15">
      <c r="A2298" s="2">
        <v>1</v>
      </c>
      <c r="B2298" s="2">
        <v>2</v>
      </c>
      <c r="C2298" s="2">
        <v>1274</v>
      </c>
      <c r="D2298" s="2">
        <v>4578</v>
      </c>
      <c r="E2298" s="2">
        <v>1</v>
      </c>
      <c r="F2298" s="2">
        <v>1</v>
      </c>
      <c r="G2298">
        <v>1</v>
      </c>
      <c r="I2298" s="10" t="str">
        <f>IF(A2298=1,"Math", IF(A2298=2, "Med",IF(A2298=3,"Social",IF(A2298=4,"Art",IF(A2298=5,"Lang")))))</f>
        <v>Math</v>
      </c>
      <c r="J2298" s="11" t="str">
        <f>IF(B2298=1,"Female", IF(B2298=2, "Male"))</f>
        <v>Male</v>
      </c>
      <c r="K2298" s="7">
        <f t="shared" si="106"/>
        <v>12.74</v>
      </c>
      <c r="L2298" s="2">
        <v>4578</v>
      </c>
      <c r="M2298" s="10" t="str">
        <f t="shared" si="108"/>
        <v>Grad</v>
      </c>
      <c r="N2298" s="10" t="str">
        <f t="shared" si="108"/>
        <v>Grad</v>
      </c>
      <c r="O2298" t="str">
        <f t="shared" si="107"/>
        <v>Accept</v>
      </c>
    </row>
    <row r="2299" spans="1:15" x14ac:dyDescent="0.15">
      <c r="A2299" s="2">
        <v>1</v>
      </c>
      <c r="B2299" s="2">
        <v>2</v>
      </c>
      <c r="C2299" s="2">
        <v>1541</v>
      </c>
      <c r="D2299" s="2">
        <v>6447</v>
      </c>
      <c r="E2299" s="2">
        <v>4</v>
      </c>
      <c r="F2299" s="2">
        <v>4</v>
      </c>
      <c r="G2299">
        <v>0</v>
      </c>
      <c r="I2299" s="10" t="str">
        <f>IF(A2299=1,"Math", IF(A2299=2, "Med",IF(A2299=3,"Social",IF(A2299=4,"Art",IF(A2299=5,"Lang")))))</f>
        <v>Math</v>
      </c>
      <c r="J2299" s="11" t="str">
        <f>IF(B2299=1,"Female", IF(B2299=2, "Male"))</f>
        <v>Male</v>
      </c>
      <c r="K2299" s="7">
        <f t="shared" si="106"/>
        <v>15.41</v>
      </c>
      <c r="L2299" s="2">
        <v>6447</v>
      </c>
      <c r="M2299" s="10" t="str">
        <f t="shared" si="108"/>
        <v>None</v>
      </c>
      <c r="N2299" s="10" t="str">
        <f t="shared" si="108"/>
        <v>None</v>
      </c>
      <c r="O2299" t="str">
        <f t="shared" si="107"/>
        <v>Fail</v>
      </c>
    </row>
    <row r="2300" spans="1:15" x14ac:dyDescent="0.15">
      <c r="A2300" s="2">
        <v>1</v>
      </c>
      <c r="B2300" s="2">
        <v>2</v>
      </c>
      <c r="C2300" s="2">
        <v>1683</v>
      </c>
      <c r="D2300" s="2">
        <v>2874</v>
      </c>
      <c r="E2300" s="2">
        <v>3</v>
      </c>
      <c r="F2300" s="2">
        <v>3</v>
      </c>
      <c r="G2300">
        <v>0</v>
      </c>
      <c r="I2300" s="10" t="str">
        <f>IF(A2300=1,"Math", IF(A2300=2, "Med",IF(A2300=3,"Social",IF(A2300=4,"Art",IF(A2300=5,"Lang")))))</f>
        <v>Math</v>
      </c>
      <c r="J2300" s="11" t="str">
        <f>IF(B2300=1,"Female", IF(B2300=2, "Male"))</f>
        <v>Male</v>
      </c>
      <c r="K2300" s="7">
        <f t="shared" si="106"/>
        <v>16.829999999999998</v>
      </c>
      <c r="L2300" s="2">
        <v>2874</v>
      </c>
      <c r="M2300" s="10" t="str">
        <f t="shared" si="108"/>
        <v>HSchool</v>
      </c>
      <c r="N2300" s="10" t="str">
        <f t="shared" si="108"/>
        <v>HSchool</v>
      </c>
      <c r="O2300" t="str">
        <f t="shared" si="107"/>
        <v>Fail</v>
      </c>
    </row>
    <row r="2301" spans="1:15" x14ac:dyDescent="0.15">
      <c r="A2301" s="2">
        <v>1</v>
      </c>
      <c r="B2301" s="2">
        <v>2</v>
      </c>
      <c r="C2301" s="2">
        <v>1715</v>
      </c>
      <c r="D2301" s="2">
        <v>7195</v>
      </c>
      <c r="E2301" s="2">
        <v>2</v>
      </c>
      <c r="F2301" s="2">
        <v>4</v>
      </c>
      <c r="G2301">
        <v>0</v>
      </c>
      <c r="I2301" s="10" t="str">
        <f>IF(A2301=1,"Math", IF(A2301=2, "Med",IF(A2301=3,"Social",IF(A2301=4,"Art",IF(A2301=5,"Lang")))))</f>
        <v>Math</v>
      </c>
      <c r="J2301" s="11" t="str">
        <f>IF(B2301=1,"Female", IF(B2301=2, "Male"))</f>
        <v>Male</v>
      </c>
      <c r="K2301" s="7">
        <f t="shared" si="106"/>
        <v>17.149999999999999</v>
      </c>
      <c r="L2301" s="2">
        <v>7195</v>
      </c>
      <c r="M2301" s="10" t="str">
        <f t="shared" si="108"/>
        <v>UnderGrad</v>
      </c>
      <c r="N2301" s="10" t="str">
        <f t="shared" si="108"/>
        <v>None</v>
      </c>
      <c r="O2301" t="str">
        <f t="shared" si="107"/>
        <v>Fail</v>
      </c>
    </row>
    <row r="2302" spans="1:15" x14ac:dyDescent="0.15">
      <c r="A2302" s="2">
        <v>1</v>
      </c>
      <c r="B2302" s="2">
        <v>1</v>
      </c>
      <c r="C2302" s="2">
        <v>1095</v>
      </c>
      <c r="D2302" s="2">
        <v>4883</v>
      </c>
      <c r="E2302" s="2">
        <v>2</v>
      </c>
      <c r="F2302" s="2">
        <v>3</v>
      </c>
      <c r="G2302">
        <v>0</v>
      </c>
      <c r="I2302" s="10" t="str">
        <f>IF(A2302=1,"Math", IF(A2302=2, "Med",IF(A2302=3,"Social",IF(A2302=4,"Art",IF(A2302=5,"Lang")))))</f>
        <v>Math</v>
      </c>
      <c r="J2302" s="11" t="str">
        <f>IF(B2302=1,"Female", IF(B2302=2, "Male"))</f>
        <v>Female</v>
      </c>
      <c r="K2302" s="7">
        <f t="shared" si="106"/>
        <v>10.95</v>
      </c>
      <c r="L2302" s="2">
        <v>4883</v>
      </c>
      <c r="M2302" s="10" t="str">
        <f t="shared" si="108"/>
        <v>UnderGrad</v>
      </c>
      <c r="N2302" s="10" t="str">
        <f t="shared" si="108"/>
        <v>HSchool</v>
      </c>
      <c r="O2302" t="str">
        <f t="shared" si="107"/>
        <v>Fail</v>
      </c>
    </row>
    <row r="2303" spans="1:15" x14ac:dyDescent="0.15">
      <c r="A2303" s="2">
        <v>1</v>
      </c>
      <c r="B2303" s="2">
        <v>1</v>
      </c>
      <c r="C2303" s="2">
        <v>1112</v>
      </c>
      <c r="D2303" s="2">
        <v>5433</v>
      </c>
      <c r="E2303" s="2">
        <v>1</v>
      </c>
      <c r="F2303" s="2">
        <v>2</v>
      </c>
      <c r="G2303">
        <v>1</v>
      </c>
      <c r="I2303" s="10" t="str">
        <f>IF(A2303=1,"Math", IF(A2303=2, "Med",IF(A2303=3,"Social",IF(A2303=4,"Art",IF(A2303=5,"Lang")))))</f>
        <v>Math</v>
      </c>
      <c r="J2303" s="11" t="str">
        <f>IF(B2303=1,"Female", IF(B2303=2, "Male"))</f>
        <v>Female</v>
      </c>
      <c r="K2303" s="7">
        <f t="shared" si="106"/>
        <v>11.12</v>
      </c>
      <c r="L2303" s="2">
        <v>5433</v>
      </c>
      <c r="M2303" s="10" t="str">
        <f t="shared" si="108"/>
        <v>Grad</v>
      </c>
      <c r="N2303" s="10" t="str">
        <f t="shared" si="108"/>
        <v>UnderGrad</v>
      </c>
      <c r="O2303" t="str">
        <f t="shared" si="107"/>
        <v>Accept</v>
      </c>
    </row>
    <row r="2304" spans="1:15" x14ac:dyDescent="0.15">
      <c r="A2304" s="2">
        <v>1</v>
      </c>
      <c r="B2304" s="2">
        <v>1</v>
      </c>
      <c r="C2304" s="2">
        <v>1243</v>
      </c>
      <c r="D2304" s="2">
        <v>3149</v>
      </c>
      <c r="E2304" s="2">
        <v>2</v>
      </c>
      <c r="F2304" s="2">
        <v>4</v>
      </c>
      <c r="G2304">
        <v>0</v>
      </c>
      <c r="I2304" s="10" t="str">
        <f>IF(A2304=1,"Math", IF(A2304=2, "Med",IF(A2304=3,"Social",IF(A2304=4,"Art",IF(A2304=5,"Lang")))))</f>
        <v>Math</v>
      </c>
      <c r="J2304" s="11" t="str">
        <f>IF(B2304=1,"Female", IF(B2304=2, "Male"))</f>
        <v>Female</v>
      </c>
      <c r="K2304" s="7">
        <f t="shared" si="106"/>
        <v>12.43</v>
      </c>
      <c r="L2304" s="2">
        <v>3149</v>
      </c>
      <c r="M2304" s="10" t="str">
        <f t="shared" si="108"/>
        <v>UnderGrad</v>
      </c>
      <c r="N2304" s="10" t="str">
        <f t="shared" si="108"/>
        <v>None</v>
      </c>
      <c r="O2304" t="str">
        <f t="shared" si="107"/>
        <v>Fail</v>
      </c>
    </row>
    <row r="2305" spans="1:15" x14ac:dyDescent="0.15">
      <c r="A2305" s="2">
        <v>1</v>
      </c>
      <c r="B2305" s="2">
        <v>1</v>
      </c>
      <c r="C2305" s="2">
        <v>1306</v>
      </c>
      <c r="D2305" s="2">
        <v>4180</v>
      </c>
      <c r="E2305" s="2">
        <v>3</v>
      </c>
      <c r="F2305" s="2">
        <v>4</v>
      </c>
      <c r="G2305">
        <v>0</v>
      </c>
      <c r="I2305" s="10" t="str">
        <f>IF(A2305=1,"Math", IF(A2305=2, "Med",IF(A2305=3,"Social",IF(A2305=4,"Art",IF(A2305=5,"Lang")))))</f>
        <v>Math</v>
      </c>
      <c r="J2305" s="11" t="str">
        <f>IF(B2305=1,"Female", IF(B2305=2, "Male"))</f>
        <v>Female</v>
      </c>
      <c r="K2305" s="7">
        <f t="shared" si="106"/>
        <v>13.06</v>
      </c>
      <c r="L2305" s="2">
        <v>4180</v>
      </c>
      <c r="M2305" s="10" t="str">
        <f t="shared" si="108"/>
        <v>HSchool</v>
      </c>
      <c r="N2305" s="10" t="str">
        <f t="shared" si="108"/>
        <v>None</v>
      </c>
      <c r="O2305" t="str">
        <f t="shared" si="107"/>
        <v>Fail</v>
      </c>
    </row>
    <row r="2306" spans="1:15" x14ac:dyDescent="0.15">
      <c r="A2306" s="2">
        <v>1</v>
      </c>
      <c r="B2306" s="2">
        <v>1</v>
      </c>
      <c r="C2306" s="2">
        <v>943</v>
      </c>
      <c r="D2306" s="2">
        <v>3045</v>
      </c>
      <c r="E2306" s="2">
        <v>3</v>
      </c>
      <c r="F2306" s="2">
        <v>4</v>
      </c>
      <c r="G2306">
        <v>0</v>
      </c>
      <c r="I2306" s="10" t="str">
        <f>IF(A2306=1,"Math", IF(A2306=2, "Med",IF(A2306=3,"Social",IF(A2306=4,"Art",IF(A2306=5,"Lang")))))</f>
        <v>Math</v>
      </c>
      <c r="J2306" s="11" t="str">
        <f>IF(B2306=1,"Female", IF(B2306=2, "Male"))</f>
        <v>Female</v>
      </c>
      <c r="K2306" s="7">
        <f t="shared" si="106"/>
        <v>9.43</v>
      </c>
      <c r="L2306" s="2">
        <v>3045</v>
      </c>
      <c r="M2306" s="10" t="str">
        <f t="shared" si="108"/>
        <v>HSchool</v>
      </c>
      <c r="N2306" s="10" t="str">
        <f t="shared" si="108"/>
        <v>None</v>
      </c>
      <c r="O2306" t="str">
        <f t="shared" si="107"/>
        <v>Fail</v>
      </c>
    </row>
    <row r="2307" spans="1:15" x14ac:dyDescent="0.15">
      <c r="A2307" s="2">
        <v>1</v>
      </c>
      <c r="B2307" s="2">
        <v>1</v>
      </c>
      <c r="C2307" s="2">
        <v>918</v>
      </c>
      <c r="D2307" s="2">
        <v>4070</v>
      </c>
      <c r="E2307" s="2">
        <v>4</v>
      </c>
      <c r="F2307" s="2">
        <v>4</v>
      </c>
      <c r="G2307">
        <v>0</v>
      </c>
      <c r="I2307" s="10" t="str">
        <f>IF(A2307=1,"Math", IF(A2307=2, "Med",IF(A2307=3,"Social",IF(A2307=4,"Art",IF(A2307=5,"Lang")))))</f>
        <v>Math</v>
      </c>
      <c r="J2307" s="11" t="str">
        <f>IF(B2307=1,"Female", IF(B2307=2, "Male"))</f>
        <v>Female</v>
      </c>
      <c r="K2307" s="7">
        <f t="shared" ref="K2307:K2370" si="109">C2307/100</f>
        <v>9.18</v>
      </c>
      <c r="L2307" s="2">
        <v>4070</v>
      </c>
      <c r="M2307" s="10" t="str">
        <f t="shared" si="108"/>
        <v>None</v>
      </c>
      <c r="N2307" s="10" t="str">
        <f t="shared" si="108"/>
        <v>None</v>
      </c>
      <c r="O2307" t="str">
        <f t="shared" ref="O2307:O2370" si="110">IF(G2307=0,"Fail",IF(G2307=1,"Accept"))</f>
        <v>Fail</v>
      </c>
    </row>
    <row r="2308" spans="1:15" x14ac:dyDescent="0.15">
      <c r="A2308" s="2">
        <v>1</v>
      </c>
      <c r="B2308" s="2">
        <v>1</v>
      </c>
      <c r="C2308" s="2">
        <v>1414</v>
      </c>
      <c r="D2308" s="2">
        <v>4293</v>
      </c>
      <c r="E2308" s="2">
        <v>4</v>
      </c>
      <c r="F2308" s="2">
        <v>4</v>
      </c>
      <c r="G2308">
        <v>0</v>
      </c>
      <c r="I2308" s="10" t="str">
        <f>IF(A2308=1,"Math", IF(A2308=2, "Med",IF(A2308=3,"Social",IF(A2308=4,"Art",IF(A2308=5,"Lang")))))</f>
        <v>Math</v>
      </c>
      <c r="J2308" s="11" t="str">
        <f>IF(B2308=1,"Female", IF(B2308=2, "Male"))</f>
        <v>Female</v>
      </c>
      <c r="K2308" s="7">
        <f t="shared" si="109"/>
        <v>14.14</v>
      </c>
      <c r="L2308" s="2">
        <v>4293</v>
      </c>
      <c r="M2308" s="10" t="str">
        <f t="shared" ref="M2308:N2371" si="111">IF(E2308=1,"Grad",IF(E2308=2,"UnderGrad",IF(E2308=3,"HSchool",IF(E2308=4,"None"))))</f>
        <v>None</v>
      </c>
      <c r="N2308" s="10" t="str">
        <f t="shared" si="111"/>
        <v>None</v>
      </c>
      <c r="O2308" t="str">
        <f t="shared" si="110"/>
        <v>Fail</v>
      </c>
    </row>
    <row r="2309" spans="1:15" x14ac:dyDescent="0.15">
      <c r="A2309" s="2">
        <v>1</v>
      </c>
      <c r="B2309" s="2">
        <v>1</v>
      </c>
      <c r="C2309" s="2">
        <v>1517</v>
      </c>
      <c r="D2309" s="2">
        <v>5306</v>
      </c>
      <c r="E2309" s="2">
        <v>1</v>
      </c>
      <c r="F2309" s="2">
        <v>2</v>
      </c>
      <c r="G2309">
        <v>0</v>
      </c>
      <c r="I2309" s="10" t="str">
        <f>IF(A2309=1,"Math", IF(A2309=2, "Med",IF(A2309=3,"Social",IF(A2309=4,"Art",IF(A2309=5,"Lang")))))</f>
        <v>Math</v>
      </c>
      <c r="J2309" s="11" t="str">
        <f>IF(B2309=1,"Female", IF(B2309=2, "Male"))</f>
        <v>Female</v>
      </c>
      <c r="K2309" s="7">
        <f t="shared" si="109"/>
        <v>15.17</v>
      </c>
      <c r="L2309" s="2">
        <v>5306</v>
      </c>
      <c r="M2309" s="10" t="str">
        <f t="shared" si="111"/>
        <v>Grad</v>
      </c>
      <c r="N2309" s="10" t="str">
        <f t="shared" si="111"/>
        <v>UnderGrad</v>
      </c>
      <c r="O2309" t="str">
        <f t="shared" si="110"/>
        <v>Fail</v>
      </c>
    </row>
    <row r="2310" spans="1:15" x14ac:dyDescent="0.15">
      <c r="A2310" s="2">
        <v>1</v>
      </c>
      <c r="B2310" s="2">
        <v>1</v>
      </c>
      <c r="C2310" s="2">
        <v>1644</v>
      </c>
      <c r="D2310" s="2">
        <v>6851</v>
      </c>
      <c r="E2310" s="2">
        <v>1</v>
      </c>
      <c r="F2310" s="2">
        <v>3</v>
      </c>
      <c r="G2310">
        <v>1</v>
      </c>
      <c r="I2310" s="10" t="str">
        <f>IF(A2310=1,"Math", IF(A2310=2, "Med",IF(A2310=3,"Social",IF(A2310=4,"Art",IF(A2310=5,"Lang")))))</f>
        <v>Math</v>
      </c>
      <c r="J2310" s="11" t="str">
        <f>IF(B2310=1,"Female", IF(B2310=2, "Male"))</f>
        <v>Female</v>
      </c>
      <c r="K2310" s="7">
        <f t="shared" si="109"/>
        <v>16.440000000000001</v>
      </c>
      <c r="L2310" s="2">
        <v>6851</v>
      </c>
      <c r="M2310" s="10" t="str">
        <f t="shared" si="111"/>
        <v>Grad</v>
      </c>
      <c r="N2310" s="10" t="str">
        <f t="shared" si="111"/>
        <v>HSchool</v>
      </c>
      <c r="O2310" t="str">
        <f t="shared" si="110"/>
        <v>Accept</v>
      </c>
    </row>
    <row r="2311" spans="1:15" x14ac:dyDescent="0.15">
      <c r="A2311" s="2">
        <v>1</v>
      </c>
      <c r="B2311" s="2">
        <v>2</v>
      </c>
      <c r="C2311" s="2">
        <v>0</v>
      </c>
      <c r="D2311" s="2">
        <v>2978</v>
      </c>
      <c r="E2311" s="2">
        <v>2</v>
      </c>
      <c r="F2311" s="2">
        <v>3</v>
      </c>
      <c r="G2311">
        <v>0</v>
      </c>
      <c r="I2311" s="10" t="str">
        <f>IF(A2311=1,"Math", IF(A2311=2, "Med",IF(A2311=3,"Social",IF(A2311=4,"Art",IF(A2311=5,"Lang")))))</f>
        <v>Math</v>
      </c>
      <c r="J2311" s="11" t="str">
        <f>IF(B2311=1,"Female", IF(B2311=2, "Male"))</f>
        <v>Male</v>
      </c>
      <c r="K2311" s="7">
        <f t="shared" si="109"/>
        <v>0</v>
      </c>
      <c r="L2311" s="2">
        <v>2978</v>
      </c>
      <c r="M2311" s="10" t="str">
        <f t="shared" si="111"/>
        <v>UnderGrad</v>
      </c>
      <c r="N2311" s="10" t="str">
        <f t="shared" si="111"/>
        <v>HSchool</v>
      </c>
      <c r="O2311" t="str">
        <f t="shared" si="110"/>
        <v>Fail</v>
      </c>
    </row>
    <row r="2312" spans="1:15" x14ac:dyDescent="0.15">
      <c r="A2312" s="2">
        <v>1</v>
      </c>
      <c r="B2312" s="2">
        <v>2</v>
      </c>
      <c r="C2312" s="2">
        <v>1098</v>
      </c>
      <c r="D2312" s="2">
        <v>5978</v>
      </c>
      <c r="E2312" s="2">
        <v>3</v>
      </c>
      <c r="F2312" s="2">
        <v>4</v>
      </c>
      <c r="G2312">
        <v>0</v>
      </c>
      <c r="I2312" s="10" t="str">
        <f>IF(A2312=1,"Math", IF(A2312=2, "Med",IF(A2312=3,"Social",IF(A2312=4,"Art",IF(A2312=5,"Lang")))))</f>
        <v>Math</v>
      </c>
      <c r="J2312" s="11" t="str">
        <f>IF(B2312=1,"Female", IF(B2312=2, "Male"))</f>
        <v>Male</v>
      </c>
      <c r="K2312" s="7">
        <f t="shared" si="109"/>
        <v>10.98</v>
      </c>
      <c r="L2312" s="2">
        <v>5978</v>
      </c>
      <c r="M2312" s="10" t="str">
        <f t="shared" si="111"/>
        <v>HSchool</v>
      </c>
      <c r="N2312" s="10" t="str">
        <f t="shared" si="111"/>
        <v>None</v>
      </c>
      <c r="O2312" t="str">
        <f t="shared" si="110"/>
        <v>Fail</v>
      </c>
    </row>
    <row r="2313" spans="1:15" x14ac:dyDescent="0.15">
      <c r="A2313" s="2">
        <v>1</v>
      </c>
      <c r="B2313" s="2">
        <v>2</v>
      </c>
      <c r="C2313" s="2">
        <v>1213</v>
      </c>
      <c r="D2313" s="2">
        <v>3565</v>
      </c>
      <c r="E2313" s="2">
        <v>1</v>
      </c>
      <c r="F2313" s="2">
        <v>2</v>
      </c>
      <c r="G2313">
        <v>0</v>
      </c>
      <c r="I2313" s="10" t="str">
        <f>IF(A2313=1,"Math", IF(A2313=2, "Med",IF(A2313=3,"Social",IF(A2313=4,"Art",IF(A2313=5,"Lang")))))</f>
        <v>Math</v>
      </c>
      <c r="J2313" s="11" t="str">
        <f>IF(B2313=1,"Female", IF(B2313=2, "Male"))</f>
        <v>Male</v>
      </c>
      <c r="K2313" s="7">
        <f t="shared" si="109"/>
        <v>12.13</v>
      </c>
      <c r="L2313" s="2">
        <v>3565</v>
      </c>
      <c r="M2313" s="10" t="str">
        <f t="shared" si="111"/>
        <v>Grad</v>
      </c>
      <c r="N2313" s="10" t="str">
        <f t="shared" si="111"/>
        <v>UnderGrad</v>
      </c>
      <c r="O2313" t="str">
        <f t="shared" si="110"/>
        <v>Fail</v>
      </c>
    </row>
    <row r="2314" spans="1:15" x14ac:dyDescent="0.15">
      <c r="A2314" s="2">
        <v>1</v>
      </c>
      <c r="B2314" s="2">
        <v>2</v>
      </c>
      <c r="C2314" s="2">
        <v>1491</v>
      </c>
      <c r="D2314" s="2">
        <v>7464</v>
      </c>
      <c r="E2314" s="2">
        <v>4</v>
      </c>
      <c r="F2314" s="2">
        <v>4</v>
      </c>
      <c r="G2314">
        <v>0</v>
      </c>
      <c r="I2314" s="10" t="str">
        <f>IF(A2314=1,"Math", IF(A2314=2, "Med",IF(A2314=3,"Social",IF(A2314=4,"Art",IF(A2314=5,"Lang")))))</f>
        <v>Math</v>
      </c>
      <c r="J2314" s="11" t="str">
        <f>IF(B2314=1,"Female", IF(B2314=2, "Male"))</f>
        <v>Male</v>
      </c>
      <c r="K2314" s="7">
        <f t="shared" si="109"/>
        <v>14.91</v>
      </c>
      <c r="L2314" s="2">
        <v>7464</v>
      </c>
      <c r="M2314" s="10" t="str">
        <f t="shared" si="111"/>
        <v>None</v>
      </c>
      <c r="N2314" s="10" t="str">
        <f t="shared" si="111"/>
        <v>None</v>
      </c>
      <c r="O2314" t="str">
        <f t="shared" si="110"/>
        <v>Fail</v>
      </c>
    </row>
    <row r="2315" spans="1:15" x14ac:dyDescent="0.15">
      <c r="A2315" s="2">
        <v>1</v>
      </c>
      <c r="B2315" s="2">
        <v>1</v>
      </c>
      <c r="C2315" s="2">
        <v>0</v>
      </c>
      <c r="D2315" s="2">
        <v>2829</v>
      </c>
      <c r="E2315" s="2">
        <v>2</v>
      </c>
      <c r="F2315" s="2">
        <v>3</v>
      </c>
      <c r="G2315">
        <v>0</v>
      </c>
      <c r="I2315" s="10" t="str">
        <f>IF(A2315=1,"Math", IF(A2315=2, "Med",IF(A2315=3,"Social",IF(A2315=4,"Art",IF(A2315=5,"Lang")))))</f>
        <v>Math</v>
      </c>
      <c r="J2315" s="11" t="str">
        <f>IF(B2315=1,"Female", IF(B2315=2, "Male"))</f>
        <v>Female</v>
      </c>
      <c r="K2315" s="7">
        <f t="shared" si="109"/>
        <v>0</v>
      </c>
      <c r="L2315" s="2">
        <v>2829</v>
      </c>
      <c r="M2315" s="10" t="str">
        <f t="shared" si="111"/>
        <v>UnderGrad</v>
      </c>
      <c r="N2315" s="10" t="str">
        <f t="shared" si="111"/>
        <v>HSchool</v>
      </c>
      <c r="O2315" t="str">
        <f t="shared" si="110"/>
        <v>Fail</v>
      </c>
    </row>
    <row r="2316" spans="1:15" x14ac:dyDescent="0.15">
      <c r="A2316" s="2">
        <v>1</v>
      </c>
      <c r="B2316" s="2">
        <v>1</v>
      </c>
      <c r="C2316" s="2">
        <v>1482</v>
      </c>
      <c r="D2316" s="2">
        <v>6681</v>
      </c>
      <c r="E2316" s="2">
        <v>3</v>
      </c>
      <c r="F2316" s="2">
        <v>4</v>
      </c>
      <c r="G2316">
        <v>1</v>
      </c>
      <c r="I2316" s="10" t="str">
        <f>IF(A2316=1,"Math", IF(A2316=2, "Med",IF(A2316=3,"Social",IF(A2316=4,"Art",IF(A2316=5,"Lang")))))</f>
        <v>Math</v>
      </c>
      <c r="J2316" s="11" t="str">
        <f>IF(B2316=1,"Female", IF(B2316=2, "Male"))</f>
        <v>Female</v>
      </c>
      <c r="K2316" s="7">
        <f t="shared" si="109"/>
        <v>14.82</v>
      </c>
      <c r="L2316" s="2">
        <v>6681</v>
      </c>
      <c r="M2316" s="10" t="str">
        <f t="shared" si="111"/>
        <v>HSchool</v>
      </c>
      <c r="N2316" s="10" t="str">
        <f t="shared" si="111"/>
        <v>None</v>
      </c>
      <c r="O2316" t="str">
        <f t="shared" si="110"/>
        <v>Accept</v>
      </c>
    </row>
    <row r="2317" spans="1:15" x14ac:dyDescent="0.15">
      <c r="A2317" s="2">
        <v>1</v>
      </c>
      <c r="B2317" s="2">
        <v>2</v>
      </c>
      <c r="C2317" s="2">
        <v>1405</v>
      </c>
      <c r="D2317" s="2">
        <v>5014</v>
      </c>
      <c r="E2317" s="2">
        <v>3</v>
      </c>
      <c r="F2317" s="2">
        <v>4</v>
      </c>
      <c r="G2317">
        <v>1</v>
      </c>
      <c r="I2317" s="10" t="str">
        <f>IF(A2317=1,"Math", IF(A2317=2, "Med",IF(A2317=3,"Social",IF(A2317=4,"Art",IF(A2317=5,"Lang")))))</f>
        <v>Math</v>
      </c>
      <c r="J2317" s="11" t="str">
        <f>IF(B2317=1,"Female", IF(B2317=2, "Male"))</f>
        <v>Male</v>
      </c>
      <c r="K2317" s="7">
        <f t="shared" si="109"/>
        <v>14.05</v>
      </c>
      <c r="L2317" s="2">
        <v>5014</v>
      </c>
      <c r="M2317" s="10" t="str">
        <f t="shared" si="111"/>
        <v>HSchool</v>
      </c>
      <c r="N2317" s="10" t="str">
        <f t="shared" si="111"/>
        <v>None</v>
      </c>
      <c r="O2317" t="str">
        <f t="shared" si="110"/>
        <v>Accept</v>
      </c>
    </row>
    <row r="2318" spans="1:15" x14ac:dyDescent="0.15">
      <c r="A2318" s="2">
        <v>1</v>
      </c>
      <c r="B2318" s="2">
        <v>2</v>
      </c>
      <c r="C2318" s="2">
        <v>1560</v>
      </c>
      <c r="D2318" s="2">
        <v>7410</v>
      </c>
      <c r="E2318" s="2">
        <v>2</v>
      </c>
      <c r="F2318" s="2">
        <v>2</v>
      </c>
      <c r="G2318">
        <v>1</v>
      </c>
      <c r="I2318" s="10" t="str">
        <f>IF(A2318=1,"Math", IF(A2318=2, "Med",IF(A2318=3,"Social",IF(A2318=4,"Art",IF(A2318=5,"Lang")))))</f>
        <v>Math</v>
      </c>
      <c r="J2318" s="11" t="str">
        <f>IF(B2318=1,"Female", IF(B2318=2, "Male"))</f>
        <v>Male</v>
      </c>
      <c r="K2318" s="7">
        <f t="shared" si="109"/>
        <v>15.6</v>
      </c>
      <c r="L2318" s="2">
        <v>7410</v>
      </c>
      <c r="M2318" s="10" t="str">
        <f t="shared" si="111"/>
        <v>UnderGrad</v>
      </c>
      <c r="N2318" s="10" t="str">
        <f t="shared" si="111"/>
        <v>UnderGrad</v>
      </c>
      <c r="O2318" t="str">
        <f t="shared" si="110"/>
        <v>Accept</v>
      </c>
    </row>
    <row r="2319" spans="1:15" x14ac:dyDescent="0.15">
      <c r="A2319" s="2">
        <v>1</v>
      </c>
      <c r="B2319" s="2">
        <v>1</v>
      </c>
      <c r="C2319" s="2">
        <v>1506</v>
      </c>
      <c r="D2319" s="2">
        <v>6422</v>
      </c>
      <c r="E2319" s="2">
        <v>3</v>
      </c>
      <c r="F2319" s="2">
        <v>4</v>
      </c>
      <c r="G2319">
        <v>0</v>
      </c>
      <c r="I2319" s="10" t="str">
        <f>IF(A2319=1,"Math", IF(A2319=2, "Med",IF(A2319=3,"Social",IF(A2319=4,"Art",IF(A2319=5,"Lang")))))</f>
        <v>Math</v>
      </c>
      <c r="J2319" s="11" t="str">
        <f>IF(B2319=1,"Female", IF(B2319=2, "Male"))</f>
        <v>Female</v>
      </c>
      <c r="K2319" s="7">
        <f t="shared" si="109"/>
        <v>15.06</v>
      </c>
      <c r="L2319" s="2">
        <v>6422</v>
      </c>
      <c r="M2319" s="10" t="str">
        <f t="shared" si="111"/>
        <v>HSchool</v>
      </c>
      <c r="N2319" s="10" t="str">
        <f t="shared" si="111"/>
        <v>None</v>
      </c>
      <c r="O2319" t="str">
        <f t="shared" si="110"/>
        <v>Fail</v>
      </c>
    </row>
    <row r="2320" spans="1:15" x14ac:dyDescent="0.15">
      <c r="A2320" s="2">
        <v>1</v>
      </c>
      <c r="B2320" s="2">
        <v>1</v>
      </c>
      <c r="C2320" s="2">
        <v>1521</v>
      </c>
      <c r="D2320" s="2">
        <v>1943</v>
      </c>
      <c r="E2320" s="2">
        <v>4</v>
      </c>
      <c r="F2320" s="2">
        <v>4</v>
      </c>
      <c r="G2320">
        <v>0</v>
      </c>
      <c r="I2320" s="10" t="str">
        <f>IF(A2320=1,"Math", IF(A2320=2, "Med",IF(A2320=3,"Social",IF(A2320=4,"Art",IF(A2320=5,"Lang")))))</f>
        <v>Math</v>
      </c>
      <c r="J2320" s="11" t="str">
        <f>IF(B2320=1,"Female", IF(B2320=2, "Male"))</f>
        <v>Female</v>
      </c>
      <c r="K2320" s="7">
        <f t="shared" si="109"/>
        <v>15.21</v>
      </c>
      <c r="L2320" s="2">
        <v>1943</v>
      </c>
      <c r="M2320" s="10" t="str">
        <f t="shared" si="111"/>
        <v>None</v>
      </c>
      <c r="N2320" s="10" t="str">
        <f t="shared" si="111"/>
        <v>None</v>
      </c>
      <c r="O2320" t="str">
        <f t="shared" si="110"/>
        <v>Fail</v>
      </c>
    </row>
    <row r="2321" spans="1:15" x14ac:dyDescent="0.15">
      <c r="A2321" s="2">
        <v>1</v>
      </c>
      <c r="B2321" s="2">
        <v>1</v>
      </c>
      <c r="C2321" s="2">
        <v>1641</v>
      </c>
      <c r="D2321" s="2">
        <v>5839</v>
      </c>
      <c r="E2321" s="2">
        <v>3</v>
      </c>
      <c r="F2321" s="2">
        <v>3</v>
      </c>
      <c r="G2321">
        <v>1</v>
      </c>
      <c r="I2321" s="10" t="str">
        <f>IF(A2321=1,"Math", IF(A2321=2, "Med",IF(A2321=3,"Social",IF(A2321=4,"Art",IF(A2321=5,"Lang")))))</f>
        <v>Math</v>
      </c>
      <c r="J2321" s="11" t="str">
        <f>IF(B2321=1,"Female", IF(B2321=2, "Male"))</f>
        <v>Female</v>
      </c>
      <c r="K2321" s="7">
        <f t="shared" si="109"/>
        <v>16.41</v>
      </c>
      <c r="L2321" s="2">
        <v>5839</v>
      </c>
      <c r="M2321" s="10" t="str">
        <f t="shared" si="111"/>
        <v>HSchool</v>
      </c>
      <c r="N2321" s="10" t="str">
        <f t="shared" si="111"/>
        <v>HSchool</v>
      </c>
      <c r="O2321" t="str">
        <f t="shared" si="110"/>
        <v>Accept</v>
      </c>
    </row>
    <row r="2322" spans="1:15" x14ac:dyDescent="0.15">
      <c r="A2322" s="2">
        <v>1</v>
      </c>
      <c r="B2322" s="2">
        <v>2</v>
      </c>
      <c r="C2322" s="2">
        <v>1240</v>
      </c>
      <c r="D2322" s="2">
        <v>5738</v>
      </c>
      <c r="E2322" s="2">
        <v>3</v>
      </c>
      <c r="F2322" s="2">
        <v>4</v>
      </c>
      <c r="G2322">
        <v>0</v>
      </c>
      <c r="I2322" s="10" t="str">
        <f>IF(A2322=1,"Math", IF(A2322=2, "Med",IF(A2322=3,"Social",IF(A2322=4,"Art",IF(A2322=5,"Lang")))))</f>
        <v>Math</v>
      </c>
      <c r="J2322" s="11" t="str">
        <f>IF(B2322=1,"Female", IF(B2322=2, "Male"))</f>
        <v>Male</v>
      </c>
      <c r="K2322" s="7">
        <f t="shared" si="109"/>
        <v>12.4</v>
      </c>
      <c r="L2322" s="2">
        <v>5738</v>
      </c>
      <c r="M2322" s="10" t="str">
        <f t="shared" si="111"/>
        <v>HSchool</v>
      </c>
      <c r="N2322" s="10" t="str">
        <f t="shared" si="111"/>
        <v>None</v>
      </c>
      <c r="O2322" t="str">
        <f t="shared" si="110"/>
        <v>Fail</v>
      </c>
    </row>
    <row r="2323" spans="1:15" x14ac:dyDescent="0.15">
      <c r="A2323" s="2">
        <v>1</v>
      </c>
      <c r="B2323" s="2">
        <v>1</v>
      </c>
      <c r="C2323" s="2">
        <v>1411</v>
      </c>
      <c r="D2323" s="2">
        <v>4224</v>
      </c>
      <c r="E2323" s="2">
        <v>4</v>
      </c>
      <c r="F2323" s="2">
        <v>4</v>
      </c>
      <c r="G2323">
        <v>0</v>
      </c>
      <c r="I2323" s="10" t="str">
        <f>IF(A2323=1,"Math", IF(A2323=2, "Med",IF(A2323=3,"Social",IF(A2323=4,"Art",IF(A2323=5,"Lang")))))</f>
        <v>Math</v>
      </c>
      <c r="J2323" s="11" t="str">
        <f>IF(B2323=1,"Female", IF(B2323=2, "Male"))</f>
        <v>Female</v>
      </c>
      <c r="K2323" s="7">
        <f t="shared" si="109"/>
        <v>14.11</v>
      </c>
      <c r="L2323" s="2">
        <v>4224</v>
      </c>
      <c r="M2323" s="10" t="str">
        <f t="shared" si="111"/>
        <v>None</v>
      </c>
      <c r="N2323" s="10" t="str">
        <f t="shared" si="111"/>
        <v>None</v>
      </c>
      <c r="O2323" t="str">
        <f t="shared" si="110"/>
        <v>Fail</v>
      </c>
    </row>
    <row r="2324" spans="1:15" x14ac:dyDescent="0.15">
      <c r="A2324" s="2">
        <v>1</v>
      </c>
      <c r="B2324" s="2">
        <v>1</v>
      </c>
      <c r="C2324" s="2">
        <v>1684</v>
      </c>
      <c r="D2324" s="2">
        <v>3475</v>
      </c>
      <c r="E2324" s="2">
        <v>3</v>
      </c>
      <c r="F2324" s="2">
        <v>3</v>
      </c>
      <c r="G2324">
        <v>0</v>
      </c>
      <c r="I2324" s="10" t="str">
        <f>IF(A2324=1,"Math", IF(A2324=2, "Med",IF(A2324=3,"Social",IF(A2324=4,"Art",IF(A2324=5,"Lang")))))</f>
        <v>Math</v>
      </c>
      <c r="J2324" s="11" t="str">
        <f>IF(B2324=1,"Female", IF(B2324=2, "Male"))</f>
        <v>Female</v>
      </c>
      <c r="K2324" s="7">
        <f t="shared" si="109"/>
        <v>16.84</v>
      </c>
      <c r="L2324" s="2">
        <v>3475</v>
      </c>
      <c r="M2324" s="10" t="str">
        <f t="shared" si="111"/>
        <v>HSchool</v>
      </c>
      <c r="N2324" s="10" t="str">
        <f t="shared" si="111"/>
        <v>HSchool</v>
      </c>
      <c r="O2324" t="str">
        <f t="shared" si="110"/>
        <v>Fail</v>
      </c>
    </row>
    <row r="2325" spans="1:15" x14ac:dyDescent="0.15">
      <c r="A2325" s="2">
        <v>1</v>
      </c>
      <c r="B2325" s="2">
        <v>2</v>
      </c>
      <c r="C2325" s="2">
        <v>1116</v>
      </c>
      <c r="D2325" s="2">
        <v>2944</v>
      </c>
      <c r="E2325" s="2">
        <v>2</v>
      </c>
      <c r="F2325" s="2">
        <v>4</v>
      </c>
      <c r="G2325">
        <v>0</v>
      </c>
      <c r="I2325" s="10" t="str">
        <f>IF(A2325=1,"Math", IF(A2325=2, "Med",IF(A2325=3,"Social",IF(A2325=4,"Art",IF(A2325=5,"Lang")))))</f>
        <v>Math</v>
      </c>
      <c r="J2325" s="11" t="str">
        <f>IF(B2325=1,"Female", IF(B2325=2, "Male"))</f>
        <v>Male</v>
      </c>
      <c r="K2325" s="7">
        <f t="shared" si="109"/>
        <v>11.16</v>
      </c>
      <c r="L2325" s="2">
        <v>2944</v>
      </c>
      <c r="M2325" s="10" t="str">
        <f t="shared" si="111"/>
        <v>UnderGrad</v>
      </c>
      <c r="N2325" s="10" t="str">
        <f t="shared" si="111"/>
        <v>None</v>
      </c>
      <c r="O2325" t="str">
        <f t="shared" si="110"/>
        <v>Fail</v>
      </c>
    </row>
    <row r="2326" spans="1:15" x14ac:dyDescent="0.15">
      <c r="A2326" s="2">
        <v>1</v>
      </c>
      <c r="B2326" s="2">
        <v>2</v>
      </c>
      <c r="C2326" s="2">
        <v>1667</v>
      </c>
      <c r="D2326" s="2">
        <v>6393</v>
      </c>
      <c r="E2326" s="2">
        <v>1</v>
      </c>
      <c r="F2326" s="2">
        <v>1</v>
      </c>
      <c r="G2326">
        <v>1</v>
      </c>
      <c r="I2326" s="10" t="str">
        <f>IF(A2326=1,"Math", IF(A2326=2, "Med",IF(A2326=3,"Social",IF(A2326=4,"Art",IF(A2326=5,"Lang")))))</f>
        <v>Math</v>
      </c>
      <c r="J2326" s="11" t="str">
        <f>IF(B2326=1,"Female", IF(B2326=2, "Male"))</f>
        <v>Male</v>
      </c>
      <c r="K2326" s="7">
        <f t="shared" si="109"/>
        <v>16.670000000000002</v>
      </c>
      <c r="L2326" s="2">
        <v>6393</v>
      </c>
      <c r="M2326" s="10" t="str">
        <f t="shared" si="111"/>
        <v>Grad</v>
      </c>
      <c r="N2326" s="10" t="str">
        <f t="shared" si="111"/>
        <v>Grad</v>
      </c>
      <c r="O2326" t="str">
        <f t="shared" si="110"/>
        <v>Accept</v>
      </c>
    </row>
    <row r="2327" spans="1:15" x14ac:dyDescent="0.15">
      <c r="A2327" s="2">
        <v>1</v>
      </c>
      <c r="B2327" s="2">
        <v>1</v>
      </c>
      <c r="C2327" s="2">
        <v>1231</v>
      </c>
      <c r="D2327" s="2">
        <v>4468</v>
      </c>
      <c r="E2327" s="2">
        <v>3</v>
      </c>
      <c r="F2327" s="2">
        <v>3</v>
      </c>
      <c r="G2327">
        <v>0</v>
      </c>
      <c r="I2327" s="10" t="str">
        <f>IF(A2327=1,"Math", IF(A2327=2, "Med",IF(A2327=3,"Social",IF(A2327=4,"Art",IF(A2327=5,"Lang")))))</f>
        <v>Math</v>
      </c>
      <c r="J2327" s="11" t="str">
        <f>IF(B2327=1,"Female", IF(B2327=2, "Male"))</f>
        <v>Female</v>
      </c>
      <c r="K2327" s="7">
        <f t="shared" si="109"/>
        <v>12.31</v>
      </c>
      <c r="L2327" s="2">
        <v>4468</v>
      </c>
      <c r="M2327" s="10" t="str">
        <f t="shared" si="111"/>
        <v>HSchool</v>
      </c>
      <c r="N2327" s="10" t="str">
        <f t="shared" si="111"/>
        <v>HSchool</v>
      </c>
      <c r="O2327" t="str">
        <f t="shared" si="110"/>
        <v>Fail</v>
      </c>
    </row>
    <row r="2328" spans="1:15" x14ac:dyDescent="0.15">
      <c r="A2328" s="2">
        <v>1</v>
      </c>
      <c r="B2328" s="2">
        <v>1</v>
      </c>
      <c r="C2328" s="2">
        <v>1444</v>
      </c>
      <c r="D2328" s="2">
        <v>4238</v>
      </c>
      <c r="E2328" s="2">
        <v>2</v>
      </c>
      <c r="F2328" s="2">
        <v>2</v>
      </c>
      <c r="G2328">
        <v>0</v>
      </c>
      <c r="I2328" s="10" t="str">
        <f>IF(A2328=1,"Math", IF(A2328=2, "Med",IF(A2328=3,"Social",IF(A2328=4,"Art",IF(A2328=5,"Lang")))))</f>
        <v>Math</v>
      </c>
      <c r="J2328" s="11" t="str">
        <f>IF(B2328=1,"Female", IF(B2328=2, "Male"))</f>
        <v>Female</v>
      </c>
      <c r="K2328" s="7">
        <f t="shared" si="109"/>
        <v>14.44</v>
      </c>
      <c r="L2328" s="2">
        <v>4238</v>
      </c>
      <c r="M2328" s="10" t="str">
        <f t="shared" si="111"/>
        <v>UnderGrad</v>
      </c>
      <c r="N2328" s="10" t="str">
        <f t="shared" si="111"/>
        <v>UnderGrad</v>
      </c>
      <c r="O2328" t="str">
        <f t="shared" si="110"/>
        <v>Fail</v>
      </c>
    </row>
    <row r="2329" spans="1:15" x14ac:dyDescent="0.15">
      <c r="A2329" s="2">
        <v>1</v>
      </c>
      <c r="B2329" s="2">
        <v>1</v>
      </c>
      <c r="C2329" s="2">
        <v>0</v>
      </c>
      <c r="D2329" s="2">
        <v>4088</v>
      </c>
      <c r="E2329" s="2">
        <v>3</v>
      </c>
      <c r="F2329" s="2">
        <v>3</v>
      </c>
      <c r="G2329">
        <v>0</v>
      </c>
      <c r="I2329" s="10" t="str">
        <f>IF(A2329=1,"Math", IF(A2329=2, "Med",IF(A2329=3,"Social",IF(A2329=4,"Art",IF(A2329=5,"Lang")))))</f>
        <v>Math</v>
      </c>
      <c r="J2329" s="11" t="str">
        <f>IF(B2329=1,"Female", IF(B2329=2, "Male"))</f>
        <v>Female</v>
      </c>
      <c r="K2329" s="7">
        <f t="shared" si="109"/>
        <v>0</v>
      </c>
      <c r="L2329" s="2">
        <v>4088</v>
      </c>
      <c r="M2329" s="10" t="str">
        <f t="shared" si="111"/>
        <v>HSchool</v>
      </c>
      <c r="N2329" s="10" t="str">
        <f t="shared" si="111"/>
        <v>HSchool</v>
      </c>
      <c r="O2329" t="str">
        <f t="shared" si="110"/>
        <v>Fail</v>
      </c>
    </row>
    <row r="2330" spans="1:15" x14ac:dyDescent="0.15">
      <c r="A2330" s="2">
        <v>1</v>
      </c>
      <c r="B2330" s="2">
        <v>1</v>
      </c>
      <c r="C2330" s="2">
        <v>1532</v>
      </c>
      <c r="D2330" s="2">
        <v>4001</v>
      </c>
      <c r="E2330" s="2">
        <v>0</v>
      </c>
      <c r="F2330" s="2">
        <v>0</v>
      </c>
      <c r="G2330">
        <v>0</v>
      </c>
      <c r="I2330" s="10" t="str">
        <f>IF(A2330=1,"Math", IF(A2330=2, "Med",IF(A2330=3,"Social",IF(A2330=4,"Art",IF(A2330=5,"Lang")))))</f>
        <v>Math</v>
      </c>
      <c r="J2330" s="11" t="str">
        <f>IF(B2330=1,"Female", IF(B2330=2, "Male"))</f>
        <v>Female</v>
      </c>
      <c r="K2330" s="7">
        <f t="shared" si="109"/>
        <v>15.32</v>
      </c>
      <c r="L2330" s="2">
        <v>4001</v>
      </c>
      <c r="M2330" s="10" t="b">
        <f t="shared" si="111"/>
        <v>0</v>
      </c>
      <c r="N2330" s="10" t="b">
        <f t="shared" si="111"/>
        <v>0</v>
      </c>
      <c r="O2330" t="str">
        <f t="shared" si="110"/>
        <v>Fail</v>
      </c>
    </row>
    <row r="2331" spans="1:15" x14ac:dyDescent="0.15">
      <c r="A2331" s="2">
        <v>1</v>
      </c>
      <c r="B2331" s="2">
        <v>1</v>
      </c>
      <c r="C2331" s="2">
        <v>12</v>
      </c>
      <c r="D2331" s="2">
        <v>3067</v>
      </c>
      <c r="E2331" s="2">
        <v>1</v>
      </c>
      <c r="F2331" s="2">
        <v>3</v>
      </c>
      <c r="G2331">
        <v>0</v>
      </c>
      <c r="I2331" s="10" t="str">
        <f>IF(A2331=1,"Math", IF(A2331=2, "Med",IF(A2331=3,"Social",IF(A2331=4,"Art",IF(A2331=5,"Lang")))))</f>
        <v>Math</v>
      </c>
      <c r="J2331" s="11" t="str">
        <f>IF(B2331=1,"Female", IF(B2331=2, "Male"))</f>
        <v>Female</v>
      </c>
      <c r="K2331" s="7">
        <f t="shared" si="109"/>
        <v>0.12</v>
      </c>
      <c r="L2331" s="2">
        <v>3067</v>
      </c>
      <c r="M2331" s="10" t="str">
        <f t="shared" si="111"/>
        <v>Grad</v>
      </c>
      <c r="N2331" s="10" t="str">
        <f t="shared" si="111"/>
        <v>HSchool</v>
      </c>
      <c r="O2331" t="str">
        <f t="shared" si="110"/>
        <v>Fail</v>
      </c>
    </row>
    <row r="2332" spans="1:15" x14ac:dyDescent="0.15">
      <c r="A2332" s="2">
        <v>1</v>
      </c>
      <c r="B2332" s="2">
        <v>1</v>
      </c>
      <c r="C2332" s="2">
        <v>1775</v>
      </c>
      <c r="D2332" s="2">
        <v>5790</v>
      </c>
      <c r="E2332" s="2">
        <v>3</v>
      </c>
      <c r="F2332" s="2">
        <v>4</v>
      </c>
      <c r="G2332">
        <v>0</v>
      </c>
      <c r="I2332" s="10" t="str">
        <f>IF(A2332=1,"Math", IF(A2332=2, "Med",IF(A2332=3,"Social",IF(A2332=4,"Art",IF(A2332=5,"Lang")))))</f>
        <v>Math</v>
      </c>
      <c r="J2332" s="11" t="str">
        <f>IF(B2332=1,"Female", IF(B2332=2, "Male"))</f>
        <v>Female</v>
      </c>
      <c r="K2332" s="7">
        <f t="shared" si="109"/>
        <v>17.75</v>
      </c>
      <c r="L2332" s="2">
        <v>5790</v>
      </c>
      <c r="M2332" s="10" t="str">
        <f t="shared" si="111"/>
        <v>HSchool</v>
      </c>
      <c r="N2332" s="10" t="str">
        <f t="shared" si="111"/>
        <v>None</v>
      </c>
      <c r="O2332" t="str">
        <f t="shared" si="110"/>
        <v>Fail</v>
      </c>
    </row>
    <row r="2333" spans="1:15" x14ac:dyDescent="0.15">
      <c r="A2333" s="2">
        <v>1</v>
      </c>
      <c r="B2333" s="2">
        <v>2</v>
      </c>
      <c r="C2333" s="2">
        <v>1778</v>
      </c>
      <c r="D2333" s="2">
        <v>8526</v>
      </c>
      <c r="E2333" s="2">
        <v>1</v>
      </c>
      <c r="F2333" s="2">
        <v>1</v>
      </c>
      <c r="G2333">
        <v>1</v>
      </c>
      <c r="I2333" s="10" t="str">
        <f>IF(A2333=1,"Math", IF(A2333=2, "Med",IF(A2333=3,"Social",IF(A2333=4,"Art",IF(A2333=5,"Lang")))))</f>
        <v>Math</v>
      </c>
      <c r="J2333" s="11" t="str">
        <f>IF(B2333=1,"Female", IF(B2333=2, "Male"))</f>
        <v>Male</v>
      </c>
      <c r="K2333" s="7">
        <f t="shared" si="109"/>
        <v>17.78</v>
      </c>
      <c r="L2333" s="2">
        <v>8526</v>
      </c>
      <c r="M2333" s="10" t="str">
        <f t="shared" si="111"/>
        <v>Grad</v>
      </c>
      <c r="N2333" s="10" t="str">
        <f t="shared" si="111"/>
        <v>Grad</v>
      </c>
      <c r="O2333" t="str">
        <f t="shared" si="110"/>
        <v>Accept</v>
      </c>
    </row>
    <row r="2334" spans="1:15" x14ac:dyDescent="0.15">
      <c r="A2334" s="2">
        <v>1</v>
      </c>
      <c r="B2334" s="2">
        <v>1</v>
      </c>
      <c r="C2334" s="2">
        <v>1082</v>
      </c>
      <c r="D2334" s="2">
        <v>3117</v>
      </c>
      <c r="E2334" s="2">
        <v>4</v>
      </c>
      <c r="F2334" s="2">
        <v>4</v>
      </c>
      <c r="G2334">
        <v>0</v>
      </c>
      <c r="I2334" s="10" t="str">
        <f>IF(A2334=1,"Math", IF(A2334=2, "Med",IF(A2334=3,"Social",IF(A2334=4,"Art",IF(A2334=5,"Lang")))))</f>
        <v>Math</v>
      </c>
      <c r="J2334" s="11" t="str">
        <f>IF(B2334=1,"Female", IF(B2334=2, "Male"))</f>
        <v>Female</v>
      </c>
      <c r="K2334" s="7">
        <f t="shared" si="109"/>
        <v>10.82</v>
      </c>
      <c r="L2334" s="2">
        <v>3117</v>
      </c>
      <c r="M2334" s="10" t="str">
        <f t="shared" si="111"/>
        <v>None</v>
      </c>
      <c r="N2334" s="10" t="str">
        <f t="shared" si="111"/>
        <v>None</v>
      </c>
      <c r="O2334" t="str">
        <f t="shared" si="110"/>
        <v>Fail</v>
      </c>
    </row>
    <row r="2335" spans="1:15" x14ac:dyDescent="0.15">
      <c r="A2335" s="2">
        <v>1</v>
      </c>
      <c r="B2335" s="2">
        <v>1</v>
      </c>
      <c r="C2335" s="2">
        <v>1425</v>
      </c>
      <c r="D2335" s="2">
        <v>5354</v>
      </c>
      <c r="E2335" s="2">
        <v>1</v>
      </c>
      <c r="F2335" s="2">
        <v>1</v>
      </c>
      <c r="G2335">
        <v>1</v>
      </c>
      <c r="I2335" s="10" t="str">
        <f>IF(A2335=1,"Math", IF(A2335=2, "Med",IF(A2335=3,"Social",IF(A2335=4,"Art",IF(A2335=5,"Lang")))))</f>
        <v>Math</v>
      </c>
      <c r="J2335" s="11" t="str">
        <f>IF(B2335=1,"Female", IF(B2335=2, "Male"))</f>
        <v>Female</v>
      </c>
      <c r="K2335" s="7">
        <f t="shared" si="109"/>
        <v>14.25</v>
      </c>
      <c r="L2335" s="2">
        <v>5354</v>
      </c>
      <c r="M2335" s="10" t="str">
        <f t="shared" si="111"/>
        <v>Grad</v>
      </c>
      <c r="N2335" s="10" t="str">
        <f t="shared" si="111"/>
        <v>Grad</v>
      </c>
      <c r="O2335" t="str">
        <f t="shared" si="110"/>
        <v>Accept</v>
      </c>
    </row>
    <row r="2336" spans="1:15" x14ac:dyDescent="0.15">
      <c r="A2336" s="2">
        <v>1</v>
      </c>
      <c r="B2336" s="2">
        <v>1</v>
      </c>
      <c r="C2336" s="2">
        <v>1761</v>
      </c>
      <c r="D2336" s="2">
        <v>4320</v>
      </c>
      <c r="E2336" s="2">
        <v>1</v>
      </c>
      <c r="F2336" s="2">
        <v>2</v>
      </c>
      <c r="G2336">
        <v>0</v>
      </c>
      <c r="I2336" s="10" t="str">
        <f>IF(A2336=1,"Math", IF(A2336=2, "Med",IF(A2336=3,"Social",IF(A2336=4,"Art",IF(A2336=5,"Lang")))))</f>
        <v>Math</v>
      </c>
      <c r="J2336" s="11" t="str">
        <f>IF(B2336=1,"Female", IF(B2336=2, "Male"))</f>
        <v>Female</v>
      </c>
      <c r="K2336" s="7">
        <f t="shared" si="109"/>
        <v>17.61</v>
      </c>
      <c r="L2336" s="2">
        <v>4320</v>
      </c>
      <c r="M2336" s="10" t="str">
        <f t="shared" si="111"/>
        <v>Grad</v>
      </c>
      <c r="N2336" s="10" t="str">
        <f t="shared" si="111"/>
        <v>UnderGrad</v>
      </c>
      <c r="O2336" t="str">
        <f t="shared" si="110"/>
        <v>Fail</v>
      </c>
    </row>
    <row r="2337" spans="1:15" x14ac:dyDescent="0.15">
      <c r="A2337" s="2">
        <v>1</v>
      </c>
      <c r="B2337" s="2">
        <v>1</v>
      </c>
      <c r="C2337" s="2">
        <v>17</v>
      </c>
      <c r="D2337" s="2">
        <v>7291</v>
      </c>
      <c r="E2337" s="2">
        <v>2</v>
      </c>
      <c r="F2337" s="2">
        <v>2</v>
      </c>
      <c r="G2337">
        <v>1</v>
      </c>
      <c r="I2337" s="10" t="str">
        <f>IF(A2337=1,"Math", IF(A2337=2, "Med",IF(A2337=3,"Social",IF(A2337=4,"Art",IF(A2337=5,"Lang")))))</f>
        <v>Math</v>
      </c>
      <c r="J2337" s="11" t="str">
        <f>IF(B2337=1,"Female", IF(B2337=2, "Male"))</f>
        <v>Female</v>
      </c>
      <c r="K2337" s="7">
        <f t="shared" si="109"/>
        <v>0.17</v>
      </c>
      <c r="L2337" s="2">
        <v>7291</v>
      </c>
      <c r="M2337" s="10" t="str">
        <f t="shared" si="111"/>
        <v>UnderGrad</v>
      </c>
      <c r="N2337" s="10" t="str">
        <f t="shared" si="111"/>
        <v>UnderGrad</v>
      </c>
      <c r="O2337" t="str">
        <f t="shared" si="110"/>
        <v>Accept</v>
      </c>
    </row>
    <row r="2338" spans="1:15" x14ac:dyDescent="0.15">
      <c r="A2338" s="2">
        <v>1</v>
      </c>
      <c r="B2338" s="2">
        <v>1</v>
      </c>
      <c r="C2338" s="2">
        <v>1236</v>
      </c>
      <c r="D2338" s="2">
        <v>3376</v>
      </c>
      <c r="E2338" s="2">
        <v>4</v>
      </c>
      <c r="F2338" s="2">
        <v>4</v>
      </c>
      <c r="G2338">
        <v>0</v>
      </c>
      <c r="I2338" s="10" t="str">
        <f>IF(A2338=1,"Math", IF(A2338=2, "Med",IF(A2338=3,"Social",IF(A2338=4,"Art",IF(A2338=5,"Lang")))))</f>
        <v>Math</v>
      </c>
      <c r="J2338" s="11" t="str">
        <f>IF(B2338=1,"Female", IF(B2338=2, "Male"))</f>
        <v>Female</v>
      </c>
      <c r="K2338" s="7">
        <f t="shared" si="109"/>
        <v>12.36</v>
      </c>
      <c r="L2338" s="2">
        <v>3376</v>
      </c>
      <c r="M2338" s="10" t="str">
        <f t="shared" si="111"/>
        <v>None</v>
      </c>
      <c r="N2338" s="10" t="str">
        <f t="shared" si="111"/>
        <v>None</v>
      </c>
      <c r="O2338" t="str">
        <f t="shared" si="110"/>
        <v>Fail</v>
      </c>
    </row>
    <row r="2339" spans="1:15" x14ac:dyDescent="0.15">
      <c r="A2339" s="2">
        <v>1</v>
      </c>
      <c r="B2339" s="2">
        <v>2</v>
      </c>
      <c r="C2339" s="2">
        <v>1310</v>
      </c>
      <c r="D2339" s="2">
        <v>4119</v>
      </c>
      <c r="E2339" s="2">
        <v>4</v>
      </c>
      <c r="F2339" s="2">
        <v>3</v>
      </c>
      <c r="G2339">
        <v>0</v>
      </c>
      <c r="I2339" s="10" t="str">
        <f>IF(A2339=1,"Math", IF(A2339=2, "Med",IF(A2339=3,"Social",IF(A2339=4,"Art",IF(A2339=5,"Lang")))))</f>
        <v>Math</v>
      </c>
      <c r="J2339" s="11" t="str">
        <f>IF(B2339=1,"Female", IF(B2339=2, "Male"))</f>
        <v>Male</v>
      </c>
      <c r="K2339" s="7">
        <f t="shared" si="109"/>
        <v>13.1</v>
      </c>
      <c r="L2339" s="2">
        <v>4119</v>
      </c>
      <c r="M2339" s="10" t="str">
        <f t="shared" si="111"/>
        <v>None</v>
      </c>
      <c r="N2339" s="10" t="str">
        <f t="shared" si="111"/>
        <v>HSchool</v>
      </c>
      <c r="O2339" t="str">
        <f t="shared" si="110"/>
        <v>Fail</v>
      </c>
    </row>
    <row r="2340" spans="1:15" x14ac:dyDescent="0.15">
      <c r="A2340" s="2">
        <v>1</v>
      </c>
      <c r="B2340" s="2">
        <v>2</v>
      </c>
      <c r="C2340" s="2">
        <v>1449</v>
      </c>
      <c r="D2340" s="2">
        <v>3521</v>
      </c>
      <c r="E2340" s="2">
        <v>2</v>
      </c>
      <c r="F2340" s="2">
        <v>2</v>
      </c>
      <c r="G2340">
        <v>0</v>
      </c>
      <c r="I2340" s="10" t="str">
        <f>IF(A2340=1,"Math", IF(A2340=2, "Med",IF(A2340=3,"Social",IF(A2340=4,"Art",IF(A2340=5,"Lang")))))</f>
        <v>Math</v>
      </c>
      <c r="J2340" s="11" t="str">
        <f>IF(B2340=1,"Female", IF(B2340=2, "Male"))</f>
        <v>Male</v>
      </c>
      <c r="K2340" s="7">
        <f t="shared" si="109"/>
        <v>14.49</v>
      </c>
      <c r="L2340" s="2">
        <v>3521</v>
      </c>
      <c r="M2340" s="10" t="str">
        <f t="shared" si="111"/>
        <v>UnderGrad</v>
      </c>
      <c r="N2340" s="10" t="str">
        <f t="shared" si="111"/>
        <v>UnderGrad</v>
      </c>
      <c r="O2340" t="str">
        <f t="shared" si="110"/>
        <v>Fail</v>
      </c>
    </row>
    <row r="2341" spans="1:15" x14ac:dyDescent="0.15">
      <c r="A2341" s="2">
        <v>1</v>
      </c>
      <c r="B2341" s="2">
        <v>2</v>
      </c>
      <c r="C2341" s="2">
        <v>1483</v>
      </c>
      <c r="D2341" s="2">
        <v>4935</v>
      </c>
      <c r="E2341" s="2">
        <v>3</v>
      </c>
      <c r="F2341" s="2">
        <v>4</v>
      </c>
      <c r="G2341">
        <v>0</v>
      </c>
      <c r="I2341" s="10" t="str">
        <f>IF(A2341=1,"Math", IF(A2341=2, "Med",IF(A2341=3,"Social",IF(A2341=4,"Art",IF(A2341=5,"Lang")))))</f>
        <v>Math</v>
      </c>
      <c r="J2341" s="11" t="str">
        <f>IF(B2341=1,"Female", IF(B2341=2, "Male"))</f>
        <v>Male</v>
      </c>
      <c r="K2341" s="7">
        <f t="shared" si="109"/>
        <v>14.83</v>
      </c>
      <c r="L2341" s="2">
        <v>4935</v>
      </c>
      <c r="M2341" s="10" t="str">
        <f t="shared" si="111"/>
        <v>HSchool</v>
      </c>
      <c r="N2341" s="10" t="str">
        <f t="shared" si="111"/>
        <v>None</v>
      </c>
      <c r="O2341" t="str">
        <f t="shared" si="110"/>
        <v>Fail</v>
      </c>
    </row>
    <row r="2342" spans="1:15" x14ac:dyDescent="0.15">
      <c r="A2342" s="2">
        <v>1</v>
      </c>
      <c r="B2342" s="2">
        <v>1</v>
      </c>
      <c r="C2342" s="2">
        <v>1227</v>
      </c>
      <c r="D2342" s="2">
        <v>5372</v>
      </c>
      <c r="E2342" s="2">
        <v>3</v>
      </c>
      <c r="F2342" s="2">
        <v>3</v>
      </c>
      <c r="G2342">
        <v>0</v>
      </c>
      <c r="I2342" s="10" t="str">
        <f>IF(A2342=1,"Math", IF(A2342=2, "Med",IF(A2342=3,"Social",IF(A2342=4,"Art",IF(A2342=5,"Lang")))))</f>
        <v>Math</v>
      </c>
      <c r="J2342" s="11" t="str">
        <f>IF(B2342=1,"Female", IF(B2342=2, "Male"))</f>
        <v>Female</v>
      </c>
      <c r="K2342" s="7">
        <f t="shared" si="109"/>
        <v>12.27</v>
      </c>
      <c r="L2342" s="2">
        <v>5372</v>
      </c>
      <c r="M2342" s="10" t="str">
        <f t="shared" si="111"/>
        <v>HSchool</v>
      </c>
      <c r="N2342" s="10" t="str">
        <f t="shared" si="111"/>
        <v>HSchool</v>
      </c>
      <c r="O2342" t="str">
        <f t="shared" si="110"/>
        <v>Fail</v>
      </c>
    </row>
    <row r="2343" spans="1:15" x14ac:dyDescent="0.15">
      <c r="A2343" s="2">
        <v>1</v>
      </c>
      <c r="B2343" s="2">
        <v>1</v>
      </c>
      <c r="C2343" s="2">
        <v>1383</v>
      </c>
      <c r="D2343" s="2">
        <v>2630</v>
      </c>
      <c r="E2343" s="2">
        <v>0</v>
      </c>
      <c r="F2343" s="2">
        <v>0</v>
      </c>
      <c r="G2343">
        <v>0</v>
      </c>
      <c r="I2343" s="10" t="str">
        <f>IF(A2343=1,"Math", IF(A2343=2, "Med",IF(A2343=3,"Social",IF(A2343=4,"Art",IF(A2343=5,"Lang")))))</f>
        <v>Math</v>
      </c>
      <c r="J2343" s="11" t="str">
        <f>IF(B2343=1,"Female", IF(B2343=2, "Male"))</f>
        <v>Female</v>
      </c>
      <c r="K2343" s="7">
        <f t="shared" si="109"/>
        <v>13.83</v>
      </c>
      <c r="L2343" s="2">
        <v>2630</v>
      </c>
      <c r="M2343" s="10" t="b">
        <f t="shared" si="111"/>
        <v>0</v>
      </c>
      <c r="N2343" s="10" t="b">
        <f t="shared" si="111"/>
        <v>0</v>
      </c>
      <c r="O2343" t="str">
        <f t="shared" si="110"/>
        <v>Fail</v>
      </c>
    </row>
    <row r="2344" spans="1:15" x14ac:dyDescent="0.15">
      <c r="A2344" s="2">
        <v>1</v>
      </c>
      <c r="B2344" s="2">
        <v>1</v>
      </c>
      <c r="C2344" s="2">
        <v>1487</v>
      </c>
      <c r="D2344" s="2">
        <v>4416</v>
      </c>
      <c r="E2344" s="2">
        <v>3</v>
      </c>
      <c r="F2344" s="2">
        <v>3</v>
      </c>
      <c r="G2344">
        <v>0</v>
      </c>
      <c r="I2344" s="10" t="str">
        <f>IF(A2344=1,"Math", IF(A2344=2, "Med",IF(A2344=3,"Social",IF(A2344=4,"Art",IF(A2344=5,"Lang")))))</f>
        <v>Math</v>
      </c>
      <c r="J2344" s="11" t="str">
        <f>IF(B2344=1,"Female", IF(B2344=2, "Male"))</f>
        <v>Female</v>
      </c>
      <c r="K2344" s="7">
        <f t="shared" si="109"/>
        <v>14.87</v>
      </c>
      <c r="L2344" s="2">
        <v>4416</v>
      </c>
      <c r="M2344" s="10" t="str">
        <f t="shared" si="111"/>
        <v>HSchool</v>
      </c>
      <c r="N2344" s="10" t="str">
        <f t="shared" si="111"/>
        <v>HSchool</v>
      </c>
      <c r="O2344" t="str">
        <f t="shared" si="110"/>
        <v>Fail</v>
      </c>
    </row>
    <row r="2345" spans="1:15" x14ac:dyDescent="0.15">
      <c r="A2345" s="2">
        <v>1</v>
      </c>
      <c r="B2345" s="2">
        <v>1</v>
      </c>
      <c r="C2345" s="2">
        <v>1525</v>
      </c>
      <c r="D2345" s="2">
        <v>3180</v>
      </c>
      <c r="E2345" s="2">
        <v>3</v>
      </c>
      <c r="F2345" s="2">
        <v>3</v>
      </c>
      <c r="G2345">
        <v>0</v>
      </c>
      <c r="I2345" s="10" t="str">
        <f>IF(A2345=1,"Math", IF(A2345=2, "Med",IF(A2345=3,"Social",IF(A2345=4,"Art",IF(A2345=5,"Lang")))))</f>
        <v>Math</v>
      </c>
      <c r="J2345" s="11" t="str">
        <f>IF(B2345=1,"Female", IF(B2345=2, "Male"))</f>
        <v>Female</v>
      </c>
      <c r="K2345" s="7">
        <f t="shared" si="109"/>
        <v>15.25</v>
      </c>
      <c r="L2345" s="2">
        <v>3180</v>
      </c>
      <c r="M2345" s="10" t="str">
        <f t="shared" si="111"/>
        <v>HSchool</v>
      </c>
      <c r="N2345" s="10" t="str">
        <f t="shared" si="111"/>
        <v>HSchool</v>
      </c>
      <c r="O2345" t="str">
        <f t="shared" si="110"/>
        <v>Fail</v>
      </c>
    </row>
    <row r="2346" spans="1:15" x14ac:dyDescent="0.15">
      <c r="A2346" s="2">
        <v>1</v>
      </c>
      <c r="B2346" s="2">
        <v>1</v>
      </c>
      <c r="C2346" s="2">
        <v>1550</v>
      </c>
      <c r="D2346" s="2">
        <v>3598</v>
      </c>
      <c r="E2346" s="2">
        <v>3</v>
      </c>
      <c r="F2346" s="2">
        <v>3</v>
      </c>
      <c r="G2346">
        <v>0</v>
      </c>
      <c r="I2346" s="10" t="str">
        <f>IF(A2346=1,"Math", IF(A2346=2, "Med",IF(A2346=3,"Social",IF(A2346=4,"Art",IF(A2346=5,"Lang")))))</f>
        <v>Math</v>
      </c>
      <c r="J2346" s="11" t="str">
        <f>IF(B2346=1,"Female", IF(B2346=2, "Male"))</f>
        <v>Female</v>
      </c>
      <c r="K2346" s="7">
        <f t="shared" si="109"/>
        <v>15.5</v>
      </c>
      <c r="L2346" s="2">
        <v>3598</v>
      </c>
      <c r="M2346" s="10" t="str">
        <f t="shared" si="111"/>
        <v>HSchool</v>
      </c>
      <c r="N2346" s="10" t="str">
        <f t="shared" si="111"/>
        <v>HSchool</v>
      </c>
      <c r="O2346" t="str">
        <f t="shared" si="110"/>
        <v>Fail</v>
      </c>
    </row>
    <row r="2347" spans="1:15" x14ac:dyDescent="0.15">
      <c r="A2347" s="2">
        <v>1</v>
      </c>
      <c r="B2347" s="2">
        <v>1</v>
      </c>
      <c r="C2347" s="2">
        <v>1625</v>
      </c>
      <c r="D2347" s="2">
        <v>6415</v>
      </c>
      <c r="E2347" s="2">
        <v>2</v>
      </c>
      <c r="F2347" s="2">
        <v>3</v>
      </c>
      <c r="G2347">
        <v>1</v>
      </c>
      <c r="I2347" s="10" t="str">
        <f>IF(A2347=1,"Math", IF(A2347=2, "Med",IF(A2347=3,"Social",IF(A2347=4,"Art",IF(A2347=5,"Lang")))))</f>
        <v>Math</v>
      </c>
      <c r="J2347" s="11" t="str">
        <f>IF(B2347=1,"Female", IF(B2347=2, "Male"))</f>
        <v>Female</v>
      </c>
      <c r="K2347" s="7">
        <f t="shared" si="109"/>
        <v>16.25</v>
      </c>
      <c r="L2347" s="2">
        <v>6415</v>
      </c>
      <c r="M2347" s="10" t="str">
        <f t="shared" si="111"/>
        <v>UnderGrad</v>
      </c>
      <c r="N2347" s="10" t="str">
        <f t="shared" si="111"/>
        <v>HSchool</v>
      </c>
      <c r="O2347" t="str">
        <f t="shared" si="110"/>
        <v>Accept</v>
      </c>
    </row>
    <row r="2348" spans="1:15" x14ac:dyDescent="0.15">
      <c r="A2348" s="2">
        <v>1</v>
      </c>
      <c r="B2348" s="2">
        <v>2</v>
      </c>
      <c r="C2348" s="2">
        <v>1174</v>
      </c>
      <c r="D2348" s="2">
        <v>3111</v>
      </c>
      <c r="E2348" s="2">
        <v>0</v>
      </c>
      <c r="F2348" s="2">
        <v>0</v>
      </c>
      <c r="G2348">
        <v>0</v>
      </c>
      <c r="I2348" s="10" t="str">
        <f>IF(A2348=1,"Math", IF(A2348=2, "Med",IF(A2348=3,"Social",IF(A2348=4,"Art",IF(A2348=5,"Lang")))))</f>
        <v>Math</v>
      </c>
      <c r="J2348" s="11" t="str">
        <f>IF(B2348=1,"Female", IF(B2348=2, "Male"))</f>
        <v>Male</v>
      </c>
      <c r="K2348" s="7">
        <f t="shared" si="109"/>
        <v>11.74</v>
      </c>
      <c r="L2348" s="2">
        <v>3111</v>
      </c>
      <c r="M2348" s="10" t="b">
        <f t="shared" si="111"/>
        <v>0</v>
      </c>
      <c r="N2348" s="10" t="b">
        <f t="shared" si="111"/>
        <v>0</v>
      </c>
      <c r="O2348" t="str">
        <f t="shared" si="110"/>
        <v>Fail</v>
      </c>
    </row>
    <row r="2349" spans="1:15" x14ac:dyDescent="0.15">
      <c r="A2349" s="2">
        <v>1</v>
      </c>
      <c r="B2349" s="2">
        <v>2</v>
      </c>
      <c r="C2349" s="2">
        <v>1263</v>
      </c>
      <c r="D2349" s="2">
        <v>6126</v>
      </c>
      <c r="E2349" s="2">
        <v>3</v>
      </c>
      <c r="F2349" s="2">
        <v>2</v>
      </c>
      <c r="G2349">
        <v>1</v>
      </c>
      <c r="I2349" s="10" t="str">
        <f>IF(A2349=1,"Math", IF(A2349=2, "Med",IF(A2349=3,"Social",IF(A2349=4,"Art",IF(A2349=5,"Lang")))))</f>
        <v>Math</v>
      </c>
      <c r="J2349" s="11" t="str">
        <f>IF(B2349=1,"Female", IF(B2349=2, "Male"))</f>
        <v>Male</v>
      </c>
      <c r="K2349" s="7">
        <f t="shared" si="109"/>
        <v>12.63</v>
      </c>
      <c r="L2349" s="2">
        <v>6126</v>
      </c>
      <c r="M2349" s="10" t="str">
        <f t="shared" si="111"/>
        <v>HSchool</v>
      </c>
      <c r="N2349" s="10" t="str">
        <f t="shared" si="111"/>
        <v>UnderGrad</v>
      </c>
      <c r="O2349" t="str">
        <f t="shared" si="110"/>
        <v>Accept</v>
      </c>
    </row>
    <row r="2350" spans="1:15" x14ac:dyDescent="0.15">
      <c r="A2350" s="2">
        <v>1</v>
      </c>
      <c r="B2350" s="2">
        <v>2</v>
      </c>
      <c r="C2350" s="2">
        <v>856</v>
      </c>
      <c r="D2350" s="2">
        <v>3254</v>
      </c>
      <c r="E2350" s="2">
        <v>1</v>
      </c>
      <c r="F2350" s="2">
        <v>1</v>
      </c>
      <c r="G2350">
        <v>0</v>
      </c>
      <c r="I2350" s="10" t="str">
        <f>IF(A2350=1,"Math", IF(A2350=2, "Med",IF(A2350=3,"Social",IF(A2350=4,"Art",IF(A2350=5,"Lang")))))</f>
        <v>Math</v>
      </c>
      <c r="J2350" s="11" t="str">
        <f>IF(B2350=1,"Female", IF(B2350=2, "Male"))</f>
        <v>Male</v>
      </c>
      <c r="K2350" s="7">
        <f t="shared" si="109"/>
        <v>8.56</v>
      </c>
      <c r="L2350" s="2">
        <v>3254</v>
      </c>
      <c r="M2350" s="10" t="str">
        <f t="shared" si="111"/>
        <v>Grad</v>
      </c>
      <c r="N2350" s="10" t="str">
        <f t="shared" si="111"/>
        <v>Grad</v>
      </c>
      <c r="O2350" t="str">
        <f t="shared" si="110"/>
        <v>Fail</v>
      </c>
    </row>
    <row r="2351" spans="1:15" x14ac:dyDescent="0.15">
      <c r="A2351" s="2">
        <v>1</v>
      </c>
      <c r="B2351" s="2">
        <v>2</v>
      </c>
      <c r="C2351" s="2">
        <v>893</v>
      </c>
      <c r="D2351" s="2">
        <v>4412</v>
      </c>
      <c r="E2351" s="2">
        <v>1</v>
      </c>
      <c r="F2351" s="2">
        <v>2</v>
      </c>
      <c r="G2351">
        <v>0</v>
      </c>
      <c r="I2351" s="10" t="str">
        <f>IF(A2351=1,"Math", IF(A2351=2, "Med",IF(A2351=3,"Social",IF(A2351=4,"Art",IF(A2351=5,"Lang")))))</f>
        <v>Math</v>
      </c>
      <c r="J2351" s="11" t="str">
        <f>IF(B2351=1,"Female", IF(B2351=2, "Male"))</f>
        <v>Male</v>
      </c>
      <c r="K2351" s="7">
        <f t="shared" si="109"/>
        <v>8.93</v>
      </c>
      <c r="L2351" s="2">
        <v>4412</v>
      </c>
      <c r="M2351" s="10" t="str">
        <f t="shared" si="111"/>
        <v>Grad</v>
      </c>
      <c r="N2351" s="10" t="str">
        <f t="shared" si="111"/>
        <v>UnderGrad</v>
      </c>
      <c r="O2351" t="str">
        <f t="shared" si="110"/>
        <v>Fail</v>
      </c>
    </row>
    <row r="2352" spans="1:15" x14ac:dyDescent="0.15">
      <c r="A2352" s="2">
        <v>1</v>
      </c>
      <c r="B2352" s="2">
        <v>2</v>
      </c>
      <c r="C2352" s="2">
        <v>1063</v>
      </c>
      <c r="D2352" s="2">
        <v>3978</v>
      </c>
      <c r="E2352" s="2">
        <v>2</v>
      </c>
      <c r="F2352" s="2">
        <v>2</v>
      </c>
      <c r="G2352">
        <v>0</v>
      </c>
      <c r="I2352" s="10" t="str">
        <f>IF(A2352=1,"Math", IF(A2352=2, "Med",IF(A2352=3,"Social",IF(A2352=4,"Art",IF(A2352=5,"Lang")))))</f>
        <v>Math</v>
      </c>
      <c r="J2352" s="11" t="str">
        <f>IF(B2352=1,"Female", IF(B2352=2, "Male"))</f>
        <v>Male</v>
      </c>
      <c r="K2352" s="7">
        <f t="shared" si="109"/>
        <v>10.63</v>
      </c>
      <c r="L2352" s="2">
        <v>3978</v>
      </c>
      <c r="M2352" s="10" t="str">
        <f t="shared" si="111"/>
        <v>UnderGrad</v>
      </c>
      <c r="N2352" s="10" t="str">
        <f t="shared" si="111"/>
        <v>UnderGrad</v>
      </c>
      <c r="O2352" t="str">
        <f t="shared" si="110"/>
        <v>Fail</v>
      </c>
    </row>
    <row r="2353" spans="1:15" x14ac:dyDescent="0.15">
      <c r="A2353" s="2">
        <v>1</v>
      </c>
      <c r="B2353" s="2">
        <v>2</v>
      </c>
      <c r="C2353" s="2">
        <v>1620</v>
      </c>
      <c r="D2353" s="2">
        <v>3538</v>
      </c>
      <c r="E2353" s="2">
        <v>4</v>
      </c>
      <c r="F2353" s="2">
        <v>4</v>
      </c>
      <c r="G2353">
        <v>0</v>
      </c>
      <c r="I2353" s="10" t="str">
        <f>IF(A2353=1,"Math", IF(A2353=2, "Med",IF(A2353=3,"Social",IF(A2353=4,"Art",IF(A2353=5,"Lang")))))</f>
        <v>Math</v>
      </c>
      <c r="J2353" s="11" t="str">
        <f>IF(B2353=1,"Female", IF(B2353=2, "Male"))</f>
        <v>Male</v>
      </c>
      <c r="K2353" s="7">
        <f t="shared" si="109"/>
        <v>16.2</v>
      </c>
      <c r="L2353" s="2">
        <v>3538</v>
      </c>
      <c r="M2353" s="10" t="str">
        <f t="shared" si="111"/>
        <v>None</v>
      </c>
      <c r="N2353" s="10" t="str">
        <f t="shared" si="111"/>
        <v>None</v>
      </c>
      <c r="O2353" t="str">
        <f t="shared" si="110"/>
        <v>Fail</v>
      </c>
    </row>
    <row r="2354" spans="1:15" x14ac:dyDescent="0.15">
      <c r="A2354" s="2">
        <v>1</v>
      </c>
      <c r="B2354" s="2">
        <v>1</v>
      </c>
      <c r="C2354" s="2">
        <v>1315</v>
      </c>
      <c r="D2354" s="2">
        <v>4053</v>
      </c>
      <c r="E2354" s="2">
        <v>2</v>
      </c>
      <c r="F2354" s="2">
        <v>2</v>
      </c>
      <c r="G2354">
        <v>0</v>
      </c>
      <c r="I2354" s="10" t="str">
        <f>IF(A2354=1,"Math", IF(A2354=2, "Med",IF(A2354=3,"Social",IF(A2354=4,"Art",IF(A2354=5,"Lang")))))</f>
        <v>Math</v>
      </c>
      <c r="J2354" s="11" t="str">
        <f>IF(B2354=1,"Female", IF(B2354=2, "Male"))</f>
        <v>Female</v>
      </c>
      <c r="K2354" s="7">
        <f t="shared" si="109"/>
        <v>13.15</v>
      </c>
      <c r="L2354" s="2">
        <v>4053</v>
      </c>
      <c r="M2354" s="10" t="str">
        <f t="shared" si="111"/>
        <v>UnderGrad</v>
      </c>
      <c r="N2354" s="10" t="str">
        <f t="shared" si="111"/>
        <v>UnderGrad</v>
      </c>
      <c r="O2354" t="str">
        <f t="shared" si="110"/>
        <v>Fail</v>
      </c>
    </row>
    <row r="2355" spans="1:15" x14ac:dyDescent="0.15">
      <c r="A2355" s="2">
        <v>1</v>
      </c>
      <c r="B2355" s="2">
        <v>1</v>
      </c>
      <c r="C2355" s="2">
        <v>1441</v>
      </c>
      <c r="D2355" s="2">
        <v>3219</v>
      </c>
      <c r="E2355" s="2">
        <v>3</v>
      </c>
      <c r="F2355" s="2">
        <v>2</v>
      </c>
      <c r="G2355">
        <v>0</v>
      </c>
      <c r="I2355" s="10" t="str">
        <f>IF(A2355=1,"Math", IF(A2355=2, "Med",IF(A2355=3,"Social",IF(A2355=4,"Art",IF(A2355=5,"Lang")))))</f>
        <v>Math</v>
      </c>
      <c r="J2355" s="11" t="str">
        <f>IF(B2355=1,"Female", IF(B2355=2, "Male"))</f>
        <v>Female</v>
      </c>
      <c r="K2355" s="7">
        <f t="shared" si="109"/>
        <v>14.41</v>
      </c>
      <c r="L2355" s="2">
        <v>3219</v>
      </c>
      <c r="M2355" s="10" t="str">
        <f t="shared" si="111"/>
        <v>HSchool</v>
      </c>
      <c r="N2355" s="10" t="str">
        <f t="shared" si="111"/>
        <v>UnderGrad</v>
      </c>
      <c r="O2355" t="str">
        <f t="shared" si="110"/>
        <v>Fail</v>
      </c>
    </row>
    <row r="2356" spans="1:15" x14ac:dyDescent="0.15">
      <c r="A2356" s="2">
        <v>1</v>
      </c>
      <c r="B2356" s="2">
        <v>1</v>
      </c>
      <c r="C2356" s="2">
        <v>1537</v>
      </c>
      <c r="D2356" s="2">
        <v>4164</v>
      </c>
      <c r="E2356" s="2">
        <v>2</v>
      </c>
      <c r="F2356" s="2">
        <v>3</v>
      </c>
      <c r="G2356">
        <v>0</v>
      </c>
      <c r="I2356" s="10" t="str">
        <f>IF(A2356=1,"Math", IF(A2356=2, "Med",IF(A2356=3,"Social",IF(A2356=4,"Art",IF(A2356=5,"Lang")))))</f>
        <v>Math</v>
      </c>
      <c r="J2356" s="11" t="str">
        <f>IF(B2356=1,"Female", IF(B2356=2, "Male"))</f>
        <v>Female</v>
      </c>
      <c r="K2356" s="7">
        <f t="shared" si="109"/>
        <v>15.37</v>
      </c>
      <c r="L2356" s="2">
        <v>4164</v>
      </c>
      <c r="M2356" s="10" t="str">
        <f t="shared" si="111"/>
        <v>UnderGrad</v>
      </c>
      <c r="N2356" s="10" t="str">
        <f t="shared" si="111"/>
        <v>HSchool</v>
      </c>
      <c r="O2356" t="str">
        <f t="shared" si="110"/>
        <v>Fail</v>
      </c>
    </row>
    <row r="2357" spans="1:15" x14ac:dyDescent="0.15">
      <c r="A2357" s="2">
        <v>1</v>
      </c>
      <c r="B2357" s="2">
        <v>1</v>
      </c>
      <c r="C2357" s="2">
        <v>1662</v>
      </c>
      <c r="D2357" s="2">
        <v>4644</v>
      </c>
      <c r="E2357" s="2">
        <v>3</v>
      </c>
      <c r="F2357" s="2">
        <v>3</v>
      </c>
      <c r="G2357">
        <v>0</v>
      </c>
      <c r="I2357" s="10" t="str">
        <f>IF(A2357=1,"Math", IF(A2357=2, "Med",IF(A2357=3,"Social",IF(A2357=4,"Art",IF(A2357=5,"Lang")))))</f>
        <v>Math</v>
      </c>
      <c r="J2357" s="11" t="str">
        <f>IF(B2357=1,"Female", IF(B2357=2, "Male"))</f>
        <v>Female</v>
      </c>
      <c r="K2357" s="7">
        <f t="shared" si="109"/>
        <v>16.62</v>
      </c>
      <c r="L2357" s="2">
        <v>4644</v>
      </c>
      <c r="M2357" s="10" t="str">
        <f t="shared" si="111"/>
        <v>HSchool</v>
      </c>
      <c r="N2357" s="10" t="str">
        <f t="shared" si="111"/>
        <v>HSchool</v>
      </c>
      <c r="O2357" t="str">
        <f t="shared" si="110"/>
        <v>Fail</v>
      </c>
    </row>
    <row r="2358" spans="1:15" x14ac:dyDescent="0.15">
      <c r="A2358" s="2">
        <v>1</v>
      </c>
      <c r="B2358" s="2">
        <v>1</v>
      </c>
      <c r="C2358" s="2">
        <v>1696</v>
      </c>
      <c r="D2358" s="2">
        <v>6170</v>
      </c>
      <c r="E2358" s="2">
        <v>4</v>
      </c>
      <c r="F2358" s="2">
        <v>3</v>
      </c>
      <c r="G2358">
        <v>1</v>
      </c>
      <c r="I2358" s="10" t="str">
        <f>IF(A2358=1,"Math", IF(A2358=2, "Med",IF(A2358=3,"Social",IF(A2358=4,"Art",IF(A2358=5,"Lang")))))</f>
        <v>Math</v>
      </c>
      <c r="J2358" s="11" t="str">
        <f>IF(B2358=1,"Female", IF(B2358=2, "Male"))</f>
        <v>Female</v>
      </c>
      <c r="K2358" s="7">
        <f t="shared" si="109"/>
        <v>16.96</v>
      </c>
      <c r="L2358" s="2">
        <v>6170</v>
      </c>
      <c r="M2358" s="10" t="str">
        <f t="shared" si="111"/>
        <v>None</v>
      </c>
      <c r="N2358" s="10" t="str">
        <f t="shared" si="111"/>
        <v>HSchool</v>
      </c>
      <c r="O2358" t="str">
        <f t="shared" si="110"/>
        <v>Accept</v>
      </c>
    </row>
    <row r="2359" spans="1:15" x14ac:dyDescent="0.15">
      <c r="A2359" s="2">
        <v>1</v>
      </c>
      <c r="B2359" s="2">
        <v>1</v>
      </c>
      <c r="C2359" s="2">
        <v>1890</v>
      </c>
      <c r="D2359" s="2">
        <v>6043</v>
      </c>
      <c r="E2359" s="2">
        <v>3</v>
      </c>
      <c r="F2359" s="2">
        <v>3</v>
      </c>
      <c r="G2359">
        <v>0</v>
      </c>
      <c r="I2359" s="10" t="str">
        <f>IF(A2359=1,"Math", IF(A2359=2, "Med",IF(A2359=3,"Social",IF(A2359=4,"Art",IF(A2359=5,"Lang")))))</f>
        <v>Math</v>
      </c>
      <c r="J2359" s="11" t="str">
        <f>IF(B2359=1,"Female", IF(B2359=2, "Male"))</f>
        <v>Female</v>
      </c>
      <c r="K2359" s="7">
        <f t="shared" si="109"/>
        <v>18.899999999999999</v>
      </c>
      <c r="L2359" s="2">
        <v>6043</v>
      </c>
      <c r="M2359" s="10" t="str">
        <f t="shared" si="111"/>
        <v>HSchool</v>
      </c>
      <c r="N2359" s="10" t="str">
        <f t="shared" si="111"/>
        <v>HSchool</v>
      </c>
      <c r="O2359" t="str">
        <f t="shared" si="110"/>
        <v>Fail</v>
      </c>
    </row>
    <row r="2360" spans="1:15" x14ac:dyDescent="0.15">
      <c r="A2360" s="2">
        <v>1</v>
      </c>
      <c r="B2360" s="2">
        <v>2</v>
      </c>
      <c r="C2360" s="2">
        <v>1023</v>
      </c>
      <c r="D2360" s="2">
        <v>2928</v>
      </c>
      <c r="E2360" s="2">
        <v>3</v>
      </c>
      <c r="F2360" s="2">
        <v>3</v>
      </c>
      <c r="G2360">
        <v>0</v>
      </c>
      <c r="I2360" s="10" t="str">
        <f>IF(A2360=1,"Math", IF(A2360=2, "Med",IF(A2360=3,"Social",IF(A2360=4,"Art",IF(A2360=5,"Lang")))))</f>
        <v>Math</v>
      </c>
      <c r="J2360" s="11" t="str">
        <f>IF(B2360=1,"Female", IF(B2360=2, "Male"))</f>
        <v>Male</v>
      </c>
      <c r="K2360" s="7">
        <f t="shared" si="109"/>
        <v>10.23</v>
      </c>
      <c r="L2360" s="2">
        <v>2928</v>
      </c>
      <c r="M2360" s="10" t="str">
        <f t="shared" si="111"/>
        <v>HSchool</v>
      </c>
      <c r="N2360" s="10" t="str">
        <f t="shared" si="111"/>
        <v>HSchool</v>
      </c>
      <c r="O2360" t="str">
        <f t="shared" si="110"/>
        <v>Fail</v>
      </c>
    </row>
    <row r="2361" spans="1:15" x14ac:dyDescent="0.15">
      <c r="A2361" s="2">
        <v>1</v>
      </c>
      <c r="B2361" s="2">
        <v>2</v>
      </c>
      <c r="C2361" s="2">
        <v>1180</v>
      </c>
      <c r="D2361" s="2">
        <v>4012</v>
      </c>
      <c r="E2361" s="2">
        <v>3</v>
      </c>
      <c r="F2361" s="2">
        <v>3</v>
      </c>
      <c r="G2361">
        <v>0</v>
      </c>
      <c r="I2361" s="10" t="str">
        <f>IF(A2361=1,"Math", IF(A2361=2, "Med",IF(A2361=3,"Social",IF(A2361=4,"Art",IF(A2361=5,"Lang")))))</f>
        <v>Math</v>
      </c>
      <c r="J2361" s="11" t="str">
        <f>IF(B2361=1,"Female", IF(B2361=2, "Male"))</f>
        <v>Male</v>
      </c>
      <c r="K2361" s="7">
        <f t="shared" si="109"/>
        <v>11.8</v>
      </c>
      <c r="L2361" s="2">
        <v>4012</v>
      </c>
      <c r="M2361" s="10" t="str">
        <f t="shared" si="111"/>
        <v>HSchool</v>
      </c>
      <c r="N2361" s="10" t="str">
        <f t="shared" si="111"/>
        <v>HSchool</v>
      </c>
      <c r="O2361" t="str">
        <f t="shared" si="110"/>
        <v>Fail</v>
      </c>
    </row>
    <row r="2362" spans="1:15" x14ac:dyDescent="0.15">
      <c r="A2362" s="2">
        <v>1</v>
      </c>
      <c r="B2362" s="2">
        <v>2</v>
      </c>
      <c r="C2362" s="2">
        <v>1376</v>
      </c>
      <c r="D2362" s="2">
        <v>2136</v>
      </c>
      <c r="E2362" s="2">
        <v>3</v>
      </c>
      <c r="F2362" s="2">
        <v>3</v>
      </c>
      <c r="G2362">
        <v>0</v>
      </c>
      <c r="I2362" s="10" t="str">
        <f>IF(A2362=1,"Math", IF(A2362=2, "Med",IF(A2362=3,"Social",IF(A2362=4,"Art",IF(A2362=5,"Lang")))))</f>
        <v>Math</v>
      </c>
      <c r="J2362" s="11" t="str">
        <f>IF(B2362=1,"Female", IF(B2362=2, "Male"))</f>
        <v>Male</v>
      </c>
      <c r="K2362" s="7">
        <f t="shared" si="109"/>
        <v>13.76</v>
      </c>
      <c r="L2362" s="2">
        <v>2136</v>
      </c>
      <c r="M2362" s="10" t="str">
        <f t="shared" si="111"/>
        <v>HSchool</v>
      </c>
      <c r="N2362" s="10" t="str">
        <f t="shared" si="111"/>
        <v>HSchool</v>
      </c>
      <c r="O2362" t="str">
        <f t="shared" si="110"/>
        <v>Fail</v>
      </c>
    </row>
    <row r="2363" spans="1:15" x14ac:dyDescent="0.15">
      <c r="A2363" s="2">
        <v>1</v>
      </c>
      <c r="B2363" s="2">
        <v>2</v>
      </c>
      <c r="C2363" s="2">
        <v>0</v>
      </c>
      <c r="D2363" s="2">
        <v>2667</v>
      </c>
      <c r="E2363" s="2">
        <v>2</v>
      </c>
      <c r="F2363" s="2">
        <v>3</v>
      </c>
      <c r="G2363">
        <v>0</v>
      </c>
      <c r="I2363" s="10" t="str">
        <f>IF(A2363=1,"Math", IF(A2363=2, "Med",IF(A2363=3,"Social",IF(A2363=4,"Art",IF(A2363=5,"Lang")))))</f>
        <v>Math</v>
      </c>
      <c r="J2363" s="11" t="str">
        <f>IF(B2363=1,"Female", IF(B2363=2, "Male"))</f>
        <v>Male</v>
      </c>
      <c r="K2363" s="7">
        <f t="shared" si="109"/>
        <v>0</v>
      </c>
      <c r="L2363" s="2">
        <v>2667</v>
      </c>
      <c r="M2363" s="10" t="str">
        <f t="shared" si="111"/>
        <v>UnderGrad</v>
      </c>
      <c r="N2363" s="10" t="str">
        <f t="shared" si="111"/>
        <v>HSchool</v>
      </c>
      <c r="O2363" t="str">
        <f t="shared" si="110"/>
        <v>Fail</v>
      </c>
    </row>
    <row r="2364" spans="1:15" x14ac:dyDescent="0.15">
      <c r="A2364" s="2">
        <v>1</v>
      </c>
      <c r="B2364" s="2">
        <v>2</v>
      </c>
      <c r="C2364" s="2">
        <v>1518</v>
      </c>
      <c r="D2364" s="2">
        <v>3982</v>
      </c>
      <c r="E2364" s="2">
        <v>2</v>
      </c>
      <c r="F2364" s="2">
        <v>2</v>
      </c>
      <c r="G2364">
        <v>0</v>
      </c>
      <c r="I2364" s="10" t="str">
        <f>IF(A2364=1,"Math", IF(A2364=2, "Med",IF(A2364=3,"Social",IF(A2364=4,"Art",IF(A2364=5,"Lang")))))</f>
        <v>Math</v>
      </c>
      <c r="J2364" s="11" t="str">
        <f>IF(B2364=1,"Female", IF(B2364=2, "Male"))</f>
        <v>Male</v>
      </c>
      <c r="K2364" s="7">
        <f t="shared" si="109"/>
        <v>15.18</v>
      </c>
      <c r="L2364" s="2">
        <v>3982</v>
      </c>
      <c r="M2364" s="10" t="str">
        <f t="shared" si="111"/>
        <v>UnderGrad</v>
      </c>
      <c r="N2364" s="10" t="str">
        <f t="shared" si="111"/>
        <v>UnderGrad</v>
      </c>
      <c r="O2364" t="str">
        <f t="shared" si="110"/>
        <v>Fail</v>
      </c>
    </row>
    <row r="2365" spans="1:15" x14ac:dyDescent="0.15">
      <c r="A2365" s="2">
        <v>1</v>
      </c>
      <c r="B2365" s="2">
        <v>2</v>
      </c>
      <c r="C2365" s="2">
        <v>1683</v>
      </c>
      <c r="D2365" s="2">
        <v>7561</v>
      </c>
      <c r="E2365" s="2">
        <v>1</v>
      </c>
      <c r="F2365" s="2">
        <v>1</v>
      </c>
      <c r="G2365">
        <v>1</v>
      </c>
      <c r="I2365" s="10" t="str">
        <f>IF(A2365=1,"Math", IF(A2365=2, "Med",IF(A2365=3,"Social",IF(A2365=4,"Art",IF(A2365=5,"Lang")))))</f>
        <v>Math</v>
      </c>
      <c r="J2365" s="11" t="str">
        <f>IF(B2365=1,"Female", IF(B2365=2, "Male"))</f>
        <v>Male</v>
      </c>
      <c r="K2365" s="7">
        <f t="shared" si="109"/>
        <v>16.829999999999998</v>
      </c>
      <c r="L2365" s="2">
        <v>7561</v>
      </c>
      <c r="M2365" s="10" t="str">
        <f t="shared" si="111"/>
        <v>Grad</v>
      </c>
      <c r="N2365" s="10" t="str">
        <f t="shared" si="111"/>
        <v>Grad</v>
      </c>
      <c r="O2365" t="str">
        <f t="shared" si="110"/>
        <v>Accept</v>
      </c>
    </row>
    <row r="2366" spans="1:15" x14ac:dyDescent="0.15">
      <c r="A2366" s="2">
        <v>1</v>
      </c>
      <c r="B2366" s="2">
        <v>1</v>
      </c>
      <c r="C2366" s="2">
        <v>1033</v>
      </c>
      <c r="D2366" s="2">
        <v>3522</v>
      </c>
      <c r="E2366" s="2">
        <v>3</v>
      </c>
      <c r="F2366" s="2">
        <v>3</v>
      </c>
      <c r="G2366">
        <v>0</v>
      </c>
      <c r="I2366" s="10" t="str">
        <f>IF(A2366=1,"Math", IF(A2366=2, "Med",IF(A2366=3,"Social",IF(A2366=4,"Art",IF(A2366=5,"Lang")))))</f>
        <v>Math</v>
      </c>
      <c r="J2366" s="11" t="str">
        <f>IF(B2366=1,"Female", IF(B2366=2, "Male"))</f>
        <v>Female</v>
      </c>
      <c r="K2366" s="7">
        <f t="shared" si="109"/>
        <v>10.33</v>
      </c>
      <c r="L2366" s="2">
        <v>3522</v>
      </c>
      <c r="M2366" s="10" t="str">
        <f t="shared" si="111"/>
        <v>HSchool</v>
      </c>
      <c r="N2366" s="10" t="str">
        <f t="shared" si="111"/>
        <v>HSchool</v>
      </c>
      <c r="O2366" t="str">
        <f t="shared" si="110"/>
        <v>Fail</v>
      </c>
    </row>
    <row r="2367" spans="1:15" x14ac:dyDescent="0.15">
      <c r="A2367" s="2">
        <v>1</v>
      </c>
      <c r="B2367" s="2">
        <v>1</v>
      </c>
      <c r="C2367" s="2">
        <v>1462</v>
      </c>
      <c r="D2367" s="2">
        <v>5274</v>
      </c>
      <c r="E2367" s="2">
        <v>3</v>
      </c>
      <c r="F2367" s="2">
        <v>3</v>
      </c>
      <c r="G2367">
        <v>1</v>
      </c>
      <c r="I2367" s="10" t="str">
        <f>IF(A2367=1,"Math", IF(A2367=2, "Med",IF(A2367=3,"Social",IF(A2367=4,"Art",IF(A2367=5,"Lang")))))</f>
        <v>Math</v>
      </c>
      <c r="J2367" s="11" t="str">
        <f>IF(B2367=1,"Female", IF(B2367=2, "Male"))</f>
        <v>Female</v>
      </c>
      <c r="K2367" s="7">
        <f t="shared" si="109"/>
        <v>14.62</v>
      </c>
      <c r="L2367" s="2">
        <v>5274</v>
      </c>
      <c r="M2367" s="10" t="str">
        <f t="shared" si="111"/>
        <v>HSchool</v>
      </c>
      <c r="N2367" s="10" t="str">
        <f t="shared" si="111"/>
        <v>HSchool</v>
      </c>
      <c r="O2367" t="str">
        <f t="shared" si="110"/>
        <v>Accept</v>
      </c>
    </row>
    <row r="2368" spans="1:15" x14ac:dyDescent="0.15">
      <c r="A2368" s="2">
        <v>1</v>
      </c>
      <c r="B2368" s="2">
        <v>1</v>
      </c>
      <c r="C2368" s="2">
        <v>1675</v>
      </c>
      <c r="D2368" s="2">
        <v>5153</v>
      </c>
      <c r="E2368" s="2">
        <v>2</v>
      </c>
      <c r="F2368" s="2">
        <v>3</v>
      </c>
      <c r="G2368">
        <v>1</v>
      </c>
      <c r="I2368" s="10" t="str">
        <f>IF(A2368=1,"Math", IF(A2368=2, "Med",IF(A2368=3,"Social",IF(A2368=4,"Art",IF(A2368=5,"Lang")))))</f>
        <v>Math</v>
      </c>
      <c r="J2368" s="11" t="str">
        <f>IF(B2368=1,"Female", IF(B2368=2, "Male"))</f>
        <v>Female</v>
      </c>
      <c r="K2368" s="7">
        <f t="shared" si="109"/>
        <v>16.75</v>
      </c>
      <c r="L2368" s="2">
        <v>5153</v>
      </c>
      <c r="M2368" s="10" t="str">
        <f t="shared" si="111"/>
        <v>UnderGrad</v>
      </c>
      <c r="N2368" s="10" t="str">
        <f t="shared" si="111"/>
        <v>HSchool</v>
      </c>
      <c r="O2368" t="str">
        <f t="shared" si="110"/>
        <v>Accept</v>
      </c>
    </row>
    <row r="2369" spans="1:15" x14ac:dyDescent="0.15">
      <c r="A2369" s="2">
        <v>1</v>
      </c>
      <c r="B2369" s="2">
        <v>2</v>
      </c>
      <c r="C2369" s="2">
        <v>0</v>
      </c>
      <c r="D2369" s="2">
        <v>3144</v>
      </c>
      <c r="E2369" s="2">
        <v>2</v>
      </c>
      <c r="F2369" s="2">
        <v>3</v>
      </c>
      <c r="G2369">
        <v>0</v>
      </c>
      <c r="I2369" s="10" t="str">
        <f>IF(A2369=1,"Math", IF(A2369=2, "Med",IF(A2369=3,"Social",IF(A2369=4,"Art",IF(A2369=5,"Lang")))))</f>
        <v>Math</v>
      </c>
      <c r="J2369" s="11" t="str">
        <f>IF(B2369=1,"Female", IF(B2369=2, "Male"))</f>
        <v>Male</v>
      </c>
      <c r="K2369" s="7">
        <f t="shared" si="109"/>
        <v>0</v>
      </c>
      <c r="L2369" s="2">
        <v>3144</v>
      </c>
      <c r="M2369" s="10" t="str">
        <f t="shared" si="111"/>
        <v>UnderGrad</v>
      </c>
      <c r="N2369" s="10" t="str">
        <f t="shared" si="111"/>
        <v>HSchool</v>
      </c>
      <c r="O2369" t="str">
        <f t="shared" si="110"/>
        <v>Fail</v>
      </c>
    </row>
    <row r="2370" spans="1:15" x14ac:dyDescent="0.15">
      <c r="A2370" s="2">
        <v>1</v>
      </c>
      <c r="B2370" s="2">
        <v>2</v>
      </c>
      <c r="C2370" s="2">
        <v>1619</v>
      </c>
      <c r="D2370" s="2">
        <v>7894</v>
      </c>
      <c r="E2370" s="2">
        <v>1</v>
      </c>
      <c r="F2370" s="2">
        <v>3</v>
      </c>
      <c r="G2370">
        <v>1</v>
      </c>
      <c r="I2370" s="10" t="str">
        <f>IF(A2370=1,"Math", IF(A2370=2, "Med",IF(A2370=3,"Social",IF(A2370=4,"Art",IF(A2370=5,"Lang")))))</f>
        <v>Math</v>
      </c>
      <c r="J2370" s="11" t="str">
        <f>IF(B2370=1,"Female", IF(B2370=2, "Male"))</f>
        <v>Male</v>
      </c>
      <c r="K2370" s="7">
        <f t="shared" si="109"/>
        <v>16.190000000000001</v>
      </c>
      <c r="L2370" s="2">
        <v>7894</v>
      </c>
      <c r="M2370" s="10" t="str">
        <f t="shared" si="111"/>
        <v>Grad</v>
      </c>
      <c r="N2370" s="10" t="str">
        <f t="shared" si="111"/>
        <v>HSchool</v>
      </c>
      <c r="O2370" t="str">
        <f t="shared" si="110"/>
        <v>Accept</v>
      </c>
    </row>
    <row r="2371" spans="1:15" x14ac:dyDescent="0.15">
      <c r="A2371" s="2">
        <v>1</v>
      </c>
      <c r="B2371" s="2">
        <v>2</v>
      </c>
      <c r="C2371" s="2">
        <v>1636</v>
      </c>
      <c r="D2371" s="2">
        <v>5382</v>
      </c>
      <c r="E2371" s="2">
        <v>2</v>
      </c>
      <c r="F2371" s="2">
        <v>2</v>
      </c>
      <c r="G2371">
        <v>0</v>
      </c>
      <c r="I2371" s="10" t="str">
        <f>IF(A2371=1,"Math", IF(A2371=2, "Med",IF(A2371=3,"Social",IF(A2371=4,"Art",IF(A2371=5,"Lang")))))</f>
        <v>Math</v>
      </c>
      <c r="J2371" s="11" t="str">
        <f>IF(B2371=1,"Female", IF(B2371=2, "Male"))</f>
        <v>Male</v>
      </c>
      <c r="K2371" s="7">
        <f t="shared" ref="K2371:K2434" si="112">C2371/100</f>
        <v>16.36</v>
      </c>
      <c r="L2371" s="2">
        <v>5382</v>
      </c>
      <c r="M2371" s="10" t="str">
        <f t="shared" si="111"/>
        <v>UnderGrad</v>
      </c>
      <c r="N2371" s="10" t="str">
        <f t="shared" si="111"/>
        <v>UnderGrad</v>
      </c>
      <c r="O2371" t="str">
        <f t="shared" ref="O2371:O2434" si="113">IF(G2371=0,"Fail",IF(G2371=1,"Accept"))</f>
        <v>Fail</v>
      </c>
    </row>
    <row r="2372" spans="1:15" x14ac:dyDescent="0.15">
      <c r="A2372" s="2">
        <v>1</v>
      </c>
      <c r="B2372" s="2">
        <v>1</v>
      </c>
      <c r="C2372" s="2">
        <v>0</v>
      </c>
      <c r="D2372" s="2">
        <v>3913</v>
      </c>
      <c r="E2372" s="2">
        <v>2</v>
      </c>
      <c r="F2372" s="2">
        <v>1</v>
      </c>
      <c r="G2372">
        <v>0</v>
      </c>
      <c r="I2372" s="10" t="str">
        <f>IF(A2372=1,"Math", IF(A2372=2, "Med",IF(A2372=3,"Social",IF(A2372=4,"Art",IF(A2372=5,"Lang")))))</f>
        <v>Math</v>
      </c>
      <c r="J2372" s="11" t="str">
        <f>IF(B2372=1,"Female", IF(B2372=2, "Male"))</f>
        <v>Female</v>
      </c>
      <c r="K2372" s="7">
        <f t="shared" si="112"/>
        <v>0</v>
      </c>
      <c r="L2372" s="2">
        <v>3913</v>
      </c>
      <c r="M2372" s="10" t="str">
        <f t="shared" ref="M2372:N2435" si="114">IF(E2372=1,"Grad",IF(E2372=2,"UnderGrad",IF(E2372=3,"HSchool",IF(E2372=4,"None"))))</f>
        <v>UnderGrad</v>
      </c>
      <c r="N2372" s="10" t="str">
        <f t="shared" si="114"/>
        <v>Grad</v>
      </c>
      <c r="O2372" t="str">
        <f t="shared" si="113"/>
        <v>Fail</v>
      </c>
    </row>
    <row r="2373" spans="1:15" x14ac:dyDescent="0.15">
      <c r="A2373" s="2">
        <v>1</v>
      </c>
      <c r="B2373" s="2">
        <v>1</v>
      </c>
      <c r="C2373" s="2">
        <v>1084</v>
      </c>
      <c r="D2373" s="2">
        <v>4147</v>
      </c>
      <c r="E2373" s="2">
        <v>3</v>
      </c>
      <c r="F2373" s="2">
        <v>3</v>
      </c>
      <c r="G2373">
        <v>0</v>
      </c>
      <c r="I2373" s="10" t="str">
        <f>IF(A2373=1,"Math", IF(A2373=2, "Med",IF(A2373=3,"Social",IF(A2373=4,"Art",IF(A2373=5,"Lang")))))</f>
        <v>Math</v>
      </c>
      <c r="J2373" s="11" t="str">
        <f>IF(B2373=1,"Female", IF(B2373=2, "Male"))</f>
        <v>Female</v>
      </c>
      <c r="K2373" s="7">
        <f t="shared" si="112"/>
        <v>10.84</v>
      </c>
      <c r="L2373" s="2">
        <v>4147</v>
      </c>
      <c r="M2373" s="10" t="str">
        <f t="shared" si="114"/>
        <v>HSchool</v>
      </c>
      <c r="N2373" s="10" t="str">
        <f t="shared" si="114"/>
        <v>HSchool</v>
      </c>
      <c r="O2373" t="str">
        <f t="shared" si="113"/>
        <v>Fail</v>
      </c>
    </row>
    <row r="2374" spans="1:15" x14ac:dyDescent="0.15">
      <c r="A2374" s="2">
        <v>1</v>
      </c>
      <c r="B2374" s="2">
        <v>1</v>
      </c>
      <c r="C2374" s="2">
        <v>1175</v>
      </c>
      <c r="D2374" s="2">
        <v>2816</v>
      </c>
      <c r="E2374" s="2">
        <v>2</v>
      </c>
      <c r="F2374" s="2">
        <v>2</v>
      </c>
      <c r="G2374">
        <v>0</v>
      </c>
      <c r="I2374" s="10" t="str">
        <f>IF(A2374=1,"Math", IF(A2374=2, "Med",IF(A2374=3,"Social",IF(A2374=4,"Art",IF(A2374=5,"Lang")))))</f>
        <v>Math</v>
      </c>
      <c r="J2374" s="11" t="str">
        <f>IF(B2374=1,"Female", IF(B2374=2, "Male"))</f>
        <v>Female</v>
      </c>
      <c r="K2374" s="7">
        <f t="shared" si="112"/>
        <v>11.75</v>
      </c>
      <c r="L2374" s="2">
        <v>2816</v>
      </c>
      <c r="M2374" s="10" t="str">
        <f t="shared" si="114"/>
        <v>UnderGrad</v>
      </c>
      <c r="N2374" s="10" t="str">
        <f t="shared" si="114"/>
        <v>UnderGrad</v>
      </c>
      <c r="O2374" t="str">
        <f t="shared" si="113"/>
        <v>Fail</v>
      </c>
    </row>
    <row r="2375" spans="1:15" x14ac:dyDescent="0.15">
      <c r="A2375" s="2">
        <v>1</v>
      </c>
      <c r="B2375" s="2">
        <v>1</v>
      </c>
      <c r="C2375" s="2">
        <v>1187</v>
      </c>
      <c r="D2375" s="2">
        <v>3132</v>
      </c>
      <c r="E2375" s="2">
        <v>2</v>
      </c>
      <c r="F2375" s="2">
        <v>2</v>
      </c>
      <c r="G2375">
        <v>0</v>
      </c>
      <c r="I2375" s="10" t="str">
        <f>IF(A2375=1,"Math", IF(A2375=2, "Med",IF(A2375=3,"Social",IF(A2375=4,"Art",IF(A2375=5,"Lang")))))</f>
        <v>Math</v>
      </c>
      <c r="J2375" s="11" t="str">
        <f>IF(B2375=1,"Female", IF(B2375=2, "Male"))</f>
        <v>Female</v>
      </c>
      <c r="K2375" s="7">
        <f t="shared" si="112"/>
        <v>11.87</v>
      </c>
      <c r="L2375" s="2">
        <v>3132</v>
      </c>
      <c r="M2375" s="10" t="str">
        <f t="shared" si="114"/>
        <v>UnderGrad</v>
      </c>
      <c r="N2375" s="10" t="str">
        <f t="shared" si="114"/>
        <v>UnderGrad</v>
      </c>
      <c r="O2375" t="str">
        <f t="shared" si="113"/>
        <v>Fail</v>
      </c>
    </row>
    <row r="2376" spans="1:15" x14ac:dyDescent="0.15">
      <c r="A2376" s="2">
        <v>1</v>
      </c>
      <c r="B2376" s="2">
        <v>1</v>
      </c>
      <c r="C2376" s="2">
        <v>1244</v>
      </c>
      <c r="D2376" s="2">
        <v>3922</v>
      </c>
      <c r="E2376" s="2">
        <v>4</v>
      </c>
      <c r="F2376" s="2">
        <v>4</v>
      </c>
      <c r="G2376">
        <v>0</v>
      </c>
      <c r="I2376" s="10" t="str">
        <f>IF(A2376=1,"Math", IF(A2376=2, "Med",IF(A2376=3,"Social",IF(A2376=4,"Art",IF(A2376=5,"Lang")))))</f>
        <v>Math</v>
      </c>
      <c r="J2376" s="11" t="str">
        <f>IF(B2376=1,"Female", IF(B2376=2, "Male"))</f>
        <v>Female</v>
      </c>
      <c r="K2376" s="7">
        <f t="shared" si="112"/>
        <v>12.44</v>
      </c>
      <c r="L2376" s="2">
        <v>3922</v>
      </c>
      <c r="M2376" s="10" t="str">
        <f t="shared" si="114"/>
        <v>None</v>
      </c>
      <c r="N2376" s="10" t="str">
        <f t="shared" si="114"/>
        <v>None</v>
      </c>
      <c r="O2376" t="str">
        <f t="shared" si="113"/>
        <v>Fail</v>
      </c>
    </row>
    <row r="2377" spans="1:15" x14ac:dyDescent="0.15">
      <c r="A2377" s="2">
        <v>1</v>
      </c>
      <c r="B2377" s="2">
        <v>1</v>
      </c>
      <c r="C2377" s="2">
        <v>1252</v>
      </c>
      <c r="D2377" s="2">
        <v>3690</v>
      </c>
      <c r="E2377" s="2">
        <v>4</v>
      </c>
      <c r="F2377" s="2">
        <v>4</v>
      </c>
      <c r="G2377">
        <v>0</v>
      </c>
      <c r="I2377" s="10" t="str">
        <f>IF(A2377=1,"Math", IF(A2377=2, "Med",IF(A2377=3,"Social",IF(A2377=4,"Art",IF(A2377=5,"Lang")))))</f>
        <v>Math</v>
      </c>
      <c r="J2377" s="11" t="str">
        <f>IF(B2377=1,"Female", IF(B2377=2, "Male"))</f>
        <v>Female</v>
      </c>
      <c r="K2377" s="7">
        <f t="shared" si="112"/>
        <v>12.52</v>
      </c>
      <c r="L2377" s="2">
        <v>3690</v>
      </c>
      <c r="M2377" s="10" t="str">
        <f t="shared" si="114"/>
        <v>None</v>
      </c>
      <c r="N2377" s="10" t="str">
        <f t="shared" si="114"/>
        <v>None</v>
      </c>
      <c r="O2377" t="str">
        <f t="shared" si="113"/>
        <v>Fail</v>
      </c>
    </row>
    <row r="2378" spans="1:15" x14ac:dyDescent="0.15">
      <c r="A2378" s="2">
        <v>1</v>
      </c>
      <c r="B2378" s="2">
        <v>1</v>
      </c>
      <c r="C2378" s="2">
        <v>1325</v>
      </c>
      <c r="D2378" s="2">
        <v>3810</v>
      </c>
      <c r="E2378" s="2">
        <v>0</v>
      </c>
      <c r="F2378" s="2">
        <v>2</v>
      </c>
      <c r="G2378">
        <v>0</v>
      </c>
      <c r="I2378" s="10" t="str">
        <f>IF(A2378=1,"Math", IF(A2378=2, "Med",IF(A2378=3,"Social",IF(A2378=4,"Art",IF(A2378=5,"Lang")))))</f>
        <v>Math</v>
      </c>
      <c r="J2378" s="11" t="str">
        <f>IF(B2378=1,"Female", IF(B2378=2, "Male"))</f>
        <v>Female</v>
      </c>
      <c r="K2378" s="7">
        <f t="shared" si="112"/>
        <v>13.25</v>
      </c>
      <c r="L2378" s="2">
        <v>3810</v>
      </c>
      <c r="M2378" s="10" t="b">
        <f t="shared" si="114"/>
        <v>0</v>
      </c>
      <c r="N2378" s="10" t="str">
        <f t="shared" si="114"/>
        <v>UnderGrad</v>
      </c>
      <c r="O2378" t="str">
        <f t="shared" si="113"/>
        <v>Fail</v>
      </c>
    </row>
    <row r="2379" spans="1:15" x14ac:dyDescent="0.15">
      <c r="A2379" s="2">
        <v>1</v>
      </c>
      <c r="B2379" s="2">
        <v>1</v>
      </c>
      <c r="C2379" s="2">
        <v>1427</v>
      </c>
      <c r="D2379" s="2">
        <v>4477</v>
      </c>
      <c r="E2379" s="2">
        <v>2</v>
      </c>
      <c r="F2379" s="2">
        <v>3</v>
      </c>
      <c r="G2379">
        <v>0</v>
      </c>
      <c r="I2379" s="10" t="str">
        <f>IF(A2379=1,"Math", IF(A2379=2, "Med",IF(A2379=3,"Social",IF(A2379=4,"Art",IF(A2379=5,"Lang")))))</f>
        <v>Math</v>
      </c>
      <c r="J2379" s="11" t="str">
        <f>IF(B2379=1,"Female", IF(B2379=2, "Male"))</f>
        <v>Female</v>
      </c>
      <c r="K2379" s="7">
        <f t="shared" si="112"/>
        <v>14.27</v>
      </c>
      <c r="L2379" s="2">
        <v>4477</v>
      </c>
      <c r="M2379" s="10" t="str">
        <f t="shared" si="114"/>
        <v>UnderGrad</v>
      </c>
      <c r="N2379" s="10" t="str">
        <f t="shared" si="114"/>
        <v>HSchool</v>
      </c>
      <c r="O2379" t="str">
        <f t="shared" si="113"/>
        <v>Fail</v>
      </c>
    </row>
    <row r="2380" spans="1:15" x14ac:dyDescent="0.15">
      <c r="A2380" s="2">
        <v>1</v>
      </c>
      <c r="B2380" s="2">
        <v>1</v>
      </c>
      <c r="C2380" s="2">
        <v>1525</v>
      </c>
      <c r="D2380" s="2">
        <v>4101</v>
      </c>
      <c r="E2380" s="2">
        <v>1</v>
      </c>
      <c r="F2380" s="2">
        <v>1</v>
      </c>
      <c r="G2380">
        <v>0</v>
      </c>
      <c r="I2380" s="10" t="str">
        <f>IF(A2380=1,"Math", IF(A2380=2, "Med",IF(A2380=3,"Social",IF(A2380=4,"Art",IF(A2380=5,"Lang")))))</f>
        <v>Math</v>
      </c>
      <c r="J2380" s="11" t="str">
        <f>IF(B2380=1,"Female", IF(B2380=2, "Male"))</f>
        <v>Female</v>
      </c>
      <c r="K2380" s="7">
        <f t="shared" si="112"/>
        <v>15.25</v>
      </c>
      <c r="L2380" s="2">
        <v>4101</v>
      </c>
      <c r="M2380" s="10" t="str">
        <f t="shared" si="114"/>
        <v>Grad</v>
      </c>
      <c r="N2380" s="10" t="str">
        <f t="shared" si="114"/>
        <v>Grad</v>
      </c>
      <c r="O2380" t="str">
        <f t="shared" si="113"/>
        <v>Fail</v>
      </c>
    </row>
    <row r="2381" spans="1:15" x14ac:dyDescent="0.15">
      <c r="A2381" s="2">
        <v>1</v>
      </c>
      <c r="B2381" s="2">
        <v>1</v>
      </c>
      <c r="C2381" s="2">
        <v>1580</v>
      </c>
      <c r="D2381" s="2">
        <v>5446</v>
      </c>
      <c r="E2381" s="2">
        <v>2</v>
      </c>
      <c r="F2381" s="2">
        <v>2</v>
      </c>
      <c r="G2381">
        <v>1</v>
      </c>
      <c r="I2381" s="10" t="str">
        <f>IF(A2381=1,"Math", IF(A2381=2, "Med",IF(A2381=3,"Social",IF(A2381=4,"Art",IF(A2381=5,"Lang")))))</f>
        <v>Math</v>
      </c>
      <c r="J2381" s="11" t="str">
        <f>IF(B2381=1,"Female", IF(B2381=2, "Male"))</f>
        <v>Female</v>
      </c>
      <c r="K2381" s="7">
        <f t="shared" si="112"/>
        <v>15.8</v>
      </c>
      <c r="L2381" s="2">
        <v>5446</v>
      </c>
      <c r="M2381" s="10" t="str">
        <f t="shared" si="114"/>
        <v>UnderGrad</v>
      </c>
      <c r="N2381" s="10" t="str">
        <f t="shared" si="114"/>
        <v>UnderGrad</v>
      </c>
      <c r="O2381" t="str">
        <f t="shared" si="113"/>
        <v>Accept</v>
      </c>
    </row>
    <row r="2382" spans="1:15" x14ac:dyDescent="0.15">
      <c r="A2382" s="2">
        <v>1</v>
      </c>
      <c r="B2382" s="2">
        <v>1</v>
      </c>
      <c r="C2382" s="2">
        <v>1588</v>
      </c>
      <c r="D2382" s="2">
        <v>5450</v>
      </c>
      <c r="E2382" s="2">
        <v>2</v>
      </c>
      <c r="F2382" s="2">
        <v>2</v>
      </c>
      <c r="G2382">
        <v>1</v>
      </c>
      <c r="I2382" s="10" t="str">
        <f>IF(A2382=1,"Math", IF(A2382=2, "Med",IF(A2382=3,"Social",IF(A2382=4,"Art",IF(A2382=5,"Lang")))))</f>
        <v>Math</v>
      </c>
      <c r="J2382" s="11" t="str">
        <f>IF(B2382=1,"Female", IF(B2382=2, "Male"))</f>
        <v>Female</v>
      </c>
      <c r="K2382" s="7">
        <f t="shared" si="112"/>
        <v>15.88</v>
      </c>
      <c r="L2382" s="2">
        <v>5450</v>
      </c>
      <c r="M2382" s="10" t="str">
        <f t="shared" si="114"/>
        <v>UnderGrad</v>
      </c>
      <c r="N2382" s="10" t="str">
        <f t="shared" si="114"/>
        <v>UnderGrad</v>
      </c>
      <c r="O2382" t="str">
        <f t="shared" si="113"/>
        <v>Accept</v>
      </c>
    </row>
    <row r="2383" spans="1:15" x14ac:dyDescent="0.15">
      <c r="A2383" s="2">
        <v>1</v>
      </c>
      <c r="B2383" s="2">
        <v>1</v>
      </c>
      <c r="C2383" s="2">
        <v>1633</v>
      </c>
      <c r="D2383" s="2">
        <v>3818</v>
      </c>
      <c r="E2383" s="2">
        <v>3</v>
      </c>
      <c r="F2383" s="2">
        <v>2</v>
      </c>
      <c r="G2383">
        <v>0</v>
      </c>
      <c r="I2383" s="10" t="str">
        <f>IF(A2383=1,"Math", IF(A2383=2, "Med",IF(A2383=3,"Social",IF(A2383=4,"Art",IF(A2383=5,"Lang")))))</f>
        <v>Math</v>
      </c>
      <c r="J2383" s="11" t="str">
        <f>IF(B2383=1,"Female", IF(B2383=2, "Male"))</f>
        <v>Female</v>
      </c>
      <c r="K2383" s="7">
        <f t="shared" si="112"/>
        <v>16.329999999999998</v>
      </c>
      <c r="L2383" s="2">
        <v>3818</v>
      </c>
      <c r="M2383" s="10" t="str">
        <f t="shared" si="114"/>
        <v>HSchool</v>
      </c>
      <c r="N2383" s="10" t="str">
        <f t="shared" si="114"/>
        <v>UnderGrad</v>
      </c>
      <c r="O2383" t="str">
        <f t="shared" si="113"/>
        <v>Fail</v>
      </c>
    </row>
    <row r="2384" spans="1:15" x14ac:dyDescent="0.15">
      <c r="A2384" s="2">
        <v>1</v>
      </c>
      <c r="B2384" s="2">
        <v>1</v>
      </c>
      <c r="C2384" s="2">
        <v>1636</v>
      </c>
      <c r="D2384" s="2">
        <v>5302</v>
      </c>
      <c r="E2384" s="2">
        <v>2</v>
      </c>
      <c r="F2384" s="2">
        <v>2</v>
      </c>
      <c r="G2384">
        <v>1</v>
      </c>
      <c r="I2384" s="10" t="str">
        <f>IF(A2384=1,"Math", IF(A2384=2, "Med",IF(A2384=3,"Social",IF(A2384=4,"Art",IF(A2384=5,"Lang")))))</f>
        <v>Math</v>
      </c>
      <c r="J2384" s="11" t="str">
        <f>IF(B2384=1,"Female", IF(B2384=2, "Male"))</f>
        <v>Female</v>
      </c>
      <c r="K2384" s="7">
        <f t="shared" si="112"/>
        <v>16.36</v>
      </c>
      <c r="L2384" s="2">
        <v>5302</v>
      </c>
      <c r="M2384" s="10" t="str">
        <f t="shared" si="114"/>
        <v>UnderGrad</v>
      </c>
      <c r="N2384" s="10" t="str">
        <f t="shared" si="114"/>
        <v>UnderGrad</v>
      </c>
      <c r="O2384" t="str">
        <f t="shared" si="113"/>
        <v>Accept</v>
      </c>
    </row>
    <row r="2385" spans="1:15" x14ac:dyDescent="0.15">
      <c r="A2385" s="2">
        <v>1</v>
      </c>
      <c r="B2385" s="2">
        <v>1</v>
      </c>
      <c r="C2385" s="2">
        <v>1647</v>
      </c>
      <c r="D2385" s="2">
        <v>7100</v>
      </c>
      <c r="E2385" s="2">
        <v>3</v>
      </c>
      <c r="F2385" s="2">
        <v>4</v>
      </c>
      <c r="G2385">
        <v>1</v>
      </c>
      <c r="I2385" s="10" t="str">
        <f>IF(A2385=1,"Math", IF(A2385=2, "Med",IF(A2385=3,"Social",IF(A2385=4,"Art",IF(A2385=5,"Lang")))))</f>
        <v>Math</v>
      </c>
      <c r="J2385" s="11" t="str">
        <f>IF(B2385=1,"Female", IF(B2385=2, "Male"))</f>
        <v>Female</v>
      </c>
      <c r="K2385" s="7">
        <f t="shared" si="112"/>
        <v>16.47</v>
      </c>
      <c r="L2385" s="2">
        <v>7100</v>
      </c>
      <c r="M2385" s="10" t="str">
        <f t="shared" si="114"/>
        <v>HSchool</v>
      </c>
      <c r="N2385" s="10" t="str">
        <f t="shared" si="114"/>
        <v>None</v>
      </c>
      <c r="O2385" t="str">
        <f t="shared" si="113"/>
        <v>Accept</v>
      </c>
    </row>
    <row r="2386" spans="1:15" x14ac:dyDescent="0.15">
      <c r="A2386" s="2">
        <v>1</v>
      </c>
      <c r="B2386" s="2">
        <v>1</v>
      </c>
      <c r="C2386" s="2">
        <v>1658</v>
      </c>
      <c r="D2386" s="2">
        <v>4280</v>
      </c>
      <c r="E2386" s="2">
        <v>1</v>
      </c>
      <c r="F2386" s="2">
        <v>2</v>
      </c>
      <c r="G2386">
        <v>0</v>
      </c>
      <c r="I2386" s="10" t="str">
        <f>IF(A2386=1,"Math", IF(A2386=2, "Med",IF(A2386=3,"Social",IF(A2386=4,"Art",IF(A2386=5,"Lang")))))</f>
        <v>Math</v>
      </c>
      <c r="J2386" s="11" t="str">
        <f>IF(B2386=1,"Female", IF(B2386=2, "Male"))</f>
        <v>Female</v>
      </c>
      <c r="K2386" s="7">
        <f t="shared" si="112"/>
        <v>16.579999999999998</v>
      </c>
      <c r="L2386" s="2">
        <v>4280</v>
      </c>
      <c r="M2386" s="10" t="str">
        <f t="shared" si="114"/>
        <v>Grad</v>
      </c>
      <c r="N2386" s="10" t="str">
        <f t="shared" si="114"/>
        <v>UnderGrad</v>
      </c>
      <c r="O2386" t="str">
        <f t="shared" si="113"/>
        <v>Fail</v>
      </c>
    </row>
    <row r="2387" spans="1:15" x14ac:dyDescent="0.15">
      <c r="A2387" s="2">
        <v>1</v>
      </c>
      <c r="B2387" s="2">
        <v>1</v>
      </c>
      <c r="C2387" s="2">
        <v>1675</v>
      </c>
      <c r="D2387" s="2">
        <v>7482</v>
      </c>
      <c r="E2387" s="2">
        <v>1</v>
      </c>
      <c r="F2387" s="2">
        <v>1</v>
      </c>
      <c r="G2387">
        <v>1</v>
      </c>
      <c r="I2387" s="10" t="str">
        <f>IF(A2387=1,"Math", IF(A2387=2, "Med",IF(A2387=3,"Social",IF(A2387=4,"Art",IF(A2387=5,"Lang")))))</f>
        <v>Math</v>
      </c>
      <c r="J2387" s="11" t="str">
        <f>IF(B2387=1,"Female", IF(B2387=2, "Male"))</f>
        <v>Female</v>
      </c>
      <c r="K2387" s="7">
        <f t="shared" si="112"/>
        <v>16.75</v>
      </c>
      <c r="L2387" s="2">
        <v>7482</v>
      </c>
      <c r="M2387" s="10" t="str">
        <f t="shared" si="114"/>
        <v>Grad</v>
      </c>
      <c r="N2387" s="10" t="str">
        <f t="shared" si="114"/>
        <v>Grad</v>
      </c>
      <c r="O2387" t="str">
        <f t="shared" si="113"/>
        <v>Accept</v>
      </c>
    </row>
    <row r="2388" spans="1:15" x14ac:dyDescent="0.15">
      <c r="A2388" s="2">
        <v>1</v>
      </c>
      <c r="B2388" s="2">
        <v>1</v>
      </c>
      <c r="C2388" s="2">
        <v>1744</v>
      </c>
      <c r="D2388" s="2">
        <v>6652</v>
      </c>
      <c r="E2388" s="2">
        <v>2</v>
      </c>
      <c r="F2388" s="2">
        <v>3</v>
      </c>
      <c r="G2388">
        <v>1</v>
      </c>
      <c r="I2388" s="10" t="str">
        <f>IF(A2388=1,"Math", IF(A2388=2, "Med",IF(A2388=3,"Social",IF(A2388=4,"Art",IF(A2388=5,"Lang")))))</f>
        <v>Math</v>
      </c>
      <c r="J2388" s="11" t="str">
        <f>IF(B2388=1,"Female", IF(B2388=2, "Male"))</f>
        <v>Female</v>
      </c>
      <c r="K2388" s="7">
        <f t="shared" si="112"/>
        <v>17.440000000000001</v>
      </c>
      <c r="L2388" s="2">
        <v>6652</v>
      </c>
      <c r="M2388" s="10" t="str">
        <f t="shared" si="114"/>
        <v>UnderGrad</v>
      </c>
      <c r="N2388" s="10" t="str">
        <f t="shared" si="114"/>
        <v>HSchool</v>
      </c>
      <c r="O2388" t="str">
        <f t="shared" si="113"/>
        <v>Accept</v>
      </c>
    </row>
    <row r="2389" spans="1:15" x14ac:dyDescent="0.15">
      <c r="A2389" s="2">
        <v>1</v>
      </c>
      <c r="B2389" s="2">
        <v>1</v>
      </c>
      <c r="C2389" s="2">
        <v>1749</v>
      </c>
      <c r="D2389" s="2">
        <v>4540</v>
      </c>
      <c r="E2389" s="2">
        <v>1</v>
      </c>
      <c r="F2389" s="2">
        <v>2</v>
      </c>
      <c r="G2389">
        <v>0</v>
      </c>
      <c r="I2389" s="10" t="str">
        <f>IF(A2389=1,"Math", IF(A2389=2, "Med",IF(A2389=3,"Social",IF(A2389=4,"Art",IF(A2389=5,"Lang")))))</f>
        <v>Math</v>
      </c>
      <c r="J2389" s="11" t="str">
        <f>IF(B2389=1,"Female", IF(B2389=2, "Male"))</f>
        <v>Female</v>
      </c>
      <c r="K2389" s="7">
        <f t="shared" si="112"/>
        <v>17.489999999999998</v>
      </c>
      <c r="L2389" s="2">
        <v>4540</v>
      </c>
      <c r="M2389" s="10" t="str">
        <f t="shared" si="114"/>
        <v>Grad</v>
      </c>
      <c r="N2389" s="10" t="str">
        <f t="shared" si="114"/>
        <v>UnderGrad</v>
      </c>
      <c r="O2389" t="str">
        <f t="shared" si="113"/>
        <v>Fail</v>
      </c>
    </row>
    <row r="2390" spans="1:15" x14ac:dyDescent="0.15">
      <c r="A2390" s="2">
        <v>1</v>
      </c>
      <c r="B2390" s="2">
        <v>1</v>
      </c>
      <c r="C2390" s="2">
        <v>1919</v>
      </c>
      <c r="D2390" s="2">
        <v>9820</v>
      </c>
      <c r="E2390" s="2">
        <v>1</v>
      </c>
      <c r="F2390" s="2">
        <v>2</v>
      </c>
      <c r="G2390">
        <v>1</v>
      </c>
      <c r="I2390" s="10" t="str">
        <f>IF(A2390=1,"Math", IF(A2390=2, "Med",IF(A2390=3,"Social",IF(A2390=4,"Art",IF(A2390=5,"Lang")))))</f>
        <v>Math</v>
      </c>
      <c r="J2390" s="11" t="str">
        <f>IF(B2390=1,"Female", IF(B2390=2, "Male"))</f>
        <v>Female</v>
      </c>
      <c r="K2390" s="7">
        <f t="shared" si="112"/>
        <v>19.190000000000001</v>
      </c>
      <c r="L2390" s="2">
        <v>9820</v>
      </c>
      <c r="M2390" s="10" t="str">
        <f t="shared" si="114"/>
        <v>Grad</v>
      </c>
      <c r="N2390" s="10" t="str">
        <f t="shared" si="114"/>
        <v>UnderGrad</v>
      </c>
      <c r="O2390" t="str">
        <f t="shared" si="113"/>
        <v>Accept</v>
      </c>
    </row>
    <row r="2391" spans="1:15" x14ac:dyDescent="0.15">
      <c r="A2391" s="2">
        <v>1</v>
      </c>
      <c r="B2391" s="2">
        <v>2</v>
      </c>
      <c r="C2391" s="2">
        <v>0</v>
      </c>
      <c r="D2391" s="2">
        <v>2127</v>
      </c>
      <c r="E2391" s="2">
        <v>3</v>
      </c>
      <c r="F2391" s="2">
        <v>3</v>
      </c>
      <c r="G2391">
        <v>0</v>
      </c>
      <c r="I2391" s="10" t="str">
        <f>IF(A2391=1,"Math", IF(A2391=2, "Med",IF(A2391=3,"Social",IF(A2391=4,"Art",IF(A2391=5,"Lang")))))</f>
        <v>Math</v>
      </c>
      <c r="J2391" s="11" t="str">
        <f>IF(B2391=1,"Female", IF(B2391=2, "Male"))</f>
        <v>Male</v>
      </c>
      <c r="K2391" s="7">
        <f t="shared" si="112"/>
        <v>0</v>
      </c>
      <c r="L2391" s="2">
        <v>2127</v>
      </c>
      <c r="M2391" s="10" t="str">
        <f t="shared" si="114"/>
        <v>HSchool</v>
      </c>
      <c r="N2391" s="10" t="str">
        <f t="shared" si="114"/>
        <v>HSchool</v>
      </c>
      <c r="O2391" t="str">
        <f t="shared" si="113"/>
        <v>Fail</v>
      </c>
    </row>
    <row r="2392" spans="1:15" x14ac:dyDescent="0.15">
      <c r="A2392" s="2">
        <v>1</v>
      </c>
      <c r="B2392" s="2">
        <v>2</v>
      </c>
      <c r="C2392" s="2">
        <v>1016</v>
      </c>
      <c r="D2392" s="2">
        <v>4271</v>
      </c>
      <c r="E2392" s="2">
        <v>1</v>
      </c>
      <c r="F2392" s="2">
        <v>2</v>
      </c>
      <c r="G2392">
        <v>0</v>
      </c>
      <c r="I2392" s="10" t="str">
        <f>IF(A2392=1,"Math", IF(A2392=2, "Med",IF(A2392=3,"Social",IF(A2392=4,"Art",IF(A2392=5,"Lang")))))</f>
        <v>Math</v>
      </c>
      <c r="J2392" s="11" t="str">
        <f>IF(B2392=1,"Female", IF(B2392=2, "Male"))</f>
        <v>Male</v>
      </c>
      <c r="K2392" s="7">
        <f t="shared" si="112"/>
        <v>10.16</v>
      </c>
      <c r="L2392" s="2">
        <v>4271</v>
      </c>
      <c r="M2392" s="10" t="str">
        <f t="shared" si="114"/>
        <v>Grad</v>
      </c>
      <c r="N2392" s="10" t="str">
        <f t="shared" si="114"/>
        <v>UnderGrad</v>
      </c>
      <c r="O2392" t="str">
        <f t="shared" si="113"/>
        <v>Fail</v>
      </c>
    </row>
    <row r="2393" spans="1:15" x14ac:dyDescent="0.15">
      <c r="A2393" s="2">
        <v>1</v>
      </c>
      <c r="B2393" s="2">
        <v>2</v>
      </c>
      <c r="C2393" s="2">
        <v>1035</v>
      </c>
      <c r="D2393" s="2">
        <v>3263</v>
      </c>
      <c r="E2393" s="2">
        <v>1</v>
      </c>
      <c r="F2393" s="2">
        <v>3</v>
      </c>
      <c r="G2393">
        <v>0</v>
      </c>
      <c r="I2393" s="10" t="str">
        <f>IF(A2393=1,"Math", IF(A2393=2, "Med",IF(A2393=3,"Social",IF(A2393=4,"Art",IF(A2393=5,"Lang")))))</f>
        <v>Math</v>
      </c>
      <c r="J2393" s="11" t="str">
        <f>IF(B2393=1,"Female", IF(B2393=2, "Male"))</f>
        <v>Male</v>
      </c>
      <c r="K2393" s="7">
        <f t="shared" si="112"/>
        <v>10.35</v>
      </c>
      <c r="L2393" s="2">
        <v>3263</v>
      </c>
      <c r="M2393" s="10" t="str">
        <f t="shared" si="114"/>
        <v>Grad</v>
      </c>
      <c r="N2393" s="10" t="str">
        <f t="shared" si="114"/>
        <v>HSchool</v>
      </c>
      <c r="O2393" t="str">
        <f t="shared" si="113"/>
        <v>Fail</v>
      </c>
    </row>
    <row r="2394" spans="1:15" x14ac:dyDescent="0.15">
      <c r="A2394" s="2">
        <v>1</v>
      </c>
      <c r="B2394" s="2">
        <v>2</v>
      </c>
      <c r="C2394" s="2">
        <v>1078</v>
      </c>
      <c r="D2394" s="2">
        <v>2610</v>
      </c>
      <c r="E2394" s="2">
        <v>3</v>
      </c>
      <c r="F2394" s="2">
        <v>3</v>
      </c>
      <c r="G2394">
        <v>0</v>
      </c>
      <c r="I2394" s="10" t="str">
        <f>IF(A2394=1,"Math", IF(A2394=2, "Med",IF(A2394=3,"Social",IF(A2394=4,"Art",IF(A2394=5,"Lang")))))</f>
        <v>Math</v>
      </c>
      <c r="J2394" s="11" t="str">
        <f>IF(B2394=1,"Female", IF(B2394=2, "Male"))</f>
        <v>Male</v>
      </c>
      <c r="K2394" s="7">
        <f t="shared" si="112"/>
        <v>10.78</v>
      </c>
      <c r="L2394" s="2">
        <v>2610</v>
      </c>
      <c r="M2394" s="10" t="str">
        <f t="shared" si="114"/>
        <v>HSchool</v>
      </c>
      <c r="N2394" s="10" t="str">
        <f t="shared" si="114"/>
        <v>HSchool</v>
      </c>
      <c r="O2394" t="str">
        <f t="shared" si="113"/>
        <v>Fail</v>
      </c>
    </row>
    <row r="2395" spans="1:15" x14ac:dyDescent="0.15">
      <c r="A2395" s="2">
        <v>1</v>
      </c>
      <c r="B2395" s="2">
        <v>2</v>
      </c>
      <c r="C2395" s="2">
        <v>1156</v>
      </c>
      <c r="D2395" s="2">
        <v>3601</v>
      </c>
      <c r="E2395" s="2">
        <v>3</v>
      </c>
      <c r="F2395" s="2">
        <v>2</v>
      </c>
      <c r="G2395">
        <v>0</v>
      </c>
      <c r="I2395" s="10" t="str">
        <f>IF(A2395=1,"Math", IF(A2395=2, "Med",IF(A2395=3,"Social",IF(A2395=4,"Art",IF(A2395=5,"Lang")))))</f>
        <v>Math</v>
      </c>
      <c r="J2395" s="11" t="str">
        <f>IF(B2395=1,"Female", IF(B2395=2, "Male"))</f>
        <v>Male</v>
      </c>
      <c r="K2395" s="7">
        <f t="shared" si="112"/>
        <v>11.56</v>
      </c>
      <c r="L2395" s="2">
        <v>3601</v>
      </c>
      <c r="M2395" s="10" t="str">
        <f t="shared" si="114"/>
        <v>HSchool</v>
      </c>
      <c r="N2395" s="10" t="str">
        <f t="shared" si="114"/>
        <v>UnderGrad</v>
      </c>
      <c r="O2395" t="str">
        <f t="shared" si="113"/>
        <v>Fail</v>
      </c>
    </row>
    <row r="2396" spans="1:15" x14ac:dyDescent="0.15">
      <c r="A2396" s="2">
        <v>1</v>
      </c>
      <c r="B2396" s="2">
        <v>2</v>
      </c>
      <c r="C2396" s="2">
        <v>1350</v>
      </c>
      <c r="D2396" s="2">
        <v>3991</v>
      </c>
      <c r="E2396" s="2">
        <v>2</v>
      </c>
      <c r="F2396" s="2">
        <v>3</v>
      </c>
      <c r="G2396">
        <v>0</v>
      </c>
      <c r="I2396" s="10" t="str">
        <f>IF(A2396=1,"Math", IF(A2396=2, "Med",IF(A2396=3,"Social",IF(A2396=4,"Art",IF(A2396=5,"Lang")))))</f>
        <v>Math</v>
      </c>
      <c r="J2396" s="11" t="str">
        <f>IF(B2396=1,"Female", IF(B2396=2, "Male"))</f>
        <v>Male</v>
      </c>
      <c r="K2396" s="7">
        <f t="shared" si="112"/>
        <v>13.5</v>
      </c>
      <c r="L2396" s="2">
        <v>3991</v>
      </c>
      <c r="M2396" s="10" t="str">
        <f t="shared" si="114"/>
        <v>UnderGrad</v>
      </c>
      <c r="N2396" s="10" t="str">
        <f t="shared" si="114"/>
        <v>HSchool</v>
      </c>
      <c r="O2396" t="str">
        <f t="shared" si="113"/>
        <v>Fail</v>
      </c>
    </row>
    <row r="2397" spans="1:15" x14ac:dyDescent="0.15">
      <c r="A2397" s="2">
        <v>1</v>
      </c>
      <c r="B2397" s="2">
        <v>2</v>
      </c>
      <c r="C2397" s="2">
        <v>1400</v>
      </c>
      <c r="D2397" s="2">
        <v>2266</v>
      </c>
      <c r="E2397" s="2">
        <v>2</v>
      </c>
      <c r="F2397" s="2">
        <v>2</v>
      </c>
      <c r="G2397">
        <v>0</v>
      </c>
      <c r="I2397" s="10" t="str">
        <f>IF(A2397=1,"Math", IF(A2397=2, "Med",IF(A2397=3,"Social",IF(A2397=4,"Art",IF(A2397=5,"Lang")))))</f>
        <v>Math</v>
      </c>
      <c r="J2397" s="11" t="str">
        <f>IF(B2397=1,"Female", IF(B2397=2, "Male"))</f>
        <v>Male</v>
      </c>
      <c r="K2397" s="7">
        <f t="shared" si="112"/>
        <v>14</v>
      </c>
      <c r="L2397" s="2">
        <v>2266</v>
      </c>
      <c r="M2397" s="10" t="str">
        <f t="shared" si="114"/>
        <v>UnderGrad</v>
      </c>
      <c r="N2397" s="10" t="str">
        <f t="shared" si="114"/>
        <v>UnderGrad</v>
      </c>
      <c r="O2397" t="str">
        <f t="shared" si="113"/>
        <v>Fail</v>
      </c>
    </row>
    <row r="2398" spans="1:15" x14ac:dyDescent="0.15">
      <c r="A2398" s="2">
        <v>1</v>
      </c>
      <c r="B2398" s="2">
        <v>2</v>
      </c>
      <c r="C2398" s="2">
        <v>932</v>
      </c>
      <c r="D2398" s="2">
        <v>4044</v>
      </c>
      <c r="E2398" s="2">
        <v>2</v>
      </c>
      <c r="F2398" s="2">
        <v>2</v>
      </c>
      <c r="G2398">
        <v>0</v>
      </c>
      <c r="I2398" s="10" t="str">
        <f>IF(A2398=1,"Math", IF(A2398=2, "Med",IF(A2398=3,"Social",IF(A2398=4,"Art",IF(A2398=5,"Lang")))))</f>
        <v>Math</v>
      </c>
      <c r="J2398" s="11" t="str">
        <f>IF(B2398=1,"Female", IF(B2398=2, "Male"))</f>
        <v>Male</v>
      </c>
      <c r="K2398" s="7">
        <f t="shared" si="112"/>
        <v>9.32</v>
      </c>
      <c r="L2398" s="2">
        <v>4044</v>
      </c>
      <c r="M2398" s="10" t="str">
        <f t="shared" si="114"/>
        <v>UnderGrad</v>
      </c>
      <c r="N2398" s="10" t="str">
        <f t="shared" si="114"/>
        <v>UnderGrad</v>
      </c>
      <c r="O2398" t="str">
        <f t="shared" si="113"/>
        <v>Fail</v>
      </c>
    </row>
    <row r="2399" spans="1:15" x14ac:dyDescent="0.15">
      <c r="A2399" s="2">
        <v>1</v>
      </c>
      <c r="B2399" s="2">
        <v>2</v>
      </c>
      <c r="C2399" s="2">
        <v>1425</v>
      </c>
      <c r="D2399" s="2">
        <v>4932</v>
      </c>
      <c r="E2399" s="2">
        <v>3</v>
      </c>
      <c r="F2399" s="2">
        <v>3</v>
      </c>
      <c r="G2399">
        <v>0</v>
      </c>
      <c r="I2399" s="10" t="str">
        <f>IF(A2399=1,"Math", IF(A2399=2, "Med",IF(A2399=3,"Social",IF(A2399=4,"Art",IF(A2399=5,"Lang")))))</f>
        <v>Math</v>
      </c>
      <c r="J2399" s="11" t="str">
        <f>IF(B2399=1,"Female", IF(B2399=2, "Male"))</f>
        <v>Male</v>
      </c>
      <c r="K2399" s="7">
        <f t="shared" si="112"/>
        <v>14.25</v>
      </c>
      <c r="L2399" s="2">
        <v>4932</v>
      </c>
      <c r="M2399" s="10" t="str">
        <f t="shared" si="114"/>
        <v>HSchool</v>
      </c>
      <c r="N2399" s="10" t="str">
        <f t="shared" si="114"/>
        <v>HSchool</v>
      </c>
      <c r="O2399" t="str">
        <f t="shared" si="113"/>
        <v>Fail</v>
      </c>
    </row>
    <row r="2400" spans="1:15" x14ac:dyDescent="0.15">
      <c r="A2400" s="2">
        <v>1</v>
      </c>
      <c r="B2400" s="2">
        <v>2</v>
      </c>
      <c r="C2400" s="2">
        <v>1446</v>
      </c>
      <c r="D2400" s="2">
        <v>4720</v>
      </c>
      <c r="E2400" s="2">
        <v>3</v>
      </c>
      <c r="F2400" s="2">
        <v>3</v>
      </c>
      <c r="G2400">
        <v>1</v>
      </c>
      <c r="I2400" s="10" t="str">
        <f>IF(A2400=1,"Math", IF(A2400=2, "Med",IF(A2400=3,"Social",IF(A2400=4,"Art",IF(A2400=5,"Lang")))))</f>
        <v>Math</v>
      </c>
      <c r="J2400" s="11" t="str">
        <f>IF(B2400=1,"Female", IF(B2400=2, "Male"))</f>
        <v>Male</v>
      </c>
      <c r="K2400" s="7">
        <f t="shared" si="112"/>
        <v>14.46</v>
      </c>
      <c r="L2400" s="2">
        <v>4720</v>
      </c>
      <c r="M2400" s="10" t="str">
        <f t="shared" si="114"/>
        <v>HSchool</v>
      </c>
      <c r="N2400" s="10" t="str">
        <f t="shared" si="114"/>
        <v>HSchool</v>
      </c>
      <c r="O2400" t="str">
        <f t="shared" si="113"/>
        <v>Accept</v>
      </c>
    </row>
    <row r="2401" spans="1:15" x14ac:dyDescent="0.15">
      <c r="A2401" s="2">
        <v>1</v>
      </c>
      <c r="B2401" s="2">
        <v>2</v>
      </c>
      <c r="C2401" s="2">
        <v>1450</v>
      </c>
      <c r="D2401" s="2">
        <v>4565</v>
      </c>
      <c r="E2401" s="2">
        <v>2</v>
      </c>
      <c r="F2401" s="2">
        <v>3</v>
      </c>
      <c r="G2401">
        <v>0</v>
      </c>
      <c r="I2401" s="10" t="str">
        <f>IF(A2401=1,"Math", IF(A2401=2, "Med",IF(A2401=3,"Social",IF(A2401=4,"Art",IF(A2401=5,"Lang")))))</f>
        <v>Math</v>
      </c>
      <c r="J2401" s="11" t="str">
        <f>IF(B2401=1,"Female", IF(B2401=2, "Male"))</f>
        <v>Male</v>
      </c>
      <c r="K2401" s="7">
        <f t="shared" si="112"/>
        <v>14.5</v>
      </c>
      <c r="L2401" s="2">
        <v>4565</v>
      </c>
      <c r="M2401" s="10" t="str">
        <f t="shared" si="114"/>
        <v>UnderGrad</v>
      </c>
      <c r="N2401" s="10" t="str">
        <f t="shared" si="114"/>
        <v>HSchool</v>
      </c>
      <c r="O2401" t="str">
        <f t="shared" si="113"/>
        <v>Fail</v>
      </c>
    </row>
    <row r="2402" spans="1:15" x14ac:dyDescent="0.15">
      <c r="A2402" s="2">
        <v>1</v>
      </c>
      <c r="B2402" s="2">
        <v>2</v>
      </c>
      <c r="C2402" s="2">
        <v>1450</v>
      </c>
      <c r="D2402" s="2">
        <v>5754</v>
      </c>
      <c r="E2402" s="2">
        <v>3</v>
      </c>
      <c r="F2402" s="2">
        <v>3</v>
      </c>
      <c r="G2402">
        <v>1</v>
      </c>
      <c r="I2402" s="10" t="str">
        <f>IF(A2402=1,"Math", IF(A2402=2, "Med",IF(A2402=3,"Social",IF(A2402=4,"Art",IF(A2402=5,"Lang")))))</f>
        <v>Math</v>
      </c>
      <c r="J2402" s="11" t="str">
        <f>IF(B2402=1,"Female", IF(B2402=2, "Male"))</f>
        <v>Male</v>
      </c>
      <c r="K2402" s="7">
        <f t="shared" si="112"/>
        <v>14.5</v>
      </c>
      <c r="L2402" s="2">
        <v>5754</v>
      </c>
      <c r="M2402" s="10" t="str">
        <f t="shared" si="114"/>
        <v>HSchool</v>
      </c>
      <c r="N2402" s="10" t="str">
        <f t="shared" si="114"/>
        <v>HSchool</v>
      </c>
      <c r="O2402" t="str">
        <f t="shared" si="113"/>
        <v>Accept</v>
      </c>
    </row>
    <row r="2403" spans="1:15" x14ac:dyDescent="0.15">
      <c r="A2403" s="2">
        <v>1</v>
      </c>
      <c r="B2403" s="2">
        <v>2</v>
      </c>
      <c r="C2403" s="2">
        <v>1450</v>
      </c>
      <c r="D2403" s="2">
        <v>6854</v>
      </c>
      <c r="E2403" s="2">
        <v>2</v>
      </c>
      <c r="F2403" s="2">
        <v>2</v>
      </c>
      <c r="G2403">
        <v>1</v>
      </c>
      <c r="I2403" s="10" t="str">
        <f>IF(A2403=1,"Math", IF(A2403=2, "Med",IF(A2403=3,"Social",IF(A2403=4,"Art",IF(A2403=5,"Lang")))))</f>
        <v>Math</v>
      </c>
      <c r="J2403" s="11" t="str">
        <f>IF(B2403=1,"Female", IF(B2403=2, "Male"))</f>
        <v>Male</v>
      </c>
      <c r="K2403" s="7">
        <f t="shared" si="112"/>
        <v>14.5</v>
      </c>
      <c r="L2403" s="2">
        <v>6854</v>
      </c>
      <c r="M2403" s="10" t="str">
        <f t="shared" si="114"/>
        <v>UnderGrad</v>
      </c>
      <c r="N2403" s="10" t="str">
        <f t="shared" si="114"/>
        <v>UnderGrad</v>
      </c>
      <c r="O2403" t="str">
        <f t="shared" si="113"/>
        <v>Accept</v>
      </c>
    </row>
    <row r="2404" spans="1:15" x14ac:dyDescent="0.15">
      <c r="A2404" s="2">
        <v>1</v>
      </c>
      <c r="B2404" s="2">
        <v>2</v>
      </c>
      <c r="C2404" s="2">
        <v>1561</v>
      </c>
      <c r="D2404" s="2">
        <v>2876</v>
      </c>
      <c r="E2404" s="2">
        <v>0</v>
      </c>
      <c r="F2404" s="2">
        <v>0</v>
      </c>
      <c r="G2404">
        <v>0</v>
      </c>
      <c r="I2404" s="10" t="str">
        <f>IF(A2404=1,"Math", IF(A2404=2, "Med",IF(A2404=3,"Social",IF(A2404=4,"Art",IF(A2404=5,"Lang")))))</f>
        <v>Math</v>
      </c>
      <c r="J2404" s="11" t="str">
        <f>IF(B2404=1,"Female", IF(B2404=2, "Male"))</f>
        <v>Male</v>
      </c>
      <c r="K2404" s="7">
        <f t="shared" si="112"/>
        <v>15.61</v>
      </c>
      <c r="L2404" s="2">
        <v>2876</v>
      </c>
      <c r="M2404" s="10" t="b">
        <f t="shared" si="114"/>
        <v>0</v>
      </c>
      <c r="N2404" s="10" t="b">
        <f t="shared" si="114"/>
        <v>0</v>
      </c>
      <c r="O2404" t="str">
        <f t="shared" si="113"/>
        <v>Fail</v>
      </c>
    </row>
    <row r="2405" spans="1:15" x14ac:dyDescent="0.15">
      <c r="A2405" s="2">
        <v>1</v>
      </c>
      <c r="B2405" s="2">
        <v>2</v>
      </c>
      <c r="C2405" s="2">
        <v>1650</v>
      </c>
      <c r="D2405" s="2">
        <v>4616</v>
      </c>
      <c r="E2405" s="2">
        <v>3</v>
      </c>
      <c r="F2405" s="2">
        <v>1</v>
      </c>
      <c r="G2405">
        <v>0</v>
      </c>
      <c r="I2405" s="10" t="str">
        <f>IF(A2405=1,"Math", IF(A2405=2, "Med",IF(A2405=3,"Social",IF(A2405=4,"Art",IF(A2405=5,"Lang")))))</f>
        <v>Math</v>
      </c>
      <c r="J2405" s="11" t="str">
        <f>IF(B2405=1,"Female", IF(B2405=2, "Male"))</f>
        <v>Male</v>
      </c>
      <c r="K2405" s="7">
        <f t="shared" si="112"/>
        <v>16.5</v>
      </c>
      <c r="L2405" s="2">
        <v>4616</v>
      </c>
      <c r="M2405" s="10" t="str">
        <f t="shared" si="114"/>
        <v>HSchool</v>
      </c>
      <c r="N2405" s="10" t="str">
        <f t="shared" si="114"/>
        <v>Grad</v>
      </c>
      <c r="O2405" t="str">
        <f t="shared" si="113"/>
        <v>Fail</v>
      </c>
    </row>
    <row r="2406" spans="1:15" x14ac:dyDescent="0.15">
      <c r="A2406" s="2">
        <v>1</v>
      </c>
      <c r="B2406" s="2">
        <v>2</v>
      </c>
      <c r="C2406" s="2">
        <v>1653</v>
      </c>
      <c r="D2406" s="2">
        <v>3598</v>
      </c>
      <c r="E2406" s="2">
        <v>1</v>
      </c>
      <c r="F2406" s="2">
        <v>2</v>
      </c>
      <c r="G2406">
        <v>0</v>
      </c>
      <c r="I2406" s="10" t="str">
        <f>IF(A2406=1,"Math", IF(A2406=2, "Med",IF(A2406=3,"Social",IF(A2406=4,"Art",IF(A2406=5,"Lang")))))</f>
        <v>Math</v>
      </c>
      <c r="J2406" s="11" t="str">
        <f>IF(B2406=1,"Female", IF(B2406=2, "Male"))</f>
        <v>Male</v>
      </c>
      <c r="K2406" s="7">
        <f t="shared" si="112"/>
        <v>16.53</v>
      </c>
      <c r="L2406" s="2">
        <v>3598</v>
      </c>
      <c r="M2406" s="10" t="str">
        <f t="shared" si="114"/>
        <v>Grad</v>
      </c>
      <c r="N2406" s="10" t="str">
        <f t="shared" si="114"/>
        <v>UnderGrad</v>
      </c>
      <c r="O2406" t="str">
        <f t="shared" si="113"/>
        <v>Fail</v>
      </c>
    </row>
    <row r="2407" spans="1:15" x14ac:dyDescent="0.15">
      <c r="A2407" s="2">
        <v>1</v>
      </c>
      <c r="B2407" s="2">
        <v>2</v>
      </c>
      <c r="C2407" s="2">
        <v>1680</v>
      </c>
      <c r="D2407" s="2">
        <v>4836</v>
      </c>
      <c r="E2407" s="2">
        <v>3</v>
      </c>
      <c r="F2407" s="2">
        <v>4</v>
      </c>
      <c r="G2407">
        <v>0</v>
      </c>
      <c r="I2407" s="10" t="str">
        <f>IF(A2407=1,"Math", IF(A2407=2, "Med",IF(A2407=3,"Social",IF(A2407=4,"Art",IF(A2407=5,"Lang")))))</f>
        <v>Math</v>
      </c>
      <c r="J2407" s="11" t="str">
        <f>IF(B2407=1,"Female", IF(B2407=2, "Male"))</f>
        <v>Male</v>
      </c>
      <c r="K2407" s="7">
        <f t="shared" si="112"/>
        <v>16.8</v>
      </c>
      <c r="L2407" s="2">
        <v>4836</v>
      </c>
      <c r="M2407" s="10" t="str">
        <f t="shared" si="114"/>
        <v>HSchool</v>
      </c>
      <c r="N2407" s="10" t="str">
        <f t="shared" si="114"/>
        <v>None</v>
      </c>
      <c r="O2407" t="str">
        <f t="shared" si="113"/>
        <v>Fail</v>
      </c>
    </row>
    <row r="2408" spans="1:15" x14ac:dyDescent="0.15">
      <c r="A2408" s="2">
        <v>1</v>
      </c>
      <c r="B2408" s="2">
        <v>2</v>
      </c>
      <c r="C2408" s="2">
        <v>1809</v>
      </c>
      <c r="D2408" s="2">
        <v>2899</v>
      </c>
      <c r="E2408" s="2">
        <v>4</v>
      </c>
      <c r="F2408" s="2">
        <v>3</v>
      </c>
      <c r="G2408">
        <v>0</v>
      </c>
      <c r="I2408" s="10" t="str">
        <f>IF(A2408=1,"Math", IF(A2408=2, "Med",IF(A2408=3,"Social",IF(A2408=4,"Art",IF(A2408=5,"Lang")))))</f>
        <v>Math</v>
      </c>
      <c r="J2408" s="11" t="str">
        <f>IF(B2408=1,"Female", IF(B2408=2, "Male"))</f>
        <v>Male</v>
      </c>
      <c r="K2408" s="7">
        <f t="shared" si="112"/>
        <v>18.09</v>
      </c>
      <c r="L2408" s="2">
        <v>2899</v>
      </c>
      <c r="M2408" s="10" t="str">
        <f t="shared" si="114"/>
        <v>None</v>
      </c>
      <c r="N2408" s="10" t="str">
        <f t="shared" si="114"/>
        <v>HSchool</v>
      </c>
      <c r="O2408" t="str">
        <f t="shared" si="113"/>
        <v>Fail</v>
      </c>
    </row>
    <row r="2409" spans="1:15" x14ac:dyDescent="0.15">
      <c r="A2409" s="2">
        <v>1</v>
      </c>
      <c r="B2409" s="2">
        <v>2</v>
      </c>
      <c r="C2409" s="2">
        <v>1864</v>
      </c>
      <c r="D2409" s="2">
        <v>7102</v>
      </c>
      <c r="E2409" s="2">
        <v>1</v>
      </c>
      <c r="F2409" s="2">
        <v>1</v>
      </c>
      <c r="G2409">
        <v>1</v>
      </c>
      <c r="I2409" s="10" t="str">
        <f>IF(A2409=1,"Math", IF(A2409=2, "Med",IF(A2409=3,"Social",IF(A2409=4,"Art",IF(A2409=5,"Lang")))))</f>
        <v>Math</v>
      </c>
      <c r="J2409" s="11" t="str">
        <f>IF(B2409=1,"Female", IF(B2409=2, "Male"))</f>
        <v>Male</v>
      </c>
      <c r="K2409" s="7">
        <f t="shared" si="112"/>
        <v>18.64</v>
      </c>
      <c r="L2409" s="2">
        <v>7102</v>
      </c>
      <c r="M2409" s="10" t="str">
        <f t="shared" si="114"/>
        <v>Grad</v>
      </c>
      <c r="N2409" s="10" t="str">
        <f t="shared" si="114"/>
        <v>Grad</v>
      </c>
      <c r="O2409" t="str">
        <f t="shared" si="113"/>
        <v>Accept</v>
      </c>
    </row>
    <row r="2410" spans="1:15" x14ac:dyDescent="0.15">
      <c r="A2410" s="2">
        <v>1</v>
      </c>
      <c r="B2410" s="2">
        <v>2</v>
      </c>
      <c r="C2410" s="2">
        <v>1253</v>
      </c>
      <c r="D2410" s="2">
        <v>3023</v>
      </c>
      <c r="E2410" s="2">
        <v>3</v>
      </c>
      <c r="F2410" s="2">
        <v>3</v>
      </c>
      <c r="G2410">
        <v>0</v>
      </c>
      <c r="I2410" s="10" t="str">
        <f>IF(A2410=1,"Math", IF(A2410=2, "Med",IF(A2410=3,"Social",IF(A2410=4,"Art",IF(A2410=5,"Lang")))))</f>
        <v>Math</v>
      </c>
      <c r="J2410" s="11" t="str">
        <f>IF(B2410=1,"Female", IF(B2410=2, "Male"))</f>
        <v>Male</v>
      </c>
      <c r="K2410" s="7">
        <f t="shared" si="112"/>
        <v>12.53</v>
      </c>
      <c r="L2410" s="2">
        <v>3023</v>
      </c>
      <c r="M2410" s="10" t="str">
        <f t="shared" si="114"/>
        <v>HSchool</v>
      </c>
      <c r="N2410" s="10" t="str">
        <f t="shared" si="114"/>
        <v>HSchool</v>
      </c>
      <c r="O2410" t="str">
        <f t="shared" si="113"/>
        <v>Fail</v>
      </c>
    </row>
    <row r="2411" spans="1:15" x14ac:dyDescent="0.15">
      <c r="A2411" s="2">
        <v>1</v>
      </c>
      <c r="B2411" s="2">
        <v>2</v>
      </c>
      <c r="C2411" s="2">
        <v>1041</v>
      </c>
      <c r="D2411" s="2">
        <v>2033</v>
      </c>
      <c r="E2411" s="2">
        <v>3</v>
      </c>
      <c r="F2411" s="2">
        <v>3</v>
      </c>
      <c r="G2411">
        <v>0</v>
      </c>
      <c r="I2411" s="10" t="str">
        <f>IF(A2411=1,"Math", IF(A2411=2, "Med",IF(A2411=3,"Social",IF(A2411=4,"Art",IF(A2411=5,"Lang")))))</f>
        <v>Math</v>
      </c>
      <c r="J2411" s="11" t="str">
        <f>IF(B2411=1,"Female", IF(B2411=2, "Male"))</f>
        <v>Male</v>
      </c>
      <c r="K2411" s="7">
        <f t="shared" si="112"/>
        <v>10.41</v>
      </c>
      <c r="L2411" s="2">
        <v>2033</v>
      </c>
      <c r="M2411" s="10" t="str">
        <f t="shared" si="114"/>
        <v>HSchool</v>
      </c>
      <c r="N2411" s="10" t="str">
        <f t="shared" si="114"/>
        <v>HSchool</v>
      </c>
      <c r="O2411" t="str">
        <f t="shared" si="113"/>
        <v>Fail</v>
      </c>
    </row>
    <row r="2412" spans="1:15" x14ac:dyDescent="0.15">
      <c r="A2412" s="2">
        <v>1</v>
      </c>
      <c r="B2412" s="2">
        <v>2</v>
      </c>
      <c r="C2412" s="2">
        <v>1781</v>
      </c>
      <c r="D2412" s="2">
        <v>7948</v>
      </c>
      <c r="E2412" s="2">
        <v>1</v>
      </c>
      <c r="F2412" s="2">
        <v>2</v>
      </c>
      <c r="G2412">
        <v>1</v>
      </c>
      <c r="I2412" s="10" t="str">
        <f>IF(A2412=1,"Math", IF(A2412=2, "Med",IF(A2412=3,"Social",IF(A2412=4,"Art",IF(A2412=5,"Lang")))))</f>
        <v>Math</v>
      </c>
      <c r="J2412" s="11" t="str">
        <f>IF(B2412=1,"Female", IF(B2412=2, "Male"))</f>
        <v>Male</v>
      </c>
      <c r="K2412" s="7">
        <f t="shared" si="112"/>
        <v>17.809999999999999</v>
      </c>
      <c r="L2412" s="2">
        <v>7948</v>
      </c>
      <c r="M2412" s="10" t="str">
        <f t="shared" si="114"/>
        <v>Grad</v>
      </c>
      <c r="N2412" s="10" t="str">
        <f t="shared" si="114"/>
        <v>UnderGrad</v>
      </c>
      <c r="O2412" t="str">
        <f t="shared" si="113"/>
        <v>Accept</v>
      </c>
    </row>
    <row r="2413" spans="1:15" x14ac:dyDescent="0.15">
      <c r="A2413" s="2">
        <v>1</v>
      </c>
      <c r="B2413" s="2">
        <v>1</v>
      </c>
      <c r="C2413" s="2">
        <v>966</v>
      </c>
      <c r="D2413" s="2">
        <v>3424</v>
      </c>
      <c r="E2413" s="2">
        <v>4</v>
      </c>
      <c r="F2413" s="2">
        <v>3</v>
      </c>
      <c r="G2413">
        <v>0</v>
      </c>
      <c r="I2413" s="10" t="str">
        <f>IF(A2413=1,"Math", IF(A2413=2, "Med",IF(A2413=3,"Social",IF(A2413=4,"Art",IF(A2413=5,"Lang")))))</f>
        <v>Math</v>
      </c>
      <c r="J2413" s="11" t="str">
        <f>IF(B2413=1,"Female", IF(B2413=2, "Male"))</f>
        <v>Female</v>
      </c>
      <c r="K2413" s="7">
        <f t="shared" si="112"/>
        <v>9.66</v>
      </c>
      <c r="L2413" s="2">
        <v>3424</v>
      </c>
      <c r="M2413" s="10" t="str">
        <f t="shared" si="114"/>
        <v>None</v>
      </c>
      <c r="N2413" s="10" t="str">
        <f t="shared" si="114"/>
        <v>HSchool</v>
      </c>
      <c r="O2413" t="str">
        <f t="shared" si="113"/>
        <v>Fail</v>
      </c>
    </row>
    <row r="2414" spans="1:15" x14ac:dyDescent="0.15">
      <c r="A2414" s="2">
        <v>1</v>
      </c>
      <c r="B2414" s="2">
        <v>1</v>
      </c>
      <c r="C2414" s="2">
        <v>1336</v>
      </c>
      <c r="D2414" s="2">
        <v>4980</v>
      </c>
      <c r="E2414" s="2">
        <v>2</v>
      </c>
      <c r="F2414" s="2">
        <v>3</v>
      </c>
      <c r="G2414">
        <v>1</v>
      </c>
      <c r="I2414" s="10" t="str">
        <f>IF(A2414=1,"Math", IF(A2414=2, "Med",IF(A2414=3,"Social",IF(A2414=4,"Art",IF(A2414=5,"Lang")))))</f>
        <v>Math</v>
      </c>
      <c r="J2414" s="11" t="str">
        <f>IF(B2414=1,"Female", IF(B2414=2, "Male"))</f>
        <v>Female</v>
      </c>
      <c r="K2414" s="7">
        <f t="shared" si="112"/>
        <v>13.36</v>
      </c>
      <c r="L2414" s="2">
        <v>4980</v>
      </c>
      <c r="M2414" s="10" t="str">
        <f t="shared" si="114"/>
        <v>UnderGrad</v>
      </c>
      <c r="N2414" s="10" t="str">
        <f t="shared" si="114"/>
        <v>HSchool</v>
      </c>
      <c r="O2414" t="str">
        <f t="shared" si="113"/>
        <v>Accept</v>
      </c>
    </row>
    <row r="2415" spans="1:15" x14ac:dyDescent="0.15">
      <c r="A2415" s="2">
        <v>1</v>
      </c>
      <c r="B2415" s="2">
        <v>2</v>
      </c>
      <c r="C2415" s="2">
        <v>1033</v>
      </c>
      <c r="D2415" s="2">
        <v>2819</v>
      </c>
      <c r="E2415" s="2">
        <v>1</v>
      </c>
      <c r="F2415" s="2">
        <v>3</v>
      </c>
      <c r="G2415">
        <v>0</v>
      </c>
      <c r="I2415" s="10" t="str">
        <f>IF(A2415=1,"Math", IF(A2415=2, "Med",IF(A2415=3,"Social",IF(A2415=4,"Art",IF(A2415=5,"Lang")))))</f>
        <v>Math</v>
      </c>
      <c r="J2415" s="11" t="str">
        <f>IF(B2415=1,"Female", IF(B2415=2, "Male"))</f>
        <v>Male</v>
      </c>
      <c r="K2415" s="7">
        <f t="shared" si="112"/>
        <v>10.33</v>
      </c>
      <c r="L2415" s="2">
        <v>2819</v>
      </c>
      <c r="M2415" s="10" t="str">
        <f t="shared" si="114"/>
        <v>Grad</v>
      </c>
      <c r="N2415" s="10" t="str">
        <f t="shared" si="114"/>
        <v>HSchool</v>
      </c>
      <c r="O2415" t="str">
        <f t="shared" si="113"/>
        <v>Fail</v>
      </c>
    </row>
    <row r="2416" spans="1:15" x14ac:dyDescent="0.15">
      <c r="A2416" s="2">
        <v>1</v>
      </c>
      <c r="B2416" s="2">
        <v>2</v>
      </c>
      <c r="C2416" s="2">
        <v>1329</v>
      </c>
      <c r="D2416" s="2">
        <v>2709</v>
      </c>
      <c r="E2416" s="2">
        <v>0</v>
      </c>
      <c r="F2416" s="2">
        <v>2</v>
      </c>
      <c r="G2416">
        <v>0</v>
      </c>
      <c r="I2416" s="10" t="str">
        <f>IF(A2416=1,"Math", IF(A2416=2, "Med",IF(A2416=3,"Social",IF(A2416=4,"Art",IF(A2416=5,"Lang")))))</f>
        <v>Math</v>
      </c>
      <c r="J2416" s="11" t="str">
        <f>IF(B2416=1,"Female", IF(B2416=2, "Male"))</f>
        <v>Male</v>
      </c>
      <c r="K2416" s="7">
        <f t="shared" si="112"/>
        <v>13.29</v>
      </c>
      <c r="L2416" s="2">
        <v>2709</v>
      </c>
      <c r="M2416" s="10" t="b">
        <f t="shared" si="114"/>
        <v>0</v>
      </c>
      <c r="N2416" s="10" t="str">
        <f t="shared" si="114"/>
        <v>UnderGrad</v>
      </c>
      <c r="O2416" t="str">
        <f t="shared" si="113"/>
        <v>Fail</v>
      </c>
    </row>
    <row r="2417" spans="1:15" x14ac:dyDescent="0.15">
      <c r="A2417" s="2">
        <v>1</v>
      </c>
      <c r="B2417" s="2">
        <v>2</v>
      </c>
      <c r="C2417" s="2">
        <v>875</v>
      </c>
      <c r="D2417" s="2">
        <v>3951</v>
      </c>
      <c r="E2417" s="2">
        <v>3</v>
      </c>
      <c r="F2417" s="2">
        <v>4</v>
      </c>
      <c r="G2417">
        <v>0</v>
      </c>
      <c r="I2417" s="10" t="str">
        <f>IF(A2417=1,"Math", IF(A2417=2, "Med",IF(A2417=3,"Social",IF(A2417=4,"Art",IF(A2417=5,"Lang")))))</f>
        <v>Math</v>
      </c>
      <c r="J2417" s="11" t="str">
        <f>IF(B2417=1,"Female", IF(B2417=2, "Male"))</f>
        <v>Male</v>
      </c>
      <c r="K2417" s="7">
        <f t="shared" si="112"/>
        <v>8.75</v>
      </c>
      <c r="L2417" s="2">
        <v>3951</v>
      </c>
      <c r="M2417" s="10" t="str">
        <f t="shared" si="114"/>
        <v>HSchool</v>
      </c>
      <c r="N2417" s="10" t="str">
        <f t="shared" si="114"/>
        <v>None</v>
      </c>
      <c r="O2417" t="str">
        <f t="shared" si="113"/>
        <v>Fail</v>
      </c>
    </row>
    <row r="2418" spans="1:15" x14ac:dyDescent="0.15">
      <c r="A2418" s="2">
        <v>1</v>
      </c>
      <c r="B2418" s="2">
        <v>2</v>
      </c>
      <c r="C2418" s="2">
        <v>1504</v>
      </c>
      <c r="D2418" s="2">
        <v>5121</v>
      </c>
      <c r="E2418" s="2">
        <v>3</v>
      </c>
      <c r="F2418" s="2">
        <v>2</v>
      </c>
      <c r="G2418">
        <v>1</v>
      </c>
      <c r="I2418" s="10" t="str">
        <f>IF(A2418=1,"Math", IF(A2418=2, "Med",IF(A2418=3,"Social",IF(A2418=4,"Art",IF(A2418=5,"Lang")))))</f>
        <v>Math</v>
      </c>
      <c r="J2418" s="11" t="str">
        <f>IF(B2418=1,"Female", IF(B2418=2, "Male"))</f>
        <v>Male</v>
      </c>
      <c r="K2418" s="7">
        <f t="shared" si="112"/>
        <v>15.04</v>
      </c>
      <c r="L2418" s="2">
        <v>5121</v>
      </c>
      <c r="M2418" s="10" t="str">
        <f t="shared" si="114"/>
        <v>HSchool</v>
      </c>
      <c r="N2418" s="10" t="str">
        <f t="shared" si="114"/>
        <v>UnderGrad</v>
      </c>
      <c r="O2418" t="str">
        <f t="shared" si="113"/>
        <v>Accept</v>
      </c>
    </row>
    <row r="2419" spans="1:15" x14ac:dyDescent="0.15">
      <c r="A2419" s="2">
        <v>1</v>
      </c>
      <c r="B2419" s="2">
        <v>2</v>
      </c>
      <c r="C2419" s="2">
        <v>1840</v>
      </c>
      <c r="D2419" s="2">
        <v>8908</v>
      </c>
      <c r="E2419" s="2">
        <v>2</v>
      </c>
      <c r="F2419" s="2">
        <v>2</v>
      </c>
      <c r="G2419">
        <v>1</v>
      </c>
      <c r="I2419" s="10" t="str">
        <f>IF(A2419=1,"Math", IF(A2419=2, "Med",IF(A2419=3,"Social",IF(A2419=4,"Art",IF(A2419=5,"Lang")))))</f>
        <v>Math</v>
      </c>
      <c r="J2419" s="11" t="str">
        <f>IF(B2419=1,"Female", IF(B2419=2, "Male"))</f>
        <v>Male</v>
      </c>
      <c r="K2419" s="7">
        <f t="shared" si="112"/>
        <v>18.399999999999999</v>
      </c>
      <c r="L2419" s="2">
        <v>8908</v>
      </c>
      <c r="M2419" s="10" t="str">
        <f t="shared" si="114"/>
        <v>UnderGrad</v>
      </c>
      <c r="N2419" s="10" t="str">
        <f t="shared" si="114"/>
        <v>UnderGrad</v>
      </c>
      <c r="O2419" t="str">
        <f t="shared" si="113"/>
        <v>Accept</v>
      </c>
    </row>
    <row r="2420" spans="1:15" x14ac:dyDescent="0.15">
      <c r="A2420" s="2">
        <v>1</v>
      </c>
      <c r="B2420" s="2">
        <v>2</v>
      </c>
      <c r="C2420" s="2">
        <v>17</v>
      </c>
      <c r="D2420" s="2">
        <v>8198</v>
      </c>
      <c r="E2420" s="2">
        <v>4</v>
      </c>
      <c r="F2420" s="2">
        <v>4</v>
      </c>
      <c r="G2420">
        <v>1</v>
      </c>
      <c r="I2420" s="10" t="str">
        <f>IF(A2420=1,"Math", IF(A2420=2, "Med",IF(A2420=3,"Social",IF(A2420=4,"Art",IF(A2420=5,"Lang")))))</f>
        <v>Math</v>
      </c>
      <c r="J2420" s="11" t="str">
        <f>IF(B2420=1,"Female", IF(B2420=2, "Male"))</f>
        <v>Male</v>
      </c>
      <c r="K2420" s="7">
        <f t="shared" si="112"/>
        <v>0.17</v>
      </c>
      <c r="L2420" s="2">
        <v>8198</v>
      </c>
      <c r="M2420" s="10" t="str">
        <f t="shared" si="114"/>
        <v>None</v>
      </c>
      <c r="N2420" s="10" t="str">
        <f t="shared" si="114"/>
        <v>None</v>
      </c>
      <c r="O2420" t="str">
        <f t="shared" si="113"/>
        <v>Accept</v>
      </c>
    </row>
    <row r="2421" spans="1:15" x14ac:dyDescent="0.15">
      <c r="A2421" s="2">
        <v>1</v>
      </c>
      <c r="B2421" s="2">
        <v>1</v>
      </c>
      <c r="C2421" s="2">
        <v>14</v>
      </c>
      <c r="D2421" s="2">
        <v>5247</v>
      </c>
      <c r="E2421" s="2">
        <v>2</v>
      </c>
      <c r="F2421" s="2">
        <v>1</v>
      </c>
      <c r="G2421">
        <v>0</v>
      </c>
      <c r="I2421" s="10" t="str">
        <f>IF(A2421=1,"Math", IF(A2421=2, "Med",IF(A2421=3,"Social",IF(A2421=4,"Art",IF(A2421=5,"Lang")))))</f>
        <v>Math</v>
      </c>
      <c r="J2421" s="11" t="str">
        <f>IF(B2421=1,"Female", IF(B2421=2, "Male"))</f>
        <v>Female</v>
      </c>
      <c r="K2421" s="7">
        <f t="shared" si="112"/>
        <v>0.14000000000000001</v>
      </c>
      <c r="L2421" s="2">
        <v>5247</v>
      </c>
      <c r="M2421" s="10" t="str">
        <f t="shared" si="114"/>
        <v>UnderGrad</v>
      </c>
      <c r="N2421" s="10" t="str">
        <f t="shared" si="114"/>
        <v>Grad</v>
      </c>
      <c r="O2421" t="str">
        <f t="shared" si="113"/>
        <v>Fail</v>
      </c>
    </row>
    <row r="2422" spans="1:15" x14ac:dyDescent="0.15">
      <c r="A2422" s="2">
        <v>1</v>
      </c>
      <c r="B2422" s="2">
        <v>1</v>
      </c>
      <c r="C2422" s="2">
        <v>1027</v>
      </c>
      <c r="D2422" s="2">
        <v>3349</v>
      </c>
      <c r="E2422" s="2">
        <v>0</v>
      </c>
      <c r="F2422" s="2">
        <v>0</v>
      </c>
      <c r="G2422">
        <v>0</v>
      </c>
      <c r="I2422" s="10" t="str">
        <f>IF(A2422=1,"Math", IF(A2422=2, "Med",IF(A2422=3,"Social",IF(A2422=4,"Art",IF(A2422=5,"Lang")))))</f>
        <v>Math</v>
      </c>
      <c r="J2422" s="11" t="str">
        <f>IF(B2422=1,"Female", IF(B2422=2, "Male"))</f>
        <v>Female</v>
      </c>
      <c r="K2422" s="7">
        <f t="shared" si="112"/>
        <v>10.27</v>
      </c>
      <c r="L2422" s="2">
        <v>3349</v>
      </c>
      <c r="M2422" s="10" t="b">
        <f t="shared" si="114"/>
        <v>0</v>
      </c>
      <c r="N2422" s="10" t="b">
        <f t="shared" si="114"/>
        <v>0</v>
      </c>
      <c r="O2422" t="str">
        <f t="shared" si="113"/>
        <v>Fail</v>
      </c>
    </row>
    <row r="2423" spans="1:15" x14ac:dyDescent="0.15">
      <c r="A2423" s="2">
        <v>1</v>
      </c>
      <c r="B2423" s="2">
        <v>1</v>
      </c>
      <c r="C2423" s="2">
        <v>1178</v>
      </c>
      <c r="D2423" s="2">
        <v>3512</v>
      </c>
      <c r="E2423" s="2">
        <v>0</v>
      </c>
      <c r="F2423" s="2">
        <v>0</v>
      </c>
      <c r="G2423">
        <v>0</v>
      </c>
      <c r="I2423" s="10" t="str">
        <f>IF(A2423=1,"Math", IF(A2423=2, "Med",IF(A2423=3,"Social",IF(A2423=4,"Art",IF(A2423=5,"Lang")))))</f>
        <v>Math</v>
      </c>
      <c r="J2423" s="11" t="str">
        <f>IF(B2423=1,"Female", IF(B2423=2, "Male"))</f>
        <v>Female</v>
      </c>
      <c r="K2423" s="7">
        <f t="shared" si="112"/>
        <v>11.78</v>
      </c>
      <c r="L2423" s="2">
        <v>3512</v>
      </c>
      <c r="M2423" s="10" t="b">
        <f t="shared" si="114"/>
        <v>0</v>
      </c>
      <c r="N2423" s="10" t="b">
        <f t="shared" si="114"/>
        <v>0</v>
      </c>
      <c r="O2423" t="str">
        <f t="shared" si="113"/>
        <v>Fail</v>
      </c>
    </row>
    <row r="2424" spans="1:15" x14ac:dyDescent="0.15">
      <c r="A2424" s="2">
        <v>1</v>
      </c>
      <c r="B2424" s="2">
        <v>1</v>
      </c>
      <c r="C2424" s="2">
        <v>1181</v>
      </c>
      <c r="D2424" s="2">
        <v>4362</v>
      </c>
      <c r="E2424" s="2">
        <v>4</v>
      </c>
      <c r="F2424" s="2">
        <v>4</v>
      </c>
      <c r="G2424">
        <v>0</v>
      </c>
      <c r="I2424" s="10" t="str">
        <f>IF(A2424=1,"Math", IF(A2424=2, "Med",IF(A2424=3,"Social",IF(A2424=4,"Art",IF(A2424=5,"Lang")))))</f>
        <v>Math</v>
      </c>
      <c r="J2424" s="11" t="str">
        <f>IF(B2424=1,"Female", IF(B2424=2, "Male"))</f>
        <v>Female</v>
      </c>
      <c r="K2424" s="7">
        <f t="shared" si="112"/>
        <v>11.81</v>
      </c>
      <c r="L2424" s="2">
        <v>4362</v>
      </c>
      <c r="M2424" s="10" t="str">
        <f t="shared" si="114"/>
        <v>None</v>
      </c>
      <c r="N2424" s="10" t="str">
        <f t="shared" si="114"/>
        <v>None</v>
      </c>
      <c r="O2424" t="str">
        <f t="shared" si="113"/>
        <v>Fail</v>
      </c>
    </row>
    <row r="2425" spans="1:15" x14ac:dyDescent="0.15">
      <c r="A2425" s="2">
        <v>1</v>
      </c>
      <c r="B2425" s="2">
        <v>1</v>
      </c>
      <c r="C2425" s="2">
        <v>1448</v>
      </c>
      <c r="D2425" s="2">
        <v>5040</v>
      </c>
      <c r="E2425" s="2">
        <v>3</v>
      </c>
      <c r="F2425" s="2">
        <v>3</v>
      </c>
      <c r="G2425">
        <v>0</v>
      </c>
      <c r="I2425" s="10" t="str">
        <f>IF(A2425=1,"Math", IF(A2425=2, "Med",IF(A2425=3,"Social",IF(A2425=4,"Art",IF(A2425=5,"Lang")))))</f>
        <v>Math</v>
      </c>
      <c r="J2425" s="11" t="str">
        <f>IF(B2425=1,"Female", IF(B2425=2, "Male"))</f>
        <v>Female</v>
      </c>
      <c r="K2425" s="7">
        <f t="shared" si="112"/>
        <v>14.48</v>
      </c>
      <c r="L2425" s="2">
        <v>5040</v>
      </c>
      <c r="M2425" s="10" t="str">
        <f t="shared" si="114"/>
        <v>HSchool</v>
      </c>
      <c r="N2425" s="10" t="str">
        <f t="shared" si="114"/>
        <v>HSchool</v>
      </c>
      <c r="O2425" t="str">
        <f t="shared" si="113"/>
        <v>Fail</v>
      </c>
    </row>
    <row r="2426" spans="1:15" x14ac:dyDescent="0.15">
      <c r="A2426" s="2">
        <v>1</v>
      </c>
      <c r="B2426" s="2">
        <v>1</v>
      </c>
      <c r="C2426" s="2">
        <v>1730</v>
      </c>
      <c r="D2426" s="2">
        <v>6361</v>
      </c>
      <c r="E2426" s="2">
        <v>3</v>
      </c>
      <c r="F2426" s="2">
        <v>4</v>
      </c>
      <c r="G2426">
        <v>1</v>
      </c>
      <c r="I2426" s="10" t="str">
        <f>IF(A2426=1,"Math", IF(A2426=2, "Med",IF(A2426=3,"Social",IF(A2426=4,"Art",IF(A2426=5,"Lang")))))</f>
        <v>Math</v>
      </c>
      <c r="J2426" s="11" t="str">
        <f>IF(B2426=1,"Female", IF(B2426=2, "Male"))</f>
        <v>Female</v>
      </c>
      <c r="K2426" s="7">
        <f t="shared" si="112"/>
        <v>17.3</v>
      </c>
      <c r="L2426" s="2">
        <v>6361</v>
      </c>
      <c r="M2426" s="10" t="str">
        <f t="shared" si="114"/>
        <v>HSchool</v>
      </c>
      <c r="N2426" s="10" t="str">
        <f t="shared" si="114"/>
        <v>None</v>
      </c>
      <c r="O2426" t="str">
        <f t="shared" si="113"/>
        <v>Accept</v>
      </c>
    </row>
    <row r="2427" spans="1:15" x14ac:dyDescent="0.15">
      <c r="A2427" s="2">
        <v>1</v>
      </c>
      <c r="B2427" s="2">
        <v>2</v>
      </c>
      <c r="C2427" s="2">
        <v>1004</v>
      </c>
      <c r="D2427" s="2">
        <v>3701</v>
      </c>
      <c r="E2427" s="2">
        <v>2</v>
      </c>
      <c r="F2427" s="2">
        <v>3</v>
      </c>
      <c r="G2427">
        <v>0</v>
      </c>
      <c r="I2427" s="10" t="str">
        <f>IF(A2427=1,"Math", IF(A2427=2, "Med",IF(A2427=3,"Social",IF(A2427=4,"Art",IF(A2427=5,"Lang")))))</f>
        <v>Math</v>
      </c>
      <c r="J2427" s="11" t="str">
        <f>IF(B2427=1,"Female", IF(B2427=2, "Male"))</f>
        <v>Male</v>
      </c>
      <c r="K2427" s="7">
        <f t="shared" si="112"/>
        <v>10.039999999999999</v>
      </c>
      <c r="L2427" s="2">
        <v>3701</v>
      </c>
      <c r="M2427" s="10" t="str">
        <f t="shared" si="114"/>
        <v>UnderGrad</v>
      </c>
      <c r="N2427" s="10" t="str">
        <f t="shared" si="114"/>
        <v>HSchool</v>
      </c>
      <c r="O2427" t="str">
        <f t="shared" si="113"/>
        <v>Fail</v>
      </c>
    </row>
    <row r="2428" spans="1:15" x14ac:dyDescent="0.15">
      <c r="A2428" s="2">
        <v>1</v>
      </c>
      <c r="B2428" s="2">
        <v>2</v>
      </c>
      <c r="C2428" s="2">
        <v>1224</v>
      </c>
      <c r="D2428" s="2">
        <v>3570</v>
      </c>
      <c r="E2428" s="2">
        <v>1</v>
      </c>
      <c r="F2428" s="2">
        <v>4</v>
      </c>
      <c r="G2428">
        <v>0</v>
      </c>
      <c r="I2428" s="10" t="str">
        <f>IF(A2428=1,"Math", IF(A2428=2, "Med",IF(A2428=3,"Social",IF(A2428=4,"Art",IF(A2428=5,"Lang")))))</f>
        <v>Math</v>
      </c>
      <c r="J2428" s="11" t="str">
        <f>IF(B2428=1,"Female", IF(B2428=2, "Male"))</f>
        <v>Male</v>
      </c>
      <c r="K2428" s="7">
        <f t="shared" si="112"/>
        <v>12.24</v>
      </c>
      <c r="L2428" s="2">
        <v>3570</v>
      </c>
      <c r="M2428" s="10" t="str">
        <f t="shared" si="114"/>
        <v>Grad</v>
      </c>
      <c r="N2428" s="10" t="str">
        <f t="shared" si="114"/>
        <v>None</v>
      </c>
      <c r="O2428" t="str">
        <f t="shared" si="113"/>
        <v>Fail</v>
      </c>
    </row>
    <row r="2429" spans="1:15" x14ac:dyDescent="0.15">
      <c r="A2429" s="2">
        <v>1</v>
      </c>
      <c r="B2429" s="2">
        <v>2</v>
      </c>
      <c r="C2429" s="2">
        <v>1273</v>
      </c>
      <c r="D2429" s="2">
        <v>4220</v>
      </c>
      <c r="E2429" s="2">
        <v>1</v>
      </c>
      <c r="F2429" s="2">
        <v>2</v>
      </c>
      <c r="G2429">
        <v>0</v>
      </c>
      <c r="I2429" s="10" t="str">
        <f>IF(A2429=1,"Math", IF(A2429=2, "Med",IF(A2429=3,"Social",IF(A2429=4,"Art",IF(A2429=5,"Lang")))))</f>
        <v>Math</v>
      </c>
      <c r="J2429" s="11" t="str">
        <f>IF(B2429=1,"Female", IF(B2429=2, "Male"))</f>
        <v>Male</v>
      </c>
      <c r="K2429" s="7">
        <f t="shared" si="112"/>
        <v>12.73</v>
      </c>
      <c r="L2429" s="2">
        <v>4220</v>
      </c>
      <c r="M2429" s="10" t="str">
        <f t="shared" si="114"/>
        <v>Grad</v>
      </c>
      <c r="N2429" s="10" t="str">
        <f t="shared" si="114"/>
        <v>UnderGrad</v>
      </c>
      <c r="O2429" t="str">
        <f t="shared" si="113"/>
        <v>Fail</v>
      </c>
    </row>
    <row r="2430" spans="1:15" x14ac:dyDescent="0.15">
      <c r="A2430" s="2">
        <v>1</v>
      </c>
      <c r="B2430" s="2">
        <v>2</v>
      </c>
      <c r="C2430" s="2">
        <v>1343</v>
      </c>
      <c r="D2430" s="2">
        <v>2685</v>
      </c>
      <c r="E2430" s="2">
        <v>3</v>
      </c>
      <c r="F2430" s="2">
        <v>3</v>
      </c>
      <c r="G2430">
        <v>0</v>
      </c>
      <c r="I2430" s="10" t="str">
        <f>IF(A2430=1,"Math", IF(A2430=2, "Med",IF(A2430=3,"Social",IF(A2430=4,"Art",IF(A2430=5,"Lang")))))</f>
        <v>Math</v>
      </c>
      <c r="J2430" s="11" t="str">
        <f>IF(B2430=1,"Female", IF(B2430=2, "Male"))</f>
        <v>Male</v>
      </c>
      <c r="K2430" s="7">
        <f t="shared" si="112"/>
        <v>13.43</v>
      </c>
      <c r="L2430" s="2">
        <v>2685</v>
      </c>
      <c r="M2430" s="10" t="str">
        <f t="shared" si="114"/>
        <v>HSchool</v>
      </c>
      <c r="N2430" s="10" t="str">
        <f t="shared" si="114"/>
        <v>HSchool</v>
      </c>
      <c r="O2430" t="str">
        <f t="shared" si="113"/>
        <v>Fail</v>
      </c>
    </row>
    <row r="2431" spans="1:15" x14ac:dyDescent="0.15">
      <c r="A2431" s="2">
        <v>1</v>
      </c>
      <c r="B2431" s="2">
        <v>2</v>
      </c>
      <c r="C2431" s="2">
        <v>1502</v>
      </c>
      <c r="D2431" s="2">
        <v>6278</v>
      </c>
      <c r="E2431" s="2">
        <v>4</v>
      </c>
      <c r="F2431" s="2">
        <v>4</v>
      </c>
      <c r="G2431">
        <v>0</v>
      </c>
      <c r="I2431" s="10" t="str">
        <f>IF(A2431=1,"Math", IF(A2431=2, "Med",IF(A2431=3,"Social",IF(A2431=4,"Art",IF(A2431=5,"Lang")))))</f>
        <v>Math</v>
      </c>
      <c r="J2431" s="11" t="str">
        <f>IF(B2431=1,"Female", IF(B2431=2, "Male"))</f>
        <v>Male</v>
      </c>
      <c r="K2431" s="7">
        <f t="shared" si="112"/>
        <v>15.02</v>
      </c>
      <c r="L2431" s="2">
        <v>6278</v>
      </c>
      <c r="M2431" s="10" t="str">
        <f t="shared" si="114"/>
        <v>None</v>
      </c>
      <c r="N2431" s="10" t="str">
        <f t="shared" si="114"/>
        <v>None</v>
      </c>
      <c r="O2431" t="str">
        <f t="shared" si="113"/>
        <v>Fail</v>
      </c>
    </row>
    <row r="2432" spans="1:15" x14ac:dyDescent="0.15">
      <c r="A2432" s="2">
        <v>1</v>
      </c>
      <c r="B2432" s="2">
        <v>2</v>
      </c>
      <c r="C2432" s="2">
        <v>1509</v>
      </c>
      <c r="D2432" s="2">
        <v>6671</v>
      </c>
      <c r="E2432" s="2">
        <v>3</v>
      </c>
      <c r="F2432" s="2">
        <v>3</v>
      </c>
      <c r="G2432">
        <v>1</v>
      </c>
      <c r="I2432" s="10" t="str">
        <f>IF(A2432=1,"Math", IF(A2432=2, "Med",IF(A2432=3,"Social",IF(A2432=4,"Art",IF(A2432=5,"Lang")))))</f>
        <v>Math</v>
      </c>
      <c r="J2432" s="11" t="str">
        <f>IF(B2432=1,"Female", IF(B2432=2, "Male"))</f>
        <v>Male</v>
      </c>
      <c r="K2432" s="7">
        <f t="shared" si="112"/>
        <v>15.09</v>
      </c>
      <c r="L2432" s="2">
        <v>6671</v>
      </c>
      <c r="M2432" s="10" t="str">
        <f t="shared" si="114"/>
        <v>HSchool</v>
      </c>
      <c r="N2432" s="10" t="str">
        <f t="shared" si="114"/>
        <v>HSchool</v>
      </c>
      <c r="O2432" t="str">
        <f t="shared" si="113"/>
        <v>Accept</v>
      </c>
    </row>
    <row r="2433" spans="1:15" x14ac:dyDescent="0.15">
      <c r="A2433" s="2">
        <v>1</v>
      </c>
      <c r="B2433" s="2">
        <v>2</v>
      </c>
      <c r="C2433" s="2">
        <v>11</v>
      </c>
      <c r="D2433" s="2">
        <v>5546</v>
      </c>
      <c r="E2433" s="2">
        <v>4</v>
      </c>
      <c r="F2433" s="2">
        <v>4</v>
      </c>
      <c r="G2433">
        <v>0</v>
      </c>
      <c r="I2433" s="10" t="str">
        <f>IF(A2433=1,"Math", IF(A2433=2, "Med",IF(A2433=3,"Social",IF(A2433=4,"Art",IF(A2433=5,"Lang")))))</f>
        <v>Math</v>
      </c>
      <c r="J2433" s="11" t="str">
        <f>IF(B2433=1,"Female", IF(B2433=2, "Male"))</f>
        <v>Male</v>
      </c>
      <c r="K2433" s="7">
        <f t="shared" si="112"/>
        <v>0.11</v>
      </c>
      <c r="L2433" s="2">
        <v>5546</v>
      </c>
      <c r="M2433" s="10" t="str">
        <f t="shared" si="114"/>
        <v>None</v>
      </c>
      <c r="N2433" s="10" t="str">
        <f t="shared" si="114"/>
        <v>None</v>
      </c>
      <c r="O2433" t="str">
        <f t="shared" si="113"/>
        <v>Fail</v>
      </c>
    </row>
    <row r="2434" spans="1:15" x14ac:dyDescent="0.15">
      <c r="A2434" s="2">
        <v>1</v>
      </c>
      <c r="B2434" s="2">
        <v>2</v>
      </c>
      <c r="C2434" s="2">
        <v>1582</v>
      </c>
      <c r="D2434" s="2">
        <v>5421</v>
      </c>
      <c r="E2434" s="2">
        <v>2</v>
      </c>
      <c r="F2434" s="2">
        <v>3</v>
      </c>
      <c r="G2434">
        <v>0</v>
      </c>
      <c r="I2434" s="10" t="str">
        <f>IF(A2434=1,"Math", IF(A2434=2, "Med",IF(A2434=3,"Social",IF(A2434=4,"Art",IF(A2434=5,"Lang")))))</f>
        <v>Math</v>
      </c>
      <c r="J2434" s="11" t="str">
        <f>IF(B2434=1,"Female", IF(B2434=2, "Male"))</f>
        <v>Male</v>
      </c>
      <c r="K2434" s="7">
        <f t="shared" si="112"/>
        <v>15.82</v>
      </c>
      <c r="L2434" s="2">
        <v>5421</v>
      </c>
      <c r="M2434" s="10" t="str">
        <f t="shared" si="114"/>
        <v>UnderGrad</v>
      </c>
      <c r="N2434" s="10" t="str">
        <f t="shared" si="114"/>
        <v>HSchool</v>
      </c>
      <c r="O2434" t="str">
        <f t="shared" si="113"/>
        <v>Fail</v>
      </c>
    </row>
    <row r="2435" spans="1:15" x14ac:dyDescent="0.15">
      <c r="A2435" s="2">
        <v>1</v>
      </c>
      <c r="B2435" s="2">
        <v>1</v>
      </c>
      <c r="C2435" s="2">
        <v>1006</v>
      </c>
      <c r="D2435" s="2">
        <v>3007</v>
      </c>
      <c r="E2435" s="2">
        <v>3</v>
      </c>
      <c r="F2435" s="2">
        <v>3</v>
      </c>
      <c r="G2435">
        <v>0</v>
      </c>
      <c r="I2435" s="10" t="str">
        <f>IF(A2435=1,"Math", IF(A2435=2, "Med",IF(A2435=3,"Social",IF(A2435=4,"Art",IF(A2435=5,"Lang")))))</f>
        <v>Math</v>
      </c>
      <c r="J2435" s="11" t="str">
        <f>IF(B2435=1,"Female", IF(B2435=2, "Male"))</f>
        <v>Female</v>
      </c>
      <c r="K2435" s="7">
        <f t="shared" ref="K2435:K2498" si="115">C2435/100</f>
        <v>10.06</v>
      </c>
      <c r="L2435" s="2">
        <v>3007</v>
      </c>
      <c r="M2435" s="10" t="str">
        <f t="shared" si="114"/>
        <v>HSchool</v>
      </c>
      <c r="N2435" s="10" t="str">
        <f t="shared" si="114"/>
        <v>HSchool</v>
      </c>
      <c r="O2435" t="str">
        <f t="shared" ref="O2435:O2498" si="116">IF(G2435=0,"Fail",IF(G2435=1,"Accept"))</f>
        <v>Fail</v>
      </c>
    </row>
    <row r="2436" spans="1:15" x14ac:dyDescent="0.15">
      <c r="A2436" s="2">
        <v>1</v>
      </c>
      <c r="B2436" s="2">
        <v>1</v>
      </c>
      <c r="C2436" s="2">
        <v>1293</v>
      </c>
      <c r="D2436" s="2">
        <v>4329</v>
      </c>
      <c r="E2436" s="2">
        <v>4</v>
      </c>
      <c r="F2436" s="2">
        <v>4</v>
      </c>
      <c r="G2436">
        <v>0</v>
      </c>
      <c r="I2436" s="10" t="str">
        <f>IF(A2436=1,"Math", IF(A2436=2, "Med",IF(A2436=3,"Social",IF(A2436=4,"Art",IF(A2436=5,"Lang")))))</f>
        <v>Math</v>
      </c>
      <c r="J2436" s="11" t="str">
        <f>IF(B2436=1,"Female", IF(B2436=2, "Male"))</f>
        <v>Female</v>
      </c>
      <c r="K2436" s="7">
        <f t="shared" si="115"/>
        <v>12.93</v>
      </c>
      <c r="L2436" s="2">
        <v>4329</v>
      </c>
      <c r="M2436" s="10" t="str">
        <f t="shared" ref="M2436:N2499" si="117">IF(E2436=1,"Grad",IF(E2436=2,"UnderGrad",IF(E2436=3,"HSchool",IF(E2436=4,"None"))))</f>
        <v>None</v>
      </c>
      <c r="N2436" s="10" t="str">
        <f t="shared" si="117"/>
        <v>None</v>
      </c>
      <c r="O2436" t="str">
        <f t="shared" si="116"/>
        <v>Fail</v>
      </c>
    </row>
    <row r="2437" spans="1:15" x14ac:dyDescent="0.15">
      <c r="A2437" s="2">
        <v>1</v>
      </c>
      <c r="B2437" s="2">
        <v>1</v>
      </c>
      <c r="C2437" s="2">
        <v>1476</v>
      </c>
      <c r="D2437" s="2">
        <v>5682</v>
      </c>
      <c r="E2437" s="2">
        <v>1</v>
      </c>
      <c r="F2437" s="2">
        <v>2</v>
      </c>
      <c r="G2437">
        <v>0</v>
      </c>
      <c r="I2437" s="10" t="str">
        <f>IF(A2437=1,"Math", IF(A2437=2, "Med",IF(A2437=3,"Social",IF(A2437=4,"Art",IF(A2437=5,"Lang")))))</f>
        <v>Math</v>
      </c>
      <c r="J2437" s="11" t="str">
        <f>IF(B2437=1,"Female", IF(B2437=2, "Male"))</f>
        <v>Female</v>
      </c>
      <c r="K2437" s="7">
        <f t="shared" si="115"/>
        <v>14.76</v>
      </c>
      <c r="L2437" s="2">
        <v>5682</v>
      </c>
      <c r="M2437" s="10" t="str">
        <f t="shared" si="117"/>
        <v>Grad</v>
      </c>
      <c r="N2437" s="10" t="str">
        <f t="shared" si="117"/>
        <v>UnderGrad</v>
      </c>
      <c r="O2437" t="str">
        <f t="shared" si="116"/>
        <v>Fail</v>
      </c>
    </row>
    <row r="2438" spans="1:15" x14ac:dyDescent="0.15">
      <c r="A2438" s="2">
        <v>1</v>
      </c>
      <c r="B2438" s="2">
        <v>1</v>
      </c>
      <c r="C2438" s="2">
        <v>1582</v>
      </c>
      <c r="D2438" s="2">
        <v>7796</v>
      </c>
      <c r="E2438" s="2">
        <v>2</v>
      </c>
      <c r="F2438" s="2">
        <v>3</v>
      </c>
      <c r="G2438">
        <v>1</v>
      </c>
      <c r="I2438" s="10" t="str">
        <f>IF(A2438=1,"Math", IF(A2438=2, "Med",IF(A2438=3,"Social",IF(A2438=4,"Art",IF(A2438=5,"Lang")))))</f>
        <v>Math</v>
      </c>
      <c r="J2438" s="11" t="str">
        <f>IF(B2438=1,"Female", IF(B2438=2, "Male"))</f>
        <v>Female</v>
      </c>
      <c r="K2438" s="7">
        <f t="shared" si="115"/>
        <v>15.82</v>
      </c>
      <c r="L2438" s="2">
        <v>7796</v>
      </c>
      <c r="M2438" s="10" t="str">
        <f t="shared" si="117"/>
        <v>UnderGrad</v>
      </c>
      <c r="N2438" s="10" t="str">
        <f t="shared" si="117"/>
        <v>HSchool</v>
      </c>
      <c r="O2438" t="str">
        <f t="shared" si="116"/>
        <v>Accept</v>
      </c>
    </row>
    <row r="2439" spans="1:15" x14ac:dyDescent="0.15">
      <c r="A2439" s="2">
        <v>1</v>
      </c>
      <c r="B2439" s="2">
        <v>1</v>
      </c>
      <c r="C2439" s="2">
        <v>12</v>
      </c>
      <c r="D2439" s="2">
        <v>6990</v>
      </c>
      <c r="E2439" s="2">
        <v>2</v>
      </c>
      <c r="F2439" s="2">
        <v>4</v>
      </c>
      <c r="G2439">
        <v>1</v>
      </c>
      <c r="I2439" s="10" t="str">
        <f>IF(A2439=1,"Math", IF(A2439=2, "Med",IF(A2439=3,"Social",IF(A2439=4,"Art",IF(A2439=5,"Lang")))))</f>
        <v>Math</v>
      </c>
      <c r="J2439" s="11" t="str">
        <f>IF(B2439=1,"Female", IF(B2439=2, "Male"))</f>
        <v>Female</v>
      </c>
      <c r="K2439" s="7">
        <f t="shared" si="115"/>
        <v>0.12</v>
      </c>
      <c r="L2439" s="2">
        <v>6990</v>
      </c>
      <c r="M2439" s="10" t="str">
        <f t="shared" si="117"/>
        <v>UnderGrad</v>
      </c>
      <c r="N2439" s="10" t="str">
        <f t="shared" si="117"/>
        <v>None</v>
      </c>
      <c r="O2439" t="str">
        <f t="shared" si="116"/>
        <v>Accept</v>
      </c>
    </row>
    <row r="2440" spans="1:15" x14ac:dyDescent="0.15">
      <c r="A2440" s="2">
        <v>1</v>
      </c>
      <c r="B2440" s="2">
        <v>2</v>
      </c>
      <c r="C2440" s="2">
        <v>0</v>
      </c>
      <c r="D2440" s="2">
        <v>3735</v>
      </c>
      <c r="E2440" s="2">
        <v>2</v>
      </c>
      <c r="F2440" s="2">
        <v>3</v>
      </c>
      <c r="G2440">
        <v>0</v>
      </c>
      <c r="I2440" s="10" t="str">
        <f>IF(A2440=1,"Math", IF(A2440=2, "Med",IF(A2440=3,"Social",IF(A2440=4,"Art",IF(A2440=5,"Lang")))))</f>
        <v>Math</v>
      </c>
      <c r="J2440" s="11" t="str">
        <f>IF(B2440=1,"Female", IF(B2440=2, "Male"))</f>
        <v>Male</v>
      </c>
      <c r="K2440" s="7">
        <f t="shared" si="115"/>
        <v>0</v>
      </c>
      <c r="L2440" s="2">
        <v>3735</v>
      </c>
      <c r="M2440" s="10" t="str">
        <f t="shared" si="117"/>
        <v>UnderGrad</v>
      </c>
      <c r="N2440" s="10" t="str">
        <f t="shared" si="117"/>
        <v>HSchool</v>
      </c>
      <c r="O2440" t="str">
        <f t="shared" si="116"/>
        <v>Fail</v>
      </c>
    </row>
    <row r="2441" spans="1:15" x14ac:dyDescent="0.15">
      <c r="A2441" s="2">
        <v>1</v>
      </c>
      <c r="B2441" s="2">
        <v>2</v>
      </c>
      <c r="C2441" s="2">
        <v>929</v>
      </c>
      <c r="D2441" s="2">
        <v>2859</v>
      </c>
      <c r="E2441" s="2">
        <v>2</v>
      </c>
      <c r="F2441" s="2">
        <v>3</v>
      </c>
      <c r="G2441">
        <v>0</v>
      </c>
      <c r="I2441" s="10" t="str">
        <f>IF(A2441=1,"Math", IF(A2441=2, "Med",IF(A2441=3,"Social",IF(A2441=4,"Art",IF(A2441=5,"Lang")))))</f>
        <v>Math</v>
      </c>
      <c r="J2441" s="11" t="str">
        <f>IF(B2441=1,"Female", IF(B2441=2, "Male"))</f>
        <v>Male</v>
      </c>
      <c r="K2441" s="7">
        <f t="shared" si="115"/>
        <v>9.2899999999999991</v>
      </c>
      <c r="L2441" s="2">
        <v>2859</v>
      </c>
      <c r="M2441" s="10" t="str">
        <f t="shared" si="117"/>
        <v>UnderGrad</v>
      </c>
      <c r="N2441" s="10" t="str">
        <f t="shared" si="117"/>
        <v>HSchool</v>
      </c>
      <c r="O2441" t="str">
        <f t="shared" si="116"/>
        <v>Fail</v>
      </c>
    </row>
    <row r="2442" spans="1:15" x14ac:dyDescent="0.15">
      <c r="A2442" s="2">
        <v>1</v>
      </c>
      <c r="B2442" s="2">
        <v>2</v>
      </c>
      <c r="C2442" s="2">
        <v>1289</v>
      </c>
      <c r="D2442" s="2">
        <v>5370</v>
      </c>
      <c r="E2442" s="2">
        <v>2</v>
      </c>
      <c r="F2442" s="2">
        <v>2</v>
      </c>
      <c r="G2442">
        <v>0</v>
      </c>
      <c r="I2442" s="10" t="str">
        <f>IF(A2442=1,"Math", IF(A2442=2, "Med",IF(A2442=3,"Social",IF(A2442=4,"Art",IF(A2442=5,"Lang")))))</f>
        <v>Math</v>
      </c>
      <c r="J2442" s="11" t="str">
        <f>IF(B2442=1,"Female", IF(B2442=2, "Male"))</f>
        <v>Male</v>
      </c>
      <c r="K2442" s="7">
        <f t="shared" si="115"/>
        <v>12.89</v>
      </c>
      <c r="L2442" s="2">
        <v>5370</v>
      </c>
      <c r="M2442" s="10" t="str">
        <f t="shared" si="117"/>
        <v>UnderGrad</v>
      </c>
      <c r="N2442" s="10" t="str">
        <f t="shared" si="117"/>
        <v>UnderGrad</v>
      </c>
      <c r="O2442" t="str">
        <f t="shared" si="116"/>
        <v>Fail</v>
      </c>
    </row>
    <row r="2443" spans="1:15" x14ac:dyDescent="0.15">
      <c r="A2443" s="2">
        <v>1</v>
      </c>
      <c r="B2443" s="2">
        <v>2</v>
      </c>
      <c r="C2443" s="2">
        <v>1532</v>
      </c>
      <c r="D2443" s="2">
        <v>5172</v>
      </c>
      <c r="E2443" s="2">
        <v>1</v>
      </c>
      <c r="F2443" s="2">
        <v>2</v>
      </c>
      <c r="G2443">
        <v>1</v>
      </c>
      <c r="I2443" s="10" t="str">
        <f>IF(A2443=1,"Math", IF(A2443=2, "Med",IF(A2443=3,"Social",IF(A2443=4,"Art",IF(A2443=5,"Lang")))))</f>
        <v>Math</v>
      </c>
      <c r="J2443" s="11" t="str">
        <f>IF(B2443=1,"Female", IF(B2443=2, "Male"))</f>
        <v>Male</v>
      </c>
      <c r="K2443" s="7">
        <f t="shared" si="115"/>
        <v>15.32</v>
      </c>
      <c r="L2443" s="2">
        <v>5172</v>
      </c>
      <c r="M2443" s="10" t="str">
        <f t="shared" si="117"/>
        <v>Grad</v>
      </c>
      <c r="N2443" s="10" t="str">
        <f t="shared" si="117"/>
        <v>UnderGrad</v>
      </c>
      <c r="O2443" t="str">
        <f t="shared" si="116"/>
        <v>Accept</v>
      </c>
    </row>
    <row r="2444" spans="1:15" x14ac:dyDescent="0.15">
      <c r="A2444" s="2">
        <v>1</v>
      </c>
      <c r="B2444" s="2">
        <v>1</v>
      </c>
      <c r="C2444" s="2">
        <v>1227</v>
      </c>
      <c r="D2444" s="2">
        <v>7329</v>
      </c>
      <c r="E2444" s="2">
        <v>1</v>
      </c>
      <c r="F2444" s="2">
        <v>3</v>
      </c>
      <c r="G2444">
        <v>1</v>
      </c>
      <c r="I2444" s="10" t="str">
        <f>IF(A2444=1,"Math", IF(A2444=2, "Med",IF(A2444=3,"Social",IF(A2444=4,"Art",IF(A2444=5,"Lang")))))</f>
        <v>Math</v>
      </c>
      <c r="J2444" s="11" t="str">
        <f>IF(B2444=1,"Female", IF(B2444=2, "Male"))</f>
        <v>Female</v>
      </c>
      <c r="K2444" s="7">
        <f t="shared" si="115"/>
        <v>12.27</v>
      </c>
      <c r="L2444" s="2">
        <v>7329</v>
      </c>
      <c r="M2444" s="10" t="str">
        <f t="shared" si="117"/>
        <v>Grad</v>
      </c>
      <c r="N2444" s="10" t="str">
        <f t="shared" si="117"/>
        <v>HSchool</v>
      </c>
      <c r="O2444" t="str">
        <f t="shared" si="116"/>
        <v>Accept</v>
      </c>
    </row>
    <row r="2445" spans="1:15" x14ac:dyDescent="0.15">
      <c r="A2445" s="2">
        <v>1</v>
      </c>
      <c r="B2445" s="2">
        <v>2</v>
      </c>
      <c r="C2445" s="2">
        <v>1744</v>
      </c>
      <c r="D2445" s="2">
        <v>6887</v>
      </c>
      <c r="E2445" s="2">
        <v>1</v>
      </c>
      <c r="F2445" s="2">
        <v>3</v>
      </c>
      <c r="G2445">
        <v>1</v>
      </c>
      <c r="I2445" s="10" t="str">
        <f>IF(A2445=1,"Math", IF(A2445=2, "Med",IF(A2445=3,"Social",IF(A2445=4,"Art",IF(A2445=5,"Lang")))))</f>
        <v>Math</v>
      </c>
      <c r="J2445" s="11" t="str">
        <f>IF(B2445=1,"Female", IF(B2445=2, "Male"))</f>
        <v>Male</v>
      </c>
      <c r="K2445" s="7">
        <f t="shared" si="115"/>
        <v>17.440000000000001</v>
      </c>
      <c r="L2445" s="2">
        <v>6887</v>
      </c>
      <c r="M2445" s="10" t="str">
        <f t="shared" si="117"/>
        <v>Grad</v>
      </c>
      <c r="N2445" s="10" t="str">
        <f t="shared" si="117"/>
        <v>HSchool</v>
      </c>
      <c r="O2445" t="str">
        <f t="shared" si="116"/>
        <v>Accept</v>
      </c>
    </row>
    <row r="2446" spans="1:15" x14ac:dyDescent="0.15">
      <c r="A2446" s="2">
        <v>1</v>
      </c>
      <c r="B2446" s="2">
        <v>2</v>
      </c>
      <c r="C2446" s="2">
        <v>1875</v>
      </c>
      <c r="D2446" s="2">
        <v>6435</v>
      </c>
      <c r="E2446" s="2">
        <v>1</v>
      </c>
      <c r="F2446" s="2">
        <v>3</v>
      </c>
      <c r="G2446">
        <v>1</v>
      </c>
      <c r="I2446" s="10" t="str">
        <f>IF(A2446=1,"Math", IF(A2446=2, "Med",IF(A2446=3,"Social",IF(A2446=4,"Art",IF(A2446=5,"Lang")))))</f>
        <v>Math</v>
      </c>
      <c r="J2446" s="11" t="str">
        <f>IF(B2446=1,"Female", IF(B2446=2, "Male"))</f>
        <v>Male</v>
      </c>
      <c r="K2446" s="7">
        <f t="shared" si="115"/>
        <v>18.75</v>
      </c>
      <c r="L2446" s="2">
        <v>6435</v>
      </c>
      <c r="M2446" s="10" t="str">
        <f t="shared" si="117"/>
        <v>Grad</v>
      </c>
      <c r="N2446" s="10" t="str">
        <f t="shared" si="117"/>
        <v>HSchool</v>
      </c>
      <c r="O2446" t="str">
        <f t="shared" si="116"/>
        <v>Accept</v>
      </c>
    </row>
    <row r="2447" spans="1:15" x14ac:dyDescent="0.15">
      <c r="A2447" s="2">
        <v>1</v>
      </c>
      <c r="B2447" s="2">
        <v>1</v>
      </c>
      <c r="C2447" s="2">
        <v>1258</v>
      </c>
      <c r="D2447" s="2">
        <v>4383</v>
      </c>
      <c r="E2447" s="2">
        <v>2</v>
      </c>
      <c r="F2447" s="2">
        <v>3</v>
      </c>
      <c r="G2447">
        <v>0</v>
      </c>
      <c r="I2447" s="10" t="str">
        <f>IF(A2447=1,"Math", IF(A2447=2, "Med",IF(A2447=3,"Social",IF(A2447=4,"Art",IF(A2447=5,"Lang")))))</f>
        <v>Math</v>
      </c>
      <c r="J2447" s="11" t="str">
        <f>IF(B2447=1,"Female", IF(B2447=2, "Male"))</f>
        <v>Female</v>
      </c>
      <c r="K2447" s="7">
        <f t="shared" si="115"/>
        <v>12.58</v>
      </c>
      <c r="L2447" s="2">
        <v>4383</v>
      </c>
      <c r="M2447" s="10" t="str">
        <f t="shared" si="117"/>
        <v>UnderGrad</v>
      </c>
      <c r="N2447" s="10" t="str">
        <f t="shared" si="117"/>
        <v>HSchool</v>
      </c>
      <c r="O2447" t="str">
        <f t="shared" si="116"/>
        <v>Fail</v>
      </c>
    </row>
    <row r="2448" spans="1:15" x14ac:dyDescent="0.15">
      <c r="A2448" s="2">
        <v>1</v>
      </c>
      <c r="B2448" s="2">
        <v>2</v>
      </c>
      <c r="C2448" s="2">
        <v>1351</v>
      </c>
      <c r="D2448" s="2">
        <v>4182</v>
      </c>
      <c r="E2448" s="2">
        <v>2</v>
      </c>
      <c r="F2448" s="2">
        <v>2</v>
      </c>
      <c r="G2448">
        <v>0</v>
      </c>
      <c r="I2448" s="10" t="str">
        <f>IF(A2448=1,"Math", IF(A2448=2, "Med",IF(A2448=3,"Social",IF(A2448=4,"Art",IF(A2448=5,"Lang")))))</f>
        <v>Math</v>
      </c>
      <c r="J2448" s="11" t="str">
        <f>IF(B2448=1,"Female", IF(B2448=2, "Male"))</f>
        <v>Male</v>
      </c>
      <c r="K2448" s="7">
        <f t="shared" si="115"/>
        <v>13.51</v>
      </c>
      <c r="L2448" s="2">
        <v>4182</v>
      </c>
      <c r="M2448" s="10" t="str">
        <f t="shared" si="117"/>
        <v>UnderGrad</v>
      </c>
      <c r="N2448" s="10" t="str">
        <f t="shared" si="117"/>
        <v>UnderGrad</v>
      </c>
      <c r="O2448" t="str">
        <f t="shared" si="116"/>
        <v>Fail</v>
      </c>
    </row>
    <row r="2449" spans="1:15" x14ac:dyDescent="0.15">
      <c r="A2449" s="2">
        <v>1</v>
      </c>
      <c r="B2449" s="2">
        <v>2</v>
      </c>
      <c r="C2449" s="2">
        <v>1651</v>
      </c>
      <c r="D2449" s="2">
        <v>6724</v>
      </c>
      <c r="E2449" s="2">
        <v>1</v>
      </c>
      <c r="F2449" s="2">
        <v>2</v>
      </c>
      <c r="G2449">
        <v>0</v>
      </c>
      <c r="I2449" s="10" t="str">
        <f>IF(A2449=1,"Math", IF(A2449=2, "Med",IF(A2449=3,"Social",IF(A2449=4,"Art",IF(A2449=5,"Lang")))))</f>
        <v>Math</v>
      </c>
      <c r="J2449" s="11" t="str">
        <f>IF(B2449=1,"Female", IF(B2449=2, "Male"))</f>
        <v>Male</v>
      </c>
      <c r="K2449" s="7">
        <f t="shared" si="115"/>
        <v>16.510000000000002</v>
      </c>
      <c r="L2449" s="2">
        <v>6724</v>
      </c>
      <c r="M2449" s="10" t="str">
        <f t="shared" si="117"/>
        <v>Grad</v>
      </c>
      <c r="N2449" s="10" t="str">
        <f t="shared" si="117"/>
        <v>UnderGrad</v>
      </c>
      <c r="O2449" t="str">
        <f t="shared" si="116"/>
        <v>Fail</v>
      </c>
    </row>
    <row r="2450" spans="1:15" x14ac:dyDescent="0.15">
      <c r="A2450" s="2">
        <v>1</v>
      </c>
      <c r="B2450" s="2">
        <v>1</v>
      </c>
      <c r="C2450" s="2">
        <v>1127</v>
      </c>
      <c r="D2450" s="2">
        <v>3004</v>
      </c>
      <c r="E2450" s="2">
        <v>2</v>
      </c>
      <c r="F2450" s="2">
        <v>2</v>
      </c>
      <c r="G2450">
        <v>0</v>
      </c>
      <c r="I2450" s="10" t="str">
        <f>IF(A2450=1,"Math", IF(A2450=2, "Med",IF(A2450=3,"Social",IF(A2450=4,"Art",IF(A2450=5,"Lang")))))</f>
        <v>Math</v>
      </c>
      <c r="J2450" s="11" t="str">
        <f>IF(B2450=1,"Female", IF(B2450=2, "Male"))</f>
        <v>Female</v>
      </c>
      <c r="K2450" s="7">
        <f t="shared" si="115"/>
        <v>11.27</v>
      </c>
      <c r="L2450" s="2">
        <v>3004</v>
      </c>
      <c r="M2450" s="10" t="str">
        <f t="shared" si="117"/>
        <v>UnderGrad</v>
      </c>
      <c r="N2450" s="10" t="str">
        <f t="shared" si="117"/>
        <v>UnderGrad</v>
      </c>
      <c r="O2450" t="str">
        <f t="shared" si="116"/>
        <v>Fail</v>
      </c>
    </row>
    <row r="2451" spans="1:15" x14ac:dyDescent="0.15">
      <c r="A2451" s="2">
        <v>1</v>
      </c>
      <c r="B2451" s="2">
        <v>1</v>
      </c>
      <c r="C2451" s="2">
        <v>1296</v>
      </c>
      <c r="D2451" s="2">
        <v>4160</v>
      </c>
      <c r="E2451" s="2">
        <v>2</v>
      </c>
      <c r="F2451" s="2">
        <v>2</v>
      </c>
      <c r="G2451">
        <v>0</v>
      </c>
      <c r="I2451" s="10" t="str">
        <f>IF(A2451=1,"Math", IF(A2451=2, "Med",IF(A2451=3,"Social",IF(A2451=4,"Art",IF(A2451=5,"Lang")))))</f>
        <v>Math</v>
      </c>
      <c r="J2451" s="11" t="str">
        <f>IF(B2451=1,"Female", IF(B2451=2, "Male"))</f>
        <v>Female</v>
      </c>
      <c r="K2451" s="7">
        <f t="shared" si="115"/>
        <v>12.96</v>
      </c>
      <c r="L2451" s="2">
        <v>4160</v>
      </c>
      <c r="M2451" s="10" t="str">
        <f t="shared" si="117"/>
        <v>UnderGrad</v>
      </c>
      <c r="N2451" s="10" t="str">
        <f t="shared" si="117"/>
        <v>UnderGrad</v>
      </c>
      <c r="O2451" t="str">
        <f t="shared" si="116"/>
        <v>Fail</v>
      </c>
    </row>
    <row r="2452" spans="1:15" x14ac:dyDescent="0.15">
      <c r="A2452" s="2">
        <v>1</v>
      </c>
      <c r="B2452" s="2">
        <v>1</v>
      </c>
      <c r="C2452" s="2">
        <v>1403</v>
      </c>
      <c r="D2452" s="2">
        <v>5993</v>
      </c>
      <c r="E2452" s="2">
        <v>3</v>
      </c>
      <c r="F2452" s="2">
        <v>3</v>
      </c>
      <c r="G2452">
        <v>1</v>
      </c>
      <c r="I2452" s="10" t="str">
        <f>IF(A2452=1,"Math", IF(A2452=2, "Med",IF(A2452=3,"Social",IF(A2452=4,"Art",IF(A2452=5,"Lang")))))</f>
        <v>Math</v>
      </c>
      <c r="J2452" s="11" t="str">
        <f>IF(B2452=1,"Female", IF(B2452=2, "Male"))</f>
        <v>Female</v>
      </c>
      <c r="K2452" s="7">
        <f t="shared" si="115"/>
        <v>14.03</v>
      </c>
      <c r="L2452" s="2">
        <v>5993</v>
      </c>
      <c r="M2452" s="10" t="str">
        <f t="shared" si="117"/>
        <v>HSchool</v>
      </c>
      <c r="N2452" s="10" t="str">
        <f t="shared" si="117"/>
        <v>HSchool</v>
      </c>
      <c r="O2452" t="str">
        <f t="shared" si="116"/>
        <v>Accept</v>
      </c>
    </row>
    <row r="2453" spans="1:15" x14ac:dyDescent="0.15">
      <c r="A2453" s="2">
        <v>1</v>
      </c>
      <c r="B2453" s="2">
        <v>1</v>
      </c>
      <c r="C2453" s="2">
        <v>1452</v>
      </c>
      <c r="D2453" s="2">
        <v>4501</v>
      </c>
      <c r="E2453" s="2">
        <v>2</v>
      </c>
      <c r="F2453" s="2">
        <v>2</v>
      </c>
      <c r="G2453">
        <v>0</v>
      </c>
      <c r="I2453" s="10" t="str">
        <f>IF(A2453=1,"Math", IF(A2453=2, "Med",IF(A2453=3,"Social",IF(A2453=4,"Art",IF(A2453=5,"Lang")))))</f>
        <v>Math</v>
      </c>
      <c r="J2453" s="11" t="str">
        <f>IF(B2453=1,"Female", IF(B2453=2, "Male"))</f>
        <v>Female</v>
      </c>
      <c r="K2453" s="7">
        <f t="shared" si="115"/>
        <v>14.52</v>
      </c>
      <c r="L2453" s="2">
        <v>4501</v>
      </c>
      <c r="M2453" s="10" t="str">
        <f t="shared" si="117"/>
        <v>UnderGrad</v>
      </c>
      <c r="N2453" s="10" t="str">
        <f t="shared" si="117"/>
        <v>UnderGrad</v>
      </c>
      <c r="O2453" t="str">
        <f t="shared" si="116"/>
        <v>Fail</v>
      </c>
    </row>
    <row r="2454" spans="1:15" x14ac:dyDescent="0.15">
      <c r="A2454" s="2">
        <v>1</v>
      </c>
      <c r="B2454" s="2">
        <v>1</v>
      </c>
      <c r="C2454" s="2">
        <v>965</v>
      </c>
      <c r="D2454" s="2">
        <v>2695</v>
      </c>
      <c r="E2454" s="2">
        <v>3</v>
      </c>
      <c r="F2454" s="2">
        <v>2</v>
      </c>
      <c r="G2454">
        <v>0</v>
      </c>
      <c r="I2454" s="10" t="str">
        <f>IF(A2454=1,"Math", IF(A2454=2, "Med",IF(A2454=3,"Social",IF(A2454=4,"Art",IF(A2454=5,"Lang")))))</f>
        <v>Math</v>
      </c>
      <c r="J2454" s="11" t="str">
        <f>IF(B2454=1,"Female", IF(B2454=2, "Male"))</f>
        <v>Female</v>
      </c>
      <c r="K2454" s="7">
        <f t="shared" si="115"/>
        <v>9.65</v>
      </c>
      <c r="L2454" s="2">
        <v>2695</v>
      </c>
      <c r="M2454" s="10" t="str">
        <f t="shared" si="117"/>
        <v>HSchool</v>
      </c>
      <c r="N2454" s="10" t="str">
        <f t="shared" si="117"/>
        <v>UnderGrad</v>
      </c>
      <c r="O2454" t="str">
        <f t="shared" si="116"/>
        <v>Fail</v>
      </c>
    </row>
    <row r="2455" spans="1:15" x14ac:dyDescent="0.15">
      <c r="A2455" s="2">
        <v>1</v>
      </c>
      <c r="B2455" s="2">
        <v>1</v>
      </c>
      <c r="C2455" s="2">
        <v>1593</v>
      </c>
      <c r="D2455" s="2">
        <v>5659</v>
      </c>
      <c r="E2455" s="2">
        <v>2</v>
      </c>
      <c r="F2455" s="2">
        <v>2</v>
      </c>
      <c r="G2455">
        <v>1</v>
      </c>
      <c r="I2455" s="10" t="str">
        <f>IF(A2455=1,"Math", IF(A2455=2, "Med",IF(A2455=3,"Social",IF(A2455=4,"Art",IF(A2455=5,"Lang")))))</f>
        <v>Math</v>
      </c>
      <c r="J2455" s="11" t="str">
        <f>IF(B2455=1,"Female", IF(B2455=2, "Male"))</f>
        <v>Female</v>
      </c>
      <c r="K2455" s="7">
        <f t="shared" si="115"/>
        <v>15.93</v>
      </c>
      <c r="L2455" s="2">
        <v>5659</v>
      </c>
      <c r="M2455" s="10" t="str">
        <f t="shared" si="117"/>
        <v>UnderGrad</v>
      </c>
      <c r="N2455" s="10" t="str">
        <f t="shared" si="117"/>
        <v>UnderGrad</v>
      </c>
      <c r="O2455" t="str">
        <f t="shared" si="116"/>
        <v>Accept</v>
      </c>
    </row>
    <row r="2456" spans="1:15" x14ac:dyDescent="0.15">
      <c r="A2456" s="2">
        <v>1</v>
      </c>
      <c r="B2456" s="2">
        <v>1</v>
      </c>
      <c r="C2456" s="2">
        <v>1710</v>
      </c>
      <c r="D2456" s="2">
        <v>5180</v>
      </c>
      <c r="E2456" s="2">
        <v>0</v>
      </c>
      <c r="F2456" s="2">
        <v>0</v>
      </c>
      <c r="G2456">
        <v>0</v>
      </c>
      <c r="I2456" s="10" t="str">
        <f>IF(A2456=1,"Math", IF(A2456=2, "Med",IF(A2456=3,"Social",IF(A2456=4,"Art",IF(A2456=5,"Lang")))))</f>
        <v>Math</v>
      </c>
      <c r="J2456" s="11" t="str">
        <f>IF(B2456=1,"Female", IF(B2456=2, "Male"))</f>
        <v>Female</v>
      </c>
      <c r="K2456" s="7">
        <f t="shared" si="115"/>
        <v>17.100000000000001</v>
      </c>
      <c r="L2456" s="2">
        <v>5180</v>
      </c>
      <c r="M2456" s="10" t="b">
        <f t="shared" si="117"/>
        <v>0</v>
      </c>
      <c r="N2456" s="10" t="b">
        <f t="shared" si="117"/>
        <v>0</v>
      </c>
      <c r="O2456" t="str">
        <f t="shared" si="116"/>
        <v>Fail</v>
      </c>
    </row>
    <row r="2457" spans="1:15" x14ac:dyDescent="0.15">
      <c r="A2457" s="2">
        <v>1</v>
      </c>
      <c r="B2457" s="2">
        <v>1</v>
      </c>
      <c r="C2457" s="2">
        <v>1758</v>
      </c>
      <c r="D2457" s="2">
        <v>5026</v>
      </c>
      <c r="E2457" s="2">
        <v>0</v>
      </c>
      <c r="F2457" s="2">
        <v>0</v>
      </c>
      <c r="G2457">
        <v>0</v>
      </c>
      <c r="I2457" s="10" t="str">
        <f>IF(A2457=1,"Math", IF(A2457=2, "Med",IF(A2457=3,"Social",IF(A2457=4,"Art",IF(A2457=5,"Lang")))))</f>
        <v>Math</v>
      </c>
      <c r="J2457" s="11" t="str">
        <f>IF(B2457=1,"Female", IF(B2457=2, "Male"))</f>
        <v>Female</v>
      </c>
      <c r="K2457" s="7">
        <f t="shared" si="115"/>
        <v>17.579999999999998</v>
      </c>
      <c r="L2457" s="2">
        <v>5026</v>
      </c>
      <c r="M2457" s="10" t="b">
        <f t="shared" si="117"/>
        <v>0</v>
      </c>
      <c r="N2457" s="10" t="b">
        <f t="shared" si="117"/>
        <v>0</v>
      </c>
      <c r="O2457" t="str">
        <f t="shared" si="116"/>
        <v>Fail</v>
      </c>
    </row>
    <row r="2458" spans="1:15" x14ac:dyDescent="0.15">
      <c r="A2458" s="2">
        <v>1</v>
      </c>
      <c r="B2458" s="2">
        <v>2</v>
      </c>
      <c r="C2458" s="2">
        <v>1253</v>
      </c>
      <c r="D2458" s="2">
        <v>4986</v>
      </c>
      <c r="E2458" s="2">
        <v>3</v>
      </c>
      <c r="F2458" s="2">
        <v>4</v>
      </c>
      <c r="G2458">
        <v>0</v>
      </c>
      <c r="I2458" s="10" t="str">
        <f>IF(A2458=1,"Math", IF(A2458=2, "Med",IF(A2458=3,"Social",IF(A2458=4,"Art",IF(A2458=5,"Lang")))))</f>
        <v>Math</v>
      </c>
      <c r="J2458" s="11" t="str">
        <f>IF(B2458=1,"Female", IF(B2458=2, "Male"))</f>
        <v>Male</v>
      </c>
      <c r="K2458" s="7">
        <f t="shared" si="115"/>
        <v>12.53</v>
      </c>
      <c r="L2458" s="2">
        <v>4986</v>
      </c>
      <c r="M2458" s="10" t="str">
        <f t="shared" si="117"/>
        <v>HSchool</v>
      </c>
      <c r="N2458" s="10" t="str">
        <f t="shared" si="117"/>
        <v>None</v>
      </c>
      <c r="O2458" t="str">
        <f t="shared" si="116"/>
        <v>Fail</v>
      </c>
    </row>
    <row r="2459" spans="1:15" x14ac:dyDescent="0.15">
      <c r="A2459" s="2">
        <v>1</v>
      </c>
      <c r="B2459" s="2">
        <v>2</v>
      </c>
      <c r="C2459" s="2">
        <v>1584</v>
      </c>
      <c r="D2459" s="2">
        <v>6541</v>
      </c>
      <c r="E2459" s="2">
        <v>1</v>
      </c>
      <c r="F2459" s="2">
        <v>2</v>
      </c>
      <c r="G2459">
        <v>0</v>
      </c>
      <c r="I2459" s="10" t="str">
        <f>IF(A2459=1,"Math", IF(A2459=2, "Med",IF(A2459=3,"Social",IF(A2459=4,"Art",IF(A2459=5,"Lang")))))</f>
        <v>Math</v>
      </c>
      <c r="J2459" s="11" t="str">
        <f>IF(B2459=1,"Female", IF(B2459=2, "Male"))</f>
        <v>Male</v>
      </c>
      <c r="K2459" s="7">
        <f t="shared" si="115"/>
        <v>15.84</v>
      </c>
      <c r="L2459" s="2">
        <v>6541</v>
      </c>
      <c r="M2459" s="10" t="str">
        <f t="shared" si="117"/>
        <v>Grad</v>
      </c>
      <c r="N2459" s="10" t="str">
        <f t="shared" si="117"/>
        <v>UnderGrad</v>
      </c>
      <c r="O2459" t="str">
        <f t="shared" si="116"/>
        <v>Fail</v>
      </c>
    </row>
    <row r="2460" spans="1:15" x14ac:dyDescent="0.15">
      <c r="A2460" s="2">
        <v>1</v>
      </c>
      <c r="B2460" s="2">
        <v>2</v>
      </c>
      <c r="C2460" s="2">
        <v>1780</v>
      </c>
      <c r="D2460" s="2">
        <v>8517</v>
      </c>
      <c r="E2460" s="2">
        <v>2</v>
      </c>
      <c r="F2460" s="2">
        <v>2</v>
      </c>
      <c r="G2460">
        <v>1</v>
      </c>
      <c r="I2460" s="10" t="str">
        <f>IF(A2460=1,"Math", IF(A2460=2, "Med",IF(A2460=3,"Social",IF(A2460=4,"Art",IF(A2460=5,"Lang")))))</f>
        <v>Math</v>
      </c>
      <c r="J2460" s="11" t="str">
        <f>IF(B2460=1,"Female", IF(B2460=2, "Male"))</f>
        <v>Male</v>
      </c>
      <c r="K2460" s="7">
        <f t="shared" si="115"/>
        <v>17.8</v>
      </c>
      <c r="L2460" s="2">
        <v>8517</v>
      </c>
      <c r="M2460" s="10" t="str">
        <f t="shared" si="117"/>
        <v>UnderGrad</v>
      </c>
      <c r="N2460" s="10" t="str">
        <f t="shared" si="117"/>
        <v>UnderGrad</v>
      </c>
      <c r="O2460" t="str">
        <f t="shared" si="116"/>
        <v>Accept</v>
      </c>
    </row>
    <row r="2461" spans="1:15" x14ac:dyDescent="0.15">
      <c r="A2461" s="2">
        <v>1</v>
      </c>
      <c r="B2461" s="2">
        <v>1</v>
      </c>
      <c r="C2461" s="2">
        <v>1186</v>
      </c>
      <c r="D2461" s="2">
        <v>4642</v>
      </c>
      <c r="E2461" s="2">
        <v>3</v>
      </c>
      <c r="F2461" s="2">
        <v>3</v>
      </c>
      <c r="G2461">
        <v>0</v>
      </c>
      <c r="I2461" s="10" t="str">
        <f>IF(A2461=1,"Math", IF(A2461=2, "Med",IF(A2461=3,"Social",IF(A2461=4,"Art",IF(A2461=5,"Lang")))))</f>
        <v>Math</v>
      </c>
      <c r="J2461" s="11" t="str">
        <f>IF(B2461=1,"Female", IF(B2461=2, "Male"))</f>
        <v>Female</v>
      </c>
      <c r="K2461" s="7">
        <f t="shared" si="115"/>
        <v>11.86</v>
      </c>
      <c r="L2461" s="2">
        <v>4642</v>
      </c>
      <c r="M2461" s="10" t="str">
        <f t="shared" si="117"/>
        <v>HSchool</v>
      </c>
      <c r="N2461" s="10" t="str">
        <f t="shared" si="117"/>
        <v>HSchool</v>
      </c>
      <c r="O2461" t="str">
        <f t="shared" si="116"/>
        <v>Fail</v>
      </c>
    </row>
    <row r="2462" spans="1:15" x14ac:dyDescent="0.15">
      <c r="A2462" s="2">
        <v>1</v>
      </c>
      <c r="B2462" s="2">
        <v>1</v>
      </c>
      <c r="C2462" s="2">
        <v>1289</v>
      </c>
      <c r="D2462" s="2">
        <v>7066</v>
      </c>
      <c r="E2462" s="2">
        <v>1</v>
      </c>
      <c r="F2462" s="2">
        <v>2</v>
      </c>
      <c r="G2462">
        <v>1</v>
      </c>
      <c r="I2462" s="10" t="str">
        <f>IF(A2462=1,"Math", IF(A2462=2, "Med",IF(A2462=3,"Social",IF(A2462=4,"Art",IF(A2462=5,"Lang")))))</f>
        <v>Math</v>
      </c>
      <c r="J2462" s="11" t="str">
        <f>IF(B2462=1,"Female", IF(B2462=2, "Male"))</f>
        <v>Female</v>
      </c>
      <c r="K2462" s="7">
        <f t="shared" si="115"/>
        <v>12.89</v>
      </c>
      <c r="L2462" s="2">
        <v>7066</v>
      </c>
      <c r="M2462" s="10" t="str">
        <f t="shared" si="117"/>
        <v>Grad</v>
      </c>
      <c r="N2462" s="10" t="str">
        <f t="shared" si="117"/>
        <v>UnderGrad</v>
      </c>
      <c r="O2462" t="str">
        <f t="shared" si="116"/>
        <v>Accept</v>
      </c>
    </row>
    <row r="2463" spans="1:15" x14ac:dyDescent="0.15">
      <c r="A2463" s="2">
        <v>1</v>
      </c>
      <c r="B2463" s="2">
        <v>1</v>
      </c>
      <c r="C2463" s="2">
        <v>1329</v>
      </c>
      <c r="D2463" s="2">
        <v>2994</v>
      </c>
      <c r="E2463" s="2">
        <v>3</v>
      </c>
      <c r="F2463" s="2">
        <v>3</v>
      </c>
      <c r="G2463">
        <v>0</v>
      </c>
      <c r="I2463" s="10" t="str">
        <f>IF(A2463=1,"Math", IF(A2463=2, "Med",IF(A2463=3,"Social",IF(A2463=4,"Art",IF(A2463=5,"Lang")))))</f>
        <v>Math</v>
      </c>
      <c r="J2463" s="11" t="str">
        <f>IF(B2463=1,"Female", IF(B2463=2, "Male"))</f>
        <v>Female</v>
      </c>
      <c r="K2463" s="7">
        <f t="shared" si="115"/>
        <v>13.29</v>
      </c>
      <c r="L2463" s="2">
        <v>2994</v>
      </c>
      <c r="M2463" s="10" t="str">
        <f t="shared" si="117"/>
        <v>HSchool</v>
      </c>
      <c r="N2463" s="10" t="str">
        <f t="shared" si="117"/>
        <v>HSchool</v>
      </c>
      <c r="O2463" t="str">
        <f t="shared" si="116"/>
        <v>Fail</v>
      </c>
    </row>
    <row r="2464" spans="1:15" x14ac:dyDescent="0.15">
      <c r="A2464" s="2">
        <v>1</v>
      </c>
      <c r="B2464" s="2">
        <v>1</v>
      </c>
      <c r="C2464" s="2">
        <v>1335</v>
      </c>
      <c r="D2464" s="2">
        <v>3609</v>
      </c>
      <c r="E2464" s="2">
        <v>2</v>
      </c>
      <c r="F2464" s="2">
        <v>2</v>
      </c>
      <c r="G2464">
        <v>0</v>
      </c>
      <c r="I2464" s="10" t="str">
        <f>IF(A2464=1,"Math", IF(A2464=2, "Med",IF(A2464=3,"Social",IF(A2464=4,"Art",IF(A2464=5,"Lang")))))</f>
        <v>Math</v>
      </c>
      <c r="J2464" s="11" t="str">
        <f>IF(B2464=1,"Female", IF(B2464=2, "Male"))</f>
        <v>Female</v>
      </c>
      <c r="K2464" s="7">
        <f t="shared" si="115"/>
        <v>13.35</v>
      </c>
      <c r="L2464" s="2">
        <v>3609</v>
      </c>
      <c r="M2464" s="10" t="str">
        <f t="shared" si="117"/>
        <v>UnderGrad</v>
      </c>
      <c r="N2464" s="10" t="str">
        <f t="shared" si="117"/>
        <v>UnderGrad</v>
      </c>
      <c r="O2464" t="str">
        <f t="shared" si="116"/>
        <v>Fail</v>
      </c>
    </row>
    <row r="2465" spans="1:15" x14ac:dyDescent="0.15">
      <c r="A2465" s="2">
        <v>1</v>
      </c>
      <c r="B2465" s="2">
        <v>1</v>
      </c>
      <c r="C2465" s="2">
        <v>1356</v>
      </c>
      <c r="D2465" s="2">
        <v>5038</v>
      </c>
      <c r="E2465" s="2">
        <v>2</v>
      </c>
      <c r="F2465" s="2">
        <v>2</v>
      </c>
      <c r="G2465">
        <v>1</v>
      </c>
      <c r="I2465" s="10" t="str">
        <f>IF(A2465=1,"Math", IF(A2465=2, "Med",IF(A2465=3,"Social",IF(A2465=4,"Art",IF(A2465=5,"Lang")))))</f>
        <v>Math</v>
      </c>
      <c r="J2465" s="11" t="str">
        <f>IF(B2465=1,"Female", IF(B2465=2, "Male"))</f>
        <v>Female</v>
      </c>
      <c r="K2465" s="7">
        <f t="shared" si="115"/>
        <v>13.56</v>
      </c>
      <c r="L2465" s="2">
        <v>5038</v>
      </c>
      <c r="M2465" s="10" t="str">
        <f t="shared" si="117"/>
        <v>UnderGrad</v>
      </c>
      <c r="N2465" s="10" t="str">
        <f t="shared" si="117"/>
        <v>UnderGrad</v>
      </c>
      <c r="O2465" t="str">
        <f t="shared" si="116"/>
        <v>Accept</v>
      </c>
    </row>
    <row r="2466" spans="1:15" x14ac:dyDescent="0.15">
      <c r="A2466" s="2">
        <v>1</v>
      </c>
      <c r="B2466" s="2">
        <v>1</v>
      </c>
      <c r="C2466" s="2">
        <v>875</v>
      </c>
      <c r="D2466" s="2">
        <v>3058</v>
      </c>
      <c r="E2466" s="2">
        <v>2</v>
      </c>
      <c r="F2466" s="2">
        <v>2</v>
      </c>
      <c r="G2466">
        <v>0</v>
      </c>
      <c r="I2466" s="10" t="str">
        <f>IF(A2466=1,"Math", IF(A2466=2, "Med",IF(A2466=3,"Social",IF(A2466=4,"Art",IF(A2466=5,"Lang")))))</f>
        <v>Math</v>
      </c>
      <c r="J2466" s="11" t="str">
        <f>IF(B2466=1,"Female", IF(B2466=2, "Male"))</f>
        <v>Female</v>
      </c>
      <c r="K2466" s="7">
        <f t="shared" si="115"/>
        <v>8.75</v>
      </c>
      <c r="L2466" s="2">
        <v>3058</v>
      </c>
      <c r="M2466" s="10" t="str">
        <f t="shared" si="117"/>
        <v>UnderGrad</v>
      </c>
      <c r="N2466" s="10" t="str">
        <f t="shared" si="117"/>
        <v>UnderGrad</v>
      </c>
      <c r="O2466" t="str">
        <f t="shared" si="116"/>
        <v>Fail</v>
      </c>
    </row>
    <row r="2467" spans="1:15" x14ac:dyDescent="0.15">
      <c r="A2467" s="2">
        <v>1</v>
      </c>
      <c r="B2467" s="2">
        <v>1</v>
      </c>
      <c r="C2467" s="2">
        <v>1425</v>
      </c>
      <c r="D2467" s="2">
        <v>2594</v>
      </c>
      <c r="E2467" s="2">
        <v>2</v>
      </c>
      <c r="F2467" s="2">
        <v>2</v>
      </c>
      <c r="G2467">
        <v>0</v>
      </c>
      <c r="I2467" s="10" t="str">
        <f>IF(A2467=1,"Math", IF(A2467=2, "Med",IF(A2467=3,"Social",IF(A2467=4,"Art",IF(A2467=5,"Lang")))))</f>
        <v>Math</v>
      </c>
      <c r="J2467" s="11" t="str">
        <f>IF(B2467=1,"Female", IF(B2467=2, "Male"))</f>
        <v>Female</v>
      </c>
      <c r="K2467" s="7">
        <f t="shared" si="115"/>
        <v>14.25</v>
      </c>
      <c r="L2467" s="2">
        <v>2594</v>
      </c>
      <c r="M2467" s="10" t="str">
        <f t="shared" si="117"/>
        <v>UnderGrad</v>
      </c>
      <c r="N2467" s="10" t="str">
        <f t="shared" si="117"/>
        <v>UnderGrad</v>
      </c>
      <c r="O2467" t="str">
        <f t="shared" si="116"/>
        <v>Fail</v>
      </c>
    </row>
    <row r="2468" spans="1:15" x14ac:dyDescent="0.15">
      <c r="A2468" s="2">
        <v>1</v>
      </c>
      <c r="B2468" s="2">
        <v>1</v>
      </c>
      <c r="C2468" s="2">
        <v>1433</v>
      </c>
      <c r="D2468" s="2">
        <v>5352</v>
      </c>
      <c r="E2468" s="2">
        <v>3</v>
      </c>
      <c r="F2468" s="2">
        <v>3</v>
      </c>
      <c r="G2468">
        <v>0</v>
      </c>
      <c r="I2468" s="10" t="str">
        <f>IF(A2468=1,"Math", IF(A2468=2, "Med",IF(A2468=3,"Social",IF(A2468=4,"Art",IF(A2468=5,"Lang")))))</f>
        <v>Math</v>
      </c>
      <c r="J2468" s="11" t="str">
        <f>IF(B2468=1,"Female", IF(B2468=2, "Male"))</f>
        <v>Female</v>
      </c>
      <c r="K2468" s="7">
        <f t="shared" si="115"/>
        <v>14.33</v>
      </c>
      <c r="L2468" s="2">
        <v>5352</v>
      </c>
      <c r="M2468" s="10" t="str">
        <f t="shared" si="117"/>
        <v>HSchool</v>
      </c>
      <c r="N2468" s="10" t="str">
        <f t="shared" si="117"/>
        <v>HSchool</v>
      </c>
      <c r="O2468" t="str">
        <f t="shared" si="116"/>
        <v>Fail</v>
      </c>
    </row>
    <row r="2469" spans="1:15" x14ac:dyDescent="0.15">
      <c r="A2469" s="2">
        <v>1</v>
      </c>
      <c r="B2469" s="2">
        <v>1</v>
      </c>
      <c r="C2469" s="2">
        <v>895</v>
      </c>
      <c r="D2469" s="2">
        <v>3637</v>
      </c>
      <c r="E2469" s="2">
        <v>2</v>
      </c>
      <c r="F2469" s="2">
        <v>2</v>
      </c>
      <c r="G2469">
        <v>0</v>
      </c>
      <c r="I2469" s="10" t="str">
        <f>IF(A2469=1,"Math", IF(A2469=2, "Med",IF(A2469=3,"Social",IF(A2469=4,"Art",IF(A2469=5,"Lang")))))</f>
        <v>Math</v>
      </c>
      <c r="J2469" s="11" t="str">
        <f>IF(B2469=1,"Female", IF(B2469=2, "Male"))</f>
        <v>Female</v>
      </c>
      <c r="K2469" s="7">
        <f t="shared" si="115"/>
        <v>8.9499999999999993</v>
      </c>
      <c r="L2469" s="2">
        <v>3637</v>
      </c>
      <c r="M2469" s="10" t="str">
        <f t="shared" si="117"/>
        <v>UnderGrad</v>
      </c>
      <c r="N2469" s="10" t="str">
        <f t="shared" si="117"/>
        <v>UnderGrad</v>
      </c>
      <c r="O2469" t="str">
        <f t="shared" si="116"/>
        <v>Fail</v>
      </c>
    </row>
    <row r="2470" spans="1:15" x14ac:dyDescent="0.15">
      <c r="A2470" s="2">
        <v>1</v>
      </c>
      <c r="B2470" s="2">
        <v>1</v>
      </c>
      <c r="C2470" s="2">
        <v>1576</v>
      </c>
      <c r="D2470" s="2">
        <v>3605</v>
      </c>
      <c r="E2470" s="2">
        <v>3</v>
      </c>
      <c r="F2470" s="2">
        <v>3</v>
      </c>
      <c r="G2470">
        <v>0</v>
      </c>
      <c r="I2470" s="10" t="str">
        <f>IF(A2470=1,"Math", IF(A2470=2, "Med",IF(A2470=3,"Social",IF(A2470=4,"Art",IF(A2470=5,"Lang")))))</f>
        <v>Math</v>
      </c>
      <c r="J2470" s="11" t="str">
        <f>IF(B2470=1,"Female", IF(B2470=2, "Male"))</f>
        <v>Female</v>
      </c>
      <c r="K2470" s="7">
        <f t="shared" si="115"/>
        <v>15.76</v>
      </c>
      <c r="L2470" s="2">
        <v>3605</v>
      </c>
      <c r="M2470" s="10" t="str">
        <f t="shared" si="117"/>
        <v>HSchool</v>
      </c>
      <c r="N2470" s="10" t="str">
        <f t="shared" si="117"/>
        <v>HSchool</v>
      </c>
      <c r="O2470" t="str">
        <f t="shared" si="116"/>
        <v>Fail</v>
      </c>
    </row>
    <row r="2471" spans="1:15" x14ac:dyDescent="0.15">
      <c r="A2471" s="2">
        <v>1</v>
      </c>
      <c r="B2471" s="2">
        <v>1</v>
      </c>
      <c r="C2471" s="2">
        <v>1593</v>
      </c>
      <c r="D2471" s="2">
        <v>3781</v>
      </c>
      <c r="E2471" s="2">
        <v>2</v>
      </c>
      <c r="F2471" s="2">
        <v>2</v>
      </c>
      <c r="G2471">
        <v>0</v>
      </c>
      <c r="I2471" s="10" t="str">
        <f>IF(A2471=1,"Math", IF(A2471=2, "Med",IF(A2471=3,"Social",IF(A2471=4,"Art",IF(A2471=5,"Lang")))))</f>
        <v>Math</v>
      </c>
      <c r="J2471" s="11" t="str">
        <f>IF(B2471=1,"Female", IF(B2471=2, "Male"))</f>
        <v>Female</v>
      </c>
      <c r="K2471" s="7">
        <f t="shared" si="115"/>
        <v>15.93</v>
      </c>
      <c r="L2471" s="2">
        <v>3781</v>
      </c>
      <c r="M2471" s="10" t="str">
        <f t="shared" si="117"/>
        <v>UnderGrad</v>
      </c>
      <c r="N2471" s="10" t="str">
        <f t="shared" si="117"/>
        <v>UnderGrad</v>
      </c>
      <c r="O2471" t="str">
        <f t="shared" si="116"/>
        <v>Fail</v>
      </c>
    </row>
    <row r="2472" spans="1:15" x14ac:dyDescent="0.15">
      <c r="A2472" s="2">
        <v>1</v>
      </c>
      <c r="B2472" s="2">
        <v>1</v>
      </c>
      <c r="C2472" s="2">
        <v>1611</v>
      </c>
      <c r="D2472" s="2">
        <v>5020</v>
      </c>
      <c r="E2472" s="2">
        <v>1</v>
      </c>
      <c r="F2472" s="2">
        <v>2</v>
      </c>
      <c r="G2472">
        <v>0</v>
      </c>
      <c r="I2472" s="10" t="str">
        <f>IF(A2472=1,"Math", IF(A2472=2, "Med",IF(A2472=3,"Social",IF(A2472=4,"Art",IF(A2472=5,"Lang")))))</f>
        <v>Math</v>
      </c>
      <c r="J2472" s="11" t="str">
        <f>IF(B2472=1,"Female", IF(B2472=2, "Male"))</f>
        <v>Female</v>
      </c>
      <c r="K2472" s="7">
        <f t="shared" si="115"/>
        <v>16.11</v>
      </c>
      <c r="L2472" s="2">
        <v>5020</v>
      </c>
      <c r="M2472" s="10" t="str">
        <f t="shared" si="117"/>
        <v>Grad</v>
      </c>
      <c r="N2472" s="10" t="str">
        <f t="shared" si="117"/>
        <v>UnderGrad</v>
      </c>
      <c r="O2472" t="str">
        <f t="shared" si="116"/>
        <v>Fail</v>
      </c>
    </row>
    <row r="2473" spans="1:15" x14ac:dyDescent="0.15">
      <c r="A2473" s="2">
        <v>1</v>
      </c>
      <c r="B2473" s="2">
        <v>1</v>
      </c>
      <c r="C2473" s="2">
        <v>1654</v>
      </c>
      <c r="D2473" s="2">
        <v>6521</v>
      </c>
      <c r="E2473" s="2">
        <v>2</v>
      </c>
      <c r="F2473" s="2">
        <v>2</v>
      </c>
      <c r="G2473">
        <v>0</v>
      </c>
      <c r="I2473" s="10" t="str">
        <f>IF(A2473=1,"Math", IF(A2473=2, "Med",IF(A2473=3,"Social",IF(A2473=4,"Art",IF(A2473=5,"Lang")))))</f>
        <v>Math</v>
      </c>
      <c r="J2473" s="11" t="str">
        <f>IF(B2473=1,"Female", IF(B2473=2, "Male"))</f>
        <v>Female</v>
      </c>
      <c r="K2473" s="7">
        <f t="shared" si="115"/>
        <v>16.54</v>
      </c>
      <c r="L2473" s="2">
        <v>6521</v>
      </c>
      <c r="M2473" s="10" t="str">
        <f t="shared" si="117"/>
        <v>UnderGrad</v>
      </c>
      <c r="N2473" s="10" t="str">
        <f t="shared" si="117"/>
        <v>UnderGrad</v>
      </c>
      <c r="O2473" t="str">
        <f t="shared" si="116"/>
        <v>Fail</v>
      </c>
    </row>
    <row r="2474" spans="1:15" x14ac:dyDescent="0.15">
      <c r="A2474" s="2">
        <v>1</v>
      </c>
      <c r="B2474" s="2">
        <v>1</v>
      </c>
      <c r="C2474" s="2">
        <v>1685</v>
      </c>
      <c r="D2474" s="2">
        <v>6121</v>
      </c>
      <c r="E2474" s="2">
        <v>2</v>
      </c>
      <c r="F2474" s="2">
        <v>2</v>
      </c>
      <c r="G2474">
        <v>1</v>
      </c>
      <c r="I2474" s="10" t="str">
        <f>IF(A2474=1,"Math", IF(A2474=2, "Med",IF(A2474=3,"Social",IF(A2474=4,"Art",IF(A2474=5,"Lang")))))</f>
        <v>Math</v>
      </c>
      <c r="J2474" s="11" t="str">
        <f>IF(B2474=1,"Female", IF(B2474=2, "Male"))</f>
        <v>Female</v>
      </c>
      <c r="K2474" s="7">
        <f t="shared" si="115"/>
        <v>16.850000000000001</v>
      </c>
      <c r="L2474" s="2">
        <v>6121</v>
      </c>
      <c r="M2474" s="10" t="str">
        <f t="shared" si="117"/>
        <v>UnderGrad</v>
      </c>
      <c r="N2474" s="10" t="str">
        <f t="shared" si="117"/>
        <v>UnderGrad</v>
      </c>
      <c r="O2474" t="str">
        <f t="shared" si="116"/>
        <v>Accept</v>
      </c>
    </row>
    <row r="2475" spans="1:15" x14ac:dyDescent="0.15">
      <c r="A2475" s="2">
        <v>1</v>
      </c>
      <c r="B2475" s="2">
        <v>1</v>
      </c>
      <c r="C2475" s="2">
        <v>1713</v>
      </c>
      <c r="D2475" s="2">
        <v>4842</v>
      </c>
      <c r="E2475" s="2">
        <v>3</v>
      </c>
      <c r="F2475" s="2">
        <v>3</v>
      </c>
      <c r="G2475">
        <v>1</v>
      </c>
      <c r="I2475" s="10" t="str">
        <f>IF(A2475=1,"Math", IF(A2475=2, "Med",IF(A2475=3,"Social",IF(A2475=4,"Art",IF(A2475=5,"Lang")))))</f>
        <v>Math</v>
      </c>
      <c r="J2475" s="11" t="str">
        <f>IF(B2475=1,"Female", IF(B2475=2, "Male"))</f>
        <v>Female</v>
      </c>
      <c r="K2475" s="7">
        <f t="shared" si="115"/>
        <v>17.13</v>
      </c>
      <c r="L2475" s="2">
        <v>4842</v>
      </c>
      <c r="M2475" s="10" t="str">
        <f t="shared" si="117"/>
        <v>HSchool</v>
      </c>
      <c r="N2475" s="10" t="str">
        <f t="shared" si="117"/>
        <v>HSchool</v>
      </c>
      <c r="O2475" t="str">
        <f t="shared" si="116"/>
        <v>Accept</v>
      </c>
    </row>
    <row r="2476" spans="1:15" x14ac:dyDescent="0.15">
      <c r="A2476" s="2">
        <v>1</v>
      </c>
      <c r="B2476" s="2">
        <v>1</v>
      </c>
      <c r="C2476" s="2">
        <v>1776</v>
      </c>
      <c r="D2476" s="2">
        <v>6732</v>
      </c>
      <c r="E2476" s="2">
        <v>2</v>
      </c>
      <c r="F2476" s="2">
        <v>2</v>
      </c>
      <c r="G2476">
        <v>1</v>
      </c>
      <c r="I2476" s="10" t="str">
        <f>IF(A2476=1,"Math", IF(A2476=2, "Med",IF(A2476=3,"Social",IF(A2476=4,"Art",IF(A2476=5,"Lang")))))</f>
        <v>Math</v>
      </c>
      <c r="J2476" s="11" t="str">
        <f>IF(B2476=1,"Female", IF(B2476=2, "Male"))</f>
        <v>Female</v>
      </c>
      <c r="K2476" s="7">
        <f t="shared" si="115"/>
        <v>17.760000000000002</v>
      </c>
      <c r="L2476" s="2">
        <v>6732</v>
      </c>
      <c r="M2476" s="10" t="str">
        <f t="shared" si="117"/>
        <v>UnderGrad</v>
      </c>
      <c r="N2476" s="10" t="str">
        <f t="shared" si="117"/>
        <v>UnderGrad</v>
      </c>
      <c r="O2476" t="str">
        <f t="shared" si="116"/>
        <v>Accept</v>
      </c>
    </row>
    <row r="2477" spans="1:15" x14ac:dyDescent="0.15">
      <c r="A2477" s="2">
        <v>1</v>
      </c>
      <c r="B2477" s="2">
        <v>1</v>
      </c>
      <c r="C2477" s="2">
        <v>1780</v>
      </c>
      <c r="D2477" s="2">
        <v>7662</v>
      </c>
      <c r="E2477" s="2">
        <v>2</v>
      </c>
      <c r="F2477" s="2">
        <v>2</v>
      </c>
      <c r="G2477">
        <v>1</v>
      </c>
      <c r="I2477" s="10" t="str">
        <f>IF(A2477=1,"Math", IF(A2477=2, "Med",IF(A2477=3,"Social",IF(A2477=4,"Art",IF(A2477=5,"Lang")))))</f>
        <v>Math</v>
      </c>
      <c r="J2477" s="11" t="str">
        <f>IF(B2477=1,"Female", IF(B2477=2, "Male"))</f>
        <v>Female</v>
      </c>
      <c r="K2477" s="7">
        <f t="shared" si="115"/>
        <v>17.8</v>
      </c>
      <c r="L2477" s="2">
        <v>7662</v>
      </c>
      <c r="M2477" s="10" t="str">
        <f t="shared" si="117"/>
        <v>UnderGrad</v>
      </c>
      <c r="N2477" s="10" t="str">
        <f t="shared" si="117"/>
        <v>UnderGrad</v>
      </c>
      <c r="O2477" t="str">
        <f t="shared" si="116"/>
        <v>Accept</v>
      </c>
    </row>
    <row r="2478" spans="1:15" x14ac:dyDescent="0.15">
      <c r="A2478" s="2">
        <v>1</v>
      </c>
      <c r="B2478" s="2">
        <v>1</v>
      </c>
      <c r="C2478" s="2">
        <v>1810</v>
      </c>
      <c r="D2478" s="2">
        <v>6813</v>
      </c>
      <c r="E2478" s="2">
        <v>1</v>
      </c>
      <c r="F2478" s="2">
        <v>2</v>
      </c>
      <c r="G2478">
        <v>1</v>
      </c>
      <c r="I2478" s="10" t="str">
        <f>IF(A2478=1,"Math", IF(A2478=2, "Med",IF(A2478=3,"Social",IF(A2478=4,"Art",IF(A2478=5,"Lang")))))</f>
        <v>Math</v>
      </c>
      <c r="J2478" s="11" t="str">
        <f>IF(B2478=1,"Female", IF(B2478=2, "Male"))</f>
        <v>Female</v>
      </c>
      <c r="K2478" s="7">
        <f t="shared" si="115"/>
        <v>18.100000000000001</v>
      </c>
      <c r="L2478" s="2">
        <v>6813</v>
      </c>
      <c r="M2478" s="10" t="str">
        <f t="shared" si="117"/>
        <v>Grad</v>
      </c>
      <c r="N2478" s="10" t="str">
        <f t="shared" si="117"/>
        <v>UnderGrad</v>
      </c>
      <c r="O2478" t="str">
        <f t="shared" si="116"/>
        <v>Accept</v>
      </c>
    </row>
    <row r="2479" spans="1:15" x14ac:dyDescent="0.15">
      <c r="A2479" s="2">
        <v>1</v>
      </c>
      <c r="B2479" s="2">
        <v>1</v>
      </c>
      <c r="C2479" s="2">
        <v>1830</v>
      </c>
      <c r="D2479" s="2">
        <v>6360</v>
      </c>
      <c r="E2479" s="2">
        <v>2</v>
      </c>
      <c r="F2479" s="2">
        <v>3</v>
      </c>
      <c r="G2479">
        <v>1</v>
      </c>
      <c r="I2479" s="10" t="str">
        <f>IF(A2479=1,"Math", IF(A2479=2, "Med",IF(A2479=3,"Social",IF(A2479=4,"Art",IF(A2479=5,"Lang")))))</f>
        <v>Math</v>
      </c>
      <c r="J2479" s="11" t="str">
        <f>IF(B2479=1,"Female", IF(B2479=2, "Male"))</f>
        <v>Female</v>
      </c>
      <c r="K2479" s="7">
        <f t="shared" si="115"/>
        <v>18.3</v>
      </c>
      <c r="L2479" s="2">
        <v>6360</v>
      </c>
      <c r="M2479" s="10" t="str">
        <f t="shared" si="117"/>
        <v>UnderGrad</v>
      </c>
      <c r="N2479" s="10" t="str">
        <f t="shared" si="117"/>
        <v>HSchool</v>
      </c>
      <c r="O2479" t="str">
        <f t="shared" si="116"/>
        <v>Accept</v>
      </c>
    </row>
    <row r="2480" spans="1:15" x14ac:dyDescent="0.15">
      <c r="A2480" s="2">
        <v>1</v>
      </c>
      <c r="B2480" s="2">
        <v>1</v>
      </c>
      <c r="C2480" s="2">
        <v>1836</v>
      </c>
      <c r="D2480" s="2">
        <v>5229</v>
      </c>
      <c r="E2480" s="2">
        <v>3</v>
      </c>
      <c r="F2480" s="2">
        <v>3</v>
      </c>
      <c r="G2480">
        <v>1</v>
      </c>
      <c r="I2480" s="10" t="str">
        <f>IF(A2480=1,"Math", IF(A2480=2, "Med",IF(A2480=3,"Social",IF(A2480=4,"Art",IF(A2480=5,"Lang")))))</f>
        <v>Math</v>
      </c>
      <c r="J2480" s="11" t="str">
        <f>IF(B2480=1,"Female", IF(B2480=2, "Male"))</f>
        <v>Female</v>
      </c>
      <c r="K2480" s="7">
        <f t="shared" si="115"/>
        <v>18.36</v>
      </c>
      <c r="L2480" s="2">
        <v>5229</v>
      </c>
      <c r="M2480" s="10" t="str">
        <f t="shared" si="117"/>
        <v>HSchool</v>
      </c>
      <c r="N2480" s="10" t="str">
        <f t="shared" si="117"/>
        <v>HSchool</v>
      </c>
      <c r="O2480" t="str">
        <f t="shared" si="116"/>
        <v>Accept</v>
      </c>
    </row>
    <row r="2481" spans="1:15" x14ac:dyDescent="0.15">
      <c r="A2481" s="2">
        <v>1</v>
      </c>
      <c r="B2481" s="2">
        <v>1</v>
      </c>
      <c r="C2481" s="2">
        <v>1837</v>
      </c>
      <c r="D2481" s="2">
        <v>6873</v>
      </c>
      <c r="E2481" s="2">
        <v>3</v>
      </c>
      <c r="F2481" s="2">
        <v>3</v>
      </c>
      <c r="G2481">
        <v>1</v>
      </c>
      <c r="I2481" s="10" t="str">
        <f>IF(A2481=1,"Math", IF(A2481=2, "Med",IF(A2481=3,"Social",IF(A2481=4,"Art",IF(A2481=5,"Lang")))))</f>
        <v>Math</v>
      </c>
      <c r="J2481" s="11" t="str">
        <f>IF(B2481=1,"Female", IF(B2481=2, "Male"))</f>
        <v>Female</v>
      </c>
      <c r="K2481" s="7">
        <f t="shared" si="115"/>
        <v>18.37</v>
      </c>
      <c r="L2481" s="2">
        <v>6873</v>
      </c>
      <c r="M2481" s="10" t="str">
        <f t="shared" si="117"/>
        <v>HSchool</v>
      </c>
      <c r="N2481" s="10" t="str">
        <f t="shared" si="117"/>
        <v>HSchool</v>
      </c>
      <c r="O2481" t="str">
        <f t="shared" si="116"/>
        <v>Accept</v>
      </c>
    </row>
    <row r="2482" spans="1:15" x14ac:dyDescent="0.15">
      <c r="A2482" s="2">
        <v>1</v>
      </c>
      <c r="B2482" s="2">
        <v>1</v>
      </c>
      <c r="C2482" s="2">
        <v>1870</v>
      </c>
      <c r="D2482" s="2">
        <v>7954</v>
      </c>
      <c r="E2482" s="2">
        <v>2</v>
      </c>
      <c r="F2482" s="2">
        <v>2</v>
      </c>
      <c r="G2482">
        <v>1</v>
      </c>
      <c r="I2482" s="10" t="str">
        <f>IF(A2482=1,"Math", IF(A2482=2, "Med",IF(A2482=3,"Social",IF(A2482=4,"Art",IF(A2482=5,"Lang")))))</f>
        <v>Math</v>
      </c>
      <c r="J2482" s="11" t="str">
        <f>IF(B2482=1,"Female", IF(B2482=2, "Male"))</f>
        <v>Female</v>
      </c>
      <c r="K2482" s="7">
        <f t="shared" si="115"/>
        <v>18.7</v>
      </c>
      <c r="L2482" s="2">
        <v>7954</v>
      </c>
      <c r="M2482" s="10" t="str">
        <f t="shared" si="117"/>
        <v>UnderGrad</v>
      </c>
      <c r="N2482" s="10" t="str">
        <f t="shared" si="117"/>
        <v>UnderGrad</v>
      </c>
      <c r="O2482" t="str">
        <f t="shared" si="116"/>
        <v>Accept</v>
      </c>
    </row>
    <row r="2483" spans="1:15" x14ac:dyDescent="0.15">
      <c r="A2483" s="2">
        <v>1</v>
      </c>
      <c r="B2483" s="2">
        <v>2</v>
      </c>
      <c r="C2483" s="2">
        <v>1021</v>
      </c>
      <c r="D2483" s="2">
        <v>3694</v>
      </c>
      <c r="E2483" s="2">
        <v>2</v>
      </c>
      <c r="F2483" s="2">
        <v>1</v>
      </c>
      <c r="G2483">
        <v>0</v>
      </c>
      <c r="I2483" s="10" t="str">
        <f>IF(A2483=1,"Math", IF(A2483=2, "Med",IF(A2483=3,"Social",IF(A2483=4,"Art",IF(A2483=5,"Lang")))))</f>
        <v>Math</v>
      </c>
      <c r="J2483" s="11" t="str">
        <f>IF(B2483=1,"Female", IF(B2483=2, "Male"))</f>
        <v>Male</v>
      </c>
      <c r="K2483" s="7">
        <f t="shared" si="115"/>
        <v>10.210000000000001</v>
      </c>
      <c r="L2483" s="2">
        <v>3694</v>
      </c>
      <c r="M2483" s="10" t="str">
        <f t="shared" si="117"/>
        <v>UnderGrad</v>
      </c>
      <c r="N2483" s="10" t="str">
        <f t="shared" si="117"/>
        <v>Grad</v>
      </c>
      <c r="O2483" t="str">
        <f t="shared" si="116"/>
        <v>Fail</v>
      </c>
    </row>
    <row r="2484" spans="1:15" x14ac:dyDescent="0.15">
      <c r="A2484" s="2">
        <v>1</v>
      </c>
      <c r="B2484" s="2">
        <v>2</v>
      </c>
      <c r="C2484" s="2">
        <v>1026</v>
      </c>
      <c r="D2484" s="2">
        <v>2490</v>
      </c>
      <c r="E2484" s="2">
        <v>2</v>
      </c>
      <c r="F2484" s="2">
        <v>2</v>
      </c>
      <c r="G2484">
        <v>0</v>
      </c>
      <c r="I2484" s="10" t="str">
        <f>IF(A2484=1,"Math", IF(A2484=2, "Med",IF(A2484=3,"Social",IF(A2484=4,"Art",IF(A2484=5,"Lang")))))</f>
        <v>Math</v>
      </c>
      <c r="J2484" s="11" t="str">
        <f>IF(B2484=1,"Female", IF(B2484=2, "Male"))</f>
        <v>Male</v>
      </c>
      <c r="K2484" s="7">
        <f t="shared" si="115"/>
        <v>10.26</v>
      </c>
      <c r="L2484" s="2">
        <v>2490</v>
      </c>
      <c r="M2484" s="10" t="str">
        <f t="shared" si="117"/>
        <v>UnderGrad</v>
      </c>
      <c r="N2484" s="10" t="str">
        <f t="shared" si="117"/>
        <v>UnderGrad</v>
      </c>
      <c r="O2484" t="str">
        <f t="shared" si="116"/>
        <v>Fail</v>
      </c>
    </row>
    <row r="2485" spans="1:15" x14ac:dyDescent="0.15">
      <c r="A2485" s="2">
        <v>1</v>
      </c>
      <c r="B2485" s="2">
        <v>2</v>
      </c>
      <c r="C2485" s="2">
        <v>1094</v>
      </c>
      <c r="D2485" s="2">
        <v>4396</v>
      </c>
      <c r="E2485" s="2">
        <v>1</v>
      </c>
      <c r="F2485" s="2">
        <v>1</v>
      </c>
      <c r="G2485">
        <v>0</v>
      </c>
      <c r="I2485" s="10" t="str">
        <f>IF(A2485=1,"Math", IF(A2485=2, "Med",IF(A2485=3,"Social",IF(A2485=4,"Art",IF(A2485=5,"Lang")))))</f>
        <v>Math</v>
      </c>
      <c r="J2485" s="11" t="str">
        <f>IF(B2485=1,"Female", IF(B2485=2, "Male"))</f>
        <v>Male</v>
      </c>
      <c r="K2485" s="7">
        <f t="shared" si="115"/>
        <v>10.94</v>
      </c>
      <c r="L2485" s="2">
        <v>4396</v>
      </c>
      <c r="M2485" s="10" t="str">
        <f t="shared" si="117"/>
        <v>Grad</v>
      </c>
      <c r="N2485" s="10" t="str">
        <f t="shared" si="117"/>
        <v>Grad</v>
      </c>
      <c r="O2485" t="str">
        <f t="shared" si="116"/>
        <v>Fail</v>
      </c>
    </row>
    <row r="2486" spans="1:15" x14ac:dyDescent="0.15">
      <c r="A2486" s="2">
        <v>1</v>
      </c>
      <c r="B2486" s="2">
        <v>2</v>
      </c>
      <c r="C2486" s="2">
        <v>1123</v>
      </c>
      <c r="D2486" s="2">
        <v>4382</v>
      </c>
      <c r="E2486" s="2">
        <v>3</v>
      </c>
      <c r="F2486" s="2">
        <v>3</v>
      </c>
      <c r="G2486">
        <v>0</v>
      </c>
      <c r="I2486" s="10" t="str">
        <f>IF(A2486=1,"Math", IF(A2486=2, "Med",IF(A2486=3,"Social",IF(A2486=4,"Art",IF(A2486=5,"Lang")))))</f>
        <v>Math</v>
      </c>
      <c r="J2486" s="11" t="str">
        <f>IF(B2486=1,"Female", IF(B2486=2, "Male"))</f>
        <v>Male</v>
      </c>
      <c r="K2486" s="7">
        <f t="shared" si="115"/>
        <v>11.23</v>
      </c>
      <c r="L2486" s="2">
        <v>4382</v>
      </c>
      <c r="M2486" s="10" t="str">
        <f t="shared" si="117"/>
        <v>HSchool</v>
      </c>
      <c r="N2486" s="10" t="str">
        <f t="shared" si="117"/>
        <v>HSchool</v>
      </c>
      <c r="O2486" t="str">
        <f t="shared" si="116"/>
        <v>Fail</v>
      </c>
    </row>
    <row r="2487" spans="1:15" x14ac:dyDescent="0.15">
      <c r="A2487" s="2">
        <v>1</v>
      </c>
      <c r="B2487" s="2">
        <v>2</v>
      </c>
      <c r="C2487" s="2">
        <v>1134</v>
      </c>
      <c r="D2487" s="2">
        <v>5838</v>
      </c>
      <c r="E2487" s="2">
        <v>2</v>
      </c>
      <c r="F2487" s="2">
        <v>2</v>
      </c>
      <c r="G2487">
        <v>1</v>
      </c>
      <c r="I2487" s="10" t="str">
        <f>IF(A2487=1,"Math", IF(A2487=2, "Med",IF(A2487=3,"Social",IF(A2487=4,"Art",IF(A2487=5,"Lang")))))</f>
        <v>Math</v>
      </c>
      <c r="J2487" s="11" t="str">
        <f>IF(B2487=1,"Female", IF(B2487=2, "Male"))</f>
        <v>Male</v>
      </c>
      <c r="K2487" s="7">
        <f t="shared" si="115"/>
        <v>11.34</v>
      </c>
      <c r="L2487" s="2">
        <v>5838</v>
      </c>
      <c r="M2487" s="10" t="str">
        <f t="shared" si="117"/>
        <v>UnderGrad</v>
      </c>
      <c r="N2487" s="10" t="str">
        <f t="shared" si="117"/>
        <v>UnderGrad</v>
      </c>
      <c r="O2487" t="str">
        <f t="shared" si="116"/>
        <v>Accept</v>
      </c>
    </row>
    <row r="2488" spans="1:15" x14ac:dyDescent="0.15">
      <c r="A2488" s="2">
        <v>1</v>
      </c>
      <c r="B2488" s="2">
        <v>2</v>
      </c>
      <c r="C2488" s="2">
        <v>1146</v>
      </c>
      <c r="D2488" s="2">
        <v>4547</v>
      </c>
      <c r="E2488" s="2">
        <v>2</v>
      </c>
      <c r="F2488" s="2">
        <v>1</v>
      </c>
      <c r="G2488">
        <v>0</v>
      </c>
      <c r="I2488" s="10" t="str">
        <f>IF(A2488=1,"Math", IF(A2488=2, "Med",IF(A2488=3,"Social",IF(A2488=4,"Art",IF(A2488=5,"Lang")))))</f>
        <v>Math</v>
      </c>
      <c r="J2488" s="11" t="str">
        <f>IF(B2488=1,"Female", IF(B2488=2, "Male"))</f>
        <v>Male</v>
      </c>
      <c r="K2488" s="7">
        <f t="shared" si="115"/>
        <v>11.46</v>
      </c>
      <c r="L2488" s="2">
        <v>4547</v>
      </c>
      <c r="M2488" s="10" t="str">
        <f t="shared" si="117"/>
        <v>UnderGrad</v>
      </c>
      <c r="N2488" s="10" t="str">
        <f t="shared" si="117"/>
        <v>Grad</v>
      </c>
      <c r="O2488" t="str">
        <f t="shared" si="116"/>
        <v>Fail</v>
      </c>
    </row>
    <row r="2489" spans="1:15" x14ac:dyDescent="0.15">
      <c r="A2489" s="2">
        <v>1</v>
      </c>
      <c r="B2489" s="2">
        <v>2</v>
      </c>
      <c r="C2489" s="2">
        <v>1188</v>
      </c>
      <c r="D2489" s="2">
        <v>3812</v>
      </c>
      <c r="E2489" s="2">
        <v>1</v>
      </c>
      <c r="F2489" s="2">
        <v>2</v>
      </c>
      <c r="G2489">
        <v>0</v>
      </c>
      <c r="I2489" s="10" t="str">
        <f>IF(A2489=1,"Math", IF(A2489=2, "Med",IF(A2489=3,"Social",IF(A2489=4,"Art",IF(A2489=5,"Lang")))))</f>
        <v>Math</v>
      </c>
      <c r="J2489" s="11" t="str">
        <f>IF(B2489=1,"Female", IF(B2489=2, "Male"))</f>
        <v>Male</v>
      </c>
      <c r="K2489" s="7">
        <f t="shared" si="115"/>
        <v>11.88</v>
      </c>
      <c r="L2489" s="2">
        <v>3812</v>
      </c>
      <c r="M2489" s="10" t="str">
        <f t="shared" si="117"/>
        <v>Grad</v>
      </c>
      <c r="N2489" s="10" t="str">
        <f t="shared" si="117"/>
        <v>UnderGrad</v>
      </c>
      <c r="O2489" t="str">
        <f t="shared" si="116"/>
        <v>Fail</v>
      </c>
    </row>
    <row r="2490" spans="1:15" x14ac:dyDescent="0.15">
      <c r="A2490" s="2">
        <v>1</v>
      </c>
      <c r="B2490" s="2">
        <v>2</v>
      </c>
      <c r="C2490" s="2">
        <v>1198</v>
      </c>
      <c r="D2490" s="2">
        <v>3656</v>
      </c>
      <c r="E2490" s="2">
        <v>1</v>
      </c>
      <c r="F2490" s="2">
        <v>2</v>
      </c>
      <c r="G2490">
        <v>0</v>
      </c>
      <c r="I2490" s="10" t="str">
        <f>IF(A2490=1,"Math", IF(A2490=2, "Med",IF(A2490=3,"Social",IF(A2490=4,"Art",IF(A2490=5,"Lang")))))</f>
        <v>Math</v>
      </c>
      <c r="J2490" s="11" t="str">
        <f>IF(B2490=1,"Female", IF(B2490=2, "Male"))</f>
        <v>Male</v>
      </c>
      <c r="K2490" s="7">
        <f t="shared" si="115"/>
        <v>11.98</v>
      </c>
      <c r="L2490" s="2">
        <v>3656</v>
      </c>
      <c r="M2490" s="10" t="str">
        <f t="shared" si="117"/>
        <v>Grad</v>
      </c>
      <c r="N2490" s="10" t="str">
        <f t="shared" si="117"/>
        <v>UnderGrad</v>
      </c>
      <c r="O2490" t="str">
        <f t="shared" si="116"/>
        <v>Fail</v>
      </c>
    </row>
    <row r="2491" spans="1:15" x14ac:dyDescent="0.15">
      <c r="A2491" s="2">
        <v>1</v>
      </c>
      <c r="B2491" s="2">
        <v>2</v>
      </c>
      <c r="C2491" s="2">
        <v>1204</v>
      </c>
      <c r="D2491" s="2">
        <v>5335</v>
      </c>
      <c r="E2491" s="2">
        <v>2</v>
      </c>
      <c r="F2491" s="2">
        <v>2</v>
      </c>
      <c r="G2491">
        <v>0</v>
      </c>
      <c r="I2491" s="10" t="str">
        <f>IF(A2491=1,"Math", IF(A2491=2, "Med",IF(A2491=3,"Social",IF(A2491=4,"Art",IF(A2491=5,"Lang")))))</f>
        <v>Math</v>
      </c>
      <c r="J2491" s="11" t="str">
        <f>IF(B2491=1,"Female", IF(B2491=2, "Male"))</f>
        <v>Male</v>
      </c>
      <c r="K2491" s="7">
        <f t="shared" si="115"/>
        <v>12.04</v>
      </c>
      <c r="L2491" s="2">
        <v>5335</v>
      </c>
      <c r="M2491" s="10" t="str">
        <f t="shared" si="117"/>
        <v>UnderGrad</v>
      </c>
      <c r="N2491" s="10" t="str">
        <f t="shared" si="117"/>
        <v>UnderGrad</v>
      </c>
      <c r="O2491" t="str">
        <f t="shared" si="116"/>
        <v>Fail</v>
      </c>
    </row>
    <row r="2492" spans="1:15" x14ac:dyDescent="0.15">
      <c r="A2492" s="2">
        <v>1</v>
      </c>
      <c r="B2492" s="2">
        <v>2</v>
      </c>
      <c r="C2492" s="2">
        <v>1232</v>
      </c>
      <c r="D2492" s="2">
        <v>3314</v>
      </c>
      <c r="E2492" s="2">
        <v>2</v>
      </c>
      <c r="F2492" s="2">
        <v>2</v>
      </c>
      <c r="G2492">
        <v>0</v>
      </c>
      <c r="I2492" s="10" t="str">
        <f>IF(A2492=1,"Math", IF(A2492=2, "Med",IF(A2492=3,"Social",IF(A2492=4,"Art",IF(A2492=5,"Lang")))))</f>
        <v>Math</v>
      </c>
      <c r="J2492" s="11" t="str">
        <f>IF(B2492=1,"Female", IF(B2492=2, "Male"))</f>
        <v>Male</v>
      </c>
      <c r="K2492" s="7">
        <f t="shared" si="115"/>
        <v>12.32</v>
      </c>
      <c r="L2492" s="2">
        <v>3314</v>
      </c>
      <c r="M2492" s="10" t="str">
        <f t="shared" si="117"/>
        <v>UnderGrad</v>
      </c>
      <c r="N2492" s="10" t="str">
        <f t="shared" si="117"/>
        <v>UnderGrad</v>
      </c>
      <c r="O2492" t="str">
        <f t="shared" si="116"/>
        <v>Fail</v>
      </c>
    </row>
    <row r="2493" spans="1:15" x14ac:dyDescent="0.15">
      <c r="A2493" s="2">
        <v>1</v>
      </c>
      <c r="B2493" s="2">
        <v>2</v>
      </c>
      <c r="C2493" s="2">
        <v>936</v>
      </c>
      <c r="D2493" s="2">
        <v>3865</v>
      </c>
      <c r="E2493" s="2">
        <v>2</v>
      </c>
      <c r="F2493" s="2">
        <v>2</v>
      </c>
      <c r="G2493">
        <v>0</v>
      </c>
      <c r="I2493" s="10" t="str">
        <f>IF(A2493=1,"Math", IF(A2493=2, "Med",IF(A2493=3,"Social",IF(A2493=4,"Art",IF(A2493=5,"Lang")))))</f>
        <v>Math</v>
      </c>
      <c r="J2493" s="11" t="str">
        <f>IF(B2493=1,"Female", IF(B2493=2, "Male"))</f>
        <v>Male</v>
      </c>
      <c r="K2493" s="7">
        <f t="shared" si="115"/>
        <v>9.36</v>
      </c>
      <c r="L2493" s="2">
        <v>3865</v>
      </c>
      <c r="M2493" s="10" t="str">
        <f t="shared" si="117"/>
        <v>UnderGrad</v>
      </c>
      <c r="N2493" s="10" t="str">
        <f t="shared" si="117"/>
        <v>UnderGrad</v>
      </c>
      <c r="O2493" t="str">
        <f t="shared" si="116"/>
        <v>Fail</v>
      </c>
    </row>
    <row r="2494" spans="1:15" x14ac:dyDescent="0.15">
      <c r="A2494" s="2">
        <v>1</v>
      </c>
      <c r="B2494" s="2">
        <v>2</v>
      </c>
      <c r="C2494" s="2">
        <v>1337</v>
      </c>
      <c r="D2494" s="2">
        <v>3507</v>
      </c>
      <c r="E2494" s="2">
        <v>0</v>
      </c>
      <c r="F2494" s="2">
        <v>0</v>
      </c>
      <c r="G2494">
        <v>0</v>
      </c>
      <c r="I2494" s="10" t="str">
        <f>IF(A2494=1,"Math", IF(A2494=2, "Med",IF(A2494=3,"Social",IF(A2494=4,"Art",IF(A2494=5,"Lang")))))</f>
        <v>Math</v>
      </c>
      <c r="J2494" s="11" t="str">
        <f>IF(B2494=1,"Female", IF(B2494=2, "Male"))</f>
        <v>Male</v>
      </c>
      <c r="K2494" s="7">
        <f t="shared" si="115"/>
        <v>13.37</v>
      </c>
      <c r="L2494" s="2">
        <v>3507</v>
      </c>
      <c r="M2494" s="10" t="b">
        <f t="shared" si="117"/>
        <v>0</v>
      </c>
      <c r="N2494" s="10" t="b">
        <f t="shared" si="117"/>
        <v>0</v>
      </c>
      <c r="O2494" t="str">
        <f t="shared" si="116"/>
        <v>Fail</v>
      </c>
    </row>
    <row r="2495" spans="1:15" x14ac:dyDescent="0.15">
      <c r="A2495" s="2">
        <v>1</v>
      </c>
      <c r="B2495" s="2">
        <v>2</v>
      </c>
      <c r="C2495" s="2">
        <v>1362</v>
      </c>
      <c r="D2495" s="2">
        <v>2975</v>
      </c>
      <c r="E2495" s="2">
        <v>0</v>
      </c>
      <c r="F2495" s="2">
        <v>0</v>
      </c>
      <c r="G2495">
        <v>0</v>
      </c>
      <c r="I2495" s="10" t="str">
        <f>IF(A2495=1,"Math", IF(A2495=2, "Med",IF(A2495=3,"Social",IF(A2495=4,"Art",IF(A2495=5,"Lang")))))</f>
        <v>Math</v>
      </c>
      <c r="J2495" s="11" t="str">
        <f>IF(B2495=1,"Female", IF(B2495=2, "Male"))</f>
        <v>Male</v>
      </c>
      <c r="K2495" s="7">
        <f t="shared" si="115"/>
        <v>13.62</v>
      </c>
      <c r="L2495" s="2">
        <v>2975</v>
      </c>
      <c r="M2495" s="10" t="b">
        <f t="shared" si="117"/>
        <v>0</v>
      </c>
      <c r="N2495" s="10" t="b">
        <f t="shared" si="117"/>
        <v>0</v>
      </c>
      <c r="O2495" t="str">
        <f t="shared" si="116"/>
        <v>Fail</v>
      </c>
    </row>
    <row r="2496" spans="1:15" x14ac:dyDescent="0.15">
      <c r="A2496" s="2">
        <v>1</v>
      </c>
      <c r="B2496" s="2">
        <v>2</v>
      </c>
      <c r="C2496" s="2">
        <v>1437</v>
      </c>
      <c r="D2496" s="2">
        <v>4257</v>
      </c>
      <c r="E2496" s="2">
        <v>1</v>
      </c>
      <c r="F2496" s="2">
        <v>1</v>
      </c>
      <c r="G2496">
        <v>0</v>
      </c>
      <c r="I2496" s="10" t="str">
        <f>IF(A2496=1,"Math", IF(A2496=2, "Med",IF(A2496=3,"Social",IF(A2496=4,"Art",IF(A2496=5,"Lang")))))</f>
        <v>Math</v>
      </c>
      <c r="J2496" s="11" t="str">
        <f>IF(B2496=1,"Female", IF(B2496=2, "Male"))</f>
        <v>Male</v>
      </c>
      <c r="K2496" s="7">
        <f t="shared" si="115"/>
        <v>14.37</v>
      </c>
      <c r="L2496" s="2">
        <v>4257</v>
      </c>
      <c r="M2496" s="10" t="str">
        <f t="shared" si="117"/>
        <v>Grad</v>
      </c>
      <c r="N2496" s="10" t="str">
        <f t="shared" si="117"/>
        <v>Grad</v>
      </c>
      <c r="O2496" t="str">
        <f t="shared" si="116"/>
        <v>Fail</v>
      </c>
    </row>
    <row r="2497" spans="1:15" x14ac:dyDescent="0.15">
      <c r="A2497" s="2">
        <v>1</v>
      </c>
      <c r="B2497" s="2">
        <v>2</v>
      </c>
      <c r="C2497" s="2">
        <v>1438</v>
      </c>
      <c r="D2497" s="2">
        <v>4019</v>
      </c>
      <c r="E2497" s="2">
        <v>1</v>
      </c>
      <c r="F2497" s="2">
        <v>2</v>
      </c>
      <c r="G2497">
        <v>0</v>
      </c>
      <c r="I2497" s="10" t="str">
        <f>IF(A2497=1,"Math", IF(A2497=2, "Med",IF(A2497=3,"Social",IF(A2497=4,"Art",IF(A2497=5,"Lang")))))</f>
        <v>Math</v>
      </c>
      <c r="J2497" s="11" t="str">
        <f>IF(B2497=1,"Female", IF(B2497=2, "Male"))</f>
        <v>Male</v>
      </c>
      <c r="K2497" s="7">
        <f t="shared" si="115"/>
        <v>14.38</v>
      </c>
      <c r="L2497" s="2">
        <v>4019</v>
      </c>
      <c r="M2497" s="10" t="str">
        <f t="shared" si="117"/>
        <v>Grad</v>
      </c>
      <c r="N2497" s="10" t="str">
        <f t="shared" si="117"/>
        <v>UnderGrad</v>
      </c>
      <c r="O2497" t="str">
        <f t="shared" si="116"/>
        <v>Fail</v>
      </c>
    </row>
    <row r="2498" spans="1:15" x14ac:dyDescent="0.15">
      <c r="A2498" s="2">
        <v>1</v>
      </c>
      <c r="B2498" s="2">
        <v>2</v>
      </c>
      <c r="C2498" s="2">
        <v>10</v>
      </c>
      <c r="D2498" s="2">
        <v>2689</v>
      </c>
      <c r="E2498" s="2">
        <v>2</v>
      </c>
      <c r="F2498" s="2">
        <v>2</v>
      </c>
      <c r="G2498">
        <v>0</v>
      </c>
      <c r="I2498" s="10" t="str">
        <f>IF(A2498=1,"Math", IF(A2498=2, "Med",IF(A2498=3,"Social",IF(A2498=4,"Art",IF(A2498=5,"Lang")))))</f>
        <v>Math</v>
      </c>
      <c r="J2498" s="11" t="str">
        <f>IF(B2498=1,"Female", IF(B2498=2, "Male"))</f>
        <v>Male</v>
      </c>
      <c r="K2498" s="7">
        <f t="shared" si="115"/>
        <v>0.1</v>
      </c>
      <c r="L2498" s="2">
        <v>2689</v>
      </c>
      <c r="M2498" s="10" t="str">
        <f t="shared" si="117"/>
        <v>UnderGrad</v>
      </c>
      <c r="N2498" s="10" t="str">
        <f t="shared" si="117"/>
        <v>UnderGrad</v>
      </c>
      <c r="O2498" t="str">
        <f t="shared" si="116"/>
        <v>Fail</v>
      </c>
    </row>
    <row r="2499" spans="1:15" x14ac:dyDescent="0.15">
      <c r="A2499" s="2">
        <v>1</v>
      </c>
      <c r="B2499" s="2">
        <v>2</v>
      </c>
      <c r="C2499" s="2">
        <v>1522</v>
      </c>
      <c r="D2499" s="2">
        <v>5424</v>
      </c>
      <c r="E2499" s="2">
        <v>2</v>
      </c>
      <c r="F2499" s="2">
        <v>3</v>
      </c>
      <c r="G2499">
        <v>0</v>
      </c>
      <c r="I2499" s="10" t="str">
        <f>IF(A2499=1,"Math", IF(A2499=2, "Med",IF(A2499=3,"Social",IF(A2499=4,"Art",IF(A2499=5,"Lang")))))</f>
        <v>Math</v>
      </c>
      <c r="J2499" s="11" t="str">
        <f>IF(B2499=1,"Female", IF(B2499=2, "Male"))</f>
        <v>Male</v>
      </c>
      <c r="K2499" s="7">
        <f t="shared" ref="K2499:K2562" si="118">C2499/100</f>
        <v>15.22</v>
      </c>
      <c r="L2499" s="2">
        <v>5424</v>
      </c>
      <c r="M2499" s="10" t="str">
        <f t="shared" si="117"/>
        <v>UnderGrad</v>
      </c>
      <c r="N2499" s="10" t="str">
        <f t="shared" si="117"/>
        <v>HSchool</v>
      </c>
      <c r="O2499" t="str">
        <f t="shared" ref="O2499:O2562" si="119">IF(G2499=0,"Fail",IF(G2499=1,"Accept"))</f>
        <v>Fail</v>
      </c>
    </row>
    <row r="2500" spans="1:15" x14ac:dyDescent="0.15">
      <c r="A2500" s="2">
        <v>1</v>
      </c>
      <c r="B2500" s="2">
        <v>2</v>
      </c>
      <c r="C2500" s="2">
        <v>1542</v>
      </c>
      <c r="D2500" s="2">
        <v>6284</v>
      </c>
      <c r="E2500" s="2">
        <v>2</v>
      </c>
      <c r="F2500" s="2">
        <v>2</v>
      </c>
      <c r="G2500">
        <v>1</v>
      </c>
      <c r="I2500" s="10" t="str">
        <f>IF(A2500=1,"Math", IF(A2500=2, "Med",IF(A2500=3,"Social",IF(A2500=4,"Art",IF(A2500=5,"Lang")))))</f>
        <v>Math</v>
      </c>
      <c r="J2500" s="11" t="str">
        <f>IF(B2500=1,"Female", IF(B2500=2, "Male"))</f>
        <v>Male</v>
      </c>
      <c r="K2500" s="7">
        <f t="shared" si="118"/>
        <v>15.42</v>
      </c>
      <c r="L2500" s="2">
        <v>6284</v>
      </c>
      <c r="M2500" s="10" t="str">
        <f t="shared" ref="M2500:N2563" si="120">IF(E2500=1,"Grad",IF(E2500=2,"UnderGrad",IF(E2500=3,"HSchool",IF(E2500=4,"None"))))</f>
        <v>UnderGrad</v>
      </c>
      <c r="N2500" s="10" t="str">
        <f t="shared" si="120"/>
        <v>UnderGrad</v>
      </c>
      <c r="O2500" t="str">
        <f t="shared" si="119"/>
        <v>Accept</v>
      </c>
    </row>
    <row r="2501" spans="1:15" x14ac:dyDescent="0.15">
      <c r="A2501" s="2">
        <v>1</v>
      </c>
      <c r="B2501" s="2">
        <v>2</v>
      </c>
      <c r="C2501" s="2">
        <v>1567</v>
      </c>
      <c r="D2501" s="2">
        <v>5025</v>
      </c>
      <c r="E2501" s="2">
        <v>2</v>
      </c>
      <c r="F2501" s="2">
        <v>2</v>
      </c>
      <c r="G2501">
        <v>0</v>
      </c>
      <c r="I2501" s="10" t="str">
        <f>IF(A2501=1,"Math", IF(A2501=2, "Med",IF(A2501=3,"Social",IF(A2501=4,"Art",IF(A2501=5,"Lang")))))</f>
        <v>Math</v>
      </c>
      <c r="J2501" s="11" t="str">
        <f>IF(B2501=1,"Female", IF(B2501=2, "Male"))</f>
        <v>Male</v>
      </c>
      <c r="K2501" s="7">
        <f t="shared" si="118"/>
        <v>15.67</v>
      </c>
      <c r="L2501" s="2">
        <v>5025</v>
      </c>
      <c r="M2501" s="10" t="str">
        <f t="shared" si="120"/>
        <v>UnderGrad</v>
      </c>
      <c r="N2501" s="10" t="str">
        <f t="shared" si="120"/>
        <v>UnderGrad</v>
      </c>
      <c r="O2501" t="str">
        <f t="shared" si="119"/>
        <v>Fail</v>
      </c>
    </row>
    <row r="2502" spans="1:15" x14ac:dyDescent="0.15">
      <c r="A2502" s="2">
        <v>1</v>
      </c>
      <c r="B2502" s="2">
        <v>2</v>
      </c>
      <c r="C2502" s="2">
        <v>1687</v>
      </c>
      <c r="D2502" s="2">
        <v>7157</v>
      </c>
      <c r="E2502" s="2">
        <v>1</v>
      </c>
      <c r="F2502" s="2">
        <v>2</v>
      </c>
      <c r="G2502">
        <v>1</v>
      </c>
      <c r="I2502" s="10" t="str">
        <f>IF(A2502=1,"Math", IF(A2502=2, "Med",IF(A2502=3,"Social",IF(A2502=4,"Art",IF(A2502=5,"Lang")))))</f>
        <v>Math</v>
      </c>
      <c r="J2502" s="11" t="str">
        <f>IF(B2502=1,"Female", IF(B2502=2, "Male"))</f>
        <v>Male</v>
      </c>
      <c r="K2502" s="7">
        <f t="shared" si="118"/>
        <v>16.87</v>
      </c>
      <c r="L2502" s="2">
        <v>7157</v>
      </c>
      <c r="M2502" s="10" t="str">
        <f t="shared" si="120"/>
        <v>Grad</v>
      </c>
      <c r="N2502" s="10" t="str">
        <f t="shared" si="120"/>
        <v>UnderGrad</v>
      </c>
      <c r="O2502" t="str">
        <f t="shared" si="119"/>
        <v>Accept</v>
      </c>
    </row>
    <row r="2503" spans="1:15" x14ac:dyDescent="0.15">
      <c r="A2503" s="2">
        <v>1</v>
      </c>
      <c r="B2503" s="2">
        <v>2</v>
      </c>
      <c r="C2503" s="2">
        <v>1695</v>
      </c>
      <c r="D2503" s="2">
        <v>6038</v>
      </c>
      <c r="E2503" s="2">
        <v>2</v>
      </c>
      <c r="F2503" s="2">
        <v>2</v>
      </c>
      <c r="G2503">
        <v>0</v>
      </c>
      <c r="I2503" s="10" t="str">
        <f>IF(A2503=1,"Math", IF(A2503=2, "Med",IF(A2503=3,"Social",IF(A2503=4,"Art",IF(A2503=5,"Lang")))))</f>
        <v>Math</v>
      </c>
      <c r="J2503" s="11" t="str">
        <f>IF(B2503=1,"Female", IF(B2503=2, "Male"))</f>
        <v>Male</v>
      </c>
      <c r="K2503" s="7">
        <f t="shared" si="118"/>
        <v>16.95</v>
      </c>
      <c r="L2503" s="2">
        <v>6038</v>
      </c>
      <c r="M2503" s="10" t="str">
        <f t="shared" si="120"/>
        <v>UnderGrad</v>
      </c>
      <c r="N2503" s="10" t="str">
        <f t="shared" si="120"/>
        <v>UnderGrad</v>
      </c>
      <c r="O2503" t="str">
        <f t="shared" si="119"/>
        <v>Fail</v>
      </c>
    </row>
    <row r="2504" spans="1:15" x14ac:dyDescent="0.15">
      <c r="A2504" s="2">
        <v>1</v>
      </c>
      <c r="B2504" s="2">
        <v>2</v>
      </c>
      <c r="C2504" s="2">
        <v>1700</v>
      </c>
      <c r="D2504" s="2">
        <v>4610</v>
      </c>
      <c r="E2504" s="2">
        <v>1</v>
      </c>
      <c r="F2504" s="2">
        <v>1</v>
      </c>
      <c r="G2504">
        <v>0</v>
      </c>
      <c r="I2504" s="10" t="str">
        <f>IF(A2504=1,"Math", IF(A2504=2, "Med",IF(A2504=3,"Social",IF(A2504=4,"Art",IF(A2504=5,"Lang")))))</f>
        <v>Math</v>
      </c>
      <c r="J2504" s="11" t="str">
        <f>IF(B2504=1,"Female", IF(B2504=2, "Male"))</f>
        <v>Male</v>
      </c>
      <c r="K2504" s="7">
        <f t="shared" si="118"/>
        <v>17</v>
      </c>
      <c r="L2504" s="2">
        <v>4610</v>
      </c>
      <c r="M2504" s="10" t="str">
        <f t="shared" si="120"/>
        <v>Grad</v>
      </c>
      <c r="N2504" s="10" t="str">
        <f t="shared" si="120"/>
        <v>Grad</v>
      </c>
      <c r="O2504" t="str">
        <f t="shared" si="119"/>
        <v>Fail</v>
      </c>
    </row>
    <row r="2505" spans="1:15" x14ac:dyDescent="0.15">
      <c r="A2505" s="2">
        <v>1</v>
      </c>
      <c r="B2505" s="2">
        <v>2</v>
      </c>
      <c r="C2505" s="2">
        <v>1752</v>
      </c>
      <c r="D2505" s="2">
        <v>6028</v>
      </c>
      <c r="E2505" s="2">
        <v>2</v>
      </c>
      <c r="F2505" s="2">
        <v>2</v>
      </c>
      <c r="G2505">
        <v>0</v>
      </c>
      <c r="I2505" s="10" t="str">
        <f>IF(A2505=1,"Math", IF(A2505=2, "Med",IF(A2505=3,"Social",IF(A2505=4,"Art",IF(A2505=5,"Lang")))))</f>
        <v>Math</v>
      </c>
      <c r="J2505" s="11" t="str">
        <f>IF(B2505=1,"Female", IF(B2505=2, "Male"))</f>
        <v>Male</v>
      </c>
      <c r="K2505" s="7">
        <f t="shared" si="118"/>
        <v>17.52</v>
      </c>
      <c r="L2505" s="2">
        <v>6028</v>
      </c>
      <c r="M2505" s="10" t="str">
        <f t="shared" si="120"/>
        <v>UnderGrad</v>
      </c>
      <c r="N2505" s="10" t="str">
        <f t="shared" si="120"/>
        <v>UnderGrad</v>
      </c>
      <c r="O2505" t="str">
        <f t="shared" si="119"/>
        <v>Fail</v>
      </c>
    </row>
    <row r="2506" spans="1:15" x14ac:dyDescent="0.15">
      <c r="A2506" s="2">
        <v>1</v>
      </c>
      <c r="B2506" s="2">
        <v>2</v>
      </c>
      <c r="C2506" s="2">
        <v>1805</v>
      </c>
      <c r="D2506" s="2">
        <v>8062</v>
      </c>
      <c r="E2506" s="2">
        <v>0</v>
      </c>
      <c r="F2506" s="2">
        <v>0</v>
      </c>
      <c r="G2506">
        <v>1</v>
      </c>
      <c r="I2506" s="10" t="str">
        <f>IF(A2506=1,"Math", IF(A2506=2, "Med",IF(A2506=3,"Social",IF(A2506=4,"Art",IF(A2506=5,"Lang")))))</f>
        <v>Math</v>
      </c>
      <c r="J2506" s="11" t="str">
        <f>IF(B2506=1,"Female", IF(B2506=2, "Male"))</f>
        <v>Male</v>
      </c>
      <c r="K2506" s="7">
        <f t="shared" si="118"/>
        <v>18.05</v>
      </c>
      <c r="L2506" s="2">
        <v>8062</v>
      </c>
      <c r="M2506" s="10" t="b">
        <f t="shared" si="120"/>
        <v>0</v>
      </c>
      <c r="N2506" s="10" t="b">
        <f t="shared" si="120"/>
        <v>0</v>
      </c>
      <c r="O2506" t="str">
        <f t="shared" si="119"/>
        <v>Accept</v>
      </c>
    </row>
    <row r="2507" spans="1:15" x14ac:dyDescent="0.15">
      <c r="A2507" s="2">
        <v>1</v>
      </c>
      <c r="B2507" s="2">
        <v>2</v>
      </c>
      <c r="C2507" s="2">
        <v>1818</v>
      </c>
      <c r="D2507" s="2">
        <v>8140</v>
      </c>
      <c r="E2507" s="2">
        <v>1</v>
      </c>
      <c r="F2507" s="2">
        <v>2</v>
      </c>
      <c r="G2507">
        <v>0</v>
      </c>
      <c r="I2507" s="10" t="str">
        <f>IF(A2507=1,"Math", IF(A2507=2, "Med",IF(A2507=3,"Social",IF(A2507=4,"Art",IF(A2507=5,"Lang")))))</f>
        <v>Math</v>
      </c>
      <c r="J2507" s="11" t="str">
        <f>IF(B2507=1,"Female", IF(B2507=2, "Male"))</f>
        <v>Male</v>
      </c>
      <c r="K2507" s="7">
        <f t="shared" si="118"/>
        <v>18.18</v>
      </c>
      <c r="L2507" s="2">
        <v>8140</v>
      </c>
      <c r="M2507" s="10" t="str">
        <f t="shared" si="120"/>
        <v>Grad</v>
      </c>
      <c r="N2507" s="10" t="str">
        <f t="shared" si="120"/>
        <v>UnderGrad</v>
      </c>
      <c r="O2507" t="str">
        <f t="shared" si="119"/>
        <v>Fail</v>
      </c>
    </row>
    <row r="2508" spans="1:15" x14ac:dyDescent="0.15">
      <c r="A2508" s="2">
        <v>1</v>
      </c>
      <c r="B2508" s="2">
        <v>2</v>
      </c>
      <c r="C2508" s="2">
        <v>1837</v>
      </c>
      <c r="D2508" s="2">
        <v>7878</v>
      </c>
      <c r="E2508" s="2">
        <v>1</v>
      </c>
      <c r="F2508" s="2">
        <v>1</v>
      </c>
      <c r="G2508">
        <v>0</v>
      </c>
      <c r="I2508" s="10" t="str">
        <f>IF(A2508=1,"Math", IF(A2508=2, "Med",IF(A2508=3,"Social",IF(A2508=4,"Art",IF(A2508=5,"Lang")))))</f>
        <v>Math</v>
      </c>
      <c r="J2508" s="11" t="str">
        <f>IF(B2508=1,"Female", IF(B2508=2, "Male"))</f>
        <v>Male</v>
      </c>
      <c r="K2508" s="7">
        <f t="shared" si="118"/>
        <v>18.37</v>
      </c>
      <c r="L2508" s="2">
        <v>7878</v>
      </c>
      <c r="M2508" s="10" t="str">
        <f t="shared" si="120"/>
        <v>Grad</v>
      </c>
      <c r="N2508" s="10" t="str">
        <f t="shared" si="120"/>
        <v>Grad</v>
      </c>
      <c r="O2508" t="str">
        <f t="shared" si="119"/>
        <v>Fail</v>
      </c>
    </row>
    <row r="2509" spans="1:15" x14ac:dyDescent="0.15">
      <c r="A2509" s="2">
        <v>1</v>
      </c>
      <c r="B2509" s="2">
        <v>1</v>
      </c>
      <c r="C2509" s="2">
        <v>1327</v>
      </c>
      <c r="D2509" s="2">
        <v>3277</v>
      </c>
      <c r="E2509" s="2">
        <v>0</v>
      </c>
      <c r="F2509" s="2">
        <v>0</v>
      </c>
      <c r="G2509">
        <v>0</v>
      </c>
      <c r="I2509" s="10" t="str">
        <f>IF(A2509=1,"Math", IF(A2509=2, "Med",IF(A2509=3,"Social",IF(A2509=4,"Art",IF(A2509=5,"Lang")))))</f>
        <v>Math</v>
      </c>
      <c r="J2509" s="11" t="str">
        <f>IF(B2509=1,"Female", IF(B2509=2, "Male"))</f>
        <v>Female</v>
      </c>
      <c r="K2509" s="7">
        <f t="shared" si="118"/>
        <v>13.27</v>
      </c>
      <c r="L2509" s="2">
        <v>3277</v>
      </c>
      <c r="M2509" s="10" t="b">
        <f t="shared" si="120"/>
        <v>0</v>
      </c>
      <c r="N2509" s="10" t="b">
        <f t="shared" si="120"/>
        <v>0</v>
      </c>
      <c r="O2509" t="str">
        <f t="shared" si="119"/>
        <v>Fail</v>
      </c>
    </row>
    <row r="2510" spans="1:15" x14ac:dyDescent="0.15">
      <c r="A2510" s="2">
        <v>1</v>
      </c>
      <c r="B2510" s="2">
        <v>1</v>
      </c>
      <c r="C2510" s="2">
        <v>1351</v>
      </c>
      <c r="D2510" s="2">
        <v>4382</v>
      </c>
      <c r="E2510" s="2">
        <v>3</v>
      </c>
      <c r="F2510" s="2">
        <v>4</v>
      </c>
      <c r="G2510">
        <v>0</v>
      </c>
      <c r="I2510" s="10" t="str">
        <f>IF(A2510=1,"Math", IF(A2510=2, "Med",IF(A2510=3,"Social",IF(A2510=4,"Art",IF(A2510=5,"Lang")))))</f>
        <v>Math</v>
      </c>
      <c r="J2510" s="11" t="str">
        <f>IF(B2510=1,"Female", IF(B2510=2, "Male"))</f>
        <v>Female</v>
      </c>
      <c r="K2510" s="7">
        <f t="shared" si="118"/>
        <v>13.51</v>
      </c>
      <c r="L2510" s="2">
        <v>4382</v>
      </c>
      <c r="M2510" s="10" t="str">
        <f t="shared" si="120"/>
        <v>HSchool</v>
      </c>
      <c r="N2510" s="10" t="str">
        <f t="shared" si="120"/>
        <v>None</v>
      </c>
      <c r="O2510" t="str">
        <f t="shared" si="119"/>
        <v>Fail</v>
      </c>
    </row>
    <row r="2511" spans="1:15" x14ac:dyDescent="0.15">
      <c r="A2511" s="2">
        <v>1</v>
      </c>
      <c r="B2511" s="2">
        <v>1</v>
      </c>
      <c r="C2511" s="2">
        <v>1381</v>
      </c>
      <c r="D2511" s="2">
        <v>4554</v>
      </c>
      <c r="E2511" s="2">
        <v>4</v>
      </c>
      <c r="F2511" s="2">
        <v>4</v>
      </c>
      <c r="G2511">
        <v>0</v>
      </c>
      <c r="I2511" s="10" t="str">
        <f>IF(A2511=1,"Math", IF(A2511=2, "Med",IF(A2511=3,"Social",IF(A2511=4,"Art",IF(A2511=5,"Lang")))))</f>
        <v>Math</v>
      </c>
      <c r="J2511" s="11" t="str">
        <f>IF(B2511=1,"Female", IF(B2511=2, "Male"))</f>
        <v>Female</v>
      </c>
      <c r="K2511" s="7">
        <f t="shared" si="118"/>
        <v>13.81</v>
      </c>
      <c r="L2511" s="2">
        <v>4554</v>
      </c>
      <c r="M2511" s="10" t="str">
        <f t="shared" si="120"/>
        <v>None</v>
      </c>
      <c r="N2511" s="10" t="str">
        <f t="shared" si="120"/>
        <v>None</v>
      </c>
      <c r="O2511" t="str">
        <f t="shared" si="119"/>
        <v>Fail</v>
      </c>
    </row>
    <row r="2512" spans="1:15" x14ac:dyDescent="0.15">
      <c r="A2512" s="2">
        <v>1</v>
      </c>
      <c r="B2512" s="2">
        <v>1</v>
      </c>
      <c r="C2512" s="2">
        <v>10</v>
      </c>
      <c r="D2512" s="2">
        <v>3445</v>
      </c>
      <c r="E2512" s="2">
        <v>2</v>
      </c>
      <c r="F2512" s="2">
        <v>1</v>
      </c>
      <c r="G2512">
        <v>0</v>
      </c>
      <c r="I2512" s="10" t="str">
        <f>IF(A2512=1,"Math", IF(A2512=2, "Med",IF(A2512=3,"Social",IF(A2512=4,"Art",IF(A2512=5,"Lang")))))</f>
        <v>Math</v>
      </c>
      <c r="J2512" s="11" t="str">
        <f>IF(B2512=1,"Female", IF(B2512=2, "Male"))</f>
        <v>Female</v>
      </c>
      <c r="K2512" s="7">
        <f t="shared" si="118"/>
        <v>0.1</v>
      </c>
      <c r="L2512" s="2">
        <v>3445</v>
      </c>
      <c r="M2512" s="10" t="str">
        <f t="shared" si="120"/>
        <v>UnderGrad</v>
      </c>
      <c r="N2512" s="10" t="str">
        <f t="shared" si="120"/>
        <v>Grad</v>
      </c>
      <c r="O2512" t="str">
        <f t="shared" si="119"/>
        <v>Fail</v>
      </c>
    </row>
    <row r="2513" spans="1:15" x14ac:dyDescent="0.15">
      <c r="A2513" s="2">
        <v>1</v>
      </c>
      <c r="B2513" s="2">
        <v>1</v>
      </c>
      <c r="C2513" s="2">
        <v>0</v>
      </c>
      <c r="D2513" s="2">
        <v>3250</v>
      </c>
      <c r="E2513" s="2">
        <v>2</v>
      </c>
      <c r="F2513" s="2">
        <v>2</v>
      </c>
      <c r="G2513">
        <v>0</v>
      </c>
      <c r="I2513" s="10" t="str">
        <f>IF(A2513=1,"Math", IF(A2513=2, "Med",IF(A2513=3,"Social",IF(A2513=4,"Art",IF(A2513=5,"Lang")))))</f>
        <v>Math</v>
      </c>
      <c r="J2513" s="11" t="str">
        <f>IF(B2513=1,"Female", IF(B2513=2, "Male"))</f>
        <v>Female</v>
      </c>
      <c r="K2513" s="7">
        <f t="shared" si="118"/>
        <v>0</v>
      </c>
      <c r="L2513" s="2">
        <v>3250</v>
      </c>
      <c r="M2513" s="10" t="str">
        <f t="shared" si="120"/>
        <v>UnderGrad</v>
      </c>
      <c r="N2513" s="10" t="str">
        <f t="shared" si="120"/>
        <v>UnderGrad</v>
      </c>
      <c r="O2513" t="str">
        <f t="shared" si="119"/>
        <v>Fail</v>
      </c>
    </row>
    <row r="2514" spans="1:15" x14ac:dyDescent="0.15">
      <c r="A2514" s="2">
        <v>1</v>
      </c>
      <c r="B2514" s="2">
        <v>1</v>
      </c>
      <c r="C2514" s="2">
        <v>1777</v>
      </c>
      <c r="D2514" s="2">
        <v>3635</v>
      </c>
      <c r="E2514" s="2">
        <v>1</v>
      </c>
      <c r="F2514" s="2">
        <v>2</v>
      </c>
      <c r="G2514">
        <v>0</v>
      </c>
      <c r="I2514" s="10" t="str">
        <f>IF(A2514=1,"Math", IF(A2514=2, "Med",IF(A2514=3,"Social",IF(A2514=4,"Art",IF(A2514=5,"Lang")))))</f>
        <v>Math</v>
      </c>
      <c r="J2514" s="11" t="str">
        <f>IF(B2514=1,"Female", IF(B2514=2, "Male"))</f>
        <v>Female</v>
      </c>
      <c r="K2514" s="7">
        <f t="shared" si="118"/>
        <v>17.77</v>
      </c>
      <c r="L2514" s="2">
        <v>3635</v>
      </c>
      <c r="M2514" s="10" t="str">
        <f t="shared" si="120"/>
        <v>Grad</v>
      </c>
      <c r="N2514" s="10" t="str">
        <f t="shared" si="120"/>
        <v>UnderGrad</v>
      </c>
      <c r="O2514" t="str">
        <f t="shared" si="119"/>
        <v>Fail</v>
      </c>
    </row>
    <row r="2515" spans="1:15" x14ac:dyDescent="0.15">
      <c r="A2515" s="2">
        <v>1</v>
      </c>
      <c r="B2515" s="2">
        <v>1</v>
      </c>
      <c r="C2515" s="2">
        <v>1793</v>
      </c>
      <c r="D2515" s="2">
        <v>5474</v>
      </c>
      <c r="E2515" s="2">
        <v>2</v>
      </c>
      <c r="F2515" s="2">
        <v>3</v>
      </c>
      <c r="G2515">
        <v>1</v>
      </c>
      <c r="I2515" s="10" t="str">
        <f>IF(A2515=1,"Math", IF(A2515=2, "Med",IF(A2515=3,"Social",IF(A2515=4,"Art",IF(A2515=5,"Lang")))))</f>
        <v>Math</v>
      </c>
      <c r="J2515" s="11" t="str">
        <f>IF(B2515=1,"Female", IF(B2515=2, "Male"))</f>
        <v>Female</v>
      </c>
      <c r="K2515" s="7">
        <f t="shared" si="118"/>
        <v>17.93</v>
      </c>
      <c r="L2515" s="2">
        <v>5474</v>
      </c>
      <c r="M2515" s="10" t="str">
        <f t="shared" si="120"/>
        <v>UnderGrad</v>
      </c>
      <c r="N2515" s="10" t="str">
        <f t="shared" si="120"/>
        <v>HSchool</v>
      </c>
      <c r="O2515" t="str">
        <f t="shared" si="119"/>
        <v>Accept</v>
      </c>
    </row>
    <row r="2516" spans="1:15" x14ac:dyDescent="0.15">
      <c r="A2516" s="2">
        <v>1</v>
      </c>
      <c r="B2516" s="2">
        <v>2</v>
      </c>
      <c r="C2516" s="2">
        <v>1590</v>
      </c>
      <c r="D2516" s="2">
        <v>5551</v>
      </c>
      <c r="E2516" s="2">
        <v>1</v>
      </c>
      <c r="F2516" s="2">
        <v>1</v>
      </c>
      <c r="G2516">
        <v>0</v>
      </c>
      <c r="I2516" s="10" t="str">
        <f>IF(A2516=1,"Math", IF(A2516=2, "Med",IF(A2516=3,"Social",IF(A2516=4,"Art",IF(A2516=5,"Lang")))))</f>
        <v>Math</v>
      </c>
      <c r="J2516" s="11" t="str">
        <f>IF(B2516=1,"Female", IF(B2516=2, "Male"))</f>
        <v>Male</v>
      </c>
      <c r="K2516" s="7">
        <f t="shared" si="118"/>
        <v>15.9</v>
      </c>
      <c r="L2516" s="2">
        <v>5551</v>
      </c>
      <c r="M2516" s="10" t="str">
        <f t="shared" si="120"/>
        <v>Grad</v>
      </c>
      <c r="N2516" s="10" t="str">
        <f t="shared" si="120"/>
        <v>Grad</v>
      </c>
      <c r="O2516" t="str">
        <f t="shared" si="119"/>
        <v>Fail</v>
      </c>
    </row>
    <row r="2517" spans="1:15" x14ac:dyDescent="0.15">
      <c r="A2517" s="2">
        <v>1</v>
      </c>
      <c r="B2517" s="2">
        <v>2</v>
      </c>
      <c r="C2517" s="2">
        <v>1833</v>
      </c>
      <c r="D2517" s="2">
        <v>5128</v>
      </c>
      <c r="E2517" s="2">
        <v>2</v>
      </c>
      <c r="F2517" s="2">
        <v>3</v>
      </c>
      <c r="G2517">
        <v>1</v>
      </c>
      <c r="I2517" s="10" t="str">
        <f>IF(A2517=1,"Math", IF(A2517=2, "Med",IF(A2517=3,"Social",IF(A2517=4,"Art",IF(A2517=5,"Lang")))))</f>
        <v>Math</v>
      </c>
      <c r="J2517" s="11" t="str">
        <f>IF(B2517=1,"Female", IF(B2517=2, "Male"))</f>
        <v>Male</v>
      </c>
      <c r="K2517" s="7">
        <f t="shared" si="118"/>
        <v>18.329999999999998</v>
      </c>
      <c r="L2517" s="2">
        <v>5128</v>
      </c>
      <c r="M2517" s="10" t="str">
        <f t="shared" si="120"/>
        <v>UnderGrad</v>
      </c>
      <c r="N2517" s="10" t="str">
        <f t="shared" si="120"/>
        <v>HSchool</v>
      </c>
      <c r="O2517" t="str">
        <f t="shared" si="119"/>
        <v>Accept</v>
      </c>
    </row>
    <row r="2518" spans="1:15" x14ac:dyDescent="0.15">
      <c r="A2518" s="2">
        <v>1</v>
      </c>
      <c r="B2518" s="2">
        <v>2</v>
      </c>
      <c r="C2518" s="2">
        <v>1837</v>
      </c>
      <c r="D2518" s="2">
        <v>8424</v>
      </c>
      <c r="E2518" s="2">
        <v>1</v>
      </c>
      <c r="F2518" s="2">
        <v>1</v>
      </c>
      <c r="G2518">
        <v>1</v>
      </c>
      <c r="I2518" s="10" t="str">
        <f>IF(A2518=1,"Math", IF(A2518=2, "Med",IF(A2518=3,"Social",IF(A2518=4,"Art",IF(A2518=5,"Lang")))))</f>
        <v>Math</v>
      </c>
      <c r="J2518" s="11" t="str">
        <f>IF(B2518=1,"Female", IF(B2518=2, "Male"))</f>
        <v>Male</v>
      </c>
      <c r="K2518" s="7">
        <f t="shared" si="118"/>
        <v>18.37</v>
      </c>
      <c r="L2518" s="2">
        <v>8424</v>
      </c>
      <c r="M2518" s="10" t="str">
        <f t="shared" si="120"/>
        <v>Grad</v>
      </c>
      <c r="N2518" s="10" t="str">
        <f t="shared" si="120"/>
        <v>Grad</v>
      </c>
      <c r="O2518" t="str">
        <f t="shared" si="119"/>
        <v>Accept</v>
      </c>
    </row>
    <row r="2519" spans="1:15" x14ac:dyDescent="0.15">
      <c r="A2519" s="2">
        <v>1</v>
      </c>
      <c r="B2519" s="2">
        <v>2</v>
      </c>
      <c r="C2519" s="2">
        <v>1875</v>
      </c>
      <c r="D2519" s="2">
        <v>2278</v>
      </c>
      <c r="E2519" s="2">
        <v>2</v>
      </c>
      <c r="F2519" s="2">
        <v>2</v>
      </c>
      <c r="G2519">
        <v>0</v>
      </c>
      <c r="I2519" s="10" t="str">
        <f>IF(A2519=1,"Math", IF(A2519=2, "Med",IF(A2519=3,"Social",IF(A2519=4,"Art",IF(A2519=5,"Lang")))))</f>
        <v>Math</v>
      </c>
      <c r="J2519" s="11" t="str">
        <f>IF(B2519=1,"Female", IF(B2519=2, "Male"))</f>
        <v>Male</v>
      </c>
      <c r="K2519" s="7">
        <f t="shared" si="118"/>
        <v>18.75</v>
      </c>
      <c r="L2519" s="2">
        <v>2278</v>
      </c>
      <c r="M2519" s="10" t="str">
        <f t="shared" si="120"/>
        <v>UnderGrad</v>
      </c>
      <c r="N2519" s="10" t="str">
        <f t="shared" si="120"/>
        <v>UnderGrad</v>
      </c>
      <c r="O2519" t="str">
        <f t="shared" si="119"/>
        <v>Fail</v>
      </c>
    </row>
    <row r="2520" spans="1:15" x14ac:dyDescent="0.15">
      <c r="A2520" s="2">
        <v>1</v>
      </c>
      <c r="B2520" s="2">
        <v>1</v>
      </c>
      <c r="C2520" s="2">
        <v>1133</v>
      </c>
      <c r="D2520" s="2">
        <v>2685</v>
      </c>
      <c r="E2520" s="2">
        <v>2</v>
      </c>
      <c r="F2520" s="2">
        <v>1</v>
      </c>
      <c r="G2520">
        <v>0</v>
      </c>
      <c r="I2520" s="10" t="str">
        <f>IF(A2520=1,"Math", IF(A2520=2, "Med",IF(A2520=3,"Social",IF(A2520=4,"Art",IF(A2520=5,"Lang")))))</f>
        <v>Math</v>
      </c>
      <c r="J2520" s="11" t="str">
        <f>IF(B2520=1,"Female", IF(B2520=2, "Male"))</f>
        <v>Female</v>
      </c>
      <c r="K2520" s="7">
        <f t="shared" si="118"/>
        <v>11.33</v>
      </c>
      <c r="L2520" s="2">
        <v>2685</v>
      </c>
      <c r="M2520" s="10" t="str">
        <f t="shared" si="120"/>
        <v>UnderGrad</v>
      </c>
      <c r="N2520" s="10" t="str">
        <f t="shared" si="120"/>
        <v>Grad</v>
      </c>
      <c r="O2520" t="str">
        <f t="shared" si="119"/>
        <v>Fail</v>
      </c>
    </row>
    <row r="2521" spans="1:15" x14ac:dyDescent="0.15">
      <c r="A2521" s="2">
        <v>1</v>
      </c>
      <c r="B2521" s="2">
        <v>1</v>
      </c>
      <c r="C2521" s="2">
        <v>1650</v>
      </c>
      <c r="D2521" s="2">
        <v>9113</v>
      </c>
      <c r="E2521" s="2">
        <v>0</v>
      </c>
      <c r="F2521" s="2">
        <v>0</v>
      </c>
      <c r="G2521">
        <v>1</v>
      </c>
      <c r="I2521" s="10" t="str">
        <f>IF(A2521=1,"Math", IF(A2521=2, "Med",IF(A2521=3,"Social",IF(A2521=4,"Art",IF(A2521=5,"Lang")))))</f>
        <v>Math</v>
      </c>
      <c r="J2521" s="11" t="str">
        <f>IF(B2521=1,"Female", IF(B2521=2, "Male"))</f>
        <v>Female</v>
      </c>
      <c r="K2521" s="7">
        <f t="shared" si="118"/>
        <v>16.5</v>
      </c>
      <c r="L2521" s="2">
        <v>9113</v>
      </c>
      <c r="M2521" s="10" t="b">
        <f t="shared" si="120"/>
        <v>0</v>
      </c>
      <c r="N2521" s="10" t="b">
        <f t="shared" si="120"/>
        <v>0</v>
      </c>
      <c r="O2521" t="str">
        <f t="shared" si="119"/>
        <v>Accept</v>
      </c>
    </row>
    <row r="2522" spans="1:15" x14ac:dyDescent="0.15">
      <c r="A2522" s="2">
        <v>1</v>
      </c>
      <c r="B2522" s="2">
        <v>1</v>
      </c>
      <c r="C2522" s="2">
        <v>1656</v>
      </c>
      <c r="D2522" s="2">
        <v>3014</v>
      </c>
      <c r="E2522" s="2">
        <v>3</v>
      </c>
      <c r="F2522" s="2">
        <v>2</v>
      </c>
      <c r="G2522">
        <v>0</v>
      </c>
      <c r="I2522" s="10" t="str">
        <f>IF(A2522=1,"Math", IF(A2522=2, "Med",IF(A2522=3,"Social",IF(A2522=4,"Art",IF(A2522=5,"Lang")))))</f>
        <v>Math</v>
      </c>
      <c r="J2522" s="11" t="str">
        <f>IF(B2522=1,"Female", IF(B2522=2, "Male"))</f>
        <v>Female</v>
      </c>
      <c r="K2522" s="7">
        <f t="shared" si="118"/>
        <v>16.559999999999999</v>
      </c>
      <c r="L2522" s="2">
        <v>3014</v>
      </c>
      <c r="M2522" s="10" t="str">
        <f t="shared" si="120"/>
        <v>HSchool</v>
      </c>
      <c r="N2522" s="10" t="str">
        <f t="shared" si="120"/>
        <v>UnderGrad</v>
      </c>
      <c r="O2522" t="str">
        <f t="shared" si="119"/>
        <v>Fail</v>
      </c>
    </row>
    <row r="2523" spans="1:15" x14ac:dyDescent="0.15">
      <c r="A2523" s="2">
        <v>1</v>
      </c>
      <c r="B2523" s="2">
        <v>1</v>
      </c>
      <c r="C2523" s="2">
        <v>1010</v>
      </c>
      <c r="D2523" s="2">
        <v>2279</v>
      </c>
      <c r="E2523" s="2">
        <v>0</v>
      </c>
      <c r="F2523" s="2">
        <v>0</v>
      </c>
      <c r="G2523">
        <v>0</v>
      </c>
      <c r="I2523" s="10" t="str">
        <f>IF(A2523=1,"Math", IF(A2523=2, "Med",IF(A2523=3,"Social",IF(A2523=4,"Art",IF(A2523=5,"Lang")))))</f>
        <v>Math</v>
      </c>
      <c r="J2523" s="11" t="str">
        <f>IF(B2523=1,"Female", IF(B2523=2, "Male"))</f>
        <v>Female</v>
      </c>
      <c r="K2523" s="7">
        <f t="shared" si="118"/>
        <v>10.1</v>
      </c>
      <c r="L2523" s="2">
        <v>2279</v>
      </c>
      <c r="M2523" s="10" t="b">
        <f t="shared" si="120"/>
        <v>0</v>
      </c>
      <c r="N2523" s="10" t="b">
        <f t="shared" si="120"/>
        <v>0</v>
      </c>
      <c r="O2523" t="str">
        <f t="shared" si="119"/>
        <v>Fail</v>
      </c>
    </row>
    <row r="2524" spans="1:15" x14ac:dyDescent="0.15">
      <c r="A2524" s="2">
        <v>1</v>
      </c>
      <c r="B2524" s="2">
        <v>1</v>
      </c>
      <c r="C2524" s="2">
        <v>1068</v>
      </c>
      <c r="D2524" s="2">
        <v>2610</v>
      </c>
      <c r="E2524" s="2">
        <v>3</v>
      </c>
      <c r="F2524" s="2">
        <v>4</v>
      </c>
      <c r="G2524">
        <v>0</v>
      </c>
      <c r="I2524" s="10" t="str">
        <f>IF(A2524=1,"Math", IF(A2524=2, "Med",IF(A2524=3,"Social",IF(A2524=4,"Art",IF(A2524=5,"Lang")))))</f>
        <v>Math</v>
      </c>
      <c r="J2524" s="11" t="str">
        <f>IF(B2524=1,"Female", IF(B2524=2, "Male"))</f>
        <v>Female</v>
      </c>
      <c r="K2524" s="7">
        <f t="shared" si="118"/>
        <v>10.68</v>
      </c>
      <c r="L2524" s="2">
        <v>2610</v>
      </c>
      <c r="M2524" s="10" t="str">
        <f t="shared" si="120"/>
        <v>HSchool</v>
      </c>
      <c r="N2524" s="10" t="str">
        <f t="shared" si="120"/>
        <v>None</v>
      </c>
      <c r="O2524" t="str">
        <f t="shared" si="119"/>
        <v>Fail</v>
      </c>
    </row>
    <row r="2525" spans="1:15" x14ac:dyDescent="0.15">
      <c r="A2525" s="2">
        <v>1</v>
      </c>
      <c r="B2525" s="2">
        <v>2</v>
      </c>
      <c r="C2525" s="2">
        <v>1571</v>
      </c>
      <c r="D2525" s="2">
        <v>3388</v>
      </c>
      <c r="E2525" s="2">
        <v>4</v>
      </c>
      <c r="F2525" s="2">
        <v>4</v>
      </c>
      <c r="G2525">
        <v>0</v>
      </c>
      <c r="I2525" s="10" t="str">
        <f>IF(A2525=1,"Math", IF(A2525=2, "Med",IF(A2525=3,"Social",IF(A2525=4,"Art",IF(A2525=5,"Lang")))))</f>
        <v>Math</v>
      </c>
      <c r="J2525" s="11" t="str">
        <f>IF(B2525=1,"Female", IF(B2525=2, "Male"))</f>
        <v>Male</v>
      </c>
      <c r="K2525" s="7">
        <f t="shared" si="118"/>
        <v>15.71</v>
      </c>
      <c r="L2525" s="2">
        <v>3388</v>
      </c>
      <c r="M2525" s="10" t="str">
        <f t="shared" si="120"/>
        <v>None</v>
      </c>
      <c r="N2525" s="10" t="str">
        <f t="shared" si="120"/>
        <v>None</v>
      </c>
      <c r="O2525" t="str">
        <f t="shared" si="119"/>
        <v>Fail</v>
      </c>
    </row>
    <row r="2526" spans="1:15" x14ac:dyDescent="0.15">
      <c r="A2526" s="2">
        <v>1</v>
      </c>
      <c r="B2526" s="2">
        <v>2</v>
      </c>
      <c r="C2526" s="2">
        <v>1473</v>
      </c>
      <c r="D2526" s="2">
        <v>6572</v>
      </c>
      <c r="E2526" s="2">
        <v>1</v>
      </c>
      <c r="F2526" s="2">
        <v>1</v>
      </c>
      <c r="G2526">
        <v>1</v>
      </c>
      <c r="I2526" s="10" t="str">
        <f>IF(A2526=1,"Math", IF(A2526=2, "Med",IF(A2526=3,"Social",IF(A2526=4,"Art",IF(A2526=5,"Lang")))))</f>
        <v>Math</v>
      </c>
      <c r="J2526" s="11" t="str">
        <f>IF(B2526=1,"Female", IF(B2526=2, "Male"))</f>
        <v>Male</v>
      </c>
      <c r="K2526" s="7">
        <f t="shared" si="118"/>
        <v>14.73</v>
      </c>
      <c r="L2526" s="2">
        <v>6572</v>
      </c>
      <c r="M2526" s="10" t="str">
        <f t="shared" si="120"/>
        <v>Grad</v>
      </c>
      <c r="N2526" s="10" t="str">
        <f t="shared" si="120"/>
        <v>Grad</v>
      </c>
      <c r="O2526" t="str">
        <f t="shared" si="119"/>
        <v>Accept</v>
      </c>
    </row>
    <row r="2527" spans="1:15" x14ac:dyDescent="0.15">
      <c r="A2527" s="2">
        <v>1</v>
      </c>
      <c r="B2527" s="2">
        <v>2</v>
      </c>
      <c r="C2527" s="2">
        <v>1537</v>
      </c>
      <c r="D2527" s="2">
        <v>7145</v>
      </c>
      <c r="E2527" s="2">
        <v>2</v>
      </c>
      <c r="F2527" s="2">
        <v>3</v>
      </c>
      <c r="G2527">
        <v>1</v>
      </c>
      <c r="I2527" s="10" t="str">
        <f>IF(A2527=1,"Math", IF(A2527=2, "Med",IF(A2527=3,"Social",IF(A2527=4,"Art",IF(A2527=5,"Lang")))))</f>
        <v>Math</v>
      </c>
      <c r="J2527" s="11" t="str">
        <f>IF(B2527=1,"Female", IF(B2527=2, "Male"))</f>
        <v>Male</v>
      </c>
      <c r="K2527" s="7">
        <f t="shared" si="118"/>
        <v>15.37</v>
      </c>
      <c r="L2527" s="2">
        <v>7145</v>
      </c>
      <c r="M2527" s="10" t="str">
        <f t="shared" si="120"/>
        <v>UnderGrad</v>
      </c>
      <c r="N2527" s="10" t="str">
        <f t="shared" si="120"/>
        <v>HSchool</v>
      </c>
      <c r="O2527" t="str">
        <f t="shared" si="119"/>
        <v>Accept</v>
      </c>
    </row>
    <row r="2528" spans="1:15" x14ac:dyDescent="0.15">
      <c r="A2528" s="2">
        <v>1</v>
      </c>
      <c r="B2528" s="2">
        <v>1</v>
      </c>
      <c r="C2528" s="2">
        <v>0</v>
      </c>
      <c r="D2528" s="2">
        <v>2865</v>
      </c>
      <c r="E2528" s="2">
        <v>2</v>
      </c>
      <c r="F2528" s="2">
        <v>2</v>
      </c>
      <c r="G2528">
        <v>0</v>
      </c>
      <c r="I2528" s="10" t="str">
        <f>IF(A2528=1,"Math", IF(A2528=2, "Med",IF(A2528=3,"Social",IF(A2528=4,"Art",IF(A2528=5,"Lang")))))</f>
        <v>Math</v>
      </c>
      <c r="J2528" s="11" t="str">
        <f>IF(B2528=1,"Female", IF(B2528=2, "Male"))</f>
        <v>Female</v>
      </c>
      <c r="K2528" s="7">
        <f t="shared" si="118"/>
        <v>0</v>
      </c>
      <c r="L2528" s="2">
        <v>2865</v>
      </c>
      <c r="M2528" s="10" t="str">
        <f t="shared" si="120"/>
        <v>UnderGrad</v>
      </c>
      <c r="N2528" s="10" t="str">
        <f t="shared" si="120"/>
        <v>UnderGrad</v>
      </c>
      <c r="O2528" t="str">
        <f t="shared" si="119"/>
        <v>Fail</v>
      </c>
    </row>
    <row r="2529" spans="1:15" x14ac:dyDescent="0.15">
      <c r="A2529" s="2">
        <v>1</v>
      </c>
      <c r="B2529" s="2">
        <v>1</v>
      </c>
      <c r="C2529" s="2">
        <v>955</v>
      </c>
      <c r="D2529" s="2">
        <v>2628</v>
      </c>
      <c r="E2529" s="2">
        <v>1</v>
      </c>
      <c r="F2529" s="2">
        <v>2</v>
      </c>
      <c r="G2529">
        <v>0</v>
      </c>
      <c r="I2529" s="10" t="str">
        <f>IF(A2529=1,"Math", IF(A2529=2, "Med",IF(A2529=3,"Social",IF(A2529=4,"Art",IF(A2529=5,"Lang")))))</f>
        <v>Math</v>
      </c>
      <c r="J2529" s="11" t="str">
        <f>IF(B2529=1,"Female", IF(B2529=2, "Male"))</f>
        <v>Female</v>
      </c>
      <c r="K2529" s="7">
        <f t="shared" si="118"/>
        <v>9.5500000000000007</v>
      </c>
      <c r="L2529" s="2">
        <v>2628</v>
      </c>
      <c r="M2529" s="10" t="str">
        <f t="shared" si="120"/>
        <v>Grad</v>
      </c>
      <c r="N2529" s="10" t="str">
        <f t="shared" si="120"/>
        <v>UnderGrad</v>
      </c>
      <c r="O2529" t="str">
        <f t="shared" si="119"/>
        <v>Fail</v>
      </c>
    </row>
    <row r="2530" spans="1:15" x14ac:dyDescent="0.15">
      <c r="A2530" s="2">
        <v>1</v>
      </c>
      <c r="B2530" s="2">
        <v>1</v>
      </c>
      <c r="C2530" s="2">
        <v>1466</v>
      </c>
      <c r="D2530" s="2">
        <v>4326</v>
      </c>
      <c r="E2530" s="2">
        <v>2</v>
      </c>
      <c r="F2530" s="2">
        <v>2</v>
      </c>
      <c r="G2530">
        <v>0</v>
      </c>
      <c r="I2530" s="10" t="str">
        <f>IF(A2530=1,"Math", IF(A2530=2, "Med",IF(A2530=3,"Social",IF(A2530=4,"Art",IF(A2530=5,"Lang")))))</f>
        <v>Math</v>
      </c>
      <c r="J2530" s="11" t="str">
        <f>IF(B2530=1,"Female", IF(B2530=2, "Male"))</f>
        <v>Female</v>
      </c>
      <c r="K2530" s="7">
        <f t="shared" si="118"/>
        <v>14.66</v>
      </c>
      <c r="L2530" s="2">
        <v>4326</v>
      </c>
      <c r="M2530" s="10" t="str">
        <f t="shared" si="120"/>
        <v>UnderGrad</v>
      </c>
      <c r="N2530" s="10" t="str">
        <f t="shared" si="120"/>
        <v>UnderGrad</v>
      </c>
      <c r="O2530" t="str">
        <f t="shared" si="119"/>
        <v>Fail</v>
      </c>
    </row>
    <row r="2531" spans="1:15" x14ac:dyDescent="0.15">
      <c r="A2531" s="2">
        <v>1</v>
      </c>
      <c r="B2531" s="2">
        <v>1</v>
      </c>
      <c r="C2531" s="2">
        <v>1518</v>
      </c>
      <c r="D2531" s="2">
        <v>4413</v>
      </c>
      <c r="E2531" s="2">
        <v>2</v>
      </c>
      <c r="F2531" s="2">
        <v>3</v>
      </c>
      <c r="G2531">
        <v>0</v>
      </c>
      <c r="I2531" s="10" t="str">
        <f>IF(A2531=1,"Math", IF(A2531=2, "Med",IF(A2531=3,"Social",IF(A2531=4,"Art",IF(A2531=5,"Lang")))))</f>
        <v>Math</v>
      </c>
      <c r="J2531" s="11" t="str">
        <f>IF(B2531=1,"Female", IF(B2531=2, "Male"))</f>
        <v>Female</v>
      </c>
      <c r="K2531" s="7">
        <f t="shared" si="118"/>
        <v>15.18</v>
      </c>
      <c r="L2531" s="2">
        <v>4413</v>
      </c>
      <c r="M2531" s="10" t="str">
        <f t="shared" si="120"/>
        <v>UnderGrad</v>
      </c>
      <c r="N2531" s="10" t="str">
        <f t="shared" si="120"/>
        <v>HSchool</v>
      </c>
      <c r="O2531" t="str">
        <f t="shared" si="119"/>
        <v>Fail</v>
      </c>
    </row>
    <row r="2532" spans="1:15" x14ac:dyDescent="0.15">
      <c r="A2532" s="2">
        <v>1</v>
      </c>
      <c r="B2532" s="2">
        <v>1</v>
      </c>
      <c r="C2532" s="2">
        <v>1787</v>
      </c>
      <c r="D2532" s="2">
        <v>4416</v>
      </c>
      <c r="E2532" s="2">
        <v>2</v>
      </c>
      <c r="F2532" s="2">
        <v>2</v>
      </c>
      <c r="G2532">
        <v>0</v>
      </c>
      <c r="I2532" s="10" t="str">
        <f>IF(A2532=1,"Math", IF(A2532=2, "Med",IF(A2532=3,"Social",IF(A2532=4,"Art",IF(A2532=5,"Lang")))))</f>
        <v>Math</v>
      </c>
      <c r="J2532" s="11" t="str">
        <f>IF(B2532=1,"Female", IF(B2532=2, "Male"))</f>
        <v>Female</v>
      </c>
      <c r="K2532" s="7">
        <f t="shared" si="118"/>
        <v>17.87</v>
      </c>
      <c r="L2532" s="2">
        <v>4416</v>
      </c>
      <c r="M2532" s="10" t="str">
        <f t="shared" si="120"/>
        <v>UnderGrad</v>
      </c>
      <c r="N2532" s="10" t="str">
        <f t="shared" si="120"/>
        <v>UnderGrad</v>
      </c>
      <c r="O2532" t="str">
        <f t="shared" si="119"/>
        <v>Fail</v>
      </c>
    </row>
    <row r="2533" spans="1:15" x14ac:dyDescent="0.15">
      <c r="A2533" s="2">
        <v>1</v>
      </c>
      <c r="B2533" s="2">
        <v>2</v>
      </c>
      <c r="C2533" s="2">
        <v>1050</v>
      </c>
      <c r="D2533" s="2">
        <v>4437</v>
      </c>
      <c r="E2533" s="2">
        <v>1</v>
      </c>
      <c r="F2533" s="2">
        <v>1</v>
      </c>
      <c r="G2533">
        <v>0</v>
      </c>
      <c r="I2533" s="10" t="str">
        <f>IF(A2533=1,"Math", IF(A2533=2, "Med",IF(A2533=3,"Social",IF(A2533=4,"Art",IF(A2533=5,"Lang")))))</f>
        <v>Math</v>
      </c>
      <c r="J2533" s="11" t="str">
        <f>IF(B2533=1,"Female", IF(B2533=2, "Male"))</f>
        <v>Male</v>
      </c>
      <c r="K2533" s="7">
        <f t="shared" si="118"/>
        <v>10.5</v>
      </c>
      <c r="L2533" s="2">
        <v>4437</v>
      </c>
      <c r="M2533" s="10" t="str">
        <f t="shared" si="120"/>
        <v>Grad</v>
      </c>
      <c r="N2533" s="10" t="str">
        <f t="shared" si="120"/>
        <v>Grad</v>
      </c>
      <c r="O2533" t="str">
        <f t="shared" si="119"/>
        <v>Fail</v>
      </c>
    </row>
    <row r="2534" spans="1:15" x14ac:dyDescent="0.15">
      <c r="A2534" s="2">
        <v>1</v>
      </c>
      <c r="B2534" s="2">
        <v>2</v>
      </c>
      <c r="C2534" s="2">
        <v>1310</v>
      </c>
      <c r="D2534" s="2">
        <v>2598</v>
      </c>
      <c r="E2534" s="2">
        <v>0</v>
      </c>
      <c r="F2534" s="2">
        <v>0</v>
      </c>
      <c r="G2534">
        <v>0</v>
      </c>
      <c r="I2534" s="10" t="str">
        <f>IF(A2534=1,"Math", IF(A2534=2, "Med",IF(A2534=3,"Social",IF(A2534=4,"Art",IF(A2534=5,"Lang")))))</f>
        <v>Math</v>
      </c>
      <c r="J2534" s="11" t="str">
        <f>IF(B2534=1,"Female", IF(B2534=2, "Male"))</f>
        <v>Male</v>
      </c>
      <c r="K2534" s="7">
        <f t="shared" si="118"/>
        <v>13.1</v>
      </c>
      <c r="L2534" s="2">
        <v>2598</v>
      </c>
      <c r="M2534" s="10" t="b">
        <f t="shared" si="120"/>
        <v>0</v>
      </c>
      <c r="N2534" s="10" t="b">
        <f t="shared" si="120"/>
        <v>0</v>
      </c>
      <c r="O2534" t="str">
        <f t="shared" si="119"/>
        <v>Fail</v>
      </c>
    </row>
    <row r="2535" spans="1:15" x14ac:dyDescent="0.15">
      <c r="A2535" s="2">
        <v>1</v>
      </c>
      <c r="B2535" s="2">
        <v>1</v>
      </c>
      <c r="C2535" s="2">
        <v>1612</v>
      </c>
      <c r="D2535" s="2">
        <v>2964</v>
      </c>
      <c r="E2535" s="2">
        <v>2</v>
      </c>
      <c r="F2535" s="2">
        <v>3</v>
      </c>
      <c r="G2535">
        <v>0</v>
      </c>
      <c r="I2535" s="10" t="str">
        <f>IF(A2535=1,"Math", IF(A2535=2, "Med",IF(A2535=3,"Social",IF(A2535=4,"Art",IF(A2535=5,"Lang")))))</f>
        <v>Math</v>
      </c>
      <c r="J2535" s="11" t="str">
        <f>IF(B2535=1,"Female", IF(B2535=2, "Male"))</f>
        <v>Female</v>
      </c>
      <c r="K2535" s="7">
        <f t="shared" si="118"/>
        <v>16.12</v>
      </c>
      <c r="L2535" s="2">
        <v>2964</v>
      </c>
      <c r="M2535" s="10" t="str">
        <f t="shared" si="120"/>
        <v>UnderGrad</v>
      </c>
      <c r="N2535" s="10" t="str">
        <f t="shared" si="120"/>
        <v>HSchool</v>
      </c>
      <c r="O2535" t="str">
        <f t="shared" si="119"/>
        <v>Fail</v>
      </c>
    </row>
    <row r="2536" spans="1:15" x14ac:dyDescent="0.15">
      <c r="A2536" s="2">
        <v>1</v>
      </c>
      <c r="B2536" s="2">
        <v>1</v>
      </c>
      <c r="C2536" s="2">
        <v>1636</v>
      </c>
      <c r="D2536" s="2">
        <v>6255</v>
      </c>
      <c r="E2536" s="2">
        <v>1</v>
      </c>
      <c r="F2536" s="2">
        <v>1</v>
      </c>
      <c r="G2536">
        <v>1</v>
      </c>
      <c r="I2536" s="10" t="str">
        <f>IF(A2536=1,"Math", IF(A2536=2, "Med",IF(A2536=3,"Social",IF(A2536=4,"Art",IF(A2536=5,"Lang")))))</f>
        <v>Math</v>
      </c>
      <c r="J2536" s="11" t="str">
        <f>IF(B2536=1,"Female", IF(B2536=2, "Male"))</f>
        <v>Female</v>
      </c>
      <c r="K2536" s="7">
        <f t="shared" si="118"/>
        <v>16.36</v>
      </c>
      <c r="L2536" s="2">
        <v>6255</v>
      </c>
      <c r="M2536" s="10" t="str">
        <f t="shared" si="120"/>
        <v>Grad</v>
      </c>
      <c r="N2536" s="10" t="str">
        <f t="shared" si="120"/>
        <v>Grad</v>
      </c>
      <c r="O2536" t="str">
        <f t="shared" si="119"/>
        <v>Accept</v>
      </c>
    </row>
    <row r="2537" spans="1:15" x14ac:dyDescent="0.15">
      <c r="A2537" s="2">
        <v>1</v>
      </c>
      <c r="B2537" s="2">
        <v>1</v>
      </c>
      <c r="C2537" s="2">
        <v>1648</v>
      </c>
      <c r="D2537" s="2">
        <v>6355</v>
      </c>
      <c r="E2537" s="2">
        <v>2</v>
      </c>
      <c r="F2537" s="2">
        <v>2</v>
      </c>
      <c r="G2537">
        <v>0</v>
      </c>
      <c r="I2537" s="10" t="str">
        <f>IF(A2537=1,"Math", IF(A2537=2, "Med",IF(A2537=3,"Social",IF(A2537=4,"Art",IF(A2537=5,"Lang")))))</f>
        <v>Math</v>
      </c>
      <c r="J2537" s="11" t="str">
        <f>IF(B2537=1,"Female", IF(B2537=2, "Male"))</f>
        <v>Female</v>
      </c>
      <c r="K2537" s="7">
        <f t="shared" si="118"/>
        <v>16.48</v>
      </c>
      <c r="L2537" s="2">
        <v>6355</v>
      </c>
      <c r="M2537" s="10" t="str">
        <f t="shared" si="120"/>
        <v>UnderGrad</v>
      </c>
      <c r="N2537" s="10" t="str">
        <f t="shared" si="120"/>
        <v>UnderGrad</v>
      </c>
      <c r="O2537" t="str">
        <f t="shared" si="119"/>
        <v>Fail</v>
      </c>
    </row>
    <row r="2538" spans="1:15" x14ac:dyDescent="0.15">
      <c r="A2538" s="2">
        <v>1</v>
      </c>
      <c r="B2538" s="2">
        <v>1</v>
      </c>
      <c r="C2538" s="2">
        <v>1841</v>
      </c>
      <c r="D2538" s="2">
        <v>7565</v>
      </c>
      <c r="E2538" s="2">
        <v>2</v>
      </c>
      <c r="F2538" s="2">
        <v>2</v>
      </c>
      <c r="G2538">
        <v>1</v>
      </c>
      <c r="I2538" s="10" t="str">
        <f>IF(A2538=1,"Math", IF(A2538=2, "Med",IF(A2538=3,"Social",IF(A2538=4,"Art",IF(A2538=5,"Lang")))))</f>
        <v>Math</v>
      </c>
      <c r="J2538" s="11" t="str">
        <f>IF(B2538=1,"Female", IF(B2538=2, "Male"))</f>
        <v>Female</v>
      </c>
      <c r="K2538" s="7">
        <f t="shared" si="118"/>
        <v>18.41</v>
      </c>
      <c r="L2538" s="2">
        <v>7565</v>
      </c>
      <c r="M2538" s="10" t="str">
        <f t="shared" si="120"/>
        <v>UnderGrad</v>
      </c>
      <c r="N2538" s="10" t="str">
        <f t="shared" si="120"/>
        <v>UnderGrad</v>
      </c>
      <c r="O2538" t="str">
        <f t="shared" si="119"/>
        <v>Accept</v>
      </c>
    </row>
    <row r="2539" spans="1:15" x14ac:dyDescent="0.15">
      <c r="A2539" s="2">
        <v>1</v>
      </c>
      <c r="B2539" s="2">
        <v>2</v>
      </c>
      <c r="C2539" s="2">
        <v>1342</v>
      </c>
      <c r="D2539" s="2">
        <v>4891</v>
      </c>
      <c r="E2539" s="2">
        <v>3</v>
      </c>
      <c r="F2539" s="2">
        <v>3</v>
      </c>
      <c r="G2539">
        <v>0</v>
      </c>
      <c r="I2539" s="10" t="str">
        <f>IF(A2539=1,"Math", IF(A2539=2, "Med",IF(A2539=3,"Social",IF(A2539=4,"Art",IF(A2539=5,"Lang")))))</f>
        <v>Math</v>
      </c>
      <c r="J2539" s="11" t="str">
        <f>IF(B2539=1,"Female", IF(B2539=2, "Male"))</f>
        <v>Male</v>
      </c>
      <c r="K2539" s="7">
        <f t="shared" si="118"/>
        <v>13.42</v>
      </c>
      <c r="L2539" s="2">
        <v>4891</v>
      </c>
      <c r="M2539" s="10" t="str">
        <f t="shared" si="120"/>
        <v>HSchool</v>
      </c>
      <c r="N2539" s="10" t="str">
        <f t="shared" si="120"/>
        <v>HSchool</v>
      </c>
      <c r="O2539" t="str">
        <f t="shared" si="119"/>
        <v>Fail</v>
      </c>
    </row>
    <row r="2540" spans="1:15" x14ac:dyDescent="0.15">
      <c r="A2540" s="2">
        <v>1</v>
      </c>
      <c r="B2540" s="2">
        <v>2</v>
      </c>
      <c r="C2540" s="2">
        <v>1406</v>
      </c>
      <c r="D2540" s="2">
        <v>4442</v>
      </c>
      <c r="E2540" s="2">
        <v>1</v>
      </c>
      <c r="F2540" s="2">
        <v>2</v>
      </c>
      <c r="G2540">
        <v>0</v>
      </c>
      <c r="I2540" s="10" t="str">
        <f>IF(A2540=1,"Math", IF(A2540=2, "Med",IF(A2540=3,"Social",IF(A2540=4,"Art",IF(A2540=5,"Lang")))))</f>
        <v>Math</v>
      </c>
      <c r="J2540" s="11" t="str">
        <f>IF(B2540=1,"Female", IF(B2540=2, "Male"))</f>
        <v>Male</v>
      </c>
      <c r="K2540" s="7">
        <f t="shared" si="118"/>
        <v>14.06</v>
      </c>
      <c r="L2540" s="2">
        <v>4442</v>
      </c>
      <c r="M2540" s="10" t="str">
        <f t="shared" si="120"/>
        <v>Grad</v>
      </c>
      <c r="N2540" s="10" t="str">
        <f t="shared" si="120"/>
        <v>UnderGrad</v>
      </c>
      <c r="O2540" t="str">
        <f t="shared" si="119"/>
        <v>Fail</v>
      </c>
    </row>
    <row r="2541" spans="1:15" x14ac:dyDescent="0.15">
      <c r="A2541" s="2">
        <v>1</v>
      </c>
      <c r="B2541" s="2">
        <v>2</v>
      </c>
      <c r="C2541" s="2">
        <v>1866</v>
      </c>
      <c r="D2541" s="2">
        <v>5533</v>
      </c>
      <c r="E2541" s="2">
        <v>3</v>
      </c>
      <c r="F2541" s="2">
        <v>3</v>
      </c>
      <c r="G2541">
        <v>0</v>
      </c>
      <c r="I2541" s="10" t="str">
        <f>IF(A2541=1,"Math", IF(A2541=2, "Med",IF(A2541=3,"Social",IF(A2541=4,"Art",IF(A2541=5,"Lang")))))</f>
        <v>Math</v>
      </c>
      <c r="J2541" s="11" t="str">
        <f>IF(B2541=1,"Female", IF(B2541=2, "Male"))</f>
        <v>Male</v>
      </c>
      <c r="K2541" s="7">
        <f t="shared" si="118"/>
        <v>18.66</v>
      </c>
      <c r="L2541" s="2">
        <v>5533</v>
      </c>
      <c r="M2541" s="10" t="str">
        <f t="shared" si="120"/>
        <v>HSchool</v>
      </c>
      <c r="N2541" s="10" t="str">
        <f t="shared" si="120"/>
        <v>HSchool</v>
      </c>
      <c r="O2541" t="str">
        <f t="shared" si="119"/>
        <v>Fail</v>
      </c>
    </row>
    <row r="2542" spans="1:15" x14ac:dyDescent="0.15">
      <c r="A2542" s="2">
        <v>1</v>
      </c>
      <c r="B2542" s="2">
        <v>2</v>
      </c>
      <c r="C2542" s="2">
        <v>1914</v>
      </c>
      <c r="D2542" s="2">
        <v>5197</v>
      </c>
      <c r="E2542" s="2">
        <v>4</v>
      </c>
      <c r="F2542" s="2">
        <v>0</v>
      </c>
      <c r="G2542">
        <v>1</v>
      </c>
      <c r="I2542" s="10" t="str">
        <f>IF(A2542=1,"Math", IF(A2542=2, "Med",IF(A2542=3,"Social",IF(A2542=4,"Art",IF(A2542=5,"Lang")))))</f>
        <v>Math</v>
      </c>
      <c r="J2542" s="11" t="str">
        <f>IF(B2542=1,"Female", IF(B2542=2, "Male"))</f>
        <v>Male</v>
      </c>
      <c r="K2542" s="7">
        <f t="shared" si="118"/>
        <v>19.14</v>
      </c>
      <c r="L2542" s="2">
        <v>5197</v>
      </c>
      <c r="M2542" s="10" t="str">
        <f t="shared" si="120"/>
        <v>None</v>
      </c>
      <c r="N2542" s="10" t="b">
        <f t="shared" si="120"/>
        <v>0</v>
      </c>
      <c r="O2542" t="str">
        <f t="shared" si="119"/>
        <v>Accept</v>
      </c>
    </row>
    <row r="2543" spans="1:15" x14ac:dyDescent="0.15">
      <c r="A2543" s="2">
        <v>1</v>
      </c>
      <c r="B2543" s="2">
        <v>1</v>
      </c>
      <c r="C2543" s="2">
        <v>1927</v>
      </c>
      <c r="D2543" s="2">
        <v>6270</v>
      </c>
      <c r="E2543" s="2">
        <v>1</v>
      </c>
      <c r="F2543" s="2">
        <v>2</v>
      </c>
      <c r="G2543">
        <v>1</v>
      </c>
      <c r="I2543" s="10" t="str">
        <f>IF(A2543=1,"Math", IF(A2543=2, "Med",IF(A2543=3,"Social",IF(A2543=4,"Art",IF(A2543=5,"Lang")))))</f>
        <v>Math</v>
      </c>
      <c r="J2543" s="11" t="str">
        <f>IF(B2543=1,"Female", IF(B2543=2, "Male"))</f>
        <v>Female</v>
      </c>
      <c r="K2543" s="7">
        <f t="shared" si="118"/>
        <v>19.27</v>
      </c>
      <c r="L2543" s="2">
        <v>6270</v>
      </c>
      <c r="M2543" s="10" t="str">
        <f t="shared" si="120"/>
        <v>Grad</v>
      </c>
      <c r="N2543" s="10" t="str">
        <f t="shared" si="120"/>
        <v>UnderGrad</v>
      </c>
      <c r="O2543" t="str">
        <f t="shared" si="119"/>
        <v>Accept</v>
      </c>
    </row>
    <row r="2544" spans="1:15" x14ac:dyDescent="0.15">
      <c r="A2544" s="2">
        <v>1</v>
      </c>
      <c r="B2544" s="2">
        <v>2</v>
      </c>
      <c r="C2544" s="2">
        <v>0</v>
      </c>
      <c r="D2544" s="2">
        <v>2395</v>
      </c>
      <c r="E2544" s="2">
        <v>0</v>
      </c>
      <c r="F2544" s="2">
        <v>0</v>
      </c>
      <c r="G2544">
        <v>0</v>
      </c>
      <c r="I2544" s="10" t="str">
        <f>IF(A2544=1,"Math", IF(A2544=2, "Med",IF(A2544=3,"Social",IF(A2544=4,"Art",IF(A2544=5,"Lang")))))</f>
        <v>Math</v>
      </c>
      <c r="J2544" s="11" t="str">
        <f>IF(B2544=1,"Female", IF(B2544=2, "Male"))</f>
        <v>Male</v>
      </c>
      <c r="K2544" s="7">
        <f t="shared" si="118"/>
        <v>0</v>
      </c>
      <c r="L2544" s="2">
        <v>2395</v>
      </c>
      <c r="M2544" s="10" t="b">
        <f t="shared" si="120"/>
        <v>0</v>
      </c>
      <c r="N2544" s="10" t="b">
        <f t="shared" si="120"/>
        <v>0</v>
      </c>
      <c r="O2544" t="str">
        <f t="shared" si="119"/>
        <v>Fail</v>
      </c>
    </row>
    <row r="2545" spans="1:15" x14ac:dyDescent="0.15">
      <c r="A2545" s="2">
        <v>1</v>
      </c>
      <c r="B2545" s="2">
        <v>2</v>
      </c>
      <c r="C2545" s="2">
        <v>1037</v>
      </c>
      <c r="D2545" s="2">
        <v>2267</v>
      </c>
      <c r="E2545" s="2">
        <v>2</v>
      </c>
      <c r="F2545" s="2">
        <v>2</v>
      </c>
      <c r="G2545">
        <v>0</v>
      </c>
      <c r="I2545" s="10" t="str">
        <f>IF(A2545=1,"Math", IF(A2545=2, "Med",IF(A2545=3,"Social",IF(A2545=4,"Art",IF(A2545=5,"Lang")))))</f>
        <v>Math</v>
      </c>
      <c r="J2545" s="11" t="str">
        <f>IF(B2545=1,"Female", IF(B2545=2, "Male"))</f>
        <v>Male</v>
      </c>
      <c r="K2545" s="7">
        <f t="shared" si="118"/>
        <v>10.37</v>
      </c>
      <c r="L2545" s="2">
        <v>2267</v>
      </c>
      <c r="M2545" s="10" t="str">
        <f t="shared" si="120"/>
        <v>UnderGrad</v>
      </c>
      <c r="N2545" s="10" t="str">
        <f t="shared" si="120"/>
        <v>UnderGrad</v>
      </c>
      <c r="O2545" t="str">
        <f t="shared" si="119"/>
        <v>Fail</v>
      </c>
    </row>
    <row r="2546" spans="1:15" x14ac:dyDescent="0.15">
      <c r="A2546" s="2">
        <v>1</v>
      </c>
      <c r="B2546" s="2">
        <v>2</v>
      </c>
      <c r="C2546" s="2">
        <v>1112</v>
      </c>
      <c r="D2546" s="2">
        <v>3650</v>
      </c>
      <c r="E2546" s="2">
        <v>2</v>
      </c>
      <c r="F2546" s="2">
        <v>4</v>
      </c>
      <c r="G2546">
        <v>0</v>
      </c>
      <c r="I2546" s="10" t="str">
        <f>IF(A2546=1,"Math", IF(A2546=2, "Med",IF(A2546=3,"Social",IF(A2546=4,"Art",IF(A2546=5,"Lang")))))</f>
        <v>Math</v>
      </c>
      <c r="J2546" s="11" t="str">
        <f>IF(B2546=1,"Female", IF(B2546=2, "Male"))</f>
        <v>Male</v>
      </c>
      <c r="K2546" s="7">
        <f t="shared" si="118"/>
        <v>11.12</v>
      </c>
      <c r="L2546" s="2">
        <v>3650</v>
      </c>
      <c r="M2546" s="10" t="str">
        <f t="shared" si="120"/>
        <v>UnderGrad</v>
      </c>
      <c r="N2546" s="10" t="str">
        <f t="shared" si="120"/>
        <v>None</v>
      </c>
      <c r="O2546" t="str">
        <f t="shared" si="119"/>
        <v>Fail</v>
      </c>
    </row>
    <row r="2547" spans="1:15" x14ac:dyDescent="0.15">
      <c r="A2547" s="2">
        <v>1</v>
      </c>
      <c r="B2547" s="2">
        <v>2</v>
      </c>
      <c r="C2547" s="2">
        <v>1250</v>
      </c>
      <c r="D2547" s="2">
        <v>3190</v>
      </c>
      <c r="E2547" s="2">
        <v>1</v>
      </c>
      <c r="F2547" s="2">
        <v>1</v>
      </c>
      <c r="G2547">
        <v>0</v>
      </c>
      <c r="I2547" s="10" t="str">
        <f>IF(A2547=1,"Math", IF(A2547=2, "Med",IF(A2547=3,"Social",IF(A2547=4,"Art",IF(A2547=5,"Lang")))))</f>
        <v>Math</v>
      </c>
      <c r="J2547" s="11" t="str">
        <f>IF(B2547=1,"Female", IF(B2547=2, "Male"))</f>
        <v>Male</v>
      </c>
      <c r="K2547" s="7">
        <f t="shared" si="118"/>
        <v>12.5</v>
      </c>
      <c r="L2547" s="2">
        <v>3190</v>
      </c>
      <c r="M2547" s="10" t="str">
        <f t="shared" si="120"/>
        <v>Grad</v>
      </c>
      <c r="N2547" s="10" t="str">
        <f t="shared" si="120"/>
        <v>Grad</v>
      </c>
      <c r="O2547" t="str">
        <f t="shared" si="119"/>
        <v>Fail</v>
      </c>
    </row>
    <row r="2548" spans="1:15" x14ac:dyDescent="0.15">
      <c r="A2548" s="2">
        <v>1</v>
      </c>
      <c r="B2548" s="2">
        <v>2</v>
      </c>
      <c r="C2548" s="2">
        <v>1412</v>
      </c>
      <c r="D2548" s="2">
        <v>6710</v>
      </c>
      <c r="E2548" s="2">
        <v>3</v>
      </c>
      <c r="F2548" s="2">
        <v>3</v>
      </c>
      <c r="G2548">
        <v>1</v>
      </c>
      <c r="I2548" s="10" t="str">
        <f>IF(A2548=1,"Math", IF(A2548=2, "Med",IF(A2548=3,"Social",IF(A2548=4,"Art",IF(A2548=5,"Lang")))))</f>
        <v>Math</v>
      </c>
      <c r="J2548" s="11" t="str">
        <f>IF(B2548=1,"Female", IF(B2548=2, "Male"))</f>
        <v>Male</v>
      </c>
      <c r="K2548" s="7">
        <f t="shared" si="118"/>
        <v>14.12</v>
      </c>
      <c r="L2548" s="2">
        <v>6710</v>
      </c>
      <c r="M2548" s="10" t="str">
        <f t="shared" si="120"/>
        <v>HSchool</v>
      </c>
      <c r="N2548" s="10" t="str">
        <f t="shared" si="120"/>
        <v>HSchool</v>
      </c>
      <c r="O2548" t="str">
        <f t="shared" si="119"/>
        <v>Accept</v>
      </c>
    </row>
    <row r="2549" spans="1:15" x14ac:dyDescent="0.15">
      <c r="A2549" s="2">
        <v>1</v>
      </c>
      <c r="B2549" s="2">
        <v>1</v>
      </c>
      <c r="C2549" s="2">
        <v>1757</v>
      </c>
      <c r="D2549" s="2">
        <v>7257</v>
      </c>
      <c r="E2549" s="2">
        <v>2</v>
      </c>
      <c r="F2549" s="2">
        <v>2</v>
      </c>
      <c r="G2549">
        <v>1</v>
      </c>
      <c r="I2549" s="10" t="str">
        <f>IF(A2549=1,"Math", IF(A2549=2, "Med",IF(A2549=3,"Social",IF(A2549=4,"Art",IF(A2549=5,"Lang")))))</f>
        <v>Math</v>
      </c>
      <c r="J2549" s="11" t="str">
        <f>IF(B2549=1,"Female", IF(B2549=2, "Male"))</f>
        <v>Female</v>
      </c>
      <c r="K2549" s="7">
        <f t="shared" si="118"/>
        <v>17.57</v>
      </c>
      <c r="L2549" s="2">
        <v>7257</v>
      </c>
      <c r="M2549" s="10" t="str">
        <f t="shared" si="120"/>
        <v>UnderGrad</v>
      </c>
      <c r="N2549" s="10" t="str">
        <f t="shared" si="120"/>
        <v>UnderGrad</v>
      </c>
      <c r="O2549" t="str">
        <f t="shared" si="119"/>
        <v>Accept</v>
      </c>
    </row>
    <row r="2550" spans="1:15" x14ac:dyDescent="0.15">
      <c r="A2550" s="2">
        <v>1</v>
      </c>
      <c r="B2550" s="2">
        <v>1</v>
      </c>
      <c r="C2550" s="2">
        <v>1114</v>
      </c>
      <c r="D2550" s="2">
        <v>2483</v>
      </c>
      <c r="E2550" s="2">
        <v>3</v>
      </c>
      <c r="F2550" s="2">
        <v>4</v>
      </c>
      <c r="G2550">
        <v>0</v>
      </c>
      <c r="I2550" s="10" t="str">
        <f>IF(A2550=1,"Math", IF(A2550=2, "Med",IF(A2550=3,"Social",IF(A2550=4,"Art",IF(A2550=5,"Lang")))))</f>
        <v>Math</v>
      </c>
      <c r="J2550" s="11" t="str">
        <f>IF(B2550=1,"Female", IF(B2550=2, "Male"))</f>
        <v>Female</v>
      </c>
      <c r="K2550" s="7">
        <f t="shared" si="118"/>
        <v>11.14</v>
      </c>
      <c r="L2550" s="2">
        <v>2483</v>
      </c>
      <c r="M2550" s="10" t="str">
        <f t="shared" si="120"/>
        <v>HSchool</v>
      </c>
      <c r="N2550" s="10" t="str">
        <f t="shared" si="120"/>
        <v>None</v>
      </c>
      <c r="O2550" t="str">
        <f t="shared" si="119"/>
        <v>Fail</v>
      </c>
    </row>
    <row r="2551" spans="1:15" x14ac:dyDescent="0.15">
      <c r="A2551" s="2">
        <v>1</v>
      </c>
      <c r="B2551" s="2">
        <v>2</v>
      </c>
      <c r="C2551" s="2">
        <v>1067</v>
      </c>
      <c r="D2551" s="2">
        <v>4875</v>
      </c>
      <c r="E2551" s="2">
        <v>2</v>
      </c>
      <c r="F2551" s="2">
        <v>3</v>
      </c>
      <c r="G2551">
        <v>0</v>
      </c>
      <c r="I2551" s="10" t="str">
        <f>IF(A2551=1,"Math", IF(A2551=2, "Med",IF(A2551=3,"Social",IF(A2551=4,"Art",IF(A2551=5,"Lang")))))</f>
        <v>Math</v>
      </c>
      <c r="J2551" s="11" t="str">
        <f>IF(B2551=1,"Female", IF(B2551=2, "Male"))</f>
        <v>Male</v>
      </c>
      <c r="K2551" s="7">
        <f t="shared" si="118"/>
        <v>10.67</v>
      </c>
      <c r="L2551" s="2">
        <v>4875</v>
      </c>
      <c r="M2551" s="10" t="str">
        <f t="shared" si="120"/>
        <v>UnderGrad</v>
      </c>
      <c r="N2551" s="10" t="str">
        <f t="shared" si="120"/>
        <v>HSchool</v>
      </c>
      <c r="O2551" t="str">
        <f t="shared" si="119"/>
        <v>Fail</v>
      </c>
    </row>
    <row r="2552" spans="1:15" x14ac:dyDescent="0.15">
      <c r="A2552" s="2">
        <v>1</v>
      </c>
      <c r="B2552" s="2">
        <v>2</v>
      </c>
      <c r="C2552" s="2">
        <v>944</v>
      </c>
      <c r="D2552" s="2">
        <v>2477</v>
      </c>
      <c r="E2552" s="2">
        <v>2</v>
      </c>
      <c r="F2552" s="2">
        <v>2</v>
      </c>
      <c r="G2552">
        <v>0</v>
      </c>
      <c r="I2552" s="10" t="str">
        <f>IF(A2552=1,"Math", IF(A2552=2, "Med",IF(A2552=3,"Social",IF(A2552=4,"Art",IF(A2552=5,"Lang")))))</f>
        <v>Math</v>
      </c>
      <c r="J2552" s="11" t="str">
        <f>IF(B2552=1,"Female", IF(B2552=2, "Male"))</f>
        <v>Male</v>
      </c>
      <c r="K2552" s="7">
        <f t="shared" si="118"/>
        <v>9.44</v>
      </c>
      <c r="L2552" s="2">
        <v>2477</v>
      </c>
      <c r="M2552" s="10" t="str">
        <f t="shared" si="120"/>
        <v>UnderGrad</v>
      </c>
      <c r="N2552" s="10" t="str">
        <f t="shared" si="120"/>
        <v>UnderGrad</v>
      </c>
      <c r="O2552" t="str">
        <f t="shared" si="119"/>
        <v>Fail</v>
      </c>
    </row>
    <row r="2553" spans="1:15" x14ac:dyDescent="0.15">
      <c r="A2553" s="2">
        <v>1</v>
      </c>
      <c r="B2553" s="2">
        <v>2</v>
      </c>
      <c r="C2553" s="2">
        <v>1597</v>
      </c>
      <c r="D2553" s="2">
        <v>4262</v>
      </c>
      <c r="E2553" s="2">
        <v>2</v>
      </c>
      <c r="F2553" s="2">
        <v>3</v>
      </c>
      <c r="G2553">
        <v>0</v>
      </c>
      <c r="I2553" s="10" t="str">
        <f>IF(A2553=1,"Math", IF(A2553=2, "Med",IF(A2553=3,"Social",IF(A2553=4,"Art",IF(A2553=5,"Lang")))))</f>
        <v>Math</v>
      </c>
      <c r="J2553" s="11" t="str">
        <f>IF(B2553=1,"Female", IF(B2553=2, "Male"))</f>
        <v>Male</v>
      </c>
      <c r="K2553" s="7">
        <f t="shared" si="118"/>
        <v>15.97</v>
      </c>
      <c r="L2553" s="2">
        <v>4262</v>
      </c>
      <c r="M2553" s="10" t="str">
        <f t="shared" si="120"/>
        <v>UnderGrad</v>
      </c>
      <c r="N2553" s="10" t="str">
        <f t="shared" si="120"/>
        <v>HSchool</v>
      </c>
      <c r="O2553" t="str">
        <f t="shared" si="119"/>
        <v>Fail</v>
      </c>
    </row>
    <row r="2554" spans="1:15" x14ac:dyDescent="0.15">
      <c r="A2554" s="2">
        <v>1</v>
      </c>
      <c r="B2554" s="2">
        <v>1</v>
      </c>
      <c r="C2554" s="2">
        <v>1585</v>
      </c>
      <c r="D2554" s="2">
        <v>2933</v>
      </c>
      <c r="E2554" s="2">
        <v>2</v>
      </c>
      <c r="F2554" s="2">
        <v>3</v>
      </c>
      <c r="G2554">
        <v>0</v>
      </c>
      <c r="I2554" s="10" t="str">
        <f>IF(A2554=1,"Math", IF(A2554=2, "Med",IF(A2554=3,"Social",IF(A2554=4,"Art",IF(A2554=5,"Lang")))))</f>
        <v>Math</v>
      </c>
      <c r="J2554" s="11" t="str">
        <f>IF(B2554=1,"Female", IF(B2554=2, "Male"))</f>
        <v>Female</v>
      </c>
      <c r="K2554" s="7">
        <f t="shared" si="118"/>
        <v>15.85</v>
      </c>
      <c r="L2554" s="2">
        <v>2933</v>
      </c>
      <c r="M2554" s="10" t="str">
        <f t="shared" si="120"/>
        <v>UnderGrad</v>
      </c>
      <c r="N2554" s="10" t="str">
        <f t="shared" si="120"/>
        <v>HSchool</v>
      </c>
      <c r="O2554" t="str">
        <f t="shared" si="119"/>
        <v>Fail</v>
      </c>
    </row>
    <row r="2555" spans="1:15" x14ac:dyDescent="0.15">
      <c r="A2555" s="2">
        <v>1</v>
      </c>
      <c r="B2555" s="2">
        <v>1</v>
      </c>
      <c r="C2555" s="2">
        <v>1656</v>
      </c>
      <c r="D2555" s="2">
        <v>4288</v>
      </c>
      <c r="E2555" s="2">
        <v>4</v>
      </c>
      <c r="F2555" s="2">
        <v>4</v>
      </c>
      <c r="G2555">
        <v>0</v>
      </c>
      <c r="I2555" s="10" t="str">
        <f>IF(A2555=1,"Math", IF(A2555=2, "Med",IF(A2555=3,"Social",IF(A2555=4,"Art",IF(A2555=5,"Lang")))))</f>
        <v>Math</v>
      </c>
      <c r="J2555" s="11" t="str">
        <f>IF(B2555=1,"Female", IF(B2555=2, "Male"))</f>
        <v>Female</v>
      </c>
      <c r="K2555" s="7">
        <f t="shared" si="118"/>
        <v>16.559999999999999</v>
      </c>
      <c r="L2555" s="2">
        <v>4288</v>
      </c>
      <c r="M2555" s="10" t="str">
        <f t="shared" si="120"/>
        <v>None</v>
      </c>
      <c r="N2555" s="10" t="str">
        <f t="shared" si="120"/>
        <v>None</v>
      </c>
      <c r="O2555" t="str">
        <f t="shared" si="119"/>
        <v>Fail</v>
      </c>
    </row>
    <row r="2556" spans="1:15" x14ac:dyDescent="0.15">
      <c r="A2556" s="2">
        <v>1</v>
      </c>
      <c r="B2556" s="2">
        <v>2</v>
      </c>
      <c r="C2556" s="2">
        <v>1131</v>
      </c>
      <c r="D2556" s="2">
        <v>3791</v>
      </c>
      <c r="E2556" s="2">
        <v>0</v>
      </c>
      <c r="F2556" s="2">
        <v>0</v>
      </c>
      <c r="G2556">
        <v>0</v>
      </c>
      <c r="I2556" s="10" t="str">
        <f>IF(A2556=1,"Math", IF(A2556=2, "Med",IF(A2556=3,"Social",IF(A2556=4,"Art",IF(A2556=5,"Lang")))))</f>
        <v>Math</v>
      </c>
      <c r="J2556" s="11" t="str">
        <f>IF(B2556=1,"Female", IF(B2556=2, "Male"))</f>
        <v>Male</v>
      </c>
      <c r="K2556" s="7">
        <f t="shared" si="118"/>
        <v>11.31</v>
      </c>
      <c r="L2556" s="2">
        <v>3791</v>
      </c>
      <c r="M2556" s="10" t="b">
        <f t="shared" si="120"/>
        <v>0</v>
      </c>
      <c r="N2556" s="10" t="b">
        <f t="shared" si="120"/>
        <v>0</v>
      </c>
      <c r="O2556" t="str">
        <f t="shared" si="119"/>
        <v>Fail</v>
      </c>
    </row>
    <row r="2557" spans="1:15" x14ac:dyDescent="0.15">
      <c r="A2557" s="2">
        <v>1</v>
      </c>
      <c r="B2557" s="2">
        <v>1</v>
      </c>
      <c r="C2557" s="2">
        <v>0</v>
      </c>
      <c r="D2557" s="2">
        <v>2884</v>
      </c>
      <c r="E2557" s="2">
        <v>3</v>
      </c>
      <c r="F2557" s="2">
        <v>3</v>
      </c>
      <c r="G2557">
        <v>0</v>
      </c>
      <c r="I2557" s="10" t="str">
        <f>IF(A2557=1,"Math", IF(A2557=2, "Med",IF(A2557=3,"Social",IF(A2557=4,"Art",IF(A2557=5,"Lang")))))</f>
        <v>Math</v>
      </c>
      <c r="J2557" s="11" t="str">
        <f>IF(B2557=1,"Female", IF(B2557=2, "Male"))</f>
        <v>Female</v>
      </c>
      <c r="K2557" s="7">
        <f t="shared" si="118"/>
        <v>0</v>
      </c>
      <c r="L2557" s="2">
        <v>2884</v>
      </c>
      <c r="M2557" s="10" t="str">
        <f t="shared" si="120"/>
        <v>HSchool</v>
      </c>
      <c r="N2557" s="10" t="str">
        <f t="shared" si="120"/>
        <v>HSchool</v>
      </c>
      <c r="O2557" t="str">
        <f t="shared" si="119"/>
        <v>Fail</v>
      </c>
    </row>
    <row r="2558" spans="1:15" x14ac:dyDescent="0.15">
      <c r="A2558" s="2">
        <v>1</v>
      </c>
      <c r="B2558" s="2">
        <v>1</v>
      </c>
      <c r="C2558" s="2">
        <v>0</v>
      </c>
      <c r="D2558" s="2">
        <v>4949</v>
      </c>
      <c r="E2558" s="2">
        <v>4</v>
      </c>
      <c r="F2558" s="2">
        <v>4</v>
      </c>
      <c r="G2558">
        <v>0</v>
      </c>
      <c r="I2558" s="10" t="str">
        <f>IF(A2558=1,"Math", IF(A2558=2, "Med",IF(A2558=3,"Social",IF(A2558=4,"Art",IF(A2558=5,"Lang")))))</f>
        <v>Math</v>
      </c>
      <c r="J2558" s="11" t="str">
        <f>IF(B2558=1,"Female", IF(B2558=2, "Male"))</f>
        <v>Female</v>
      </c>
      <c r="K2558" s="7">
        <f t="shared" si="118"/>
        <v>0</v>
      </c>
      <c r="L2558" s="2">
        <v>4949</v>
      </c>
      <c r="M2558" s="10" t="str">
        <f t="shared" si="120"/>
        <v>None</v>
      </c>
      <c r="N2558" s="10" t="str">
        <f t="shared" si="120"/>
        <v>None</v>
      </c>
      <c r="O2558" t="str">
        <f t="shared" si="119"/>
        <v>Fail</v>
      </c>
    </row>
    <row r="2559" spans="1:15" x14ac:dyDescent="0.15">
      <c r="A2559" s="2">
        <v>1</v>
      </c>
      <c r="B2559" s="2">
        <v>1</v>
      </c>
      <c r="C2559" s="2">
        <v>1025</v>
      </c>
      <c r="D2559" s="2">
        <v>3161</v>
      </c>
      <c r="E2559" s="2">
        <v>3</v>
      </c>
      <c r="F2559" s="2">
        <v>3</v>
      </c>
      <c r="G2559">
        <v>0</v>
      </c>
      <c r="I2559" s="10" t="str">
        <f>IF(A2559=1,"Math", IF(A2559=2, "Med",IF(A2559=3,"Social",IF(A2559=4,"Art",IF(A2559=5,"Lang")))))</f>
        <v>Math</v>
      </c>
      <c r="J2559" s="11" t="str">
        <f>IF(B2559=1,"Female", IF(B2559=2, "Male"))</f>
        <v>Female</v>
      </c>
      <c r="K2559" s="7">
        <f t="shared" si="118"/>
        <v>10.25</v>
      </c>
      <c r="L2559" s="2">
        <v>3161</v>
      </c>
      <c r="M2559" s="10" t="str">
        <f t="shared" si="120"/>
        <v>HSchool</v>
      </c>
      <c r="N2559" s="10" t="str">
        <f t="shared" si="120"/>
        <v>HSchool</v>
      </c>
      <c r="O2559" t="str">
        <f t="shared" si="119"/>
        <v>Fail</v>
      </c>
    </row>
    <row r="2560" spans="1:15" x14ac:dyDescent="0.15">
      <c r="A2560" s="2">
        <v>1</v>
      </c>
      <c r="B2560" s="2">
        <v>1</v>
      </c>
      <c r="C2560" s="2">
        <v>1042</v>
      </c>
      <c r="D2560" s="2">
        <v>3065</v>
      </c>
      <c r="E2560" s="2">
        <v>2</v>
      </c>
      <c r="F2560" s="2">
        <v>2</v>
      </c>
      <c r="G2560">
        <v>0</v>
      </c>
      <c r="I2560" s="10" t="str">
        <f>IF(A2560=1,"Math", IF(A2560=2, "Med",IF(A2560=3,"Social",IF(A2560=4,"Art",IF(A2560=5,"Lang")))))</f>
        <v>Math</v>
      </c>
      <c r="J2560" s="11" t="str">
        <f>IF(B2560=1,"Female", IF(B2560=2, "Male"))</f>
        <v>Female</v>
      </c>
      <c r="K2560" s="7">
        <f t="shared" si="118"/>
        <v>10.42</v>
      </c>
      <c r="L2560" s="2">
        <v>3065</v>
      </c>
      <c r="M2560" s="10" t="str">
        <f t="shared" si="120"/>
        <v>UnderGrad</v>
      </c>
      <c r="N2560" s="10" t="str">
        <f t="shared" si="120"/>
        <v>UnderGrad</v>
      </c>
      <c r="O2560" t="str">
        <f t="shared" si="119"/>
        <v>Fail</v>
      </c>
    </row>
    <row r="2561" spans="1:15" x14ac:dyDescent="0.15">
      <c r="A2561" s="2">
        <v>1</v>
      </c>
      <c r="B2561" s="2">
        <v>1</v>
      </c>
      <c r="C2561" s="2">
        <v>0</v>
      </c>
      <c r="D2561" s="2">
        <v>4223</v>
      </c>
      <c r="E2561" s="2">
        <v>3</v>
      </c>
      <c r="F2561" s="2">
        <v>3</v>
      </c>
      <c r="G2561">
        <v>0</v>
      </c>
      <c r="I2561" s="10" t="str">
        <f>IF(A2561=1,"Math", IF(A2561=2, "Med",IF(A2561=3,"Social",IF(A2561=4,"Art",IF(A2561=5,"Lang")))))</f>
        <v>Math</v>
      </c>
      <c r="J2561" s="11" t="str">
        <f>IF(B2561=1,"Female", IF(B2561=2, "Male"))</f>
        <v>Female</v>
      </c>
      <c r="K2561" s="7">
        <f t="shared" si="118"/>
        <v>0</v>
      </c>
      <c r="L2561" s="2">
        <v>4223</v>
      </c>
      <c r="M2561" s="10" t="str">
        <f t="shared" si="120"/>
        <v>HSchool</v>
      </c>
      <c r="N2561" s="10" t="str">
        <f t="shared" si="120"/>
        <v>HSchool</v>
      </c>
      <c r="O2561" t="str">
        <f t="shared" si="119"/>
        <v>Fail</v>
      </c>
    </row>
    <row r="2562" spans="1:15" x14ac:dyDescent="0.15">
      <c r="A2562" s="2">
        <v>1</v>
      </c>
      <c r="B2562" s="2">
        <v>1</v>
      </c>
      <c r="C2562" s="2">
        <v>1548</v>
      </c>
      <c r="D2562" s="2">
        <v>4192</v>
      </c>
      <c r="E2562" s="2">
        <v>2</v>
      </c>
      <c r="F2562" s="2">
        <v>3</v>
      </c>
      <c r="G2562">
        <v>0</v>
      </c>
      <c r="I2562" s="10" t="str">
        <f>IF(A2562=1,"Math", IF(A2562=2, "Med",IF(A2562=3,"Social",IF(A2562=4,"Art",IF(A2562=5,"Lang")))))</f>
        <v>Math</v>
      </c>
      <c r="J2562" s="11" t="str">
        <f>IF(B2562=1,"Female", IF(B2562=2, "Male"))</f>
        <v>Female</v>
      </c>
      <c r="K2562" s="7">
        <f t="shared" si="118"/>
        <v>15.48</v>
      </c>
      <c r="L2562" s="2">
        <v>4192</v>
      </c>
      <c r="M2562" s="10" t="str">
        <f t="shared" si="120"/>
        <v>UnderGrad</v>
      </c>
      <c r="N2562" s="10" t="str">
        <f t="shared" si="120"/>
        <v>HSchool</v>
      </c>
      <c r="O2562" t="str">
        <f t="shared" si="119"/>
        <v>Fail</v>
      </c>
    </row>
    <row r="2563" spans="1:15" x14ac:dyDescent="0.15">
      <c r="A2563" s="2">
        <v>1</v>
      </c>
      <c r="B2563" s="2">
        <v>1</v>
      </c>
      <c r="C2563" s="2">
        <v>1671</v>
      </c>
      <c r="D2563" s="2">
        <v>6654</v>
      </c>
      <c r="E2563" s="2">
        <v>2</v>
      </c>
      <c r="F2563" s="2">
        <v>2</v>
      </c>
      <c r="G2563">
        <v>1</v>
      </c>
      <c r="I2563" s="10" t="str">
        <f>IF(A2563=1,"Math", IF(A2563=2, "Med",IF(A2563=3,"Social",IF(A2563=4,"Art",IF(A2563=5,"Lang")))))</f>
        <v>Math</v>
      </c>
      <c r="J2563" s="11" t="str">
        <f>IF(B2563=1,"Female", IF(B2563=2, "Male"))</f>
        <v>Female</v>
      </c>
      <c r="K2563" s="7">
        <f t="shared" ref="K2563:K2626" si="121">C2563/100</f>
        <v>16.71</v>
      </c>
      <c r="L2563" s="2">
        <v>6654</v>
      </c>
      <c r="M2563" s="10" t="str">
        <f t="shared" si="120"/>
        <v>UnderGrad</v>
      </c>
      <c r="N2563" s="10" t="str">
        <f t="shared" si="120"/>
        <v>UnderGrad</v>
      </c>
      <c r="O2563" t="str">
        <f t="shared" ref="O2563:O2626" si="122">IF(G2563=0,"Fail",IF(G2563=1,"Accept"))</f>
        <v>Accept</v>
      </c>
    </row>
    <row r="2564" spans="1:15" x14ac:dyDescent="0.15">
      <c r="A2564" s="2">
        <v>1</v>
      </c>
      <c r="B2564" s="2">
        <v>1</v>
      </c>
      <c r="C2564" s="2">
        <v>1678</v>
      </c>
      <c r="D2564" s="2">
        <v>6187</v>
      </c>
      <c r="E2564" s="2">
        <v>3</v>
      </c>
      <c r="F2564" s="2">
        <v>4</v>
      </c>
      <c r="G2564">
        <v>1</v>
      </c>
      <c r="I2564" s="10" t="str">
        <f>IF(A2564=1,"Math", IF(A2564=2, "Med",IF(A2564=3,"Social",IF(A2564=4,"Art",IF(A2564=5,"Lang")))))</f>
        <v>Math</v>
      </c>
      <c r="J2564" s="11" t="str">
        <f>IF(B2564=1,"Female", IF(B2564=2, "Male"))</f>
        <v>Female</v>
      </c>
      <c r="K2564" s="7">
        <f t="shared" si="121"/>
        <v>16.78</v>
      </c>
      <c r="L2564" s="2">
        <v>6187</v>
      </c>
      <c r="M2564" s="10" t="str">
        <f t="shared" ref="M2564:N2627" si="123">IF(E2564=1,"Grad",IF(E2564=2,"UnderGrad",IF(E2564=3,"HSchool",IF(E2564=4,"None"))))</f>
        <v>HSchool</v>
      </c>
      <c r="N2564" s="10" t="str">
        <f t="shared" si="123"/>
        <v>None</v>
      </c>
      <c r="O2564" t="str">
        <f t="shared" si="122"/>
        <v>Accept</v>
      </c>
    </row>
    <row r="2565" spans="1:15" x14ac:dyDescent="0.15">
      <c r="A2565" s="2">
        <v>1</v>
      </c>
      <c r="B2565" s="2">
        <v>1</v>
      </c>
      <c r="C2565" s="2">
        <v>1680</v>
      </c>
      <c r="D2565" s="2">
        <v>4658</v>
      </c>
      <c r="E2565" s="2">
        <v>3</v>
      </c>
      <c r="F2565" s="2">
        <v>4</v>
      </c>
      <c r="G2565">
        <v>0</v>
      </c>
      <c r="I2565" s="10" t="str">
        <f>IF(A2565=1,"Math", IF(A2565=2, "Med",IF(A2565=3,"Social",IF(A2565=4,"Art",IF(A2565=5,"Lang")))))</f>
        <v>Math</v>
      </c>
      <c r="J2565" s="11" t="str">
        <f>IF(B2565=1,"Female", IF(B2565=2, "Male"))</f>
        <v>Female</v>
      </c>
      <c r="K2565" s="7">
        <f t="shared" si="121"/>
        <v>16.8</v>
      </c>
      <c r="L2565" s="2">
        <v>4658</v>
      </c>
      <c r="M2565" s="10" t="str">
        <f t="shared" si="123"/>
        <v>HSchool</v>
      </c>
      <c r="N2565" s="10" t="str">
        <f t="shared" si="123"/>
        <v>None</v>
      </c>
      <c r="O2565" t="str">
        <f t="shared" si="122"/>
        <v>Fail</v>
      </c>
    </row>
    <row r="2566" spans="1:15" x14ac:dyDescent="0.15">
      <c r="A2566" s="2">
        <v>1</v>
      </c>
      <c r="B2566" s="2">
        <v>1</v>
      </c>
      <c r="C2566" s="2">
        <v>0</v>
      </c>
      <c r="D2566" s="2">
        <v>4949</v>
      </c>
      <c r="E2566" s="2">
        <v>2</v>
      </c>
      <c r="F2566" s="2">
        <v>2</v>
      </c>
      <c r="G2566">
        <v>0</v>
      </c>
      <c r="I2566" s="10" t="str">
        <f>IF(A2566=1,"Math", IF(A2566=2, "Med",IF(A2566=3,"Social",IF(A2566=4,"Art",IF(A2566=5,"Lang")))))</f>
        <v>Math</v>
      </c>
      <c r="J2566" s="11" t="str">
        <f>IF(B2566=1,"Female", IF(B2566=2, "Male"))</f>
        <v>Female</v>
      </c>
      <c r="K2566" s="7">
        <f t="shared" si="121"/>
        <v>0</v>
      </c>
      <c r="L2566" s="2">
        <v>4949</v>
      </c>
      <c r="M2566" s="10" t="str">
        <f t="shared" si="123"/>
        <v>UnderGrad</v>
      </c>
      <c r="N2566" s="10" t="str">
        <f t="shared" si="123"/>
        <v>UnderGrad</v>
      </c>
      <c r="O2566" t="str">
        <f t="shared" si="122"/>
        <v>Fail</v>
      </c>
    </row>
    <row r="2567" spans="1:15" x14ac:dyDescent="0.15">
      <c r="A2567" s="2">
        <v>1</v>
      </c>
      <c r="B2567" s="2">
        <v>2</v>
      </c>
      <c r="C2567" s="2">
        <v>0</v>
      </c>
      <c r="D2567" s="2">
        <v>3976</v>
      </c>
      <c r="E2567" s="2">
        <v>3</v>
      </c>
      <c r="F2567" s="2">
        <v>3</v>
      </c>
      <c r="G2567">
        <v>0</v>
      </c>
      <c r="I2567" s="10" t="str">
        <f>IF(A2567=1,"Math", IF(A2567=2, "Med",IF(A2567=3,"Social",IF(A2567=4,"Art",IF(A2567=5,"Lang")))))</f>
        <v>Math</v>
      </c>
      <c r="J2567" s="11" t="str">
        <f>IF(B2567=1,"Female", IF(B2567=2, "Male"))</f>
        <v>Male</v>
      </c>
      <c r="K2567" s="7">
        <f t="shared" si="121"/>
        <v>0</v>
      </c>
      <c r="L2567" s="2">
        <v>3976</v>
      </c>
      <c r="M2567" s="10" t="str">
        <f t="shared" si="123"/>
        <v>HSchool</v>
      </c>
      <c r="N2567" s="10" t="str">
        <f t="shared" si="123"/>
        <v>HSchool</v>
      </c>
      <c r="O2567" t="str">
        <f t="shared" si="122"/>
        <v>Fail</v>
      </c>
    </row>
    <row r="2568" spans="1:15" x14ac:dyDescent="0.15">
      <c r="A2568" s="2">
        <v>1</v>
      </c>
      <c r="B2568" s="2">
        <v>2</v>
      </c>
      <c r="C2568" s="2">
        <v>13</v>
      </c>
      <c r="D2568" s="2">
        <v>2687</v>
      </c>
      <c r="E2568" s="2">
        <v>4</v>
      </c>
      <c r="F2568" s="2">
        <v>2</v>
      </c>
      <c r="G2568">
        <v>0</v>
      </c>
      <c r="I2568" s="10" t="str">
        <f>IF(A2568=1,"Math", IF(A2568=2, "Med",IF(A2568=3,"Social",IF(A2568=4,"Art",IF(A2568=5,"Lang")))))</f>
        <v>Math</v>
      </c>
      <c r="J2568" s="11" t="str">
        <f>IF(B2568=1,"Female", IF(B2568=2, "Male"))</f>
        <v>Male</v>
      </c>
      <c r="K2568" s="7">
        <f t="shared" si="121"/>
        <v>0.13</v>
      </c>
      <c r="L2568" s="2">
        <v>2687</v>
      </c>
      <c r="M2568" s="10" t="str">
        <f t="shared" si="123"/>
        <v>None</v>
      </c>
      <c r="N2568" s="10" t="str">
        <f t="shared" si="123"/>
        <v>UnderGrad</v>
      </c>
      <c r="O2568" t="str">
        <f t="shared" si="122"/>
        <v>Fail</v>
      </c>
    </row>
    <row r="2569" spans="1:15" x14ac:dyDescent="0.15">
      <c r="A2569" s="2">
        <v>1</v>
      </c>
      <c r="B2569" s="2">
        <v>2</v>
      </c>
      <c r="C2569" s="2">
        <v>1089</v>
      </c>
      <c r="D2569" s="2">
        <v>4567</v>
      </c>
      <c r="E2569" s="2">
        <v>4</v>
      </c>
      <c r="F2569" s="2">
        <v>4</v>
      </c>
      <c r="G2569">
        <v>1</v>
      </c>
      <c r="I2569" s="10" t="str">
        <f>IF(A2569=1,"Math", IF(A2569=2, "Med",IF(A2569=3,"Social",IF(A2569=4,"Art",IF(A2569=5,"Lang")))))</f>
        <v>Math</v>
      </c>
      <c r="J2569" s="11" t="str">
        <f>IF(B2569=1,"Female", IF(B2569=2, "Male"))</f>
        <v>Male</v>
      </c>
      <c r="K2569" s="7">
        <f t="shared" si="121"/>
        <v>10.89</v>
      </c>
      <c r="L2569" s="2">
        <v>4567</v>
      </c>
      <c r="M2569" s="10" t="str">
        <f t="shared" si="123"/>
        <v>None</v>
      </c>
      <c r="N2569" s="10" t="str">
        <f t="shared" si="123"/>
        <v>None</v>
      </c>
      <c r="O2569" t="str">
        <f t="shared" si="122"/>
        <v>Accept</v>
      </c>
    </row>
    <row r="2570" spans="1:15" x14ac:dyDescent="0.15">
      <c r="A2570" s="2">
        <v>1</v>
      </c>
      <c r="B2570" s="2">
        <v>2</v>
      </c>
      <c r="C2570" s="2">
        <v>1128</v>
      </c>
      <c r="D2570" s="2">
        <v>3058</v>
      </c>
      <c r="E2570" s="2">
        <v>2</v>
      </c>
      <c r="F2570" s="2">
        <v>2</v>
      </c>
      <c r="G2570">
        <v>0</v>
      </c>
      <c r="I2570" s="10" t="str">
        <f>IF(A2570=1,"Math", IF(A2570=2, "Med",IF(A2570=3,"Social",IF(A2570=4,"Art",IF(A2570=5,"Lang")))))</f>
        <v>Math</v>
      </c>
      <c r="J2570" s="11" t="str">
        <f>IF(B2570=1,"Female", IF(B2570=2, "Male"))</f>
        <v>Male</v>
      </c>
      <c r="K2570" s="7">
        <f t="shared" si="121"/>
        <v>11.28</v>
      </c>
      <c r="L2570" s="2">
        <v>3058</v>
      </c>
      <c r="M2570" s="10" t="str">
        <f t="shared" si="123"/>
        <v>UnderGrad</v>
      </c>
      <c r="N2570" s="10" t="str">
        <f t="shared" si="123"/>
        <v>UnderGrad</v>
      </c>
      <c r="O2570" t="str">
        <f t="shared" si="122"/>
        <v>Fail</v>
      </c>
    </row>
    <row r="2571" spans="1:15" x14ac:dyDescent="0.15">
      <c r="A2571" s="2">
        <v>1</v>
      </c>
      <c r="B2571" s="2">
        <v>2</v>
      </c>
      <c r="C2571" s="2">
        <v>1134</v>
      </c>
      <c r="D2571" s="2">
        <v>3733</v>
      </c>
      <c r="E2571" s="2">
        <v>4</v>
      </c>
      <c r="F2571" s="2">
        <v>4</v>
      </c>
      <c r="G2571">
        <v>0</v>
      </c>
      <c r="I2571" s="10" t="str">
        <f>IF(A2571=1,"Math", IF(A2571=2, "Med",IF(A2571=3,"Social",IF(A2571=4,"Art",IF(A2571=5,"Lang")))))</f>
        <v>Math</v>
      </c>
      <c r="J2571" s="11" t="str">
        <f>IF(B2571=1,"Female", IF(B2571=2, "Male"))</f>
        <v>Male</v>
      </c>
      <c r="K2571" s="7">
        <f t="shared" si="121"/>
        <v>11.34</v>
      </c>
      <c r="L2571" s="2">
        <v>3733</v>
      </c>
      <c r="M2571" s="10" t="str">
        <f t="shared" si="123"/>
        <v>None</v>
      </c>
      <c r="N2571" s="10" t="str">
        <f t="shared" si="123"/>
        <v>None</v>
      </c>
      <c r="O2571" t="str">
        <f t="shared" si="122"/>
        <v>Fail</v>
      </c>
    </row>
    <row r="2572" spans="1:15" x14ac:dyDescent="0.15">
      <c r="A2572" s="2">
        <v>1</v>
      </c>
      <c r="B2572" s="2">
        <v>2</v>
      </c>
      <c r="C2572" s="2">
        <v>1217</v>
      </c>
      <c r="D2572" s="2">
        <v>7204</v>
      </c>
      <c r="E2572" s="2">
        <v>3</v>
      </c>
      <c r="F2572" s="2">
        <v>3</v>
      </c>
      <c r="G2572">
        <v>1</v>
      </c>
      <c r="I2572" s="10" t="str">
        <f>IF(A2572=1,"Math", IF(A2572=2, "Med",IF(A2572=3,"Social",IF(A2572=4,"Art",IF(A2572=5,"Lang")))))</f>
        <v>Math</v>
      </c>
      <c r="J2572" s="11" t="str">
        <f>IF(B2572=1,"Female", IF(B2572=2, "Male"))</f>
        <v>Male</v>
      </c>
      <c r="K2572" s="7">
        <f t="shared" si="121"/>
        <v>12.17</v>
      </c>
      <c r="L2572" s="2">
        <v>7204</v>
      </c>
      <c r="M2572" s="10" t="str">
        <f t="shared" si="123"/>
        <v>HSchool</v>
      </c>
      <c r="N2572" s="10" t="str">
        <f t="shared" si="123"/>
        <v>HSchool</v>
      </c>
      <c r="O2572" t="str">
        <f t="shared" si="122"/>
        <v>Accept</v>
      </c>
    </row>
    <row r="2573" spans="1:15" x14ac:dyDescent="0.15">
      <c r="A2573" s="2">
        <v>1</v>
      </c>
      <c r="B2573" s="2">
        <v>2</v>
      </c>
      <c r="C2573" s="2">
        <v>1237</v>
      </c>
      <c r="D2573" s="2">
        <v>3876</v>
      </c>
      <c r="E2573" s="2">
        <v>2</v>
      </c>
      <c r="F2573" s="2">
        <v>2</v>
      </c>
      <c r="G2573">
        <v>0</v>
      </c>
      <c r="I2573" s="10" t="str">
        <f>IF(A2573=1,"Math", IF(A2573=2, "Med",IF(A2573=3,"Social",IF(A2573=4,"Art",IF(A2573=5,"Lang")))))</f>
        <v>Math</v>
      </c>
      <c r="J2573" s="11" t="str">
        <f>IF(B2573=1,"Female", IF(B2573=2, "Male"))</f>
        <v>Male</v>
      </c>
      <c r="K2573" s="7">
        <f t="shared" si="121"/>
        <v>12.37</v>
      </c>
      <c r="L2573" s="2">
        <v>3876</v>
      </c>
      <c r="M2573" s="10" t="str">
        <f t="shared" si="123"/>
        <v>UnderGrad</v>
      </c>
      <c r="N2573" s="10" t="str">
        <f t="shared" si="123"/>
        <v>UnderGrad</v>
      </c>
      <c r="O2573" t="str">
        <f t="shared" si="122"/>
        <v>Fail</v>
      </c>
    </row>
    <row r="2574" spans="1:15" x14ac:dyDescent="0.15">
      <c r="A2574" s="2">
        <v>1</v>
      </c>
      <c r="B2574" s="2">
        <v>2</v>
      </c>
      <c r="C2574" s="2">
        <v>1288</v>
      </c>
      <c r="D2574" s="2">
        <v>5643</v>
      </c>
      <c r="E2574" s="2">
        <v>2</v>
      </c>
      <c r="F2574" s="2">
        <v>2</v>
      </c>
      <c r="G2574">
        <v>1</v>
      </c>
      <c r="I2574" s="10" t="str">
        <f>IF(A2574=1,"Math", IF(A2574=2, "Med",IF(A2574=3,"Social",IF(A2574=4,"Art",IF(A2574=5,"Lang")))))</f>
        <v>Math</v>
      </c>
      <c r="J2574" s="11" t="str">
        <f>IF(B2574=1,"Female", IF(B2574=2, "Male"))</f>
        <v>Male</v>
      </c>
      <c r="K2574" s="7">
        <f t="shared" si="121"/>
        <v>12.88</v>
      </c>
      <c r="L2574" s="2">
        <v>5643</v>
      </c>
      <c r="M2574" s="10" t="str">
        <f t="shared" si="123"/>
        <v>UnderGrad</v>
      </c>
      <c r="N2574" s="10" t="str">
        <f t="shared" si="123"/>
        <v>UnderGrad</v>
      </c>
      <c r="O2574" t="str">
        <f t="shared" si="122"/>
        <v>Accept</v>
      </c>
    </row>
    <row r="2575" spans="1:15" x14ac:dyDescent="0.15">
      <c r="A2575" s="2">
        <v>1</v>
      </c>
      <c r="B2575" s="2">
        <v>2</v>
      </c>
      <c r="C2575" s="2">
        <v>0</v>
      </c>
      <c r="D2575" s="2">
        <v>5185</v>
      </c>
      <c r="E2575" s="2">
        <v>3</v>
      </c>
      <c r="F2575" s="2">
        <v>3</v>
      </c>
      <c r="G2575">
        <v>1</v>
      </c>
      <c r="I2575" s="10" t="str">
        <f>IF(A2575=1,"Math", IF(A2575=2, "Med",IF(A2575=3,"Social",IF(A2575=4,"Art",IF(A2575=5,"Lang")))))</f>
        <v>Math</v>
      </c>
      <c r="J2575" s="11" t="str">
        <f>IF(B2575=1,"Female", IF(B2575=2, "Male"))</f>
        <v>Male</v>
      </c>
      <c r="K2575" s="7">
        <f t="shared" si="121"/>
        <v>0</v>
      </c>
      <c r="L2575" s="2">
        <v>5185</v>
      </c>
      <c r="M2575" s="10" t="str">
        <f t="shared" si="123"/>
        <v>HSchool</v>
      </c>
      <c r="N2575" s="10" t="str">
        <f t="shared" si="123"/>
        <v>HSchool</v>
      </c>
      <c r="O2575" t="str">
        <f t="shared" si="122"/>
        <v>Accept</v>
      </c>
    </row>
    <row r="2576" spans="1:15" x14ac:dyDescent="0.15">
      <c r="A2576" s="2">
        <v>1</v>
      </c>
      <c r="B2576" s="2">
        <v>2</v>
      </c>
      <c r="C2576" s="2">
        <v>1620</v>
      </c>
      <c r="D2576" s="2">
        <v>7541</v>
      </c>
      <c r="E2576" s="2">
        <v>3</v>
      </c>
      <c r="F2576" s="2">
        <v>3</v>
      </c>
      <c r="G2576">
        <v>1</v>
      </c>
      <c r="I2576" s="10" t="str">
        <f>IF(A2576=1,"Math", IF(A2576=2, "Med",IF(A2576=3,"Social",IF(A2576=4,"Art",IF(A2576=5,"Lang")))))</f>
        <v>Math</v>
      </c>
      <c r="J2576" s="11" t="str">
        <f>IF(B2576=1,"Female", IF(B2576=2, "Male"))</f>
        <v>Male</v>
      </c>
      <c r="K2576" s="7">
        <f t="shared" si="121"/>
        <v>16.2</v>
      </c>
      <c r="L2576" s="2">
        <v>7541</v>
      </c>
      <c r="M2576" s="10" t="str">
        <f t="shared" si="123"/>
        <v>HSchool</v>
      </c>
      <c r="N2576" s="10" t="str">
        <f t="shared" si="123"/>
        <v>HSchool</v>
      </c>
      <c r="O2576" t="str">
        <f t="shared" si="122"/>
        <v>Accept</v>
      </c>
    </row>
    <row r="2577" spans="1:15" x14ac:dyDescent="0.15">
      <c r="A2577" s="2">
        <v>1</v>
      </c>
      <c r="B2577" s="2">
        <v>2</v>
      </c>
      <c r="C2577" s="2">
        <v>1658</v>
      </c>
      <c r="D2577" s="2">
        <v>6398</v>
      </c>
      <c r="E2577" s="2">
        <v>3</v>
      </c>
      <c r="F2577" s="2">
        <v>1</v>
      </c>
      <c r="G2577">
        <v>1</v>
      </c>
      <c r="I2577" s="10" t="str">
        <f>IF(A2577=1,"Math", IF(A2577=2, "Med",IF(A2577=3,"Social",IF(A2577=4,"Art",IF(A2577=5,"Lang")))))</f>
        <v>Math</v>
      </c>
      <c r="J2577" s="11" t="str">
        <f>IF(B2577=1,"Female", IF(B2577=2, "Male"))</f>
        <v>Male</v>
      </c>
      <c r="K2577" s="7">
        <f t="shared" si="121"/>
        <v>16.579999999999998</v>
      </c>
      <c r="L2577" s="2">
        <v>6398</v>
      </c>
      <c r="M2577" s="10" t="str">
        <f t="shared" si="123"/>
        <v>HSchool</v>
      </c>
      <c r="N2577" s="10" t="str">
        <f t="shared" si="123"/>
        <v>Grad</v>
      </c>
      <c r="O2577" t="str">
        <f t="shared" si="122"/>
        <v>Accept</v>
      </c>
    </row>
    <row r="2578" spans="1:15" x14ac:dyDescent="0.15">
      <c r="A2578" s="2">
        <v>1</v>
      </c>
      <c r="B2578" s="2">
        <v>2</v>
      </c>
      <c r="C2578" s="2">
        <v>1748</v>
      </c>
      <c r="D2578" s="2">
        <v>8844</v>
      </c>
      <c r="E2578" s="2">
        <v>2</v>
      </c>
      <c r="F2578" s="2">
        <v>2</v>
      </c>
      <c r="G2578">
        <v>1</v>
      </c>
      <c r="I2578" s="10" t="str">
        <f>IF(A2578=1,"Math", IF(A2578=2, "Med",IF(A2578=3,"Social",IF(A2578=4,"Art",IF(A2578=5,"Lang")))))</f>
        <v>Math</v>
      </c>
      <c r="J2578" s="11" t="str">
        <f>IF(B2578=1,"Female", IF(B2578=2, "Male"))</f>
        <v>Male</v>
      </c>
      <c r="K2578" s="7">
        <f t="shared" si="121"/>
        <v>17.48</v>
      </c>
      <c r="L2578" s="2">
        <v>8844</v>
      </c>
      <c r="M2578" s="10" t="str">
        <f t="shared" si="123"/>
        <v>UnderGrad</v>
      </c>
      <c r="N2578" s="10" t="str">
        <f t="shared" si="123"/>
        <v>UnderGrad</v>
      </c>
      <c r="O2578" t="str">
        <f t="shared" si="122"/>
        <v>Accept</v>
      </c>
    </row>
    <row r="2579" spans="1:15" x14ac:dyDescent="0.15">
      <c r="A2579" s="2">
        <v>1</v>
      </c>
      <c r="B2579" s="2">
        <v>1</v>
      </c>
      <c r="C2579" s="2">
        <v>14</v>
      </c>
      <c r="D2579" s="2">
        <v>3881</v>
      </c>
      <c r="E2579" s="2">
        <v>3</v>
      </c>
      <c r="F2579" s="2">
        <v>4</v>
      </c>
      <c r="G2579">
        <v>0</v>
      </c>
      <c r="I2579" s="10" t="str">
        <f>IF(A2579=1,"Math", IF(A2579=2, "Med",IF(A2579=3,"Social",IF(A2579=4,"Art",IF(A2579=5,"Lang")))))</f>
        <v>Math</v>
      </c>
      <c r="J2579" s="11" t="str">
        <f>IF(B2579=1,"Female", IF(B2579=2, "Male"))</f>
        <v>Female</v>
      </c>
      <c r="K2579" s="7">
        <f t="shared" si="121"/>
        <v>0.14000000000000001</v>
      </c>
      <c r="L2579" s="2">
        <v>3881</v>
      </c>
      <c r="M2579" s="10" t="str">
        <f t="shared" si="123"/>
        <v>HSchool</v>
      </c>
      <c r="N2579" s="10" t="str">
        <f t="shared" si="123"/>
        <v>None</v>
      </c>
      <c r="O2579" t="str">
        <f t="shared" si="122"/>
        <v>Fail</v>
      </c>
    </row>
    <row r="2580" spans="1:15" x14ac:dyDescent="0.15">
      <c r="A2580" s="2">
        <v>1</v>
      </c>
      <c r="B2580" s="2">
        <v>1</v>
      </c>
      <c r="C2580" s="2">
        <v>1073</v>
      </c>
      <c r="D2580" s="2">
        <v>2856</v>
      </c>
      <c r="E2580" s="2">
        <v>3</v>
      </c>
      <c r="F2580" s="2">
        <v>3</v>
      </c>
      <c r="G2580">
        <v>0</v>
      </c>
      <c r="I2580" s="10" t="str">
        <f>IF(A2580=1,"Math", IF(A2580=2, "Med",IF(A2580=3,"Social",IF(A2580=4,"Art",IF(A2580=5,"Lang")))))</f>
        <v>Math</v>
      </c>
      <c r="J2580" s="11" t="str">
        <f>IF(B2580=1,"Female", IF(B2580=2, "Male"))</f>
        <v>Female</v>
      </c>
      <c r="K2580" s="7">
        <f t="shared" si="121"/>
        <v>10.73</v>
      </c>
      <c r="L2580" s="2">
        <v>2856</v>
      </c>
      <c r="M2580" s="10" t="str">
        <f t="shared" si="123"/>
        <v>HSchool</v>
      </c>
      <c r="N2580" s="10" t="str">
        <f t="shared" si="123"/>
        <v>HSchool</v>
      </c>
      <c r="O2580" t="str">
        <f t="shared" si="122"/>
        <v>Fail</v>
      </c>
    </row>
    <row r="2581" spans="1:15" x14ac:dyDescent="0.15">
      <c r="A2581" s="2">
        <v>1</v>
      </c>
      <c r="B2581" s="2">
        <v>1</v>
      </c>
      <c r="C2581" s="2">
        <v>1074</v>
      </c>
      <c r="D2581" s="2">
        <v>5006</v>
      </c>
      <c r="E2581" s="2">
        <v>2</v>
      </c>
      <c r="F2581" s="2">
        <v>2</v>
      </c>
      <c r="G2581">
        <v>1</v>
      </c>
      <c r="I2581" s="10" t="str">
        <f>IF(A2581=1,"Math", IF(A2581=2, "Med",IF(A2581=3,"Social",IF(A2581=4,"Art",IF(A2581=5,"Lang")))))</f>
        <v>Math</v>
      </c>
      <c r="J2581" s="11" t="str">
        <f>IF(B2581=1,"Female", IF(B2581=2, "Male"))</f>
        <v>Female</v>
      </c>
      <c r="K2581" s="7">
        <f t="shared" si="121"/>
        <v>10.74</v>
      </c>
      <c r="L2581" s="2">
        <v>5006</v>
      </c>
      <c r="M2581" s="10" t="str">
        <f t="shared" si="123"/>
        <v>UnderGrad</v>
      </c>
      <c r="N2581" s="10" t="str">
        <f t="shared" si="123"/>
        <v>UnderGrad</v>
      </c>
      <c r="O2581" t="str">
        <f t="shared" si="122"/>
        <v>Accept</v>
      </c>
    </row>
    <row r="2582" spans="1:15" x14ac:dyDescent="0.15">
      <c r="A2582" s="2">
        <v>1</v>
      </c>
      <c r="B2582" s="2">
        <v>1</v>
      </c>
      <c r="C2582" s="2">
        <v>1146</v>
      </c>
      <c r="D2582" s="2">
        <v>5470</v>
      </c>
      <c r="E2582" s="2">
        <v>2</v>
      </c>
      <c r="F2582" s="2">
        <v>2</v>
      </c>
      <c r="G2582">
        <v>0</v>
      </c>
      <c r="I2582" s="10" t="str">
        <f>IF(A2582=1,"Math", IF(A2582=2, "Med",IF(A2582=3,"Social",IF(A2582=4,"Art",IF(A2582=5,"Lang")))))</f>
        <v>Math</v>
      </c>
      <c r="J2582" s="11" t="str">
        <f>IF(B2582=1,"Female", IF(B2582=2, "Male"))</f>
        <v>Female</v>
      </c>
      <c r="K2582" s="7">
        <f t="shared" si="121"/>
        <v>11.46</v>
      </c>
      <c r="L2582" s="2">
        <v>5470</v>
      </c>
      <c r="M2582" s="10" t="str">
        <f t="shared" si="123"/>
        <v>UnderGrad</v>
      </c>
      <c r="N2582" s="10" t="str">
        <f t="shared" si="123"/>
        <v>UnderGrad</v>
      </c>
      <c r="O2582" t="str">
        <f t="shared" si="122"/>
        <v>Fail</v>
      </c>
    </row>
    <row r="2583" spans="1:15" x14ac:dyDescent="0.15">
      <c r="A2583" s="2">
        <v>1</v>
      </c>
      <c r="B2583" s="2">
        <v>1</v>
      </c>
      <c r="C2583" s="2">
        <v>1275</v>
      </c>
      <c r="D2583" s="2">
        <v>4423</v>
      </c>
      <c r="E2583" s="2">
        <v>3</v>
      </c>
      <c r="F2583" s="2">
        <v>3</v>
      </c>
      <c r="G2583">
        <v>0</v>
      </c>
      <c r="I2583" s="10" t="str">
        <f>IF(A2583=1,"Math", IF(A2583=2, "Med",IF(A2583=3,"Social",IF(A2583=4,"Art",IF(A2583=5,"Lang")))))</f>
        <v>Math</v>
      </c>
      <c r="J2583" s="11" t="str">
        <f>IF(B2583=1,"Female", IF(B2583=2, "Male"))</f>
        <v>Female</v>
      </c>
      <c r="K2583" s="7">
        <f t="shared" si="121"/>
        <v>12.75</v>
      </c>
      <c r="L2583" s="2">
        <v>4423</v>
      </c>
      <c r="M2583" s="10" t="str">
        <f t="shared" si="123"/>
        <v>HSchool</v>
      </c>
      <c r="N2583" s="10" t="str">
        <f t="shared" si="123"/>
        <v>HSchool</v>
      </c>
      <c r="O2583" t="str">
        <f t="shared" si="122"/>
        <v>Fail</v>
      </c>
    </row>
    <row r="2584" spans="1:15" x14ac:dyDescent="0.15">
      <c r="A2584" s="2">
        <v>1</v>
      </c>
      <c r="B2584" s="2">
        <v>1</v>
      </c>
      <c r="C2584" s="2">
        <v>1307</v>
      </c>
      <c r="D2584" s="2">
        <v>3144</v>
      </c>
      <c r="E2584" s="2">
        <v>2</v>
      </c>
      <c r="F2584" s="2">
        <v>3</v>
      </c>
      <c r="G2584">
        <v>0</v>
      </c>
      <c r="I2584" s="10" t="str">
        <f>IF(A2584=1,"Math", IF(A2584=2, "Med",IF(A2584=3,"Social",IF(A2584=4,"Art",IF(A2584=5,"Lang")))))</f>
        <v>Math</v>
      </c>
      <c r="J2584" s="11" t="str">
        <f>IF(B2584=1,"Female", IF(B2584=2, "Male"))</f>
        <v>Female</v>
      </c>
      <c r="K2584" s="7">
        <f t="shared" si="121"/>
        <v>13.07</v>
      </c>
      <c r="L2584" s="2">
        <v>3144</v>
      </c>
      <c r="M2584" s="10" t="str">
        <f t="shared" si="123"/>
        <v>UnderGrad</v>
      </c>
      <c r="N2584" s="10" t="str">
        <f t="shared" si="123"/>
        <v>HSchool</v>
      </c>
      <c r="O2584" t="str">
        <f t="shared" si="122"/>
        <v>Fail</v>
      </c>
    </row>
    <row r="2585" spans="1:15" x14ac:dyDescent="0.15">
      <c r="A2585" s="2">
        <v>1</v>
      </c>
      <c r="B2585" s="2">
        <v>1</v>
      </c>
      <c r="C2585" s="2">
        <v>1355</v>
      </c>
      <c r="D2585" s="2">
        <v>4636</v>
      </c>
      <c r="E2585" s="2">
        <v>2</v>
      </c>
      <c r="F2585" s="2">
        <v>2</v>
      </c>
      <c r="G2585">
        <v>0</v>
      </c>
      <c r="I2585" s="10" t="str">
        <f>IF(A2585=1,"Math", IF(A2585=2, "Med",IF(A2585=3,"Social",IF(A2585=4,"Art",IF(A2585=5,"Lang")))))</f>
        <v>Math</v>
      </c>
      <c r="J2585" s="11" t="str">
        <f>IF(B2585=1,"Female", IF(B2585=2, "Male"))</f>
        <v>Female</v>
      </c>
      <c r="K2585" s="7">
        <f t="shared" si="121"/>
        <v>13.55</v>
      </c>
      <c r="L2585" s="2">
        <v>4636</v>
      </c>
      <c r="M2585" s="10" t="str">
        <f t="shared" si="123"/>
        <v>UnderGrad</v>
      </c>
      <c r="N2585" s="10" t="str">
        <f t="shared" si="123"/>
        <v>UnderGrad</v>
      </c>
      <c r="O2585" t="str">
        <f t="shared" si="122"/>
        <v>Fail</v>
      </c>
    </row>
    <row r="2586" spans="1:15" x14ac:dyDescent="0.15">
      <c r="A2586" s="2">
        <v>1</v>
      </c>
      <c r="B2586" s="2">
        <v>1</v>
      </c>
      <c r="C2586" s="2">
        <v>1398</v>
      </c>
      <c r="D2586" s="2">
        <v>6589</v>
      </c>
      <c r="E2586" s="2">
        <v>3</v>
      </c>
      <c r="F2586" s="2">
        <v>3</v>
      </c>
      <c r="G2586">
        <v>1</v>
      </c>
      <c r="I2586" s="10" t="str">
        <f>IF(A2586=1,"Math", IF(A2586=2, "Med",IF(A2586=3,"Social",IF(A2586=4,"Art",IF(A2586=5,"Lang")))))</f>
        <v>Math</v>
      </c>
      <c r="J2586" s="11" t="str">
        <f>IF(B2586=1,"Female", IF(B2586=2, "Male"))</f>
        <v>Female</v>
      </c>
      <c r="K2586" s="7">
        <f t="shared" si="121"/>
        <v>13.98</v>
      </c>
      <c r="L2586" s="2">
        <v>6589</v>
      </c>
      <c r="M2586" s="10" t="str">
        <f t="shared" si="123"/>
        <v>HSchool</v>
      </c>
      <c r="N2586" s="10" t="str">
        <f t="shared" si="123"/>
        <v>HSchool</v>
      </c>
      <c r="O2586" t="str">
        <f t="shared" si="122"/>
        <v>Accept</v>
      </c>
    </row>
    <row r="2587" spans="1:15" x14ac:dyDescent="0.15">
      <c r="A2587" s="2">
        <v>1</v>
      </c>
      <c r="B2587" s="2">
        <v>1</v>
      </c>
      <c r="C2587" s="2">
        <v>1405</v>
      </c>
      <c r="D2587" s="2">
        <v>3517</v>
      </c>
      <c r="E2587" s="2">
        <v>3</v>
      </c>
      <c r="F2587" s="2">
        <v>3</v>
      </c>
      <c r="G2587">
        <v>0</v>
      </c>
      <c r="I2587" s="10" t="str">
        <f>IF(A2587=1,"Math", IF(A2587=2, "Med",IF(A2587=3,"Social",IF(A2587=4,"Art",IF(A2587=5,"Lang")))))</f>
        <v>Math</v>
      </c>
      <c r="J2587" s="11" t="str">
        <f>IF(B2587=1,"Female", IF(B2587=2, "Male"))</f>
        <v>Female</v>
      </c>
      <c r="K2587" s="7">
        <f t="shared" si="121"/>
        <v>14.05</v>
      </c>
      <c r="L2587" s="2">
        <v>3517</v>
      </c>
      <c r="M2587" s="10" t="str">
        <f t="shared" si="123"/>
        <v>HSchool</v>
      </c>
      <c r="N2587" s="10" t="str">
        <f t="shared" si="123"/>
        <v>HSchool</v>
      </c>
      <c r="O2587" t="str">
        <f t="shared" si="122"/>
        <v>Fail</v>
      </c>
    </row>
    <row r="2588" spans="1:15" x14ac:dyDescent="0.15">
      <c r="A2588" s="2">
        <v>1</v>
      </c>
      <c r="B2588" s="2">
        <v>1</v>
      </c>
      <c r="C2588" s="2">
        <v>1410</v>
      </c>
      <c r="D2588" s="2">
        <v>5391</v>
      </c>
      <c r="E2588" s="2">
        <v>2</v>
      </c>
      <c r="F2588" s="2">
        <v>2</v>
      </c>
      <c r="G2588">
        <v>1</v>
      </c>
      <c r="I2588" s="10" t="str">
        <f>IF(A2588=1,"Math", IF(A2588=2, "Med",IF(A2588=3,"Social",IF(A2588=4,"Art",IF(A2588=5,"Lang")))))</f>
        <v>Math</v>
      </c>
      <c r="J2588" s="11" t="str">
        <f>IF(B2588=1,"Female", IF(B2588=2, "Male"))</f>
        <v>Female</v>
      </c>
      <c r="K2588" s="7">
        <f t="shared" si="121"/>
        <v>14.1</v>
      </c>
      <c r="L2588" s="2">
        <v>5391</v>
      </c>
      <c r="M2588" s="10" t="str">
        <f t="shared" si="123"/>
        <v>UnderGrad</v>
      </c>
      <c r="N2588" s="10" t="str">
        <f t="shared" si="123"/>
        <v>UnderGrad</v>
      </c>
      <c r="O2588" t="str">
        <f t="shared" si="122"/>
        <v>Accept</v>
      </c>
    </row>
    <row r="2589" spans="1:15" x14ac:dyDescent="0.15">
      <c r="A2589" s="2">
        <v>1</v>
      </c>
      <c r="B2589" s="2">
        <v>1</v>
      </c>
      <c r="C2589" s="2">
        <v>1456</v>
      </c>
      <c r="D2589" s="2">
        <v>3883</v>
      </c>
      <c r="E2589" s="2">
        <v>2</v>
      </c>
      <c r="F2589" s="2">
        <v>2</v>
      </c>
      <c r="G2589">
        <v>0</v>
      </c>
      <c r="I2589" s="10" t="str">
        <f>IF(A2589=1,"Math", IF(A2589=2, "Med",IF(A2589=3,"Social",IF(A2589=4,"Art",IF(A2589=5,"Lang")))))</f>
        <v>Math</v>
      </c>
      <c r="J2589" s="11" t="str">
        <f>IF(B2589=1,"Female", IF(B2589=2, "Male"))</f>
        <v>Female</v>
      </c>
      <c r="K2589" s="7">
        <f t="shared" si="121"/>
        <v>14.56</v>
      </c>
      <c r="L2589" s="2">
        <v>3883</v>
      </c>
      <c r="M2589" s="10" t="str">
        <f t="shared" si="123"/>
        <v>UnderGrad</v>
      </c>
      <c r="N2589" s="10" t="str">
        <f t="shared" si="123"/>
        <v>UnderGrad</v>
      </c>
      <c r="O2589" t="str">
        <f t="shared" si="122"/>
        <v>Fail</v>
      </c>
    </row>
    <row r="2590" spans="1:15" x14ac:dyDescent="0.15">
      <c r="A2590" s="2">
        <v>1</v>
      </c>
      <c r="B2590" s="2">
        <v>1</v>
      </c>
      <c r="C2590" s="2">
        <v>13</v>
      </c>
      <c r="D2590" s="2">
        <v>4739</v>
      </c>
      <c r="E2590" s="2">
        <v>2</v>
      </c>
      <c r="F2590" s="2">
        <v>2</v>
      </c>
      <c r="G2590">
        <v>0</v>
      </c>
      <c r="I2590" s="10" t="str">
        <f>IF(A2590=1,"Math", IF(A2590=2, "Med",IF(A2590=3,"Social",IF(A2590=4,"Art",IF(A2590=5,"Lang")))))</f>
        <v>Math</v>
      </c>
      <c r="J2590" s="11" t="str">
        <f>IF(B2590=1,"Female", IF(B2590=2, "Male"))</f>
        <v>Female</v>
      </c>
      <c r="K2590" s="7">
        <f t="shared" si="121"/>
        <v>0.13</v>
      </c>
      <c r="L2590" s="2">
        <v>4739</v>
      </c>
      <c r="M2590" s="10" t="str">
        <f t="shared" si="123"/>
        <v>UnderGrad</v>
      </c>
      <c r="N2590" s="10" t="str">
        <f t="shared" si="123"/>
        <v>UnderGrad</v>
      </c>
      <c r="O2590" t="str">
        <f t="shared" si="122"/>
        <v>Fail</v>
      </c>
    </row>
    <row r="2591" spans="1:15" x14ac:dyDescent="0.15">
      <c r="A2591" s="2">
        <v>1</v>
      </c>
      <c r="B2591" s="2">
        <v>1</v>
      </c>
      <c r="C2591" s="2">
        <v>1473</v>
      </c>
      <c r="D2591" s="2">
        <v>4655</v>
      </c>
      <c r="E2591" s="2">
        <v>3</v>
      </c>
      <c r="F2591" s="2">
        <v>3</v>
      </c>
      <c r="G2591">
        <v>1</v>
      </c>
      <c r="I2591" s="10" t="str">
        <f>IF(A2591=1,"Math", IF(A2591=2, "Med",IF(A2591=3,"Social",IF(A2591=4,"Art",IF(A2591=5,"Lang")))))</f>
        <v>Math</v>
      </c>
      <c r="J2591" s="11" t="str">
        <f>IF(B2591=1,"Female", IF(B2591=2, "Male"))</f>
        <v>Female</v>
      </c>
      <c r="K2591" s="7">
        <f t="shared" si="121"/>
        <v>14.73</v>
      </c>
      <c r="L2591" s="2">
        <v>4655</v>
      </c>
      <c r="M2591" s="10" t="str">
        <f t="shared" si="123"/>
        <v>HSchool</v>
      </c>
      <c r="N2591" s="10" t="str">
        <f t="shared" si="123"/>
        <v>HSchool</v>
      </c>
      <c r="O2591" t="str">
        <f t="shared" si="122"/>
        <v>Accept</v>
      </c>
    </row>
    <row r="2592" spans="1:15" x14ac:dyDescent="0.15">
      <c r="A2592" s="2">
        <v>1</v>
      </c>
      <c r="B2592" s="2">
        <v>1</v>
      </c>
      <c r="C2592" s="2">
        <v>1475</v>
      </c>
      <c r="D2592" s="2">
        <v>2289</v>
      </c>
      <c r="E2592" s="2">
        <v>3</v>
      </c>
      <c r="F2592" s="2">
        <v>3</v>
      </c>
      <c r="G2592">
        <v>0</v>
      </c>
      <c r="I2592" s="10" t="str">
        <f>IF(A2592=1,"Math", IF(A2592=2, "Med",IF(A2592=3,"Social",IF(A2592=4,"Art",IF(A2592=5,"Lang")))))</f>
        <v>Math</v>
      </c>
      <c r="J2592" s="11" t="str">
        <f>IF(B2592=1,"Female", IF(B2592=2, "Male"))</f>
        <v>Female</v>
      </c>
      <c r="K2592" s="7">
        <f t="shared" si="121"/>
        <v>14.75</v>
      </c>
      <c r="L2592" s="2">
        <v>2289</v>
      </c>
      <c r="M2592" s="10" t="str">
        <f t="shared" si="123"/>
        <v>HSchool</v>
      </c>
      <c r="N2592" s="10" t="str">
        <f t="shared" si="123"/>
        <v>HSchool</v>
      </c>
      <c r="O2592" t="str">
        <f t="shared" si="122"/>
        <v>Fail</v>
      </c>
    </row>
    <row r="2593" spans="1:15" x14ac:dyDescent="0.15">
      <c r="A2593" s="2">
        <v>1</v>
      </c>
      <c r="B2593" s="2">
        <v>1</v>
      </c>
      <c r="C2593" s="2">
        <v>11</v>
      </c>
      <c r="D2593" s="2">
        <v>2092</v>
      </c>
      <c r="E2593" s="2">
        <v>3</v>
      </c>
      <c r="F2593" s="2">
        <v>3</v>
      </c>
      <c r="G2593">
        <v>0</v>
      </c>
      <c r="I2593" s="10" t="str">
        <f>IF(A2593=1,"Math", IF(A2593=2, "Med",IF(A2593=3,"Social",IF(A2593=4,"Art",IF(A2593=5,"Lang")))))</f>
        <v>Math</v>
      </c>
      <c r="J2593" s="11" t="str">
        <f>IF(B2593=1,"Female", IF(B2593=2, "Male"))</f>
        <v>Female</v>
      </c>
      <c r="K2593" s="7">
        <f t="shared" si="121"/>
        <v>0.11</v>
      </c>
      <c r="L2593" s="2">
        <v>2092</v>
      </c>
      <c r="M2593" s="10" t="str">
        <f t="shared" si="123"/>
        <v>HSchool</v>
      </c>
      <c r="N2593" s="10" t="str">
        <f t="shared" si="123"/>
        <v>HSchool</v>
      </c>
      <c r="O2593" t="str">
        <f t="shared" si="122"/>
        <v>Fail</v>
      </c>
    </row>
    <row r="2594" spans="1:15" x14ac:dyDescent="0.15">
      <c r="A2594" s="2">
        <v>1</v>
      </c>
      <c r="B2594" s="2">
        <v>1</v>
      </c>
      <c r="C2594" s="2">
        <v>0</v>
      </c>
      <c r="D2594" s="2">
        <v>3321</v>
      </c>
      <c r="E2594" s="2">
        <v>2</v>
      </c>
      <c r="F2594" s="2">
        <v>2</v>
      </c>
      <c r="G2594">
        <v>0</v>
      </c>
      <c r="I2594" s="10" t="str">
        <f>IF(A2594=1,"Math", IF(A2594=2, "Med",IF(A2594=3,"Social",IF(A2594=4,"Art",IF(A2594=5,"Lang")))))</f>
        <v>Math</v>
      </c>
      <c r="J2594" s="11" t="str">
        <f>IF(B2594=1,"Female", IF(B2594=2, "Male"))</f>
        <v>Female</v>
      </c>
      <c r="K2594" s="7">
        <f t="shared" si="121"/>
        <v>0</v>
      </c>
      <c r="L2594" s="2">
        <v>3321</v>
      </c>
      <c r="M2594" s="10" t="str">
        <f t="shared" si="123"/>
        <v>UnderGrad</v>
      </c>
      <c r="N2594" s="10" t="str">
        <f t="shared" si="123"/>
        <v>UnderGrad</v>
      </c>
      <c r="O2594" t="str">
        <f t="shared" si="122"/>
        <v>Fail</v>
      </c>
    </row>
    <row r="2595" spans="1:15" x14ac:dyDescent="0.15">
      <c r="A2595" s="2">
        <v>1</v>
      </c>
      <c r="B2595" s="2">
        <v>1</v>
      </c>
      <c r="C2595" s="2">
        <v>1728</v>
      </c>
      <c r="D2595" s="2">
        <v>5733</v>
      </c>
      <c r="E2595" s="2">
        <v>3</v>
      </c>
      <c r="F2595" s="2">
        <v>3</v>
      </c>
      <c r="G2595">
        <v>0</v>
      </c>
      <c r="I2595" s="10" t="str">
        <f>IF(A2595=1,"Math", IF(A2595=2, "Med",IF(A2595=3,"Social",IF(A2595=4,"Art",IF(A2595=5,"Lang")))))</f>
        <v>Math</v>
      </c>
      <c r="J2595" s="11" t="str">
        <f>IF(B2595=1,"Female", IF(B2595=2, "Male"))</f>
        <v>Female</v>
      </c>
      <c r="K2595" s="7">
        <f t="shared" si="121"/>
        <v>17.28</v>
      </c>
      <c r="L2595" s="2">
        <v>5733</v>
      </c>
      <c r="M2595" s="10" t="str">
        <f t="shared" si="123"/>
        <v>HSchool</v>
      </c>
      <c r="N2595" s="10" t="str">
        <f t="shared" si="123"/>
        <v>HSchool</v>
      </c>
      <c r="O2595" t="str">
        <f t="shared" si="122"/>
        <v>Fail</v>
      </c>
    </row>
    <row r="2596" spans="1:15" x14ac:dyDescent="0.15">
      <c r="A2596" s="2">
        <v>1</v>
      </c>
      <c r="B2596" s="2">
        <v>1</v>
      </c>
      <c r="C2596" s="2">
        <v>1771</v>
      </c>
      <c r="D2596" s="2">
        <v>6403</v>
      </c>
      <c r="E2596" s="2">
        <v>2</v>
      </c>
      <c r="F2596" s="2">
        <v>2</v>
      </c>
      <c r="G2596">
        <v>0</v>
      </c>
      <c r="I2596" s="10" t="str">
        <f>IF(A2596=1,"Math", IF(A2596=2, "Med",IF(A2596=3,"Social",IF(A2596=4,"Art",IF(A2596=5,"Lang")))))</f>
        <v>Math</v>
      </c>
      <c r="J2596" s="11" t="str">
        <f>IF(B2596=1,"Female", IF(B2596=2, "Male"))</f>
        <v>Female</v>
      </c>
      <c r="K2596" s="7">
        <f t="shared" si="121"/>
        <v>17.71</v>
      </c>
      <c r="L2596" s="2">
        <v>6403</v>
      </c>
      <c r="M2596" s="10" t="str">
        <f t="shared" si="123"/>
        <v>UnderGrad</v>
      </c>
      <c r="N2596" s="10" t="str">
        <f t="shared" si="123"/>
        <v>UnderGrad</v>
      </c>
      <c r="O2596" t="str">
        <f t="shared" si="122"/>
        <v>Fail</v>
      </c>
    </row>
    <row r="2597" spans="1:15" x14ac:dyDescent="0.15">
      <c r="A2597" s="2">
        <v>1</v>
      </c>
      <c r="B2597" s="2">
        <v>2</v>
      </c>
      <c r="C2597" s="2">
        <v>1062</v>
      </c>
      <c r="D2597" s="2">
        <v>4902</v>
      </c>
      <c r="E2597" s="2">
        <v>4</v>
      </c>
      <c r="F2597" s="2">
        <v>3</v>
      </c>
      <c r="G2597">
        <v>0</v>
      </c>
      <c r="I2597" s="10" t="str">
        <f>IF(A2597=1,"Math", IF(A2597=2, "Med",IF(A2597=3,"Social",IF(A2597=4,"Art",IF(A2597=5,"Lang")))))</f>
        <v>Math</v>
      </c>
      <c r="J2597" s="11" t="str">
        <f>IF(B2597=1,"Female", IF(B2597=2, "Male"))</f>
        <v>Male</v>
      </c>
      <c r="K2597" s="7">
        <f t="shared" si="121"/>
        <v>10.62</v>
      </c>
      <c r="L2597" s="2">
        <v>4902</v>
      </c>
      <c r="M2597" s="10" t="str">
        <f t="shared" si="123"/>
        <v>None</v>
      </c>
      <c r="N2597" s="10" t="str">
        <f t="shared" si="123"/>
        <v>HSchool</v>
      </c>
      <c r="O2597" t="str">
        <f t="shared" si="122"/>
        <v>Fail</v>
      </c>
    </row>
    <row r="2598" spans="1:15" x14ac:dyDescent="0.15">
      <c r="A2598" s="2">
        <v>1</v>
      </c>
      <c r="B2598" s="2">
        <v>2</v>
      </c>
      <c r="C2598" s="2">
        <v>1064</v>
      </c>
      <c r="D2598" s="2">
        <v>3115</v>
      </c>
      <c r="E2598" s="2">
        <v>3</v>
      </c>
      <c r="F2598" s="2">
        <v>3</v>
      </c>
      <c r="G2598">
        <v>0</v>
      </c>
      <c r="I2598" s="10" t="str">
        <f>IF(A2598=1,"Math", IF(A2598=2, "Med",IF(A2598=3,"Social",IF(A2598=4,"Art",IF(A2598=5,"Lang")))))</f>
        <v>Math</v>
      </c>
      <c r="J2598" s="11" t="str">
        <f>IF(B2598=1,"Female", IF(B2598=2, "Male"))</f>
        <v>Male</v>
      </c>
      <c r="K2598" s="7">
        <f t="shared" si="121"/>
        <v>10.64</v>
      </c>
      <c r="L2598" s="2">
        <v>3115</v>
      </c>
      <c r="M2598" s="10" t="str">
        <f t="shared" si="123"/>
        <v>HSchool</v>
      </c>
      <c r="N2598" s="10" t="str">
        <f t="shared" si="123"/>
        <v>HSchool</v>
      </c>
      <c r="O2598" t="str">
        <f t="shared" si="122"/>
        <v>Fail</v>
      </c>
    </row>
    <row r="2599" spans="1:15" x14ac:dyDescent="0.15">
      <c r="A2599" s="2">
        <v>1</v>
      </c>
      <c r="B2599" s="2">
        <v>2</v>
      </c>
      <c r="C2599" s="2">
        <v>1139</v>
      </c>
      <c r="D2599" s="2">
        <v>4415</v>
      </c>
      <c r="E2599" s="2">
        <v>0</v>
      </c>
      <c r="F2599" s="2">
        <v>0</v>
      </c>
      <c r="G2599">
        <v>0</v>
      </c>
      <c r="I2599" s="10" t="str">
        <f>IF(A2599=1,"Math", IF(A2599=2, "Med",IF(A2599=3,"Social",IF(A2599=4,"Art",IF(A2599=5,"Lang")))))</f>
        <v>Math</v>
      </c>
      <c r="J2599" s="11" t="str">
        <f>IF(B2599=1,"Female", IF(B2599=2, "Male"))</f>
        <v>Male</v>
      </c>
      <c r="K2599" s="7">
        <f t="shared" si="121"/>
        <v>11.39</v>
      </c>
      <c r="L2599" s="2">
        <v>4415</v>
      </c>
      <c r="M2599" s="10" t="b">
        <f t="shared" si="123"/>
        <v>0</v>
      </c>
      <c r="N2599" s="10" t="b">
        <f t="shared" si="123"/>
        <v>0</v>
      </c>
      <c r="O2599" t="str">
        <f t="shared" si="122"/>
        <v>Fail</v>
      </c>
    </row>
    <row r="2600" spans="1:15" x14ac:dyDescent="0.15">
      <c r="A2600" s="2">
        <v>1</v>
      </c>
      <c r="B2600" s="2">
        <v>2</v>
      </c>
      <c r="C2600" s="2">
        <v>1235</v>
      </c>
      <c r="D2600" s="2">
        <v>4346</v>
      </c>
      <c r="E2600" s="2">
        <v>3</v>
      </c>
      <c r="F2600" s="2">
        <v>4</v>
      </c>
      <c r="G2600">
        <v>0</v>
      </c>
      <c r="I2600" s="10" t="str">
        <f>IF(A2600=1,"Math", IF(A2600=2, "Med",IF(A2600=3,"Social",IF(A2600=4,"Art",IF(A2600=5,"Lang")))))</f>
        <v>Math</v>
      </c>
      <c r="J2600" s="11" t="str">
        <f>IF(B2600=1,"Female", IF(B2600=2, "Male"))</f>
        <v>Male</v>
      </c>
      <c r="K2600" s="7">
        <f t="shared" si="121"/>
        <v>12.35</v>
      </c>
      <c r="L2600" s="2">
        <v>4346</v>
      </c>
      <c r="M2600" s="10" t="str">
        <f t="shared" si="123"/>
        <v>HSchool</v>
      </c>
      <c r="N2600" s="10" t="str">
        <f t="shared" si="123"/>
        <v>None</v>
      </c>
      <c r="O2600" t="str">
        <f t="shared" si="122"/>
        <v>Fail</v>
      </c>
    </row>
    <row r="2601" spans="1:15" x14ac:dyDescent="0.15">
      <c r="A2601" s="2">
        <v>1</v>
      </c>
      <c r="B2601" s="2">
        <v>2</v>
      </c>
      <c r="C2601" s="2">
        <v>1244</v>
      </c>
      <c r="D2601" s="2">
        <v>4427</v>
      </c>
      <c r="E2601" s="2">
        <v>3</v>
      </c>
      <c r="F2601" s="2">
        <v>3</v>
      </c>
      <c r="G2601">
        <v>0</v>
      </c>
      <c r="I2601" s="10" t="str">
        <f>IF(A2601=1,"Math", IF(A2601=2, "Med",IF(A2601=3,"Social",IF(A2601=4,"Art",IF(A2601=5,"Lang")))))</f>
        <v>Math</v>
      </c>
      <c r="J2601" s="11" t="str">
        <f>IF(B2601=1,"Female", IF(B2601=2, "Male"))</f>
        <v>Male</v>
      </c>
      <c r="K2601" s="7">
        <f t="shared" si="121"/>
        <v>12.44</v>
      </c>
      <c r="L2601" s="2">
        <v>4427</v>
      </c>
      <c r="M2601" s="10" t="str">
        <f t="shared" si="123"/>
        <v>HSchool</v>
      </c>
      <c r="N2601" s="10" t="str">
        <f t="shared" si="123"/>
        <v>HSchool</v>
      </c>
      <c r="O2601" t="str">
        <f t="shared" si="122"/>
        <v>Fail</v>
      </c>
    </row>
    <row r="2602" spans="1:15" x14ac:dyDescent="0.15">
      <c r="A2602" s="2">
        <v>1</v>
      </c>
      <c r="B2602" s="2">
        <v>2</v>
      </c>
      <c r="C2602" s="2">
        <v>1311</v>
      </c>
      <c r="D2602" s="2">
        <v>3319</v>
      </c>
      <c r="E2602" s="2">
        <v>3</v>
      </c>
      <c r="F2602" s="2">
        <v>4</v>
      </c>
      <c r="G2602">
        <v>0</v>
      </c>
      <c r="I2602" s="10" t="str">
        <f>IF(A2602=1,"Math", IF(A2602=2, "Med",IF(A2602=3,"Social",IF(A2602=4,"Art",IF(A2602=5,"Lang")))))</f>
        <v>Math</v>
      </c>
      <c r="J2602" s="11" t="str">
        <f>IF(B2602=1,"Female", IF(B2602=2, "Male"))</f>
        <v>Male</v>
      </c>
      <c r="K2602" s="7">
        <f t="shared" si="121"/>
        <v>13.11</v>
      </c>
      <c r="L2602" s="2">
        <v>3319</v>
      </c>
      <c r="M2602" s="10" t="str">
        <f t="shared" si="123"/>
        <v>HSchool</v>
      </c>
      <c r="N2602" s="10" t="str">
        <f t="shared" si="123"/>
        <v>None</v>
      </c>
      <c r="O2602" t="str">
        <f t="shared" si="122"/>
        <v>Fail</v>
      </c>
    </row>
    <row r="2603" spans="1:15" x14ac:dyDescent="0.15">
      <c r="A2603" s="2">
        <v>1</v>
      </c>
      <c r="B2603" s="2">
        <v>2</v>
      </c>
      <c r="C2603" s="2">
        <v>1337</v>
      </c>
      <c r="D2603" s="2">
        <v>5710</v>
      </c>
      <c r="E2603" s="2">
        <v>2</v>
      </c>
      <c r="F2603" s="2">
        <v>2</v>
      </c>
      <c r="G2603">
        <v>0</v>
      </c>
      <c r="I2603" s="10" t="str">
        <f>IF(A2603=1,"Math", IF(A2603=2, "Med",IF(A2603=3,"Social",IF(A2603=4,"Art",IF(A2603=5,"Lang")))))</f>
        <v>Math</v>
      </c>
      <c r="J2603" s="11" t="str">
        <f>IF(B2603=1,"Female", IF(B2603=2, "Male"))</f>
        <v>Male</v>
      </c>
      <c r="K2603" s="7">
        <f t="shared" si="121"/>
        <v>13.37</v>
      </c>
      <c r="L2603" s="2">
        <v>5710</v>
      </c>
      <c r="M2603" s="10" t="str">
        <f t="shared" si="123"/>
        <v>UnderGrad</v>
      </c>
      <c r="N2603" s="10" t="str">
        <f t="shared" si="123"/>
        <v>UnderGrad</v>
      </c>
      <c r="O2603" t="str">
        <f t="shared" si="122"/>
        <v>Fail</v>
      </c>
    </row>
    <row r="2604" spans="1:15" x14ac:dyDescent="0.15">
      <c r="A2604" s="2">
        <v>1</v>
      </c>
      <c r="B2604" s="2">
        <v>2</v>
      </c>
      <c r="C2604" s="2">
        <v>988</v>
      </c>
      <c r="D2604" s="2">
        <v>2744</v>
      </c>
      <c r="E2604" s="2">
        <v>2</v>
      </c>
      <c r="F2604" s="2">
        <v>2</v>
      </c>
      <c r="G2604">
        <v>0</v>
      </c>
      <c r="I2604" s="10" t="str">
        <f>IF(A2604=1,"Math", IF(A2604=2, "Med",IF(A2604=3,"Social",IF(A2604=4,"Art",IF(A2604=5,"Lang")))))</f>
        <v>Math</v>
      </c>
      <c r="J2604" s="11" t="str">
        <f>IF(B2604=1,"Female", IF(B2604=2, "Male"))</f>
        <v>Male</v>
      </c>
      <c r="K2604" s="7">
        <f t="shared" si="121"/>
        <v>9.8800000000000008</v>
      </c>
      <c r="L2604" s="2">
        <v>2744</v>
      </c>
      <c r="M2604" s="10" t="str">
        <f t="shared" si="123"/>
        <v>UnderGrad</v>
      </c>
      <c r="N2604" s="10" t="str">
        <f t="shared" si="123"/>
        <v>UnderGrad</v>
      </c>
      <c r="O2604" t="str">
        <f t="shared" si="122"/>
        <v>Fail</v>
      </c>
    </row>
    <row r="2605" spans="1:15" x14ac:dyDescent="0.15">
      <c r="A2605" s="2">
        <v>1</v>
      </c>
      <c r="B2605" s="2">
        <v>2</v>
      </c>
      <c r="C2605" s="2">
        <v>1352</v>
      </c>
      <c r="D2605" s="2">
        <v>3097</v>
      </c>
      <c r="E2605" s="2">
        <v>1</v>
      </c>
      <c r="F2605" s="2">
        <v>3</v>
      </c>
      <c r="G2605">
        <v>0</v>
      </c>
      <c r="I2605" s="10" t="str">
        <f>IF(A2605=1,"Math", IF(A2605=2, "Med",IF(A2605=3,"Social",IF(A2605=4,"Art",IF(A2605=5,"Lang")))))</f>
        <v>Math</v>
      </c>
      <c r="J2605" s="11" t="str">
        <f>IF(B2605=1,"Female", IF(B2605=2, "Male"))</f>
        <v>Male</v>
      </c>
      <c r="K2605" s="7">
        <f t="shared" si="121"/>
        <v>13.52</v>
      </c>
      <c r="L2605" s="2">
        <v>3097</v>
      </c>
      <c r="M2605" s="10" t="str">
        <f t="shared" si="123"/>
        <v>Grad</v>
      </c>
      <c r="N2605" s="10" t="str">
        <f t="shared" si="123"/>
        <v>HSchool</v>
      </c>
      <c r="O2605" t="str">
        <f t="shared" si="122"/>
        <v>Fail</v>
      </c>
    </row>
    <row r="2606" spans="1:15" x14ac:dyDescent="0.15">
      <c r="A2606" s="2">
        <v>1</v>
      </c>
      <c r="B2606" s="2">
        <v>2</v>
      </c>
      <c r="C2606" s="2">
        <v>986</v>
      </c>
      <c r="D2606" s="2">
        <v>3591</v>
      </c>
      <c r="E2606" s="2">
        <v>0</v>
      </c>
      <c r="F2606" s="2">
        <v>0</v>
      </c>
      <c r="G2606">
        <v>0</v>
      </c>
      <c r="I2606" s="10" t="str">
        <f>IF(A2606=1,"Math", IF(A2606=2, "Med",IF(A2606=3,"Social",IF(A2606=4,"Art",IF(A2606=5,"Lang")))))</f>
        <v>Math</v>
      </c>
      <c r="J2606" s="11" t="str">
        <f>IF(B2606=1,"Female", IF(B2606=2, "Male"))</f>
        <v>Male</v>
      </c>
      <c r="K2606" s="7">
        <f t="shared" si="121"/>
        <v>9.86</v>
      </c>
      <c r="L2606" s="2">
        <v>3591</v>
      </c>
      <c r="M2606" s="10" t="b">
        <f t="shared" si="123"/>
        <v>0</v>
      </c>
      <c r="N2606" s="10" t="b">
        <f t="shared" si="123"/>
        <v>0</v>
      </c>
      <c r="O2606" t="str">
        <f t="shared" si="122"/>
        <v>Fail</v>
      </c>
    </row>
    <row r="2607" spans="1:15" x14ac:dyDescent="0.15">
      <c r="A2607" s="2">
        <v>1</v>
      </c>
      <c r="B2607" s="2">
        <v>2</v>
      </c>
      <c r="C2607" s="2">
        <v>1437</v>
      </c>
      <c r="D2607" s="2">
        <v>4857</v>
      </c>
      <c r="E2607" s="2">
        <v>1</v>
      </c>
      <c r="F2607" s="2">
        <v>3</v>
      </c>
      <c r="G2607">
        <v>0</v>
      </c>
      <c r="I2607" s="10" t="str">
        <f>IF(A2607=1,"Math", IF(A2607=2, "Med",IF(A2607=3,"Social",IF(A2607=4,"Art",IF(A2607=5,"Lang")))))</f>
        <v>Math</v>
      </c>
      <c r="J2607" s="11" t="str">
        <f>IF(B2607=1,"Female", IF(B2607=2, "Male"))</f>
        <v>Male</v>
      </c>
      <c r="K2607" s="7">
        <f t="shared" si="121"/>
        <v>14.37</v>
      </c>
      <c r="L2607" s="2">
        <v>4857</v>
      </c>
      <c r="M2607" s="10" t="str">
        <f t="shared" si="123"/>
        <v>Grad</v>
      </c>
      <c r="N2607" s="10" t="str">
        <f t="shared" si="123"/>
        <v>HSchool</v>
      </c>
      <c r="O2607" t="str">
        <f t="shared" si="122"/>
        <v>Fail</v>
      </c>
    </row>
    <row r="2608" spans="1:15" x14ac:dyDescent="0.15">
      <c r="A2608" s="2">
        <v>1</v>
      </c>
      <c r="B2608" s="2">
        <v>2</v>
      </c>
      <c r="C2608" s="2">
        <v>1509</v>
      </c>
      <c r="D2608" s="2">
        <v>4532</v>
      </c>
      <c r="E2608" s="2">
        <v>4</v>
      </c>
      <c r="F2608" s="2">
        <v>4</v>
      </c>
      <c r="G2608">
        <v>0</v>
      </c>
      <c r="I2608" s="10" t="str">
        <f>IF(A2608=1,"Math", IF(A2608=2, "Med",IF(A2608=3,"Social",IF(A2608=4,"Art",IF(A2608=5,"Lang")))))</f>
        <v>Math</v>
      </c>
      <c r="J2608" s="11" t="str">
        <f>IF(B2608=1,"Female", IF(B2608=2, "Male"))</f>
        <v>Male</v>
      </c>
      <c r="K2608" s="7">
        <f t="shared" si="121"/>
        <v>15.09</v>
      </c>
      <c r="L2608" s="2">
        <v>4532</v>
      </c>
      <c r="M2608" s="10" t="str">
        <f t="shared" si="123"/>
        <v>None</v>
      </c>
      <c r="N2608" s="10" t="str">
        <f t="shared" si="123"/>
        <v>None</v>
      </c>
      <c r="O2608" t="str">
        <f t="shared" si="122"/>
        <v>Fail</v>
      </c>
    </row>
    <row r="2609" spans="1:15" x14ac:dyDescent="0.15">
      <c r="A2609" s="2">
        <v>1</v>
      </c>
      <c r="B2609" s="2">
        <v>2</v>
      </c>
      <c r="C2609" s="2">
        <v>1512</v>
      </c>
      <c r="D2609" s="2">
        <v>7108</v>
      </c>
      <c r="E2609" s="2">
        <v>1</v>
      </c>
      <c r="F2609" s="2">
        <v>2</v>
      </c>
      <c r="G2609">
        <v>0</v>
      </c>
      <c r="I2609" s="10" t="str">
        <f>IF(A2609=1,"Math", IF(A2609=2, "Med",IF(A2609=3,"Social",IF(A2609=4,"Art",IF(A2609=5,"Lang")))))</f>
        <v>Math</v>
      </c>
      <c r="J2609" s="11" t="str">
        <f>IF(B2609=1,"Female", IF(B2609=2, "Male"))</f>
        <v>Male</v>
      </c>
      <c r="K2609" s="7">
        <f t="shared" si="121"/>
        <v>15.12</v>
      </c>
      <c r="L2609" s="2">
        <v>7108</v>
      </c>
      <c r="M2609" s="10" t="str">
        <f t="shared" si="123"/>
        <v>Grad</v>
      </c>
      <c r="N2609" s="10" t="str">
        <f t="shared" si="123"/>
        <v>UnderGrad</v>
      </c>
      <c r="O2609" t="str">
        <f t="shared" si="122"/>
        <v>Fail</v>
      </c>
    </row>
    <row r="2610" spans="1:15" x14ac:dyDescent="0.15">
      <c r="A2610" s="2">
        <v>1</v>
      </c>
      <c r="B2610" s="2">
        <v>2</v>
      </c>
      <c r="C2610" s="2">
        <v>1513</v>
      </c>
      <c r="D2610" s="2">
        <v>2563</v>
      </c>
      <c r="E2610" s="2">
        <v>0</v>
      </c>
      <c r="F2610" s="2">
        <v>0</v>
      </c>
      <c r="G2610">
        <v>0</v>
      </c>
      <c r="I2610" s="10" t="str">
        <f>IF(A2610=1,"Math", IF(A2610=2, "Med",IF(A2610=3,"Social",IF(A2610=4,"Art",IF(A2610=5,"Lang")))))</f>
        <v>Math</v>
      </c>
      <c r="J2610" s="11" t="str">
        <f>IF(B2610=1,"Female", IF(B2610=2, "Male"))</f>
        <v>Male</v>
      </c>
      <c r="K2610" s="7">
        <f t="shared" si="121"/>
        <v>15.13</v>
      </c>
      <c r="L2610" s="2">
        <v>2563</v>
      </c>
      <c r="M2610" s="10" t="b">
        <f t="shared" si="123"/>
        <v>0</v>
      </c>
      <c r="N2610" s="10" t="b">
        <f t="shared" si="123"/>
        <v>0</v>
      </c>
      <c r="O2610" t="str">
        <f t="shared" si="122"/>
        <v>Fail</v>
      </c>
    </row>
    <row r="2611" spans="1:15" x14ac:dyDescent="0.15">
      <c r="A2611" s="2">
        <v>1</v>
      </c>
      <c r="B2611" s="2">
        <v>2</v>
      </c>
      <c r="C2611" s="2">
        <v>1624</v>
      </c>
      <c r="D2611" s="2">
        <v>8865</v>
      </c>
      <c r="E2611" s="2">
        <v>2</v>
      </c>
      <c r="F2611" s="2">
        <v>1</v>
      </c>
      <c r="G2611">
        <v>1</v>
      </c>
      <c r="I2611" s="10" t="str">
        <f>IF(A2611=1,"Math", IF(A2611=2, "Med",IF(A2611=3,"Social",IF(A2611=4,"Art",IF(A2611=5,"Lang")))))</f>
        <v>Math</v>
      </c>
      <c r="J2611" s="11" t="str">
        <f>IF(B2611=1,"Female", IF(B2611=2, "Male"))</f>
        <v>Male</v>
      </c>
      <c r="K2611" s="7">
        <f t="shared" si="121"/>
        <v>16.239999999999998</v>
      </c>
      <c r="L2611" s="2">
        <v>8865</v>
      </c>
      <c r="M2611" s="10" t="str">
        <f t="shared" si="123"/>
        <v>UnderGrad</v>
      </c>
      <c r="N2611" s="10" t="str">
        <f t="shared" si="123"/>
        <v>Grad</v>
      </c>
      <c r="O2611" t="str">
        <f t="shared" si="122"/>
        <v>Accept</v>
      </c>
    </row>
    <row r="2612" spans="1:15" x14ac:dyDescent="0.15">
      <c r="A2612" s="2">
        <v>1</v>
      </c>
      <c r="B2612" s="2">
        <v>2</v>
      </c>
      <c r="C2612" s="2">
        <v>1646</v>
      </c>
      <c r="D2612" s="2">
        <v>3469</v>
      </c>
      <c r="E2612" s="2">
        <v>2</v>
      </c>
      <c r="F2612" s="2">
        <v>3</v>
      </c>
      <c r="G2612">
        <v>0</v>
      </c>
      <c r="I2612" s="10" t="str">
        <f>IF(A2612=1,"Math", IF(A2612=2, "Med",IF(A2612=3,"Social",IF(A2612=4,"Art",IF(A2612=5,"Lang")))))</f>
        <v>Math</v>
      </c>
      <c r="J2612" s="11" t="str">
        <f>IF(B2612=1,"Female", IF(B2612=2, "Male"))</f>
        <v>Male</v>
      </c>
      <c r="K2612" s="7">
        <f t="shared" si="121"/>
        <v>16.46</v>
      </c>
      <c r="L2612" s="2">
        <v>3469</v>
      </c>
      <c r="M2612" s="10" t="str">
        <f t="shared" si="123"/>
        <v>UnderGrad</v>
      </c>
      <c r="N2612" s="10" t="str">
        <f t="shared" si="123"/>
        <v>HSchool</v>
      </c>
      <c r="O2612" t="str">
        <f t="shared" si="122"/>
        <v>Fail</v>
      </c>
    </row>
    <row r="2613" spans="1:15" x14ac:dyDescent="0.15">
      <c r="A2613" s="2">
        <v>1</v>
      </c>
      <c r="B2613" s="2">
        <v>2</v>
      </c>
      <c r="C2613" s="2">
        <v>1667</v>
      </c>
      <c r="D2613" s="2">
        <v>7456</v>
      </c>
      <c r="E2613" s="2">
        <v>3</v>
      </c>
      <c r="F2613" s="2">
        <v>3</v>
      </c>
      <c r="G2613">
        <v>1</v>
      </c>
      <c r="I2613" s="10" t="str">
        <f>IF(A2613=1,"Math", IF(A2613=2, "Med",IF(A2613=3,"Social",IF(A2613=4,"Art",IF(A2613=5,"Lang")))))</f>
        <v>Math</v>
      </c>
      <c r="J2613" s="11" t="str">
        <f>IF(B2613=1,"Female", IF(B2613=2, "Male"))</f>
        <v>Male</v>
      </c>
      <c r="K2613" s="7">
        <f t="shared" si="121"/>
        <v>16.670000000000002</v>
      </c>
      <c r="L2613" s="2">
        <v>7456</v>
      </c>
      <c r="M2613" s="10" t="str">
        <f t="shared" si="123"/>
        <v>HSchool</v>
      </c>
      <c r="N2613" s="10" t="str">
        <f t="shared" si="123"/>
        <v>HSchool</v>
      </c>
      <c r="O2613" t="str">
        <f t="shared" si="122"/>
        <v>Accept</v>
      </c>
    </row>
    <row r="2614" spans="1:15" x14ac:dyDescent="0.15">
      <c r="A2614" s="2">
        <v>1</v>
      </c>
      <c r="B2614" s="2">
        <v>2</v>
      </c>
      <c r="C2614" s="2">
        <v>1687</v>
      </c>
      <c r="D2614" s="2">
        <v>7909</v>
      </c>
      <c r="E2614" s="2">
        <v>3</v>
      </c>
      <c r="F2614" s="2">
        <v>3</v>
      </c>
      <c r="G2614">
        <v>0</v>
      </c>
      <c r="I2614" s="10" t="str">
        <f>IF(A2614=1,"Math", IF(A2614=2, "Med",IF(A2614=3,"Social",IF(A2614=4,"Art",IF(A2614=5,"Lang")))))</f>
        <v>Math</v>
      </c>
      <c r="J2614" s="11" t="str">
        <f>IF(B2614=1,"Female", IF(B2614=2, "Male"))</f>
        <v>Male</v>
      </c>
      <c r="K2614" s="7">
        <f t="shared" si="121"/>
        <v>16.87</v>
      </c>
      <c r="L2614" s="2">
        <v>7909</v>
      </c>
      <c r="M2614" s="10" t="str">
        <f t="shared" si="123"/>
        <v>HSchool</v>
      </c>
      <c r="N2614" s="10" t="str">
        <f t="shared" si="123"/>
        <v>HSchool</v>
      </c>
      <c r="O2614" t="str">
        <f t="shared" si="122"/>
        <v>Fail</v>
      </c>
    </row>
    <row r="2615" spans="1:15" x14ac:dyDescent="0.15">
      <c r="A2615" s="2">
        <v>1</v>
      </c>
      <c r="B2615" s="2">
        <v>2</v>
      </c>
      <c r="C2615" s="2">
        <v>1820</v>
      </c>
      <c r="D2615" s="2">
        <v>5642</v>
      </c>
      <c r="E2615" s="2">
        <v>1</v>
      </c>
      <c r="F2615" s="2">
        <v>1</v>
      </c>
      <c r="G2615">
        <v>0</v>
      </c>
      <c r="I2615" s="10" t="str">
        <f>IF(A2615=1,"Math", IF(A2615=2, "Med",IF(A2615=3,"Social",IF(A2615=4,"Art",IF(A2615=5,"Lang")))))</f>
        <v>Math</v>
      </c>
      <c r="J2615" s="11" t="str">
        <f>IF(B2615=1,"Female", IF(B2615=2, "Male"))</f>
        <v>Male</v>
      </c>
      <c r="K2615" s="7">
        <f t="shared" si="121"/>
        <v>18.2</v>
      </c>
      <c r="L2615" s="2">
        <v>5642</v>
      </c>
      <c r="M2615" s="10" t="str">
        <f t="shared" si="123"/>
        <v>Grad</v>
      </c>
      <c r="N2615" s="10" t="str">
        <f t="shared" si="123"/>
        <v>Grad</v>
      </c>
      <c r="O2615" t="str">
        <f t="shared" si="122"/>
        <v>Fail</v>
      </c>
    </row>
    <row r="2616" spans="1:15" x14ac:dyDescent="0.15">
      <c r="A2616" s="2">
        <v>1</v>
      </c>
      <c r="B2616" s="2">
        <v>1</v>
      </c>
      <c r="C2616" s="2">
        <v>902</v>
      </c>
      <c r="D2616" s="2">
        <v>2211</v>
      </c>
      <c r="E2616" s="2">
        <v>4</v>
      </c>
      <c r="F2616" s="2">
        <v>4</v>
      </c>
      <c r="G2616">
        <v>0</v>
      </c>
      <c r="I2616" s="10" t="str">
        <f>IF(A2616=1,"Math", IF(A2616=2, "Med",IF(A2616=3,"Social",IF(A2616=4,"Art",IF(A2616=5,"Lang")))))</f>
        <v>Math</v>
      </c>
      <c r="J2616" s="11" t="str">
        <f>IF(B2616=1,"Female", IF(B2616=2, "Male"))</f>
        <v>Female</v>
      </c>
      <c r="K2616" s="7">
        <f t="shared" si="121"/>
        <v>9.02</v>
      </c>
      <c r="L2616" s="2">
        <v>2211</v>
      </c>
      <c r="M2616" s="10" t="str">
        <f t="shared" si="123"/>
        <v>None</v>
      </c>
      <c r="N2616" s="10" t="str">
        <f t="shared" si="123"/>
        <v>None</v>
      </c>
      <c r="O2616" t="str">
        <f t="shared" si="122"/>
        <v>Fail</v>
      </c>
    </row>
    <row r="2617" spans="1:15" x14ac:dyDescent="0.15">
      <c r="A2617" s="2">
        <v>1</v>
      </c>
      <c r="B2617" s="2">
        <v>1</v>
      </c>
      <c r="C2617" s="2">
        <v>1468</v>
      </c>
      <c r="D2617" s="2">
        <v>7443</v>
      </c>
      <c r="E2617" s="2">
        <v>0</v>
      </c>
      <c r="F2617" s="2">
        <v>0</v>
      </c>
      <c r="G2617">
        <v>1</v>
      </c>
      <c r="I2617" s="10" t="str">
        <f>IF(A2617=1,"Math", IF(A2617=2, "Med",IF(A2617=3,"Social",IF(A2617=4,"Art",IF(A2617=5,"Lang")))))</f>
        <v>Math</v>
      </c>
      <c r="J2617" s="11" t="str">
        <f>IF(B2617=1,"Female", IF(B2617=2, "Male"))</f>
        <v>Female</v>
      </c>
      <c r="K2617" s="7">
        <f t="shared" si="121"/>
        <v>14.68</v>
      </c>
      <c r="L2617" s="2">
        <v>7443</v>
      </c>
      <c r="M2617" s="10" t="b">
        <f t="shared" si="123"/>
        <v>0</v>
      </c>
      <c r="N2617" s="10" t="b">
        <f t="shared" si="123"/>
        <v>0</v>
      </c>
      <c r="O2617" t="str">
        <f t="shared" si="122"/>
        <v>Accept</v>
      </c>
    </row>
    <row r="2618" spans="1:15" x14ac:dyDescent="0.15">
      <c r="A2618" s="2">
        <v>1</v>
      </c>
      <c r="B2618" s="2">
        <v>2</v>
      </c>
      <c r="C2618" s="2">
        <v>1134</v>
      </c>
      <c r="D2618" s="2">
        <v>4403</v>
      </c>
      <c r="E2618" s="2">
        <v>3</v>
      </c>
      <c r="F2618" s="2">
        <v>3</v>
      </c>
      <c r="G2618">
        <v>0</v>
      </c>
      <c r="I2618" s="10" t="str">
        <f>IF(A2618=1,"Math", IF(A2618=2, "Med",IF(A2618=3,"Social",IF(A2618=4,"Art",IF(A2618=5,"Lang")))))</f>
        <v>Math</v>
      </c>
      <c r="J2618" s="11" t="str">
        <f>IF(B2618=1,"Female", IF(B2618=2, "Male"))</f>
        <v>Male</v>
      </c>
      <c r="K2618" s="7">
        <f t="shared" si="121"/>
        <v>11.34</v>
      </c>
      <c r="L2618" s="2">
        <v>4403</v>
      </c>
      <c r="M2618" s="10" t="str">
        <f t="shared" si="123"/>
        <v>HSchool</v>
      </c>
      <c r="N2618" s="10" t="str">
        <f t="shared" si="123"/>
        <v>HSchool</v>
      </c>
      <c r="O2618" t="str">
        <f t="shared" si="122"/>
        <v>Fail</v>
      </c>
    </row>
    <row r="2619" spans="1:15" x14ac:dyDescent="0.15">
      <c r="A2619" s="2">
        <v>1</v>
      </c>
      <c r="B2619" s="2">
        <v>2</v>
      </c>
      <c r="C2619" s="2">
        <v>1212</v>
      </c>
      <c r="D2619" s="2">
        <v>4116</v>
      </c>
      <c r="E2619" s="2">
        <v>0</v>
      </c>
      <c r="F2619" s="2">
        <v>0</v>
      </c>
      <c r="G2619">
        <v>0</v>
      </c>
      <c r="I2619" s="10" t="str">
        <f>IF(A2619=1,"Math", IF(A2619=2, "Med",IF(A2619=3,"Social",IF(A2619=4,"Art",IF(A2619=5,"Lang")))))</f>
        <v>Math</v>
      </c>
      <c r="J2619" s="11" t="str">
        <f>IF(B2619=1,"Female", IF(B2619=2, "Male"))</f>
        <v>Male</v>
      </c>
      <c r="K2619" s="7">
        <f t="shared" si="121"/>
        <v>12.12</v>
      </c>
      <c r="L2619" s="2">
        <v>4116</v>
      </c>
      <c r="M2619" s="10" t="b">
        <f t="shared" si="123"/>
        <v>0</v>
      </c>
      <c r="N2619" s="10" t="b">
        <f t="shared" si="123"/>
        <v>0</v>
      </c>
      <c r="O2619" t="str">
        <f t="shared" si="122"/>
        <v>Fail</v>
      </c>
    </row>
    <row r="2620" spans="1:15" x14ac:dyDescent="0.15">
      <c r="A2620" s="2">
        <v>1</v>
      </c>
      <c r="B2620" s="2">
        <v>2</v>
      </c>
      <c r="C2620" s="2">
        <v>1301</v>
      </c>
      <c r="D2620" s="2">
        <v>5293</v>
      </c>
      <c r="E2620" s="2">
        <v>3</v>
      </c>
      <c r="F2620" s="2">
        <v>3</v>
      </c>
      <c r="G2620">
        <v>0</v>
      </c>
      <c r="I2620" s="10" t="str">
        <f>IF(A2620=1,"Math", IF(A2620=2, "Med",IF(A2620=3,"Social",IF(A2620=4,"Art",IF(A2620=5,"Lang")))))</f>
        <v>Math</v>
      </c>
      <c r="J2620" s="11" t="str">
        <f>IF(B2620=1,"Female", IF(B2620=2, "Male"))</f>
        <v>Male</v>
      </c>
      <c r="K2620" s="7">
        <f t="shared" si="121"/>
        <v>13.01</v>
      </c>
      <c r="L2620" s="2">
        <v>5293</v>
      </c>
      <c r="M2620" s="10" t="str">
        <f t="shared" si="123"/>
        <v>HSchool</v>
      </c>
      <c r="N2620" s="10" t="str">
        <f t="shared" si="123"/>
        <v>HSchool</v>
      </c>
      <c r="O2620" t="str">
        <f t="shared" si="122"/>
        <v>Fail</v>
      </c>
    </row>
    <row r="2621" spans="1:15" x14ac:dyDescent="0.15">
      <c r="A2621" s="2">
        <v>1</v>
      </c>
      <c r="B2621" s="2">
        <v>2</v>
      </c>
      <c r="C2621" s="2">
        <v>1622</v>
      </c>
      <c r="D2621" s="2">
        <v>6141</v>
      </c>
      <c r="E2621" s="2">
        <v>3</v>
      </c>
      <c r="F2621" s="2">
        <v>3</v>
      </c>
      <c r="G2621">
        <v>1</v>
      </c>
      <c r="I2621" s="10" t="str">
        <f>IF(A2621=1,"Math", IF(A2621=2, "Med",IF(A2621=3,"Social",IF(A2621=4,"Art",IF(A2621=5,"Lang")))))</f>
        <v>Math</v>
      </c>
      <c r="J2621" s="11" t="str">
        <f>IF(B2621=1,"Female", IF(B2621=2, "Male"))</f>
        <v>Male</v>
      </c>
      <c r="K2621" s="7">
        <f t="shared" si="121"/>
        <v>16.22</v>
      </c>
      <c r="L2621" s="2">
        <v>6141</v>
      </c>
      <c r="M2621" s="10" t="str">
        <f t="shared" si="123"/>
        <v>HSchool</v>
      </c>
      <c r="N2621" s="10" t="str">
        <f t="shared" si="123"/>
        <v>HSchool</v>
      </c>
      <c r="O2621" t="str">
        <f t="shared" si="122"/>
        <v>Accept</v>
      </c>
    </row>
    <row r="2622" spans="1:15" x14ac:dyDescent="0.15">
      <c r="A2622" s="2">
        <v>1</v>
      </c>
      <c r="B2622" s="2">
        <v>1</v>
      </c>
      <c r="C2622" s="2">
        <v>1581</v>
      </c>
      <c r="D2622" s="2">
        <v>3434</v>
      </c>
      <c r="E2622" s="2">
        <v>4</v>
      </c>
      <c r="F2622" s="2">
        <v>4</v>
      </c>
      <c r="G2622">
        <v>0</v>
      </c>
      <c r="I2622" s="10" t="str">
        <f>IF(A2622=1,"Math", IF(A2622=2, "Med",IF(A2622=3,"Social",IF(A2622=4,"Art",IF(A2622=5,"Lang")))))</f>
        <v>Math</v>
      </c>
      <c r="J2622" s="11" t="str">
        <f>IF(B2622=1,"Female", IF(B2622=2, "Male"))</f>
        <v>Female</v>
      </c>
      <c r="K2622" s="7">
        <f t="shared" si="121"/>
        <v>15.81</v>
      </c>
      <c r="L2622" s="2">
        <v>3434</v>
      </c>
      <c r="M2622" s="10" t="str">
        <f t="shared" si="123"/>
        <v>None</v>
      </c>
      <c r="N2622" s="10" t="str">
        <f t="shared" si="123"/>
        <v>None</v>
      </c>
      <c r="O2622" t="str">
        <f t="shared" si="122"/>
        <v>Fail</v>
      </c>
    </row>
    <row r="2623" spans="1:15" x14ac:dyDescent="0.15">
      <c r="A2623" s="2">
        <v>1</v>
      </c>
      <c r="B2623" s="2">
        <v>2</v>
      </c>
      <c r="C2623" s="2">
        <v>1250</v>
      </c>
      <c r="D2623" s="2">
        <v>3739</v>
      </c>
      <c r="E2623" s="2">
        <v>3</v>
      </c>
      <c r="F2623" s="2">
        <v>2</v>
      </c>
      <c r="G2623">
        <v>0</v>
      </c>
      <c r="I2623" s="10" t="str">
        <f>IF(A2623=1,"Math", IF(A2623=2, "Med",IF(A2623=3,"Social",IF(A2623=4,"Art",IF(A2623=5,"Lang")))))</f>
        <v>Math</v>
      </c>
      <c r="J2623" s="11" t="str">
        <f>IF(B2623=1,"Female", IF(B2623=2, "Male"))</f>
        <v>Male</v>
      </c>
      <c r="K2623" s="7">
        <f t="shared" si="121"/>
        <v>12.5</v>
      </c>
      <c r="L2623" s="2">
        <v>3739</v>
      </c>
      <c r="M2623" s="10" t="str">
        <f t="shared" si="123"/>
        <v>HSchool</v>
      </c>
      <c r="N2623" s="10" t="str">
        <f t="shared" si="123"/>
        <v>UnderGrad</v>
      </c>
      <c r="O2623" t="str">
        <f t="shared" si="122"/>
        <v>Fail</v>
      </c>
    </row>
    <row r="2624" spans="1:15" x14ac:dyDescent="0.15">
      <c r="A2624" s="2">
        <v>1</v>
      </c>
      <c r="B2624" s="2">
        <v>2</v>
      </c>
      <c r="C2624" s="2">
        <v>1436</v>
      </c>
      <c r="D2624" s="2">
        <v>8040</v>
      </c>
      <c r="E2624" s="2">
        <v>2</v>
      </c>
      <c r="F2624" s="2">
        <v>3</v>
      </c>
      <c r="G2624">
        <v>1</v>
      </c>
      <c r="I2624" s="10" t="str">
        <f>IF(A2624=1,"Math", IF(A2624=2, "Med",IF(A2624=3,"Social",IF(A2624=4,"Art",IF(A2624=5,"Lang")))))</f>
        <v>Math</v>
      </c>
      <c r="J2624" s="11" t="str">
        <f>IF(B2624=1,"Female", IF(B2624=2, "Male"))</f>
        <v>Male</v>
      </c>
      <c r="K2624" s="7">
        <f t="shared" si="121"/>
        <v>14.36</v>
      </c>
      <c r="L2624" s="2">
        <v>8040</v>
      </c>
      <c r="M2624" s="10" t="str">
        <f t="shared" si="123"/>
        <v>UnderGrad</v>
      </c>
      <c r="N2624" s="10" t="str">
        <f t="shared" si="123"/>
        <v>HSchool</v>
      </c>
      <c r="O2624" t="str">
        <f t="shared" si="122"/>
        <v>Accept</v>
      </c>
    </row>
    <row r="2625" spans="1:15" x14ac:dyDescent="0.15">
      <c r="A2625" s="2">
        <v>1</v>
      </c>
      <c r="B2625" s="2">
        <v>2</v>
      </c>
      <c r="C2625" s="2">
        <v>1484</v>
      </c>
      <c r="D2625" s="2">
        <v>5866</v>
      </c>
      <c r="E2625" s="2">
        <v>3</v>
      </c>
      <c r="F2625" s="2">
        <v>3</v>
      </c>
      <c r="G2625">
        <v>0</v>
      </c>
      <c r="I2625" s="10" t="str">
        <f>IF(A2625=1,"Math", IF(A2625=2, "Med",IF(A2625=3,"Social",IF(A2625=4,"Art",IF(A2625=5,"Lang")))))</f>
        <v>Math</v>
      </c>
      <c r="J2625" s="11" t="str">
        <f>IF(B2625=1,"Female", IF(B2625=2, "Male"))</f>
        <v>Male</v>
      </c>
      <c r="K2625" s="7">
        <f t="shared" si="121"/>
        <v>14.84</v>
      </c>
      <c r="L2625" s="2">
        <v>5866</v>
      </c>
      <c r="M2625" s="10" t="str">
        <f t="shared" si="123"/>
        <v>HSchool</v>
      </c>
      <c r="N2625" s="10" t="str">
        <f t="shared" si="123"/>
        <v>HSchool</v>
      </c>
      <c r="O2625" t="str">
        <f t="shared" si="122"/>
        <v>Fail</v>
      </c>
    </row>
    <row r="2626" spans="1:15" x14ac:dyDescent="0.15">
      <c r="A2626" s="2">
        <v>1</v>
      </c>
      <c r="B2626" s="2">
        <v>1</v>
      </c>
      <c r="C2626" s="2">
        <v>0</v>
      </c>
      <c r="D2626" s="2">
        <v>3198</v>
      </c>
      <c r="E2626" s="2">
        <v>3</v>
      </c>
      <c r="F2626" s="2">
        <v>4</v>
      </c>
      <c r="G2626">
        <v>0</v>
      </c>
      <c r="I2626" s="10" t="str">
        <f>IF(A2626=1,"Math", IF(A2626=2, "Med",IF(A2626=3,"Social",IF(A2626=4,"Art",IF(A2626=5,"Lang")))))</f>
        <v>Math</v>
      </c>
      <c r="J2626" s="11" t="str">
        <f>IF(B2626=1,"Female", IF(B2626=2, "Male"))</f>
        <v>Female</v>
      </c>
      <c r="K2626" s="7">
        <f t="shared" si="121"/>
        <v>0</v>
      </c>
      <c r="L2626" s="2">
        <v>3198</v>
      </c>
      <c r="M2626" s="10" t="str">
        <f t="shared" si="123"/>
        <v>HSchool</v>
      </c>
      <c r="N2626" s="10" t="str">
        <f t="shared" si="123"/>
        <v>None</v>
      </c>
      <c r="O2626" t="str">
        <f t="shared" si="122"/>
        <v>Fail</v>
      </c>
    </row>
    <row r="2627" spans="1:15" x14ac:dyDescent="0.15">
      <c r="A2627" s="2">
        <v>1</v>
      </c>
      <c r="B2627" s="2">
        <v>2</v>
      </c>
      <c r="C2627" s="2">
        <v>1024</v>
      </c>
      <c r="D2627" s="2">
        <v>3328</v>
      </c>
      <c r="E2627" s="2">
        <v>1</v>
      </c>
      <c r="F2627" s="2">
        <v>1</v>
      </c>
      <c r="G2627">
        <v>0</v>
      </c>
      <c r="I2627" s="10" t="str">
        <f>IF(A2627=1,"Math", IF(A2627=2, "Med",IF(A2627=3,"Social",IF(A2627=4,"Art",IF(A2627=5,"Lang")))))</f>
        <v>Math</v>
      </c>
      <c r="J2627" s="11" t="str">
        <f>IF(B2627=1,"Female", IF(B2627=2, "Male"))</f>
        <v>Male</v>
      </c>
      <c r="K2627" s="7">
        <f t="shared" ref="K2627:K2690" si="124">C2627/100</f>
        <v>10.24</v>
      </c>
      <c r="L2627" s="2">
        <v>3328</v>
      </c>
      <c r="M2627" s="10" t="str">
        <f t="shared" si="123"/>
        <v>Grad</v>
      </c>
      <c r="N2627" s="10" t="str">
        <f t="shared" si="123"/>
        <v>Grad</v>
      </c>
      <c r="O2627" t="str">
        <f t="shared" ref="O2627:O2690" si="125">IF(G2627=0,"Fail",IF(G2627=1,"Accept"))</f>
        <v>Fail</v>
      </c>
    </row>
    <row r="2628" spans="1:15" x14ac:dyDescent="0.15">
      <c r="A2628" s="2">
        <v>1</v>
      </c>
      <c r="B2628" s="2">
        <v>2</v>
      </c>
      <c r="C2628" s="2">
        <v>901</v>
      </c>
      <c r="D2628" s="2">
        <v>4615</v>
      </c>
      <c r="E2628" s="2">
        <v>3</v>
      </c>
      <c r="F2628" s="2">
        <v>3</v>
      </c>
      <c r="G2628">
        <v>0</v>
      </c>
      <c r="I2628" s="10" t="str">
        <f>IF(A2628=1,"Math", IF(A2628=2, "Med",IF(A2628=3,"Social",IF(A2628=4,"Art",IF(A2628=5,"Lang")))))</f>
        <v>Math</v>
      </c>
      <c r="J2628" s="11" t="str">
        <f>IF(B2628=1,"Female", IF(B2628=2, "Male"))</f>
        <v>Male</v>
      </c>
      <c r="K2628" s="7">
        <f t="shared" si="124"/>
        <v>9.01</v>
      </c>
      <c r="L2628" s="2">
        <v>4615</v>
      </c>
      <c r="M2628" s="10" t="str">
        <f t="shared" ref="M2628:N2691" si="126">IF(E2628=1,"Grad",IF(E2628=2,"UnderGrad",IF(E2628=3,"HSchool",IF(E2628=4,"None"))))</f>
        <v>HSchool</v>
      </c>
      <c r="N2628" s="10" t="str">
        <f t="shared" si="126"/>
        <v>HSchool</v>
      </c>
      <c r="O2628" t="str">
        <f t="shared" si="125"/>
        <v>Fail</v>
      </c>
    </row>
    <row r="2629" spans="1:15" x14ac:dyDescent="0.15">
      <c r="A2629" s="2">
        <v>1</v>
      </c>
      <c r="B2629" s="2">
        <v>1</v>
      </c>
      <c r="C2629" s="2">
        <v>1500</v>
      </c>
      <c r="D2629" s="2">
        <v>4001</v>
      </c>
      <c r="E2629" s="2">
        <v>3</v>
      </c>
      <c r="F2629" s="2">
        <v>4</v>
      </c>
      <c r="G2629">
        <v>0</v>
      </c>
      <c r="I2629" s="10" t="str">
        <f>IF(A2629=1,"Math", IF(A2629=2, "Med",IF(A2629=3,"Social",IF(A2629=4,"Art",IF(A2629=5,"Lang")))))</f>
        <v>Math</v>
      </c>
      <c r="J2629" s="11" t="str">
        <f>IF(B2629=1,"Female", IF(B2629=2, "Male"))</f>
        <v>Female</v>
      </c>
      <c r="K2629" s="7">
        <f t="shared" si="124"/>
        <v>15</v>
      </c>
      <c r="L2629" s="2">
        <v>4001</v>
      </c>
      <c r="M2629" s="10" t="str">
        <f t="shared" si="126"/>
        <v>HSchool</v>
      </c>
      <c r="N2629" s="10" t="str">
        <f t="shared" si="126"/>
        <v>None</v>
      </c>
      <c r="O2629" t="str">
        <f t="shared" si="125"/>
        <v>Fail</v>
      </c>
    </row>
    <row r="2630" spans="1:15" x14ac:dyDescent="0.15">
      <c r="A2630" s="2">
        <v>1</v>
      </c>
      <c r="B2630" s="2">
        <v>2</v>
      </c>
      <c r="C2630" s="2">
        <v>1284</v>
      </c>
      <c r="D2630" s="2">
        <v>2399</v>
      </c>
      <c r="E2630" s="2">
        <v>3</v>
      </c>
      <c r="F2630" s="2">
        <v>4</v>
      </c>
      <c r="G2630">
        <v>0</v>
      </c>
      <c r="I2630" s="10" t="str">
        <f>IF(A2630=1,"Math", IF(A2630=2, "Med",IF(A2630=3,"Social",IF(A2630=4,"Art",IF(A2630=5,"Lang")))))</f>
        <v>Math</v>
      </c>
      <c r="J2630" s="11" t="str">
        <f>IF(B2630=1,"Female", IF(B2630=2, "Male"))</f>
        <v>Male</v>
      </c>
      <c r="K2630" s="7">
        <f t="shared" si="124"/>
        <v>12.84</v>
      </c>
      <c r="L2630" s="2">
        <v>2399</v>
      </c>
      <c r="M2630" s="10" t="str">
        <f t="shared" si="126"/>
        <v>HSchool</v>
      </c>
      <c r="N2630" s="10" t="str">
        <f t="shared" si="126"/>
        <v>None</v>
      </c>
      <c r="O2630" t="str">
        <f t="shared" si="125"/>
        <v>Fail</v>
      </c>
    </row>
    <row r="2631" spans="1:15" x14ac:dyDescent="0.15">
      <c r="A2631" s="2">
        <v>1</v>
      </c>
      <c r="B2631" s="2">
        <v>2</v>
      </c>
      <c r="C2631" s="2">
        <v>1343</v>
      </c>
      <c r="D2631" s="2">
        <v>4232</v>
      </c>
      <c r="E2631" s="2">
        <v>3</v>
      </c>
      <c r="F2631" s="2">
        <v>4</v>
      </c>
      <c r="G2631">
        <v>0</v>
      </c>
      <c r="I2631" s="10" t="str">
        <f>IF(A2631=1,"Math", IF(A2631=2, "Med",IF(A2631=3,"Social",IF(A2631=4,"Art",IF(A2631=5,"Lang")))))</f>
        <v>Math</v>
      </c>
      <c r="J2631" s="11" t="str">
        <f>IF(B2631=1,"Female", IF(B2631=2, "Male"))</f>
        <v>Male</v>
      </c>
      <c r="K2631" s="7">
        <f t="shared" si="124"/>
        <v>13.43</v>
      </c>
      <c r="L2631" s="2">
        <v>4232</v>
      </c>
      <c r="M2631" s="10" t="str">
        <f t="shared" si="126"/>
        <v>HSchool</v>
      </c>
      <c r="N2631" s="10" t="str">
        <f t="shared" si="126"/>
        <v>None</v>
      </c>
      <c r="O2631" t="str">
        <f t="shared" si="125"/>
        <v>Fail</v>
      </c>
    </row>
    <row r="2632" spans="1:15" x14ac:dyDescent="0.15">
      <c r="A2632" s="2">
        <v>1</v>
      </c>
      <c r="B2632" s="2">
        <v>1</v>
      </c>
      <c r="C2632" s="2">
        <v>1323</v>
      </c>
      <c r="D2632" s="2">
        <v>7601</v>
      </c>
      <c r="E2632" s="2">
        <v>3</v>
      </c>
      <c r="F2632" s="2">
        <v>4</v>
      </c>
      <c r="G2632">
        <v>1</v>
      </c>
      <c r="I2632" s="10" t="str">
        <f>IF(A2632=1,"Math", IF(A2632=2, "Med",IF(A2632=3,"Social",IF(A2632=4,"Art",IF(A2632=5,"Lang")))))</f>
        <v>Math</v>
      </c>
      <c r="J2632" s="11" t="str">
        <f>IF(B2632=1,"Female", IF(B2632=2, "Male"))</f>
        <v>Female</v>
      </c>
      <c r="K2632" s="7">
        <f t="shared" si="124"/>
        <v>13.23</v>
      </c>
      <c r="L2632" s="2">
        <v>7601</v>
      </c>
      <c r="M2632" s="10" t="str">
        <f t="shared" si="126"/>
        <v>HSchool</v>
      </c>
      <c r="N2632" s="10" t="str">
        <f t="shared" si="126"/>
        <v>None</v>
      </c>
      <c r="O2632" t="str">
        <f t="shared" si="125"/>
        <v>Accept</v>
      </c>
    </row>
    <row r="2633" spans="1:15" x14ac:dyDescent="0.15">
      <c r="A2633" s="2">
        <v>1</v>
      </c>
      <c r="B2633" s="2">
        <v>1</v>
      </c>
      <c r="C2633" s="2">
        <v>1685</v>
      </c>
      <c r="D2633" s="2">
        <v>5122</v>
      </c>
      <c r="E2633" s="2">
        <v>3</v>
      </c>
      <c r="F2633" s="2">
        <v>3</v>
      </c>
      <c r="G2633">
        <v>1</v>
      </c>
      <c r="I2633" s="10" t="str">
        <f>IF(A2633=1,"Math", IF(A2633=2, "Med",IF(A2633=3,"Social",IF(A2633=4,"Art",IF(A2633=5,"Lang")))))</f>
        <v>Math</v>
      </c>
      <c r="J2633" s="11" t="str">
        <f>IF(B2633=1,"Female", IF(B2633=2, "Male"))</f>
        <v>Female</v>
      </c>
      <c r="K2633" s="7">
        <f t="shared" si="124"/>
        <v>16.850000000000001</v>
      </c>
      <c r="L2633" s="2">
        <v>5122</v>
      </c>
      <c r="M2633" s="10" t="str">
        <f t="shared" si="126"/>
        <v>HSchool</v>
      </c>
      <c r="N2633" s="10" t="str">
        <f t="shared" si="126"/>
        <v>HSchool</v>
      </c>
      <c r="O2633" t="str">
        <f t="shared" si="125"/>
        <v>Accept</v>
      </c>
    </row>
    <row r="2634" spans="1:15" x14ac:dyDescent="0.15">
      <c r="A2634" s="2">
        <v>1</v>
      </c>
      <c r="B2634" s="2">
        <v>2</v>
      </c>
      <c r="C2634" s="2">
        <v>1102</v>
      </c>
      <c r="D2634" s="2">
        <v>3627</v>
      </c>
      <c r="E2634" s="2">
        <v>3</v>
      </c>
      <c r="F2634" s="2">
        <v>3</v>
      </c>
      <c r="G2634">
        <v>0</v>
      </c>
      <c r="I2634" s="10" t="str">
        <f>IF(A2634=1,"Math", IF(A2634=2, "Med",IF(A2634=3,"Social",IF(A2634=4,"Art",IF(A2634=5,"Lang")))))</f>
        <v>Math</v>
      </c>
      <c r="J2634" s="11" t="str">
        <f>IF(B2634=1,"Female", IF(B2634=2, "Male"))</f>
        <v>Male</v>
      </c>
      <c r="K2634" s="7">
        <f t="shared" si="124"/>
        <v>11.02</v>
      </c>
      <c r="L2634" s="2">
        <v>3627</v>
      </c>
      <c r="M2634" s="10" t="str">
        <f t="shared" si="126"/>
        <v>HSchool</v>
      </c>
      <c r="N2634" s="10" t="str">
        <f t="shared" si="126"/>
        <v>HSchool</v>
      </c>
      <c r="O2634" t="str">
        <f t="shared" si="125"/>
        <v>Fail</v>
      </c>
    </row>
    <row r="2635" spans="1:15" x14ac:dyDescent="0.15">
      <c r="A2635" s="2">
        <v>1</v>
      </c>
      <c r="B2635" s="2">
        <v>2</v>
      </c>
      <c r="C2635" s="2">
        <v>1189</v>
      </c>
      <c r="D2635" s="2">
        <v>5095</v>
      </c>
      <c r="E2635" s="2">
        <v>1</v>
      </c>
      <c r="F2635" s="2">
        <v>2</v>
      </c>
      <c r="G2635">
        <v>1</v>
      </c>
      <c r="I2635" s="10" t="str">
        <f>IF(A2635=1,"Math", IF(A2635=2, "Med",IF(A2635=3,"Social",IF(A2635=4,"Art",IF(A2635=5,"Lang")))))</f>
        <v>Math</v>
      </c>
      <c r="J2635" s="11" t="str">
        <f>IF(B2635=1,"Female", IF(B2635=2, "Male"))</f>
        <v>Male</v>
      </c>
      <c r="K2635" s="7">
        <f t="shared" si="124"/>
        <v>11.89</v>
      </c>
      <c r="L2635" s="2">
        <v>5095</v>
      </c>
      <c r="M2635" s="10" t="str">
        <f t="shared" si="126"/>
        <v>Grad</v>
      </c>
      <c r="N2635" s="10" t="str">
        <f t="shared" si="126"/>
        <v>UnderGrad</v>
      </c>
      <c r="O2635" t="str">
        <f t="shared" si="125"/>
        <v>Accept</v>
      </c>
    </row>
    <row r="2636" spans="1:15" x14ac:dyDescent="0.15">
      <c r="A2636" s="2">
        <v>1</v>
      </c>
      <c r="B2636" s="2">
        <v>2</v>
      </c>
      <c r="C2636" s="2">
        <v>996</v>
      </c>
      <c r="D2636" s="2">
        <v>3209</v>
      </c>
      <c r="E2636" s="2">
        <v>2</v>
      </c>
      <c r="F2636" s="2">
        <v>3</v>
      </c>
      <c r="G2636">
        <v>0</v>
      </c>
      <c r="I2636" s="10" t="str">
        <f>IF(A2636=1,"Math", IF(A2636=2, "Med",IF(A2636=3,"Social",IF(A2636=4,"Art",IF(A2636=5,"Lang")))))</f>
        <v>Math</v>
      </c>
      <c r="J2636" s="11" t="str">
        <f>IF(B2636=1,"Female", IF(B2636=2, "Male"))</f>
        <v>Male</v>
      </c>
      <c r="K2636" s="7">
        <f t="shared" si="124"/>
        <v>9.9600000000000009</v>
      </c>
      <c r="L2636" s="2">
        <v>3209</v>
      </c>
      <c r="M2636" s="10" t="str">
        <f t="shared" si="126"/>
        <v>UnderGrad</v>
      </c>
      <c r="N2636" s="10" t="str">
        <f t="shared" si="126"/>
        <v>HSchool</v>
      </c>
      <c r="O2636" t="str">
        <f t="shared" si="125"/>
        <v>Fail</v>
      </c>
    </row>
    <row r="2637" spans="1:15" x14ac:dyDescent="0.15">
      <c r="A2637" s="2">
        <v>1</v>
      </c>
      <c r="B2637" s="2">
        <v>2</v>
      </c>
      <c r="C2637" s="2">
        <v>891</v>
      </c>
      <c r="D2637" s="2">
        <v>3721</v>
      </c>
      <c r="E2637" s="2">
        <v>4</v>
      </c>
      <c r="F2637" s="2">
        <v>4</v>
      </c>
      <c r="G2637">
        <v>0</v>
      </c>
      <c r="I2637" s="10" t="str">
        <f>IF(A2637=1,"Math", IF(A2637=2, "Med",IF(A2637=3,"Social",IF(A2637=4,"Art",IF(A2637=5,"Lang")))))</f>
        <v>Math</v>
      </c>
      <c r="J2637" s="11" t="str">
        <f>IF(B2637=1,"Female", IF(B2637=2, "Male"))</f>
        <v>Male</v>
      </c>
      <c r="K2637" s="7">
        <f t="shared" si="124"/>
        <v>8.91</v>
      </c>
      <c r="L2637" s="2">
        <v>3721</v>
      </c>
      <c r="M2637" s="10" t="str">
        <f t="shared" si="126"/>
        <v>None</v>
      </c>
      <c r="N2637" s="10" t="str">
        <f t="shared" si="126"/>
        <v>None</v>
      </c>
      <c r="O2637" t="str">
        <f t="shared" si="125"/>
        <v>Fail</v>
      </c>
    </row>
    <row r="2638" spans="1:15" x14ac:dyDescent="0.15">
      <c r="A2638" s="2">
        <v>1</v>
      </c>
      <c r="B2638" s="2">
        <v>2</v>
      </c>
      <c r="C2638" s="2">
        <v>1477</v>
      </c>
      <c r="D2638" s="2">
        <v>5317</v>
      </c>
      <c r="E2638" s="2">
        <v>1</v>
      </c>
      <c r="F2638" s="2">
        <v>1</v>
      </c>
      <c r="G2638">
        <v>0</v>
      </c>
      <c r="I2638" s="10" t="str">
        <f>IF(A2638=1,"Math", IF(A2638=2, "Med",IF(A2638=3,"Social",IF(A2638=4,"Art",IF(A2638=5,"Lang")))))</f>
        <v>Math</v>
      </c>
      <c r="J2638" s="11" t="str">
        <f>IF(B2638=1,"Female", IF(B2638=2, "Male"))</f>
        <v>Male</v>
      </c>
      <c r="K2638" s="7">
        <f t="shared" si="124"/>
        <v>14.77</v>
      </c>
      <c r="L2638" s="2">
        <v>5317</v>
      </c>
      <c r="M2638" s="10" t="str">
        <f t="shared" si="126"/>
        <v>Grad</v>
      </c>
      <c r="N2638" s="10" t="str">
        <f t="shared" si="126"/>
        <v>Grad</v>
      </c>
      <c r="O2638" t="str">
        <f t="shared" si="125"/>
        <v>Fail</v>
      </c>
    </row>
    <row r="2639" spans="1:15" x14ac:dyDescent="0.15">
      <c r="A2639" s="2">
        <v>1</v>
      </c>
      <c r="B2639" s="2">
        <v>2</v>
      </c>
      <c r="C2639" s="2">
        <v>1525</v>
      </c>
      <c r="D2639" s="2">
        <v>7346</v>
      </c>
      <c r="E2639" s="2">
        <v>2</v>
      </c>
      <c r="F2639" s="2">
        <v>2</v>
      </c>
      <c r="G2639">
        <v>1</v>
      </c>
      <c r="I2639" s="10" t="str">
        <f>IF(A2639=1,"Math", IF(A2639=2, "Med",IF(A2639=3,"Social",IF(A2639=4,"Art",IF(A2639=5,"Lang")))))</f>
        <v>Math</v>
      </c>
      <c r="J2639" s="11" t="str">
        <f>IF(B2639=1,"Female", IF(B2639=2, "Male"))</f>
        <v>Male</v>
      </c>
      <c r="K2639" s="7">
        <f t="shared" si="124"/>
        <v>15.25</v>
      </c>
      <c r="L2639" s="2">
        <v>7346</v>
      </c>
      <c r="M2639" s="10" t="str">
        <f t="shared" si="126"/>
        <v>UnderGrad</v>
      </c>
      <c r="N2639" s="10" t="str">
        <f t="shared" si="126"/>
        <v>UnderGrad</v>
      </c>
      <c r="O2639" t="str">
        <f t="shared" si="125"/>
        <v>Accept</v>
      </c>
    </row>
    <row r="2640" spans="1:15" x14ac:dyDescent="0.15">
      <c r="A2640" s="2">
        <v>1</v>
      </c>
      <c r="B2640" s="2">
        <v>2</v>
      </c>
      <c r="C2640" s="2">
        <v>1547</v>
      </c>
      <c r="D2640" s="2">
        <v>5775</v>
      </c>
      <c r="E2640" s="2">
        <v>3</v>
      </c>
      <c r="F2640" s="2">
        <v>3</v>
      </c>
      <c r="G2640">
        <v>1</v>
      </c>
      <c r="I2640" s="10" t="str">
        <f>IF(A2640=1,"Math", IF(A2640=2, "Med",IF(A2640=3,"Social",IF(A2640=4,"Art",IF(A2640=5,"Lang")))))</f>
        <v>Math</v>
      </c>
      <c r="J2640" s="11" t="str">
        <f>IF(B2640=1,"Female", IF(B2640=2, "Male"))</f>
        <v>Male</v>
      </c>
      <c r="K2640" s="7">
        <f t="shared" si="124"/>
        <v>15.47</v>
      </c>
      <c r="L2640" s="2">
        <v>5775</v>
      </c>
      <c r="M2640" s="10" t="str">
        <f t="shared" si="126"/>
        <v>HSchool</v>
      </c>
      <c r="N2640" s="10" t="str">
        <f t="shared" si="126"/>
        <v>HSchool</v>
      </c>
      <c r="O2640" t="str">
        <f t="shared" si="125"/>
        <v>Accept</v>
      </c>
    </row>
    <row r="2641" spans="1:15" x14ac:dyDescent="0.15">
      <c r="A2641" s="2">
        <v>1</v>
      </c>
      <c r="B2641" s="2">
        <v>2</v>
      </c>
      <c r="C2641" s="2">
        <v>1569</v>
      </c>
      <c r="D2641" s="2">
        <v>5554</v>
      </c>
      <c r="E2641" s="2">
        <v>2</v>
      </c>
      <c r="F2641" s="2">
        <v>3</v>
      </c>
      <c r="G2641">
        <v>0</v>
      </c>
      <c r="I2641" s="10" t="str">
        <f>IF(A2641=1,"Math", IF(A2641=2, "Med",IF(A2641=3,"Social",IF(A2641=4,"Art",IF(A2641=5,"Lang")))))</f>
        <v>Math</v>
      </c>
      <c r="J2641" s="11" t="str">
        <f>IF(B2641=1,"Female", IF(B2641=2, "Male"))</f>
        <v>Male</v>
      </c>
      <c r="K2641" s="7">
        <f t="shared" si="124"/>
        <v>15.69</v>
      </c>
      <c r="L2641" s="2">
        <v>5554</v>
      </c>
      <c r="M2641" s="10" t="str">
        <f t="shared" si="126"/>
        <v>UnderGrad</v>
      </c>
      <c r="N2641" s="10" t="str">
        <f t="shared" si="126"/>
        <v>HSchool</v>
      </c>
      <c r="O2641" t="str">
        <f t="shared" si="125"/>
        <v>Fail</v>
      </c>
    </row>
    <row r="2642" spans="1:15" x14ac:dyDescent="0.15">
      <c r="A2642" s="2">
        <v>1</v>
      </c>
      <c r="B2642" s="2">
        <v>2</v>
      </c>
      <c r="C2642" s="2">
        <v>1587</v>
      </c>
      <c r="D2642" s="2">
        <v>8981</v>
      </c>
      <c r="E2642" s="2">
        <v>3</v>
      </c>
      <c r="F2642" s="2">
        <v>4</v>
      </c>
      <c r="G2642">
        <v>1</v>
      </c>
      <c r="I2642" s="10" t="str">
        <f>IF(A2642=1,"Math", IF(A2642=2, "Med",IF(A2642=3,"Social",IF(A2642=4,"Art",IF(A2642=5,"Lang")))))</f>
        <v>Math</v>
      </c>
      <c r="J2642" s="11" t="str">
        <f>IF(B2642=1,"Female", IF(B2642=2, "Male"))</f>
        <v>Male</v>
      </c>
      <c r="K2642" s="7">
        <f t="shared" si="124"/>
        <v>15.87</v>
      </c>
      <c r="L2642" s="2">
        <v>8981</v>
      </c>
      <c r="M2642" s="10" t="str">
        <f t="shared" si="126"/>
        <v>HSchool</v>
      </c>
      <c r="N2642" s="10" t="str">
        <f t="shared" si="126"/>
        <v>None</v>
      </c>
      <c r="O2642" t="str">
        <f t="shared" si="125"/>
        <v>Accept</v>
      </c>
    </row>
    <row r="2643" spans="1:15" x14ac:dyDescent="0.15">
      <c r="A2643" s="2">
        <v>1</v>
      </c>
      <c r="B2643" s="2">
        <v>2</v>
      </c>
      <c r="C2643" s="2">
        <v>1633</v>
      </c>
      <c r="D2643" s="2">
        <v>8509</v>
      </c>
      <c r="E2643" s="2">
        <v>2</v>
      </c>
      <c r="F2643" s="2">
        <v>1</v>
      </c>
      <c r="G2643">
        <v>1</v>
      </c>
      <c r="I2643" s="10" t="str">
        <f>IF(A2643=1,"Math", IF(A2643=2, "Med",IF(A2643=3,"Social",IF(A2643=4,"Art",IF(A2643=5,"Lang")))))</f>
        <v>Math</v>
      </c>
      <c r="J2643" s="11" t="str">
        <f>IF(B2643=1,"Female", IF(B2643=2, "Male"))</f>
        <v>Male</v>
      </c>
      <c r="K2643" s="7">
        <f t="shared" si="124"/>
        <v>16.329999999999998</v>
      </c>
      <c r="L2643" s="2">
        <v>8509</v>
      </c>
      <c r="M2643" s="10" t="str">
        <f t="shared" si="126"/>
        <v>UnderGrad</v>
      </c>
      <c r="N2643" s="10" t="str">
        <f t="shared" si="126"/>
        <v>Grad</v>
      </c>
      <c r="O2643" t="str">
        <f t="shared" si="125"/>
        <v>Accept</v>
      </c>
    </row>
    <row r="2644" spans="1:15" x14ac:dyDescent="0.15">
      <c r="A2644" s="2">
        <v>1</v>
      </c>
      <c r="B2644" s="2">
        <v>2</v>
      </c>
      <c r="C2644" s="2">
        <v>14</v>
      </c>
      <c r="D2644" s="2">
        <v>6161</v>
      </c>
      <c r="E2644" s="2">
        <v>2</v>
      </c>
      <c r="F2644" s="2">
        <v>2</v>
      </c>
      <c r="G2644">
        <v>1</v>
      </c>
      <c r="I2644" s="10" t="str">
        <f>IF(A2644=1,"Math", IF(A2644=2, "Med",IF(A2644=3,"Social",IF(A2644=4,"Art",IF(A2644=5,"Lang")))))</f>
        <v>Math</v>
      </c>
      <c r="J2644" s="11" t="str">
        <f>IF(B2644=1,"Female", IF(B2644=2, "Male"))</f>
        <v>Male</v>
      </c>
      <c r="K2644" s="7">
        <f t="shared" si="124"/>
        <v>0.14000000000000001</v>
      </c>
      <c r="L2644" s="2">
        <v>6161</v>
      </c>
      <c r="M2644" s="10" t="str">
        <f t="shared" si="126"/>
        <v>UnderGrad</v>
      </c>
      <c r="N2644" s="10" t="str">
        <f t="shared" si="126"/>
        <v>UnderGrad</v>
      </c>
      <c r="O2644" t="str">
        <f t="shared" si="125"/>
        <v>Accept</v>
      </c>
    </row>
    <row r="2645" spans="1:15" x14ac:dyDescent="0.15">
      <c r="A2645" s="2">
        <v>1</v>
      </c>
      <c r="B2645" s="2">
        <v>2</v>
      </c>
      <c r="C2645" s="2">
        <v>1826</v>
      </c>
      <c r="D2645" s="2">
        <v>7800</v>
      </c>
      <c r="E2645" s="2">
        <v>3</v>
      </c>
      <c r="F2645" s="2">
        <v>3</v>
      </c>
      <c r="G2645">
        <v>1</v>
      </c>
      <c r="I2645" s="10" t="str">
        <f>IF(A2645=1,"Math", IF(A2645=2, "Med",IF(A2645=3,"Social",IF(A2645=4,"Art",IF(A2645=5,"Lang")))))</f>
        <v>Math</v>
      </c>
      <c r="J2645" s="11" t="str">
        <f>IF(B2645=1,"Female", IF(B2645=2, "Male"))</f>
        <v>Male</v>
      </c>
      <c r="K2645" s="7">
        <f t="shared" si="124"/>
        <v>18.260000000000002</v>
      </c>
      <c r="L2645" s="2">
        <v>7800</v>
      </c>
      <c r="M2645" s="10" t="str">
        <f t="shared" si="126"/>
        <v>HSchool</v>
      </c>
      <c r="N2645" s="10" t="str">
        <f t="shared" si="126"/>
        <v>HSchool</v>
      </c>
      <c r="O2645" t="str">
        <f t="shared" si="125"/>
        <v>Accept</v>
      </c>
    </row>
    <row r="2646" spans="1:15" x14ac:dyDescent="0.15">
      <c r="A2646" s="2">
        <v>1</v>
      </c>
      <c r="B2646" s="2">
        <v>2</v>
      </c>
      <c r="C2646" s="2">
        <v>1881</v>
      </c>
      <c r="D2646" s="2">
        <v>9353</v>
      </c>
      <c r="E2646" s="2">
        <v>4</v>
      </c>
      <c r="F2646" s="2">
        <v>4</v>
      </c>
      <c r="G2646">
        <v>1</v>
      </c>
      <c r="I2646" s="10" t="str">
        <f>IF(A2646=1,"Math", IF(A2646=2, "Med",IF(A2646=3,"Social",IF(A2646=4,"Art",IF(A2646=5,"Lang")))))</f>
        <v>Math</v>
      </c>
      <c r="J2646" s="11" t="str">
        <f>IF(B2646=1,"Female", IF(B2646=2, "Male"))</f>
        <v>Male</v>
      </c>
      <c r="K2646" s="7">
        <f t="shared" si="124"/>
        <v>18.809999999999999</v>
      </c>
      <c r="L2646" s="2">
        <v>9353</v>
      </c>
      <c r="M2646" s="10" t="str">
        <f t="shared" si="126"/>
        <v>None</v>
      </c>
      <c r="N2646" s="10" t="str">
        <f t="shared" si="126"/>
        <v>None</v>
      </c>
      <c r="O2646" t="str">
        <f t="shared" si="125"/>
        <v>Accept</v>
      </c>
    </row>
    <row r="2647" spans="1:15" x14ac:dyDescent="0.15">
      <c r="A2647" s="2">
        <v>1</v>
      </c>
      <c r="B2647" s="2">
        <v>1</v>
      </c>
      <c r="C2647" s="2">
        <v>0</v>
      </c>
      <c r="D2647" s="2">
        <v>2964</v>
      </c>
      <c r="E2647" s="2">
        <v>2</v>
      </c>
      <c r="F2647" s="2">
        <v>2</v>
      </c>
      <c r="G2647">
        <v>0</v>
      </c>
      <c r="I2647" s="10" t="str">
        <f>IF(A2647=1,"Math", IF(A2647=2, "Med",IF(A2647=3,"Social",IF(A2647=4,"Art",IF(A2647=5,"Lang")))))</f>
        <v>Math</v>
      </c>
      <c r="J2647" s="11" t="str">
        <f>IF(B2647=1,"Female", IF(B2647=2, "Male"))</f>
        <v>Female</v>
      </c>
      <c r="K2647" s="7">
        <f t="shared" si="124"/>
        <v>0</v>
      </c>
      <c r="L2647" s="2">
        <v>2964</v>
      </c>
      <c r="M2647" s="10" t="str">
        <f t="shared" si="126"/>
        <v>UnderGrad</v>
      </c>
      <c r="N2647" s="10" t="str">
        <f t="shared" si="126"/>
        <v>UnderGrad</v>
      </c>
      <c r="O2647" t="str">
        <f t="shared" si="125"/>
        <v>Fail</v>
      </c>
    </row>
    <row r="2648" spans="1:15" x14ac:dyDescent="0.15">
      <c r="A2648" s="2">
        <v>1</v>
      </c>
      <c r="B2648" s="2">
        <v>1</v>
      </c>
      <c r="C2648" s="2">
        <v>1135</v>
      </c>
      <c r="D2648" s="2">
        <v>3631</v>
      </c>
      <c r="E2648" s="2">
        <v>2</v>
      </c>
      <c r="F2648" s="2">
        <v>4</v>
      </c>
      <c r="G2648">
        <v>0</v>
      </c>
      <c r="I2648" s="10" t="str">
        <f>IF(A2648=1,"Math", IF(A2648=2, "Med",IF(A2648=3,"Social",IF(A2648=4,"Art",IF(A2648=5,"Lang")))))</f>
        <v>Math</v>
      </c>
      <c r="J2648" s="11" t="str">
        <f>IF(B2648=1,"Female", IF(B2648=2, "Male"))</f>
        <v>Female</v>
      </c>
      <c r="K2648" s="7">
        <f t="shared" si="124"/>
        <v>11.35</v>
      </c>
      <c r="L2648" s="2">
        <v>3631</v>
      </c>
      <c r="M2648" s="10" t="str">
        <f t="shared" si="126"/>
        <v>UnderGrad</v>
      </c>
      <c r="N2648" s="10" t="str">
        <f t="shared" si="126"/>
        <v>None</v>
      </c>
      <c r="O2648" t="str">
        <f t="shared" si="125"/>
        <v>Fail</v>
      </c>
    </row>
    <row r="2649" spans="1:15" x14ac:dyDescent="0.15">
      <c r="A2649" s="2">
        <v>1</v>
      </c>
      <c r="B2649" s="2">
        <v>1</v>
      </c>
      <c r="C2649" s="2">
        <v>1385</v>
      </c>
      <c r="D2649" s="2">
        <v>3020</v>
      </c>
      <c r="E2649" s="2">
        <v>1</v>
      </c>
      <c r="F2649" s="2">
        <v>2</v>
      </c>
      <c r="G2649">
        <v>0</v>
      </c>
      <c r="I2649" s="10" t="str">
        <f>IF(A2649=1,"Math", IF(A2649=2, "Med",IF(A2649=3,"Social",IF(A2649=4,"Art",IF(A2649=5,"Lang")))))</f>
        <v>Math</v>
      </c>
      <c r="J2649" s="11" t="str">
        <f>IF(B2649=1,"Female", IF(B2649=2, "Male"))</f>
        <v>Female</v>
      </c>
      <c r="K2649" s="7">
        <f t="shared" si="124"/>
        <v>13.85</v>
      </c>
      <c r="L2649" s="2">
        <v>3020</v>
      </c>
      <c r="M2649" s="10" t="str">
        <f t="shared" si="126"/>
        <v>Grad</v>
      </c>
      <c r="N2649" s="10" t="str">
        <f t="shared" si="126"/>
        <v>UnderGrad</v>
      </c>
      <c r="O2649" t="str">
        <f t="shared" si="125"/>
        <v>Fail</v>
      </c>
    </row>
    <row r="2650" spans="1:15" x14ac:dyDescent="0.15">
      <c r="A2650" s="2">
        <v>1</v>
      </c>
      <c r="B2650" s="2">
        <v>1</v>
      </c>
      <c r="C2650" s="2">
        <v>861</v>
      </c>
      <c r="D2650" s="2">
        <v>3415</v>
      </c>
      <c r="E2650" s="2">
        <v>2</v>
      </c>
      <c r="F2650" s="2">
        <v>4</v>
      </c>
      <c r="G2650">
        <v>0</v>
      </c>
      <c r="I2650" s="10" t="str">
        <f>IF(A2650=1,"Math", IF(A2650=2, "Med",IF(A2650=3,"Social",IF(A2650=4,"Art",IF(A2650=5,"Lang")))))</f>
        <v>Math</v>
      </c>
      <c r="J2650" s="11" t="str">
        <f>IF(B2650=1,"Female", IF(B2650=2, "Male"))</f>
        <v>Female</v>
      </c>
      <c r="K2650" s="7">
        <f t="shared" si="124"/>
        <v>8.61</v>
      </c>
      <c r="L2650" s="2">
        <v>3415</v>
      </c>
      <c r="M2650" s="10" t="str">
        <f t="shared" si="126"/>
        <v>UnderGrad</v>
      </c>
      <c r="N2650" s="10" t="str">
        <f t="shared" si="126"/>
        <v>None</v>
      </c>
      <c r="O2650" t="str">
        <f t="shared" si="125"/>
        <v>Fail</v>
      </c>
    </row>
    <row r="2651" spans="1:15" x14ac:dyDescent="0.15">
      <c r="A2651" s="2">
        <v>1</v>
      </c>
      <c r="B2651" s="2">
        <v>1</v>
      </c>
      <c r="C2651" s="2">
        <v>1622</v>
      </c>
      <c r="D2651" s="2">
        <v>7170</v>
      </c>
      <c r="E2651" s="2">
        <v>1</v>
      </c>
      <c r="F2651" s="2">
        <v>1</v>
      </c>
      <c r="G2651">
        <v>1</v>
      </c>
      <c r="I2651" s="10" t="str">
        <f>IF(A2651=1,"Math", IF(A2651=2, "Med",IF(A2651=3,"Social",IF(A2651=4,"Art",IF(A2651=5,"Lang")))))</f>
        <v>Math</v>
      </c>
      <c r="J2651" s="11" t="str">
        <f>IF(B2651=1,"Female", IF(B2651=2, "Male"))</f>
        <v>Female</v>
      </c>
      <c r="K2651" s="7">
        <f t="shared" si="124"/>
        <v>16.22</v>
      </c>
      <c r="L2651" s="2">
        <v>7170</v>
      </c>
      <c r="M2651" s="10" t="str">
        <f t="shared" si="126"/>
        <v>Grad</v>
      </c>
      <c r="N2651" s="10" t="str">
        <f t="shared" si="126"/>
        <v>Grad</v>
      </c>
      <c r="O2651" t="str">
        <f t="shared" si="125"/>
        <v>Accept</v>
      </c>
    </row>
    <row r="2652" spans="1:15" x14ac:dyDescent="0.15">
      <c r="A2652" s="2">
        <v>1</v>
      </c>
      <c r="B2652" s="2">
        <v>1</v>
      </c>
      <c r="C2652" s="2">
        <v>13</v>
      </c>
      <c r="D2652" s="2">
        <v>4799</v>
      </c>
      <c r="E2652" s="2">
        <v>3</v>
      </c>
      <c r="F2652" s="2">
        <v>3</v>
      </c>
      <c r="G2652">
        <v>0</v>
      </c>
      <c r="I2652" s="10" t="str">
        <f>IF(A2652=1,"Math", IF(A2652=2, "Med",IF(A2652=3,"Social",IF(A2652=4,"Art",IF(A2652=5,"Lang")))))</f>
        <v>Math</v>
      </c>
      <c r="J2652" s="11" t="str">
        <f>IF(B2652=1,"Female", IF(B2652=2, "Male"))</f>
        <v>Female</v>
      </c>
      <c r="K2652" s="7">
        <f t="shared" si="124"/>
        <v>0.13</v>
      </c>
      <c r="L2652" s="2">
        <v>4799</v>
      </c>
      <c r="M2652" s="10" t="str">
        <f t="shared" si="126"/>
        <v>HSchool</v>
      </c>
      <c r="N2652" s="10" t="str">
        <f t="shared" si="126"/>
        <v>HSchool</v>
      </c>
      <c r="O2652" t="str">
        <f t="shared" si="125"/>
        <v>Fail</v>
      </c>
    </row>
    <row r="2653" spans="1:15" x14ac:dyDescent="0.15">
      <c r="A2653" s="2">
        <v>1</v>
      </c>
      <c r="B2653" s="2">
        <v>1</v>
      </c>
      <c r="C2653" s="2">
        <v>1831</v>
      </c>
      <c r="D2653" s="2">
        <v>6657</v>
      </c>
      <c r="E2653" s="2">
        <v>2</v>
      </c>
      <c r="F2653" s="2">
        <v>2</v>
      </c>
      <c r="G2653">
        <v>1</v>
      </c>
      <c r="I2653" s="10" t="str">
        <f>IF(A2653=1,"Math", IF(A2653=2, "Med",IF(A2653=3,"Social",IF(A2653=4,"Art",IF(A2653=5,"Lang")))))</f>
        <v>Math</v>
      </c>
      <c r="J2653" s="11" t="str">
        <f>IF(B2653=1,"Female", IF(B2653=2, "Male"))</f>
        <v>Female</v>
      </c>
      <c r="K2653" s="7">
        <f t="shared" si="124"/>
        <v>18.309999999999999</v>
      </c>
      <c r="L2653" s="2">
        <v>6657</v>
      </c>
      <c r="M2653" s="10" t="str">
        <f t="shared" si="126"/>
        <v>UnderGrad</v>
      </c>
      <c r="N2653" s="10" t="str">
        <f t="shared" si="126"/>
        <v>UnderGrad</v>
      </c>
      <c r="O2653" t="str">
        <f t="shared" si="125"/>
        <v>Accept</v>
      </c>
    </row>
    <row r="2654" spans="1:15" x14ac:dyDescent="0.15">
      <c r="A2654" s="2">
        <v>1</v>
      </c>
      <c r="B2654" s="2">
        <v>2</v>
      </c>
      <c r="C2654" s="2">
        <v>0</v>
      </c>
      <c r="D2654" s="2">
        <v>3216</v>
      </c>
      <c r="E2654" s="2">
        <v>2</v>
      </c>
      <c r="F2654" s="2">
        <v>2</v>
      </c>
      <c r="G2654">
        <v>0</v>
      </c>
      <c r="I2654" s="10" t="str">
        <f>IF(A2654=1,"Math", IF(A2654=2, "Med",IF(A2654=3,"Social",IF(A2654=4,"Art",IF(A2654=5,"Lang")))))</f>
        <v>Math</v>
      </c>
      <c r="J2654" s="11" t="str">
        <f>IF(B2654=1,"Female", IF(B2654=2, "Male"))</f>
        <v>Male</v>
      </c>
      <c r="K2654" s="7">
        <f t="shared" si="124"/>
        <v>0</v>
      </c>
      <c r="L2654" s="2">
        <v>3216</v>
      </c>
      <c r="M2654" s="10" t="str">
        <f t="shared" si="126"/>
        <v>UnderGrad</v>
      </c>
      <c r="N2654" s="10" t="str">
        <f t="shared" si="126"/>
        <v>UnderGrad</v>
      </c>
      <c r="O2654" t="str">
        <f t="shared" si="125"/>
        <v>Fail</v>
      </c>
    </row>
    <row r="2655" spans="1:15" x14ac:dyDescent="0.15">
      <c r="A2655" s="2">
        <v>1</v>
      </c>
      <c r="B2655" s="2">
        <v>2</v>
      </c>
      <c r="C2655" s="2">
        <v>1044</v>
      </c>
      <c r="D2655" s="2">
        <v>4367</v>
      </c>
      <c r="E2655" s="2">
        <v>2</v>
      </c>
      <c r="F2655" s="2">
        <v>2</v>
      </c>
      <c r="G2655">
        <v>0</v>
      </c>
      <c r="I2655" s="10" t="str">
        <f>IF(A2655=1,"Math", IF(A2655=2, "Med",IF(A2655=3,"Social",IF(A2655=4,"Art",IF(A2655=5,"Lang")))))</f>
        <v>Math</v>
      </c>
      <c r="J2655" s="11" t="str">
        <f>IF(B2655=1,"Female", IF(B2655=2, "Male"))</f>
        <v>Male</v>
      </c>
      <c r="K2655" s="7">
        <f t="shared" si="124"/>
        <v>10.44</v>
      </c>
      <c r="L2655" s="2">
        <v>4367</v>
      </c>
      <c r="M2655" s="10" t="str">
        <f t="shared" si="126"/>
        <v>UnderGrad</v>
      </c>
      <c r="N2655" s="10" t="str">
        <f t="shared" si="126"/>
        <v>UnderGrad</v>
      </c>
      <c r="O2655" t="str">
        <f t="shared" si="125"/>
        <v>Fail</v>
      </c>
    </row>
    <row r="2656" spans="1:15" x14ac:dyDescent="0.15">
      <c r="A2656" s="2">
        <v>1</v>
      </c>
      <c r="B2656" s="2">
        <v>2</v>
      </c>
      <c r="C2656" s="2">
        <v>1075</v>
      </c>
      <c r="D2656" s="2">
        <v>4024</v>
      </c>
      <c r="E2656" s="2">
        <v>0</v>
      </c>
      <c r="F2656" s="2">
        <v>0</v>
      </c>
      <c r="G2656">
        <v>0</v>
      </c>
      <c r="I2656" s="10" t="str">
        <f>IF(A2656=1,"Math", IF(A2656=2, "Med",IF(A2656=3,"Social",IF(A2656=4,"Art",IF(A2656=5,"Lang")))))</f>
        <v>Math</v>
      </c>
      <c r="J2656" s="11" t="str">
        <f>IF(B2656=1,"Female", IF(B2656=2, "Male"))</f>
        <v>Male</v>
      </c>
      <c r="K2656" s="7">
        <f t="shared" si="124"/>
        <v>10.75</v>
      </c>
      <c r="L2656" s="2">
        <v>4024</v>
      </c>
      <c r="M2656" s="10" t="b">
        <f t="shared" si="126"/>
        <v>0</v>
      </c>
      <c r="N2656" s="10" t="b">
        <f t="shared" si="126"/>
        <v>0</v>
      </c>
      <c r="O2656" t="str">
        <f t="shared" si="125"/>
        <v>Fail</v>
      </c>
    </row>
    <row r="2657" spans="1:15" x14ac:dyDescent="0.15">
      <c r="A2657" s="2">
        <v>1</v>
      </c>
      <c r="B2657" s="2">
        <v>2</v>
      </c>
      <c r="C2657" s="2">
        <v>1178</v>
      </c>
      <c r="D2657" s="2">
        <v>4061</v>
      </c>
      <c r="E2657" s="2">
        <v>2</v>
      </c>
      <c r="F2657" s="2">
        <v>3</v>
      </c>
      <c r="G2657">
        <v>0</v>
      </c>
      <c r="I2657" s="10" t="str">
        <f>IF(A2657=1,"Math", IF(A2657=2, "Med",IF(A2657=3,"Social",IF(A2657=4,"Art",IF(A2657=5,"Lang")))))</f>
        <v>Math</v>
      </c>
      <c r="J2657" s="11" t="str">
        <f>IF(B2657=1,"Female", IF(B2657=2, "Male"))</f>
        <v>Male</v>
      </c>
      <c r="K2657" s="7">
        <f t="shared" si="124"/>
        <v>11.78</v>
      </c>
      <c r="L2657" s="2">
        <v>4061</v>
      </c>
      <c r="M2657" s="10" t="str">
        <f t="shared" si="126"/>
        <v>UnderGrad</v>
      </c>
      <c r="N2657" s="10" t="str">
        <f t="shared" si="126"/>
        <v>HSchool</v>
      </c>
      <c r="O2657" t="str">
        <f t="shared" si="125"/>
        <v>Fail</v>
      </c>
    </row>
    <row r="2658" spans="1:15" x14ac:dyDescent="0.15">
      <c r="A2658" s="2">
        <v>1</v>
      </c>
      <c r="B2658" s="2">
        <v>2</v>
      </c>
      <c r="C2658" s="2">
        <v>1301</v>
      </c>
      <c r="D2658" s="2">
        <v>3922</v>
      </c>
      <c r="E2658" s="2">
        <v>2</v>
      </c>
      <c r="F2658" s="2">
        <v>2</v>
      </c>
      <c r="G2658">
        <v>0</v>
      </c>
      <c r="I2658" s="10" t="str">
        <f>IF(A2658=1,"Math", IF(A2658=2, "Med",IF(A2658=3,"Social",IF(A2658=4,"Art",IF(A2658=5,"Lang")))))</f>
        <v>Math</v>
      </c>
      <c r="J2658" s="11" t="str">
        <f>IF(B2658=1,"Female", IF(B2658=2, "Male"))</f>
        <v>Male</v>
      </c>
      <c r="K2658" s="7">
        <f t="shared" si="124"/>
        <v>13.01</v>
      </c>
      <c r="L2658" s="2">
        <v>3922</v>
      </c>
      <c r="M2658" s="10" t="str">
        <f t="shared" si="126"/>
        <v>UnderGrad</v>
      </c>
      <c r="N2658" s="10" t="str">
        <f t="shared" si="126"/>
        <v>UnderGrad</v>
      </c>
      <c r="O2658" t="str">
        <f t="shared" si="125"/>
        <v>Fail</v>
      </c>
    </row>
    <row r="2659" spans="1:15" x14ac:dyDescent="0.15">
      <c r="A2659" s="2">
        <v>1</v>
      </c>
      <c r="B2659" s="2">
        <v>2</v>
      </c>
      <c r="C2659" s="2">
        <v>1313</v>
      </c>
      <c r="D2659" s="2">
        <v>5401</v>
      </c>
      <c r="E2659" s="2">
        <v>1</v>
      </c>
      <c r="F2659" s="2">
        <v>2</v>
      </c>
      <c r="G2659">
        <v>1</v>
      </c>
      <c r="I2659" s="10" t="str">
        <f>IF(A2659=1,"Math", IF(A2659=2, "Med",IF(A2659=3,"Social",IF(A2659=4,"Art",IF(A2659=5,"Lang")))))</f>
        <v>Math</v>
      </c>
      <c r="J2659" s="11" t="str">
        <f>IF(B2659=1,"Female", IF(B2659=2, "Male"))</f>
        <v>Male</v>
      </c>
      <c r="K2659" s="7">
        <f t="shared" si="124"/>
        <v>13.13</v>
      </c>
      <c r="L2659" s="2">
        <v>5401</v>
      </c>
      <c r="M2659" s="10" t="str">
        <f t="shared" si="126"/>
        <v>Grad</v>
      </c>
      <c r="N2659" s="10" t="str">
        <f t="shared" si="126"/>
        <v>UnderGrad</v>
      </c>
      <c r="O2659" t="str">
        <f t="shared" si="125"/>
        <v>Accept</v>
      </c>
    </row>
    <row r="2660" spans="1:15" x14ac:dyDescent="0.15">
      <c r="A2660" s="2">
        <v>1</v>
      </c>
      <c r="B2660" s="2">
        <v>2</v>
      </c>
      <c r="C2660" s="2">
        <v>1320</v>
      </c>
      <c r="D2660" s="2">
        <v>5883</v>
      </c>
      <c r="E2660" s="2">
        <v>2</v>
      </c>
      <c r="F2660" s="2">
        <v>3</v>
      </c>
      <c r="G2660">
        <v>0</v>
      </c>
      <c r="I2660" s="10" t="str">
        <f>IF(A2660=1,"Math", IF(A2660=2, "Med",IF(A2660=3,"Social",IF(A2660=4,"Art",IF(A2660=5,"Lang")))))</f>
        <v>Math</v>
      </c>
      <c r="J2660" s="11" t="str">
        <f>IF(B2660=1,"Female", IF(B2660=2, "Male"))</f>
        <v>Male</v>
      </c>
      <c r="K2660" s="7">
        <f t="shared" si="124"/>
        <v>13.2</v>
      </c>
      <c r="L2660" s="2">
        <v>5883</v>
      </c>
      <c r="M2660" s="10" t="str">
        <f t="shared" si="126"/>
        <v>UnderGrad</v>
      </c>
      <c r="N2660" s="10" t="str">
        <f t="shared" si="126"/>
        <v>HSchool</v>
      </c>
      <c r="O2660" t="str">
        <f t="shared" si="125"/>
        <v>Fail</v>
      </c>
    </row>
    <row r="2661" spans="1:15" x14ac:dyDescent="0.15">
      <c r="A2661" s="2">
        <v>1</v>
      </c>
      <c r="B2661" s="2">
        <v>2</v>
      </c>
      <c r="C2661" s="2">
        <v>826</v>
      </c>
      <c r="D2661" s="2">
        <v>4003</v>
      </c>
      <c r="E2661" s="2">
        <v>0</v>
      </c>
      <c r="F2661" s="2">
        <v>0</v>
      </c>
      <c r="G2661">
        <v>0</v>
      </c>
      <c r="I2661" s="10" t="str">
        <f>IF(A2661=1,"Math", IF(A2661=2, "Med",IF(A2661=3,"Social",IF(A2661=4,"Art",IF(A2661=5,"Lang")))))</f>
        <v>Math</v>
      </c>
      <c r="J2661" s="11" t="str">
        <f>IF(B2661=1,"Female", IF(B2661=2, "Male"))</f>
        <v>Male</v>
      </c>
      <c r="K2661" s="7">
        <f t="shared" si="124"/>
        <v>8.26</v>
      </c>
      <c r="L2661" s="2">
        <v>4003</v>
      </c>
      <c r="M2661" s="10" t="b">
        <f t="shared" si="126"/>
        <v>0</v>
      </c>
      <c r="N2661" s="10" t="b">
        <f t="shared" si="126"/>
        <v>0</v>
      </c>
      <c r="O2661" t="str">
        <f t="shared" si="125"/>
        <v>Fail</v>
      </c>
    </row>
    <row r="2662" spans="1:15" x14ac:dyDescent="0.15">
      <c r="A2662" s="2">
        <v>1</v>
      </c>
      <c r="B2662" s="2">
        <v>2</v>
      </c>
      <c r="C2662" s="2">
        <v>964</v>
      </c>
      <c r="D2662" s="2">
        <v>3183</v>
      </c>
      <c r="E2662" s="2">
        <v>3</v>
      </c>
      <c r="F2662" s="2">
        <v>3</v>
      </c>
      <c r="G2662">
        <v>0</v>
      </c>
      <c r="I2662" s="10" t="str">
        <f>IF(A2662=1,"Math", IF(A2662=2, "Med",IF(A2662=3,"Social",IF(A2662=4,"Art",IF(A2662=5,"Lang")))))</f>
        <v>Math</v>
      </c>
      <c r="J2662" s="11" t="str">
        <f>IF(B2662=1,"Female", IF(B2662=2, "Male"))</f>
        <v>Male</v>
      </c>
      <c r="K2662" s="7">
        <f t="shared" si="124"/>
        <v>9.64</v>
      </c>
      <c r="L2662" s="2">
        <v>3183</v>
      </c>
      <c r="M2662" s="10" t="str">
        <f t="shared" si="126"/>
        <v>HSchool</v>
      </c>
      <c r="N2662" s="10" t="str">
        <f t="shared" si="126"/>
        <v>HSchool</v>
      </c>
      <c r="O2662" t="str">
        <f t="shared" si="125"/>
        <v>Fail</v>
      </c>
    </row>
    <row r="2663" spans="1:15" x14ac:dyDescent="0.15">
      <c r="A2663" s="2">
        <v>1</v>
      </c>
      <c r="B2663" s="2">
        <v>2</v>
      </c>
      <c r="C2663" s="2">
        <v>1670</v>
      </c>
      <c r="D2663" s="2">
        <v>3762</v>
      </c>
      <c r="E2663" s="2">
        <v>0</v>
      </c>
      <c r="F2663" s="2">
        <v>0</v>
      </c>
      <c r="G2663">
        <v>0</v>
      </c>
      <c r="I2663" s="10" t="str">
        <f>IF(A2663=1,"Math", IF(A2663=2, "Med",IF(A2663=3,"Social",IF(A2663=4,"Art",IF(A2663=5,"Lang")))))</f>
        <v>Math</v>
      </c>
      <c r="J2663" s="11" t="str">
        <f>IF(B2663=1,"Female", IF(B2663=2, "Male"))</f>
        <v>Male</v>
      </c>
      <c r="K2663" s="7">
        <f t="shared" si="124"/>
        <v>16.7</v>
      </c>
      <c r="L2663" s="2">
        <v>3762</v>
      </c>
      <c r="M2663" s="10" t="b">
        <f t="shared" si="126"/>
        <v>0</v>
      </c>
      <c r="N2663" s="10" t="b">
        <f t="shared" si="126"/>
        <v>0</v>
      </c>
      <c r="O2663" t="str">
        <f t="shared" si="125"/>
        <v>Fail</v>
      </c>
    </row>
    <row r="2664" spans="1:15" x14ac:dyDescent="0.15">
      <c r="A2664" s="2">
        <v>1</v>
      </c>
      <c r="B2664" s="2">
        <v>2</v>
      </c>
      <c r="C2664" s="2">
        <v>1685</v>
      </c>
      <c r="D2664" s="2">
        <v>6850</v>
      </c>
      <c r="E2664" s="2">
        <v>1</v>
      </c>
      <c r="F2664" s="2">
        <v>2</v>
      </c>
      <c r="G2664">
        <v>1</v>
      </c>
      <c r="I2664" s="10" t="str">
        <f>IF(A2664=1,"Math", IF(A2664=2, "Med",IF(A2664=3,"Social",IF(A2664=4,"Art",IF(A2664=5,"Lang")))))</f>
        <v>Math</v>
      </c>
      <c r="J2664" s="11" t="str">
        <f>IF(B2664=1,"Female", IF(B2664=2, "Male"))</f>
        <v>Male</v>
      </c>
      <c r="K2664" s="7">
        <f t="shared" si="124"/>
        <v>16.850000000000001</v>
      </c>
      <c r="L2664" s="2">
        <v>6850</v>
      </c>
      <c r="M2664" s="10" t="str">
        <f t="shared" si="126"/>
        <v>Grad</v>
      </c>
      <c r="N2664" s="10" t="str">
        <f t="shared" si="126"/>
        <v>UnderGrad</v>
      </c>
      <c r="O2664" t="str">
        <f t="shared" si="125"/>
        <v>Accept</v>
      </c>
    </row>
    <row r="2665" spans="1:15" x14ac:dyDescent="0.15">
      <c r="A2665" s="2">
        <v>1</v>
      </c>
      <c r="B2665" s="2">
        <v>2</v>
      </c>
      <c r="C2665" s="2">
        <v>1706</v>
      </c>
      <c r="D2665" s="2">
        <v>6568</v>
      </c>
      <c r="E2665" s="2">
        <v>4</v>
      </c>
      <c r="F2665" s="2">
        <v>4</v>
      </c>
      <c r="G2665">
        <v>0</v>
      </c>
      <c r="I2665" s="10" t="str">
        <f>IF(A2665=1,"Math", IF(A2665=2, "Med",IF(A2665=3,"Social",IF(A2665=4,"Art",IF(A2665=5,"Lang")))))</f>
        <v>Math</v>
      </c>
      <c r="J2665" s="11" t="str">
        <f>IF(B2665=1,"Female", IF(B2665=2, "Male"))</f>
        <v>Male</v>
      </c>
      <c r="K2665" s="7">
        <f t="shared" si="124"/>
        <v>17.059999999999999</v>
      </c>
      <c r="L2665" s="2">
        <v>6568</v>
      </c>
      <c r="M2665" s="10" t="str">
        <f t="shared" si="126"/>
        <v>None</v>
      </c>
      <c r="N2665" s="10" t="str">
        <f t="shared" si="126"/>
        <v>None</v>
      </c>
      <c r="O2665" t="str">
        <f t="shared" si="125"/>
        <v>Fail</v>
      </c>
    </row>
    <row r="2666" spans="1:15" x14ac:dyDescent="0.15">
      <c r="A2666" s="2">
        <v>1</v>
      </c>
      <c r="B2666" s="2">
        <v>2</v>
      </c>
      <c r="C2666" s="2">
        <v>1716</v>
      </c>
      <c r="D2666" s="2">
        <v>9235</v>
      </c>
      <c r="E2666" s="2">
        <v>1</v>
      </c>
      <c r="F2666" s="2">
        <v>1</v>
      </c>
      <c r="G2666">
        <v>1</v>
      </c>
      <c r="I2666" s="10" t="str">
        <f>IF(A2666=1,"Math", IF(A2666=2, "Med",IF(A2666=3,"Social",IF(A2666=4,"Art",IF(A2666=5,"Lang")))))</f>
        <v>Math</v>
      </c>
      <c r="J2666" s="11" t="str">
        <f>IF(B2666=1,"Female", IF(B2666=2, "Male"))</f>
        <v>Male</v>
      </c>
      <c r="K2666" s="7">
        <f t="shared" si="124"/>
        <v>17.16</v>
      </c>
      <c r="L2666" s="2">
        <v>9235</v>
      </c>
      <c r="M2666" s="10" t="str">
        <f t="shared" si="126"/>
        <v>Grad</v>
      </c>
      <c r="N2666" s="10" t="str">
        <f t="shared" si="126"/>
        <v>Grad</v>
      </c>
      <c r="O2666" t="str">
        <f t="shared" si="125"/>
        <v>Accept</v>
      </c>
    </row>
    <row r="2667" spans="1:15" x14ac:dyDescent="0.15">
      <c r="A2667" s="2">
        <v>1</v>
      </c>
      <c r="B2667" s="2">
        <v>2</v>
      </c>
      <c r="C2667" s="2">
        <v>1725</v>
      </c>
      <c r="D2667" s="2">
        <v>6631</v>
      </c>
      <c r="E2667" s="2">
        <v>2</v>
      </c>
      <c r="F2667" s="2">
        <v>2</v>
      </c>
      <c r="G2667">
        <v>0</v>
      </c>
      <c r="I2667" s="10" t="str">
        <f>IF(A2667=1,"Math", IF(A2667=2, "Med",IF(A2667=3,"Social",IF(A2667=4,"Art",IF(A2667=5,"Lang")))))</f>
        <v>Math</v>
      </c>
      <c r="J2667" s="11" t="str">
        <f>IF(B2667=1,"Female", IF(B2667=2, "Male"))</f>
        <v>Male</v>
      </c>
      <c r="K2667" s="7">
        <f t="shared" si="124"/>
        <v>17.25</v>
      </c>
      <c r="L2667" s="2">
        <v>6631</v>
      </c>
      <c r="M2667" s="10" t="str">
        <f t="shared" si="126"/>
        <v>UnderGrad</v>
      </c>
      <c r="N2667" s="10" t="str">
        <f t="shared" si="126"/>
        <v>UnderGrad</v>
      </c>
      <c r="O2667" t="str">
        <f t="shared" si="125"/>
        <v>Fail</v>
      </c>
    </row>
    <row r="2668" spans="1:15" x14ac:dyDescent="0.15">
      <c r="A2668" s="2">
        <v>1</v>
      </c>
      <c r="B2668" s="2">
        <v>2</v>
      </c>
      <c r="C2668" s="2">
        <v>1885</v>
      </c>
      <c r="D2668" s="2">
        <v>7021</v>
      </c>
      <c r="E2668" s="2">
        <v>2</v>
      </c>
      <c r="F2668" s="2">
        <v>2</v>
      </c>
      <c r="G2668">
        <v>1</v>
      </c>
      <c r="I2668" s="10" t="str">
        <f>IF(A2668=1,"Math", IF(A2668=2, "Med",IF(A2668=3,"Social",IF(A2668=4,"Art",IF(A2668=5,"Lang")))))</f>
        <v>Math</v>
      </c>
      <c r="J2668" s="11" t="str">
        <f>IF(B2668=1,"Female", IF(B2668=2, "Male"))</f>
        <v>Male</v>
      </c>
      <c r="K2668" s="7">
        <f t="shared" si="124"/>
        <v>18.850000000000001</v>
      </c>
      <c r="L2668" s="2">
        <v>7021</v>
      </c>
      <c r="M2668" s="10" t="str">
        <f t="shared" si="126"/>
        <v>UnderGrad</v>
      </c>
      <c r="N2668" s="10" t="str">
        <f t="shared" si="126"/>
        <v>UnderGrad</v>
      </c>
      <c r="O2668" t="str">
        <f t="shared" si="125"/>
        <v>Accept</v>
      </c>
    </row>
    <row r="2669" spans="1:15" x14ac:dyDescent="0.15">
      <c r="A2669" s="2">
        <v>1</v>
      </c>
      <c r="B2669" s="2">
        <v>1</v>
      </c>
      <c r="C2669" s="2">
        <v>1375</v>
      </c>
      <c r="D2669" s="2">
        <v>3908</v>
      </c>
      <c r="E2669" s="2">
        <v>4</v>
      </c>
      <c r="F2669" s="2">
        <v>2</v>
      </c>
      <c r="G2669">
        <v>0</v>
      </c>
      <c r="I2669" s="10" t="str">
        <f>IF(A2669=1,"Math", IF(A2669=2, "Med",IF(A2669=3,"Social",IF(A2669=4,"Art",IF(A2669=5,"Lang")))))</f>
        <v>Math</v>
      </c>
      <c r="J2669" s="11" t="str">
        <f>IF(B2669=1,"Female", IF(B2669=2, "Male"))</f>
        <v>Female</v>
      </c>
      <c r="K2669" s="7">
        <f t="shared" si="124"/>
        <v>13.75</v>
      </c>
      <c r="L2669" s="2">
        <v>3908</v>
      </c>
      <c r="M2669" s="10" t="str">
        <f t="shared" si="126"/>
        <v>None</v>
      </c>
      <c r="N2669" s="10" t="str">
        <f t="shared" si="126"/>
        <v>UnderGrad</v>
      </c>
      <c r="O2669" t="str">
        <f t="shared" si="125"/>
        <v>Fail</v>
      </c>
    </row>
    <row r="2670" spans="1:15" x14ac:dyDescent="0.15">
      <c r="A2670" s="2">
        <v>1</v>
      </c>
      <c r="B2670" s="2">
        <v>2</v>
      </c>
      <c r="C2670" s="2">
        <v>1227</v>
      </c>
      <c r="D2670" s="2">
        <v>5255</v>
      </c>
      <c r="E2670" s="2">
        <v>3</v>
      </c>
      <c r="F2670" s="2">
        <v>3</v>
      </c>
      <c r="G2670">
        <v>1</v>
      </c>
      <c r="I2670" s="10" t="str">
        <f>IF(A2670=1,"Math", IF(A2670=2, "Med",IF(A2670=3,"Social",IF(A2670=4,"Art",IF(A2670=5,"Lang")))))</f>
        <v>Math</v>
      </c>
      <c r="J2670" s="11" t="str">
        <f>IF(B2670=1,"Female", IF(B2670=2, "Male"))</f>
        <v>Male</v>
      </c>
      <c r="K2670" s="7">
        <f t="shared" si="124"/>
        <v>12.27</v>
      </c>
      <c r="L2670" s="2">
        <v>5255</v>
      </c>
      <c r="M2670" s="10" t="str">
        <f t="shared" si="126"/>
        <v>HSchool</v>
      </c>
      <c r="N2670" s="10" t="str">
        <f t="shared" si="126"/>
        <v>HSchool</v>
      </c>
      <c r="O2670" t="str">
        <f t="shared" si="125"/>
        <v>Accept</v>
      </c>
    </row>
    <row r="2671" spans="1:15" x14ac:dyDescent="0.15">
      <c r="A2671" s="2">
        <v>1</v>
      </c>
      <c r="B2671" s="2">
        <v>2</v>
      </c>
      <c r="C2671" s="2">
        <v>1915</v>
      </c>
      <c r="D2671" s="2">
        <v>8190</v>
      </c>
      <c r="E2671" s="2">
        <v>1</v>
      </c>
      <c r="F2671" s="2">
        <v>2</v>
      </c>
      <c r="G2671">
        <v>1</v>
      </c>
      <c r="I2671" s="10" t="str">
        <f>IF(A2671=1,"Math", IF(A2671=2, "Med",IF(A2671=3,"Social",IF(A2671=4,"Art",IF(A2671=5,"Lang")))))</f>
        <v>Math</v>
      </c>
      <c r="J2671" s="11" t="str">
        <f>IF(B2671=1,"Female", IF(B2671=2, "Male"))</f>
        <v>Male</v>
      </c>
      <c r="K2671" s="7">
        <f t="shared" si="124"/>
        <v>19.149999999999999</v>
      </c>
      <c r="L2671" s="2">
        <v>8190</v>
      </c>
      <c r="M2671" s="10" t="str">
        <f t="shared" si="126"/>
        <v>Grad</v>
      </c>
      <c r="N2671" s="10" t="str">
        <f t="shared" si="126"/>
        <v>UnderGrad</v>
      </c>
      <c r="O2671" t="str">
        <f t="shared" si="125"/>
        <v>Accept</v>
      </c>
    </row>
    <row r="2672" spans="1:15" x14ac:dyDescent="0.15">
      <c r="A2672" s="2">
        <v>1</v>
      </c>
      <c r="B2672" s="2">
        <v>1</v>
      </c>
      <c r="C2672" s="2">
        <v>1367</v>
      </c>
      <c r="D2672" s="2">
        <v>5419</v>
      </c>
      <c r="E2672" s="2">
        <v>4</v>
      </c>
      <c r="F2672" s="2">
        <v>4</v>
      </c>
      <c r="G2672">
        <v>1</v>
      </c>
      <c r="I2672" s="10" t="str">
        <f>IF(A2672=1,"Math", IF(A2672=2, "Med",IF(A2672=3,"Social",IF(A2672=4,"Art",IF(A2672=5,"Lang")))))</f>
        <v>Math</v>
      </c>
      <c r="J2672" s="11" t="str">
        <f>IF(B2672=1,"Female", IF(B2672=2, "Male"))</f>
        <v>Female</v>
      </c>
      <c r="K2672" s="7">
        <f t="shared" si="124"/>
        <v>13.67</v>
      </c>
      <c r="L2672" s="2">
        <v>5419</v>
      </c>
      <c r="M2672" s="10" t="str">
        <f t="shared" si="126"/>
        <v>None</v>
      </c>
      <c r="N2672" s="10" t="str">
        <f t="shared" si="126"/>
        <v>None</v>
      </c>
      <c r="O2672" t="str">
        <f t="shared" si="125"/>
        <v>Accept</v>
      </c>
    </row>
    <row r="2673" spans="1:15" x14ac:dyDescent="0.15">
      <c r="A2673" s="2">
        <v>1</v>
      </c>
      <c r="B2673" s="2">
        <v>1</v>
      </c>
      <c r="C2673" s="2">
        <v>1458</v>
      </c>
      <c r="D2673" s="2">
        <v>5073</v>
      </c>
      <c r="E2673" s="2">
        <v>3</v>
      </c>
      <c r="F2673" s="2">
        <v>3</v>
      </c>
      <c r="G2673">
        <v>1</v>
      </c>
      <c r="I2673" s="10" t="str">
        <f>IF(A2673=1,"Math", IF(A2673=2, "Med",IF(A2673=3,"Social",IF(A2673=4,"Art",IF(A2673=5,"Lang")))))</f>
        <v>Math</v>
      </c>
      <c r="J2673" s="11" t="str">
        <f>IF(B2673=1,"Female", IF(B2673=2, "Male"))</f>
        <v>Female</v>
      </c>
      <c r="K2673" s="7">
        <f t="shared" si="124"/>
        <v>14.58</v>
      </c>
      <c r="L2673" s="2">
        <v>5073</v>
      </c>
      <c r="M2673" s="10" t="str">
        <f t="shared" si="126"/>
        <v>HSchool</v>
      </c>
      <c r="N2673" s="10" t="str">
        <f t="shared" si="126"/>
        <v>HSchool</v>
      </c>
      <c r="O2673" t="str">
        <f t="shared" si="125"/>
        <v>Accept</v>
      </c>
    </row>
    <row r="2674" spans="1:15" x14ac:dyDescent="0.15">
      <c r="A2674" s="2">
        <v>1</v>
      </c>
      <c r="B2674" s="2">
        <v>1</v>
      </c>
      <c r="C2674" s="2">
        <v>1820</v>
      </c>
      <c r="D2674" s="2">
        <v>4327</v>
      </c>
      <c r="E2674" s="2">
        <v>2</v>
      </c>
      <c r="F2674" s="2">
        <v>2</v>
      </c>
      <c r="G2674">
        <v>0</v>
      </c>
      <c r="I2674" s="10" t="str">
        <f>IF(A2674=1,"Math", IF(A2674=2, "Med",IF(A2674=3,"Social",IF(A2674=4,"Art",IF(A2674=5,"Lang")))))</f>
        <v>Math</v>
      </c>
      <c r="J2674" s="11" t="str">
        <f>IF(B2674=1,"Female", IF(B2674=2, "Male"))</f>
        <v>Female</v>
      </c>
      <c r="K2674" s="7">
        <f t="shared" si="124"/>
        <v>18.2</v>
      </c>
      <c r="L2674" s="2">
        <v>4327</v>
      </c>
      <c r="M2674" s="10" t="str">
        <f t="shared" si="126"/>
        <v>UnderGrad</v>
      </c>
      <c r="N2674" s="10" t="str">
        <f t="shared" si="126"/>
        <v>UnderGrad</v>
      </c>
      <c r="O2674" t="str">
        <f t="shared" si="125"/>
        <v>Fail</v>
      </c>
    </row>
    <row r="2675" spans="1:15" x14ac:dyDescent="0.15">
      <c r="A2675" s="2">
        <v>1</v>
      </c>
      <c r="B2675" s="2">
        <v>1</v>
      </c>
      <c r="C2675" s="2">
        <v>19</v>
      </c>
      <c r="D2675" s="2">
        <v>7160</v>
      </c>
      <c r="E2675" s="2">
        <v>2</v>
      </c>
      <c r="F2675" s="2">
        <v>2</v>
      </c>
      <c r="G2675">
        <v>0</v>
      </c>
      <c r="I2675" s="10" t="str">
        <f>IF(A2675=1,"Math", IF(A2675=2, "Med",IF(A2675=3,"Social",IF(A2675=4,"Art",IF(A2675=5,"Lang")))))</f>
        <v>Math</v>
      </c>
      <c r="J2675" s="11" t="str">
        <f>IF(B2675=1,"Female", IF(B2675=2, "Male"))</f>
        <v>Female</v>
      </c>
      <c r="K2675" s="7">
        <f t="shared" si="124"/>
        <v>0.19</v>
      </c>
      <c r="L2675" s="2">
        <v>7160</v>
      </c>
      <c r="M2675" s="10" t="str">
        <f t="shared" si="126"/>
        <v>UnderGrad</v>
      </c>
      <c r="N2675" s="10" t="str">
        <f t="shared" si="126"/>
        <v>UnderGrad</v>
      </c>
      <c r="O2675" t="str">
        <f t="shared" si="125"/>
        <v>Fail</v>
      </c>
    </row>
    <row r="2676" spans="1:15" x14ac:dyDescent="0.15">
      <c r="A2676" s="2">
        <v>1</v>
      </c>
      <c r="B2676" s="2">
        <v>2</v>
      </c>
      <c r="C2676" s="2">
        <v>1089</v>
      </c>
      <c r="D2676" s="2">
        <v>4931</v>
      </c>
      <c r="E2676" s="2">
        <v>2</v>
      </c>
      <c r="F2676" s="2">
        <v>2</v>
      </c>
      <c r="G2676">
        <v>0</v>
      </c>
      <c r="I2676" s="10" t="str">
        <f>IF(A2676=1,"Math", IF(A2676=2, "Med",IF(A2676=3,"Social",IF(A2676=4,"Art",IF(A2676=5,"Lang")))))</f>
        <v>Math</v>
      </c>
      <c r="J2676" s="11" t="str">
        <f>IF(B2676=1,"Female", IF(B2676=2, "Male"))</f>
        <v>Male</v>
      </c>
      <c r="K2676" s="7">
        <f t="shared" si="124"/>
        <v>10.89</v>
      </c>
      <c r="L2676" s="2">
        <v>4931</v>
      </c>
      <c r="M2676" s="10" t="str">
        <f t="shared" si="126"/>
        <v>UnderGrad</v>
      </c>
      <c r="N2676" s="10" t="str">
        <f t="shared" si="126"/>
        <v>UnderGrad</v>
      </c>
      <c r="O2676" t="str">
        <f t="shared" si="125"/>
        <v>Fail</v>
      </c>
    </row>
    <row r="2677" spans="1:15" x14ac:dyDescent="0.15">
      <c r="A2677" s="2">
        <v>1</v>
      </c>
      <c r="B2677" s="2">
        <v>2</v>
      </c>
      <c r="C2677" s="2">
        <v>1317</v>
      </c>
      <c r="D2677" s="2">
        <v>3314</v>
      </c>
      <c r="E2677" s="2">
        <v>4</v>
      </c>
      <c r="F2677" s="2">
        <v>4</v>
      </c>
      <c r="G2677">
        <v>0</v>
      </c>
      <c r="I2677" s="10" t="str">
        <f>IF(A2677=1,"Math", IF(A2677=2, "Med",IF(A2677=3,"Social",IF(A2677=4,"Art",IF(A2677=5,"Lang")))))</f>
        <v>Math</v>
      </c>
      <c r="J2677" s="11" t="str">
        <f>IF(B2677=1,"Female", IF(B2677=2, "Male"))</f>
        <v>Male</v>
      </c>
      <c r="K2677" s="7">
        <f t="shared" si="124"/>
        <v>13.17</v>
      </c>
      <c r="L2677" s="2">
        <v>3314</v>
      </c>
      <c r="M2677" s="10" t="str">
        <f t="shared" si="126"/>
        <v>None</v>
      </c>
      <c r="N2677" s="10" t="str">
        <f t="shared" si="126"/>
        <v>None</v>
      </c>
      <c r="O2677" t="str">
        <f t="shared" si="125"/>
        <v>Fail</v>
      </c>
    </row>
    <row r="2678" spans="1:15" x14ac:dyDescent="0.15">
      <c r="A2678" s="2">
        <v>1</v>
      </c>
      <c r="B2678" s="2">
        <v>2</v>
      </c>
      <c r="C2678" s="2">
        <v>1476</v>
      </c>
      <c r="D2678" s="2">
        <v>2899</v>
      </c>
      <c r="E2678" s="2">
        <v>2</v>
      </c>
      <c r="F2678" s="2">
        <v>2</v>
      </c>
      <c r="G2678">
        <v>0</v>
      </c>
      <c r="I2678" s="10" t="str">
        <f>IF(A2678=1,"Math", IF(A2678=2, "Med",IF(A2678=3,"Social",IF(A2678=4,"Art",IF(A2678=5,"Lang")))))</f>
        <v>Math</v>
      </c>
      <c r="J2678" s="11" t="str">
        <f>IF(B2678=1,"Female", IF(B2678=2, "Male"))</f>
        <v>Male</v>
      </c>
      <c r="K2678" s="7">
        <f t="shared" si="124"/>
        <v>14.76</v>
      </c>
      <c r="L2678" s="2">
        <v>2899</v>
      </c>
      <c r="M2678" s="10" t="str">
        <f t="shared" si="126"/>
        <v>UnderGrad</v>
      </c>
      <c r="N2678" s="10" t="str">
        <f t="shared" si="126"/>
        <v>UnderGrad</v>
      </c>
      <c r="O2678" t="str">
        <f t="shared" si="125"/>
        <v>Fail</v>
      </c>
    </row>
    <row r="2679" spans="1:15" x14ac:dyDescent="0.15">
      <c r="A2679" s="2">
        <v>1</v>
      </c>
      <c r="B2679" s="2">
        <v>2</v>
      </c>
      <c r="C2679" s="2">
        <v>1612</v>
      </c>
      <c r="D2679" s="2">
        <v>8149</v>
      </c>
      <c r="E2679" s="2">
        <v>2</v>
      </c>
      <c r="F2679" s="2">
        <v>2</v>
      </c>
      <c r="G2679">
        <v>1</v>
      </c>
      <c r="I2679" s="10" t="str">
        <f>IF(A2679=1,"Math", IF(A2679=2, "Med",IF(A2679=3,"Social",IF(A2679=4,"Art",IF(A2679=5,"Lang")))))</f>
        <v>Math</v>
      </c>
      <c r="J2679" s="11" t="str">
        <f>IF(B2679=1,"Female", IF(B2679=2, "Male"))</f>
        <v>Male</v>
      </c>
      <c r="K2679" s="7">
        <f t="shared" si="124"/>
        <v>16.12</v>
      </c>
      <c r="L2679" s="2">
        <v>8149</v>
      </c>
      <c r="M2679" s="10" t="str">
        <f t="shared" si="126"/>
        <v>UnderGrad</v>
      </c>
      <c r="N2679" s="10" t="str">
        <f t="shared" si="126"/>
        <v>UnderGrad</v>
      </c>
      <c r="O2679" t="str">
        <f t="shared" si="125"/>
        <v>Accept</v>
      </c>
    </row>
    <row r="2680" spans="1:15" x14ac:dyDescent="0.15">
      <c r="A2680" s="2">
        <v>1</v>
      </c>
      <c r="B2680" s="2">
        <v>1</v>
      </c>
      <c r="C2680" s="2">
        <v>1495</v>
      </c>
      <c r="D2680" s="2">
        <v>5321</v>
      </c>
      <c r="E2680" s="2">
        <v>2</v>
      </c>
      <c r="F2680" s="2">
        <v>2</v>
      </c>
      <c r="G2680">
        <v>0</v>
      </c>
      <c r="I2680" s="10" t="str">
        <f>IF(A2680=1,"Math", IF(A2680=2, "Med",IF(A2680=3,"Social",IF(A2680=4,"Art",IF(A2680=5,"Lang")))))</f>
        <v>Math</v>
      </c>
      <c r="J2680" s="11" t="str">
        <f>IF(B2680=1,"Female", IF(B2680=2, "Male"))</f>
        <v>Female</v>
      </c>
      <c r="K2680" s="7">
        <f t="shared" si="124"/>
        <v>14.95</v>
      </c>
      <c r="L2680" s="2">
        <v>5321</v>
      </c>
      <c r="M2680" s="10" t="str">
        <f t="shared" si="126"/>
        <v>UnderGrad</v>
      </c>
      <c r="N2680" s="10" t="str">
        <f t="shared" si="126"/>
        <v>UnderGrad</v>
      </c>
      <c r="O2680" t="str">
        <f t="shared" si="125"/>
        <v>Fail</v>
      </c>
    </row>
    <row r="2681" spans="1:15" x14ac:dyDescent="0.15">
      <c r="A2681" s="2">
        <v>1</v>
      </c>
      <c r="B2681" s="2">
        <v>1</v>
      </c>
      <c r="C2681" s="2">
        <v>1642</v>
      </c>
      <c r="D2681" s="2">
        <v>7022</v>
      </c>
      <c r="E2681" s="2">
        <v>1</v>
      </c>
      <c r="F2681" s="2">
        <v>1</v>
      </c>
      <c r="G2681">
        <v>1</v>
      </c>
      <c r="I2681" s="10" t="str">
        <f>IF(A2681=1,"Math", IF(A2681=2, "Med",IF(A2681=3,"Social",IF(A2681=4,"Art",IF(A2681=5,"Lang")))))</f>
        <v>Math</v>
      </c>
      <c r="J2681" s="11" t="str">
        <f>IF(B2681=1,"Female", IF(B2681=2, "Male"))</f>
        <v>Female</v>
      </c>
      <c r="K2681" s="7">
        <f t="shared" si="124"/>
        <v>16.420000000000002</v>
      </c>
      <c r="L2681" s="2">
        <v>7022</v>
      </c>
      <c r="M2681" s="10" t="str">
        <f t="shared" si="126"/>
        <v>Grad</v>
      </c>
      <c r="N2681" s="10" t="str">
        <f t="shared" si="126"/>
        <v>Grad</v>
      </c>
      <c r="O2681" t="str">
        <f t="shared" si="125"/>
        <v>Accept</v>
      </c>
    </row>
    <row r="2682" spans="1:15" x14ac:dyDescent="0.15">
      <c r="A2682" s="2">
        <v>1</v>
      </c>
      <c r="B2682" s="2">
        <v>1</v>
      </c>
      <c r="C2682" s="2">
        <v>1858</v>
      </c>
      <c r="D2682" s="2">
        <v>7057</v>
      </c>
      <c r="E2682" s="2">
        <v>3</v>
      </c>
      <c r="F2682" s="2">
        <v>4</v>
      </c>
      <c r="G2682">
        <v>1</v>
      </c>
      <c r="I2682" s="10" t="str">
        <f>IF(A2682=1,"Math", IF(A2682=2, "Med",IF(A2682=3,"Social",IF(A2682=4,"Art",IF(A2682=5,"Lang")))))</f>
        <v>Math</v>
      </c>
      <c r="J2682" s="11" t="str">
        <f>IF(B2682=1,"Female", IF(B2682=2, "Male"))</f>
        <v>Female</v>
      </c>
      <c r="K2682" s="7">
        <f t="shared" si="124"/>
        <v>18.579999999999998</v>
      </c>
      <c r="L2682" s="2">
        <v>7057</v>
      </c>
      <c r="M2682" s="10" t="str">
        <f t="shared" si="126"/>
        <v>HSchool</v>
      </c>
      <c r="N2682" s="10" t="str">
        <f t="shared" si="126"/>
        <v>None</v>
      </c>
      <c r="O2682" t="str">
        <f t="shared" si="125"/>
        <v>Accept</v>
      </c>
    </row>
    <row r="2683" spans="1:15" x14ac:dyDescent="0.15">
      <c r="A2683" s="2">
        <v>1</v>
      </c>
      <c r="B2683" s="2">
        <v>2</v>
      </c>
      <c r="C2683" s="2">
        <v>1034</v>
      </c>
      <c r="D2683" s="2">
        <v>3005</v>
      </c>
      <c r="E2683" s="2">
        <v>1</v>
      </c>
      <c r="F2683" s="2">
        <v>3</v>
      </c>
      <c r="G2683">
        <v>0</v>
      </c>
      <c r="I2683" s="10" t="str">
        <f>IF(A2683=1,"Math", IF(A2683=2, "Med",IF(A2683=3,"Social",IF(A2683=4,"Art",IF(A2683=5,"Lang")))))</f>
        <v>Math</v>
      </c>
      <c r="J2683" s="11" t="str">
        <f>IF(B2683=1,"Female", IF(B2683=2, "Male"))</f>
        <v>Male</v>
      </c>
      <c r="K2683" s="7">
        <f t="shared" si="124"/>
        <v>10.34</v>
      </c>
      <c r="L2683" s="2">
        <v>3005</v>
      </c>
      <c r="M2683" s="10" t="str">
        <f t="shared" si="126"/>
        <v>Grad</v>
      </c>
      <c r="N2683" s="10" t="str">
        <f t="shared" si="126"/>
        <v>HSchool</v>
      </c>
      <c r="O2683" t="str">
        <f t="shared" si="125"/>
        <v>Fail</v>
      </c>
    </row>
    <row r="2684" spans="1:15" x14ac:dyDescent="0.15">
      <c r="A2684" s="2">
        <v>1</v>
      </c>
      <c r="B2684" s="2">
        <v>2</v>
      </c>
      <c r="C2684" s="2">
        <v>1369</v>
      </c>
      <c r="D2684" s="2">
        <v>4744</v>
      </c>
      <c r="E2684" s="2">
        <v>2</v>
      </c>
      <c r="F2684" s="2">
        <v>3</v>
      </c>
      <c r="G2684">
        <v>0</v>
      </c>
      <c r="I2684" s="10" t="str">
        <f>IF(A2684=1,"Math", IF(A2684=2, "Med",IF(A2684=3,"Social",IF(A2684=4,"Art",IF(A2684=5,"Lang")))))</f>
        <v>Math</v>
      </c>
      <c r="J2684" s="11" t="str">
        <f>IF(B2684=1,"Female", IF(B2684=2, "Male"))</f>
        <v>Male</v>
      </c>
      <c r="K2684" s="7">
        <f t="shared" si="124"/>
        <v>13.69</v>
      </c>
      <c r="L2684" s="2">
        <v>4744</v>
      </c>
      <c r="M2684" s="10" t="str">
        <f t="shared" si="126"/>
        <v>UnderGrad</v>
      </c>
      <c r="N2684" s="10" t="str">
        <f t="shared" si="126"/>
        <v>HSchool</v>
      </c>
      <c r="O2684" t="str">
        <f t="shared" si="125"/>
        <v>Fail</v>
      </c>
    </row>
    <row r="2685" spans="1:15" x14ac:dyDescent="0.15">
      <c r="A2685" s="2">
        <v>1</v>
      </c>
      <c r="B2685" s="2">
        <v>2</v>
      </c>
      <c r="C2685" s="2">
        <v>18</v>
      </c>
      <c r="D2685" s="2">
        <v>6919</v>
      </c>
      <c r="E2685" s="2">
        <v>2</v>
      </c>
      <c r="F2685" s="2">
        <v>3</v>
      </c>
      <c r="G2685">
        <v>0</v>
      </c>
      <c r="I2685" s="10" t="str">
        <f>IF(A2685=1,"Math", IF(A2685=2, "Med",IF(A2685=3,"Social",IF(A2685=4,"Art",IF(A2685=5,"Lang")))))</f>
        <v>Math</v>
      </c>
      <c r="J2685" s="11" t="str">
        <f>IF(B2685=1,"Female", IF(B2685=2, "Male"))</f>
        <v>Male</v>
      </c>
      <c r="K2685" s="7">
        <f t="shared" si="124"/>
        <v>0.18</v>
      </c>
      <c r="L2685" s="2">
        <v>6919</v>
      </c>
      <c r="M2685" s="10" t="str">
        <f t="shared" si="126"/>
        <v>UnderGrad</v>
      </c>
      <c r="N2685" s="10" t="str">
        <f t="shared" si="126"/>
        <v>HSchool</v>
      </c>
      <c r="O2685" t="str">
        <f t="shared" si="125"/>
        <v>Fail</v>
      </c>
    </row>
    <row r="2686" spans="1:15" x14ac:dyDescent="0.15">
      <c r="A2686" s="2">
        <v>1</v>
      </c>
      <c r="B2686" s="2">
        <v>1</v>
      </c>
      <c r="C2686" s="2">
        <v>1520</v>
      </c>
      <c r="D2686" s="2">
        <v>6075</v>
      </c>
      <c r="E2686" s="2">
        <v>2</v>
      </c>
      <c r="F2686" s="2">
        <v>2</v>
      </c>
      <c r="G2686">
        <v>1</v>
      </c>
      <c r="I2686" s="10" t="str">
        <f>IF(A2686=1,"Math", IF(A2686=2, "Med",IF(A2686=3,"Social",IF(A2686=4,"Art",IF(A2686=5,"Lang")))))</f>
        <v>Math</v>
      </c>
      <c r="J2686" s="11" t="str">
        <f>IF(B2686=1,"Female", IF(B2686=2, "Male"))</f>
        <v>Female</v>
      </c>
      <c r="K2686" s="7">
        <f t="shared" si="124"/>
        <v>15.2</v>
      </c>
      <c r="L2686" s="2">
        <v>6075</v>
      </c>
      <c r="M2686" s="10" t="str">
        <f t="shared" si="126"/>
        <v>UnderGrad</v>
      </c>
      <c r="N2686" s="10" t="str">
        <f t="shared" si="126"/>
        <v>UnderGrad</v>
      </c>
      <c r="O2686" t="str">
        <f t="shared" si="125"/>
        <v>Accept</v>
      </c>
    </row>
    <row r="2687" spans="1:15" x14ac:dyDescent="0.15">
      <c r="A2687" s="2">
        <v>1</v>
      </c>
      <c r="B2687" s="2">
        <v>2</v>
      </c>
      <c r="C2687" s="2">
        <v>1370</v>
      </c>
      <c r="D2687" s="2">
        <v>5420</v>
      </c>
      <c r="E2687" s="2">
        <v>2</v>
      </c>
      <c r="F2687" s="2">
        <v>2</v>
      </c>
      <c r="G2687">
        <v>1</v>
      </c>
      <c r="I2687" s="10" t="str">
        <f>IF(A2687=1,"Math", IF(A2687=2, "Med",IF(A2687=3,"Social",IF(A2687=4,"Art",IF(A2687=5,"Lang")))))</f>
        <v>Math</v>
      </c>
      <c r="J2687" s="11" t="str">
        <f>IF(B2687=1,"Female", IF(B2687=2, "Male"))</f>
        <v>Male</v>
      </c>
      <c r="K2687" s="7">
        <f t="shared" si="124"/>
        <v>13.7</v>
      </c>
      <c r="L2687" s="2">
        <v>5420</v>
      </c>
      <c r="M2687" s="10" t="str">
        <f t="shared" si="126"/>
        <v>UnderGrad</v>
      </c>
      <c r="N2687" s="10" t="str">
        <f t="shared" si="126"/>
        <v>UnderGrad</v>
      </c>
      <c r="O2687" t="str">
        <f t="shared" si="125"/>
        <v>Accept</v>
      </c>
    </row>
    <row r="2688" spans="1:15" x14ac:dyDescent="0.15">
      <c r="A2688" s="2">
        <v>1</v>
      </c>
      <c r="B2688" s="2">
        <v>2</v>
      </c>
      <c r="C2688" s="2">
        <v>1450</v>
      </c>
      <c r="D2688" s="2">
        <v>5644</v>
      </c>
      <c r="E2688" s="2">
        <v>2</v>
      </c>
      <c r="F2688" s="2">
        <v>2</v>
      </c>
      <c r="G2688">
        <v>1</v>
      </c>
      <c r="I2688" s="10" t="str">
        <f>IF(A2688=1,"Math", IF(A2688=2, "Med",IF(A2688=3,"Social",IF(A2688=4,"Art",IF(A2688=5,"Lang")))))</f>
        <v>Math</v>
      </c>
      <c r="J2688" s="11" t="str">
        <f>IF(B2688=1,"Female", IF(B2688=2, "Male"))</f>
        <v>Male</v>
      </c>
      <c r="K2688" s="7">
        <f t="shared" si="124"/>
        <v>14.5</v>
      </c>
      <c r="L2688" s="2">
        <v>5644</v>
      </c>
      <c r="M2688" s="10" t="str">
        <f t="shared" si="126"/>
        <v>UnderGrad</v>
      </c>
      <c r="N2688" s="10" t="str">
        <f t="shared" si="126"/>
        <v>UnderGrad</v>
      </c>
      <c r="O2688" t="str">
        <f t="shared" si="125"/>
        <v>Accept</v>
      </c>
    </row>
    <row r="2689" spans="1:15" x14ac:dyDescent="0.15">
      <c r="A2689" s="2">
        <v>1</v>
      </c>
      <c r="B2689" s="2">
        <v>2</v>
      </c>
      <c r="C2689" s="2">
        <v>1564</v>
      </c>
      <c r="D2689" s="2">
        <v>4753</v>
      </c>
      <c r="E2689" s="2">
        <v>2</v>
      </c>
      <c r="F2689" s="2">
        <v>2</v>
      </c>
      <c r="G2689">
        <v>0</v>
      </c>
      <c r="I2689" s="10" t="str">
        <f>IF(A2689=1,"Math", IF(A2689=2, "Med",IF(A2689=3,"Social",IF(A2689=4,"Art",IF(A2689=5,"Lang")))))</f>
        <v>Math</v>
      </c>
      <c r="J2689" s="11" t="str">
        <f>IF(B2689=1,"Female", IF(B2689=2, "Male"))</f>
        <v>Male</v>
      </c>
      <c r="K2689" s="7">
        <f t="shared" si="124"/>
        <v>15.64</v>
      </c>
      <c r="L2689" s="2">
        <v>4753</v>
      </c>
      <c r="M2689" s="10" t="str">
        <f t="shared" si="126"/>
        <v>UnderGrad</v>
      </c>
      <c r="N2689" s="10" t="str">
        <f t="shared" si="126"/>
        <v>UnderGrad</v>
      </c>
      <c r="O2689" t="str">
        <f t="shared" si="125"/>
        <v>Fail</v>
      </c>
    </row>
    <row r="2690" spans="1:15" x14ac:dyDescent="0.15">
      <c r="A2690" s="2">
        <v>1</v>
      </c>
      <c r="B2690" s="2">
        <v>1</v>
      </c>
      <c r="C2690" s="2">
        <v>0</v>
      </c>
      <c r="D2690" s="2">
        <v>5667</v>
      </c>
      <c r="E2690" s="2">
        <v>1</v>
      </c>
      <c r="F2690" s="2">
        <v>3</v>
      </c>
      <c r="G2690">
        <v>0</v>
      </c>
      <c r="I2690" s="10" t="str">
        <f>IF(A2690=1,"Math", IF(A2690=2, "Med",IF(A2690=3,"Social",IF(A2690=4,"Art",IF(A2690=5,"Lang")))))</f>
        <v>Math</v>
      </c>
      <c r="J2690" s="11" t="str">
        <f>IF(B2690=1,"Female", IF(B2690=2, "Male"))</f>
        <v>Female</v>
      </c>
      <c r="K2690" s="7">
        <f t="shared" si="124"/>
        <v>0</v>
      </c>
      <c r="L2690" s="2">
        <v>5667</v>
      </c>
      <c r="M2690" s="10" t="str">
        <f t="shared" si="126"/>
        <v>Grad</v>
      </c>
      <c r="N2690" s="10" t="str">
        <f t="shared" si="126"/>
        <v>HSchool</v>
      </c>
      <c r="O2690" t="str">
        <f t="shared" si="125"/>
        <v>Fail</v>
      </c>
    </row>
    <row r="2691" spans="1:15" x14ac:dyDescent="0.15">
      <c r="A2691" s="2">
        <v>1</v>
      </c>
      <c r="B2691" s="2">
        <v>1</v>
      </c>
      <c r="C2691" s="2">
        <v>1073</v>
      </c>
      <c r="D2691" s="2">
        <v>3954</v>
      </c>
      <c r="E2691" s="2">
        <v>1</v>
      </c>
      <c r="F2691" s="2">
        <v>1</v>
      </c>
      <c r="G2691">
        <v>0</v>
      </c>
      <c r="I2691" s="10" t="str">
        <f>IF(A2691=1,"Math", IF(A2691=2, "Med",IF(A2691=3,"Social",IF(A2691=4,"Art",IF(A2691=5,"Lang")))))</f>
        <v>Math</v>
      </c>
      <c r="J2691" s="11" t="str">
        <f>IF(B2691=1,"Female", IF(B2691=2, "Male"))</f>
        <v>Female</v>
      </c>
      <c r="K2691" s="7">
        <f t="shared" ref="K2691:K2754" si="127">C2691/100</f>
        <v>10.73</v>
      </c>
      <c r="L2691" s="2">
        <v>3954</v>
      </c>
      <c r="M2691" s="10" t="str">
        <f t="shared" si="126"/>
        <v>Grad</v>
      </c>
      <c r="N2691" s="10" t="str">
        <f t="shared" si="126"/>
        <v>Grad</v>
      </c>
      <c r="O2691" t="str">
        <f t="shared" ref="O2691:O2754" si="128">IF(G2691=0,"Fail",IF(G2691=1,"Accept"))</f>
        <v>Fail</v>
      </c>
    </row>
    <row r="2692" spans="1:15" x14ac:dyDescent="0.15">
      <c r="A2692" s="2">
        <v>1</v>
      </c>
      <c r="B2692" s="2">
        <v>1</v>
      </c>
      <c r="C2692" s="2">
        <v>1179</v>
      </c>
      <c r="D2692" s="2">
        <v>3285</v>
      </c>
      <c r="E2692" s="2">
        <v>2</v>
      </c>
      <c r="F2692" s="2">
        <v>3</v>
      </c>
      <c r="G2692">
        <v>0</v>
      </c>
      <c r="I2692" s="10" t="str">
        <f>IF(A2692=1,"Math", IF(A2692=2, "Med",IF(A2692=3,"Social",IF(A2692=4,"Art",IF(A2692=5,"Lang")))))</f>
        <v>Math</v>
      </c>
      <c r="J2692" s="11" t="str">
        <f>IF(B2692=1,"Female", IF(B2692=2, "Male"))</f>
        <v>Female</v>
      </c>
      <c r="K2692" s="7">
        <f t="shared" si="127"/>
        <v>11.79</v>
      </c>
      <c r="L2692" s="2">
        <v>3285</v>
      </c>
      <c r="M2692" s="10" t="str">
        <f t="shared" ref="M2692:N2755" si="129">IF(E2692=1,"Grad",IF(E2692=2,"UnderGrad",IF(E2692=3,"HSchool",IF(E2692=4,"None"))))</f>
        <v>UnderGrad</v>
      </c>
      <c r="N2692" s="10" t="str">
        <f t="shared" si="129"/>
        <v>HSchool</v>
      </c>
      <c r="O2692" t="str">
        <f t="shared" si="128"/>
        <v>Fail</v>
      </c>
    </row>
    <row r="2693" spans="1:15" x14ac:dyDescent="0.15">
      <c r="A2693" s="2">
        <v>1</v>
      </c>
      <c r="B2693" s="2">
        <v>1</v>
      </c>
      <c r="C2693" s="2">
        <v>1635</v>
      </c>
      <c r="D2693" s="2">
        <v>6774</v>
      </c>
      <c r="E2693" s="2">
        <v>2</v>
      </c>
      <c r="F2693" s="2">
        <v>3</v>
      </c>
      <c r="G2693">
        <v>0</v>
      </c>
      <c r="I2693" s="10" t="str">
        <f>IF(A2693=1,"Math", IF(A2693=2, "Med",IF(A2693=3,"Social",IF(A2693=4,"Art",IF(A2693=5,"Lang")))))</f>
        <v>Math</v>
      </c>
      <c r="J2693" s="11" t="str">
        <f>IF(B2693=1,"Female", IF(B2693=2, "Male"))</f>
        <v>Female</v>
      </c>
      <c r="K2693" s="7">
        <f t="shared" si="127"/>
        <v>16.350000000000001</v>
      </c>
      <c r="L2693" s="2">
        <v>6774</v>
      </c>
      <c r="M2693" s="10" t="str">
        <f t="shared" si="129"/>
        <v>UnderGrad</v>
      </c>
      <c r="N2693" s="10" t="str">
        <f t="shared" si="129"/>
        <v>HSchool</v>
      </c>
      <c r="O2693" t="str">
        <f t="shared" si="128"/>
        <v>Fail</v>
      </c>
    </row>
    <row r="2694" spans="1:15" x14ac:dyDescent="0.15">
      <c r="A2694" s="2">
        <v>1</v>
      </c>
      <c r="B2694" s="2">
        <v>2</v>
      </c>
      <c r="C2694" s="2">
        <v>1027</v>
      </c>
      <c r="D2694" s="2">
        <v>4258</v>
      </c>
      <c r="E2694" s="2">
        <v>1</v>
      </c>
      <c r="F2694" s="2">
        <v>2</v>
      </c>
      <c r="G2694">
        <v>0</v>
      </c>
      <c r="I2694" s="10" t="str">
        <f>IF(A2694=1,"Math", IF(A2694=2, "Med",IF(A2694=3,"Social",IF(A2694=4,"Art",IF(A2694=5,"Lang")))))</f>
        <v>Math</v>
      </c>
      <c r="J2694" s="11" t="str">
        <f>IF(B2694=1,"Female", IF(B2694=2, "Male"))</f>
        <v>Male</v>
      </c>
      <c r="K2694" s="7">
        <f t="shared" si="127"/>
        <v>10.27</v>
      </c>
      <c r="L2694" s="2">
        <v>4258</v>
      </c>
      <c r="M2694" s="10" t="str">
        <f t="shared" si="129"/>
        <v>Grad</v>
      </c>
      <c r="N2694" s="10" t="str">
        <f t="shared" si="129"/>
        <v>UnderGrad</v>
      </c>
      <c r="O2694" t="str">
        <f t="shared" si="128"/>
        <v>Fail</v>
      </c>
    </row>
    <row r="2695" spans="1:15" x14ac:dyDescent="0.15">
      <c r="A2695" s="2">
        <v>1</v>
      </c>
      <c r="B2695" s="2">
        <v>2</v>
      </c>
      <c r="C2695" s="2">
        <v>1215</v>
      </c>
      <c r="D2695" s="2">
        <v>3838</v>
      </c>
      <c r="E2695" s="2">
        <v>1</v>
      </c>
      <c r="F2695" s="2">
        <v>1</v>
      </c>
      <c r="G2695">
        <v>0</v>
      </c>
      <c r="I2695" s="10" t="str">
        <f>IF(A2695=1,"Math", IF(A2695=2, "Med",IF(A2695=3,"Social",IF(A2695=4,"Art",IF(A2695=5,"Lang")))))</f>
        <v>Math</v>
      </c>
      <c r="J2695" s="11" t="str">
        <f>IF(B2695=1,"Female", IF(B2695=2, "Male"))</f>
        <v>Male</v>
      </c>
      <c r="K2695" s="7">
        <f t="shared" si="127"/>
        <v>12.15</v>
      </c>
      <c r="L2695" s="2">
        <v>3838</v>
      </c>
      <c r="M2695" s="10" t="str">
        <f t="shared" si="129"/>
        <v>Grad</v>
      </c>
      <c r="N2695" s="10" t="str">
        <f t="shared" si="129"/>
        <v>Grad</v>
      </c>
      <c r="O2695" t="str">
        <f t="shared" si="128"/>
        <v>Fail</v>
      </c>
    </row>
    <row r="2696" spans="1:15" x14ac:dyDescent="0.15">
      <c r="A2696" s="2">
        <v>1</v>
      </c>
      <c r="B2696" s="2">
        <v>2</v>
      </c>
      <c r="C2696" s="2">
        <v>1699</v>
      </c>
      <c r="D2696" s="2">
        <v>7642</v>
      </c>
      <c r="E2696" s="2">
        <v>1</v>
      </c>
      <c r="F2696" s="2">
        <v>3</v>
      </c>
      <c r="G2696">
        <v>1</v>
      </c>
      <c r="I2696" s="10" t="str">
        <f>IF(A2696=1,"Math", IF(A2696=2, "Med",IF(A2696=3,"Social",IF(A2696=4,"Art",IF(A2696=5,"Lang")))))</f>
        <v>Math</v>
      </c>
      <c r="J2696" s="11" t="str">
        <f>IF(B2696=1,"Female", IF(B2696=2, "Male"))</f>
        <v>Male</v>
      </c>
      <c r="K2696" s="7">
        <f t="shared" si="127"/>
        <v>16.989999999999998</v>
      </c>
      <c r="L2696" s="2">
        <v>7642</v>
      </c>
      <c r="M2696" s="10" t="str">
        <f t="shared" si="129"/>
        <v>Grad</v>
      </c>
      <c r="N2696" s="10" t="str">
        <f t="shared" si="129"/>
        <v>HSchool</v>
      </c>
      <c r="O2696" t="str">
        <f t="shared" si="128"/>
        <v>Accept</v>
      </c>
    </row>
    <row r="2697" spans="1:15" x14ac:dyDescent="0.15">
      <c r="A2697" s="2">
        <v>1</v>
      </c>
      <c r="B2697" s="2">
        <v>1</v>
      </c>
      <c r="C2697" s="2">
        <v>1377</v>
      </c>
      <c r="D2697" s="2">
        <v>4536</v>
      </c>
      <c r="E2697" s="2">
        <v>1</v>
      </c>
      <c r="F2697" s="2">
        <v>1</v>
      </c>
      <c r="G2697">
        <v>0</v>
      </c>
      <c r="I2697" s="10" t="str">
        <f>IF(A2697=1,"Math", IF(A2697=2, "Med",IF(A2697=3,"Social",IF(A2697=4,"Art",IF(A2697=5,"Lang")))))</f>
        <v>Math</v>
      </c>
      <c r="J2697" s="11" t="str">
        <f>IF(B2697=1,"Female", IF(B2697=2, "Male"))</f>
        <v>Female</v>
      </c>
      <c r="K2697" s="7">
        <f t="shared" si="127"/>
        <v>13.77</v>
      </c>
      <c r="L2697" s="2">
        <v>4536</v>
      </c>
      <c r="M2697" s="10" t="str">
        <f t="shared" si="129"/>
        <v>Grad</v>
      </c>
      <c r="N2697" s="10" t="str">
        <f t="shared" si="129"/>
        <v>Grad</v>
      </c>
      <c r="O2697" t="str">
        <f t="shared" si="128"/>
        <v>Fail</v>
      </c>
    </row>
    <row r="2698" spans="1:15" x14ac:dyDescent="0.15">
      <c r="A2698" s="2">
        <v>1</v>
      </c>
      <c r="B2698" s="2">
        <v>1</v>
      </c>
      <c r="C2698" s="2">
        <v>1953</v>
      </c>
      <c r="D2698" s="2">
        <v>6667</v>
      </c>
      <c r="E2698" s="2">
        <v>2</v>
      </c>
      <c r="F2698" s="2">
        <v>2</v>
      </c>
      <c r="G2698">
        <v>0</v>
      </c>
      <c r="I2698" s="10" t="str">
        <f>IF(A2698=1,"Math", IF(A2698=2, "Med",IF(A2698=3,"Social",IF(A2698=4,"Art",IF(A2698=5,"Lang")))))</f>
        <v>Math</v>
      </c>
      <c r="J2698" s="11" t="str">
        <f>IF(B2698=1,"Female", IF(B2698=2, "Male"))</f>
        <v>Female</v>
      </c>
      <c r="K2698" s="7">
        <f t="shared" si="127"/>
        <v>19.53</v>
      </c>
      <c r="L2698" s="2">
        <v>6667</v>
      </c>
      <c r="M2698" s="10" t="str">
        <f t="shared" si="129"/>
        <v>UnderGrad</v>
      </c>
      <c r="N2698" s="10" t="str">
        <f t="shared" si="129"/>
        <v>UnderGrad</v>
      </c>
      <c r="O2698" t="str">
        <f t="shared" si="128"/>
        <v>Fail</v>
      </c>
    </row>
    <row r="2699" spans="1:15" x14ac:dyDescent="0.15">
      <c r="A2699" s="2">
        <v>1</v>
      </c>
      <c r="B2699" s="2">
        <v>1</v>
      </c>
      <c r="C2699" s="2">
        <v>1974</v>
      </c>
      <c r="D2699" s="2">
        <v>8809</v>
      </c>
      <c r="E2699" s="2">
        <v>2</v>
      </c>
      <c r="F2699" s="2">
        <v>2</v>
      </c>
      <c r="G2699">
        <v>1</v>
      </c>
      <c r="I2699" s="10" t="str">
        <f>IF(A2699=1,"Math", IF(A2699=2, "Med",IF(A2699=3,"Social",IF(A2699=4,"Art",IF(A2699=5,"Lang")))))</f>
        <v>Math</v>
      </c>
      <c r="J2699" s="11" t="str">
        <f>IF(B2699=1,"Female", IF(B2699=2, "Male"))</f>
        <v>Female</v>
      </c>
      <c r="K2699" s="7">
        <f t="shared" si="127"/>
        <v>19.739999999999998</v>
      </c>
      <c r="L2699" s="2">
        <v>8809</v>
      </c>
      <c r="M2699" s="10" t="str">
        <f t="shared" si="129"/>
        <v>UnderGrad</v>
      </c>
      <c r="N2699" s="10" t="str">
        <f t="shared" si="129"/>
        <v>UnderGrad</v>
      </c>
      <c r="O2699" t="str">
        <f t="shared" si="128"/>
        <v>Accept</v>
      </c>
    </row>
    <row r="2700" spans="1:15" x14ac:dyDescent="0.15">
      <c r="A2700" s="2">
        <v>1</v>
      </c>
      <c r="B2700" s="2">
        <v>2</v>
      </c>
      <c r="C2700" s="2">
        <v>1681</v>
      </c>
      <c r="D2700" s="2">
        <v>5262</v>
      </c>
      <c r="E2700" s="2">
        <v>2</v>
      </c>
      <c r="F2700" s="2">
        <v>2</v>
      </c>
      <c r="G2700">
        <v>1</v>
      </c>
      <c r="I2700" s="10" t="str">
        <f>IF(A2700=1,"Math", IF(A2700=2, "Med",IF(A2700=3,"Social",IF(A2700=4,"Art",IF(A2700=5,"Lang")))))</f>
        <v>Math</v>
      </c>
      <c r="J2700" s="11" t="str">
        <f>IF(B2700=1,"Female", IF(B2700=2, "Male"))</f>
        <v>Male</v>
      </c>
      <c r="K2700" s="7">
        <f t="shared" si="127"/>
        <v>16.809999999999999</v>
      </c>
      <c r="L2700" s="2">
        <v>5262</v>
      </c>
      <c r="M2700" s="10" t="str">
        <f t="shared" si="129"/>
        <v>UnderGrad</v>
      </c>
      <c r="N2700" s="10" t="str">
        <f t="shared" si="129"/>
        <v>UnderGrad</v>
      </c>
      <c r="O2700" t="str">
        <f t="shared" si="128"/>
        <v>Accept</v>
      </c>
    </row>
    <row r="2701" spans="1:15" x14ac:dyDescent="0.15">
      <c r="A2701" s="2">
        <v>1</v>
      </c>
      <c r="B2701" s="2">
        <v>2</v>
      </c>
      <c r="C2701" s="2">
        <v>1778</v>
      </c>
      <c r="D2701" s="2">
        <v>8415</v>
      </c>
      <c r="E2701" s="2">
        <v>1</v>
      </c>
      <c r="F2701" s="2">
        <v>1</v>
      </c>
      <c r="G2701">
        <v>1</v>
      </c>
      <c r="I2701" s="10" t="str">
        <f>IF(A2701=1,"Math", IF(A2701=2, "Med",IF(A2701=3,"Social",IF(A2701=4,"Art",IF(A2701=5,"Lang")))))</f>
        <v>Math</v>
      </c>
      <c r="J2701" s="11" t="str">
        <f>IF(B2701=1,"Female", IF(B2701=2, "Male"))</f>
        <v>Male</v>
      </c>
      <c r="K2701" s="7">
        <f t="shared" si="127"/>
        <v>17.78</v>
      </c>
      <c r="L2701" s="2">
        <v>8415</v>
      </c>
      <c r="M2701" s="10" t="str">
        <f t="shared" si="129"/>
        <v>Grad</v>
      </c>
      <c r="N2701" s="10" t="str">
        <f t="shared" si="129"/>
        <v>Grad</v>
      </c>
      <c r="O2701" t="str">
        <f t="shared" si="128"/>
        <v>Accept</v>
      </c>
    </row>
    <row r="2702" spans="1:15" x14ac:dyDescent="0.15">
      <c r="A2702" s="2">
        <v>1</v>
      </c>
      <c r="B2702" s="2">
        <v>1</v>
      </c>
      <c r="C2702" s="2">
        <v>1148</v>
      </c>
      <c r="D2702" s="2">
        <v>4340</v>
      </c>
      <c r="E2702" s="2">
        <v>2</v>
      </c>
      <c r="F2702" s="2">
        <v>2</v>
      </c>
      <c r="G2702">
        <v>0</v>
      </c>
      <c r="I2702" s="10" t="str">
        <f>IF(A2702=1,"Math", IF(A2702=2, "Med",IF(A2702=3,"Social",IF(A2702=4,"Art",IF(A2702=5,"Lang")))))</f>
        <v>Math</v>
      </c>
      <c r="J2702" s="11" t="str">
        <f>IF(B2702=1,"Female", IF(B2702=2, "Male"))</f>
        <v>Female</v>
      </c>
      <c r="K2702" s="7">
        <f t="shared" si="127"/>
        <v>11.48</v>
      </c>
      <c r="L2702" s="2">
        <v>4340</v>
      </c>
      <c r="M2702" s="10" t="str">
        <f t="shared" si="129"/>
        <v>UnderGrad</v>
      </c>
      <c r="N2702" s="10" t="str">
        <f t="shared" si="129"/>
        <v>UnderGrad</v>
      </c>
      <c r="O2702" t="str">
        <f t="shared" si="128"/>
        <v>Fail</v>
      </c>
    </row>
    <row r="2703" spans="1:15" x14ac:dyDescent="0.15">
      <c r="A2703" s="2">
        <v>1</v>
      </c>
      <c r="B2703" s="2">
        <v>1</v>
      </c>
      <c r="C2703" s="2">
        <v>1177</v>
      </c>
      <c r="D2703" s="2">
        <v>3902</v>
      </c>
      <c r="E2703" s="2">
        <v>2</v>
      </c>
      <c r="F2703" s="2">
        <v>2</v>
      </c>
      <c r="G2703">
        <v>0</v>
      </c>
      <c r="I2703" s="10" t="str">
        <f>IF(A2703=1,"Math", IF(A2703=2, "Med",IF(A2703=3,"Social",IF(A2703=4,"Art",IF(A2703=5,"Lang")))))</f>
        <v>Math</v>
      </c>
      <c r="J2703" s="11" t="str">
        <f>IF(B2703=1,"Female", IF(B2703=2, "Male"))</f>
        <v>Female</v>
      </c>
      <c r="K2703" s="7">
        <f t="shared" si="127"/>
        <v>11.77</v>
      </c>
      <c r="L2703" s="2">
        <v>3902</v>
      </c>
      <c r="M2703" s="10" t="str">
        <f t="shared" si="129"/>
        <v>UnderGrad</v>
      </c>
      <c r="N2703" s="10" t="str">
        <f t="shared" si="129"/>
        <v>UnderGrad</v>
      </c>
      <c r="O2703" t="str">
        <f t="shared" si="128"/>
        <v>Fail</v>
      </c>
    </row>
    <row r="2704" spans="1:15" x14ac:dyDescent="0.15">
      <c r="A2704" s="2">
        <v>1</v>
      </c>
      <c r="B2704" s="2">
        <v>1</v>
      </c>
      <c r="C2704" s="2">
        <v>1223</v>
      </c>
      <c r="D2704" s="2">
        <v>3151</v>
      </c>
      <c r="E2704" s="2">
        <v>2</v>
      </c>
      <c r="F2704" s="2">
        <v>2</v>
      </c>
      <c r="G2704">
        <v>0</v>
      </c>
      <c r="I2704" s="10" t="str">
        <f>IF(A2704=1,"Math", IF(A2704=2, "Med",IF(A2704=3,"Social",IF(A2704=4,"Art",IF(A2704=5,"Lang")))))</f>
        <v>Math</v>
      </c>
      <c r="J2704" s="11" t="str">
        <f>IF(B2704=1,"Female", IF(B2704=2, "Male"))</f>
        <v>Female</v>
      </c>
      <c r="K2704" s="7">
        <f t="shared" si="127"/>
        <v>12.23</v>
      </c>
      <c r="L2704" s="2">
        <v>3151</v>
      </c>
      <c r="M2704" s="10" t="str">
        <f t="shared" si="129"/>
        <v>UnderGrad</v>
      </c>
      <c r="N2704" s="10" t="str">
        <f t="shared" si="129"/>
        <v>UnderGrad</v>
      </c>
      <c r="O2704" t="str">
        <f t="shared" si="128"/>
        <v>Fail</v>
      </c>
    </row>
    <row r="2705" spans="1:15" x14ac:dyDescent="0.15">
      <c r="A2705" s="2">
        <v>1</v>
      </c>
      <c r="B2705" s="2">
        <v>1</v>
      </c>
      <c r="C2705" s="2">
        <v>1256</v>
      </c>
      <c r="D2705" s="2">
        <v>3427</v>
      </c>
      <c r="E2705" s="2">
        <v>3</v>
      </c>
      <c r="F2705" s="2">
        <v>3</v>
      </c>
      <c r="G2705">
        <v>0</v>
      </c>
      <c r="I2705" s="10" t="str">
        <f>IF(A2705=1,"Math", IF(A2705=2, "Med",IF(A2705=3,"Social",IF(A2705=4,"Art",IF(A2705=5,"Lang")))))</f>
        <v>Math</v>
      </c>
      <c r="J2705" s="11" t="str">
        <f>IF(B2705=1,"Female", IF(B2705=2, "Male"))</f>
        <v>Female</v>
      </c>
      <c r="K2705" s="7">
        <f t="shared" si="127"/>
        <v>12.56</v>
      </c>
      <c r="L2705" s="2">
        <v>3427</v>
      </c>
      <c r="M2705" s="10" t="str">
        <f t="shared" si="129"/>
        <v>HSchool</v>
      </c>
      <c r="N2705" s="10" t="str">
        <f t="shared" si="129"/>
        <v>HSchool</v>
      </c>
      <c r="O2705" t="str">
        <f t="shared" si="128"/>
        <v>Fail</v>
      </c>
    </row>
    <row r="2706" spans="1:15" x14ac:dyDescent="0.15">
      <c r="A2706" s="2">
        <v>1</v>
      </c>
      <c r="B2706" s="2">
        <v>1</v>
      </c>
      <c r="C2706" s="2">
        <v>1350</v>
      </c>
      <c r="D2706" s="2">
        <v>1917</v>
      </c>
      <c r="E2706" s="2">
        <v>0</v>
      </c>
      <c r="F2706" s="2">
        <v>0</v>
      </c>
      <c r="G2706">
        <v>0</v>
      </c>
      <c r="I2706" s="10" t="str">
        <f>IF(A2706=1,"Math", IF(A2706=2, "Med",IF(A2706=3,"Social",IF(A2706=4,"Art",IF(A2706=5,"Lang")))))</f>
        <v>Math</v>
      </c>
      <c r="J2706" s="11" t="str">
        <f>IF(B2706=1,"Female", IF(B2706=2, "Male"))</f>
        <v>Female</v>
      </c>
      <c r="K2706" s="7">
        <f t="shared" si="127"/>
        <v>13.5</v>
      </c>
      <c r="L2706" s="2">
        <v>1917</v>
      </c>
      <c r="M2706" s="10" t="b">
        <f t="shared" si="129"/>
        <v>0</v>
      </c>
      <c r="N2706" s="10" t="b">
        <f t="shared" si="129"/>
        <v>0</v>
      </c>
      <c r="O2706" t="str">
        <f t="shared" si="128"/>
        <v>Fail</v>
      </c>
    </row>
    <row r="2707" spans="1:15" x14ac:dyDescent="0.15">
      <c r="A2707" s="2">
        <v>1</v>
      </c>
      <c r="B2707" s="2">
        <v>1</v>
      </c>
      <c r="C2707" s="2">
        <v>1358</v>
      </c>
      <c r="D2707" s="2">
        <v>5092</v>
      </c>
      <c r="E2707" s="2">
        <v>2</v>
      </c>
      <c r="F2707" s="2">
        <v>2</v>
      </c>
      <c r="G2707">
        <v>1</v>
      </c>
      <c r="I2707" s="10" t="str">
        <f>IF(A2707=1,"Math", IF(A2707=2, "Med",IF(A2707=3,"Social",IF(A2707=4,"Art",IF(A2707=5,"Lang")))))</f>
        <v>Math</v>
      </c>
      <c r="J2707" s="11" t="str">
        <f>IF(B2707=1,"Female", IF(B2707=2, "Male"))</f>
        <v>Female</v>
      </c>
      <c r="K2707" s="7">
        <f t="shared" si="127"/>
        <v>13.58</v>
      </c>
      <c r="L2707" s="2">
        <v>5092</v>
      </c>
      <c r="M2707" s="10" t="str">
        <f t="shared" si="129"/>
        <v>UnderGrad</v>
      </c>
      <c r="N2707" s="10" t="str">
        <f t="shared" si="129"/>
        <v>UnderGrad</v>
      </c>
      <c r="O2707" t="str">
        <f t="shared" si="128"/>
        <v>Accept</v>
      </c>
    </row>
    <row r="2708" spans="1:15" x14ac:dyDescent="0.15">
      <c r="A2708" s="2">
        <v>1</v>
      </c>
      <c r="B2708" s="2">
        <v>1</v>
      </c>
      <c r="C2708" s="2">
        <v>1429</v>
      </c>
      <c r="D2708" s="2">
        <v>4903</v>
      </c>
      <c r="E2708" s="2">
        <v>5</v>
      </c>
      <c r="F2708" s="2">
        <v>4</v>
      </c>
      <c r="G2708">
        <v>1</v>
      </c>
      <c r="I2708" s="10" t="str">
        <f>IF(A2708=1,"Math", IF(A2708=2, "Med",IF(A2708=3,"Social",IF(A2708=4,"Art",IF(A2708=5,"Lang")))))</f>
        <v>Math</v>
      </c>
      <c r="J2708" s="11" t="str">
        <f>IF(B2708=1,"Female", IF(B2708=2, "Male"))</f>
        <v>Female</v>
      </c>
      <c r="K2708" s="7">
        <f t="shared" si="127"/>
        <v>14.29</v>
      </c>
      <c r="L2708" s="2">
        <v>4903</v>
      </c>
      <c r="M2708" s="10" t="b">
        <f t="shared" si="129"/>
        <v>0</v>
      </c>
      <c r="N2708" s="10" t="str">
        <f t="shared" si="129"/>
        <v>None</v>
      </c>
      <c r="O2708" t="str">
        <f t="shared" si="128"/>
        <v>Accept</v>
      </c>
    </row>
    <row r="2709" spans="1:15" x14ac:dyDescent="0.15">
      <c r="A2709" s="2">
        <v>1</v>
      </c>
      <c r="B2709" s="2">
        <v>1</v>
      </c>
      <c r="C2709" s="2">
        <v>1566</v>
      </c>
      <c r="D2709" s="2">
        <v>4675</v>
      </c>
      <c r="E2709" s="2">
        <v>2</v>
      </c>
      <c r="F2709" s="2">
        <v>1</v>
      </c>
      <c r="G2709">
        <v>1</v>
      </c>
      <c r="I2709" s="10" t="str">
        <f>IF(A2709=1,"Math", IF(A2709=2, "Med",IF(A2709=3,"Social",IF(A2709=4,"Art",IF(A2709=5,"Lang")))))</f>
        <v>Math</v>
      </c>
      <c r="J2709" s="11" t="str">
        <f>IF(B2709=1,"Female", IF(B2709=2, "Male"))</f>
        <v>Female</v>
      </c>
      <c r="K2709" s="7">
        <f t="shared" si="127"/>
        <v>15.66</v>
      </c>
      <c r="L2709" s="2">
        <v>4675</v>
      </c>
      <c r="M2709" s="10" t="str">
        <f t="shared" si="129"/>
        <v>UnderGrad</v>
      </c>
      <c r="N2709" s="10" t="str">
        <f t="shared" si="129"/>
        <v>Grad</v>
      </c>
      <c r="O2709" t="str">
        <f t="shared" si="128"/>
        <v>Accept</v>
      </c>
    </row>
    <row r="2710" spans="1:15" x14ac:dyDescent="0.15">
      <c r="A2710" s="2">
        <v>1</v>
      </c>
      <c r="B2710" s="2">
        <v>1</v>
      </c>
      <c r="C2710" s="2">
        <v>1605</v>
      </c>
      <c r="D2710" s="2">
        <v>6021</v>
      </c>
      <c r="E2710" s="2">
        <v>1</v>
      </c>
      <c r="F2710" s="2">
        <v>2</v>
      </c>
      <c r="G2710">
        <v>1</v>
      </c>
      <c r="I2710" s="10" t="str">
        <f>IF(A2710=1,"Math", IF(A2710=2, "Med",IF(A2710=3,"Social",IF(A2710=4,"Art",IF(A2710=5,"Lang")))))</f>
        <v>Math</v>
      </c>
      <c r="J2710" s="11" t="str">
        <f>IF(B2710=1,"Female", IF(B2710=2, "Male"))</f>
        <v>Female</v>
      </c>
      <c r="K2710" s="7">
        <f t="shared" si="127"/>
        <v>16.05</v>
      </c>
      <c r="L2710" s="2">
        <v>6021</v>
      </c>
      <c r="M2710" s="10" t="str">
        <f t="shared" si="129"/>
        <v>Grad</v>
      </c>
      <c r="N2710" s="10" t="str">
        <f t="shared" si="129"/>
        <v>UnderGrad</v>
      </c>
      <c r="O2710" t="str">
        <f t="shared" si="128"/>
        <v>Accept</v>
      </c>
    </row>
    <row r="2711" spans="1:15" x14ac:dyDescent="0.15">
      <c r="A2711" s="2">
        <v>1</v>
      </c>
      <c r="B2711" s="2">
        <v>1</v>
      </c>
      <c r="C2711" s="2">
        <v>1625</v>
      </c>
      <c r="D2711" s="2">
        <v>5269</v>
      </c>
      <c r="E2711" s="2">
        <v>2</v>
      </c>
      <c r="F2711" s="2">
        <v>2</v>
      </c>
      <c r="G2711">
        <v>1</v>
      </c>
      <c r="I2711" s="10" t="str">
        <f>IF(A2711=1,"Math", IF(A2711=2, "Med",IF(A2711=3,"Social",IF(A2711=4,"Art",IF(A2711=5,"Lang")))))</f>
        <v>Math</v>
      </c>
      <c r="J2711" s="11" t="str">
        <f>IF(B2711=1,"Female", IF(B2711=2, "Male"))</f>
        <v>Female</v>
      </c>
      <c r="K2711" s="7">
        <f t="shared" si="127"/>
        <v>16.25</v>
      </c>
      <c r="L2711" s="2">
        <v>5269</v>
      </c>
      <c r="M2711" s="10" t="str">
        <f t="shared" si="129"/>
        <v>UnderGrad</v>
      </c>
      <c r="N2711" s="10" t="str">
        <f t="shared" si="129"/>
        <v>UnderGrad</v>
      </c>
      <c r="O2711" t="str">
        <f t="shared" si="128"/>
        <v>Accept</v>
      </c>
    </row>
    <row r="2712" spans="1:15" x14ac:dyDescent="0.15">
      <c r="A2712" s="2">
        <v>1</v>
      </c>
      <c r="B2712" s="2">
        <v>1</v>
      </c>
      <c r="C2712" s="2">
        <v>1633</v>
      </c>
      <c r="D2712" s="2">
        <v>4948</v>
      </c>
      <c r="E2712" s="2">
        <v>2</v>
      </c>
      <c r="F2712" s="2">
        <v>2</v>
      </c>
      <c r="G2712">
        <v>0</v>
      </c>
      <c r="I2712" s="10" t="str">
        <f>IF(A2712=1,"Math", IF(A2712=2, "Med",IF(A2712=3,"Social",IF(A2712=4,"Art",IF(A2712=5,"Lang")))))</f>
        <v>Math</v>
      </c>
      <c r="J2712" s="11" t="str">
        <f>IF(B2712=1,"Female", IF(B2712=2, "Male"))</f>
        <v>Female</v>
      </c>
      <c r="K2712" s="7">
        <f t="shared" si="127"/>
        <v>16.329999999999998</v>
      </c>
      <c r="L2712" s="2">
        <v>4948</v>
      </c>
      <c r="M2712" s="10" t="str">
        <f t="shared" si="129"/>
        <v>UnderGrad</v>
      </c>
      <c r="N2712" s="10" t="str">
        <f t="shared" si="129"/>
        <v>UnderGrad</v>
      </c>
      <c r="O2712" t="str">
        <f t="shared" si="128"/>
        <v>Fail</v>
      </c>
    </row>
    <row r="2713" spans="1:15" x14ac:dyDescent="0.15">
      <c r="A2713" s="2">
        <v>1</v>
      </c>
      <c r="B2713" s="2">
        <v>1</v>
      </c>
      <c r="C2713" s="2">
        <v>1673</v>
      </c>
      <c r="D2713" s="2">
        <v>4724</v>
      </c>
      <c r="E2713" s="2">
        <v>2</v>
      </c>
      <c r="F2713" s="2">
        <v>2</v>
      </c>
      <c r="G2713">
        <v>0</v>
      </c>
      <c r="I2713" s="10" t="str">
        <f>IF(A2713=1,"Math", IF(A2713=2, "Med",IF(A2713=3,"Social",IF(A2713=4,"Art",IF(A2713=5,"Lang")))))</f>
        <v>Math</v>
      </c>
      <c r="J2713" s="11" t="str">
        <f>IF(B2713=1,"Female", IF(B2713=2, "Male"))</f>
        <v>Female</v>
      </c>
      <c r="K2713" s="7">
        <f t="shared" si="127"/>
        <v>16.73</v>
      </c>
      <c r="L2713" s="2">
        <v>4724</v>
      </c>
      <c r="M2713" s="10" t="str">
        <f t="shared" si="129"/>
        <v>UnderGrad</v>
      </c>
      <c r="N2713" s="10" t="str">
        <f t="shared" si="129"/>
        <v>UnderGrad</v>
      </c>
      <c r="O2713" t="str">
        <f t="shared" si="128"/>
        <v>Fail</v>
      </c>
    </row>
    <row r="2714" spans="1:15" x14ac:dyDescent="0.15">
      <c r="A2714" s="2">
        <v>1</v>
      </c>
      <c r="B2714" s="2">
        <v>1</v>
      </c>
      <c r="C2714" s="2">
        <v>1973</v>
      </c>
      <c r="D2714" s="2">
        <v>10910</v>
      </c>
      <c r="E2714" s="2">
        <v>1</v>
      </c>
      <c r="F2714" s="2">
        <v>1</v>
      </c>
      <c r="G2714">
        <v>1</v>
      </c>
      <c r="I2714" s="10" t="str">
        <f>IF(A2714=1,"Math", IF(A2714=2, "Med",IF(A2714=3,"Social",IF(A2714=4,"Art",IF(A2714=5,"Lang")))))</f>
        <v>Math</v>
      </c>
      <c r="J2714" s="11" t="str">
        <f>IF(B2714=1,"Female", IF(B2714=2, "Male"))</f>
        <v>Female</v>
      </c>
      <c r="K2714" s="7">
        <f t="shared" si="127"/>
        <v>19.73</v>
      </c>
      <c r="L2714" s="2">
        <v>10910</v>
      </c>
      <c r="M2714" s="10" t="str">
        <f t="shared" si="129"/>
        <v>Grad</v>
      </c>
      <c r="N2714" s="10" t="str">
        <f t="shared" si="129"/>
        <v>Grad</v>
      </c>
      <c r="O2714" t="str">
        <f t="shared" si="128"/>
        <v>Accept</v>
      </c>
    </row>
    <row r="2715" spans="1:15" x14ac:dyDescent="0.15">
      <c r="A2715" s="2">
        <v>1</v>
      </c>
      <c r="B2715" s="2">
        <v>1</v>
      </c>
      <c r="C2715" s="2">
        <v>1985</v>
      </c>
      <c r="D2715" s="2">
        <v>7410</v>
      </c>
      <c r="E2715" s="2">
        <v>2</v>
      </c>
      <c r="F2715" s="2">
        <v>2</v>
      </c>
      <c r="G2715">
        <v>1</v>
      </c>
      <c r="I2715" s="10" t="str">
        <f>IF(A2715=1,"Math", IF(A2715=2, "Med",IF(A2715=3,"Social",IF(A2715=4,"Art",IF(A2715=5,"Lang")))))</f>
        <v>Math</v>
      </c>
      <c r="J2715" s="11" t="str">
        <f>IF(B2715=1,"Female", IF(B2715=2, "Male"))</f>
        <v>Female</v>
      </c>
      <c r="K2715" s="7">
        <f t="shared" si="127"/>
        <v>19.850000000000001</v>
      </c>
      <c r="L2715" s="2">
        <v>7410</v>
      </c>
      <c r="M2715" s="10" t="str">
        <f t="shared" si="129"/>
        <v>UnderGrad</v>
      </c>
      <c r="N2715" s="10" t="str">
        <f t="shared" si="129"/>
        <v>UnderGrad</v>
      </c>
      <c r="O2715" t="str">
        <f t="shared" si="128"/>
        <v>Accept</v>
      </c>
    </row>
    <row r="2716" spans="1:15" x14ac:dyDescent="0.15">
      <c r="A2716" s="2">
        <v>1</v>
      </c>
      <c r="B2716" s="2">
        <v>2</v>
      </c>
      <c r="C2716" s="2">
        <v>0</v>
      </c>
      <c r="D2716" s="2">
        <v>3326</v>
      </c>
      <c r="E2716" s="2">
        <v>4</v>
      </c>
      <c r="F2716" s="2">
        <v>4</v>
      </c>
      <c r="G2716">
        <v>0</v>
      </c>
      <c r="I2716" s="10" t="str">
        <f>IF(A2716=1,"Math", IF(A2716=2, "Med",IF(A2716=3,"Social",IF(A2716=4,"Art",IF(A2716=5,"Lang")))))</f>
        <v>Math</v>
      </c>
      <c r="J2716" s="11" t="str">
        <f>IF(B2716=1,"Female", IF(B2716=2, "Male"))</f>
        <v>Male</v>
      </c>
      <c r="K2716" s="7">
        <f t="shared" si="127"/>
        <v>0</v>
      </c>
      <c r="L2716" s="2">
        <v>3326</v>
      </c>
      <c r="M2716" s="10" t="str">
        <f t="shared" si="129"/>
        <v>None</v>
      </c>
      <c r="N2716" s="10" t="str">
        <f t="shared" si="129"/>
        <v>None</v>
      </c>
      <c r="O2716" t="str">
        <f t="shared" si="128"/>
        <v>Fail</v>
      </c>
    </row>
    <row r="2717" spans="1:15" x14ac:dyDescent="0.15">
      <c r="A2717" s="2">
        <v>1</v>
      </c>
      <c r="B2717" s="2">
        <v>2</v>
      </c>
      <c r="C2717" s="2">
        <v>0</v>
      </c>
      <c r="D2717" s="2">
        <v>3753</v>
      </c>
      <c r="E2717" s="2">
        <v>3</v>
      </c>
      <c r="F2717" s="2">
        <v>3</v>
      </c>
      <c r="G2717">
        <v>0</v>
      </c>
      <c r="I2717" s="10" t="str">
        <f>IF(A2717=1,"Math", IF(A2717=2, "Med",IF(A2717=3,"Social",IF(A2717=4,"Art",IF(A2717=5,"Lang")))))</f>
        <v>Math</v>
      </c>
      <c r="J2717" s="11" t="str">
        <f>IF(B2717=1,"Female", IF(B2717=2, "Male"))</f>
        <v>Male</v>
      </c>
      <c r="K2717" s="7">
        <f t="shared" si="127"/>
        <v>0</v>
      </c>
      <c r="L2717" s="2">
        <v>3753</v>
      </c>
      <c r="M2717" s="10" t="str">
        <f t="shared" si="129"/>
        <v>HSchool</v>
      </c>
      <c r="N2717" s="10" t="str">
        <f t="shared" si="129"/>
        <v>HSchool</v>
      </c>
      <c r="O2717" t="str">
        <f t="shared" si="128"/>
        <v>Fail</v>
      </c>
    </row>
    <row r="2718" spans="1:15" x14ac:dyDescent="0.15">
      <c r="A2718" s="2">
        <v>1</v>
      </c>
      <c r="B2718" s="2">
        <v>2</v>
      </c>
      <c r="C2718" s="2">
        <v>1034</v>
      </c>
      <c r="D2718" s="2">
        <v>2856</v>
      </c>
      <c r="E2718" s="2">
        <v>3</v>
      </c>
      <c r="F2718" s="2">
        <v>4</v>
      </c>
      <c r="G2718">
        <v>0</v>
      </c>
      <c r="I2718" s="10" t="str">
        <f>IF(A2718=1,"Math", IF(A2718=2, "Med",IF(A2718=3,"Social",IF(A2718=4,"Art",IF(A2718=5,"Lang")))))</f>
        <v>Math</v>
      </c>
      <c r="J2718" s="11" t="str">
        <f>IF(B2718=1,"Female", IF(B2718=2, "Male"))</f>
        <v>Male</v>
      </c>
      <c r="K2718" s="7">
        <f t="shared" si="127"/>
        <v>10.34</v>
      </c>
      <c r="L2718" s="2">
        <v>2856</v>
      </c>
      <c r="M2718" s="10" t="str">
        <f t="shared" si="129"/>
        <v>HSchool</v>
      </c>
      <c r="N2718" s="10" t="str">
        <f t="shared" si="129"/>
        <v>None</v>
      </c>
      <c r="O2718" t="str">
        <f t="shared" si="128"/>
        <v>Fail</v>
      </c>
    </row>
    <row r="2719" spans="1:15" x14ac:dyDescent="0.15">
      <c r="A2719" s="2">
        <v>1</v>
      </c>
      <c r="B2719" s="2">
        <v>2</v>
      </c>
      <c r="C2719" s="2">
        <v>1037</v>
      </c>
      <c r="D2719" s="2">
        <v>3455</v>
      </c>
      <c r="E2719" s="2">
        <v>2</v>
      </c>
      <c r="F2719" s="2">
        <v>3</v>
      </c>
      <c r="G2719">
        <v>0</v>
      </c>
      <c r="I2719" s="10" t="str">
        <f>IF(A2719=1,"Math", IF(A2719=2, "Med",IF(A2719=3,"Social",IF(A2719=4,"Art",IF(A2719=5,"Lang")))))</f>
        <v>Math</v>
      </c>
      <c r="J2719" s="11" t="str">
        <f>IF(B2719=1,"Female", IF(B2719=2, "Male"))</f>
        <v>Male</v>
      </c>
      <c r="K2719" s="7">
        <f t="shared" si="127"/>
        <v>10.37</v>
      </c>
      <c r="L2719" s="2">
        <v>3455</v>
      </c>
      <c r="M2719" s="10" t="str">
        <f t="shared" si="129"/>
        <v>UnderGrad</v>
      </c>
      <c r="N2719" s="10" t="str">
        <f t="shared" si="129"/>
        <v>HSchool</v>
      </c>
      <c r="O2719" t="str">
        <f t="shared" si="128"/>
        <v>Fail</v>
      </c>
    </row>
    <row r="2720" spans="1:15" x14ac:dyDescent="0.15">
      <c r="A2720" s="2">
        <v>1</v>
      </c>
      <c r="B2720" s="2">
        <v>2</v>
      </c>
      <c r="C2720" s="2">
        <v>1426</v>
      </c>
      <c r="D2720" s="2">
        <v>3502</v>
      </c>
      <c r="E2720" s="2">
        <v>2</v>
      </c>
      <c r="F2720" s="2">
        <v>2</v>
      </c>
      <c r="G2720">
        <v>0</v>
      </c>
      <c r="I2720" s="10" t="str">
        <f>IF(A2720=1,"Math", IF(A2720=2, "Med",IF(A2720=3,"Social",IF(A2720=4,"Art",IF(A2720=5,"Lang")))))</f>
        <v>Math</v>
      </c>
      <c r="J2720" s="11" t="str">
        <f>IF(B2720=1,"Female", IF(B2720=2, "Male"))</f>
        <v>Male</v>
      </c>
      <c r="K2720" s="7">
        <f t="shared" si="127"/>
        <v>14.26</v>
      </c>
      <c r="L2720" s="2">
        <v>3502</v>
      </c>
      <c r="M2720" s="10" t="str">
        <f t="shared" si="129"/>
        <v>UnderGrad</v>
      </c>
      <c r="N2720" s="10" t="str">
        <f t="shared" si="129"/>
        <v>UnderGrad</v>
      </c>
      <c r="O2720" t="str">
        <f t="shared" si="128"/>
        <v>Fail</v>
      </c>
    </row>
    <row r="2721" spans="1:15" x14ac:dyDescent="0.15">
      <c r="A2721" s="2">
        <v>1</v>
      </c>
      <c r="B2721" s="2">
        <v>2</v>
      </c>
      <c r="C2721" s="2">
        <v>1437</v>
      </c>
      <c r="D2721" s="2">
        <v>4724</v>
      </c>
      <c r="E2721" s="2">
        <v>1</v>
      </c>
      <c r="F2721" s="2">
        <v>2</v>
      </c>
      <c r="G2721">
        <v>1</v>
      </c>
      <c r="I2721" s="10" t="str">
        <f>IF(A2721=1,"Math", IF(A2721=2, "Med",IF(A2721=3,"Social",IF(A2721=4,"Art",IF(A2721=5,"Lang")))))</f>
        <v>Math</v>
      </c>
      <c r="J2721" s="11" t="str">
        <f>IF(B2721=1,"Female", IF(B2721=2, "Male"))</f>
        <v>Male</v>
      </c>
      <c r="K2721" s="7">
        <f t="shared" si="127"/>
        <v>14.37</v>
      </c>
      <c r="L2721" s="2">
        <v>4724</v>
      </c>
      <c r="M2721" s="10" t="str">
        <f t="shared" si="129"/>
        <v>Grad</v>
      </c>
      <c r="N2721" s="10" t="str">
        <f t="shared" si="129"/>
        <v>UnderGrad</v>
      </c>
      <c r="O2721" t="str">
        <f t="shared" si="128"/>
        <v>Accept</v>
      </c>
    </row>
    <row r="2722" spans="1:15" x14ac:dyDescent="0.15">
      <c r="A2722" s="2">
        <v>1</v>
      </c>
      <c r="B2722" s="2">
        <v>2</v>
      </c>
      <c r="C2722" s="2">
        <v>1495</v>
      </c>
      <c r="D2722" s="2">
        <v>3680</v>
      </c>
      <c r="E2722" s="2">
        <v>4</v>
      </c>
      <c r="F2722" s="2">
        <v>4</v>
      </c>
      <c r="G2722">
        <v>0</v>
      </c>
      <c r="I2722" s="10" t="str">
        <f>IF(A2722=1,"Math", IF(A2722=2, "Med",IF(A2722=3,"Social",IF(A2722=4,"Art",IF(A2722=5,"Lang")))))</f>
        <v>Math</v>
      </c>
      <c r="J2722" s="11" t="str">
        <f>IF(B2722=1,"Female", IF(B2722=2, "Male"))</f>
        <v>Male</v>
      </c>
      <c r="K2722" s="7">
        <f t="shared" si="127"/>
        <v>14.95</v>
      </c>
      <c r="L2722" s="2">
        <v>3680</v>
      </c>
      <c r="M2722" s="10" t="str">
        <f t="shared" si="129"/>
        <v>None</v>
      </c>
      <c r="N2722" s="10" t="str">
        <f t="shared" si="129"/>
        <v>None</v>
      </c>
      <c r="O2722" t="str">
        <f t="shared" si="128"/>
        <v>Fail</v>
      </c>
    </row>
    <row r="2723" spans="1:15" x14ac:dyDescent="0.15">
      <c r="A2723" s="2">
        <v>1</v>
      </c>
      <c r="B2723" s="2">
        <v>2</v>
      </c>
      <c r="C2723" s="2">
        <v>1501</v>
      </c>
      <c r="D2723" s="2">
        <v>5612</v>
      </c>
      <c r="E2723" s="2">
        <v>1</v>
      </c>
      <c r="F2723" s="2">
        <v>2</v>
      </c>
      <c r="G2723">
        <v>0</v>
      </c>
      <c r="I2723" s="10" t="str">
        <f>IF(A2723=1,"Math", IF(A2723=2, "Med",IF(A2723=3,"Social",IF(A2723=4,"Art",IF(A2723=5,"Lang")))))</f>
        <v>Math</v>
      </c>
      <c r="J2723" s="11" t="str">
        <f>IF(B2723=1,"Female", IF(B2723=2, "Male"))</f>
        <v>Male</v>
      </c>
      <c r="K2723" s="7">
        <f t="shared" si="127"/>
        <v>15.01</v>
      </c>
      <c r="L2723" s="2">
        <v>5612</v>
      </c>
      <c r="M2723" s="10" t="str">
        <f t="shared" si="129"/>
        <v>Grad</v>
      </c>
      <c r="N2723" s="10" t="str">
        <f t="shared" si="129"/>
        <v>UnderGrad</v>
      </c>
      <c r="O2723" t="str">
        <f t="shared" si="128"/>
        <v>Fail</v>
      </c>
    </row>
    <row r="2724" spans="1:15" x14ac:dyDescent="0.15">
      <c r="A2724" s="2">
        <v>1</v>
      </c>
      <c r="B2724" s="2">
        <v>2</v>
      </c>
      <c r="C2724" s="2">
        <v>1603</v>
      </c>
      <c r="D2724" s="2">
        <v>5106</v>
      </c>
      <c r="E2724" s="2">
        <v>3</v>
      </c>
      <c r="F2724" s="2">
        <v>3</v>
      </c>
      <c r="G2724">
        <v>0</v>
      </c>
      <c r="I2724" s="10" t="str">
        <f>IF(A2724=1,"Math", IF(A2724=2, "Med",IF(A2724=3,"Social",IF(A2724=4,"Art",IF(A2724=5,"Lang")))))</f>
        <v>Math</v>
      </c>
      <c r="J2724" s="11" t="str">
        <f>IF(B2724=1,"Female", IF(B2724=2, "Male"))</f>
        <v>Male</v>
      </c>
      <c r="K2724" s="7">
        <f t="shared" si="127"/>
        <v>16.03</v>
      </c>
      <c r="L2724" s="2">
        <v>5106</v>
      </c>
      <c r="M2724" s="10" t="str">
        <f t="shared" si="129"/>
        <v>HSchool</v>
      </c>
      <c r="N2724" s="10" t="str">
        <f t="shared" si="129"/>
        <v>HSchool</v>
      </c>
      <c r="O2724" t="str">
        <f t="shared" si="128"/>
        <v>Fail</v>
      </c>
    </row>
    <row r="2725" spans="1:15" x14ac:dyDescent="0.15">
      <c r="A2725" s="2">
        <v>1</v>
      </c>
      <c r="B2725" s="2">
        <v>2</v>
      </c>
      <c r="C2725" s="2">
        <v>1673</v>
      </c>
      <c r="D2725" s="2">
        <v>6947</v>
      </c>
      <c r="E2725" s="2">
        <v>2</v>
      </c>
      <c r="F2725" s="2">
        <v>2</v>
      </c>
      <c r="G2725">
        <v>0</v>
      </c>
      <c r="I2725" s="10" t="str">
        <f>IF(A2725=1,"Math", IF(A2725=2, "Med",IF(A2725=3,"Social",IF(A2725=4,"Art",IF(A2725=5,"Lang")))))</f>
        <v>Math</v>
      </c>
      <c r="J2725" s="11" t="str">
        <f>IF(B2725=1,"Female", IF(B2725=2, "Male"))</f>
        <v>Male</v>
      </c>
      <c r="K2725" s="7">
        <f t="shared" si="127"/>
        <v>16.73</v>
      </c>
      <c r="L2725" s="2">
        <v>6947</v>
      </c>
      <c r="M2725" s="10" t="str">
        <f t="shared" si="129"/>
        <v>UnderGrad</v>
      </c>
      <c r="N2725" s="10" t="str">
        <f t="shared" si="129"/>
        <v>UnderGrad</v>
      </c>
      <c r="O2725" t="str">
        <f t="shared" si="128"/>
        <v>Fail</v>
      </c>
    </row>
    <row r="2726" spans="1:15" x14ac:dyDescent="0.15">
      <c r="A2726" s="2">
        <v>1</v>
      </c>
      <c r="B2726" s="2">
        <v>2</v>
      </c>
      <c r="C2726" s="2">
        <v>1711</v>
      </c>
      <c r="D2726" s="2">
        <v>7913</v>
      </c>
      <c r="E2726" s="2">
        <v>2</v>
      </c>
      <c r="F2726" s="2">
        <v>3</v>
      </c>
      <c r="G2726">
        <v>1</v>
      </c>
      <c r="I2726" s="10" t="str">
        <f>IF(A2726=1,"Math", IF(A2726=2, "Med",IF(A2726=3,"Social",IF(A2726=4,"Art",IF(A2726=5,"Lang")))))</f>
        <v>Math</v>
      </c>
      <c r="J2726" s="11" t="str">
        <f>IF(B2726=1,"Female", IF(B2726=2, "Male"))</f>
        <v>Male</v>
      </c>
      <c r="K2726" s="7">
        <f t="shared" si="127"/>
        <v>17.11</v>
      </c>
      <c r="L2726" s="2">
        <v>7913</v>
      </c>
      <c r="M2726" s="10" t="str">
        <f t="shared" si="129"/>
        <v>UnderGrad</v>
      </c>
      <c r="N2726" s="10" t="str">
        <f t="shared" si="129"/>
        <v>HSchool</v>
      </c>
      <c r="O2726" t="str">
        <f t="shared" si="128"/>
        <v>Accept</v>
      </c>
    </row>
    <row r="2727" spans="1:15" x14ac:dyDescent="0.15">
      <c r="A2727" s="2">
        <v>1</v>
      </c>
      <c r="B2727" s="2">
        <v>2</v>
      </c>
      <c r="C2727" s="2">
        <v>1720</v>
      </c>
      <c r="D2727" s="2">
        <v>7578</v>
      </c>
      <c r="E2727" s="2">
        <v>1</v>
      </c>
      <c r="F2727" s="2">
        <v>1</v>
      </c>
      <c r="G2727">
        <v>1</v>
      </c>
      <c r="I2727" s="10" t="str">
        <f>IF(A2727=1,"Math", IF(A2727=2, "Med",IF(A2727=3,"Social",IF(A2727=4,"Art",IF(A2727=5,"Lang")))))</f>
        <v>Math</v>
      </c>
      <c r="J2727" s="11" t="str">
        <f>IF(B2727=1,"Female", IF(B2727=2, "Male"))</f>
        <v>Male</v>
      </c>
      <c r="K2727" s="7">
        <f t="shared" si="127"/>
        <v>17.2</v>
      </c>
      <c r="L2727" s="2">
        <v>7578</v>
      </c>
      <c r="M2727" s="10" t="str">
        <f t="shared" si="129"/>
        <v>Grad</v>
      </c>
      <c r="N2727" s="10" t="str">
        <f t="shared" si="129"/>
        <v>Grad</v>
      </c>
      <c r="O2727" t="str">
        <f t="shared" si="128"/>
        <v>Accept</v>
      </c>
    </row>
    <row r="2728" spans="1:15" x14ac:dyDescent="0.15">
      <c r="A2728" s="2">
        <v>1</v>
      </c>
      <c r="B2728" s="2">
        <v>2</v>
      </c>
      <c r="C2728" s="2">
        <v>1754</v>
      </c>
      <c r="D2728" s="2">
        <v>4331</v>
      </c>
      <c r="E2728" s="2">
        <v>2</v>
      </c>
      <c r="F2728" s="2">
        <v>2</v>
      </c>
      <c r="G2728">
        <v>0</v>
      </c>
      <c r="I2728" s="10" t="str">
        <f>IF(A2728=1,"Math", IF(A2728=2, "Med",IF(A2728=3,"Social",IF(A2728=4,"Art",IF(A2728=5,"Lang")))))</f>
        <v>Math</v>
      </c>
      <c r="J2728" s="11" t="str">
        <f>IF(B2728=1,"Female", IF(B2728=2, "Male"))</f>
        <v>Male</v>
      </c>
      <c r="K2728" s="7">
        <f t="shared" si="127"/>
        <v>17.54</v>
      </c>
      <c r="L2728" s="2">
        <v>4331</v>
      </c>
      <c r="M2728" s="10" t="str">
        <f t="shared" si="129"/>
        <v>UnderGrad</v>
      </c>
      <c r="N2728" s="10" t="str">
        <f t="shared" si="129"/>
        <v>UnderGrad</v>
      </c>
      <c r="O2728" t="str">
        <f t="shared" si="128"/>
        <v>Fail</v>
      </c>
    </row>
    <row r="2729" spans="1:15" x14ac:dyDescent="0.15">
      <c r="A2729" s="2">
        <v>1</v>
      </c>
      <c r="B2729" s="2">
        <v>2</v>
      </c>
      <c r="C2729" s="2">
        <v>1820</v>
      </c>
      <c r="D2729" s="2">
        <v>8707</v>
      </c>
      <c r="E2729" s="2">
        <v>1</v>
      </c>
      <c r="F2729" s="2">
        <v>2</v>
      </c>
      <c r="G2729">
        <v>1</v>
      </c>
      <c r="I2729" s="10" t="str">
        <f>IF(A2729=1,"Math", IF(A2729=2, "Med",IF(A2729=3,"Social",IF(A2729=4,"Art",IF(A2729=5,"Lang")))))</f>
        <v>Math</v>
      </c>
      <c r="J2729" s="11" t="str">
        <f>IF(B2729=1,"Female", IF(B2729=2, "Male"))</f>
        <v>Male</v>
      </c>
      <c r="K2729" s="7">
        <f t="shared" si="127"/>
        <v>18.2</v>
      </c>
      <c r="L2729" s="2">
        <v>8707</v>
      </c>
      <c r="M2729" s="10" t="str">
        <f t="shared" si="129"/>
        <v>Grad</v>
      </c>
      <c r="N2729" s="10" t="str">
        <f t="shared" si="129"/>
        <v>UnderGrad</v>
      </c>
      <c r="O2729" t="str">
        <f t="shared" si="128"/>
        <v>Accept</v>
      </c>
    </row>
    <row r="2730" spans="1:15" x14ac:dyDescent="0.15">
      <c r="A2730" s="2">
        <v>1</v>
      </c>
      <c r="B2730" s="2">
        <v>2</v>
      </c>
      <c r="C2730" s="2">
        <v>1850</v>
      </c>
      <c r="D2730" s="2">
        <v>8584</v>
      </c>
      <c r="E2730" s="2">
        <v>1</v>
      </c>
      <c r="F2730" s="2">
        <v>2</v>
      </c>
      <c r="G2730">
        <v>1</v>
      </c>
      <c r="I2730" s="10" t="str">
        <f>IF(A2730=1,"Math", IF(A2730=2, "Med",IF(A2730=3,"Social",IF(A2730=4,"Art",IF(A2730=5,"Lang")))))</f>
        <v>Math</v>
      </c>
      <c r="J2730" s="11" t="str">
        <f>IF(B2730=1,"Female", IF(B2730=2, "Male"))</f>
        <v>Male</v>
      </c>
      <c r="K2730" s="7">
        <f t="shared" si="127"/>
        <v>18.5</v>
      </c>
      <c r="L2730" s="2">
        <v>8584</v>
      </c>
      <c r="M2730" s="10" t="str">
        <f t="shared" si="129"/>
        <v>Grad</v>
      </c>
      <c r="N2730" s="10" t="str">
        <f t="shared" si="129"/>
        <v>UnderGrad</v>
      </c>
      <c r="O2730" t="str">
        <f t="shared" si="128"/>
        <v>Accept</v>
      </c>
    </row>
    <row r="2731" spans="1:15" x14ac:dyDescent="0.15">
      <c r="A2731" s="2">
        <v>1</v>
      </c>
      <c r="B2731" s="2">
        <v>2</v>
      </c>
      <c r="C2731" s="2">
        <v>1878</v>
      </c>
      <c r="D2731" s="2">
        <v>5424</v>
      </c>
      <c r="E2731" s="2">
        <v>2</v>
      </c>
      <c r="F2731" s="2">
        <v>2</v>
      </c>
      <c r="G2731">
        <v>0</v>
      </c>
      <c r="I2731" s="10" t="str">
        <f>IF(A2731=1,"Math", IF(A2731=2, "Med",IF(A2731=3,"Social",IF(A2731=4,"Art",IF(A2731=5,"Lang")))))</f>
        <v>Math</v>
      </c>
      <c r="J2731" s="11" t="str">
        <f>IF(B2731=1,"Female", IF(B2731=2, "Male"))</f>
        <v>Male</v>
      </c>
      <c r="K2731" s="7">
        <f t="shared" si="127"/>
        <v>18.78</v>
      </c>
      <c r="L2731" s="2">
        <v>5424</v>
      </c>
      <c r="M2731" s="10" t="str">
        <f t="shared" si="129"/>
        <v>UnderGrad</v>
      </c>
      <c r="N2731" s="10" t="str">
        <f t="shared" si="129"/>
        <v>UnderGrad</v>
      </c>
      <c r="O2731" t="str">
        <f t="shared" si="128"/>
        <v>Fail</v>
      </c>
    </row>
    <row r="2732" spans="1:15" x14ac:dyDescent="0.15">
      <c r="A2732" s="2">
        <v>1</v>
      </c>
      <c r="B2732" s="2">
        <v>2</v>
      </c>
      <c r="C2732" s="2">
        <v>1893</v>
      </c>
      <c r="D2732" s="2">
        <v>5832</v>
      </c>
      <c r="E2732" s="2">
        <v>1</v>
      </c>
      <c r="F2732" s="2">
        <v>3</v>
      </c>
      <c r="G2732">
        <v>1</v>
      </c>
      <c r="I2732" s="10" t="str">
        <f>IF(A2732=1,"Math", IF(A2732=2, "Med",IF(A2732=3,"Social",IF(A2732=4,"Art",IF(A2732=5,"Lang")))))</f>
        <v>Math</v>
      </c>
      <c r="J2732" s="11" t="str">
        <f>IF(B2732=1,"Female", IF(B2732=2, "Male"))</f>
        <v>Male</v>
      </c>
      <c r="K2732" s="7">
        <f t="shared" si="127"/>
        <v>18.93</v>
      </c>
      <c r="L2732" s="2">
        <v>5832</v>
      </c>
      <c r="M2732" s="10" t="str">
        <f t="shared" si="129"/>
        <v>Grad</v>
      </c>
      <c r="N2732" s="10" t="str">
        <f t="shared" si="129"/>
        <v>HSchool</v>
      </c>
      <c r="O2732" t="str">
        <f t="shared" si="128"/>
        <v>Accept</v>
      </c>
    </row>
    <row r="2733" spans="1:15" x14ac:dyDescent="0.15">
      <c r="A2733" s="2">
        <v>1</v>
      </c>
      <c r="B2733" s="2">
        <v>2</v>
      </c>
      <c r="C2733" s="2">
        <v>1915</v>
      </c>
      <c r="D2733" s="2">
        <v>7632</v>
      </c>
      <c r="E2733" s="2">
        <v>1</v>
      </c>
      <c r="F2733" s="2">
        <v>2</v>
      </c>
      <c r="G2733">
        <v>1</v>
      </c>
      <c r="I2733" s="10" t="str">
        <f>IF(A2733=1,"Math", IF(A2733=2, "Med",IF(A2733=3,"Social",IF(A2733=4,"Art",IF(A2733=5,"Lang")))))</f>
        <v>Math</v>
      </c>
      <c r="J2733" s="11" t="str">
        <f>IF(B2733=1,"Female", IF(B2733=2, "Male"))</f>
        <v>Male</v>
      </c>
      <c r="K2733" s="7">
        <f t="shared" si="127"/>
        <v>19.149999999999999</v>
      </c>
      <c r="L2733" s="2">
        <v>7632</v>
      </c>
      <c r="M2733" s="10" t="str">
        <f t="shared" si="129"/>
        <v>Grad</v>
      </c>
      <c r="N2733" s="10" t="str">
        <f t="shared" si="129"/>
        <v>UnderGrad</v>
      </c>
      <c r="O2733" t="str">
        <f t="shared" si="128"/>
        <v>Accept</v>
      </c>
    </row>
    <row r="2734" spans="1:15" x14ac:dyDescent="0.15">
      <c r="A2734" s="2">
        <v>1</v>
      </c>
      <c r="B2734" s="2">
        <v>1</v>
      </c>
      <c r="C2734" s="2">
        <v>1168</v>
      </c>
      <c r="D2734" s="2">
        <v>4036</v>
      </c>
      <c r="E2734" s="2">
        <v>2</v>
      </c>
      <c r="F2734" s="2">
        <v>2</v>
      </c>
      <c r="G2734">
        <v>0</v>
      </c>
      <c r="I2734" s="10" t="str">
        <f>IF(A2734=1,"Math", IF(A2734=2, "Med",IF(A2734=3,"Social",IF(A2734=4,"Art",IF(A2734=5,"Lang")))))</f>
        <v>Math</v>
      </c>
      <c r="J2734" s="11" t="str">
        <f>IF(B2734=1,"Female", IF(B2734=2, "Male"))</f>
        <v>Female</v>
      </c>
      <c r="K2734" s="7">
        <f t="shared" si="127"/>
        <v>11.68</v>
      </c>
      <c r="L2734" s="2">
        <v>4036</v>
      </c>
      <c r="M2734" s="10" t="str">
        <f t="shared" si="129"/>
        <v>UnderGrad</v>
      </c>
      <c r="N2734" s="10" t="str">
        <f t="shared" si="129"/>
        <v>UnderGrad</v>
      </c>
      <c r="O2734" t="str">
        <f t="shared" si="128"/>
        <v>Fail</v>
      </c>
    </row>
    <row r="2735" spans="1:15" x14ac:dyDescent="0.15">
      <c r="A2735" s="2">
        <v>1</v>
      </c>
      <c r="B2735" s="2">
        <v>1</v>
      </c>
      <c r="C2735" s="2">
        <v>0</v>
      </c>
      <c r="D2735" s="2">
        <v>7612</v>
      </c>
      <c r="E2735" s="2">
        <v>2</v>
      </c>
      <c r="F2735" s="2">
        <v>2</v>
      </c>
      <c r="G2735">
        <v>1</v>
      </c>
      <c r="I2735" s="10" t="str">
        <f>IF(A2735=1,"Math", IF(A2735=2, "Med",IF(A2735=3,"Social",IF(A2735=4,"Art",IF(A2735=5,"Lang")))))</f>
        <v>Math</v>
      </c>
      <c r="J2735" s="11" t="str">
        <f>IF(B2735=1,"Female", IF(B2735=2, "Male"))</f>
        <v>Female</v>
      </c>
      <c r="K2735" s="7">
        <f t="shared" si="127"/>
        <v>0</v>
      </c>
      <c r="L2735" s="2">
        <v>7612</v>
      </c>
      <c r="M2735" s="10" t="str">
        <f t="shared" si="129"/>
        <v>UnderGrad</v>
      </c>
      <c r="N2735" s="10" t="str">
        <f t="shared" si="129"/>
        <v>UnderGrad</v>
      </c>
      <c r="O2735" t="str">
        <f t="shared" si="128"/>
        <v>Accept</v>
      </c>
    </row>
    <row r="2736" spans="1:15" x14ac:dyDescent="0.15">
      <c r="A2736" s="2">
        <v>1</v>
      </c>
      <c r="B2736" s="2">
        <v>1</v>
      </c>
      <c r="C2736" s="2">
        <v>1246</v>
      </c>
      <c r="D2736" s="2">
        <v>3310</v>
      </c>
      <c r="E2736" s="2">
        <v>2</v>
      </c>
      <c r="F2736" s="2">
        <v>2</v>
      </c>
      <c r="G2736">
        <v>0</v>
      </c>
      <c r="I2736" s="10" t="str">
        <f>IF(A2736=1,"Math", IF(A2736=2, "Med",IF(A2736=3,"Social",IF(A2736=4,"Art",IF(A2736=5,"Lang")))))</f>
        <v>Math</v>
      </c>
      <c r="J2736" s="11" t="str">
        <f>IF(B2736=1,"Female", IF(B2736=2, "Male"))</f>
        <v>Female</v>
      </c>
      <c r="K2736" s="7">
        <f t="shared" si="127"/>
        <v>12.46</v>
      </c>
      <c r="L2736" s="2">
        <v>3310</v>
      </c>
      <c r="M2736" s="10" t="str">
        <f t="shared" si="129"/>
        <v>UnderGrad</v>
      </c>
      <c r="N2736" s="10" t="str">
        <f t="shared" si="129"/>
        <v>UnderGrad</v>
      </c>
      <c r="O2736" t="str">
        <f t="shared" si="128"/>
        <v>Fail</v>
      </c>
    </row>
    <row r="2737" spans="1:15" x14ac:dyDescent="0.15">
      <c r="A2737" s="2">
        <v>1</v>
      </c>
      <c r="B2737" s="2">
        <v>1</v>
      </c>
      <c r="C2737" s="2">
        <v>1325</v>
      </c>
      <c r="D2737" s="2">
        <v>3250</v>
      </c>
      <c r="E2737" s="2">
        <v>4</v>
      </c>
      <c r="F2737" s="2">
        <v>3</v>
      </c>
      <c r="G2737">
        <v>0</v>
      </c>
      <c r="I2737" s="10" t="str">
        <f>IF(A2737=1,"Math", IF(A2737=2, "Med",IF(A2737=3,"Social",IF(A2737=4,"Art",IF(A2737=5,"Lang")))))</f>
        <v>Math</v>
      </c>
      <c r="J2737" s="11" t="str">
        <f>IF(B2737=1,"Female", IF(B2737=2, "Male"))</f>
        <v>Female</v>
      </c>
      <c r="K2737" s="7">
        <f t="shared" si="127"/>
        <v>13.25</v>
      </c>
      <c r="L2737" s="2">
        <v>3250</v>
      </c>
      <c r="M2737" s="10" t="str">
        <f t="shared" si="129"/>
        <v>None</v>
      </c>
      <c r="N2737" s="10" t="str">
        <f t="shared" si="129"/>
        <v>HSchool</v>
      </c>
      <c r="O2737" t="str">
        <f t="shared" si="128"/>
        <v>Fail</v>
      </c>
    </row>
    <row r="2738" spans="1:15" x14ac:dyDescent="0.15">
      <c r="A2738" s="2">
        <v>1</v>
      </c>
      <c r="B2738" s="2">
        <v>1</v>
      </c>
      <c r="C2738" s="2">
        <v>1423</v>
      </c>
      <c r="D2738" s="2">
        <v>4996</v>
      </c>
      <c r="E2738" s="2">
        <v>3</v>
      </c>
      <c r="F2738" s="2">
        <v>3</v>
      </c>
      <c r="G2738">
        <v>1</v>
      </c>
      <c r="I2738" s="10" t="str">
        <f>IF(A2738=1,"Math", IF(A2738=2, "Med",IF(A2738=3,"Social",IF(A2738=4,"Art",IF(A2738=5,"Lang")))))</f>
        <v>Math</v>
      </c>
      <c r="J2738" s="11" t="str">
        <f>IF(B2738=1,"Female", IF(B2738=2, "Male"))</f>
        <v>Female</v>
      </c>
      <c r="K2738" s="7">
        <f t="shared" si="127"/>
        <v>14.23</v>
      </c>
      <c r="L2738" s="2">
        <v>4996</v>
      </c>
      <c r="M2738" s="10" t="str">
        <f t="shared" si="129"/>
        <v>HSchool</v>
      </c>
      <c r="N2738" s="10" t="str">
        <f t="shared" si="129"/>
        <v>HSchool</v>
      </c>
      <c r="O2738" t="str">
        <f t="shared" si="128"/>
        <v>Accept</v>
      </c>
    </row>
    <row r="2739" spans="1:15" x14ac:dyDescent="0.15">
      <c r="A2739" s="2">
        <v>1</v>
      </c>
      <c r="B2739" s="2">
        <v>1</v>
      </c>
      <c r="C2739" s="2">
        <v>1632</v>
      </c>
      <c r="D2739" s="2">
        <v>4451</v>
      </c>
      <c r="E2739" s="2">
        <v>2</v>
      </c>
      <c r="F2739" s="2">
        <v>2</v>
      </c>
      <c r="G2739">
        <v>0</v>
      </c>
      <c r="I2739" s="10" t="str">
        <f>IF(A2739=1,"Math", IF(A2739=2, "Med",IF(A2739=3,"Social",IF(A2739=4,"Art",IF(A2739=5,"Lang")))))</f>
        <v>Math</v>
      </c>
      <c r="J2739" s="11" t="str">
        <f>IF(B2739=1,"Female", IF(B2739=2, "Male"))</f>
        <v>Female</v>
      </c>
      <c r="K2739" s="7">
        <f t="shared" si="127"/>
        <v>16.32</v>
      </c>
      <c r="L2739" s="2">
        <v>4451</v>
      </c>
      <c r="M2739" s="10" t="str">
        <f t="shared" si="129"/>
        <v>UnderGrad</v>
      </c>
      <c r="N2739" s="10" t="str">
        <f t="shared" si="129"/>
        <v>UnderGrad</v>
      </c>
      <c r="O2739" t="str">
        <f t="shared" si="128"/>
        <v>Fail</v>
      </c>
    </row>
    <row r="2740" spans="1:15" x14ac:dyDescent="0.15">
      <c r="A2740" s="2">
        <v>1</v>
      </c>
      <c r="B2740" s="2">
        <v>1</v>
      </c>
      <c r="C2740" s="2">
        <v>1663</v>
      </c>
      <c r="D2740" s="2">
        <v>4365</v>
      </c>
      <c r="E2740" s="2">
        <v>2</v>
      </c>
      <c r="F2740" s="2">
        <v>2</v>
      </c>
      <c r="G2740">
        <v>0</v>
      </c>
      <c r="I2740" s="10" t="str">
        <f>IF(A2740=1,"Math", IF(A2740=2, "Med",IF(A2740=3,"Social",IF(A2740=4,"Art",IF(A2740=5,"Lang")))))</f>
        <v>Math</v>
      </c>
      <c r="J2740" s="11" t="str">
        <f>IF(B2740=1,"Female", IF(B2740=2, "Male"))</f>
        <v>Female</v>
      </c>
      <c r="K2740" s="7">
        <f t="shared" si="127"/>
        <v>16.63</v>
      </c>
      <c r="L2740" s="2">
        <v>4365</v>
      </c>
      <c r="M2740" s="10" t="str">
        <f t="shared" si="129"/>
        <v>UnderGrad</v>
      </c>
      <c r="N2740" s="10" t="str">
        <f t="shared" si="129"/>
        <v>UnderGrad</v>
      </c>
      <c r="O2740" t="str">
        <f t="shared" si="128"/>
        <v>Fail</v>
      </c>
    </row>
    <row r="2741" spans="1:15" x14ac:dyDescent="0.15">
      <c r="A2741" s="2">
        <v>1</v>
      </c>
      <c r="B2741" s="2">
        <v>1</v>
      </c>
      <c r="C2741" s="2">
        <v>1903</v>
      </c>
      <c r="D2741" s="2">
        <v>6120</v>
      </c>
      <c r="E2741" s="2">
        <v>1</v>
      </c>
      <c r="F2741" s="2">
        <v>2</v>
      </c>
      <c r="G2741">
        <v>1</v>
      </c>
      <c r="I2741" s="10" t="str">
        <f>IF(A2741=1,"Math", IF(A2741=2, "Med",IF(A2741=3,"Social",IF(A2741=4,"Art",IF(A2741=5,"Lang")))))</f>
        <v>Math</v>
      </c>
      <c r="J2741" s="11" t="str">
        <f>IF(B2741=1,"Female", IF(B2741=2, "Male"))</f>
        <v>Female</v>
      </c>
      <c r="K2741" s="7">
        <f t="shared" si="127"/>
        <v>19.03</v>
      </c>
      <c r="L2741" s="2">
        <v>6120</v>
      </c>
      <c r="M2741" s="10" t="str">
        <f t="shared" si="129"/>
        <v>Grad</v>
      </c>
      <c r="N2741" s="10" t="str">
        <f t="shared" si="129"/>
        <v>UnderGrad</v>
      </c>
      <c r="O2741" t="str">
        <f t="shared" si="128"/>
        <v>Accept</v>
      </c>
    </row>
    <row r="2742" spans="1:15" x14ac:dyDescent="0.15">
      <c r="A2742" s="2">
        <v>1</v>
      </c>
      <c r="B2742" s="2">
        <v>1</v>
      </c>
      <c r="C2742" s="2">
        <v>1950</v>
      </c>
      <c r="D2742" s="2">
        <v>7942</v>
      </c>
      <c r="E2742" s="2">
        <v>2</v>
      </c>
      <c r="F2742" s="2">
        <v>3</v>
      </c>
      <c r="G2742">
        <v>1</v>
      </c>
      <c r="I2742" s="10" t="str">
        <f>IF(A2742=1,"Math", IF(A2742=2, "Med",IF(A2742=3,"Social",IF(A2742=4,"Art",IF(A2742=5,"Lang")))))</f>
        <v>Math</v>
      </c>
      <c r="J2742" s="11" t="str">
        <f>IF(B2742=1,"Female", IF(B2742=2, "Male"))</f>
        <v>Female</v>
      </c>
      <c r="K2742" s="7">
        <f t="shared" si="127"/>
        <v>19.5</v>
      </c>
      <c r="L2742" s="2">
        <v>7942</v>
      </c>
      <c r="M2742" s="10" t="str">
        <f t="shared" si="129"/>
        <v>UnderGrad</v>
      </c>
      <c r="N2742" s="10" t="str">
        <f t="shared" si="129"/>
        <v>HSchool</v>
      </c>
      <c r="O2742" t="str">
        <f t="shared" si="128"/>
        <v>Accept</v>
      </c>
    </row>
    <row r="2743" spans="1:15" x14ac:dyDescent="0.15">
      <c r="A2743" s="2">
        <v>1</v>
      </c>
      <c r="B2743" s="2">
        <v>2</v>
      </c>
      <c r="C2743" s="2">
        <v>1075</v>
      </c>
      <c r="D2743" s="2">
        <v>4103</v>
      </c>
      <c r="E2743" s="2">
        <v>4</v>
      </c>
      <c r="F2743" s="2">
        <v>4</v>
      </c>
      <c r="G2743">
        <v>0</v>
      </c>
      <c r="I2743" s="10" t="str">
        <f>IF(A2743=1,"Math", IF(A2743=2, "Med",IF(A2743=3,"Social",IF(A2743=4,"Art",IF(A2743=5,"Lang")))))</f>
        <v>Math</v>
      </c>
      <c r="J2743" s="11" t="str">
        <f>IF(B2743=1,"Female", IF(B2743=2, "Male"))</f>
        <v>Male</v>
      </c>
      <c r="K2743" s="7">
        <f t="shared" si="127"/>
        <v>10.75</v>
      </c>
      <c r="L2743" s="2">
        <v>4103</v>
      </c>
      <c r="M2743" s="10" t="str">
        <f t="shared" si="129"/>
        <v>None</v>
      </c>
      <c r="N2743" s="10" t="str">
        <f t="shared" si="129"/>
        <v>None</v>
      </c>
      <c r="O2743" t="str">
        <f t="shared" si="128"/>
        <v>Fail</v>
      </c>
    </row>
    <row r="2744" spans="1:15" x14ac:dyDescent="0.15">
      <c r="A2744" s="2">
        <v>1</v>
      </c>
      <c r="B2744" s="2">
        <v>2</v>
      </c>
      <c r="C2744" s="2">
        <v>1102</v>
      </c>
      <c r="D2744" s="2">
        <v>4428</v>
      </c>
      <c r="E2744" s="2">
        <v>0</v>
      </c>
      <c r="F2744" s="2">
        <v>2</v>
      </c>
      <c r="G2744">
        <v>0</v>
      </c>
      <c r="I2744" s="10" t="str">
        <f>IF(A2744=1,"Math", IF(A2744=2, "Med",IF(A2744=3,"Social",IF(A2744=4,"Art",IF(A2744=5,"Lang")))))</f>
        <v>Math</v>
      </c>
      <c r="J2744" s="11" t="str">
        <f>IF(B2744=1,"Female", IF(B2744=2, "Male"))</f>
        <v>Male</v>
      </c>
      <c r="K2744" s="7">
        <f t="shared" si="127"/>
        <v>11.02</v>
      </c>
      <c r="L2744" s="2">
        <v>4428</v>
      </c>
      <c r="M2744" s="10" t="b">
        <f t="shared" si="129"/>
        <v>0</v>
      </c>
      <c r="N2744" s="10" t="str">
        <f t="shared" si="129"/>
        <v>UnderGrad</v>
      </c>
      <c r="O2744" t="str">
        <f t="shared" si="128"/>
        <v>Fail</v>
      </c>
    </row>
    <row r="2745" spans="1:15" x14ac:dyDescent="0.15">
      <c r="A2745" s="2">
        <v>1</v>
      </c>
      <c r="B2745" s="2">
        <v>2</v>
      </c>
      <c r="C2745" s="2">
        <v>1190</v>
      </c>
      <c r="D2745" s="2">
        <v>4624</v>
      </c>
      <c r="E2745" s="2">
        <v>2</v>
      </c>
      <c r="F2745" s="2">
        <v>2</v>
      </c>
      <c r="G2745">
        <v>1</v>
      </c>
      <c r="I2745" s="10" t="str">
        <f>IF(A2745=1,"Math", IF(A2745=2, "Med",IF(A2745=3,"Social",IF(A2745=4,"Art",IF(A2745=5,"Lang")))))</f>
        <v>Math</v>
      </c>
      <c r="J2745" s="11" t="str">
        <f>IF(B2745=1,"Female", IF(B2745=2, "Male"))</f>
        <v>Male</v>
      </c>
      <c r="K2745" s="7">
        <f t="shared" si="127"/>
        <v>11.9</v>
      </c>
      <c r="L2745" s="2">
        <v>4624</v>
      </c>
      <c r="M2745" s="10" t="str">
        <f t="shared" si="129"/>
        <v>UnderGrad</v>
      </c>
      <c r="N2745" s="10" t="str">
        <f t="shared" si="129"/>
        <v>UnderGrad</v>
      </c>
      <c r="O2745" t="str">
        <f t="shared" si="128"/>
        <v>Accept</v>
      </c>
    </row>
    <row r="2746" spans="1:15" x14ac:dyDescent="0.15">
      <c r="A2746" s="2">
        <v>1</v>
      </c>
      <c r="B2746" s="2">
        <v>2</v>
      </c>
      <c r="C2746" s="2">
        <v>1375</v>
      </c>
      <c r="D2746" s="2">
        <v>6211</v>
      </c>
      <c r="E2746" s="2">
        <v>4</v>
      </c>
      <c r="F2746" s="2">
        <v>4</v>
      </c>
      <c r="G2746">
        <v>1</v>
      </c>
      <c r="I2746" s="10" t="str">
        <f>IF(A2746=1,"Math", IF(A2746=2, "Med",IF(A2746=3,"Social",IF(A2746=4,"Art",IF(A2746=5,"Lang")))))</f>
        <v>Math</v>
      </c>
      <c r="J2746" s="11" t="str">
        <f>IF(B2746=1,"Female", IF(B2746=2, "Male"))</f>
        <v>Male</v>
      </c>
      <c r="K2746" s="7">
        <f t="shared" si="127"/>
        <v>13.75</v>
      </c>
      <c r="L2746" s="2">
        <v>6211</v>
      </c>
      <c r="M2746" s="10" t="str">
        <f t="shared" si="129"/>
        <v>None</v>
      </c>
      <c r="N2746" s="10" t="str">
        <f t="shared" si="129"/>
        <v>None</v>
      </c>
      <c r="O2746" t="str">
        <f t="shared" si="128"/>
        <v>Accept</v>
      </c>
    </row>
    <row r="2747" spans="1:15" x14ac:dyDescent="0.15">
      <c r="A2747" s="2">
        <v>1</v>
      </c>
      <c r="B2747" s="2">
        <v>2</v>
      </c>
      <c r="C2747" s="2">
        <v>1422</v>
      </c>
      <c r="D2747" s="2">
        <v>4967</v>
      </c>
      <c r="E2747" s="2">
        <v>2</v>
      </c>
      <c r="F2747" s="2">
        <v>2</v>
      </c>
      <c r="G2747">
        <v>0</v>
      </c>
      <c r="I2747" s="10" t="str">
        <f>IF(A2747=1,"Math", IF(A2747=2, "Med",IF(A2747=3,"Social",IF(A2747=4,"Art",IF(A2747=5,"Lang")))))</f>
        <v>Math</v>
      </c>
      <c r="J2747" s="11" t="str">
        <f>IF(B2747=1,"Female", IF(B2747=2, "Male"))</f>
        <v>Male</v>
      </c>
      <c r="K2747" s="7">
        <f t="shared" si="127"/>
        <v>14.22</v>
      </c>
      <c r="L2747" s="2">
        <v>4967</v>
      </c>
      <c r="M2747" s="10" t="str">
        <f t="shared" si="129"/>
        <v>UnderGrad</v>
      </c>
      <c r="N2747" s="10" t="str">
        <f t="shared" si="129"/>
        <v>UnderGrad</v>
      </c>
      <c r="O2747" t="str">
        <f t="shared" si="128"/>
        <v>Fail</v>
      </c>
    </row>
    <row r="2748" spans="1:15" x14ac:dyDescent="0.15">
      <c r="A2748" s="2">
        <v>1</v>
      </c>
      <c r="B2748" s="2">
        <v>2</v>
      </c>
      <c r="C2748" s="2">
        <v>1596</v>
      </c>
      <c r="D2748" s="2">
        <v>6015</v>
      </c>
      <c r="E2748" s="2">
        <v>0</v>
      </c>
      <c r="F2748" s="2">
        <v>0</v>
      </c>
      <c r="G2748">
        <v>0</v>
      </c>
      <c r="I2748" s="10" t="str">
        <f>IF(A2748=1,"Math", IF(A2748=2, "Med",IF(A2748=3,"Social",IF(A2748=4,"Art",IF(A2748=5,"Lang")))))</f>
        <v>Math</v>
      </c>
      <c r="J2748" s="11" t="str">
        <f>IF(B2748=1,"Female", IF(B2748=2, "Male"))</f>
        <v>Male</v>
      </c>
      <c r="K2748" s="7">
        <f t="shared" si="127"/>
        <v>15.96</v>
      </c>
      <c r="L2748" s="2">
        <v>6015</v>
      </c>
      <c r="M2748" s="10" t="b">
        <f t="shared" si="129"/>
        <v>0</v>
      </c>
      <c r="N2748" s="10" t="b">
        <f t="shared" si="129"/>
        <v>0</v>
      </c>
      <c r="O2748" t="str">
        <f t="shared" si="128"/>
        <v>Fail</v>
      </c>
    </row>
    <row r="2749" spans="1:15" x14ac:dyDescent="0.15">
      <c r="A2749" s="2">
        <v>1</v>
      </c>
      <c r="B2749" s="2">
        <v>2</v>
      </c>
      <c r="C2749" s="2">
        <v>1700</v>
      </c>
      <c r="D2749" s="2">
        <v>2911</v>
      </c>
      <c r="E2749" s="2">
        <v>0</v>
      </c>
      <c r="F2749" s="2">
        <v>0</v>
      </c>
      <c r="G2749">
        <v>0</v>
      </c>
      <c r="I2749" s="10" t="str">
        <f>IF(A2749=1,"Math", IF(A2749=2, "Med",IF(A2749=3,"Social",IF(A2749=4,"Art",IF(A2749=5,"Lang")))))</f>
        <v>Math</v>
      </c>
      <c r="J2749" s="11" t="str">
        <f>IF(B2749=1,"Female", IF(B2749=2, "Male"))</f>
        <v>Male</v>
      </c>
      <c r="K2749" s="7">
        <f t="shared" si="127"/>
        <v>17</v>
      </c>
      <c r="L2749" s="2">
        <v>2911</v>
      </c>
      <c r="M2749" s="10" t="b">
        <f t="shared" si="129"/>
        <v>0</v>
      </c>
      <c r="N2749" s="10" t="b">
        <f t="shared" si="129"/>
        <v>0</v>
      </c>
      <c r="O2749" t="str">
        <f t="shared" si="128"/>
        <v>Fail</v>
      </c>
    </row>
    <row r="2750" spans="1:15" x14ac:dyDescent="0.15">
      <c r="A2750" s="2">
        <v>1</v>
      </c>
      <c r="B2750" s="2">
        <v>2</v>
      </c>
      <c r="C2750" s="2">
        <v>1704</v>
      </c>
      <c r="D2750" s="2">
        <v>8906</v>
      </c>
      <c r="E2750" s="2">
        <v>1</v>
      </c>
      <c r="F2750" s="2">
        <v>2</v>
      </c>
      <c r="G2750">
        <v>1</v>
      </c>
      <c r="I2750" s="10" t="str">
        <f>IF(A2750=1,"Math", IF(A2750=2, "Med",IF(A2750=3,"Social",IF(A2750=4,"Art",IF(A2750=5,"Lang")))))</f>
        <v>Math</v>
      </c>
      <c r="J2750" s="11" t="str">
        <f>IF(B2750=1,"Female", IF(B2750=2, "Male"))</f>
        <v>Male</v>
      </c>
      <c r="K2750" s="7">
        <f t="shared" si="127"/>
        <v>17.04</v>
      </c>
      <c r="L2750" s="2">
        <v>8906</v>
      </c>
      <c r="M2750" s="10" t="str">
        <f t="shared" si="129"/>
        <v>Grad</v>
      </c>
      <c r="N2750" s="10" t="str">
        <f t="shared" si="129"/>
        <v>UnderGrad</v>
      </c>
      <c r="O2750" t="str">
        <f t="shared" si="128"/>
        <v>Accept</v>
      </c>
    </row>
    <row r="2751" spans="1:15" x14ac:dyDescent="0.15">
      <c r="A2751" s="2">
        <v>1</v>
      </c>
      <c r="B2751" s="2">
        <v>2</v>
      </c>
      <c r="C2751" s="2">
        <v>1758</v>
      </c>
      <c r="D2751" s="2">
        <v>6556</v>
      </c>
      <c r="E2751" s="2">
        <v>1</v>
      </c>
      <c r="F2751" s="2">
        <v>2</v>
      </c>
      <c r="G2751">
        <v>1</v>
      </c>
      <c r="I2751" s="10" t="str">
        <f>IF(A2751=1,"Math", IF(A2751=2, "Med",IF(A2751=3,"Social",IF(A2751=4,"Art",IF(A2751=5,"Lang")))))</f>
        <v>Math</v>
      </c>
      <c r="J2751" s="11" t="str">
        <f>IF(B2751=1,"Female", IF(B2751=2, "Male"))</f>
        <v>Male</v>
      </c>
      <c r="K2751" s="7">
        <f t="shared" si="127"/>
        <v>17.579999999999998</v>
      </c>
      <c r="L2751" s="2">
        <v>6556</v>
      </c>
      <c r="M2751" s="10" t="str">
        <f t="shared" si="129"/>
        <v>Grad</v>
      </c>
      <c r="N2751" s="10" t="str">
        <f t="shared" si="129"/>
        <v>UnderGrad</v>
      </c>
      <c r="O2751" t="str">
        <f t="shared" si="128"/>
        <v>Accept</v>
      </c>
    </row>
    <row r="2752" spans="1:15" x14ac:dyDescent="0.15">
      <c r="A2752" s="2">
        <v>1</v>
      </c>
      <c r="B2752" s="2">
        <v>2</v>
      </c>
      <c r="C2752" s="2">
        <v>1865</v>
      </c>
      <c r="D2752" s="2">
        <v>3453</v>
      </c>
      <c r="E2752" s="2">
        <v>1</v>
      </c>
      <c r="F2752" s="2">
        <v>2</v>
      </c>
      <c r="G2752">
        <v>0</v>
      </c>
      <c r="I2752" s="10" t="str">
        <f>IF(A2752=1,"Math", IF(A2752=2, "Med",IF(A2752=3,"Social",IF(A2752=4,"Art",IF(A2752=5,"Lang")))))</f>
        <v>Math</v>
      </c>
      <c r="J2752" s="11" t="str">
        <f>IF(B2752=1,"Female", IF(B2752=2, "Male"))</f>
        <v>Male</v>
      </c>
      <c r="K2752" s="7">
        <f t="shared" si="127"/>
        <v>18.649999999999999</v>
      </c>
      <c r="L2752" s="2">
        <v>3453</v>
      </c>
      <c r="M2752" s="10" t="str">
        <f t="shared" si="129"/>
        <v>Grad</v>
      </c>
      <c r="N2752" s="10" t="str">
        <f t="shared" si="129"/>
        <v>UnderGrad</v>
      </c>
      <c r="O2752" t="str">
        <f t="shared" si="128"/>
        <v>Fail</v>
      </c>
    </row>
    <row r="2753" spans="1:15" x14ac:dyDescent="0.15">
      <c r="A2753" s="2">
        <v>1</v>
      </c>
      <c r="B2753" s="2">
        <v>2</v>
      </c>
      <c r="C2753" s="2">
        <v>1877</v>
      </c>
      <c r="D2753" s="2">
        <v>6648</v>
      </c>
      <c r="E2753" s="2">
        <v>1</v>
      </c>
      <c r="F2753" s="2">
        <v>1</v>
      </c>
      <c r="G2753">
        <v>1</v>
      </c>
      <c r="I2753" s="10" t="str">
        <f>IF(A2753=1,"Math", IF(A2753=2, "Med",IF(A2753=3,"Social",IF(A2753=4,"Art",IF(A2753=5,"Lang")))))</f>
        <v>Math</v>
      </c>
      <c r="J2753" s="11" t="str">
        <f>IF(B2753=1,"Female", IF(B2753=2, "Male"))</f>
        <v>Male</v>
      </c>
      <c r="K2753" s="7">
        <f t="shared" si="127"/>
        <v>18.77</v>
      </c>
      <c r="L2753" s="2">
        <v>6648</v>
      </c>
      <c r="M2753" s="10" t="str">
        <f t="shared" si="129"/>
        <v>Grad</v>
      </c>
      <c r="N2753" s="10" t="str">
        <f t="shared" si="129"/>
        <v>Grad</v>
      </c>
      <c r="O2753" t="str">
        <f t="shared" si="128"/>
        <v>Accept</v>
      </c>
    </row>
    <row r="2754" spans="1:15" x14ac:dyDescent="0.15">
      <c r="A2754" s="2">
        <v>1</v>
      </c>
      <c r="B2754" s="2">
        <v>1</v>
      </c>
      <c r="C2754" s="2">
        <v>1553</v>
      </c>
      <c r="D2754" s="2">
        <v>6094</v>
      </c>
      <c r="E2754" s="2">
        <v>1</v>
      </c>
      <c r="F2754" s="2">
        <v>3</v>
      </c>
      <c r="G2754">
        <v>1</v>
      </c>
      <c r="I2754" s="10" t="str">
        <f>IF(A2754=1,"Math", IF(A2754=2, "Med",IF(A2754=3,"Social",IF(A2754=4,"Art",IF(A2754=5,"Lang")))))</f>
        <v>Math</v>
      </c>
      <c r="J2754" s="11" t="str">
        <f>IF(B2754=1,"Female", IF(B2754=2, "Male"))</f>
        <v>Female</v>
      </c>
      <c r="K2754" s="7">
        <f t="shared" si="127"/>
        <v>15.53</v>
      </c>
      <c r="L2754" s="2">
        <v>6094</v>
      </c>
      <c r="M2754" s="10" t="str">
        <f t="shared" si="129"/>
        <v>Grad</v>
      </c>
      <c r="N2754" s="10" t="str">
        <f t="shared" si="129"/>
        <v>HSchool</v>
      </c>
      <c r="O2754" t="str">
        <f t="shared" si="128"/>
        <v>Accept</v>
      </c>
    </row>
    <row r="2755" spans="1:15" x14ac:dyDescent="0.15">
      <c r="A2755" s="2">
        <v>1</v>
      </c>
      <c r="B2755" s="2">
        <v>1</v>
      </c>
      <c r="C2755" s="2">
        <v>1689</v>
      </c>
      <c r="D2755" s="2">
        <v>6382</v>
      </c>
      <c r="E2755" s="2">
        <v>1</v>
      </c>
      <c r="F2755" s="2">
        <v>1</v>
      </c>
      <c r="G2755">
        <v>1</v>
      </c>
      <c r="I2755" s="10" t="str">
        <f>IF(A2755=1,"Math", IF(A2755=2, "Med",IF(A2755=3,"Social",IF(A2755=4,"Art",IF(A2755=5,"Lang")))))</f>
        <v>Math</v>
      </c>
      <c r="J2755" s="11" t="str">
        <f>IF(B2755=1,"Female", IF(B2755=2, "Male"))</f>
        <v>Female</v>
      </c>
      <c r="K2755" s="7">
        <f t="shared" ref="K2755:K2818" si="130">C2755/100</f>
        <v>16.89</v>
      </c>
      <c r="L2755" s="2">
        <v>6382</v>
      </c>
      <c r="M2755" s="10" t="str">
        <f t="shared" si="129"/>
        <v>Grad</v>
      </c>
      <c r="N2755" s="10" t="str">
        <f t="shared" si="129"/>
        <v>Grad</v>
      </c>
      <c r="O2755" t="str">
        <f t="shared" ref="O2755:O2818" si="131">IF(G2755=0,"Fail",IF(G2755=1,"Accept"))</f>
        <v>Accept</v>
      </c>
    </row>
    <row r="2756" spans="1:15" x14ac:dyDescent="0.15">
      <c r="A2756" s="2">
        <v>1</v>
      </c>
      <c r="B2756" s="2">
        <v>2</v>
      </c>
      <c r="C2756" s="2">
        <v>1351</v>
      </c>
      <c r="D2756" s="2">
        <v>3523</v>
      </c>
      <c r="E2756" s="2">
        <v>2</v>
      </c>
      <c r="F2756" s="2">
        <v>3</v>
      </c>
      <c r="G2756">
        <v>0</v>
      </c>
      <c r="I2756" s="10" t="str">
        <f>IF(A2756=1,"Math", IF(A2756=2, "Med",IF(A2756=3,"Social",IF(A2756=4,"Art",IF(A2756=5,"Lang")))))</f>
        <v>Math</v>
      </c>
      <c r="J2756" s="11" t="str">
        <f>IF(B2756=1,"Female", IF(B2756=2, "Male"))</f>
        <v>Male</v>
      </c>
      <c r="K2756" s="7">
        <f t="shared" si="130"/>
        <v>13.51</v>
      </c>
      <c r="L2756" s="2">
        <v>3523</v>
      </c>
      <c r="M2756" s="10" t="str">
        <f t="shared" ref="M2756:N2819" si="132">IF(E2756=1,"Grad",IF(E2756=2,"UnderGrad",IF(E2756=3,"HSchool",IF(E2756=4,"None"))))</f>
        <v>UnderGrad</v>
      </c>
      <c r="N2756" s="10" t="str">
        <f t="shared" si="132"/>
        <v>HSchool</v>
      </c>
      <c r="O2756" t="str">
        <f t="shared" si="131"/>
        <v>Fail</v>
      </c>
    </row>
    <row r="2757" spans="1:15" x14ac:dyDescent="0.15">
      <c r="A2757" s="2">
        <v>1</v>
      </c>
      <c r="B2757" s="2">
        <v>2</v>
      </c>
      <c r="C2757" s="2">
        <v>1475</v>
      </c>
      <c r="D2757" s="2">
        <v>5045</v>
      </c>
      <c r="E2757" s="2">
        <v>2</v>
      </c>
      <c r="F2757" s="2">
        <v>3</v>
      </c>
      <c r="G2757">
        <v>1</v>
      </c>
      <c r="I2757" s="10" t="str">
        <f>IF(A2757=1,"Math", IF(A2757=2, "Med",IF(A2757=3,"Social",IF(A2757=4,"Art",IF(A2757=5,"Lang")))))</f>
        <v>Math</v>
      </c>
      <c r="J2757" s="11" t="str">
        <f>IF(B2757=1,"Female", IF(B2757=2, "Male"))</f>
        <v>Male</v>
      </c>
      <c r="K2757" s="7">
        <f t="shared" si="130"/>
        <v>14.75</v>
      </c>
      <c r="L2757" s="2">
        <v>5045</v>
      </c>
      <c r="M2757" s="10" t="str">
        <f t="shared" si="132"/>
        <v>UnderGrad</v>
      </c>
      <c r="N2757" s="10" t="str">
        <f t="shared" si="132"/>
        <v>HSchool</v>
      </c>
      <c r="O2757" t="str">
        <f t="shared" si="131"/>
        <v>Accept</v>
      </c>
    </row>
    <row r="2758" spans="1:15" x14ac:dyDescent="0.15">
      <c r="A2758" s="2">
        <v>1</v>
      </c>
      <c r="B2758" s="2">
        <v>1</v>
      </c>
      <c r="C2758" s="2">
        <v>0</v>
      </c>
      <c r="D2758" s="2">
        <v>2696</v>
      </c>
      <c r="E2758" s="2">
        <v>4</v>
      </c>
      <c r="F2758" s="2">
        <v>3</v>
      </c>
      <c r="G2758">
        <v>0</v>
      </c>
      <c r="I2758" s="10" t="str">
        <f>IF(A2758=1,"Math", IF(A2758=2, "Med",IF(A2758=3,"Social",IF(A2758=4,"Art",IF(A2758=5,"Lang")))))</f>
        <v>Math</v>
      </c>
      <c r="J2758" s="11" t="str">
        <f>IF(B2758=1,"Female", IF(B2758=2, "Male"))</f>
        <v>Female</v>
      </c>
      <c r="K2758" s="7">
        <f t="shared" si="130"/>
        <v>0</v>
      </c>
      <c r="L2758" s="2">
        <v>2696</v>
      </c>
      <c r="M2758" s="10" t="str">
        <f t="shared" si="132"/>
        <v>None</v>
      </c>
      <c r="N2758" s="10" t="str">
        <f t="shared" si="132"/>
        <v>HSchool</v>
      </c>
      <c r="O2758" t="str">
        <f t="shared" si="131"/>
        <v>Fail</v>
      </c>
    </row>
    <row r="2759" spans="1:15" x14ac:dyDescent="0.15">
      <c r="A2759" s="2">
        <v>1</v>
      </c>
      <c r="B2759" s="2">
        <v>1</v>
      </c>
      <c r="C2759" s="2">
        <v>1158</v>
      </c>
      <c r="D2759" s="2">
        <v>4672</v>
      </c>
      <c r="E2759" s="2">
        <v>1</v>
      </c>
      <c r="F2759" s="2">
        <v>2</v>
      </c>
      <c r="G2759">
        <v>1</v>
      </c>
      <c r="I2759" s="10" t="str">
        <f>IF(A2759=1,"Math", IF(A2759=2, "Med",IF(A2759=3,"Social",IF(A2759=4,"Art",IF(A2759=5,"Lang")))))</f>
        <v>Math</v>
      </c>
      <c r="J2759" s="11" t="str">
        <f>IF(B2759=1,"Female", IF(B2759=2, "Male"))</f>
        <v>Female</v>
      </c>
      <c r="K2759" s="7">
        <f t="shared" si="130"/>
        <v>11.58</v>
      </c>
      <c r="L2759" s="2">
        <v>4672</v>
      </c>
      <c r="M2759" s="10" t="str">
        <f t="shared" si="132"/>
        <v>Grad</v>
      </c>
      <c r="N2759" s="10" t="str">
        <f t="shared" si="132"/>
        <v>UnderGrad</v>
      </c>
      <c r="O2759" t="str">
        <f t="shared" si="131"/>
        <v>Accept</v>
      </c>
    </row>
    <row r="2760" spans="1:15" x14ac:dyDescent="0.15">
      <c r="A2760" s="2">
        <v>1</v>
      </c>
      <c r="B2760" s="2">
        <v>1</v>
      </c>
      <c r="C2760" s="2">
        <v>1267</v>
      </c>
      <c r="D2760" s="2">
        <v>4595</v>
      </c>
      <c r="E2760" s="2">
        <v>2</v>
      </c>
      <c r="F2760" s="2">
        <v>3</v>
      </c>
      <c r="G2760">
        <v>0</v>
      </c>
      <c r="I2760" s="10" t="str">
        <f>IF(A2760=1,"Math", IF(A2760=2, "Med",IF(A2760=3,"Social",IF(A2760=4,"Art",IF(A2760=5,"Lang")))))</f>
        <v>Math</v>
      </c>
      <c r="J2760" s="11" t="str">
        <f>IF(B2760=1,"Female", IF(B2760=2, "Male"))</f>
        <v>Female</v>
      </c>
      <c r="K2760" s="7">
        <f t="shared" si="130"/>
        <v>12.67</v>
      </c>
      <c r="L2760" s="2">
        <v>4595</v>
      </c>
      <c r="M2760" s="10" t="str">
        <f t="shared" si="132"/>
        <v>UnderGrad</v>
      </c>
      <c r="N2760" s="10" t="str">
        <f t="shared" si="132"/>
        <v>HSchool</v>
      </c>
      <c r="O2760" t="str">
        <f t="shared" si="131"/>
        <v>Fail</v>
      </c>
    </row>
    <row r="2761" spans="1:15" x14ac:dyDescent="0.15">
      <c r="A2761" s="2">
        <v>1</v>
      </c>
      <c r="B2761" s="2">
        <v>1</v>
      </c>
      <c r="C2761" s="2">
        <v>0</v>
      </c>
      <c r="D2761" s="2">
        <v>2678</v>
      </c>
      <c r="E2761" s="2">
        <v>4</v>
      </c>
      <c r="F2761" s="2">
        <v>3</v>
      </c>
      <c r="G2761">
        <v>0</v>
      </c>
      <c r="I2761" s="10" t="str">
        <f>IF(A2761=1,"Math", IF(A2761=2, "Med",IF(A2761=3,"Social",IF(A2761=4,"Art",IF(A2761=5,"Lang")))))</f>
        <v>Math</v>
      </c>
      <c r="J2761" s="11" t="str">
        <f>IF(B2761=1,"Female", IF(B2761=2, "Male"))</f>
        <v>Female</v>
      </c>
      <c r="K2761" s="7">
        <f t="shared" si="130"/>
        <v>0</v>
      </c>
      <c r="L2761" s="2">
        <v>2678</v>
      </c>
      <c r="M2761" s="10" t="str">
        <f t="shared" si="132"/>
        <v>None</v>
      </c>
      <c r="N2761" s="10" t="str">
        <f t="shared" si="132"/>
        <v>HSchool</v>
      </c>
      <c r="O2761" t="str">
        <f t="shared" si="131"/>
        <v>Fail</v>
      </c>
    </row>
    <row r="2762" spans="1:15" x14ac:dyDescent="0.15">
      <c r="A2762" s="2">
        <v>1</v>
      </c>
      <c r="B2762" s="2">
        <v>1</v>
      </c>
      <c r="C2762" s="2">
        <v>1614</v>
      </c>
      <c r="D2762" s="2">
        <v>3226</v>
      </c>
      <c r="E2762" s="2">
        <v>2</v>
      </c>
      <c r="F2762" s="2">
        <v>3</v>
      </c>
      <c r="G2762">
        <v>0</v>
      </c>
      <c r="I2762" s="10" t="str">
        <f>IF(A2762=1,"Math", IF(A2762=2, "Med",IF(A2762=3,"Social",IF(A2762=4,"Art",IF(A2762=5,"Lang")))))</f>
        <v>Math</v>
      </c>
      <c r="J2762" s="11" t="str">
        <f>IF(B2762=1,"Female", IF(B2762=2, "Male"))</f>
        <v>Female</v>
      </c>
      <c r="K2762" s="7">
        <f t="shared" si="130"/>
        <v>16.14</v>
      </c>
      <c r="L2762" s="2">
        <v>3226</v>
      </c>
      <c r="M2762" s="10" t="str">
        <f t="shared" si="132"/>
        <v>UnderGrad</v>
      </c>
      <c r="N2762" s="10" t="str">
        <f t="shared" si="132"/>
        <v>HSchool</v>
      </c>
      <c r="O2762" t="str">
        <f t="shared" si="131"/>
        <v>Fail</v>
      </c>
    </row>
    <row r="2763" spans="1:15" x14ac:dyDescent="0.15">
      <c r="A2763" s="2">
        <v>1</v>
      </c>
      <c r="B2763" s="2">
        <v>2</v>
      </c>
      <c r="C2763" s="2">
        <v>1039</v>
      </c>
      <c r="D2763" s="2">
        <v>4220</v>
      </c>
      <c r="E2763" s="2">
        <v>2</v>
      </c>
      <c r="F2763" s="2">
        <v>2</v>
      </c>
      <c r="G2763">
        <v>0</v>
      </c>
      <c r="I2763" s="10" t="str">
        <f>IF(A2763=1,"Math", IF(A2763=2, "Med",IF(A2763=3,"Social",IF(A2763=4,"Art",IF(A2763=5,"Lang")))))</f>
        <v>Math</v>
      </c>
      <c r="J2763" s="11" t="str">
        <f>IF(B2763=1,"Female", IF(B2763=2, "Male"))</f>
        <v>Male</v>
      </c>
      <c r="K2763" s="7">
        <f t="shared" si="130"/>
        <v>10.39</v>
      </c>
      <c r="L2763" s="2">
        <v>4220</v>
      </c>
      <c r="M2763" s="10" t="str">
        <f t="shared" si="132"/>
        <v>UnderGrad</v>
      </c>
      <c r="N2763" s="10" t="str">
        <f t="shared" si="132"/>
        <v>UnderGrad</v>
      </c>
      <c r="O2763" t="str">
        <f t="shared" si="131"/>
        <v>Fail</v>
      </c>
    </row>
    <row r="2764" spans="1:15" x14ac:dyDescent="0.15">
      <c r="A2764" s="2">
        <v>1</v>
      </c>
      <c r="B2764" s="2">
        <v>2</v>
      </c>
      <c r="C2764" s="2">
        <v>1107</v>
      </c>
      <c r="D2764" s="2">
        <v>4349</v>
      </c>
      <c r="E2764" s="2">
        <v>3</v>
      </c>
      <c r="F2764" s="2">
        <v>2</v>
      </c>
      <c r="G2764">
        <v>0</v>
      </c>
      <c r="I2764" s="10" t="str">
        <f>IF(A2764=1,"Math", IF(A2764=2, "Med",IF(A2764=3,"Social",IF(A2764=4,"Art",IF(A2764=5,"Lang")))))</f>
        <v>Math</v>
      </c>
      <c r="J2764" s="11" t="str">
        <f>IF(B2764=1,"Female", IF(B2764=2, "Male"))</f>
        <v>Male</v>
      </c>
      <c r="K2764" s="7">
        <f t="shared" si="130"/>
        <v>11.07</v>
      </c>
      <c r="L2764" s="2">
        <v>4349</v>
      </c>
      <c r="M2764" s="10" t="str">
        <f t="shared" si="132"/>
        <v>HSchool</v>
      </c>
      <c r="N2764" s="10" t="str">
        <f t="shared" si="132"/>
        <v>UnderGrad</v>
      </c>
      <c r="O2764" t="str">
        <f t="shared" si="131"/>
        <v>Fail</v>
      </c>
    </row>
    <row r="2765" spans="1:15" x14ac:dyDescent="0.15">
      <c r="A2765" s="2">
        <v>1</v>
      </c>
      <c r="B2765" s="2">
        <v>2</v>
      </c>
      <c r="C2765" s="2">
        <v>1160</v>
      </c>
      <c r="D2765" s="2">
        <v>4421</v>
      </c>
      <c r="E2765" s="2">
        <v>4</v>
      </c>
      <c r="F2765" s="2">
        <v>3</v>
      </c>
      <c r="G2765">
        <v>0</v>
      </c>
      <c r="I2765" s="10" t="str">
        <f>IF(A2765=1,"Math", IF(A2765=2, "Med",IF(A2765=3,"Social",IF(A2765=4,"Art",IF(A2765=5,"Lang")))))</f>
        <v>Math</v>
      </c>
      <c r="J2765" s="11" t="str">
        <f>IF(B2765=1,"Female", IF(B2765=2, "Male"))</f>
        <v>Male</v>
      </c>
      <c r="K2765" s="7">
        <f t="shared" si="130"/>
        <v>11.6</v>
      </c>
      <c r="L2765" s="2">
        <v>4421</v>
      </c>
      <c r="M2765" s="10" t="str">
        <f t="shared" si="132"/>
        <v>None</v>
      </c>
      <c r="N2765" s="10" t="str">
        <f t="shared" si="132"/>
        <v>HSchool</v>
      </c>
      <c r="O2765" t="str">
        <f t="shared" si="131"/>
        <v>Fail</v>
      </c>
    </row>
    <row r="2766" spans="1:15" x14ac:dyDescent="0.15">
      <c r="A2766" s="2">
        <v>1</v>
      </c>
      <c r="B2766" s="2">
        <v>2</v>
      </c>
      <c r="C2766" s="2">
        <v>1362</v>
      </c>
      <c r="D2766" s="2">
        <v>5893</v>
      </c>
      <c r="E2766" s="2">
        <v>1</v>
      </c>
      <c r="F2766" s="2">
        <v>2</v>
      </c>
      <c r="G2766">
        <v>1</v>
      </c>
      <c r="I2766" s="10" t="str">
        <f>IF(A2766=1,"Math", IF(A2766=2, "Med",IF(A2766=3,"Social",IF(A2766=4,"Art",IF(A2766=5,"Lang")))))</f>
        <v>Math</v>
      </c>
      <c r="J2766" s="11" t="str">
        <f>IF(B2766=1,"Female", IF(B2766=2, "Male"))</f>
        <v>Male</v>
      </c>
      <c r="K2766" s="7">
        <f t="shared" si="130"/>
        <v>13.62</v>
      </c>
      <c r="L2766" s="2">
        <v>5893</v>
      </c>
      <c r="M2766" s="10" t="str">
        <f t="shared" si="132"/>
        <v>Grad</v>
      </c>
      <c r="N2766" s="10" t="str">
        <f t="shared" si="132"/>
        <v>UnderGrad</v>
      </c>
      <c r="O2766" t="str">
        <f t="shared" si="131"/>
        <v>Accept</v>
      </c>
    </row>
    <row r="2767" spans="1:15" x14ac:dyDescent="0.15">
      <c r="A2767" s="2">
        <v>1</v>
      </c>
      <c r="B2767" s="2">
        <v>2</v>
      </c>
      <c r="C2767" s="2">
        <v>1440</v>
      </c>
      <c r="D2767" s="2">
        <v>5156</v>
      </c>
      <c r="E2767" s="2">
        <v>2</v>
      </c>
      <c r="F2767" s="2">
        <v>2</v>
      </c>
      <c r="G2767">
        <v>1</v>
      </c>
      <c r="I2767" s="10" t="str">
        <f>IF(A2767=1,"Math", IF(A2767=2, "Med",IF(A2767=3,"Social",IF(A2767=4,"Art",IF(A2767=5,"Lang")))))</f>
        <v>Math</v>
      </c>
      <c r="J2767" s="11" t="str">
        <f>IF(B2767=1,"Female", IF(B2767=2, "Male"))</f>
        <v>Male</v>
      </c>
      <c r="K2767" s="7">
        <f t="shared" si="130"/>
        <v>14.4</v>
      </c>
      <c r="L2767" s="2">
        <v>5156</v>
      </c>
      <c r="M2767" s="10" t="str">
        <f t="shared" si="132"/>
        <v>UnderGrad</v>
      </c>
      <c r="N2767" s="10" t="str">
        <f t="shared" si="132"/>
        <v>UnderGrad</v>
      </c>
      <c r="O2767" t="str">
        <f t="shared" si="131"/>
        <v>Accept</v>
      </c>
    </row>
    <row r="2768" spans="1:15" x14ac:dyDescent="0.15">
      <c r="A2768" s="2">
        <v>1</v>
      </c>
      <c r="B2768" s="2">
        <v>2</v>
      </c>
      <c r="C2768" s="2">
        <v>1787</v>
      </c>
      <c r="D2768" s="2">
        <v>8342</v>
      </c>
      <c r="E2768" s="2">
        <v>1</v>
      </c>
      <c r="F2768" s="2">
        <v>2</v>
      </c>
      <c r="G2768">
        <v>1</v>
      </c>
      <c r="I2768" s="10" t="str">
        <f>IF(A2768=1,"Math", IF(A2768=2, "Med",IF(A2768=3,"Social",IF(A2768=4,"Art",IF(A2768=5,"Lang")))))</f>
        <v>Math</v>
      </c>
      <c r="J2768" s="11" t="str">
        <f>IF(B2768=1,"Female", IF(B2768=2, "Male"))</f>
        <v>Male</v>
      </c>
      <c r="K2768" s="7">
        <f t="shared" si="130"/>
        <v>17.87</v>
      </c>
      <c r="L2768" s="2">
        <v>8342</v>
      </c>
      <c r="M2768" s="10" t="str">
        <f t="shared" si="132"/>
        <v>Grad</v>
      </c>
      <c r="N2768" s="10" t="str">
        <f t="shared" si="132"/>
        <v>UnderGrad</v>
      </c>
      <c r="O2768" t="str">
        <f t="shared" si="131"/>
        <v>Accept</v>
      </c>
    </row>
    <row r="2769" spans="1:15" x14ac:dyDescent="0.15">
      <c r="A2769" s="2">
        <v>1</v>
      </c>
      <c r="B2769" s="2">
        <v>2</v>
      </c>
      <c r="C2769" s="2">
        <v>1853</v>
      </c>
      <c r="D2769" s="2">
        <v>7963</v>
      </c>
      <c r="E2769" s="2">
        <v>0</v>
      </c>
      <c r="F2769" s="2">
        <v>4</v>
      </c>
      <c r="G2769">
        <v>0</v>
      </c>
      <c r="I2769" s="10" t="str">
        <f>IF(A2769=1,"Math", IF(A2769=2, "Med",IF(A2769=3,"Social",IF(A2769=4,"Art",IF(A2769=5,"Lang")))))</f>
        <v>Math</v>
      </c>
      <c r="J2769" s="11" t="str">
        <f>IF(B2769=1,"Female", IF(B2769=2, "Male"))</f>
        <v>Male</v>
      </c>
      <c r="K2769" s="7">
        <f t="shared" si="130"/>
        <v>18.53</v>
      </c>
      <c r="L2769" s="2">
        <v>7963</v>
      </c>
      <c r="M2769" s="10" t="b">
        <f t="shared" si="132"/>
        <v>0</v>
      </c>
      <c r="N2769" s="10" t="str">
        <f t="shared" si="132"/>
        <v>None</v>
      </c>
      <c r="O2769" t="str">
        <f t="shared" si="131"/>
        <v>Fail</v>
      </c>
    </row>
    <row r="2770" spans="1:15" x14ac:dyDescent="0.15">
      <c r="A2770" s="2">
        <v>1</v>
      </c>
      <c r="B2770" s="2">
        <v>2</v>
      </c>
      <c r="C2770" s="2">
        <v>1576</v>
      </c>
      <c r="D2770" s="2">
        <v>3271</v>
      </c>
      <c r="E2770" s="2">
        <v>1</v>
      </c>
      <c r="F2770" s="2">
        <v>3</v>
      </c>
      <c r="G2770">
        <v>0</v>
      </c>
      <c r="I2770" s="10" t="str">
        <f>IF(A2770=1,"Math", IF(A2770=2, "Med",IF(A2770=3,"Social",IF(A2770=4,"Art",IF(A2770=5,"Lang")))))</f>
        <v>Math</v>
      </c>
      <c r="J2770" s="11" t="str">
        <f>IF(B2770=1,"Female", IF(B2770=2, "Male"))</f>
        <v>Male</v>
      </c>
      <c r="K2770" s="7">
        <f t="shared" si="130"/>
        <v>15.76</v>
      </c>
      <c r="L2770" s="2">
        <v>3271</v>
      </c>
      <c r="M2770" s="10" t="str">
        <f t="shared" si="132"/>
        <v>Grad</v>
      </c>
      <c r="N2770" s="10" t="str">
        <f t="shared" si="132"/>
        <v>HSchool</v>
      </c>
      <c r="O2770" t="str">
        <f t="shared" si="131"/>
        <v>Fail</v>
      </c>
    </row>
    <row r="2771" spans="1:15" x14ac:dyDescent="0.15">
      <c r="A2771" s="2">
        <v>1</v>
      </c>
      <c r="B2771" s="2">
        <v>1</v>
      </c>
      <c r="C2771" s="2">
        <v>1031</v>
      </c>
      <c r="D2771" s="2">
        <v>2830</v>
      </c>
      <c r="E2771" s="2">
        <v>2</v>
      </c>
      <c r="F2771" s="2">
        <v>2</v>
      </c>
      <c r="G2771">
        <v>0</v>
      </c>
      <c r="I2771" s="10" t="str">
        <f>IF(A2771=1,"Math", IF(A2771=2, "Med",IF(A2771=3,"Social",IF(A2771=4,"Art",IF(A2771=5,"Lang")))))</f>
        <v>Math</v>
      </c>
      <c r="J2771" s="11" t="str">
        <f>IF(B2771=1,"Female", IF(B2771=2, "Male"))</f>
        <v>Female</v>
      </c>
      <c r="K2771" s="7">
        <f t="shared" si="130"/>
        <v>10.31</v>
      </c>
      <c r="L2771" s="2">
        <v>2830</v>
      </c>
      <c r="M2771" s="10" t="str">
        <f t="shared" si="132"/>
        <v>UnderGrad</v>
      </c>
      <c r="N2771" s="10" t="str">
        <f t="shared" si="132"/>
        <v>UnderGrad</v>
      </c>
      <c r="O2771" t="str">
        <f t="shared" si="131"/>
        <v>Fail</v>
      </c>
    </row>
    <row r="2772" spans="1:15" x14ac:dyDescent="0.15">
      <c r="A2772" s="2">
        <v>1</v>
      </c>
      <c r="B2772" s="2">
        <v>1</v>
      </c>
      <c r="C2772" s="2">
        <v>1226</v>
      </c>
      <c r="D2772" s="2">
        <v>2980</v>
      </c>
      <c r="E2772" s="2">
        <v>3</v>
      </c>
      <c r="F2772" s="2">
        <v>3</v>
      </c>
      <c r="G2772">
        <v>0</v>
      </c>
      <c r="I2772" s="10" t="str">
        <f>IF(A2772=1,"Math", IF(A2772=2, "Med",IF(A2772=3,"Social",IF(A2772=4,"Art",IF(A2772=5,"Lang")))))</f>
        <v>Math</v>
      </c>
      <c r="J2772" s="11" t="str">
        <f>IF(B2772=1,"Female", IF(B2772=2, "Male"))</f>
        <v>Female</v>
      </c>
      <c r="K2772" s="7">
        <f t="shared" si="130"/>
        <v>12.26</v>
      </c>
      <c r="L2772" s="2">
        <v>2980</v>
      </c>
      <c r="M2772" s="10" t="str">
        <f t="shared" si="132"/>
        <v>HSchool</v>
      </c>
      <c r="N2772" s="10" t="str">
        <f t="shared" si="132"/>
        <v>HSchool</v>
      </c>
      <c r="O2772" t="str">
        <f t="shared" si="131"/>
        <v>Fail</v>
      </c>
    </row>
    <row r="2773" spans="1:15" x14ac:dyDescent="0.15">
      <c r="A2773" s="2">
        <v>1</v>
      </c>
      <c r="B2773" s="2">
        <v>2</v>
      </c>
      <c r="C2773" s="2">
        <v>950</v>
      </c>
      <c r="D2773" s="2">
        <v>4193</v>
      </c>
      <c r="E2773" s="2">
        <v>2</v>
      </c>
      <c r="F2773" s="2">
        <v>4</v>
      </c>
      <c r="G2773">
        <v>0</v>
      </c>
      <c r="I2773" s="10" t="str">
        <f>IF(A2773=1,"Math", IF(A2773=2, "Med",IF(A2773=3,"Social",IF(A2773=4,"Art",IF(A2773=5,"Lang")))))</f>
        <v>Math</v>
      </c>
      <c r="J2773" s="11" t="str">
        <f>IF(B2773=1,"Female", IF(B2773=2, "Male"))</f>
        <v>Male</v>
      </c>
      <c r="K2773" s="7">
        <f t="shared" si="130"/>
        <v>9.5</v>
      </c>
      <c r="L2773" s="2">
        <v>4193</v>
      </c>
      <c r="M2773" s="10" t="str">
        <f t="shared" si="132"/>
        <v>UnderGrad</v>
      </c>
      <c r="N2773" s="10" t="str">
        <f t="shared" si="132"/>
        <v>None</v>
      </c>
      <c r="O2773" t="str">
        <f t="shared" si="131"/>
        <v>Fail</v>
      </c>
    </row>
    <row r="2774" spans="1:15" x14ac:dyDescent="0.15">
      <c r="A2774" s="2">
        <v>1</v>
      </c>
      <c r="B2774" s="2">
        <v>2</v>
      </c>
      <c r="C2774" s="2">
        <v>1817</v>
      </c>
      <c r="D2774" s="2">
        <v>8586</v>
      </c>
      <c r="E2774" s="2">
        <v>4</v>
      </c>
      <c r="F2774" s="2">
        <v>3</v>
      </c>
      <c r="G2774">
        <v>1</v>
      </c>
      <c r="I2774" s="10" t="str">
        <f>IF(A2774=1,"Math", IF(A2774=2, "Med",IF(A2774=3,"Social",IF(A2774=4,"Art",IF(A2774=5,"Lang")))))</f>
        <v>Math</v>
      </c>
      <c r="J2774" s="11" t="str">
        <f>IF(B2774=1,"Female", IF(B2774=2, "Male"))</f>
        <v>Male</v>
      </c>
      <c r="K2774" s="7">
        <f t="shared" si="130"/>
        <v>18.170000000000002</v>
      </c>
      <c r="L2774" s="2">
        <v>8586</v>
      </c>
      <c r="M2774" s="10" t="str">
        <f t="shared" si="132"/>
        <v>None</v>
      </c>
      <c r="N2774" s="10" t="str">
        <f t="shared" si="132"/>
        <v>HSchool</v>
      </c>
      <c r="O2774" t="str">
        <f t="shared" si="131"/>
        <v>Accept</v>
      </c>
    </row>
    <row r="2775" spans="1:15" x14ac:dyDescent="0.15">
      <c r="A2775" s="2">
        <v>1</v>
      </c>
      <c r="B2775" s="2">
        <v>2</v>
      </c>
      <c r="C2775" s="2">
        <v>0</v>
      </c>
      <c r="D2775" s="2">
        <v>2627</v>
      </c>
      <c r="E2775" s="2">
        <v>3</v>
      </c>
      <c r="F2775" s="2">
        <v>3</v>
      </c>
      <c r="G2775">
        <v>0</v>
      </c>
      <c r="I2775" s="10" t="str">
        <f>IF(A2775=1,"Math", IF(A2775=2, "Med",IF(A2775=3,"Social",IF(A2775=4,"Art",IF(A2775=5,"Lang")))))</f>
        <v>Math</v>
      </c>
      <c r="J2775" s="11" t="str">
        <f>IF(B2775=1,"Female", IF(B2775=2, "Male"))</f>
        <v>Male</v>
      </c>
      <c r="K2775" s="7">
        <f t="shared" si="130"/>
        <v>0</v>
      </c>
      <c r="L2775" s="2">
        <v>2627</v>
      </c>
      <c r="M2775" s="10" t="str">
        <f t="shared" si="132"/>
        <v>HSchool</v>
      </c>
      <c r="N2775" s="10" t="str">
        <f t="shared" si="132"/>
        <v>HSchool</v>
      </c>
      <c r="O2775" t="str">
        <f t="shared" si="131"/>
        <v>Fail</v>
      </c>
    </row>
    <row r="2776" spans="1:15" x14ac:dyDescent="0.15">
      <c r="A2776" s="2">
        <v>1</v>
      </c>
      <c r="B2776" s="2">
        <v>1</v>
      </c>
      <c r="C2776" s="2">
        <v>1114</v>
      </c>
      <c r="D2776" s="2">
        <v>3809</v>
      </c>
      <c r="E2776" s="2">
        <v>2</v>
      </c>
      <c r="F2776" s="2">
        <v>2</v>
      </c>
      <c r="G2776">
        <v>0</v>
      </c>
      <c r="I2776" s="10" t="str">
        <f>IF(A2776=1,"Math", IF(A2776=2, "Med",IF(A2776=3,"Social",IF(A2776=4,"Art",IF(A2776=5,"Lang")))))</f>
        <v>Math</v>
      </c>
      <c r="J2776" s="11" t="str">
        <f>IF(B2776=1,"Female", IF(B2776=2, "Male"))</f>
        <v>Female</v>
      </c>
      <c r="K2776" s="7">
        <f t="shared" si="130"/>
        <v>11.14</v>
      </c>
      <c r="L2776" s="2">
        <v>3809</v>
      </c>
      <c r="M2776" s="10" t="str">
        <f t="shared" si="132"/>
        <v>UnderGrad</v>
      </c>
      <c r="N2776" s="10" t="str">
        <f t="shared" si="132"/>
        <v>UnderGrad</v>
      </c>
      <c r="O2776" t="str">
        <f t="shared" si="131"/>
        <v>Fail</v>
      </c>
    </row>
    <row r="2777" spans="1:15" x14ac:dyDescent="0.15">
      <c r="A2777" s="2">
        <v>1</v>
      </c>
      <c r="B2777" s="2">
        <v>2</v>
      </c>
      <c r="C2777" s="2">
        <v>1350</v>
      </c>
      <c r="D2777" s="2">
        <v>1554</v>
      </c>
      <c r="E2777" s="2">
        <v>3</v>
      </c>
      <c r="F2777" s="2">
        <v>3</v>
      </c>
      <c r="G2777">
        <v>0</v>
      </c>
      <c r="I2777" s="10" t="str">
        <f>IF(A2777=1,"Math", IF(A2777=2, "Med",IF(A2777=3,"Social",IF(A2777=4,"Art",IF(A2777=5,"Lang")))))</f>
        <v>Math</v>
      </c>
      <c r="J2777" s="11" t="str">
        <f>IF(B2777=1,"Female", IF(B2777=2, "Male"))</f>
        <v>Male</v>
      </c>
      <c r="K2777" s="7">
        <f t="shared" si="130"/>
        <v>13.5</v>
      </c>
      <c r="L2777" s="2">
        <v>1554</v>
      </c>
      <c r="M2777" s="10" t="str">
        <f t="shared" si="132"/>
        <v>HSchool</v>
      </c>
      <c r="N2777" s="10" t="str">
        <f t="shared" si="132"/>
        <v>HSchool</v>
      </c>
      <c r="O2777" t="str">
        <f t="shared" si="131"/>
        <v>Fail</v>
      </c>
    </row>
    <row r="2778" spans="1:15" x14ac:dyDescent="0.15">
      <c r="A2778" s="2">
        <v>1</v>
      </c>
      <c r="B2778" s="2">
        <v>2</v>
      </c>
      <c r="C2778" s="2">
        <v>1405</v>
      </c>
      <c r="D2778" s="2">
        <v>4514</v>
      </c>
      <c r="E2778" s="2">
        <v>0</v>
      </c>
      <c r="F2778" s="2">
        <v>0</v>
      </c>
      <c r="G2778">
        <v>0</v>
      </c>
      <c r="I2778" s="10" t="str">
        <f>IF(A2778=1,"Math", IF(A2778=2, "Med",IF(A2778=3,"Social",IF(A2778=4,"Art",IF(A2778=5,"Lang")))))</f>
        <v>Math</v>
      </c>
      <c r="J2778" s="11" t="str">
        <f>IF(B2778=1,"Female", IF(B2778=2, "Male"))</f>
        <v>Male</v>
      </c>
      <c r="K2778" s="7">
        <f t="shared" si="130"/>
        <v>14.05</v>
      </c>
      <c r="L2778" s="2">
        <v>4514</v>
      </c>
      <c r="M2778" s="10" t="b">
        <f t="shared" si="132"/>
        <v>0</v>
      </c>
      <c r="N2778" s="10" t="b">
        <f t="shared" si="132"/>
        <v>0</v>
      </c>
      <c r="O2778" t="str">
        <f t="shared" si="131"/>
        <v>Fail</v>
      </c>
    </row>
    <row r="2779" spans="1:15" x14ac:dyDescent="0.15">
      <c r="A2779" s="2">
        <v>1</v>
      </c>
      <c r="B2779" s="2">
        <v>1</v>
      </c>
      <c r="C2779" s="2">
        <v>1301</v>
      </c>
      <c r="D2779" s="2">
        <v>5969</v>
      </c>
      <c r="E2779" s="2">
        <v>2</v>
      </c>
      <c r="F2779" s="2">
        <v>3</v>
      </c>
      <c r="G2779">
        <v>1</v>
      </c>
      <c r="I2779" s="10" t="str">
        <f>IF(A2779=1,"Math", IF(A2779=2, "Med",IF(A2779=3,"Social",IF(A2779=4,"Art",IF(A2779=5,"Lang")))))</f>
        <v>Math</v>
      </c>
      <c r="J2779" s="11" t="str">
        <f>IF(B2779=1,"Female", IF(B2779=2, "Male"))</f>
        <v>Female</v>
      </c>
      <c r="K2779" s="7">
        <f t="shared" si="130"/>
        <v>13.01</v>
      </c>
      <c r="L2779" s="2">
        <v>5969</v>
      </c>
      <c r="M2779" s="10" t="str">
        <f t="shared" si="132"/>
        <v>UnderGrad</v>
      </c>
      <c r="N2779" s="10" t="str">
        <f t="shared" si="132"/>
        <v>HSchool</v>
      </c>
      <c r="O2779" t="str">
        <f t="shared" si="131"/>
        <v>Accept</v>
      </c>
    </row>
    <row r="2780" spans="1:15" x14ac:dyDescent="0.15">
      <c r="A2780" s="2">
        <v>1</v>
      </c>
      <c r="B2780" s="2">
        <v>1</v>
      </c>
      <c r="C2780" s="2">
        <v>1234</v>
      </c>
      <c r="D2780" s="2">
        <v>3974</v>
      </c>
      <c r="E2780" s="2">
        <v>2</v>
      </c>
      <c r="F2780" s="2">
        <v>2</v>
      </c>
      <c r="G2780">
        <v>0</v>
      </c>
      <c r="I2780" s="10" t="str">
        <f>IF(A2780=1,"Math", IF(A2780=2, "Med",IF(A2780=3,"Social",IF(A2780=4,"Art",IF(A2780=5,"Lang")))))</f>
        <v>Math</v>
      </c>
      <c r="J2780" s="11" t="str">
        <f>IF(B2780=1,"Female", IF(B2780=2, "Male"))</f>
        <v>Female</v>
      </c>
      <c r="K2780" s="7">
        <f t="shared" si="130"/>
        <v>12.34</v>
      </c>
      <c r="L2780" s="2">
        <v>3974</v>
      </c>
      <c r="M2780" s="10" t="str">
        <f t="shared" si="132"/>
        <v>UnderGrad</v>
      </c>
      <c r="N2780" s="10" t="str">
        <f t="shared" si="132"/>
        <v>UnderGrad</v>
      </c>
      <c r="O2780" t="str">
        <f t="shared" si="131"/>
        <v>Fail</v>
      </c>
    </row>
    <row r="2781" spans="1:15" x14ac:dyDescent="0.15">
      <c r="A2781" s="2">
        <v>1</v>
      </c>
      <c r="B2781" s="2">
        <v>1</v>
      </c>
      <c r="C2781" s="2">
        <v>1442</v>
      </c>
      <c r="D2781" s="2">
        <v>4406</v>
      </c>
      <c r="E2781" s="2">
        <v>2</v>
      </c>
      <c r="F2781" s="2">
        <v>2</v>
      </c>
      <c r="G2781">
        <v>0</v>
      </c>
      <c r="I2781" s="10" t="str">
        <f>IF(A2781=1,"Math", IF(A2781=2, "Med",IF(A2781=3,"Social",IF(A2781=4,"Art",IF(A2781=5,"Lang")))))</f>
        <v>Math</v>
      </c>
      <c r="J2781" s="11" t="str">
        <f>IF(B2781=1,"Female", IF(B2781=2, "Male"))</f>
        <v>Female</v>
      </c>
      <c r="K2781" s="7">
        <f t="shared" si="130"/>
        <v>14.42</v>
      </c>
      <c r="L2781" s="2">
        <v>4406</v>
      </c>
      <c r="M2781" s="10" t="str">
        <f t="shared" si="132"/>
        <v>UnderGrad</v>
      </c>
      <c r="N2781" s="10" t="str">
        <f t="shared" si="132"/>
        <v>UnderGrad</v>
      </c>
      <c r="O2781" t="str">
        <f t="shared" si="131"/>
        <v>Fail</v>
      </c>
    </row>
    <row r="2782" spans="1:15" x14ac:dyDescent="0.15">
      <c r="A2782" s="2">
        <v>1</v>
      </c>
      <c r="B2782" s="2">
        <v>1</v>
      </c>
      <c r="C2782" s="2">
        <v>1742</v>
      </c>
      <c r="D2782" s="2">
        <v>7328</v>
      </c>
      <c r="E2782" s="2">
        <v>1</v>
      </c>
      <c r="F2782" s="2">
        <v>3</v>
      </c>
      <c r="G2782">
        <v>1</v>
      </c>
      <c r="I2782" s="10" t="str">
        <f>IF(A2782=1,"Math", IF(A2782=2, "Med",IF(A2782=3,"Social",IF(A2782=4,"Art",IF(A2782=5,"Lang")))))</f>
        <v>Math</v>
      </c>
      <c r="J2782" s="11" t="str">
        <f>IF(B2782=1,"Female", IF(B2782=2, "Male"))</f>
        <v>Female</v>
      </c>
      <c r="K2782" s="7">
        <f t="shared" si="130"/>
        <v>17.420000000000002</v>
      </c>
      <c r="L2782" s="2">
        <v>7328</v>
      </c>
      <c r="M2782" s="10" t="str">
        <f t="shared" si="132"/>
        <v>Grad</v>
      </c>
      <c r="N2782" s="10" t="str">
        <f t="shared" si="132"/>
        <v>HSchool</v>
      </c>
      <c r="O2782" t="str">
        <f t="shared" si="131"/>
        <v>Accept</v>
      </c>
    </row>
    <row r="2783" spans="1:15" x14ac:dyDescent="0.15">
      <c r="A2783" s="2">
        <v>1</v>
      </c>
      <c r="B2783" s="2">
        <v>1</v>
      </c>
      <c r="C2783" s="2">
        <v>0</v>
      </c>
      <c r="D2783" s="2">
        <v>4943</v>
      </c>
      <c r="E2783" s="2">
        <v>3</v>
      </c>
      <c r="F2783" s="2">
        <v>4</v>
      </c>
      <c r="G2783">
        <v>0</v>
      </c>
      <c r="I2783" s="10" t="str">
        <f>IF(A2783=1,"Math", IF(A2783=2, "Med",IF(A2783=3,"Social",IF(A2783=4,"Art",IF(A2783=5,"Lang")))))</f>
        <v>Math</v>
      </c>
      <c r="J2783" s="11" t="str">
        <f>IF(B2783=1,"Female", IF(B2783=2, "Male"))</f>
        <v>Female</v>
      </c>
      <c r="K2783" s="7">
        <f t="shared" si="130"/>
        <v>0</v>
      </c>
      <c r="L2783" s="2">
        <v>4943</v>
      </c>
      <c r="M2783" s="10" t="str">
        <f t="shared" si="132"/>
        <v>HSchool</v>
      </c>
      <c r="N2783" s="10" t="str">
        <f t="shared" si="132"/>
        <v>None</v>
      </c>
      <c r="O2783" t="str">
        <f t="shared" si="131"/>
        <v>Fail</v>
      </c>
    </row>
    <row r="2784" spans="1:15" x14ac:dyDescent="0.15">
      <c r="A2784" s="2">
        <v>1</v>
      </c>
      <c r="B2784" s="2">
        <v>1</v>
      </c>
      <c r="C2784" s="2">
        <v>1094</v>
      </c>
      <c r="D2784" s="2">
        <v>3395</v>
      </c>
      <c r="E2784" s="2">
        <v>2</v>
      </c>
      <c r="F2784" s="2">
        <v>2</v>
      </c>
      <c r="G2784">
        <v>0</v>
      </c>
      <c r="I2784" s="10" t="str">
        <f>IF(A2784=1,"Math", IF(A2784=2, "Med",IF(A2784=3,"Social",IF(A2784=4,"Art",IF(A2784=5,"Lang")))))</f>
        <v>Math</v>
      </c>
      <c r="J2784" s="11" t="str">
        <f>IF(B2784=1,"Female", IF(B2784=2, "Male"))</f>
        <v>Female</v>
      </c>
      <c r="K2784" s="7">
        <f t="shared" si="130"/>
        <v>10.94</v>
      </c>
      <c r="L2784" s="2">
        <v>3395</v>
      </c>
      <c r="M2784" s="10" t="str">
        <f t="shared" si="132"/>
        <v>UnderGrad</v>
      </c>
      <c r="N2784" s="10" t="str">
        <f t="shared" si="132"/>
        <v>UnderGrad</v>
      </c>
      <c r="O2784" t="str">
        <f t="shared" si="131"/>
        <v>Fail</v>
      </c>
    </row>
    <row r="2785" spans="1:15" x14ac:dyDescent="0.15">
      <c r="A2785" s="2">
        <v>1</v>
      </c>
      <c r="B2785" s="2">
        <v>1</v>
      </c>
      <c r="C2785" s="2">
        <v>1119</v>
      </c>
      <c r="D2785" s="2">
        <v>4164</v>
      </c>
      <c r="E2785" s="2">
        <v>3</v>
      </c>
      <c r="F2785" s="2">
        <v>3</v>
      </c>
      <c r="G2785">
        <v>0</v>
      </c>
      <c r="I2785" s="10" t="str">
        <f>IF(A2785=1,"Math", IF(A2785=2, "Med",IF(A2785=3,"Social",IF(A2785=4,"Art",IF(A2785=5,"Lang")))))</f>
        <v>Math</v>
      </c>
      <c r="J2785" s="11" t="str">
        <f>IF(B2785=1,"Female", IF(B2785=2, "Male"))</f>
        <v>Female</v>
      </c>
      <c r="K2785" s="7">
        <f t="shared" si="130"/>
        <v>11.19</v>
      </c>
      <c r="L2785" s="2">
        <v>4164</v>
      </c>
      <c r="M2785" s="10" t="str">
        <f t="shared" si="132"/>
        <v>HSchool</v>
      </c>
      <c r="N2785" s="10" t="str">
        <f t="shared" si="132"/>
        <v>HSchool</v>
      </c>
      <c r="O2785" t="str">
        <f t="shared" si="131"/>
        <v>Fail</v>
      </c>
    </row>
    <row r="2786" spans="1:15" x14ac:dyDescent="0.15">
      <c r="A2786" s="2">
        <v>1</v>
      </c>
      <c r="B2786" s="2">
        <v>1</v>
      </c>
      <c r="C2786" s="2">
        <v>1331</v>
      </c>
      <c r="D2786" s="2">
        <v>4450</v>
      </c>
      <c r="E2786" s="2">
        <v>2</v>
      </c>
      <c r="F2786" s="2">
        <v>1</v>
      </c>
      <c r="G2786">
        <v>0</v>
      </c>
      <c r="I2786" s="10" t="str">
        <f>IF(A2786=1,"Math", IF(A2786=2, "Med",IF(A2786=3,"Social",IF(A2786=4,"Art",IF(A2786=5,"Lang")))))</f>
        <v>Math</v>
      </c>
      <c r="J2786" s="11" t="str">
        <f>IF(B2786=1,"Female", IF(B2786=2, "Male"))</f>
        <v>Female</v>
      </c>
      <c r="K2786" s="7">
        <f t="shared" si="130"/>
        <v>13.31</v>
      </c>
      <c r="L2786" s="2">
        <v>4450</v>
      </c>
      <c r="M2786" s="10" t="str">
        <f t="shared" si="132"/>
        <v>UnderGrad</v>
      </c>
      <c r="N2786" s="10" t="str">
        <f t="shared" si="132"/>
        <v>Grad</v>
      </c>
      <c r="O2786" t="str">
        <f t="shared" si="131"/>
        <v>Fail</v>
      </c>
    </row>
    <row r="2787" spans="1:15" x14ac:dyDescent="0.15">
      <c r="A2787" s="2">
        <v>1</v>
      </c>
      <c r="B2787" s="2">
        <v>1</v>
      </c>
      <c r="C2787" s="2">
        <v>1340</v>
      </c>
      <c r="D2787" s="2">
        <v>4155</v>
      </c>
      <c r="E2787" s="2">
        <v>3</v>
      </c>
      <c r="F2787" s="2">
        <v>3</v>
      </c>
      <c r="G2787">
        <v>0</v>
      </c>
      <c r="I2787" s="10" t="str">
        <f>IF(A2787=1,"Math", IF(A2787=2, "Med",IF(A2787=3,"Social",IF(A2787=4,"Art",IF(A2787=5,"Lang")))))</f>
        <v>Math</v>
      </c>
      <c r="J2787" s="11" t="str">
        <f>IF(B2787=1,"Female", IF(B2787=2, "Male"))</f>
        <v>Female</v>
      </c>
      <c r="K2787" s="7">
        <f t="shared" si="130"/>
        <v>13.4</v>
      </c>
      <c r="L2787" s="2">
        <v>4155</v>
      </c>
      <c r="M2787" s="10" t="str">
        <f t="shared" si="132"/>
        <v>HSchool</v>
      </c>
      <c r="N2787" s="10" t="str">
        <f t="shared" si="132"/>
        <v>HSchool</v>
      </c>
      <c r="O2787" t="str">
        <f t="shared" si="131"/>
        <v>Fail</v>
      </c>
    </row>
    <row r="2788" spans="1:15" x14ac:dyDescent="0.15">
      <c r="A2788" s="2">
        <v>1</v>
      </c>
      <c r="B2788" s="2">
        <v>1</v>
      </c>
      <c r="C2788" s="2">
        <v>1364</v>
      </c>
      <c r="D2788" s="2">
        <v>5644</v>
      </c>
      <c r="E2788" s="2">
        <v>3</v>
      </c>
      <c r="F2788" s="2">
        <v>3</v>
      </c>
      <c r="G2788">
        <v>1</v>
      </c>
      <c r="I2788" s="10" t="str">
        <f>IF(A2788=1,"Math", IF(A2788=2, "Med",IF(A2788=3,"Social",IF(A2788=4,"Art",IF(A2788=5,"Lang")))))</f>
        <v>Math</v>
      </c>
      <c r="J2788" s="11" t="str">
        <f>IF(B2788=1,"Female", IF(B2788=2, "Male"))</f>
        <v>Female</v>
      </c>
      <c r="K2788" s="7">
        <f t="shared" si="130"/>
        <v>13.64</v>
      </c>
      <c r="L2788" s="2">
        <v>5644</v>
      </c>
      <c r="M2788" s="10" t="str">
        <f t="shared" si="132"/>
        <v>HSchool</v>
      </c>
      <c r="N2788" s="10" t="str">
        <f t="shared" si="132"/>
        <v>HSchool</v>
      </c>
      <c r="O2788" t="str">
        <f t="shared" si="131"/>
        <v>Accept</v>
      </c>
    </row>
    <row r="2789" spans="1:15" x14ac:dyDescent="0.15">
      <c r="A2789" s="2">
        <v>1</v>
      </c>
      <c r="B2789" s="2">
        <v>1</v>
      </c>
      <c r="C2789" s="2">
        <v>1370</v>
      </c>
      <c r="D2789" s="2">
        <v>4936</v>
      </c>
      <c r="E2789" s="2">
        <v>3</v>
      </c>
      <c r="F2789" s="2">
        <v>3</v>
      </c>
      <c r="G2789">
        <v>0</v>
      </c>
      <c r="I2789" s="10" t="str">
        <f>IF(A2789=1,"Math", IF(A2789=2, "Med",IF(A2789=3,"Social",IF(A2789=4,"Art",IF(A2789=5,"Lang")))))</f>
        <v>Math</v>
      </c>
      <c r="J2789" s="11" t="str">
        <f>IF(B2789=1,"Female", IF(B2789=2, "Male"))</f>
        <v>Female</v>
      </c>
      <c r="K2789" s="7">
        <f t="shared" si="130"/>
        <v>13.7</v>
      </c>
      <c r="L2789" s="2">
        <v>4936</v>
      </c>
      <c r="M2789" s="10" t="str">
        <f t="shared" si="132"/>
        <v>HSchool</v>
      </c>
      <c r="N2789" s="10" t="str">
        <f t="shared" si="132"/>
        <v>HSchool</v>
      </c>
      <c r="O2789" t="str">
        <f t="shared" si="131"/>
        <v>Fail</v>
      </c>
    </row>
    <row r="2790" spans="1:15" x14ac:dyDescent="0.15">
      <c r="A2790" s="2">
        <v>1</v>
      </c>
      <c r="B2790" s="2">
        <v>1</v>
      </c>
      <c r="C2790" s="2">
        <v>1425</v>
      </c>
      <c r="D2790" s="2">
        <v>6062</v>
      </c>
      <c r="E2790" s="2">
        <v>3</v>
      </c>
      <c r="F2790" s="2">
        <v>3</v>
      </c>
      <c r="G2790">
        <v>1</v>
      </c>
      <c r="I2790" s="10" t="str">
        <f>IF(A2790=1,"Math", IF(A2790=2, "Med",IF(A2790=3,"Social",IF(A2790=4,"Art",IF(A2790=5,"Lang")))))</f>
        <v>Math</v>
      </c>
      <c r="J2790" s="11" t="str">
        <f>IF(B2790=1,"Female", IF(B2790=2, "Male"))</f>
        <v>Female</v>
      </c>
      <c r="K2790" s="7">
        <f t="shared" si="130"/>
        <v>14.25</v>
      </c>
      <c r="L2790" s="2">
        <v>6062</v>
      </c>
      <c r="M2790" s="10" t="str">
        <f t="shared" si="132"/>
        <v>HSchool</v>
      </c>
      <c r="N2790" s="10" t="str">
        <f t="shared" si="132"/>
        <v>HSchool</v>
      </c>
      <c r="O2790" t="str">
        <f t="shared" si="131"/>
        <v>Accept</v>
      </c>
    </row>
    <row r="2791" spans="1:15" x14ac:dyDescent="0.15">
      <c r="A2791" s="2">
        <v>1</v>
      </c>
      <c r="B2791" s="2">
        <v>1</v>
      </c>
      <c r="C2791" s="2">
        <v>1450</v>
      </c>
      <c r="D2791" s="2">
        <v>4485</v>
      </c>
      <c r="E2791" s="2">
        <v>1</v>
      </c>
      <c r="F2791" s="2">
        <v>3</v>
      </c>
      <c r="G2791">
        <v>0</v>
      </c>
      <c r="I2791" s="10" t="str">
        <f>IF(A2791=1,"Math", IF(A2791=2, "Med",IF(A2791=3,"Social",IF(A2791=4,"Art",IF(A2791=5,"Lang")))))</f>
        <v>Math</v>
      </c>
      <c r="J2791" s="11" t="str">
        <f>IF(B2791=1,"Female", IF(B2791=2, "Male"))</f>
        <v>Female</v>
      </c>
      <c r="K2791" s="7">
        <f t="shared" si="130"/>
        <v>14.5</v>
      </c>
      <c r="L2791" s="2">
        <v>4485</v>
      </c>
      <c r="M2791" s="10" t="str">
        <f t="shared" si="132"/>
        <v>Grad</v>
      </c>
      <c r="N2791" s="10" t="str">
        <f t="shared" si="132"/>
        <v>HSchool</v>
      </c>
      <c r="O2791" t="str">
        <f t="shared" si="131"/>
        <v>Fail</v>
      </c>
    </row>
    <row r="2792" spans="1:15" x14ac:dyDescent="0.15">
      <c r="A2792" s="2">
        <v>1</v>
      </c>
      <c r="B2792" s="2">
        <v>1</v>
      </c>
      <c r="C2792" s="2">
        <v>1495</v>
      </c>
      <c r="D2792" s="2">
        <v>5610</v>
      </c>
      <c r="E2792" s="2">
        <v>3</v>
      </c>
      <c r="F2792" s="2">
        <v>3</v>
      </c>
      <c r="G2792">
        <v>1</v>
      </c>
      <c r="I2792" s="10" t="str">
        <f>IF(A2792=1,"Math", IF(A2792=2, "Med",IF(A2792=3,"Social",IF(A2792=4,"Art",IF(A2792=5,"Lang")))))</f>
        <v>Math</v>
      </c>
      <c r="J2792" s="11" t="str">
        <f>IF(B2792=1,"Female", IF(B2792=2, "Male"))</f>
        <v>Female</v>
      </c>
      <c r="K2792" s="7">
        <f t="shared" si="130"/>
        <v>14.95</v>
      </c>
      <c r="L2792" s="2">
        <v>5610</v>
      </c>
      <c r="M2792" s="10" t="str">
        <f t="shared" si="132"/>
        <v>HSchool</v>
      </c>
      <c r="N2792" s="10" t="str">
        <f t="shared" si="132"/>
        <v>HSchool</v>
      </c>
      <c r="O2792" t="str">
        <f t="shared" si="131"/>
        <v>Accept</v>
      </c>
    </row>
    <row r="2793" spans="1:15" x14ac:dyDescent="0.15">
      <c r="A2793" s="2">
        <v>1</v>
      </c>
      <c r="B2793" s="2">
        <v>1</v>
      </c>
      <c r="C2793" s="2">
        <v>1517</v>
      </c>
      <c r="D2793" s="2">
        <v>3262</v>
      </c>
      <c r="E2793" s="2">
        <v>2</v>
      </c>
      <c r="F2793" s="2">
        <v>2</v>
      </c>
      <c r="G2793">
        <v>0</v>
      </c>
      <c r="I2793" s="10" t="str">
        <f>IF(A2793=1,"Math", IF(A2793=2, "Med",IF(A2793=3,"Social",IF(A2793=4,"Art",IF(A2793=5,"Lang")))))</f>
        <v>Math</v>
      </c>
      <c r="J2793" s="11" t="str">
        <f>IF(B2793=1,"Female", IF(B2793=2, "Male"))</f>
        <v>Female</v>
      </c>
      <c r="K2793" s="7">
        <f t="shared" si="130"/>
        <v>15.17</v>
      </c>
      <c r="L2793" s="2">
        <v>3262</v>
      </c>
      <c r="M2793" s="10" t="str">
        <f t="shared" si="132"/>
        <v>UnderGrad</v>
      </c>
      <c r="N2793" s="10" t="str">
        <f t="shared" si="132"/>
        <v>UnderGrad</v>
      </c>
      <c r="O2793" t="str">
        <f t="shared" si="131"/>
        <v>Fail</v>
      </c>
    </row>
    <row r="2794" spans="1:15" x14ac:dyDescent="0.15">
      <c r="A2794" s="2">
        <v>1</v>
      </c>
      <c r="B2794" s="2">
        <v>1</v>
      </c>
      <c r="C2794" s="2">
        <v>1533</v>
      </c>
      <c r="D2794" s="2">
        <v>5821</v>
      </c>
      <c r="E2794" s="2">
        <v>3</v>
      </c>
      <c r="F2794" s="2">
        <v>4</v>
      </c>
      <c r="G2794">
        <v>1</v>
      </c>
      <c r="I2794" s="10" t="str">
        <f>IF(A2794=1,"Math", IF(A2794=2, "Med",IF(A2794=3,"Social",IF(A2794=4,"Art",IF(A2794=5,"Lang")))))</f>
        <v>Math</v>
      </c>
      <c r="J2794" s="11" t="str">
        <f>IF(B2794=1,"Female", IF(B2794=2, "Male"))</f>
        <v>Female</v>
      </c>
      <c r="K2794" s="7">
        <f t="shared" si="130"/>
        <v>15.33</v>
      </c>
      <c r="L2794" s="2">
        <v>5821</v>
      </c>
      <c r="M2794" s="10" t="str">
        <f t="shared" si="132"/>
        <v>HSchool</v>
      </c>
      <c r="N2794" s="10" t="str">
        <f t="shared" si="132"/>
        <v>None</v>
      </c>
      <c r="O2794" t="str">
        <f t="shared" si="131"/>
        <v>Accept</v>
      </c>
    </row>
    <row r="2795" spans="1:15" x14ac:dyDescent="0.15">
      <c r="A2795" s="2">
        <v>1</v>
      </c>
      <c r="B2795" s="2">
        <v>1</v>
      </c>
      <c r="C2795" s="2">
        <v>1538</v>
      </c>
      <c r="D2795" s="2">
        <v>3752</v>
      </c>
      <c r="E2795" s="2">
        <v>3</v>
      </c>
      <c r="F2795" s="2">
        <v>3</v>
      </c>
      <c r="G2795">
        <v>0</v>
      </c>
      <c r="I2795" s="10" t="str">
        <f>IF(A2795=1,"Math", IF(A2795=2, "Med",IF(A2795=3,"Social",IF(A2795=4,"Art",IF(A2795=5,"Lang")))))</f>
        <v>Math</v>
      </c>
      <c r="J2795" s="11" t="str">
        <f>IF(B2795=1,"Female", IF(B2795=2, "Male"))</f>
        <v>Female</v>
      </c>
      <c r="K2795" s="7">
        <f t="shared" si="130"/>
        <v>15.38</v>
      </c>
      <c r="L2795" s="2">
        <v>3752</v>
      </c>
      <c r="M2795" s="10" t="str">
        <f t="shared" si="132"/>
        <v>HSchool</v>
      </c>
      <c r="N2795" s="10" t="str">
        <f t="shared" si="132"/>
        <v>HSchool</v>
      </c>
      <c r="O2795" t="str">
        <f t="shared" si="131"/>
        <v>Fail</v>
      </c>
    </row>
    <row r="2796" spans="1:15" x14ac:dyDescent="0.15">
      <c r="A2796" s="2">
        <v>1</v>
      </c>
      <c r="B2796" s="2">
        <v>1</v>
      </c>
      <c r="C2796" s="2">
        <v>1562</v>
      </c>
      <c r="D2796" s="2">
        <v>7028</v>
      </c>
      <c r="E2796" s="2">
        <v>2</v>
      </c>
      <c r="F2796" s="2">
        <v>2</v>
      </c>
      <c r="G2796">
        <v>1</v>
      </c>
      <c r="I2796" s="10" t="str">
        <f>IF(A2796=1,"Math", IF(A2796=2, "Med",IF(A2796=3,"Social",IF(A2796=4,"Art",IF(A2796=5,"Lang")))))</f>
        <v>Math</v>
      </c>
      <c r="J2796" s="11" t="str">
        <f>IF(B2796=1,"Female", IF(B2796=2, "Male"))</f>
        <v>Female</v>
      </c>
      <c r="K2796" s="7">
        <f t="shared" si="130"/>
        <v>15.62</v>
      </c>
      <c r="L2796" s="2">
        <v>7028</v>
      </c>
      <c r="M2796" s="10" t="str">
        <f t="shared" si="132"/>
        <v>UnderGrad</v>
      </c>
      <c r="N2796" s="10" t="str">
        <f t="shared" si="132"/>
        <v>UnderGrad</v>
      </c>
      <c r="O2796" t="str">
        <f t="shared" si="131"/>
        <v>Accept</v>
      </c>
    </row>
    <row r="2797" spans="1:15" x14ac:dyDescent="0.15">
      <c r="A2797" s="2">
        <v>1</v>
      </c>
      <c r="B2797" s="2">
        <v>1</v>
      </c>
      <c r="C2797" s="2">
        <v>1638</v>
      </c>
      <c r="D2797" s="2">
        <v>5350</v>
      </c>
      <c r="E2797" s="2">
        <v>2</v>
      </c>
      <c r="F2797" s="2">
        <v>2</v>
      </c>
      <c r="G2797">
        <v>1</v>
      </c>
      <c r="I2797" s="10" t="str">
        <f>IF(A2797=1,"Math", IF(A2797=2, "Med",IF(A2797=3,"Social",IF(A2797=4,"Art",IF(A2797=5,"Lang")))))</f>
        <v>Math</v>
      </c>
      <c r="J2797" s="11" t="str">
        <f>IF(B2797=1,"Female", IF(B2797=2, "Male"))</f>
        <v>Female</v>
      </c>
      <c r="K2797" s="7">
        <f t="shared" si="130"/>
        <v>16.38</v>
      </c>
      <c r="L2797" s="2">
        <v>5350</v>
      </c>
      <c r="M2797" s="10" t="str">
        <f t="shared" si="132"/>
        <v>UnderGrad</v>
      </c>
      <c r="N2797" s="10" t="str">
        <f t="shared" si="132"/>
        <v>UnderGrad</v>
      </c>
      <c r="O2797" t="str">
        <f t="shared" si="131"/>
        <v>Accept</v>
      </c>
    </row>
    <row r="2798" spans="1:15" x14ac:dyDescent="0.15">
      <c r="A2798" s="2">
        <v>1</v>
      </c>
      <c r="B2798" s="2">
        <v>1</v>
      </c>
      <c r="C2798" s="2">
        <v>1641</v>
      </c>
      <c r="D2798" s="2">
        <v>4641</v>
      </c>
      <c r="E2798" s="2">
        <v>2</v>
      </c>
      <c r="F2798" s="2">
        <v>3</v>
      </c>
      <c r="G2798">
        <v>0</v>
      </c>
      <c r="I2798" s="10" t="str">
        <f>IF(A2798=1,"Math", IF(A2798=2, "Med",IF(A2798=3,"Social",IF(A2798=4,"Art",IF(A2798=5,"Lang")))))</f>
        <v>Math</v>
      </c>
      <c r="J2798" s="11" t="str">
        <f>IF(B2798=1,"Female", IF(B2798=2, "Male"))</f>
        <v>Female</v>
      </c>
      <c r="K2798" s="7">
        <f t="shared" si="130"/>
        <v>16.41</v>
      </c>
      <c r="L2798" s="2">
        <v>4641</v>
      </c>
      <c r="M2798" s="10" t="str">
        <f t="shared" si="132"/>
        <v>UnderGrad</v>
      </c>
      <c r="N2798" s="10" t="str">
        <f t="shared" si="132"/>
        <v>HSchool</v>
      </c>
      <c r="O2798" t="str">
        <f t="shared" si="131"/>
        <v>Fail</v>
      </c>
    </row>
    <row r="2799" spans="1:15" x14ac:dyDescent="0.15">
      <c r="A2799" s="2">
        <v>1</v>
      </c>
      <c r="B2799" s="2">
        <v>1</v>
      </c>
      <c r="C2799" s="2">
        <v>1692</v>
      </c>
      <c r="D2799" s="2">
        <v>5564</v>
      </c>
      <c r="E2799" s="2">
        <v>3</v>
      </c>
      <c r="F2799" s="2">
        <v>3</v>
      </c>
      <c r="G2799">
        <v>1</v>
      </c>
      <c r="I2799" s="10" t="str">
        <f>IF(A2799=1,"Math", IF(A2799=2, "Med",IF(A2799=3,"Social",IF(A2799=4,"Art",IF(A2799=5,"Lang")))))</f>
        <v>Math</v>
      </c>
      <c r="J2799" s="11" t="str">
        <f>IF(B2799=1,"Female", IF(B2799=2, "Male"))</f>
        <v>Female</v>
      </c>
      <c r="K2799" s="7">
        <f t="shared" si="130"/>
        <v>16.920000000000002</v>
      </c>
      <c r="L2799" s="2">
        <v>5564</v>
      </c>
      <c r="M2799" s="10" t="str">
        <f t="shared" si="132"/>
        <v>HSchool</v>
      </c>
      <c r="N2799" s="10" t="str">
        <f t="shared" si="132"/>
        <v>HSchool</v>
      </c>
      <c r="O2799" t="str">
        <f t="shared" si="131"/>
        <v>Accept</v>
      </c>
    </row>
    <row r="2800" spans="1:15" x14ac:dyDescent="0.15">
      <c r="A2800" s="2">
        <v>1</v>
      </c>
      <c r="B2800" s="2">
        <v>1</v>
      </c>
      <c r="C2800" s="2">
        <v>1699</v>
      </c>
      <c r="D2800" s="2">
        <v>5604</v>
      </c>
      <c r="E2800" s="2">
        <v>1</v>
      </c>
      <c r="F2800" s="2">
        <v>1</v>
      </c>
      <c r="G2800">
        <v>1</v>
      </c>
      <c r="I2800" s="10" t="str">
        <f>IF(A2800=1,"Math", IF(A2800=2, "Med",IF(A2800=3,"Social",IF(A2800=4,"Art",IF(A2800=5,"Lang")))))</f>
        <v>Math</v>
      </c>
      <c r="J2800" s="11" t="str">
        <f>IF(B2800=1,"Female", IF(B2800=2, "Male"))</f>
        <v>Female</v>
      </c>
      <c r="K2800" s="7">
        <f t="shared" si="130"/>
        <v>16.989999999999998</v>
      </c>
      <c r="L2800" s="2">
        <v>5604</v>
      </c>
      <c r="M2800" s="10" t="str">
        <f t="shared" si="132"/>
        <v>Grad</v>
      </c>
      <c r="N2800" s="10" t="str">
        <f t="shared" si="132"/>
        <v>Grad</v>
      </c>
      <c r="O2800" t="str">
        <f t="shared" si="131"/>
        <v>Accept</v>
      </c>
    </row>
    <row r="2801" spans="1:15" x14ac:dyDescent="0.15">
      <c r="A2801" s="2">
        <v>1</v>
      </c>
      <c r="B2801" s="2">
        <v>1</v>
      </c>
      <c r="C2801" s="2">
        <v>1812</v>
      </c>
      <c r="D2801" s="2">
        <v>6955</v>
      </c>
      <c r="E2801" s="2">
        <v>2</v>
      </c>
      <c r="F2801" s="2">
        <v>2</v>
      </c>
      <c r="G2801">
        <v>1</v>
      </c>
      <c r="I2801" s="10" t="str">
        <f>IF(A2801=1,"Math", IF(A2801=2, "Med",IF(A2801=3,"Social",IF(A2801=4,"Art",IF(A2801=5,"Lang")))))</f>
        <v>Math</v>
      </c>
      <c r="J2801" s="11" t="str">
        <f>IF(B2801=1,"Female", IF(B2801=2, "Male"))</f>
        <v>Female</v>
      </c>
      <c r="K2801" s="7">
        <f t="shared" si="130"/>
        <v>18.12</v>
      </c>
      <c r="L2801" s="2">
        <v>6955</v>
      </c>
      <c r="M2801" s="10" t="str">
        <f t="shared" si="132"/>
        <v>UnderGrad</v>
      </c>
      <c r="N2801" s="10" t="str">
        <f t="shared" si="132"/>
        <v>UnderGrad</v>
      </c>
      <c r="O2801" t="str">
        <f t="shared" si="131"/>
        <v>Accept</v>
      </c>
    </row>
    <row r="2802" spans="1:15" x14ac:dyDescent="0.15">
      <c r="A2802" s="2">
        <v>1</v>
      </c>
      <c r="B2802" s="2">
        <v>2</v>
      </c>
      <c r="C2802" s="2">
        <v>1000</v>
      </c>
      <c r="D2802" s="2">
        <v>3322</v>
      </c>
      <c r="E2802" s="2">
        <v>2</v>
      </c>
      <c r="F2802" s="2">
        <v>2</v>
      </c>
      <c r="G2802">
        <v>0</v>
      </c>
      <c r="I2802" s="10" t="str">
        <f>IF(A2802=1,"Math", IF(A2802=2, "Med",IF(A2802=3,"Social",IF(A2802=4,"Art",IF(A2802=5,"Lang")))))</f>
        <v>Math</v>
      </c>
      <c r="J2802" s="11" t="str">
        <f>IF(B2802=1,"Female", IF(B2802=2, "Male"))</f>
        <v>Male</v>
      </c>
      <c r="K2802" s="7">
        <f t="shared" si="130"/>
        <v>10</v>
      </c>
      <c r="L2802" s="2">
        <v>3322</v>
      </c>
      <c r="M2802" s="10" t="str">
        <f t="shared" si="132"/>
        <v>UnderGrad</v>
      </c>
      <c r="N2802" s="10" t="str">
        <f t="shared" si="132"/>
        <v>UnderGrad</v>
      </c>
      <c r="O2802" t="str">
        <f t="shared" si="131"/>
        <v>Fail</v>
      </c>
    </row>
    <row r="2803" spans="1:15" x14ac:dyDescent="0.15">
      <c r="A2803" s="2">
        <v>1</v>
      </c>
      <c r="B2803" s="2">
        <v>2</v>
      </c>
      <c r="C2803" s="2">
        <v>1100</v>
      </c>
      <c r="D2803" s="2">
        <v>2560</v>
      </c>
      <c r="E2803" s="2">
        <v>2</v>
      </c>
      <c r="F2803" s="2">
        <v>2</v>
      </c>
      <c r="G2803">
        <v>0</v>
      </c>
      <c r="I2803" s="10" t="str">
        <f>IF(A2803=1,"Math", IF(A2803=2, "Med",IF(A2803=3,"Social",IF(A2803=4,"Art",IF(A2803=5,"Lang")))))</f>
        <v>Math</v>
      </c>
      <c r="J2803" s="11" t="str">
        <f>IF(B2803=1,"Female", IF(B2803=2, "Male"))</f>
        <v>Male</v>
      </c>
      <c r="K2803" s="7">
        <f t="shared" si="130"/>
        <v>11</v>
      </c>
      <c r="L2803" s="2">
        <v>2560</v>
      </c>
      <c r="M2803" s="10" t="str">
        <f t="shared" si="132"/>
        <v>UnderGrad</v>
      </c>
      <c r="N2803" s="10" t="str">
        <f t="shared" si="132"/>
        <v>UnderGrad</v>
      </c>
      <c r="O2803" t="str">
        <f t="shared" si="131"/>
        <v>Fail</v>
      </c>
    </row>
    <row r="2804" spans="1:15" x14ac:dyDescent="0.15">
      <c r="A2804" s="2">
        <v>1</v>
      </c>
      <c r="B2804" s="2">
        <v>2</v>
      </c>
      <c r="C2804" s="2">
        <v>1191</v>
      </c>
      <c r="D2804" s="2">
        <v>6320</v>
      </c>
      <c r="E2804" s="2">
        <v>3</v>
      </c>
      <c r="F2804" s="2">
        <v>2</v>
      </c>
      <c r="G2804">
        <v>1</v>
      </c>
      <c r="I2804" s="10" t="str">
        <f>IF(A2804=1,"Math", IF(A2804=2, "Med",IF(A2804=3,"Social",IF(A2804=4,"Art",IF(A2804=5,"Lang")))))</f>
        <v>Math</v>
      </c>
      <c r="J2804" s="11" t="str">
        <f>IF(B2804=1,"Female", IF(B2804=2, "Male"))</f>
        <v>Male</v>
      </c>
      <c r="K2804" s="7">
        <f t="shared" si="130"/>
        <v>11.91</v>
      </c>
      <c r="L2804" s="2">
        <v>6320</v>
      </c>
      <c r="M2804" s="10" t="str">
        <f t="shared" si="132"/>
        <v>HSchool</v>
      </c>
      <c r="N2804" s="10" t="str">
        <f t="shared" si="132"/>
        <v>UnderGrad</v>
      </c>
      <c r="O2804" t="str">
        <f t="shared" si="131"/>
        <v>Accept</v>
      </c>
    </row>
    <row r="2805" spans="1:15" x14ac:dyDescent="0.15">
      <c r="A2805" s="2">
        <v>1</v>
      </c>
      <c r="B2805" s="2">
        <v>2</v>
      </c>
      <c r="C2805" s="2">
        <v>1227</v>
      </c>
      <c r="D2805" s="2">
        <v>5639</v>
      </c>
      <c r="E2805" s="2">
        <v>0</v>
      </c>
      <c r="F2805" s="2">
        <v>0</v>
      </c>
      <c r="G2805">
        <v>0</v>
      </c>
      <c r="I2805" s="10" t="str">
        <f>IF(A2805=1,"Math", IF(A2805=2, "Med",IF(A2805=3,"Social",IF(A2805=4,"Art",IF(A2805=5,"Lang")))))</f>
        <v>Math</v>
      </c>
      <c r="J2805" s="11" t="str">
        <f>IF(B2805=1,"Female", IF(B2805=2, "Male"))</f>
        <v>Male</v>
      </c>
      <c r="K2805" s="7">
        <f t="shared" si="130"/>
        <v>12.27</v>
      </c>
      <c r="L2805" s="2">
        <v>5639</v>
      </c>
      <c r="M2805" s="10" t="b">
        <f t="shared" si="132"/>
        <v>0</v>
      </c>
      <c r="N2805" s="10" t="b">
        <f t="shared" si="132"/>
        <v>0</v>
      </c>
      <c r="O2805" t="str">
        <f t="shared" si="131"/>
        <v>Fail</v>
      </c>
    </row>
    <row r="2806" spans="1:15" x14ac:dyDescent="0.15">
      <c r="A2806" s="2">
        <v>1</v>
      </c>
      <c r="B2806" s="2">
        <v>2</v>
      </c>
      <c r="C2806" s="2">
        <v>1239</v>
      </c>
      <c r="D2806" s="2">
        <v>5018</v>
      </c>
      <c r="E2806" s="2">
        <v>4</v>
      </c>
      <c r="F2806" s="2">
        <v>4</v>
      </c>
      <c r="G2806">
        <v>1</v>
      </c>
      <c r="I2806" s="10" t="str">
        <f>IF(A2806=1,"Math", IF(A2806=2, "Med",IF(A2806=3,"Social",IF(A2806=4,"Art",IF(A2806=5,"Lang")))))</f>
        <v>Math</v>
      </c>
      <c r="J2806" s="11" t="str">
        <f>IF(B2806=1,"Female", IF(B2806=2, "Male"))</f>
        <v>Male</v>
      </c>
      <c r="K2806" s="7">
        <f t="shared" si="130"/>
        <v>12.39</v>
      </c>
      <c r="L2806" s="2">
        <v>5018</v>
      </c>
      <c r="M2806" s="10" t="str">
        <f t="shared" si="132"/>
        <v>None</v>
      </c>
      <c r="N2806" s="10" t="str">
        <f t="shared" si="132"/>
        <v>None</v>
      </c>
      <c r="O2806" t="str">
        <f t="shared" si="131"/>
        <v>Accept</v>
      </c>
    </row>
    <row r="2807" spans="1:15" x14ac:dyDescent="0.15">
      <c r="A2807" s="2">
        <v>1</v>
      </c>
      <c r="B2807" s="2">
        <v>2</v>
      </c>
      <c r="C2807" s="2">
        <v>1247</v>
      </c>
      <c r="D2807" s="2">
        <v>4028</v>
      </c>
      <c r="E2807" s="2">
        <v>3</v>
      </c>
      <c r="F2807" s="2">
        <v>3</v>
      </c>
      <c r="G2807">
        <v>0</v>
      </c>
      <c r="I2807" s="10" t="str">
        <f>IF(A2807=1,"Math", IF(A2807=2, "Med",IF(A2807=3,"Social",IF(A2807=4,"Art",IF(A2807=5,"Lang")))))</f>
        <v>Math</v>
      </c>
      <c r="J2807" s="11" t="str">
        <f>IF(B2807=1,"Female", IF(B2807=2, "Male"))</f>
        <v>Male</v>
      </c>
      <c r="K2807" s="7">
        <f t="shared" si="130"/>
        <v>12.47</v>
      </c>
      <c r="L2807" s="2">
        <v>4028</v>
      </c>
      <c r="M2807" s="10" t="str">
        <f t="shared" si="132"/>
        <v>HSchool</v>
      </c>
      <c r="N2807" s="10" t="str">
        <f t="shared" si="132"/>
        <v>HSchool</v>
      </c>
      <c r="O2807" t="str">
        <f t="shared" si="131"/>
        <v>Fail</v>
      </c>
    </row>
    <row r="2808" spans="1:15" x14ac:dyDescent="0.15">
      <c r="A2808" s="2">
        <v>1</v>
      </c>
      <c r="B2808" s="2">
        <v>2</v>
      </c>
      <c r="C2808" s="2">
        <v>1258</v>
      </c>
      <c r="D2808" s="2">
        <v>2809</v>
      </c>
      <c r="E2808" s="2">
        <v>2</v>
      </c>
      <c r="F2808" s="2">
        <v>1</v>
      </c>
      <c r="G2808">
        <v>0</v>
      </c>
      <c r="I2808" s="10" t="str">
        <f>IF(A2808=1,"Math", IF(A2808=2, "Med",IF(A2808=3,"Social",IF(A2808=4,"Art",IF(A2808=5,"Lang")))))</f>
        <v>Math</v>
      </c>
      <c r="J2808" s="11" t="str">
        <f>IF(B2808=1,"Female", IF(B2808=2, "Male"))</f>
        <v>Male</v>
      </c>
      <c r="K2808" s="7">
        <f t="shared" si="130"/>
        <v>12.58</v>
      </c>
      <c r="L2808" s="2">
        <v>2809</v>
      </c>
      <c r="M2808" s="10" t="str">
        <f t="shared" si="132"/>
        <v>UnderGrad</v>
      </c>
      <c r="N2808" s="10" t="str">
        <f t="shared" si="132"/>
        <v>Grad</v>
      </c>
      <c r="O2808" t="str">
        <f t="shared" si="131"/>
        <v>Fail</v>
      </c>
    </row>
    <row r="2809" spans="1:15" x14ac:dyDescent="0.15">
      <c r="A2809" s="2">
        <v>1</v>
      </c>
      <c r="B2809" s="2">
        <v>2</v>
      </c>
      <c r="C2809" s="2">
        <v>1281</v>
      </c>
      <c r="D2809" s="2">
        <v>5855</v>
      </c>
      <c r="E2809" s="2">
        <v>1</v>
      </c>
      <c r="F2809" s="2">
        <v>2</v>
      </c>
      <c r="G2809">
        <v>0</v>
      </c>
      <c r="I2809" s="10" t="str">
        <f>IF(A2809=1,"Math", IF(A2809=2, "Med",IF(A2809=3,"Social",IF(A2809=4,"Art",IF(A2809=5,"Lang")))))</f>
        <v>Math</v>
      </c>
      <c r="J2809" s="11" t="str">
        <f>IF(B2809=1,"Female", IF(B2809=2, "Male"))</f>
        <v>Male</v>
      </c>
      <c r="K2809" s="7">
        <f t="shared" si="130"/>
        <v>12.81</v>
      </c>
      <c r="L2809" s="2">
        <v>5855</v>
      </c>
      <c r="M2809" s="10" t="str">
        <f t="shared" si="132"/>
        <v>Grad</v>
      </c>
      <c r="N2809" s="10" t="str">
        <f t="shared" si="132"/>
        <v>UnderGrad</v>
      </c>
      <c r="O2809" t="str">
        <f t="shared" si="131"/>
        <v>Fail</v>
      </c>
    </row>
    <row r="2810" spans="1:15" x14ac:dyDescent="0.15">
      <c r="A2810" s="2">
        <v>1</v>
      </c>
      <c r="B2810" s="2">
        <v>2</v>
      </c>
      <c r="C2810" s="2">
        <v>1288</v>
      </c>
      <c r="D2810" s="2">
        <v>2608</v>
      </c>
      <c r="E2810" s="2">
        <v>2</v>
      </c>
      <c r="F2810" s="2">
        <v>2</v>
      </c>
      <c r="G2810">
        <v>0</v>
      </c>
      <c r="I2810" s="10" t="str">
        <f>IF(A2810=1,"Math", IF(A2810=2, "Med",IF(A2810=3,"Social",IF(A2810=4,"Art",IF(A2810=5,"Lang")))))</f>
        <v>Math</v>
      </c>
      <c r="J2810" s="11" t="str">
        <f>IF(B2810=1,"Female", IF(B2810=2, "Male"))</f>
        <v>Male</v>
      </c>
      <c r="K2810" s="7">
        <f t="shared" si="130"/>
        <v>12.88</v>
      </c>
      <c r="L2810" s="2">
        <v>2608</v>
      </c>
      <c r="M2810" s="10" t="str">
        <f t="shared" si="132"/>
        <v>UnderGrad</v>
      </c>
      <c r="N2810" s="10" t="str">
        <f t="shared" si="132"/>
        <v>UnderGrad</v>
      </c>
      <c r="O2810" t="str">
        <f t="shared" si="131"/>
        <v>Fail</v>
      </c>
    </row>
    <row r="2811" spans="1:15" x14ac:dyDescent="0.15">
      <c r="A2811" s="2">
        <v>1</v>
      </c>
      <c r="B2811" s="2">
        <v>2</v>
      </c>
      <c r="C2811" s="2">
        <v>1361</v>
      </c>
      <c r="D2811" s="2">
        <v>3387</v>
      </c>
      <c r="E2811" s="2">
        <v>3</v>
      </c>
      <c r="F2811" s="2">
        <v>4</v>
      </c>
      <c r="G2811">
        <v>0</v>
      </c>
      <c r="I2811" s="10" t="str">
        <f>IF(A2811=1,"Math", IF(A2811=2, "Med",IF(A2811=3,"Social",IF(A2811=4,"Art",IF(A2811=5,"Lang")))))</f>
        <v>Math</v>
      </c>
      <c r="J2811" s="11" t="str">
        <f>IF(B2811=1,"Female", IF(B2811=2, "Male"))</f>
        <v>Male</v>
      </c>
      <c r="K2811" s="7">
        <f t="shared" si="130"/>
        <v>13.61</v>
      </c>
      <c r="L2811" s="2">
        <v>3387</v>
      </c>
      <c r="M2811" s="10" t="str">
        <f t="shared" si="132"/>
        <v>HSchool</v>
      </c>
      <c r="N2811" s="10" t="str">
        <f t="shared" si="132"/>
        <v>None</v>
      </c>
      <c r="O2811" t="str">
        <f t="shared" si="131"/>
        <v>Fail</v>
      </c>
    </row>
    <row r="2812" spans="1:15" x14ac:dyDescent="0.15">
      <c r="A2812" s="2">
        <v>1</v>
      </c>
      <c r="B2812" s="2">
        <v>2</v>
      </c>
      <c r="C2812" s="2">
        <v>1423</v>
      </c>
      <c r="D2812" s="2">
        <v>4859</v>
      </c>
      <c r="E2812" s="2">
        <v>3</v>
      </c>
      <c r="F2812" s="2">
        <v>3</v>
      </c>
      <c r="G2812">
        <v>0</v>
      </c>
      <c r="I2812" s="10" t="str">
        <f>IF(A2812=1,"Math", IF(A2812=2, "Med",IF(A2812=3,"Social",IF(A2812=4,"Art",IF(A2812=5,"Lang")))))</f>
        <v>Math</v>
      </c>
      <c r="J2812" s="11" t="str">
        <f>IF(B2812=1,"Female", IF(B2812=2, "Male"))</f>
        <v>Male</v>
      </c>
      <c r="K2812" s="7">
        <f t="shared" si="130"/>
        <v>14.23</v>
      </c>
      <c r="L2812" s="2">
        <v>4859</v>
      </c>
      <c r="M2812" s="10" t="str">
        <f t="shared" si="132"/>
        <v>HSchool</v>
      </c>
      <c r="N2812" s="10" t="str">
        <f t="shared" si="132"/>
        <v>HSchool</v>
      </c>
      <c r="O2812" t="str">
        <f t="shared" si="131"/>
        <v>Fail</v>
      </c>
    </row>
    <row r="2813" spans="1:15" x14ac:dyDescent="0.15">
      <c r="A2813" s="2">
        <v>1</v>
      </c>
      <c r="B2813" s="2">
        <v>2</v>
      </c>
      <c r="C2813" s="2">
        <v>942</v>
      </c>
      <c r="D2813" s="2">
        <v>4474</v>
      </c>
      <c r="E2813" s="2">
        <v>3</v>
      </c>
      <c r="F2813" s="2">
        <v>3</v>
      </c>
      <c r="G2813">
        <v>0</v>
      </c>
      <c r="I2813" s="10" t="str">
        <f>IF(A2813=1,"Math", IF(A2813=2, "Med",IF(A2813=3,"Social",IF(A2813=4,"Art",IF(A2813=5,"Lang")))))</f>
        <v>Math</v>
      </c>
      <c r="J2813" s="11" t="str">
        <f>IF(B2813=1,"Female", IF(B2813=2, "Male"))</f>
        <v>Male</v>
      </c>
      <c r="K2813" s="7">
        <f t="shared" si="130"/>
        <v>9.42</v>
      </c>
      <c r="L2813" s="2">
        <v>4474</v>
      </c>
      <c r="M2813" s="10" t="str">
        <f t="shared" si="132"/>
        <v>HSchool</v>
      </c>
      <c r="N2813" s="10" t="str">
        <f t="shared" si="132"/>
        <v>HSchool</v>
      </c>
      <c r="O2813" t="str">
        <f t="shared" si="131"/>
        <v>Fail</v>
      </c>
    </row>
    <row r="2814" spans="1:15" x14ac:dyDescent="0.15">
      <c r="A2814" s="2">
        <v>1</v>
      </c>
      <c r="B2814" s="2">
        <v>2</v>
      </c>
      <c r="C2814" s="2">
        <v>1487</v>
      </c>
      <c r="D2814" s="2">
        <v>4233</v>
      </c>
      <c r="E2814" s="2">
        <v>3</v>
      </c>
      <c r="F2814" s="2">
        <v>3</v>
      </c>
      <c r="G2814">
        <v>0</v>
      </c>
      <c r="I2814" s="10" t="str">
        <f>IF(A2814=1,"Math", IF(A2814=2, "Med",IF(A2814=3,"Social",IF(A2814=4,"Art",IF(A2814=5,"Lang")))))</f>
        <v>Math</v>
      </c>
      <c r="J2814" s="11" t="str">
        <f>IF(B2814=1,"Female", IF(B2814=2, "Male"))</f>
        <v>Male</v>
      </c>
      <c r="K2814" s="7">
        <f t="shared" si="130"/>
        <v>14.87</v>
      </c>
      <c r="L2814" s="2">
        <v>4233</v>
      </c>
      <c r="M2814" s="10" t="str">
        <f t="shared" si="132"/>
        <v>HSchool</v>
      </c>
      <c r="N2814" s="10" t="str">
        <f t="shared" si="132"/>
        <v>HSchool</v>
      </c>
      <c r="O2814" t="str">
        <f t="shared" si="131"/>
        <v>Fail</v>
      </c>
    </row>
    <row r="2815" spans="1:15" x14ac:dyDescent="0.15">
      <c r="A2815" s="2">
        <v>1</v>
      </c>
      <c r="B2815" s="2">
        <v>2</v>
      </c>
      <c r="C2815" s="2">
        <v>1500</v>
      </c>
      <c r="D2815" s="2">
        <v>5284</v>
      </c>
      <c r="E2815" s="2">
        <v>1</v>
      </c>
      <c r="F2815" s="2">
        <v>3</v>
      </c>
      <c r="G2815">
        <v>1</v>
      </c>
      <c r="I2815" s="10" t="str">
        <f>IF(A2815=1,"Math", IF(A2815=2, "Med",IF(A2815=3,"Social",IF(A2815=4,"Art",IF(A2815=5,"Lang")))))</f>
        <v>Math</v>
      </c>
      <c r="J2815" s="11" t="str">
        <f>IF(B2815=1,"Female", IF(B2815=2, "Male"))</f>
        <v>Male</v>
      </c>
      <c r="K2815" s="7">
        <f t="shared" si="130"/>
        <v>15</v>
      </c>
      <c r="L2815" s="2">
        <v>5284</v>
      </c>
      <c r="M2815" s="10" t="str">
        <f t="shared" si="132"/>
        <v>Grad</v>
      </c>
      <c r="N2815" s="10" t="str">
        <f t="shared" si="132"/>
        <v>HSchool</v>
      </c>
      <c r="O2815" t="str">
        <f t="shared" si="131"/>
        <v>Accept</v>
      </c>
    </row>
    <row r="2816" spans="1:15" x14ac:dyDescent="0.15">
      <c r="A2816" s="2">
        <v>1</v>
      </c>
      <c r="B2816" s="2">
        <v>2</v>
      </c>
      <c r="C2816" s="2">
        <v>1528</v>
      </c>
      <c r="D2816" s="2">
        <v>7160</v>
      </c>
      <c r="E2816" s="2">
        <v>1</v>
      </c>
      <c r="F2816" s="2">
        <v>2</v>
      </c>
      <c r="G2816">
        <v>1</v>
      </c>
      <c r="I2816" s="10" t="str">
        <f>IF(A2816=1,"Math", IF(A2816=2, "Med",IF(A2816=3,"Social",IF(A2816=4,"Art",IF(A2816=5,"Lang")))))</f>
        <v>Math</v>
      </c>
      <c r="J2816" s="11" t="str">
        <f>IF(B2816=1,"Female", IF(B2816=2, "Male"))</f>
        <v>Male</v>
      </c>
      <c r="K2816" s="7">
        <f t="shared" si="130"/>
        <v>15.28</v>
      </c>
      <c r="L2816" s="2">
        <v>7160</v>
      </c>
      <c r="M2816" s="10" t="str">
        <f t="shared" si="132"/>
        <v>Grad</v>
      </c>
      <c r="N2816" s="10" t="str">
        <f t="shared" si="132"/>
        <v>UnderGrad</v>
      </c>
      <c r="O2816" t="str">
        <f t="shared" si="131"/>
        <v>Accept</v>
      </c>
    </row>
    <row r="2817" spans="1:15" x14ac:dyDescent="0.15">
      <c r="A2817" s="2">
        <v>1</v>
      </c>
      <c r="B2817" s="2">
        <v>2</v>
      </c>
      <c r="C2817" s="2">
        <v>1575</v>
      </c>
      <c r="D2817" s="2">
        <v>5432</v>
      </c>
      <c r="E2817" s="2">
        <v>1</v>
      </c>
      <c r="F2817" s="2">
        <v>1</v>
      </c>
      <c r="G2817">
        <v>1</v>
      </c>
      <c r="I2817" s="10" t="str">
        <f>IF(A2817=1,"Math", IF(A2817=2, "Med",IF(A2817=3,"Social",IF(A2817=4,"Art",IF(A2817=5,"Lang")))))</f>
        <v>Math</v>
      </c>
      <c r="J2817" s="11" t="str">
        <f>IF(B2817=1,"Female", IF(B2817=2, "Male"))</f>
        <v>Male</v>
      </c>
      <c r="K2817" s="7">
        <f t="shared" si="130"/>
        <v>15.75</v>
      </c>
      <c r="L2817" s="2">
        <v>5432</v>
      </c>
      <c r="M2817" s="10" t="str">
        <f t="shared" si="132"/>
        <v>Grad</v>
      </c>
      <c r="N2817" s="10" t="str">
        <f t="shared" si="132"/>
        <v>Grad</v>
      </c>
      <c r="O2817" t="str">
        <f t="shared" si="131"/>
        <v>Accept</v>
      </c>
    </row>
    <row r="2818" spans="1:15" x14ac:dyDescent="0.15">
      <c r="A2818" s="2">
        <v>1</v>
      </c>
      <c r="B2818" s="2">
        <v>2</v>
      </c>
      <c r="C2818" s="2">
        <v>1645</v>
      </c>
      <c r="D2818" s="2">
        <v>6375</v>
      </c>
      <c r="E2818" s="2">
        <v>1</v>
      </c>
      <c r="F2818" s="2">
        <v>2</v>
      </c>
      <c r="G2818">
        <v>1</v>
      </c>
      <c r="I2818" s="10" t="str">
        <f>IF(A2818=1,"Math", IF(A2818=2, "Med",IF(A2818=3,"Social",IF(A2818=4,"Art",IF(A2818=5,"Lang")))))</f>
        <v>Math</v>
      </c>
      <c r="J2818" s="11" t="str">
        <f>IF(B2818=1,"Female", IF(B2818=2, "Male"))</f>
        <v>Male</v>
      </c>
      <c r="K2818" s="7">
        <f t="shared" si="130"/>
        <v>16.45</v>
      </c>
      <c r="L2818" s="2">
        <v>6375</v>
      </c>
      <c r="M2818" s="10" t="str">
        <f t="shared" si="132"/>
        <v>Grad</v>
      </c>
      <c r="N2818" s="10" t="str">
        <f t="shared" si="132"/>
        <v>UnderGrad</v>
      </c>
      <c r="O2818" t="str">
        <f t="shared" si="131"/>
        <v>Accept</v>
      </c>
    </row>
    <row r="2819" spans="1:15" x14ac:dyDescent="0.15">
      <c r="A2819" s="2">
        <v>1</v>
      </c>
      <c r="B2819" s="2">
        <v>2</v>
      </c>
      <c r="C2819" s="2">
        <v>1752</v>
      </c>
      <c r="D2819" s="2">
        <v>9133</v>
      </c>
      <c r="E2819" s="2">
        <v>2</v>
      </c>
      <c r="F2819" s="2">
        <v>2</v>
      </c>
      <c r="G2819">
        <v>1</v>
      </c>
      <c r="I2819" s="10" t="str">
        <f>IF(A2819=1,"Math", IF(A2819=2, "Med",IF(A2819=3,"Social",IF(A2819=4,"Art",IF(A2819=5,"Lang")))))</f>
        <v>Math</v>
      </c>
      <c r="J2819" s="11" t="str">
        <f>IF(B2819=1,"Female", IF(B2819=2, "Male"))</f>
        <v>Male</v>
      </c>
      <c r="K2819" s="7">
        <f t="shared" ref="K2819:K2882" si="133">C2819/100</f>
        <v>17.52</v>
      </c>
      <c r="L2819" s="2">
        <v>9133</v>
      </c>
      <c r="M2819" s="10" t="str">
        <f t="shared" si="132"/>
        <v>UnderGrad</v>
      </c>
      <c r="N2819" s="10" t="str">
        <f t="shared" si="132"/>
        <v>UnderGrad</v>
      </c>
      <c r="O2819" t="str">
        <f t="shared" ref="O2819:O2882" si="134">IF(G2819=0,"Fail",IF(G2819=1,"Accept"))</f>
        <v>Accept</v>
      </c>
    </row>
    <row r="2820" spans="1:15" x14ac:dyDescent="0.15">
      <c r="A2820" s="2">
        <v>1</v>
      </c>
      <c r="B2820" s="2">
        <v>2</v>
      </c>
      <c r="C2820" s="2">
        <v>1973</v>
      </c>
      <c r="D2820" s="2">
        <v>7277</v>
      </c>
      <c r="E2820" s="2">
        <v>2</v>
      </c>
      <c r="F2820" s="2">
        <v>2</v>
      </c>
      <c r="G2820">
        <v>1</v>
      </c>
      <c r="I2820" s="10" t="str">
        <f>IF(A2820=1,"Math", IF(A2820=2, "Med",IF(A2820=3,"Social",IF(A2820=4,"Art",IF(A2820=5,"Lang")))))</f>
        <v>Math</v>
      </c>
      <c r="J2820" s="11" t="str">
        <f>IF(B2820=1,"Female", IF(B2820=2, "Male"))</f>
        <v>Male</v>
      </c>
      <c r="K2820" s="7">
        <f t="shared" si="133"/>
        <v>19.73</v>
      </c>
      <c r="L2820" s="2">
        <v>7277</v>
      </c>
      <c r="M2820" s="10" t="str">
        <f t="shared" ref="M2820:N2883" si="135">IF(E2820=1,"Grad",IF(E2820=2,"UnderGrad",IF(E2820=3,"HSchool",IF(E2820=4,"None"))))</f>
        <v>UnderGrad</v>
      </c>
      <c r="N2820" s="10" t="str">
        <f t="shared" si="135"/>
        <v>UnderGrad</v>
      </c>
      <c r="O2820" t="str">
        <f t="shared" si="134"/>
        <v>Accept</v>
      </c>
    </row>
    <row r="2821" spans="1:15" x14ac:dyDescent="0.15">
      <c r="A2821" s="2">
        <v>1</v>
      </c>
      <c r="B2821" s="2">
        <v>2</v>
      </c>
      <c r="C2821" s="2">
        <v>0</v>
      </c>
      <c r="D2821" s="2">
        <v>6005</v>
      </c>
      <c r="E2821" s="2">
        <v>1</v>
      </c>
      <c r="F2821" s="2">
        <v>1</v>
      </c>
      <c r="G2821">
        <v>1</v>
      </c>
      <c r="I2821" s="10" t="str">
        <f>IF(A2821=1,"Math", IF(A2821=2, "Med",IF(A2821=3,"Social",IF(A2821=4,"Art",IF(A2821=5,"Lang")))))</f>
        <v>Math</v>
      </c>
      <c r="J2821" s="11" t="str">
        <f>IF(B2821=1,"Female", IF(B2821=2, "Male"))</f>
        <v>Male</v>
      </c>
      <c r="K2821" s="7">
        <f t="shared" si="133"/>
        <v>0</v>
      </c>
      <c r="L2821" s="2">
        <v>6005</v>
      </c>
      <c r="M2821" s="10" t="str">
        <f t="shared" si="135"/>
        <v>Grad</v>
      </c>
      <c r="N2821" s="10" t="str">
        <f t="shared" si="135"/>
        <v>Grad</v>
      </c>
      <c r="O2821" t="str">
        <f t="shared" si="134"/>
        <v>Accept</v>
      </c>
    </row>
    <row r="2822" spans="1:15" x14ac:dyDescent="0.15">
      <c r="A2822" s="2">
        <v>1</v>
      </c>
      <c r="B2822" s="2">
        <v>2</v>
      </c>
      <c r="C2822" s="2">
        <v>1764</v>
      </c>
      <c r="D2822" s="2">
        <v>5560</v>
      </c>
      <c r="E2822" s="2">
        <v>3</v>
      </c>
      <c r="F2822" s="2">
        <v>4</v>
      </c>
      <c r="G2822">
        <v>0</v>
      </c>
      <c r="I2822" s="10" t="str">
        <f>IF(A2822=1,"Math", IF(A2822=2, "Med",IF(A2822=3,"Social",IF(A2822=4,"Art",IF(A2822=5,"Lang")))))</f>
        <v>Math</v>
      </c>
      <c r="J2822" s="11" t="str">
        <f>IF(B2822=1,"Female", IF(B2822=2, "Male"))</f>
        <v>Male</v>
      </c>
      <c r="K2822" s="7">
        <f t="shared" si="133"/>
        <v>17.64</v>
      </c>
      <c r="L2822" s="2">
        <v>5560</v>
      </c>
      <c r="M2822" s="10" t="str">
        <f t="shared" si="135"/>
        <v>HSchool</v>
      </c>
      <c r="N2822" s="10" t="str">
        <f t="shared" si="135"/>
        <v>None</v>
      </c>
      <c r="O2822" t="str">
        <f t="shared" si="134"/>
        <v>Fail</v>
      </c>
    </row>
    <row r="2823" spans="1:15" x14ac:dyDescent="0.15">
      <c r="A2823" s="2">
        <v>1</v>
      </c>
      <c r="B2823" s="2">
        <v>1</v>
      </c>
      <c r="C2823" s="2">
        <v>1275</v>
      </c>
      <c r="D2823" s="2">
        <v>3848</v>
      </c>
      <c r="E2823" s="2">
        <v>0</v>
      </c>
      <c r="F2823" s="2">
        <v>3</v>
      </c>
      <c r="G2823">
        <v>0</v>
      </c>
      <c r="I2823" s="10" t="str">
        <f>IF(A2823=1,"Math", IF(A2823=2, "Med",IF(A2823=3,"Social",IF(A2823=4,"Art",IF(A2823=5,"Lang")))))</f>
        <v>Math</v>
      </c>
      <c r="J2823" s="11" t="str">
        <f>IF(B2823=1,"Female", IF(B2823=2, "Male"))</f>
        <v>Female</v>
      </c>
      <c r="K2823" s="7">
        <f t="shared" si="133"/>
        <v>12.75</v>
      </c>
      <c r="L2823" s="2">
        <v>3848</v>
      </c>
      <c r="M2823" s="10" t="b">
        <f t="shared" si="135"/>
        <v>0</v>
      </c>
      <c r="N2823" s="10" t="str">
        <f t="shared" si="135"/>
        <v>HSchool</v>
      </c>
      <c r="O2823" t="str">
        <f t="shared" si="134"/>
        <v>Fail</v>
      </c>
    </row>
    <row r="2824" spans="1:15" x14ac:dyDescent="0.15">
      <c r="A2824" s="2">
        <v>1</v>
      </c>
      <c r="B2824" s="2">
        <v>1</v>
      </c>
      <c r="C2824" s="2">
        <v>1750</v>
      </c>
      <c r="D2824" s="2">
        <v>6427</v>
      </c>
      <c r="E2824" s="2">
        <v>2</v>
      </c>
      <c r="F2824" s="2">
        <v>2</v>
      </c>
      <c r="G2824">
        <v>1</v>
      </c>
      <c r="I2824" s="10" t="str">
        <f>IF(A2824=1,"Math", IF(A2824=2, "Med",IF(A2824=3,"Social",IF(A2824=4,"Art",IF(A2824=5,"Lang")))))</f>
        <v>Math</v>
      </c>
      <c r="J2824" s="11" t="str">
        <f>IF(B2824=1,"Female", IF(B2824=2, "Male"))</f>
        <v>Female</v>
      </c>
      <c r="K2824" s="7">
        <f t="shared" si="133"/>
        <v>17.5</v>
      </c>
      <c r="L2824" s="2">
        <v>6427</v>
      </c>
      <c r="M2824" s="10" t="str">
        <f t="shared" si="135"/>
        <v>UnderGrad</v>
      </c>
      <c r="N2824" s="10" t="str">
        <f t="shared" si="135"/>
        <v>UnderGrad</v>
      </c>
      <c r="O2824" t="str">
        <f t="shared" si="134"/>
        <v>Accept</v>
      </c>
    </row>
    <row r="2825" spans="1:15" x14ac:dyDescent="0.15">
      <c r="A2825" s="2">
        <v>1</v>
      </c>
      <c r="B2825" s="2">
        <v>2</v>
      </c>
      <c r="C2825" s="2">
        <v>1061</v>
      </c>
      <c r="D2825" s="2">
        <v>3114</v>
      </c>
      <c r="E2825" s="2">
        <v>3</v>
      </c>
      <c r="F2825" s="2">
        <v>3</v>
      </c>
      <c r="G2825">
        <v>0</v>
      </c>
      <c r="I2825" s="10" t="str">
        <f>IF(A2825=1,"Math", IF(A2825=2, "Med",IF(A2825=3,"Social",IF(A2825=4,"Art",IF(A2825=5,"Lang")))))</f>
        <v>Math</v>
      </c>
      <c r="J2825" s="11" t="str">
        <f>IF(B2825=1,"Female", IF(B2825=2, "Male"))</f>
        <v>Male</v>
      </c>
      <c r="K2825" s="7">
        <f t="shared" si="133"/>
        <v>10.61</v>
      </c>
      <c r="L2825" s="2">
        <v>3114</v>
      </c>
      <c r="M2825" s="10" t="str">
        <f t="shared" si="135"/>
        <v>HSchool</v>
      </c>
      <c r="N2825" s="10" t="str">
        <f t="shared" si="135"/>
        <v>HSchool</v>
      </c>
      <c r="O2825" t="str">
        <f t="shared" si="134"/>
        <v>Fail</v>
      </c>
    </row>
    <row r="2826" spans="1:15" x14ac:dyDescent="0.15">
      <c r="A2826" s="2">
        <v>1</v>
      </c>
      <c r="B2826" s="2">
        <v>2</v>
      </c>
      <c r="C2826" s="2">
        <v>1560</v>
      </c>
      <c r="D2826" s="2">
        <v>7478</v>
      </c>
      <c r="E2826" s="2">
        <v>2</v>
      </c>
      <c r="F2826" s="2">
        <v>2</v>
      </c>
      <c r="G2826">
        <v>0</v>
      </c>
      <c r="I2826" s="10" t="str">
        <f>IF(A2826=1,"Math", IF(A2826=2, "Med",IF(A2826=3,"Social",IF(A2826=4,"Art",IF(A2826=5,"Lang")))))</f>
        <v>Math</v>
      </c>
      <c r="J2826" s="11" t="str">
        <f>IF(B2826=1,"Female", IF(B2826=2, "Male"))</f>
        <v>Male</v>
      </c>
      <c r="K2826" s="7">
        <f t="shared" si="133"/>
        <v>15.6</v>
      </c>
      <c r="L2826" s="2">
        <v>7478</v>
      </c>
      <c r="M2826" s="10" t="str">
        <f t="shared" si="135"/>
        <v>UnderGrad</v>
      </c>
      <c r="N2826" s="10" t="str">
        <f t="shared" si="135"/>
        <v>UnderGrad</v>
      </c>
      <c r="O2826" t="str">
        <f t="shared" si="134"/>
        <v>Fail</v>
      </c>
    </row>
    <row r="2827" spans="1:15" x14ac:dyDescent="0.15">
      <c r="A2827" s="2">
        <v>1</v>
      </c>
      <c r="B2827" s="2">
        <v>2</v>
      </c>
      <c r="C2827" s="2">
        <v>1127</v>
      </c>
      <c r="D2827" s="2">
        <v>5801</v>
      </c>
      <c r="E2827" s="2">
        <v>1</v>
      </c>
      <c r="F2827" s="2">
        <v>2</v>
      </c>
      <c r="G2827">
        <v>1</v>
      </c>
      <c r="I2827" s="10" t="str">
        <f>IF(A2827=1,"Math", IF(A2827=2, "Med",IF(A2827=3,"Social",IF(A2827=4,"Art",IF(A2827=5,"Lang")))))</f>
        <v>Math</v>
      </c>
      <c r="J2827" s="11" t="str">
        <f>IF(B2827=1,"Female", IF(B2827=2, "Male"))</f>
        <v>Male</v>
      </c>
      <c r="K2827" s="7">
        <f t="shared" si="133"/>
        <v>11.27</v>
      </c>
      <c r="L2827" s="2">
        <v>5801</v>
      </c>
      <c r="M2827" s="10" t="str">
        <f t="shared" si="135"/>
        <v>Grad</v>
      </c>
      <c r="N2827" s="10" t="str">
        <f t="shared" si="135"/>
        <v>UnderGrad</v>
      </c>
      <c r="O2827" t="str">
        <f t="shared" si="134"/>
        <v>Accept</v>
      </c>
    </row>
    <row r="2828" spans="1:15" x14ac:dyDescent="0.15">
      <c r="A2828" s="2">
        <v>1</v>
      </c>
      <c r="B2828" s="2">
        <v>1</v>
      </c>
      <c r="C2828" s="2">
        <v>1186</v>
      </c>
      <c r="D2828" s="2">
        <v>3327</v>
      </c>
      <c r="E2828" s="2">
        <v>1</v>
      </c>
      <c r="F2828" s="2">
        <v>2</v>
      </c>
      <c r="G2828">
        <v>0</v>
      </c>
      <c r="I2828" s="10" t="str">
        <f>IF(A2828=1,"Math", IF(A2828=2, "Med",IF(A2828=3,"Social",IF(A2828=4,"Art",IF(A2828=5,"Lang")))))</f>
        <v>Math</v>
      </c>
      <c r="J2828" s="11" t="str">
        <f>IF(B2828=1,"Female", IF(B2828=2, "Male"))</f>
        <v>Female</v>
      </c>
      <c r="K2828" s="7">
        <f t="shared" si="133"/>
        <v>11.86</v>
      </c>
      <c r="L2828" s="2">
        <v>3327</v>
      </c>
      <c r="M2828" s="10" t="str">
        <f t="shared" si="135"/>
        <v>Grad</v>
      </c>
      <c r="N2828" s="10" t="str">
        <f t="shared" si="135"/>
        <v>UnderGrad</v>
      </c>
      <c r="O2828" t="str">
        <f t="shared" si="134"/>
        <v>Fail</v>
      </c>
    </row>
    <row r="2829" spans="1:15" x14ac:dyDescent="0.15">
      <c r="A2829" s="2">
        <v>1</v>
      </c>
      <c r="B2829" s="2">
        <v>1</v>
      </c>
      <c r="C2829" s="2">
        <v>1865</v>
      </c>
      <c r="D2829" s="2">
        <v>8594</v>
      </c>
      <c r="E2829" s="2">
        <v>1</v>
      </c>
      <c r="F2829" s="2">
        <v>1</v>
      </c>
      <c r="G2829">
        <v>1</v>
      </c>
      <c r="I2829" s="10" t="str">
        <f>IF(A2829=1,"Math", IF(A2829=2, "Med",IF(A2829=3,"Social",IF(A2829=4,"Art",IF(A2829=5,"Lang")))))</f>
        <v>Math</v>
      </c>
      <c r="J2829" s="11" t="str">
        <f>IF(B2829=1,"Female", IF(B2829=2, "Male"))</f>
        <v>Female</v>
      </c>
      <c r="K2829" s="7">
        <f t="shared" si="133"/>
        <v>18.649999999999999</v>
      </c>
      <c r="L2829" s="2">
        <v>8594</v>
      </c>
      <c r="M2829" s="10" t="str">
        <f t="shared" si="135"/>
        <v>Grad</v>
      </c>
      <c r="N2829" s="10" t="str">
        <f t="shared" si="135"/>
        <v>Grad</v>
      </c>
      <c r="O2829" t="str">
        <f t="shared" si="134"/>
        <v>Accept</v>
      </c>
    </row>
    <row r="2830" spans="1:15" x14ac:dyDescent="0.15">
      <c r="A2830" s="2">
        <v>1</v>
      </c>
      <c r="B2830" s="2">
        <v>2</v>
      </c>
      <c r="C2830" s="2">
        <v>0</v>
      </c>
      <c r="D2830" s="2">
        <v>6540</v>
      </c>
      <c r="E2830" s="2">
        <v>4</v>
      </c>
      <c r="F2830" s="2">
        <v>4</v>
      </c>
      <c r="G2830">
        <v>1</v>
      </c>
      <c r="I2830" s="10" t="str">
        <f>IF(A2830=1,"Math", IF(A2830=2, "Med",IF(A2830=3,"Social",IF(A2830=4,"Art",IF(A2830=5,"Lang")))))</f>
        <v>Math</v>
      </c>
      <c r="J2830" s="11" t="str">
        <f>IF(B2830=1,"Female", IF(B2830=2, "Male"))</f>
        <v>Male</v>
      </c>
      <c r="K2830" s="7">
        <f t="shared" si="133"/>
        <v>0</v>
      </c>
      <c r="L2830" s="2">
        <v>6540</v>
      </c>
      <c r="M2830" s="10" t="str">
        <f t="shared" si="135"/>
        <v>None</v>
      </c>
      <c r="N2830" s="10" t="str">
        <f t="shared" si="135"/>
        <v>None</v>
      </c>
      <c r="O2830" t="str">
        <f t="shared" si="134"/>
        <v>Accept</v>
      </c>
    </row>
    <row r="2831" spans="1:15" x14ac:dyDescent="0.15">
      <c r="A2831" s="2">
        <v>1</v>
      </c>
      <c r="B2831" s="2">
        <v>2</v>
      </c>
      <c r="C2831" s="2">
        <v>1112</v>
      </c>
      <c r="D2831" s="2">
        <v>4551</v>
      </c>
      <c r="E2831" s="2">
        <v>2</v>
      </c>
      <c r="F2831" s="2">
        <v>3</v>
      </c>
      <c r="G2831">
        <v>0</v>
      </c>
      <c r="I2831" s="10" t="str">
        <f>IF(A2831=1,"Math", IF(A2831=2, "Med",IF(A2831=3,"Social",IF(A2831=4,"Art",IF(A2831=5,"Lang")))))</f>
        <v>Math</v>
      </c>
      <c r="J2831" s="11" t="str">
        <f>IF(B2831=1,"Female", IF(B2831=2, "Male"))</f>
        <v>Male</v>
      </c>
      <c r="K2831" s="7">
        <f t="shared" si="133"/>
        <v>11.12</v>
      </c>
      <c r="L2831" s="2">
        <v>4551</v>
      </c>
      <c r="M2831" s="10" t="str">
        <f t="shared" si="135"/>
        <v>UnderGrad</v>
      </c>
      <c r="N2831" s="10" t="str">
        <f t="shared" si="135"/>
        <v>HSchool</v>
      </c>
      <c r="O2831" t="str">
        <f t="shared" si="134"/>
        <v>Fail</v>
      </c>
    </row>
    <row r="2832" spans="1:15" x14ac:dyDescent="0.15">
      <c r="A2832" s="2">
        <v>1</v>
      </c>
      <c r="B2832" s="2">
        <v>2</v>
      </c>
      <c r="C2832" s="2">
        <v>1125</v>
      </c>
      <c r="D2832" s="2">
        <v>4083</v>
      </c>
      <c r="E2832" s="2">
        <v>0</v>
      </c>
      <c r="F2832" s="2">
        <v>0</v>
      </c>
      <c r="G2832">
        <v>0</v>
      </c>
      <c r="I2832" s="10" t="str">
        <f>IF(A2832=1,"Math", IF(A2832=2, "Med",IF(A2832=3,"Social",IF(A2832=4,"Art",IF(A2832=5,"Lang")))))</f>
        <v>Math</v>
      </c>
      <c r="J2832" s="11" t="str">
        <f>IF(B2832=1,"Female", IF(B2832=2, "Male"))</f>
        <v>Male</v>
      </c>
      <c r="K2832" s="7">
        <f t="shared" si="133"/>
        <v>11.25</v>
      </c>
      <c r="L2832" s="2">
        <v>4083</v>
      </c>
      <c r="M2832" s="10" t="b">
        <f t="shared" si="135"/>
        <v>0</v>
      </c>
      <c r="N2832" s="10" t="b">
        <f t="shared" si="135"/>
        <v>0</v>
      </c>
      <c r="O2832" t="str">
        <f t="shared" si="134"/>
        <v>Fail</v>
      </c>
    </row>
    <row r="2833" spans="1:15" x14ac:dyDescent="0.15">
      <c r="A2833" s="2">
        <v>1</v>
      </c>
      <c r="B2833" s="2">
        <v>2</v>
      </c>
      <c r="C2833" s="2">
        <v>1137</v>
      </c>
      <c r="D2833" s="2">
        <v>4137</v>
      </c>
      <c r="E2833" s="2">
        <v>2</v>
      </c>
      <c r="F2833" s="2">
        <v>3</v>
      </c>
      <c r="G2833">
        <v>0</v>
      </c>
      <c r="I2833" s="10" t="str">
        <f>IF(A2833=1,"Math", IF(A2833=2, "Med",IF(A2833=3,"Social",IF(A2833=4,"Art",IF(A2833=5,"Lang")))))</f>
        <v>Math</v>
      </c>
      <c r="J2833" s="11" t="str">
        <f>IF(B2833=1,"Female", IF(B2833=2, "Male"))</f>
        <v>Male</v>
      </c>
      <c r="K2833" s="7">
        <f t="shared" si="133"/>
        <v>11.37</v>
      </c>
      <c r="L2833" s="2">
        <v>4137</v>
      </c>
      <c r="M2833" s="10" t="str">
        <f t="shared" si="135"/>
        <v>UnderGrad</v>
      </c>
      <c r="N2833" s="10" t="str">
        <f t="shared" si="135"/>
        <v>HSchool</v>
      </c>
      <c r="O2833" t="str">
        <f t="shared" si="134"/>
        <v>Fail</v>
      </c>
    </row>
    <row r="2834" spans="1:15" x14ac:dyDescent="0.15">
      <c r="A2834" s="2">
        <v>1</v>
      </c>
      <c r="B2834" s="2">
        <v>2</v>
      </c>
      <c r="C2834" s="2">
        <v>1150</v>
      </c>
      <c r="D2834" s="2">
        <v>3362</v>
      </c>
      <c r="E2834" s="2">
        <v>2</v>
      </c>
      <c r="F2834" s="2">
        <v>3</v>
      </c>
      <c r="G2834">
        <v>0</v>
      </c>
      <c r="I2834" s="10" t="str">
        <f>IF(A2834=1,"Math", IF(A2834=2, "Med",IF(A2834=3,"Social",IF(A2834=4,"Art",IF(A2834=5,"Lang")))))</f>
        <v>Math</v>
      </c>
      <c r="J2834" s="11" t="str">
        <f>IF(B2834=1,"Female", IF(B2834=2, "Male"))</f>
        <v>Male</v>
      </c>
      <c r="K2834" s="7">
        <f t="shared" si="133"/>
        <v>11.5</v>
      </c>
      <c r="L2834" s="2">
        <v>3362</v>
      </c>
      <c r="M2834" s="10" t="str">
        <f t="shared" si="135"/>
        <v>UnderGrad</v>
      </c>
      <c r="N2834" s="10" t="str">
        <f t="shared" si="135"/>
        <v>HSchool</v>
      </c>
      <c r="O2834" t="str">
        <f t="shared" si="134"/>
        <v>Fail</v>
      </c>
    </row>
    <row r="2835" spans="1:15" x14ac:dyDescent="0.15">
      <c r="A2835" s="2">
        <v>1</v>
      </c>
      <c r="B2835" s="2">
        <v>2</v>
      </c>
      <c r="C2835" s="2">
        <v>1157</v>
      </c>
      <c r="D2835" s="2">
        <v>2908</v>
      </c>
      <c r="E2835" s="2">
        <v>3</v>
      </c>
      <c r="F2835" s="2">
        <v>3</v>
      </c>
      <c r="G2835">
        <v>0</v>
      </c>
      <c r="I2835" s="10" t="str">
        <f>IF(A2835=1,"Math", IF(A2835=2, "Med",IF(A2835=3,"Social",IF(A2835=4,"Art",IF(A2835=5,"Lang")))))</f>
        <v>Math</v>
      </c>
      <c r="J2835" s="11" t="str">
        <f>IF(B2835=1,"Female", IF(B2835=2, "Male"))</f>
        <v>Male</v>
      </c>
      <c r="K2835" s="7">
        <f t="shared" si="133"/>
        <v>11.57</v>
      </c>
      <c r="L2835" s="2">
        <v>2908</v>
      </c>
      <c r="M2835" s="10" t="str">
        <f t="shared" si="135"/>
        <v>HSchool</v>
      </c>
      <c r="N2835" s="10" t="str">
        <f t="shared" si="135"/>
        <v>HSchool</v>
      </c>
      <c r="O2835" t="str">
        <f t="shared" si="134"/>
        <v>Fail</v>
      </c>
    </row>
    <row r="2836" spans="1:15" x14ac:dyDescent="0.15">
      <c r="A2836" s="2">
        <v>1</v>
      </c>
      <c r="B2836" s="2">
        <v>2</v>
      </c>
      <c r="C2836" s="2">
        <v>1381</v>
      </c>
      <c r="D2836" s="2">
        <v>4807</v>
      </c>
      <c r="E2836" s="2">
        <v>3</v>
      </c>
      <c r="F2836" s="2">
        <v>3</v>
      </c>
      <c r="G2836">
        <v>0</v>
      </c>
      <c r="I2836" s="10" t="str">
        <f>IF(A2836=1,"Math", IF(A2836=2, "Med",IF(A2836=3,"Social",IF(A2836=4,"Art",IF(A2836=5,"Lang")))))</f>
        <v>Math</v>
      </c>
      <c r="J2836" s="11" t="str">
        <f>IF(B2836=1,"Female", IF(B2836=2, "Male"))</f>
        <v>Male</v>
      </c>
      <c r="K2836" s="7">
        <f t="shared" si="133"/>
        <v>13.81</v>
      </c>
      <c r="L2836" s="2">
        <v>4807</v>
      </c>
      <c r="M2836" s="10" t="str">
        <f t="shared" si="135"/>
        <v>HSchool</v>
      </c>
      <c r="N2836" s="10" t="str">
        <f t="shared" si="135"/>
        <v>HSchool</v>
      </c>
      <c r="O2836" t="str">
        <f t="shared" si="134"/>
        <v>Fail</v>
      </c>
    </row>
    <row r="2837" spans="1:15" x14ac:dyDescent="0.15">
      <c r="A2837" s="2">
        <v>1</v>
      </c>
      <c r="B2837" s="2">
        <v>2</v>
      </c>
      <c r="C2837" s="2">
        <v>1456</v>
      </c>
      <c r="D2837" s="2">
        <v>5621</v>
      </c>
      <c r="E2837" s="2">
        <v>2</v>
      </c>
      <c r="F2837" s="2">
        <v>3</v>
      </c>
      <c r="G2837">
        <v>1</v>
      </c>
      <c r="I2837" s="10" t="str">
        <f>IF(A2837=1,"Math", IF(A2837=2, "Med",IF(A2837=3,"Social",IF(A2837=4,"Art",IF(A2837=5,"Lang")))))</f>
        <v>Math</v>
      </c>
      <c r="J2837" s="11" t="str">
        <f>IF(B2837=1,"Female", IF(B2837=2, "Male"))</f>
        <v>Male</v>
      </c>
      <c r="K2837" s="7">
        <f t="shared" si="133"/>
        <v>14.56</v>
      </c>
      <c r="L2837" s="2">
        <v>5621</v>
      </c>
      <c r="M2837" s="10" t="str">
        <f t="shared" si="135"/>
        <v>UnderGrad</v>
      </c>
      <c r="N2837" s="10" t="str">
        <f t="shared" si="135"/>
        <v>HSchool</v>
      </c>
      <c r="O2837" t="str">
        <f t="shared" si="134"/>
        <v>Accept</v>
      </c>
    </row>
    <row r="2838" spans="1:15" x14ac:dyDescent="0.15">
      <c r="A2838" s="2">
        <v>1</v>
      </c>
      <c r="B2838" s="2">
        <v>2</v>
      </c>
      <c r="C2838" s="2">
        <v>1878</v>
      </c>
      <c r="D2838" s="2">
        <v>8921</v>
      </c>
      <c r="E2838" s="2">
        <v>2</v>
      </c>
      <c r="F2838" s="2">
        <v>2</v>
      </c>
      <c r="G2838">
        <v>1</v>
      </c>
      <c r="I2838" s="10" t="str">
        <f>IF(A2838=1,"Math", IF(A2838=2, "Med",IF(A2838=3,"Social",IF(A2838=4,"Art",IF(A2838=5,"Lang")))))</f>
        <v>Math</v>
      </c>
      <c r="J2838" s="11" t="str">
        <f>IF(B2838=1,"Female", IF(B2838=2, "Male"))</f>
        <v>Male</v>
      </c>
      <c r="K2838" s="7">
        <f t="shared" si="133"/>
        <v>18.78</v>
      </c>
      <c r="L2838" s="2">
        <v>8921</v>
      </c>
      <c r="M2838" s="10" t="str">
        <f t="shared" si="135"/>
        <v>UnderGrad</v>
      </c>
      <c r="N2838" s="10" t="str">
        <f t="shared" si="135"/>
        <v>UnderGrad</v>
      </c>
      <c r="O2838" t="str">
        <f t="shared" si="134"/>
        <v>Accept</v>
      </c>
    </row>
    <row r="2839" spans="1:15" x14ac:dyDescent="0.15">
      <c r="A2839" s="2">
        <v>1</v>
      </c>
      <c r="B2839" s="2">
        <v>1</v>
      </c>
      <c r="C2839" s="2">
        <v>1262</v>
      </c>
      <c r="D2839" s="2">
        <v>4528</v>
      </c>
      <c r="E2839" s="2">
        <v>4</v>
      </c>
      <c r="F2839" s="2">
        <v>3</v>
      </c>
      <c r="G2839">
        <v>0</v>
      </c>
      <c r="I2839" s="10" t="str">
        <f>IF(A2839=1,"Math", IF(A2839=2, "Med",IF(A2839=3,"Social",IF(A2839=4,"Art",IF(A2839=5,"Lang")))))</f>
        <v>Math</v>
      </c>
      <c r="J2839" s="11" t="str">
        <f>IF(B2839=1,"Female", IF(B2839=2, "Male"))</f>
        <v>Female</v>
      </c>
      <c r="K2839" s="7">
        <f t="shared" si="133"/>
        <v>12.62</v>
      </c>
      <c r="L2839" s="2">
        <v>4528</v>
      </c>
      <c r="M2839" s="10" t="str">
        <f t="shared" si="135"/>
        <v>None</v>
      </c>
      <c r="N2839" s="10" t="str">
        <f t="shared" si="135"/>
        <v>HSchool</v>
      </c>
      <c r="O2839" t="str">
        <f t="shared" si="134"/>
        <v>Fail</v>
      </c>
    </row>
    <row r="2840" spans="1:15" x14ac:dyDescent="0.15">
      <c r="A2840" s="2">
        <v>1</v>
      </c>
      <c r="B2840" s="2">
        <v>1</v>
      </c>
      <c r="C2840" s="2">
        <v>1284</v>
      </c>
      <c r="D2840" s="2">
        <v>3074</v>
      </c>
      <c r="E2840" s="2">
        <v>4</v>
      </c>
      <c r="F2840" s="2">
        <v>4</v>
      </c>
      <c r="G2840">
        <v>0</v>
      </c>
      <c r="I2840" s="10" t="str">
        <f>IF(A2840=1,"Math", IF(A2840=2, "Med",IF(A2840=3,"Social",IF(A2840=4,"Art",IF(A2840=5,"Lang")))))</f>
        <v>Math</v>
      </c>
      <c r="J2840" s="11" t="str">
        <f>IF(B2840=1,"Female", IF(B2840=2, "Male"))</f>
        <v>Female</v>
      </c>
      <c r="K2840" s="7">
        <f t="shared" si="133"/>
        <v>12.84</v>
      </c>
      <c r="L2840" s="2">
        <v>3074</v>
      </c>
      <c r="M2840" s="10" t="str">
        <f t="shared" si="135"/>
        <v>None</v>
      </c>
      <c r="N2840" s="10" t="str">
        <f t="shared" si="135"/>
        <v>None</v>
      </c>
      <c r="O2840" t="str">
        <f t="shared" si="134"/>
        <v>Fail</v>
      </c>
    </row>
    <row r="2841" spans="1:15" x14ac:dyDescent="0.15">
      <c r="A2841" s="2">
        <v>1</v>
      </c>
      <c r="B2841" s="2">
        <v>1</v>
      </c>
      <c r="C2841" s="2">
        <v>1557</v>
      </c>
      <c r="D2841" s="2">
        <v>5472</v>
      </c>
      <c r="E2841" s="2">
        <v>2</v>
      </c>
      <c r="F2841" s="2">
        <v>3</v>
      </c>
      <c r="G2841">
        <v>1</v>
      </c>
      <c r="I2841" s="10" t="str">
        <f>IF(A2841=1,"Math", IF(A2841=2, "Med",IF(A2841=3,"Social",IF(A2841=4,"Art",IF(A2841=5,"Lang")))))</f>
        <v>Math</v>
      </c>
      <c r="J2841" s="11" t="str">
        <f>IF(B2841=1,"Female", IF(B2841=2, "Male"))</f>
        <v>Female</v>
      </c>
      <c r="K2841" s="7">
        <f t="shared" si="133"/>
        <v>15.57</v>
      </c>
      <c r="L2841" s="2">
        <v>5472</v>
      </c>
      <c r="M2841" s="10" t="str">
        <f t="shared" si="135"/>
        <v>UnderGrad</v>
      </c>
      <c r="N2841" s="10" t="str">
        <f t="shared" si="135"/>
        <v>HSchool</v>
      </c>
      <c r="O2841" t="str">
        <f t="shared" si="134"/>
        <v>Accept</v>
      </c>
    </row>
    <row r="2842" spans="1:15" x14ac:dyDescent="0.15">
      <c r="A2842" s="2">
        <v>1</v>
      </c>
      <c r="B2842" s="2">
        <v>1</v>
      </c>
      <c r="C2842" s="2">
        <v>1667</v>
      </c>
      <c r="D2842" s="2">
        <v>8176</v>
      </c>
      <c r="E2842" s="2">
        <v>1</v>
      </c>
      <c r="F2842" s="2">
        <v>1</v>
      </c>
      <c r="G2842">
        <v>1</v>
      </c>
      <c r="I2842" s="10" t="str">
        <f>IF(A2842=1,"Math", IF(A2842=2, "Med",IF(A2842=3,"Social",IF(A2842=4,"Art",IF(A2842=5,"Lang")))))</f>
        <v>Math</v>
      </c>
      <c r="J2842" s="11" t="str">
        <f>IF(B2842=1,"Female", IF(B2842=2, "Male"))</f>
        <v>Female</v>
      </c>
      <c r="K2842" s="7">
        <f t="shared" si="133"/>
        <v>16.670000000000002</v>
      </c>
      <c r="L2842" s="2">
        <v>8176</v>
      </c>
      <c r="M2842" s="10" t="str">
        <f t="shared" si="135"/>
        <v>Grad</v>
      </c>
      <c r="N2842" s="10" t="str">
        <f t="shared" si="135"/>
        <v>Grad</v>
      </c>
      <c r="O2842" t="str">
        <f t="shared" si="134"/>
        <v>Accept</v>
      </c>
    </row>
    <row r="2843" spans="1:15" x14ac:dyDescent="0.15">
      <c r="A2843" s="2">
        <v>1</v>
      </c>
      <c r="B2843" s="2">
        <v>2</v>
      </c>
      <c r="C2843" s="2">
        <v>1106</v>
      </c>
      <c r="D2843" s="2">
        <v>6464</v>
      </c>
      <c r="E2843" s="2">
        <v>1</v>
      </c>
      <c r="F2843" s="2">
        <v>2</v>
      </c>
      <c r="G2843">
        <v>0</v>
      </c>
      <c r="I2843" s="10" t="str">
        <f>IF(A2843=1,"Math", IF(A2843=2, "Med",IF(A2843=3,"Social",IF(A2843=4,"Art",IF(A2843=5,"Lang")))))</f>
        <v>Math</v>
      </c>
      <c r="J2843" s="11" t="str">
        <f>IF(B2843=1,"Female", IF(B2843=2, "Male"))</f>
        <v>Male</v>
      </c>
      <c r="K2843" s="7">
        <f t="shared" si="133"/>
        <v>11.06</v>
      </c>
      <c r="L2843" s="2">
        <v>6464</v>
      </c>
      <c r="M2843" s="10" t="str">
        <f t="shared" si="135"/>
        <v>Grad</v>
      </c>
      <c r="N2843" s="10" t="str">
        <f t="shared" si="135"/>
        <v>UnderGrad</v>
      </c>
      <c r="O2843" t="str">
        <f t="shared" si="134"/>
        <v>Fail</v>
      </c>
    </row>
    <row r="2844" spans="1:15" x14ac:dyDescent="0.15">
      <c r="A2844" s="2">
        <v>1</v>
      </c>
      <c r="B2844" s="2">
        <v>2</v>
      </c>
      <c r="C2844" s="2">
        <v>10</v>
      </c>
      <c r="D2844" s="2">
        <v>2537</v>
      </c>
      <c r="E2844" s="2">
        <v>4</v>
      </c>
      <c r="F2844" s="2">
        <v>4</v>
      </c>
      <c r="G2844">
        <v>0</v>
      </c>
      <c r="I2844" s="10" t="str">
        <f>IF(A2844=1,"Math", IF(A2844=2, "Med",IF(A2844=3,"Social",IF(A2844=4,"Art",IF(A2844=5,"Lang")))))</f>
        <v>Math</v>
      </c>
      <c r="J2844" s="11" t="str">
        <f>IF(B2844=1,"Female", IF(B2844=2, "Male"))</f>
        <v>Male</v>
      </c>
      <c r="K2844" s="7">
        <f t="shared" si="133"/>
        <v>0.1</v>
      </c>
      <c r="L2844" s="2">
        <v>2537</v>
      </c>
      <c r="M2844" s="10" t="str">
        <f t="shared" si="135"/>
        <v>None</v>
      </c>
      <c r="N2844" s="10" t="str">
        <f t="shared" si="135"/>
        <v>None</v>
      </c>
      <c r="O2844" t="str">
        <f t="shared" si="134"/>
        <v>Fail</v>
      </c>
    </row>
    <row r="2845" spans="1:15" x14ac:dyDescent="0.15">
      <c r="A2845" s="2">
        <v>1</v>
      </c>
      <c r="B2845" s="2">
        <v>2</v>
      </c>
      <c r="C2845" s="2">
        <v>1175</v>
      </c>
      <c r="D2845" s="2">
        <v>4332</v>
      </c>
      <c r="E2845" s="2">
        <v>1</v>
      </c>
      <c r="F2845" s="2">
        <v>2</v>
      </c>
      <c r="G2845">
        <v>0</v>
      </c>
      <c r="I2845" s="10" t="str">
        <f>IF(A2845=1,"Math", IF(A2845=2, "Med",IF(A2845=3,"Social",IF(A2845=4,"Art",IF(A2845=5,"Lang")))))</f>
        <v>Math</v>
      </c>
      <c r="J2845" s="11" t="str">
        <f>IF(B2845=1,"Female", IF(B2845=2, "Male"))</f>
        <v>Male</v>
      </c>
      <c r="K2845" s="7">
        <f t="shared" si="133"/>
        <v>11.75</v>
      </c>
      <c r="L2845" s="2">
        <v>4332</v>
      </c>
      <c r="M2845" s="10" t="str">
        <f t="shared" si="135"/>
        <v>Grad</v>
      </c>
      <c r="N2845" s="10" t="str">
        <f t="shared" si="135"/>
        <v>UnderGrad</v>
      </c>
      <c r="O2845" t="str">
        <f t="shared" si="134"/>
        <v>Fail</v>
      </c>
    </row>
    <row r="2846" spans="1:15" x14ac:dyDescent="0.15">
      <c r="A2846" s="2">
        <v>1</v>
      </c>
      <c r="B2846" s="2">
        <v>1</v>
      </c>
      <c r="C2846" s="2">
        <v>1042</v>
      </c>
      <c r="D2846" s="2">
        <v>2167</v>
      </c>
      <c r="E2846" s="2">
        <v>3</v>
      </c>
      <c r="F2846" s="2">
        <v>3</v>
      </c>
      <c r="G2846">
        <v>0</v>
      </c>
      <c r="I2846" s="10" t="str">
        <f>IF(A2846=1,"Math", IF(A2846=2, "Med",IF(A2846=3,"Social",IF(A2846=4,"Art",IF(A2846=5,"Lang")))))</f>
        <v>Math</v>
      </c>
      <c r="J2846" s="11" t="str">
        <f>IF(B2846=1,"Female", IF(B2846=2, "Male"))</f>
        <v>Female</v>
      </c>
      <c r="K2846" s="7">
        <f t="shared" si="133"/>
        <v>10.42</v>
      </c>
      <c r="L2846" s="2">
        <v>2167</v>
      </c>
      <c r="M2846" s="10" t="str">
        <f t="shared" si="135"/>
        <v>HSchool</v>
      </c>
      <c r="N2846" s="10" t="str">
        <f t="shared" si="135"/>
        <v>HSchool</v>
      </c>
      <c r="O2846" t="str">
        <f t="shared" si="134"/>
        <v>Fail</v>
      </c>
    </row>
    <row r="2847" spans="1:15" x14ac:dyDescent="0.15">
      <c r="A2847" s="2">
        <v>1</v>
      </c>
      <c r="B2847" s="2">
        <v>1</v>
      </c>
      <c r="C2847" s="2">
        <v>1091</v>
      </c>
      <c r="D2847" s="2">
        <v>4615</v>
      </c>
      <c r="E2847" s="2">
        <v>2</v>
      </c>
      <c r="F2847" s="2">
        <v>4</v>
      </c>
      <c r="G2847">
        <v>0</v>
      </c>
      <c r="I2847" s="10" t="str">
        <f>IF(A2847=1,"Math", IF(A2847=2, "Med",IF(A2847=3,"Social",IF(A2847=4,"Art",IF(A2847=5,"Lang")))))</f>
        <v>Math</v>
      </c>
      <c r="J2847" s="11" t="str">
        <f>IF(B2847=1,"Female", IF(B2847=2, "Male"))</f>
        <v>Female</v>
      </c>
      <c r="K2847" s="7">
        <f t="shared" si="133"/>
        <v>10.91</v>
      </c>
      <c r="L2847" s="2">
        <v>4615</v>
      </c>
      <c r="M2847" s="10" t="str">
        <f t="shared" si="135"/>
        <v>UnderGrad</v>
      </c>
      <c r="N2847" s="10" t="str">
        <f t="shared" si="135"/>
        <v>None</v>
      </c>
      <c r="O2847" t="str">
        <f t="shared" si="134"/>
        <v>Fail</v>
      </c>
    </row>
    <row r="2848" spans="1:15" x14ac:dyDescent="0.15">
      <c r="A2848" s="2">
        <v>1</v>
      </c>
      <c r="B2848" s="2">
        <v>1</v>
      </c>
      <c r="C2848" s="2">
        <v>1123</v>
      </c>
      <c r="D2848" s="2">
        <v>4682</v>
      </c>
      <c r="E2848" s="2">
        <v>1</v>
      </c>
      <c r="F2848" s="2">
        <v>1</v>
      </c>
      <c r="G2848">
        <v>0</v>
      </c>
      <c r="I2848" s="10" t="str">
        <f>IF(A2848=1,"Math", IF(A2848=2, "Med",IF(A2848=3,"Social",IF(A2848=4,"Art",IF(A2848=5,"Lang")))))</f>
        <v>Math</v>
      </c>
      <c r="J2848" s="11" t="str">
        <f>IF(B2848=1,"Female", IF(B2848=2, "Male"))</f>
        <v>Female</v>
      </c>
      <c r="K2848" s="7">
        <f t="shared" si="133"/>
        <v>11.23</v>
      </c>
      <c r="L2848" s="2">
        <v>4682</v>
      </c>
      <c r="M2848" s="10" t="str">
        <f t="shared" si="135"/>
        <v>Grad</v>
      </c>
      <c r="N2848" s="10" t="str">
        <f t="shared" si="135"/>
        <v>Grad</v>
      </c>
      <c r="O2848" t="str">
        <f t="shared" si="134"/>
        <v>Fail</v>
      </c>
    </row>
    <row r="2849" spans="1:15" x14ac:dyDescent="0.15">
      <c r="A2849" s="2">
        <v>1</v>
      </c>
      <c r="B2849" s="2">
        <v>1</v>
      </c>
      <c r="C2849" s="2">
        <v>1133</v>
      </c>
      <c r="D2849" s="2">
        <v>4532</v>
      </c>
      <c r="E2849" s="2">
        <v>1</v>
      </c>
      <c r="F2849" s="2">
        <v>2</v>
      </c>
      <c r="G2849">
        <v>0</v>
      </c>
      <c r="I2849" s="10" t="str">
        <f>IF(A2849=1,"Math", IF(A2849=2, "Med",IF(A2849=3,"Social",IF(A2849=4,"Art",IF(A2849=5,"Lang")))))</f>
        <v>Math</v>
      </c>
      <c r="J2849" s="11" t="str">
        <f>IF(B2849=1,"Female", IF(B2849=2, "Male"))</f>
        <v>Female</v>
      </c>
      <c r="K2849" s="7">
        <f t="shared" si="133"/>
        <v>11.33</v>
      </c>
      <c r="L2849" s="2">
        <v>4532</v>
      </c>
      <c r="M2849" s="10" t="str">
        <f t="shared" si="135"/>
        <v>Grad</v>
      </c>
      <c r="N2849" s="10" t="str">
        <f t="shared" si="135"/>
        <v>UnderGrad</v>
      </c>
      <c r="O2849" t="str">
        <f t="shared" si="134"/>
        <v>Fail</v>
      </c>
    </row>
    <row r="2850" spans="1:15" x14ac:dyDescent="0.15">
      <c r="A2850" s="2">
        <v>1</v>
      </c>
      <c r="B2850" s="2">
        <v>1</v>
      </c>
      <c r="C2850" s="2">
        <v>1147</v>
      </c>
      <c r="D2850" s="2">
        <v>3510</v>
      </c>
      <c r="E2850" s="2">
        <v>2</v>
      </c>
      <c r="F2850" s="2">
        <v>2</v>
      </c>
      <c r="G2850">
        <v>0</v>
      </c>
      <c r="I2850" s="10" t="str">
        <f>IF(A2850=1,"Math", IF(A2850=2, "Med",IF(A2850=3,"Social",IF(A2850=4,"Art",IF(A2850=5,"Lang")))))</f>
        <v>Math</v>
      </c>
      <c r="J2850" s="11" t="str">
        <f>IF(B2850=1,"Female", IF(B2850=2, "Male"))</f>
        <v>Female</v>
      </c>
      <c r="K2850" s="7">
        <f t="shared" si="133"/>
        <v>11.47</v>
      </c>
      <c r="L2850" s="2">
        <v>3510</v>
      </c>
      <c r="M2850" s="10" t="str">
        <f t="shared" si="135"/>
        <v>UnderGrad</v>
      </c>
      <c r="N2850" s="10" t="str">
        <f t="shared" si="135"/>
        <v>UnderGrad</v>
      </c>
      <c r="O2850" t="str">
        <f t="shared" si="134"/>
        <v>Fail</v>
      </c>
    </row>
    <row r="2851" spans="1:15" x14ac:dyDescent="0.15">
      <c r="A2851" s="2">
        <v>1</v>
      </c>
      <c r="B2851" s="2">
        <v>1</v>
      </c>
      <c r="C2851" s="2">
        <v>1363</v>
      </c>
      <c r="D2851" s="2">
        <v>6409</v>
      </c>
      <c r="E2851" s="2">
        <v>2</v>
      </c>
      <c r="F2851" s="2">
        <v>2</v>
      </c>
      <c r="G2851">
        <v>0</v>
      </c>
      <c r="I2851" s="10" t="str">
        <f>IF(A2851=1,"Math", IF(A2851=2, "Med",IF(A2851=3,"Social",IF(A2851=4,"Art",IF(A2851=5,"Lang")))))</f>
        <v>Math</v>
      </c>
      <c r="J2851" s="11" t="str">
        <f>IF(B2851=1,"Female", IF(B2851=2, "Male"))</f>
        <v>Female</v>
      </c>
      <c r="K2851" s="7">
        <f t="shared" si="133"/>
        <v>13.63</v>
      </c>
      <c r="L2851" s="2">
        <v>6409</v>
      </c>
      <c r="M2851" s="10" t="str">
        <f t="shared" si="135"/>
        <v>UnderGrad</v>
      </c>
      <c r="N2851" s="10" t="str">
        <f t="shared" si="135"/>
        <v>UnderGrad</v>
      </c>
      <c r="O2851" t="str">
        <f t="shared" si="134"/>
        <v>Fail</v>
      </c>
    </row>
    <row r="2852" spans="1:15" x14ac:dyDescent="0.15">
      <c r="A2852" s="2">
        <v>1</v>
      </c>
      <c r="B2852" s="2">
        <v>1</v>
      </c>
      <c r="C2852" s="2">
        <v>1376</v>
      </c>
      <c r="D2852" s="2">
        <v>3990</v>
      </c>
      <c r="E2852" s="2">
        <v>3</v>
      </c>
      <c r="F2852" s="2">
        <v>3</v>
      </c>
      <c r="G2852">
        <v>0</v>
      </c>
      <c r="I2852" s="10" t="str">
        <f>IF(A2852=1,"Math", IF(A2852=2, "Med",IF(A2852=3,"Social",IF(A2852=4,"Art",IF(A2852=5,"Lang")))))</f>
        <v>Math</v>
      </c>
      <c r="J2852" s="11" t="str">
        <f>IF(B2852=1,"Female", IF(B2852=2, "Male"))</f>
        <v>Female</v>
      </c>
      <c r="K2852" s="7">
        <f t="shared" si="133"/>
        <v>13.76</v>
      </c>
      <c r="L2852" s="2">
        <v>3990</v>
      </c>
      <c r="M2852" s="10" t="str">
        <f t="shared" si="135"/>
        <v>HSchool</v>
      </c>
      <c r="N2852" s="10" t="str">
        <f t="shared" si="135"/>
        <v>HSchool</v>
      </c>
      <c r="O2852" t="str">
        <f t="shared" si="134"/>
        <v>Fail</v>
      </c>
    </row>
    <row r="2853" spans="1:15" x14ac:dyDescent="0.15">
      <c r="A2853" s="2">
        <v>1</v>
      </c>
      <c r="B2853" s="2">
        <v>1</v>
      </c>
      <c r="C2853" s="2">
        <v>1429</v>
      </c>
      <c r="D2853" s="2">
        <v>6138</v>
      </c>
      <c r="E2853" s="2">
        <v>1</v>
      </c>
      <c r="F2853" s="2">
        <v>3</v>
      </c>
      <c r="G2853">
        <v>1</v>
      </c>
      <c r="I2853" s="10" t="str">
        <f>IF(A2853=1,"Math", IF(A2853=2, "Med",IF(A2853=3,"Social",IF(A2853=4,"Art",IF(A2853=5,"Lang")))))</f>
        <v>Math</v>
      </c>
      <c r="J2853" s="11" t="str">
        <f>IF(B2853=1,"Female", IF(B2853=2, "Male"))</f>
        <v>Female</v>
      </c>
      <c r="K2853" s="7">
        <f t="shared" si="133"/>
        <v>14.29</v>
      </c>
      <c r="L2853" s="2">
        <v>6138</v>
      </c>
      <c r="M2853" s="10" t="str">
        <f t="shared" si="135"/>
        <v>Grad</v>
      </c>
      <c r="N2853" s="10" t="str">
        <f t="shared" si="135"/>
        <v>HSchool</v>
      </c>
      <c r="O2853" t="str">
        <f t="shared" si="134"/>
        <v>Accept</v>
      </c>
    </row>
    <row r="2854" spans="1:15" x14ac:dyDescent="0.15">
      <c r="A2854" s="2">
        <v>1</v>
      </c>
      <c r="B2854" s="2">
        <v>1</v>
      </c>
      <c r="C2854" s="2">
        <v>1488</v>
      </c>
      <c r="D2854" s="2">
        <v>4233</v>
      </c>
      <c r="E2854" s="2">
        <v>1</v>
      </c>
      <c r="F2854" s="2">
        <v>2</v>
      </c>
      <c r="G2854">
        <v>0</v>
      </c>
      <c r="I2854" s="10" t="str">
        <f>IF(A2854=1,"Math", IF(A2854=2, "Med",IF(A2854=3,"Social",IF(A2854=4,"Art",IF(A2854=5,"Lang")))))</f>
        <v>Math</v>
      </c>
      <c r="J2854" s="11" t="str">
        <f>IF(B2854=1,"Female", IF(B2854=2, "Male"))</f>
        <v>Female</v>
      </c>
      <c r="K2854" s="7">
        <f t="shared" si="133"/>
        <v>14.88</v>
      </c>
      <c r="L2854" s="2">
        <v>4233</v>
      </c>
      <c r="M2854" s="10" t="str">
        <f t="shared" si="135"/>
        <v>Grad</v>
      </c>
      <c r="N2854" s="10" t="str">
        <f t="shared" si="135"/>
        <v>UnderGrad</v>
      </c>
      <c r="O2854" t="str">
        <f t="shared" si="134"/>
        <v>Fail</v>
      </c>
    </row>
    <row r="2855" spans="1:15" x14ac:dyDescent="0.15">
      <c r="A2855" s="2">
        <v>1</v>
      </c>
      <c r="B2855" s="2">
        <v>2</v>
      </c>
      <c r="C2855" s="2">
        <v>0</v>
      </c>
      <c r="D2855" s="2">
        <v>5939</v>
      </c>
      <c r="E2855" s="2">
        <v>1</v>
      </c>
      <c r="F2855" s="2">
        <v>1</v>
      </c>
      <c r="G2855">
        <v>1</v>
      </c>
      <c r="I2855" s="10" t="str">
        <f>IF(A2855=1,"Math", IF(A2855=2, "Med",IF(A2855=3,"Social",IF(A2855=4,"Art",IF(A2855=5,"Lang")))))</f>
        <v>Math</v>
      </c>
      <c r="J2855" s="11" t="str">
        <f>IF(B2855=1,"Female", IF(B2855=2, "Male"))</f>
        <v>Male</v>
      </c>
      <c r="K2855" s="7">
        <f t="shared" si="133"/>
        <v>0</v>
      </c>
      <c r="L2855" s="2">
        <v>5939</v>
      </c>
      <c r="M2855" s="10" t="str">
        <f t="shared" si="135"/>
        <v>Grad</v>
      </c>
      <c r="N2855" s="10" t="str">
        <f t="shared" si="135"/>
        <v>Grad</v>
      </c>
      <c r="O2855" t="str">
        <f t="shared" si="134"/>
        <v>Accept</v>
      </c>
    </row>
    <row r="2856" spans="1:15" x14ac:dyDescent="0.15">
      <c r="A2856" s="2">
        <v>1</v>
      </c>
      <c r="B2856" s="2">
        <v>2</v>
      </c>
      <c r="C2856" s="2">
        <v>1055</v>
      </c>
      <c r="D2856" s="2">
        <v>3052</v>
      </c>
      <c r="E2856" s="2">
        <v>4</v>
      </c>
      <c r="F2856" s="2">
        <v>4</v>
      </c>
      <c r="G2856">
        <v>0</v>
      </c>
      <c r="I2856" s="10" t="str">
        <f>IF(A2856=1,"Math", IF(A2856=2, "Med",IF(A2856=3,"Social",IF(A2856=4,"Art",IF(A2856=5,"Lang")))))</f>
        <v>Math</v>
      </c>
      <c r="J2856" s="11" t="str">
        <f>IF(B2856=1,"Female", IF(B2856=2, "Male"))</f>
        <v>Male</v>
      </c>
      <c r="K2856" s="7">
        <f t="shared" si="133"/>
        <v>10.55</v>
      </c>
      <c r="L2856" s="2">
        <v>3052</v>
      </c>
      <c r="M2856" s="10" t="str">
        <f t="shared" si="135"/>
        <v>None</v>
      </c>
      <c r="N2856" s="10" t="str">
        <f t="shared" si="135"/>
        <v>None</v>
      </c>
      <c r="O2856" t="str">
        <f t="shared" si="134"/>
        <v>Fail</v>
      </c>
    </row>
    <row r="2857" spans="1:15" x14ac:dyDescent="0.15">
      <c r="A2857" s="2">
        <v>1</v>
      </c>
      <c r="B2857" s="2">
        <v>2</v>
      </c>
      <c r="C2857" s="2">
        <v>1159</v>
      </c>
      <c r="D2857" s="2">
        <v>3599</v>
      </c>
      <c r="E2857" s="2">
        <v>3</v>
      </c>
      <c r="F2857" s="2">
        <v>4</v>
      </c>
      <c r="G2857">
        <v>0</v>
      </c>
      <c r="I2857" s="10" t="str">
        <f>IF(A2857=1,"Math", IF(A2857=2, "Med",IF(A2857=3,"Social",IF(A2857=4,"Art",IF(A2857=5,"Lang")))))</f>
        <v>Math</v>
      </c>
      <c r="J2857" s="11" t="str">
        <f>IF(B2857=1,"Female", IF(B2857=2, "Male"))</f>
        <v>Male</v>
      </c>
      <c r="K2857" s="7">
        <f t="shared" si="133"/>
        <v>11.59</v>
      </c>
      <c r="L2857" s="2">
        <v>3599</v>
      </c>
      <c r="M2857" s="10" t="str">
        <f t="shared" si="135"/>
        <v>HSchool</v>
      </c>
      <c r="N2857" s="10" t="str">
        <f t="shared" si="135"/>
        <v>None</v>
      </c>
      <c r="O2857" t="str">
        <f t="shared" si="134"/>
        <v>Fail</v>
      </c>
    </row>
    <row r="2858" spans="1:15" x14ac:dyDescent="0.15">
      <c r="A2858" s="2">
        <v>1</v>
      </c>
      <c r="B2858" s="2">
        <v>2</v>
      </c>
      <c r="C2858" s="2">
        <v>1310</v>
      </c>
      <c r="D2858" s="2">
        <v>3708</v>
      </c>
      <c r="E2858" s="2">
        <v>1</v>
      </c>
      <c r="F2858" s="2">
        <v>1</v>
      </c>
      <c r="G2858">
        <v>0</v>
      </c>
      <c r="I2858" s="10" t="str">
        <f>IF(A2858=1,"Math", IF(A2858=2, "Med",IF(A2858=3,"Social",IF(A2858=4,"Art",IF(A2858=5,"Lang")))))</f>
        <v>Math</v>
      </c>
      <c r="J2858" s="11" t="str">
        <f>IF(B2858=1,"Female", IF(B2858=2, "Male"))</f>
        <v>Male</v>
      </c>
      <c r="K2858" s="7">
        <f t="shared" si="133"/>
        <v>13.1</v>
      </c>
      <c r="L2858" s="2">
        <v>3708</v>
      </c>
      <c r="M2858" s="10" t="str">
        <f t="shared" si="135"/>
        <v>Grad</v>
      </c>
      <c r="N2858" s="10" t="str">
        <f t="shared" si="135"/>
        <v>Grad</v>
      </c>
      <c r="O2858" t="str">
        <f t="shared" si="134"/>
        <v>Fail</v>
      </c>
    </row>
    <row r="2859" spans="1:15" x14ac:dyDescent="0.15">
      <c r="A2859" s="2">
        <v>1</v>
      </c>
      <c r="B2859" s="2">
        <v>2</v>
      </c>
      <c r="C2859" s="2">
        <v>929</v>
      </c>
      <c r="D2859" s="2">
        <v>5182</v>
      </c>
      <c r="E2859" s="2">
        <v>2</v>
      </c>
      <c r="F2859" s="2">
        <v>2</v>
      </c>
      <c r="G2859">
        <v>1</v>
      </c>
      <c r="I2859" s="10" t="str">
        <f>IF(A2859=1,"Math", IF(A2859=2, "Med",IF(A2859=3,"Social",IF(A2859=4,"Art",IF(A2859=5,"Lang")))))</f>
        <v>Math</v>
      </c>
      <c r="J2859" s="11" t="str">
        <f>IF(B2859=1,"Female", IF(B2859=2, "Male"))</f>
        <v>Male</v>
      </c>
      <c r="K2859" s="7">
        <f t="shared" si="133"/>
        <v>9.2899999999999991</v>
      </c>
      <c r="L2859" s="2">
        <v>5182</v>
      </c>
      <c r="M2859" s="10" t="str">
        <f t="shared" si="135"/>
        <v>UnderGrad</v>
      </c>
      <c r="N2859" s="10" t="str">
        <f t="shared" si="135"/>
        <v>UnderGrad</v>
      </c>
      <c r="O2859" t="str">
        <f t="shared" si="134"/>
        <v>Accept</v>
      </c>
    </row>
    <row r="2860" spans="1:15" x14ac:dyDescent="0.15">
      <c r="A2860" s="2">
        <v>1</v>
      </c>
      <c r="B2860" s="2">
        <v>2</v>
      </c>
      <c r="C2860" s="2">
        <v>916</v>
      </c>
      <c r="D2860" s="2">
        <v>3142</v>
      </c>
      <c r="E2860" s="2">
        <v>1</v>
      </c>
      <c r="F2860" s="2">
        <v>3</v>
      </c>
      <c r="G2860">
        <v>0</v>
      </c>
      <c r="I2860" s="10" t="str">
        <f>IF(A2860=1,"Math", IF(A2860=2, "Med",IF(A2860=3,"Social",IF(A2860=4,"Art",IF(A2860=5,"Lang")))))</f>
        <v>Math</v>
      </c>
      <c r="J2860" s="11" t="str">
        <f>IF(B2860=1,"Female", IF(B2860=2, "Male"))</f>
        <v>Male</v>
      </c>
      <c r="K2860" s="7">
        <f t="shared" si="133"/>
        <v>9.16</v>
      </c>
      <c r="L2860" s="2">
        <v>3142</v>
      </c>
      <c r="M2860" s="10" t="str">
        <f t="shared" si="135"/>
        <v>Grad</v>
      </c>
      <c r="N2860" s="10" t="str">
        <f t="shared" si="135"/>
        <v>HSchool</v>
      </c>
      <c r="O2860" t="str">
        <f t="shared" si="134"/>
        <v>Fail</v>
      </c>
    </row>
    <row r="2861" spans="1:15" x14ac:dyDescent="0.15">
      <c r="A2861" s="2">
        <v>1</v>
      </c>
      <c r="B2861" s="2">
        <v>2</v>
      </c>
      <c r="C2861" s="2">
        <v>862</v>
      </c>
      <c r="D2861" s="2">
        <v>3576</v>
      </c>
      <c r="E2861" s="2">
        <v>1</v>
      </c>
      <c r="F2861" s="2">
        <v>3</v>
      </c>
      <c r="G2861">
        <v>0</v>
      </c>
      <c r="I2861" s="10" t="str">
        <f>IF(A2861=1,"Math", IF(A2861=2, "Med",IF(A2861=3,"Social",IF(A2861=4,"Art",IF(A2861=5,"Lang")))))</f>
        <v>Math</v>
      </c>
      <c r="J2861" s="11" t="str">
        <f>IF(B2861=1,"Female", IF(B2861=2, "Male"))</f>
        <v>Male</v>
      </c>
      <c r="K2861" s="7">
        <f t="shared" si="133"/>
        <v>8.6199999999999992</v>
      </c>
      <c r="L2861" s="2">
        <v>3576</v>
      </c>
      <c r="M2861" s="10" t="str">
        <f t="shared" si="135"/>
        <v>Grad</v>
      </c>
      <c r="N2861" s="10" t="str">
        <f t="shared" si="135"/>
        <v>HSchool</v>
      </c>
      <c r="O2861" t="str">
        <f t="shared" si="134"/>
        <v>Fail</v>
      </c>
    </row>
    <row r="2862" spans="1:15" x14ac:dyDescent="0.15">
      <c r="A2862" s="2">
        <v>1</v>
      </c>
      <c r="B2862" s="2">
        <v>1</v>
      </c>
      <c r="C2862" s="2">
        <v>0</v>
      </c>
      <c r="D2862" s="2">
        <v>4149</v>
      </c>
      <c r="E2862" s="2">
        <v>3</v>
      </c>
      <c r="F2862" s="2">
        <v>4</v>
      </c>
      <c r="G2862">
        <v>0</v>
      </c>
      <c r="I2862" s="10" t="str">
        <f>IF(A2862=1,"Math", IF(A2862=2, "Med",IF(A2862=3,"Social",IF(A2862=4,"Art",IF(A2862=5,"Lang")))))</f>
        <v>Math</v>
      </c>
      <c r="J2862" s="11" t="str">
        <f>IF(B2862=1,"Female", IF(B2862=2, "Male"))</f>
        <v>Female</v>
      </c>
      <c r="K2862" s="7">
        <f t="shared" si="133"/>
        <v>0</v>
      </c>
      <c r="L2862" s="2">
        <v>4149</v>
      </c>
      <c r="M2862" s="10" t="str">
        <f t="shared" si="135"/>
        <v>HSchool</v>
      </c>
      <c r="N2862" s="10" t="str">
        <f t="shared" si="135"/>
        <v>None</v>
      </c>
      <c r="O2862" t="str">
        <f t="shared" si="134"/>
        <v>Fail</v>
      </c>
    </row>
    <row r="2863" spans="1:15" x14ac:dyDescent="0.15">
      <c r="A2863" s="2">
        <v>1</v>
      </c>
      <c r="B2863" s="2">
        <v>1</v>
      </c>
      <c r="C2863" s="2">
        <v>1170</v>
      </c>
      <c r="D2863" s="2">
        <v>3408</v>
      </c>
      <c r="E2863" s="2">
        <v>4</v>
      </c>
      <c r="F2863" s="2">
        <v>3</v>
      </c>
      <c r="G2863">
        <v>0</v>
      </c>
      <c r="I2863" s="10" t="str">
        <f>IF(A2863=1,"Math", IF(A2863=2, "Med",IF(A2863=3,"Social",IF(A2863=4,"Art",IF(A2863=5,"Lang")))))</f>
        <v>Math</v>
      </c>
      <c r="J2863" s="11" t="str">
        <f>IF(B2863=1,"Female", IF(B2863=2, "Male"))</f>
        <v>Female</v>
      </c>
      <c r="K2863" s="7">
        <f t="shared" si="133"/>
        <v>11.7</v>
      </c>
      <c r="L2863" s="2">
        <v>3408</v>
      </c>
      <c r="M2863" s="10" t="str">
        <f t="shared" si="135"/>
        <v>None</v>
      </c>
      <c r="N2863" s="10" t="str">
        <f t="shared" si="135"/>
        <v>HSchool</v>
      </c>
      <c r="O2863" t="str">
        <f t="shared" si="134"/>
        <v>Fail</v>
      </c>
    </row>
    <row r="2864" spans="1:15" x14ac:dyDescent="0.15">
      <c r="A2864" s="2">
        <v>1</v>
      </c>
      <c r="B2864" s="2">
        <v>2</v>
      </c>
      <c r="C2864" s="2">
        <v>1519</v>
      </c>
      <c r="D2864" s="2">
        <v>5326</v>
      </c>
      <c r="E2864" s="2">
        <v>2</v>
      </c>
      <c r="F2864" s="2">
        <v>2</v>
      </c>
      <c r="G2864">
        <v>0</v>
      </c>
      <c r="I2864" s="10" t="str">
        <f>IF(A2864=1,"Math", IF(A2864=2, "Med",IF(A2864=3,"Social",IF(A2864=4,"Art",IF(A2864=5,"Lang")))))</f>
        <v>Math</v>
      </c>
      <c r="J2864" s="11" t="str">
        <f>IF(B2864=1,"Female", IF(B2864=2, "Male"))</f>
        <v>Male</v>
      </c>
      <c r="K2864" s="7">
        <f t="shared" si="133"/>
        <v>15.19</v>
      </c>
      <c r="L2864" s="2">
        <v>5326</v>
      </c>
      <c r="M2864" s="10" t="str">
        <f t="shared" si="135"/>
        <v>UnderGrad</v>
      </c>
      <c r="N2864" s="10" t="str">
        <f t="shared" si="135"/>
        <v>UnderGrad</v>
      </c>
      <c r="O2864" t="str">
        <f t="shared" si="134"/>
        <v>Fail</v>
      </c>
    </row>
    <row r="2865" spans="1:15" x14ac:dyDescent="0.15">
      <c r="A2865" s="2">
        <v>1</v>
      </c>
      <c r="B2865" s="2">
        <v>1</v>
      </c>
      <c r="C2865" s="2">
        <v>1028</v>
      </c>
      <c r="D2865" s="2">
        <v>3401</v>
      </c>
      <c r="E2865" s="2">
        <v>3</v>
      </c>
      <c r="F2865" s="2">
        <v>4</v>
      </c>
      <c r="G2865">
        <v>0</v>
      </c>
      <c r="I2865" s="10" t="str">
        <f>IF(A2865=1,"Math", IF(A2865=2, "Med",IF(A2865=3,"Social",IF(A2865=4,"Art",IF(A2865=5,"Lang")))))</f>
        <v>Math</v>
      </c>
      <c r="J2865" s="11" t="str">
        <f>IF(B2865=1,"Female", IF(B2865=2, "Male"))</f>
        <v>Female</v>
      </c>
      <c r="K2865" s="7">
        <f t="shared" si="133"/>
        <v>10.28</v>
      </c>
      <c r="L2865" s="2">
        <v>3401</v>
      </c>
      <c r="M2865" s="10" t="str">
        <f t="shared" si="135"/>
        <v>HSchool</v>
      </c>
      <c r="N2865" s="10" t="str">
        <f t="shared" si="135"/>
        <v>None</v>
      </c>
      <c r="O2865" t="str">
        <f t="shared" si="134"/>
        <v>Fail</v>
      </c>
    </row>
    <row r="2866" spans="1:15" x14ac:dyDescent="0.15">
      <c r="A2866" s="2">
        <v>1</v>
      </c>
      <c r="B2866" s="2">
        <v>1</v>
      </c>
      <c r="C2866" s="2">
        <v>1210</v>
      </c>
      <c r="D2866" s="2">
        <v>3868</v>
      </c>
      <c r="E2866" s="2">
        <v>3</v>
      </c>
      <c r="F2866" s="2">
        <v>4</v>
      </c>
      <c r="G2866">
        <v>0</v>
      </c>
      <c r="I2866" s="10" t="str">
        <f>IF(A2866=1,"Math", IF(A2866=2, "Med",IF(A2866=3,"Social",IF(A2866=4,"Art",IF(A2866=5,"Lang")))))</f>
        <v>Math</v>
      </c>
      <c r="J2866" s="11" t="str">
        <f>IF(B2866=1,"Female", IF(B2866=2, "Male"))</f>
        <v>Female</v>
      </c>
      <c r="K2866" s="7">
        <f t="shared" si="133"/>
        <v>12.1</v>
      </c>
      <c r="L2866" s="2">
        <v>3868</v>
      </c>
      <c r="M2866" s="10" t="str">
        <f t="shared" si="135"/>
        <v>HSchool</v>
      </c>
      <c r="N2866" s="10" t="str">
        <f t="shared" si="135"/>
        <v>None</v>
      </c>
      <c r="O2866" t="str">
        <f t="shared" si="134"/>
        <v>Fail</v>
      </c>
    </row>
    <row r="2867" spans="1:15" x14ac:dyDescent="0.15">
      <c r="A2867" s="2">
        <v>1</v>
      </c>
      <c r="B2867" s="2">
        <v>1</v>
      </c>
      <c r="C2867" s="2">
        <v>1745</v>
      </c>
      <c r="D2867" s="2">
        <v>6119</v>
      </c>
      <c r="E2867" s="2">
        <v>3</v>
      </c>
      <c r="F2867" s="2">
        <v>3</v>
      </c>
      <c r="G2867">
        <v>0</v>
      </c>
      <c r="I2867" s="10" t="str">
        <f>IF(A2867=1,"Math", IF(A2867=2, "Med",IF(A2867=3,"Social",IF(A2867=4,"Art",IF(A2867=5,"Lang")))))</f>
        <v>Math</v>
      </c>
      <c r="J2867" s="11" t="str">
        <f>IF(B2867=1,"Female", IF(B2867=2, "Male"))</f>
        <v>Female</v>
      </c>
      <c r="K2867" s="7">
        <f t="shared" si="133"/>
        <v>17.45</v>
      </c>
      <c r="L2867" s="2">
        <v>6119</v>
      </c>
      <c r="M2867" s="10" t="str">
        <f t="shared" si="135"/>
        <v>HSchool</v>
      </c>
      <c r="N2867" s="10" t="str">
        <f t="shared" si="135"/>
        <v>HSchool</v>
      </c>
      <c r="O2867" t="str">
        <f t="shared" si="134"/>
        <v>Fail</v>
      </c>
    </row>
    <row r="2868" spans="1:15" x14ac:dyDescent="0.15">
      <c r="A2868" s="2">
        <v>1</v>
      </c>
      <c r="B2868" s="2">
        <v>2</v>
      </c>
      <c r="C2868" s="2">
        <v>1013</v>
      </c>
      <c r="D2868" s="2">
        <v>3405</v>
      </c>
      <c r="E2868" s="2">
        <v>4</v>
      </c>
      <c r="F2868" s="2">
        <v>4</v>
      </c>
      <c r="G2868">
        <v>0</v>
      </c>
      <c r="I2868" s="10" t="str">
        <f>IF(A2868=1,"Math", IF(A2868=2, "Med",IF(A2868=3,"Social",IF(A2868=4,"Art",IF(A2868=5,"Lang")))))</f>
        <v>Math</v>
      </c>
      <c r="J2868" s="11" t="str">
        <f>IF(B2868=1,"Female", IF(B2868=2, "Male"))</f>
        <v>Male</v>
      </c>
      <c r="K2868" s="7">
        <f t="shared" si="133"/>
        <v>10.130000000000001</v>
      </c>
      <c r="L2868" s="2">
        <v>3405</v>
      </c>
      <c r="M2868" s="10" t="str">
        <f t="shared" si="135"/>
        <v>None</v>
      </c>
      <c r="N2868" s="10" t="str">
        <f t="shared" si="135"/>
        <v>None</v>
      </c>
      <c r="O2868" t="str">
        <f t="shared" si="134"/>
        <v>Fail</v>
      </c>
    </row>
    <row r="2869" spans="1:15" x14ac:dyDescent="0.15">
      <c r="A2869" s="2">
        <v>1</v>
      </c>
      <c r="B2869" s="2">
        <v>2</v>
      </c>
      <c r="C2869" s="2">
        <v>981</v>
      </c>
      <c r="D2869" s="2">
        <v>4682</v>
      </c>
      <c r="E2869" s="2">
        <v>0</v>
      </c>
      <c r="F2869" s="2">
        <v>0</v>
      </c>
      <c r="G2869">
        <v>0</v>
      </c>
      <c r="I2869" s="10" t="str">
        <f>IF(A2869=1,"Math", IF(A2869=2, "Med",IF(A2869=3,"Social",IF(A2869=4,"Art",IF(A2869=5,"Lang")))))</f>
        <v>Math</v>
      </c>
      <c r="J2869" s="11" t="str">
        <f>IF(B2869=1,"Female", IF(B2869=2, "Male"))</f>
        <v>Male</v>
      </c>
      <c r="K2869" s="7">
        <f t="shared" si="133"/>
        <v>9.81</v>
      </c>
      <c r="L2869" s="2">
        <v>4682</v>
      </c>
      <c r="M2869" s="10" t="b">
        <f t="shared" si="135"/>
        <v>0</v>
      </c>
      <c r="N2869" s="10" t="b">
        <f t="shared" si="135"/>
        <v>0</v>
      </c>
      <c r="O2869" t="str">
        <f t="shared" si="134"/>
        <v>Fail</v>
      </c>
    </row>
    <row r="2870" spans="1:15" x14ac:dyDescent="0.15">
      <c r="A2870" s="2">
        <v>1</v>
      </c>
      <c r="B2870" s="2">
        <v>1</v>
      </c>
      <c r="C2870" s="2">
        <v>937</v>
      </c>
      <c r="D2870" s="2">
        <v>2703</v>
      </c>
      <c r="E2870" s="2">
        <v>2</v>
      </c>
      <c r="F2870" s="2">
        <v>3</v>
      </c>
      <c r="G2870">
        <v>0</v>
      </c>
      <c r="I2870" s="10" t="str">
        <f>IF(A2870=1,"Math", IF(A2870=2, "Med",IF(A2870=3,"Social",IF(A2870=4,"Art",IF(A2870=5,"Lang")))))</f>
        <v>Math</v>
      </c>
      <c r="J2870" s="11" t="str">
        <f>IF(B2870=1,"Female", IF(B2870=2, "Male"))</f>
        <v>Female</v>
      </c>
      <c r="K2870" s="7">
        <f t="shared" si="133"/>
        <v>9.3699999999999992</v>
      </c>
      <c r="L2870" s="2">
        <v>2703</v>
      </c>
      <c r="M2870" s="10" t="str">
        <f t="shared" si="135"/>
        <v>UnderGrad</v>
      </c>
      <c r="N2870" s="10" t="str">
        <f t="shared" si="135"/>
        <v>HSchool</v>
      </c>
      <c r="O2870" t="str">
        <f t="shared" si="134"/>
        <v>Fail</v>
      </c>
    </row>
    <row r="2871" spans="1:15" x14ac:dyDescent="0.15">
      <c r="A2871" s="2">
        <v>1</v>
      </c>
      <c r="B2871" s="2">
        <v>1</v>
      </c>
      <c r="C2871" s="2">
        <v>1022</v>
      </c>
      <c r="D2871" s="2">
        <v>2625</v>
      </c>
      <c r="E2871" s="2">
        <v>4</v>
      </c>
      <c r="F2871" s="2">
        <v>4</v>
      </c>
      <c r="G2871">
        <v>0</v>
      </c>
      <c r="I2871" s="10" t="str">
        <f>IF(A2871=1,"Math", IF(A2871=2, "Med",IF(A2871=3,"Social",IF(A2871=4,"Art",IF(A2871=5,"Lang")))))</f>
        <v>Math</v>
      </c>
      <c r="J2871" s="11" t="str">
        <f>IF(B2871=1,"Female", IF(B2871=2, "Male"))</f>
        <v>Female</v>
      </c>
      <c r="K2871" s="7">
        <f t="shared" si="133"/>
        <v>10.220000000000001</v>
      </c>
      <c r="L2871" s="2">
        <v>2625</v>
      </c>
      <c r="M2871" s="10" t="str">
        <f t="shared" si="135"/>
        <v>None</v>
      </c>
      <c r="N2871" s="10" t="str">
        <f t="shared" si="135"/>
        <v>None</v>
      </c>
      <c r="O2871" t="str">
        <f t="shared" si="134"/>
        <v>Fail</v>
      </c>
    </row>
    <row r="2872" spans="1:15" x14ac:dyDescent="0.15">
      <c r="A2872" s="2">
        <v>1</v>
      </c>
      <c r="B2872" s="2">
        <v>2</v>
      </c>
      <c r="C2872" s="2">
        <v>1080</v>
      </c>
      <c r="D2872" s="2">
        <v>3836</v>
      </c>
      <c r="E2872" s="2">
        <v>2</v>
      </c>
      <c r="F2872" s="2">
        <v>2</v>
      </c>
      <c r="G2872">
        <v>0</v>
      </c>
      <c r="I2872" s="10" t="str">
        <f>IF(A2872=1,"Math", IF(A2872=2, "Med",IF(A2872=3,"Social",IF(A2872=4,"Art",IF(A2872=5,"Lang")))))</f>
        <v>Math</v>
      </c>
      <c r="J2872" s="11" t="str">
        <f>IF(B2872=1,"Female", IF(B2872=2, "Male"))</f>
        <v>Male</v>
      </c>
      <c r="K2872" s="7">
        <f t="shared" si="133"/>
        <v>10.8</v>
      </c>
      <c r="L2872" s="2">
        <v>3836</v>
      </c>
      <c r="M2872" s="10" t="str">
        <f t="shared" si="135"/>
        <v>UnderGrad</v>
      </c>
      <c r="N2872" s="10" t="str">
        <f t="shared" si="135"/>
        <v>UnderGrad</v>
      </c>
      <c r="O2872" t="str">
        <f t="shared" si="134"/>
        <v>Fail</v>
      </c>
    </row>
    <row r="2873" spans="1:15" x14ac:dyDescent="0.15">
      <c r="A2873" s="2">
        <v>1</v>
      </c>
      <c r="B2873" s="2">
        <v>1</v>
      </c>
      <c r="C2873" s="2">
        <v>1690</v>
      </c>
      <c r="D2873" s="2">
        <v>5271</v>
      </c>
      <c r="E2873" s="2">
        <v>4</v>
      </c>
      <c r="F2873" s="2">
        <v>4</v>
      </c>
      <c r="G2873">
        <v>0</v>
      </c>
      <c r="I2873" s="10" t="str">
        <f>IF(A2873=1,"Math", IF(A2873=2, "Med",IF(A2873=3,"Social",IF(A2873=4,"Art",IF(A2873=5,"Lang")))))</f>
        <v>Math</v>
      </c>
      <c r="J2873" s="11" t="str">
        <f>IF(B2873=1,"Female", IF(B2873=2, "Male"))</f>
        <v>Female</v>
      </c>
      <c r="K2873" s="7">
        <f t="shared" si="133"/>
        <v>16.899999999999999</v>
      </c>
      <c r="L2873" s="2">
        <v>5271</v>
      </c>
      <c r="M2873" s="10" t="str">
        <f t="shared" si="135"/>
        <v>None</v>
      </c>
      <c r="N2873" s="10" t="str">
        <f t="shared" si="135"/>
        <v>None</v>
      </c>
      <c r="O2873" t="str">
        <f t="shared" si="134"/>
        <v>Fail</v>
      </c>
    </row>
    <row r="2874" spans="1:15" x14ac:dyDescent="0.15">
      <c r="A2874" s="2">
        <v>1</v>
      </c>
      <c r="B2874" s="2">
        <v>2</v>
      </c>
      <c r="C2874" s="2">
        <v>937</v>
      </c>
      <c r="D2874" s="2">
        <v>3902</v>
      </c>
      <c r="E2874" s="2">
        <v>2</v>
      </c>
      <c r="F2874" s="2">
        <v>3</v>
      </c>
      <c r="G2874">
        <v>0</v>
      </c>
      <c r="I2874" s="10" t="str">
        <f>IF(A2874=1,"Math", IF(A2874=2, "Med",IF(A2874=3,"Social",IF(A2874=4,"Art",IF(A2874=5,"Lang")))))</f>
        <v>Math</v>
      </c>
      <c r="J2874" s="11" t="str">
        <f>IF(B2874=1,"Female", IF(B2874=2, "Male"))</f>
        <v>Male</v>
      </c>
      <c r="K2874" s="7">
        <f t="shared" si="133"/>
        <v>9.3699999999999992</v>
      </c>
      <c r="L2874" s="2">
        <v>3902</v>
      </c>
      <c r="M2874" s="10" t="str">
        <f t="shared" si="135"/>
        <v>UnderGrad</v>
      </c>
      <c r="N2874" s="10" t="str">
        <f t="shared" si="135"/>
        <v>HSchool</v>
      </c>
      <c r="O2874" t="str">
        <f t="shared" si="134"/>
        <v>Fail</v>
      </c>
    </row>
    <row r="2875" spans="1:15" x14ac:dyDescent="0.15">
      <c r="A2875" s="2">
        <v>1</v>
      </c>
      <c r="B2875" s="2">
        <v>1</v>
      </c>
      <c r="C2875" s="2">
        <v>1297</v>
      </c>
      <c r="D2875" s="2">
        <v>4349</v>
      </c>
      <c r="E2875" s="2">
        <v>2</v>
      </c>
      <c r="F2875" s="2">
        <v>3</v>
      </c>
      <c r="G2875">
        <v>0</v>
      </c>
      <c r="I2875" s="10" t="str">
        <f>IF(A2875=1,"Math", IF(A2875=2, "Med",IF(A2875=3,"Social",IF(A2875=4,"Art",IF(A2875=5,"Lang")))))</f>
        <v>Math</v>
      </c>
      <c r="J2875" s="11" t="str">
        <f>IF(B2875=1,"Female", IF(B2875=2, "Male"))</f>
        <v>Female</v>
      </c>
      <c r="K2875" s="7">
        <f t="shared" si="133"/>
        <v>12.97</v>
      </c>
      <c r="L2875" s="2">
        <v>4349</v>
      </c>
      <c r="M2875" s="10" t="str">
        <f t="shared" si="135"/>
        <v>UnderGrad</v>
      </c>
      <c r="N2875" s="10" t="str">
        <f t="shared" si="135"/>
        <v>HSchool</v>
      </c>
      <c r="O2875" t="str">
        <f t="shared" si="134"/>
        <v>Fail</v>
      </c>
    </row>
    <row r="2876" spans="1:15" x14ac:dyDescent="0.15">
      <c r="A2876" s="2">
        <v>1</v>
      </c>
      <c r="B2876" s="2">
        <v>1</v>
      </c>
      <c r="C2876" s="2">
        <v>1626</v>
      </c>
      <c r="D2876" s="2">
        <v>8378</v>
      </c>
      <c r="E2876" s="2">
        <v>2</v>
      </c>
      <c r="F2876" s="2">
        <v>2</v>
      </c>
      <c r="G2876">
        <v>1</v>
      </c>
      <c r="I2876" s="10" t="str">
        <f>IF(A2876=1,"Math", IF(A2876=2, "Med",IF(A2876=3,"Social",IF(A2876=4,"Art",IF(A2876=5,"Lang")))))</f>
        <v>Math</v>
      </c>
      <c r="J2876" s="11" t="str">
        <f>IF(B2876=1,"Female", IF(B2876=2, "Male"))</f>
        <v>Female</v>
      </c>
      <c r="K2876" s="7">
        <f t="shared" si="133"/>
        <v>16.260000000000002</v>
      </c>
      <c r="L2876" s="2">
        <v>8378</v>
      </c>
      <c r="M2876" s="10" t="str">
        <f t="shared" si="135"/>
        <v>UnderGrad</v>
      </c>
      <c r="N2876" s="10" t="str">
        <f t="shared" si="135"/>
        <v>UnderGrad</v>
      </c>
      <c r="O2876" t="str">
        <f t="shared" si="134"/>
        <v>Accept</v>
      </c>
    </row>
    <row r="2877" spans="1:15" x14ac:dyDescent="0.15">
      <c r="A2877" s="2">
        <v>1</v>
      </c>
      <c r="B2877" s="2">
        <v>2</v>
      </c>
      <c r="C2877" s="2">
        <v>1050</v>
      </c>
      <c r="D2877" s="2">
        <v>3912</v>
      </c>
      <c r="E2877" s="2">
        <v>4</v>
      </c>
      <c r="F2877" s="2">
        <v>4</v>
      </c>
      <c r="G2877">
        <v>0</v>
      </c>
      <c r="I2877" s="10" t="str">
        <f>IF(A2877=1,"Math", IF(A2877=2, "Med",IF(A2877=3,"Social",IF(A2877=4,"Art",IF(A2877=5,"Lang")))))</f>
        <v>Math</v>
      </c>
      <c r="J2877" s="11" t="str">
        <f>IF(B2877=1,"Female", IF(B2877=2, "Male"))</f>
        <v>Male</v>
      </c>
      <c r="K2877" s="7">
        <f t="shared" si="133"/>
        <v>10.5</v>
      </c>
      <c r="L2877" s="2">
        <v>3912</v>
      </c>
      <c r="M2877" s="10" t="str">
        <f t="shared" si="135"/>
        <v>None</v>
      </c>
      <c r="N2877" s="10" t="str">
        <f t="shared" si="135"/>
        <v>None</v>
      </c>
      <c r="O2877" t="str">
        <f t="shared" si="134"/>
        <v>Fail</v>
      </c>
    </row>
    <row r="2878" spans="1:15" x14ac:dyDescent="0.15">
      <c r="A2878" s="2">
        <v>1</v>
      </c>
      <c r="B2878" s="2">
        <v>2</v>
      </c>
      <c r="C2878" s="2">
        <v>1072</v>
      </c>
      <c r="D2878" s="2">
        <v>4674</v>
      </c>
      <c r="E2878" s="2">
        <v>2</v>
      </c>
      <c r="F2878" s="2">
        <v>3</v>
      </c>
      <c r="G2878">
        <v>0</v>
      </c>
      <c r="I2878" s="10" t="str">
        <f>IF(A2878=1,"Math", IF(A2878=2, "Med",IF(A2878=3,"Social",IF(A2878=4,"Art",IF(A2878=5,"Lang")))))</f>
        <v>Math</v>
      </c>
      <c r="J2878" s="11" t="str">
        <f>IF(B2878=1,"Female", IF(B2878=2, "Male"))</f>
        <v>Male</v>
      </c>
      <c r="K2878" s="7">
        <f t="shared" si="133"/>
        <v>10.72</v>
      </c>
      <c r="L2878" s="2">
        <v>4674</v>
      </c>
      <c r="M2878" s="10" t="str">
        <f t="shared" si="135"/>
        <v>UnderGrad</v>
      </c>
      <c r="N2878" s="10" t="str">
        <f t="shared" si="135"/>
        <v>HSchool</v>
      </c>
      <c r="O2878" t="str">
        <f t="shared" si="134"/>
        <v>Fail</v>
      </c>
    </row>
    <row r="2879" spans="1:15" x14ac:dyDescent="0.15">
      <c r="A2879" s="2">
        <v>1</v>
      </c>
      <c r="B2879" s="2">
        <v>1</v>
      </c>
      <c r="C2879" s="2">
        <v>1571</v>
      </c>
      <c r="D2879" s="2">
        <v>5268</v>
      </c>
      <c r="E2879" s="2">
        <v>2</v>
      </c>
      <c r="F2879" s="2">
        <v>1</v>
      </c>
      <c r="G2879">
        <v>1</v>
      </c>
      <c r="I2879" s="10" t="str">
        <f>IF(A2879=1,"Math", IF(A2879=2, "Med",IF(A2879=3,"Social",IF(A2879=4,"Art",IF(A2879=5,"Lang")))))</f>
        <v>Math</v>
      </c>
      <c r="J2879" s="11" t="str">
        <f>IF(B2879=1,"Female", IF(B2879=2, "Male"))</f>
        <v>Female</v>
      </c>
      <c r="K2879" s="7">
        <f t="shared" si="133"/>
        <v>15.71</v>
      </c>
      <c r="L2879" s="2">
        <v>5268</v>
      </c>
      <c r="M2879" s="10" t="str">
        <f t="shared" si="135"/>
        <v>UnderGrad</v>
      </c>
      <c r="N2879" s="10" t="str">
        <f t="shared" si="135"/>
        <v>Grad</v>
      </c>
      <c r="O2879" t="str">
        <f t="shared" si="134"/>
        <v>Accept</v>
      </c>
    </row>
    <row r="2880" spans="1:15" x14ac:dyDescent="0.15">
      <c r="A2880" s="2">
        <v>1</v>
      </c>
      <c r="B2880" s="2">
        <v>1</v>
      </c>
      <c r="C2880" s="2">
        <v>1605</v>
      </c>
      <c r="D2880" s="2">
        <v>3347</v>
      </c>
      <c r="E2880" s="2">
        <v>4</v>
      </c>
      <c r="F2880" s="2">
        <v>3</v>
      </c>
      <c r="G2880">
        <v>0</v>
      </c>
      <c r="I2880" s="10" t="str">
        <f>IF(A2880=1,"Math", IF(A2880=2, "Med",IF(A2880=3,"Social",IF(A2880=4,"Art",IF(A2880=5,"Lang")))))</f>
        <v>Math</v>
      </c>
      <c r="J2880" s="11" t="str">
        <f>IF(B2880=1,"Female", IF(B2880=2, "Male"))</f>
        <v>Female</v>
      </c>
      <c r="K2880" s="7">
        <f t="shared" si="133"/>
        <v>16.05</v>
      </c>
      <c r="L2880" s="2">
        <v>3347</v>
      </c>
      <c r="M2880" s="10" t="str">
        <f t="shared" si="135"/>
        <v>None</v>
      </c>
      <c r="N2880" s="10" t="str">
        <f t="shared" si="135"/>
        <v>HSchool</v>
      </c>
      <c r="O2880" t="str">
        <f t="shared" si="134"/>
        <v>Fail</v>
      </c>
    </row>
    <row r="2881" spans="1:15" x14ac:dyDescent="0.15">
      <c r="A2881" s="2">
        <v>1</v>
      </c>
      <c r="B2881" s="2">
        <v>2</v>
      </c>
      <c r="C2881" s="2">
        <v>1256</v>
      </c>
      <c r="D2881" s="2">
        <v>3420</v>
      </c>
      <c r="E2881" s="2">
        <v>3</v>
      </c>
      <c r="F2881" s="2">
        <v>4</v>
      </c>
      <c r="G2881">
        <v>0</v>
      </c>
      <c r="I2881" s="10" t="str">
        <f>IF(A2881=1,"Math", IF(A2881=2, "Med",IF(A2881=3,"Social",IF(A2881=4,"Art",IF(A2881=5,"Lang")))))</f>
        <v>Math</v>
      </c>
      <c r="J2881" s="11" t="str">
        <f>IF(B2881=1,"Female", IF(B2881=2, "Male"))</f>
        <v>Male</v>
      </c>
      <c r="K2881" s="7">
        <f t="shared" si="133"/>
        <v>12.56</v>
      </c>
      <c r="L2881" s="2">
        <v>3420</v>
      </c>
      <c r="M2881" s="10" t="str">
        <f t="shared" si="135"/>
        <v>HSchool</v>
      </c>
      <c r="N2881" s="10" t="str">
        <f t="shared" si="135"/>
        <v>None</v>
      </c>
      <c r="O2881" t="str">
        <f t="shared" si="134"/>
        <v>Fail</v>
      </c>
    </row>
    <row r="2882" spans="1:15" x14ac:dyDescent="0.15">
      <c r="A2882" s="2">
        <v>1</v>
      </c>
      <c r="B2882" s="2">
        <v>2</v>
      </c>
      <c r="C2882" s="2">
        <v>1483</v>
      </c>
      <c r="D2882" s="2">
        <v>7010</v>
      </c>
      <c r="E2882" s="2">
        <v>1</v>
      </c>
      <c r="F2882" s="2">
        <v>1</v>
      </c>
      <c r="G2882">
        <v>1</v>
      </c>
      <c r="I2882" s="10" t="str">
        <f>IF(A2882=1,"Math", IF(A2882=2, "Med",IF(A2882=3,"Social",IF(A2882=4,"Art",IF(A2882=5,"Lang")))))</f>
        <v>Math</v>
      </c>
      <c r="J2882" s="11" t="str">
        <f>IF(B2882=1,"Female", IF(B2882=2, "Male"))</f>
        <v>Male</v>
      </c>
      <c r="K2882" s="7">
        <f t="shared" si="133"/>
        <v>14.83</v>
      </c>
      <c r="L2882" s="2">
        <v>7010</v>
      </c>
      <c r="M2882" s="10" t="str">
        <f t="shared" si="135"/>
        <v>Grad</v>
      </c>
      <c r="N2882" s="10" t="str">
        <f t="shared" si="135"/>
        <v>Grad</v>
      </c>
      <c r="O2882" t="str">
        <f t="shared" si="134"/>
        <v>Accept</v>
      </c>
    </row>
    <row r="2883" spans="1:15" x14ac:dyDescent="0.15">
      <c r="A2883" s="2">
        <v>1</v>
      </c>
      <c r="B2883" s="2">
        <v>2</v>
      </c>
      <c r="C2883" s="2">
        <v>1025</v>
      </c>
      <c r="D2883" s="2">
        <v>4103</v>
      </c>
      <c r="E2883" s="2">
        <v>2</v>
      </c>
      <c r="F2883" s="2">
        <v>3</v>
      </c>
      <c r="G2883">
        <v>0</v>
      </c>
      <c r="I2883" s="10" t="str">
        <f>IF(A2883=1,"Math", IF(A2883=2, "Med",IF(A2883=3,"Social",IF(A2883=4,"Art",IF(A2883=5,"Lang")))))</f>
        <v>Math</v>
      </c>
      <c r="J2883" s="11" t="str">
        <f>IF(B2883=1,"Female", IF(B2883=2, "Male"))</f>
        <v>Male</v>
      </c>
      <c r="K2883" s="7">
        <f t="shared" ref="K2883:K2946" si="136">C2883/100</f>
        <v>10.25</v>
      </c>
      <c r="L2883" s="2">
        <v>4103</v>
      </c>
      <c r="M2883" s="10" t="str">
        <f t="shared" si="135"/>
        <v>UnderGrad</v>
      </c>
      <c r="N2883" s="10" t="str">
        <f t="shared" si="135"/>
        <v>HSchool</v>
      </c>
      <c r="O2883" t="str">
        <f t="shared" ref="O2883:O2946" si="137">IF(G2883=0,"Fail",IF(G2883=1,"Accept"))</f>
        <v>Fail</v>
      </c>
    </row>
    <row r="2884" spans="1:15" x14ac:dyDescent="0.15">
      <c r="A2884" s="2">
        <v>1</v>
      </c>
      <c r="B2884" s="2">
        <v>2</v>
      </c>
      <c r="C2884" s="2">
        <v>1277</v>
      </c>
      <c r="D2884" s="2">
        <v>5369</v>
      </c>
      <c r="E2884" s="2">
        <v>0</v>
      </c>
      <c r="F2884" s="2">
        <v>0</v>
      </c>
      <c r="G2884">
        <v>1</v>
      </c>
      <c r="I2884" s="10" t="str">
        <f>IF(A2884=1,"Math", IF(A2884=2, "Med",IF(A2884=3,"Social",IF(A2884=4,"Art",IF(A2884=5,"Lang")))))</f>
        <v>Math</v>
      </c>
      <c r="J2884" s="11" t="str">
        <f>IF(B2884=1,"Female", IF(B2884=2, "Male"))</f>
        <v>Male</v>
      </c>
      <c r="K2884" s="7">
        <f t="shared" si="136"/>
        <v>12.77</v>
      </c>
      <c r="L2884" s="2">
        <v>5369</v>
      </c>
      <c r="M2884" s="10" t="b">
        <f t="shared" ref="M2884:N2947" si="138">IF(E2884=1,"Grad",IF(E2884=2,"UnderGrad",IF(E2884=3,"HSchool",IF(E2884=4,"None"))))</f>
        <v>0</v>
      </c>
      <c r="N2884" s="10" t="b">
        <f t="shared" si="138"/>
        <v>0</v>
      </c>
      <c r="O2884" t="str">
        <f t="shared" si="137"/>
        <v>Accept</v>
      </c>
    </row>
    <row r="2885" spans="1:15" x14ac:dyDescent="0.15">
      <c r="A2885" s="2">
        <v>1</v>
      </c>
      <c r="B2885" s="2">
        <v>1</v>
      </c>
      <c r="C2885" s="2">
        <v>1541</v>
      </c>
      <c r="D2885" s="2">
        <v>2829</v>
      </c>
      <c r="E2885" s="2">
        <v>1</v>
      </c>
      <c r="F2885" s="2">
        <v>1</v>
      </c>
      <c r="G2885">
        <v>0</v>
      </c>
      <c r="I2885" s="10" t="str">
        <f>IF(A2885=1,"Math", IF(A2885=2, "Med",IF(A2885=3,"Social",IF(A2885=4,"Art",IF(A2885=5,"Lang")))))</f>
        <v>Math</v>
      </c>
      <c r="J2885" s="11" t="str">
        <f>IF(B2885=1,"Female", IF(B2885=2, "Male"))</f>
        <v>Female</v>
      </c>
      <c r="K2885" s="7">
        <f t="shared" si="136"/>
        <v>15.41</v>
      </c>
      <c r="L2885" s="2">
        <v>2829</v>
      </c>
      <c r="M2885" s="10" t="str">
        <f t="shared" si="138"/>
        <v>Grad</v>
      </c>
      <c r="N2885" s="10" t="str">
        <f t="shared" si="138"/>
        <v>Grad</v>
      </c>
      <c r="O2885" t="str">
        <f t="shared" si="137"/>
        <v>Fail</v>
      </c>
    </row>
    <row r="2886" spans="1:15" x14ac:dyDescent="0.15">
      <c r="A2886" s="2">
        <v>1</v>
      </c>
      <c r="B2886" s="2">
        <v>1</v>
      </c>
      <c r="C2886" s="2">
        <v>1548</v>
      </c>
      <c r="D2886" s="2">
        <v>4511</v>
      </c>
      <c r="E2886" s="2">
        <v>3</v>
      </c>
      <c r="F2886" s="2">
        <v>2</v>
      </c>
      <c r="G2886">
        <v>0</v>
      </c>
      <c r="I2886" s="10" t="str">
        <f>IF(A2886=1,"Math", IF(A2886=2, "Med",IF(A2886=3,"Social",IF(A2886=4,"Art",IF(A2886=5,"Lang")))))</f>
        <v>Math</v>
      </c>
      <c r="J2886" s="11" t="str">
        <f>IF(B2886=1,"Female", IF(B2886=2, "Male"))</f>
        <v>Female</v>
      </c>
      <c r="K2886" s="7">
        <f t="shared" si="136"/>
        <v>15.48</v>
      </c>
      <c r="L2886" s="2">
        <v>4511</v>
      </c>
      <c r="M2886" s="10" t="str">
        <f t="shared" si="138"/>
        <v>HSchool</v>
      </c>
      <c r="N2886" s="10" t="str">
        <f t="shared" si="138"/>
        <v>UnderGrad</v>
      </c>
      <c r="O2886" t="str">
        <f t="shared" si="137"/>
        <v>Fail</v>
      </c>
    </row>
    <row r="2887" spans="1:15" x14ac:dyDescent="0.15">
      <c r="A2887" s="2">
        <v>1</v>
      </c>
      <c r="B2887" s="2">
        <v>1</v>
      </c>
      <c r="C2887" s="2">
        <v>1851</v>
      </c>
      <c r="D2887" s="2">
        <v>6754</v>
      </c>
      <c r="E2887" s="2">
        <v>4</v>
      </c>
      <c r="F2887" s="2">
        <v>4</v>
      </c>
      <c r="G2887">
        <v>1</v>
      </c>
      <c r="I2887" s="10" t="str">
        <f>IF(A2887=1,"Math", IF(A2887=2, "Med",IF(A2887=3,"Social",IF(A2887=4,"Art",IF(A2887=5,"Lang")))))</f>
        <v>Math</v>
      </c>
      <c r="J2887" s="11" t="str">
        <f>IF(B2887=1,"Female", IF(B2887=2, "Male"))</f>
        <v>Female</v>
      </c>
      <c r="K2887" s="7">
        <f t="shared" si="136"/>
        <v>18.510000000000002</v>
      </c>
      <c r="L2887" s="2">
        <v>6754</v>
      </c>
      <c r="M2887" s="10" t="str">
        <f t="shared" si="138"/>
        <v>None</v>
      </c>
      <c r="N2887" s="10" t="str">
        <f t="shared" si="138"/>
        <v>None</v>
      </c>
      <c r="O2887" t="str">
        <f t="shared" si="137"/>
        <v>Accept</v>
      </c>
    </row>
    <row r="2888" spans="1:15" x14ac:dyDescent="0.15">
      <c r="A2888" s="2">
        <v>1</v>
      </c>
      <c r="B2888" s="2">
        <v>2</v>
      </c>
      <c r="C2888" s="2">
        <v>1004</v>
      </c>
      <c r="D2888" s="2">
        <v>3979</v>
      </c>
      <c r="E2888" s="2">
        <v>3</v>
      </c>
      <c r="F2888" s="2">
        <v>3</v>
      </c>
      <c r="G2888">
        <v>0</v>
      </c>
      <c r="I2888" s="10" t="str">
        <f>IF(A2888=1,"Math", IF(A2888=2, "Med",IF(A2888=3,"Social",IF(A2888=4,"Art",IF(A2888=5,"Lang")))))</f>
        <v>Math</v>
      </c>
      <c r="J2888" s="11" t="str">
        <f>IF(B2888=1,"Female", IF(B2888=2, "Male"))</f>
        <v>Male</v>
      </c>
      <c r="K2888" s="7">
        <f t="shared" si="136"/>
        <v>10.039999999999999</v>
      </c>
      <c r="L2888" s="2">
        <v>3979</v>
      </c>
      <c r="M2888" s="10" t="str">
        <f t="shared" si="138"/>
        <v>HSchool</v>
      </c>
      <c r="N2888" s="10" t="str">
        <f t="shared" si="138"/>
        <v>HSchool</v>
      </c>
      <c r="O2888" t="str">
        <f t="shared" si="137"/>
        <v>Fail</v>
      </c>
    </row>
    <row r="2889" spans="1:15" x14ac:dyDescent="0.15">
      <c r="A2889" s="2">
        <v>1</v>
      </c>
      <c r="B2889" s="2">
        <v>2</v>
      </c>
      <c r="C2889" s="2">
        <v>1061</v>
      </c>
      <c r="D2889" s="2">
        <v>6092</v>
      </c>
      <c r="E2889" s="2">
        <v>3</v>
      </c>
      <c r="F2889" s="2">
        <v>4</v>
      </c>
      <c r="G2889">
        <v>1</v>
      </c>
      <c r="I2889" s="10" t="str">
        <f>IF(A2889=1,"Math", IF(A2889=2, "Med",IF(A2889=3,"Social",IF(A2889=4,"Art",IF(A2889=5,"Lang")))))</f>
        <v>Math</v>
      </c>
      <c r="J2889" s="11" t="str">
        <f>IF(B2889=1,"Female", IF(B2889=2, "Male"))</f>
        <v>Male</v>
      </c>
      <c r="K2889" s="7">
        <f t="shared" si="136"/>
        <v>10.61</v>
      </c>
      <c r="L2889" s="2">
        <v>6092</v>
      </c>
      <c r="M2889" s="10" t="str">
        <f t="shared" si="138"/>
        <v>HSchool</v>
      </c>
      <c r="N2889" s="10" t="str">
        <f t="shared" si="138"/>
        <v>None</v>
      </c>
      <c r="O2889" t="str">
        <f t="shared" si="137"/>
        <v>Accept</v>
      </c>
    </row>
    <row r="2890" spans="1:15" x14ac:dyDescent="0.15">
      <c r="A2890" s="2">
        <v>1</v>
      </c>
      <c r="B2890" s="2">
        <v>2</v>
      </c>
      <c r="C2890" s="2">
        <v>1326</v>
      </c>
      <c r="D2890" s="2">
        <v>4782</v>
      </c>
      <c r="E2890" s="2">
        <v>2</v>
      </c>
      <c r="F2890" s="2">
        <v>2</v>
      </c>
      <c r="G2890">
        <v>0</v>
      </c>
      <c r="I2890" s="10" t="str">
        <f>IF(A2890=1,"Math", IF(A2890=2, "Med",IF(A2890=3,"Social",IF(A2890=4,"Art",IF(A2890=5,"Lang")))))</f>
        <v>Math</v>
      </c>
      <c r="J2890" s="11" t="str">
        <f>IF(B2890=1,"Female", IF(B2890=2, "Male"))</f>
        <v>Male</v>
      </c>
      <c r="K2890" s="7">
        <f t="shared" si="136"/>
        <v>13.26</v>
      </c>
      <c r="L2890" s="2">
        <v>4782</v>
      </c>
      <c r="M2890" s="10" t="str">
        <f t="shared" si="138"/>
        <v>UnderGrad</v>
      </c>
      <c r="N2890" s="10" t="str">
        <f t="shared" si="138"/>
        <v>UnderGrad</v>
      </c>
      <c r="O2890" t="str">
        <f t="shared" si="137"/>
        <v>Fail</v>
      </c>
    </row>
    <row r="2891" spans="1:15" x14ac:dyDescent="0.15">
      <c r="A2891" s="2">
        <v>1</v>
      </c>
      <c r="B2891" s="2">
        <v>2</v>
      </c>
      <c r="C2891" s="2">
        <v>1349</v>
      </c>
      <c r="D2891" s="2">
        <v>3745</v>
      </c>
      <c r="E2891" s="2">
        <v>3</v>
      </c>
      <c r="F2891" s="2">
        <v>4</v>
      </c>
      <c r="G2891">
        <v>0</v>
      </c>
      <c r="I2891" s="10" t="str">
        <f>IF(A2891=1,"Math", IF(A2891=2, "Med",IF(A2891=3,"Social",IF(A2891=4,"Art",IF(A2891=5,"Lang")))))</f>
        <v>Math</v>
      </c>
      <c r="J2891" s="11" t="str">
        <f>IF(B2891=1,"Female", IF(B2891=2, "Male"))</f>
        <v>Male</v>
      </c>
      <c r="K2891" s="7">
        <f t="shared" si="136"/>
        <v>13.49</v>
      </c>
      <c r="L2891" s="2">
        <v>3745</v>
      </c>
      <c r="M2891" s="10" t="str">
        <f t="shared" si="138"/>
        <v>HSchool</v>
      </c>
      <c r="N2891" s="10" t="str">
        <f t="shared" si="138"/>
        <v>None</v>
      </c>
      <c r="O2891" t="str">
        <f t="shared" si="137"/>
        <v>Fail</v>
      </c>
    </row>
    <row r="2892" spans="1:15" x14ac:dyDescent="0.15">
      <c r="A2892" s="2">
        <v>1</v>
      </c>
      <c r="B2892" s="2">
        <v>2</v>
      </c>
      <c r="C2892" s="2">
        <v>1611</v>
      </c>
      <c r="D2892" s="2">
        <v>4929</v>
      </c>
      <c r="E2892" s="2">
        <v>1</v>
      </c>
      <c r="F2892" s="2">
        <v>2</v>
      </c>
      <c r="G2892">
        <v>0</v>
      </c>
      <c r="I2892" s="10" t="str">
        <f>IF(A2892=1,"Math", IF(A2892=2, "Med",IF(A2892=3,"Social",IF(A2892=4,"Art",IF(A2892=5,"Lang")))))</f>
        <v>Math</v>
      </c>
      <c r="J2892" s="11" t="str">
        <f>IF(B2892=1,"Female", IF(B2892=2, "Male"))</f>
        <v>Male</v>
      </c>
      <c r="K2892" s="7">
        <f t="shared" si="136"/>
        <v>16.11</v>
      </c>
      <c r="L2892" s="2">
        <v>4929</v>
      </c>
      <c r="M2892" s="10" t="str">
        <f t="shared" si="138"/>
        <v>Grad</v>
      </c>
      <c r="N2892" s="10" t="str">
        <f t="shared" si="138"/>
        <v>UnderGrad</v>
      </c>
      <c r="O2892" t="str">
        <f t="shared" si="137"/>
        <v>Fail</v>
      </c>
    </row>
    <row r="2893" spans="1:15" x14ac:dyDescent="0.15">
      <c r="A2893" s="2">
        <v>1</v>
      </c>
      <c r="B2893" s="2">
        <v>2</v>
      </c>
      <c r="C2893" s="2">
        <v>1681</v>
      </c>
      <c r="D2893" s="2">
        <v>5390</v>
      </c>
      <c r="E2893" s="2">
        <v>2</v>
      </c>
      <c r="F2893" s="2">
        <v>2</v>
      </c>
      <c r="G2893">
        <v>0</v>
      </c>
      <c r="I2893" s="10" t="str">
        <f>IF(A2893=1,"Math", IF(A2893=2, "Med",IF(A2893=3,"Social",IF(A2893=4,"Art",IF(A2893=5,"Lang")))))</f>
        <v>Math</v>
      </c>
      <c r="J2893" s="11" t="str">
        <f>IF(B2893=1,"Female", IF(B2893=2, "Male"))</f>
        <v>Male</v>
      </c>
      <c r="K2893" s="7">
        <f t="shared" si="136"/>
        <v>16.809999999999999</v>
      </c>
      <c r="L2893" s="2">
        <v>5390</v>
      </c>
      <c r="M2893" s="10" t="str">
        <f t="shared" si="138"/>
        <v>UnderGrad</v>
      </c>
      <c r="N2893" s="10" t="str">
        <f t="shared" si="138"/>
        <v>UnderGrad</v>
      </c>
      <c r="O2893" t="str">
        <f t="shared" si="137"/>
        <v>Fail</v>
      </c>
    </row>
    <row r="2894" spans="1:15" x14ac:dyDescent="0.15">
      <c r="A2894" s="2">
        <v>1</v>
      </c>
      <c r="B2894" s="2">
        <v>2</v>
      </c>
      <c r="C2894" s="2">
        <v>1802</v>
      </c>
      <c r="D2894" s="2">
        <v>9918</v>
      </c>
      <c r="E2894" s="2">
        <v>4</v>
      </c>
      <c r="F2894" s="2">
        <v>3</v>
      </c>
      <c r="G2894">
        <v>1</v>
      </c>
      <c r="I2894" s="10" t="str">
        <f>IF(A2894=1,"Math", IF(A2894=2, "Med",IF(A2894=3,"Social",IF(A2894=4,"Art",IF(A2894=5,"Lang")))))</f>
        <v>Math</v>
      </c>
      <c r="J2894" s="11" t="str">
        <f>IF(B2894=1,"Female", IF(B2894=2, "Male"))</f>
        <v>Male</v>
      </c>
      <c r="K2894" s="7">
        <f t="shared" si="136"/>
        <v>18.02</v>
      </c>
      <c r="L2894" s="2">
        <v>9918</v>
      </c>
      <c r="M2894" s="10" t="str">
        <f t="shared" si="138"/>
        <v>None</v>
      </c>
      <c r="N2894" s="10" t="str">
        <f t="shared" si="138"/>
        <v>HSchool</v>
      </c>
      <c r="O2894" t="str">
        <f t="shared" si="137"/>
        <v>Accept</v>
      </c>
    </row>
    <row r="2895" spans="1:15" x14ac:dyDescent="0.15">
      <c r="A2895" s="2">
        <v>1</v>
      </c>
      <c r="B2895" s="2">
        <v>1</v>
      </c>
      <c r="C2895" s="2">
        <v>1125</v>
      </c>
      <c r="D2895" s="2">
        <v>4143</v>
      </c>
      <c r="E2895" s="2">
        <v>3</v>
      </c>
      <c r="F2895" s="2">
        <v>4</v>
      </c>
      <c r="G2895">
        <v>0</v>
      </c>
      <c r="I2895" s="10" t="str">
        <f>IF(A2895=1,"Math", IF(A2895=2, "Med",IF(A2895=3,"Social",IF(A2895=4,"Art",IF(A2895=5,"Lang")))))</f>
        <v>Math</v>
      </c>
      <c r="J2895" s="11" t="str">
        <f>IF(B2895=1,"Female", IF(B2895=2, "Male"))</f>
        <v>Female</v>
      </c>
      <c r="K2895" s="7">
        <f t="shared" si="136"/>
        <v>11.25</v>
      </c>
      <c r="L2895" s="2">
        <v>4143</v>
      </c>
      <c r="M2895" s="10" t="str">
        <f t="shared" si="138"/>
        <v>HSchool</v>
      </c>
      <c r="N2895" s="10" t="str">
        <f t="shared" si="138"/>
        <v>None</v>
      </c>
      <c r="O2895" t="str">
        <f t="shared" si="137"/>
        <v>Fail</v>
      </c>
    </row>
    <row r="2896" spans="1:15" x14ac:dyDescent="0.15">
      <c r="A2896" s="2">
        <v>1</v>
      </c>
      <c r="B2896" s="2">
        <v>1</v>
      </c>
      <c r="C2896" s="2">
        <v>1837</v>
      </c>
      <c r="D2896" s="2">
        <v>7491</v>
      </c>
      <c r="E2896" s="2">
        <v>2</v>
      </c>
      <c r="F2896" s="2">
        <v>2</v>
      </c>
      <c r="G2896">
        <v>0</v>
      </c>
      <c r="I2896" s="10" t="str">
        <f>IF(A2896=1,"Math", IF(A2896=2, "Med",IF(A2896=3,"Social",IF(A2896=4,"Art",IF(A2896=5,"Lang")))))</f>
        <v>Math</v>
      </c>
      <c r="J2896" s="11" t="str">
        <f>IF(B2896=1,"Female", IF(B2896=2, "Male"))</f>
        <v>Female</v>
      </c>
      <c r="K2896" s="7">
        <f t="shared" si="136"/>
        <v>18.37</v>
      </c>
      <c r="L2896" s="2">
        <v>7491</v>
      </c>
      <c r="M2896" s="10" t="str">
        <f t="shared" si="138"/>
        <v>UnderGrad</v>
      </c>
      <c r="N2896" s="10" t="str">
        <f t="shared" si="138"/>
        <v>UnderGrad</v>
      </c>
      <c r="O2896" t="str">
        <f t="shared" si="137"/>
        <v>Fail</v>
      </c>
    </row>
    <row r="2897" spans="1:15" x14ac:dyDescent="0.15">
      <c r="A2897" s="2">
        <v>1</v>
      </c>
      <c r="B2897" s="2">
        <v>2</v>
      </c>
      <c r="C2897" s="2">
        <v>1025</v>
      </c>
      <c r="D2897" s="2">
        <v>4065</v>
      </c>
      <c r="E2897" s="2">
        <v>3</v>
      </c>
      <c r="F2897" s="2">
        <v>3</v>
      </c>
      <c r="G2897">
        <v>0</v>
      </c>
      <c r="I2897" s="10" t="str">
        <f>IF(A2897=1,"Math", IF(A2897=2, "Med",IF(A2897=3,"Social",IF(A2897=4,"Art",IF(A2897=5,"Lang")))))</f>
        <v>Math</v>
      </c>
      <c r="J2897" s="11" t="str">
        <f>IF(B2897=1,"Female", IF(B2897=2, "Male"))</f>
        <v>Male</v>
      </c>
      <c r="K2897" s="7">
        <f t="shared" si="136"/>
        <v>10.25</v>
      </c>
      <c r="L2897" s="2">
        <v>4065</v>
      </c>
      <c r="M2897" s="10" t="str">
        <f t="shared" si="138"/>
        <v>HSchool</v>
      </c>
      <c r="N2897" s="10" t="str">
        <f t="shared" si="138"/>
        <v>HSchool</v>
      </c>
      <c r="O2897" t="str">
        <f t="shared" si="137"/>
        <v>Fail</v>
      </c>
    </row>
    <row r="2898" spans="1:15" x14ac:dyDescent="0.15">
      <c r="A2898" s="2">
        <v>1</v>
      </c>
      <c r="B2898" s="2">
        <v>2</v>
      </c>
      <c r="C2898" s="2">
        <v>1063</v>
      </c>
      <c r="D2898" s="2">
        <v>2241</v>
      </c>
      <c r="E2898" s="2">
        <v>2</v>
      </c>
      <c r="F2898" s="2">
        <v>3</v>
      </c>
      <c r="G2898">
        <v>0</v>
      </c>
      <c r="I2898" s="10" t="str">
        <f>IF(A2898=1,"Math", IF(A2898=2, "Med",IF(A2898=3,"Social",IF(A2898=4,"Art",IF(A2898=5,"Lang")))))</f>
        <v>Math</v>
      </c>
      <c r="J2898" s="11" t="str">
        <f>IF(B2898=1,"Female", IF(B2898=2, "Male"))</f>
        <v>Male</v>
      </c>
      <c r="K2898" s="7">
        <f t="shared" si="136"/>
        <v>10.63</v>
      </c>
      <c r="L2898" s="2">
        <v>2241</v>
      </c>
      <c r="M2898" s="10" t="str">
        <f t="shared" si="138"/>
        <v>UnderGrad</v>
      </c>
      <c r="N2898" s="10" t="str">
        <f t="shared" si="138"/>
        <v>HSchool</v>
      </c>
      <c r="O2898" t="str">
        <f t="shared" si="137"/>
        <v>Fail</v>
      </c>
    </row>
    <row r="2899" spans="1:15" x14ac:dyDescent="0.15">
      <c r="A2899" s="2">
        <v>1</v>
      </c>
      <c r="B2899" s="2">
        <v>2</v>
      </c>
      <c r="C2899" s="2">
        <v>1316</v>
      </c>
      <c r="D2899" s="2">
        <v>6270</v>
      </c>
      <c r="E2899" s="2">
        <v>2</v>
      </c>
      <c r="F2899" s="2">
        <v>2</v>
      </c>
      <c r="G2899">
        <v>1</v>
      </c>
      <c r="I2899" s="10" t="str">
        <f>IF(A2899=1,"Math", IF(A2899=2, "Med",IF(A2899=3,"Social",IF(A2899=4,"Art",IF(A2899=5,"Lang")))))</f>
        <v>Math</v>
      </c>
      <c r="J2899" s="11" t="str">
        <f>IF(B2899=1,"Female", IF(B2899=2, "Male"))</f>
        <v>Male</v>
      </c>
      <c r="K2899" s="7">
        <f t="shared" si="136"/>
        <v>13.16</v>
      </c>
      <c r="L2899" s="2">
        <v>6270</v>
      </c>
      <c r="M2899" s="10" t="str">
        <f t="shared" si="138"/>
        <v>UnderGrad</v>
      </c>
      <c r="N2899" s="10" t="str">
        <f t="shared" si="138"/>
        <v>UnderGrad</v>
      </c>
      <c r="O2899" t="str">
        <f t="shared" si="137"/>
        <v>Accept</v>
      </c>
    </row>
    <row r="2900" spans="1:15" x14ac:dyDescent="0.15">
      <c r="A2900" s="2">
        <v>1</v>
      </c>
      <c r="B2900" s="2">
        <v>2</v>
      </c>
      <c r="C2900" s="2">
        <v>969</v>
      </c>
      <c r="D2900" s="2">
        <v>3802</v>
      </c>
      <c r="E2900" s="2">
        <v>3</v>
      </c>
      <c r="F2900" s="2">
        <v>4</v>
      </c>
      <c r="G2900">
        <v>0</v>
      </c>
      <c r="I2900" s="10" t="str">
        <f>IF(A2900=1,"Math", IF(A2900=2, "Med",IF(A2900=3,"Social",IF(A2900=4,"Art",IF(A2900=5,"Lang")))))</f>
        <v>Math</v>
      </c>
      <c r="J2900" s="11" t="str">
        <f>IF(B2900=1,"Female", IF(B2900=2, "Male"))</f>
        <v>Male</v>
      </c>
      <c r="K2900" s="7">
        <f t="shared" si="136"/>
        <v>9.69</v>
      </c>
      <c r="L2900" s="2">
        <v>3802</v>
      </c>
      <c r="M2900" s="10" t="str">
        <f t="shared" si="138"/>
        <v>HSchool</v>
      </c>
      <c r="N2900" s="10" t="str">
        <f t="shared" si="138"/>
        <v>None</v>
      </c>
      <c r="O2900" t="str">
        <f t="shared" si="137"/>
        <v>Fail</v>
      </c>
    </row>
    <row r="2901" spans="1:15" x14ac:dyDescent="0.15">
      <c r="A2901" s="2">
        <v>1</v>
      </c>
      <c r="B2901" s="2">
        <v>2</v>
      </c>
      <c r="C2901" s="2">
        <v>1521</v>
      </c>
      <c r="D2901" s="2">
        <v>7102</v>
      </c>
      <c r="E2901" s="2">
        <v>2</v>
      </c>
      <c r="F2901" s="2">
        <v>2</v>
      </c>
      <c r="G2901">
        <v>1</v>
      </c>
      <c r="I2901" s="10" t="str">
        <f>IF(A2901=1,"Math", IF(A2901=2, "Med",IF(A2901=3,"Social",IF(A2901=4,"Art",IF(A2901=5,"Lang")))))</f>
        <v>Math</v>
      </c>
      <c r="J2901" s="11" t="str">
        <f>IF(B2901=1,"Female", IF(B2901=2, "Male"))</f>
        <v>Male</v>
      </c>
      <c r="K2901" s="7">
        <f t="shared" si="136"/>
        <v>15.21</v>
      </c>
      <c r="L2901" s="2">
        <v>7102</v>
      </c>
      <c r="M2901" s="10" t="str">
        <f t="shared" si="138"/>
        <v>UnderGrad</v>
      </c>
      <c r="N2901" s="10" t="str">
        <f t="shared" si="138"/>
        <v>UnderGrad</v>
      </c>
      <c r="O2901" t="str">
        <f t="shared" si="137"/>
        <v>Accept</v>
      </c>
    </row>
    <row r="2902" spans="1:15" x14ac:dyDescent="0.15">
      <c r="A2902" s="2">
        <v>1</v>
      </c>
      <c r="B2902" s="2">
        <v>1</v>
      </c>
      <c r="C2902" s="2">
        <v>0</v>
      </c>
      <c r="D2902" s="2">
        <v>2772</v>
      </c>
      <c r="E2902" s="2">
        <v>2</v>
      </c>
      <c r="F2902" s="2">
        <v>3</v>
      </c>
      <c r="G2902">
        <v>0</v>
      </c>
      <c r="I2902" s="10" t="str">
        <f>IF(A2902=1,"Math", IF(A2902=2, "Med",IF(A2902=3,"Social",IF(A2902=4,"Art",IF(A2902=5,"Lang")))))</f>
        <v>Math</v>
      </c>
      <c r="J2902" s="11" t="str">
        <f>IF(B2902=1,"Female", IF(B2902=2, "Male"))</f>
        <v>Female</v>
      </c>
      <c r="K2902" s="7">
        <f t="shared" si="136"/>
        <v>0</v>
      </c>
      <c r="L2902" s="2">
        <v>2772</v>
      </c>
      <c r="M2902" s="10" t="str">
        <f t="shared" si="138"/>
        <v>UnderGrad</v>
      </c>
      <c r="N2902" s="10" t="str">
        <f t="shared" si="138"/>
        <v>HSchool</v>
      </c>
      <c r="O2902" t="str">
        <f t="shared" si="137"/>
        <v>Fail</v>
      </c>
    </row>
    <row r="2903" spans="1:15" x14ac:dyDescent="0.15">
      <c r="A2903" s="2">
        <v>1</v>
      </c>
      <c r="B2903" s="2">
        <v>1</v>
      </c>
      <c r="C2903" s="2">
        <v>1027</v>
      </c>
      <c r="D2903" s="2">
        <v>3647</v>
      </c>
      <c r="E2903" s="2">
        <v>3</v>
      </c>
      <c r="F2903" s="2">
        <v>4</v>
      </c>
      <c r="G2903">
        <v>0</v>
      </c>
      <c r="I2903" s="10" t="str">
        <f>IF(A2903=1,"Math", IF(A2903=2, "Med",IF(A2903=3,"Social",IF(A2903=4,"Art",IF(A2903=5,"Lang")))))</f>
        <v>Math</v>
      </c>
      <c r="J2903" s="11" t="str">
        <f>IF(B2903=1,"Female", IF(B2903=2, "Male"))</f>
        <v>Female</v>
      </c>
      <c r="K2903" s="7">
        <f t="shared" si="136"/>
        <v>10.27</v>
      </c>
      <c r="L2903" s="2">
        <v>3647</v>
      </c>
      <c r="M2903" s="10" t="str">
        <f t="shared" si="138"/>
        <v>HSchool</v>
      </c>
      <c r="N2903" s="10" t="str">
        <f t="shared" si="138"/>
        <v>None</v>
      </c>
      <c r="O2903" t="str">
        <f t="shared" si="137"/>
        <v>Fail</v>
      </c>
    </row>
    <row r="2904" spans="1:15" x14ac:dyDescent="0.15">
      <c r="A2904" s="2">
        <v>1</v>
      </c>
      <c r="B2904" s="2">
        <v>1</v>
      </c>
      <c r="C2904" s="2">
        <v>1201</v>
      </c>
      <c r="D2904" s="2">
        <v>3398</v>
      </c>
      <c r="E2904" s="2">
        <v>4</v>
      </c>
      <c r="F2904" s="2">
        <v>3</v>
      </c>
      <c r="G2904">
        <v>0</v>
      </c>
      <c r="I2904" s="10" t="str">
        <f>IF(A2904=1,"Math", IF(A2904=2, "Med",IF(A2904=3,"Social",IF(A2904=4,"Art",IF(A2904=5,"Lang")))))</f>
        <v>Math</v>
      </c>
      <c r="J2904" s="11" t="str">
        <f>IF(B2904=1,"Female", IF(B2904=2, "Male"))</f>
        <v>Female</v>
      </c>
      <c r="K2904" s="7">
        <f t="shared" si="136"/>
        <v>12.01</v>
      </c>
      <c r="L2904" s="2">
        <v>3398</v>
      </c>
      <c r="M2904" s="10" t="str">
        <f t="shared" si="138"/>
        <v>None</v>
      </c>
      <c r="N2904" s="10" t="str">
        <f t="shared" si="138"/>
        <v>HSchool</v>
      </c>
      <c r="O2904" t="str">
        <f t="shared" si="137"/>
        <v>Fail</v>
      </c>
    </row>
    <row r="2905" spans="1:15" x14ac:dyDescent="0.15">
      <c r="A2905" s="2">
        <v>1</v>
      </c>
      <c r="B2905" s="2">
        <v>1</v>
      </c>
      <c r="C2905" s="2">
        <v>1208</v>
      </c>
      <c r="D2905" s="2">
        <v>2945</v>
      </c>
      <c r="E2905" s="2">
        <v>3</v>
      </c>
      <c r="F2905" s="2">
        <v>3</v>
      </c>
      <c r="G2905">
        <v>0</v>
      </c>
      <c r="I2905" s="10" t="str">
        <f>IF(A2905=1,"Math", IF(A2905=2, "Med",IF(A2905=3,"Social",IF(A2905=4,"Art",IF(A2905=5,"Lang")))))</f>
        <v>Math</v>
      </c>
      <c r="J2905" s="11" t="str">
        <f>IF(B2905=1,"Female", IF(B2905=2, "Male"))</f>
        <v>Female</v>
      </c>
      <c r="K2905" s="7">
        <f t="shared" si="136"/>
        <v>12.08</v>
      </c>
      <c r="L2905" s="2">
        <v>2945</v>
      </c>
      <c r="M2905" s="10" t="str">
        <f t="shared" si="138"/>
        <v>HSchool</v>
      </c>
      <c r="N2905" s="10" t="str">
        <f t="shared" si="138"/>
        <v>HSchool</v>
      </c>
      <c r="O2905" t="str">
        <f t="shared" si="137"/>
        <v>Fail</v>
      </c>
    </row>
    <row r="2906" spans="1:15" x14ac:dyDescent="0.15">
      <c r="A2906" s="2">
        <v>1</v>
      </c>
      <c r="B2906" s="2">
        <v>1</v>
      </c>
      <c r="C2906" s="2">
        <v>1244</v>
      </c>
      <c r="D2906" s="2">
        <v>5010</v>
      </c>
      <c r="E2906" s="2">
        <v>3</v>
      </c>
      <c r="F2906" s="2">
        <v>3</v>
      </c>
      <c r="G2906">
        <v>1</v>
      </c>
      <c r="I2906" s="10" t="str">
        <f>IF(A2906=1,"Math", IF(A2906=2, "Med",IF(A2906=3,"Social",IF(A2906=4,"Art",IF(A2906=5,"Lang")))))</f>
        <v>Math</v>
      </c>
      <c r="J2906" s="11" t="str">
        <f>IF(B2906=1,"Female", IF(B2906=2, "Male"))</f>
        <v>Female</v>
      </c>
      <c r="K2906" s="7">
        <f t="shared" si="136"/>
        <v>12.44</v>
      </c>
      <c r="L2906" s="2">
        <v>5010</v>
      </c>
      <c r="M2906" s="10" t="str">
        <f t="shared" si="138"/>
        <v>HSchool</v>
      </c>
      <c r="N2906" s="10" t="str">
        <f t="shared" si="138"/>
        <v>HSchool</v>
      </c>
      <c r="O2906" t="str">
        <f t="shared" si="137"/>
        <v>Accept</v>
      </c>
    </row>
    <row r="2907" spans="1:15" x14ac:dyDescent="0.15">
      <c r="A2907" s="2">
        <v>1</v>
      </c>
      <c r="B2907" s="2">
        <v>1</v>
      </c>
      <c r="C2907" s="2">
        <v>1316</v>
      </c>
      <c r="D2907" s="2">
        <v>4657</v>
      </c>
      <c r="E2907" s="2">
        <v>1</v>
      </c>
      <c r="F2907" s="2">
        <v>2</v>
      </c>
      <c r="G2907">
        <v>0</v>
      </c>
      <c r="I2907" s="10" t="str">
        <f>IF(A2907=1,"Math", IF(A2907=2, "Med",IF(A2907=3,"Social",IF(A2907=4,"Art",IF(A2907=5,"Lang")))))</f>
        <v>Math</v>
      </c>
      <c r="J2907" s="11" t="str">
        <f>IF(B2907=1,"Female", IF(B2907=2, "Male"))</f>
        <v>Female</v>
      </c>
      <c r="K2907" s="7">
        <f t="shared" si="136"/>
        <v>13.16</v>
      </c>
      <c r="L2907" s="2">
        <v>4657</v>
      </c>
      <c r="M2907" s="10" t="str">
        <f t="shared" si="138"/>
        <v>Grad</v>
      </c>
      <c r="N2907" s="10" t="str">
        <f t="shared" si="138"/>
        <v>UnderGrad</v>
      </c>
      <c r="O2907" t="str">
        <f t="shared" si="137"/>
        <v>Fail</v>
      </c>
    </row>
    <row r="2908" spans="1:15" x14ac:dyDescent="0.15">
      <c r="A2908" s="2">
        <v>1</v>
      </c>
      <c r="B2908" s="2">
        <v>1</v>
      </c>
      <c r="C2908" s="2">
        <v>1387</v>
      </c>
      <c r="D2908" s="2">
        <v>5912</v>
      </c>
      <c r="E2908" s="2">
        <v>2</v>
      </c>
      <c r="F2908" s="2">
        <v>3</v>
      </c>
      <c r="G2908">
        <v>1</v>
      </c>
      <c r="I2908" s="10" t="str">
        <f>IF(A2908=1,"Math", IF(A2908=2, "Med",IF(A2908=3,"Social",IF(A2908=4,"Art",IF(A2908=5,"Lang")))))</f>
        <v>Math</v>
      </c>
      <c r="J2908" s="11" t="str">
        <f>IF(B2908=1,"Female", IF(B2908=2, "Male"))</f>
        <v>Female</v>
      </c>
      <c r="K2908" s="7">
        <f t="shared" si="136"/>
        <v>13.87</v>
      </c>
      <c r="L2908" s="2">
        <v>5912</v>
      </c>
      <c r="M2908" s="10" t="str">
        <f t="shared" si="138"/>
        <v>UnderGrad</v>
      </c>
      <c r="N2908" s="10" t="str">
        <f t="shared" si="138"/>
        <v>HSchool</v>
      </c>
      <c r="O2908" t="str">
        <f t="shared" si="137"/>
        <v>Accept</v>
      </c>
    </row>
    <row r="2909" spans="1:15" x14ac:dyDescent="0.15">
      <c r="A2909" s="2">
        <v>1</v>
      </c>
      <c r="B2909" s="2">
        <v>1</v>
      </c>
      <c r="C2909" s="2">
        <v>898</v>
      </c>
      <c r="D2909" s="2">
        <v>3502</v>
      </c>
      <c r="E2909" s="2">
        <v>2</v>
      </c>
      <c r="F2909" s="2">
        <v>3</v>
      </c>
      <c r="G2909">
        <v>0</v>
      </c>
      <c r="I2909" s="10" t="str">
        <f>IF(A2909=1,"Math", IF(A2909=2, "Med",IF(A2909=3,"Social",IF(A2909=4,"Art",IF(A2909=5,"Lang")))))</f>
        <v>Math</v>
      </c>
      <c r="J2909" s="11" t="str">
        <f>IF(B2909=1,"Female", IF(B2909=2, "Male"))</f>
        <v>Female</v>
      </c>
      <c r="K2909" s="7">
        <f t="shared" si="136"/>
        <v>8.98</v>
      </c>
      <c r="L2909" s="2">
        <v>3502</v>
      </c>
      <c r="M2909" s="10" t="str">
        <f t="shared" si="138"/>
        <v>UnderGrad</v>
      </c>
      <c r="N2909" s="10" t="str">
        <f t="shared" si="138"/>
        <v>HSchool</v>
      </c>
      <c r="O2909" t="str">
        <f t="shared" si="137"/>
        <v>Fail</v>
      </c>
    </row>
    <row r="2910" spans="1:15" x14ac:dyDescent="0.15">
      <c r="A2910" s="2">
        <v>1</v>
      </c>
      <c r="B2910" s="2">
        <v>1</v>
      </c>
      <c r="C2910" s="2">
        <v>1503</v>
      </c>
      <c r="D2910" s="2">
        <v>4258</v>
      </c>
      <c r="E2910" s="2">
        <v>2</v>
      </c>
      <c r="F2910" s="2">
        <v>3</v>
      </c>
      <c r="G2910">
        <v>0</v>
      </c>
      <c r="I2910" s="10" t="str">
        <f>IF(A2910=1,"Math", IF(A2910=2, "Med",IF(A2910=3,"Social",IF(A2910=4,"Art",IF(A2910=5,"Lang")))))</f>
        <v>Math</v>
      </c>
      <c r="J2910" s="11" t="str">
        <f>IF(B2910=1,"Female", IF(B2910=2, "Male"))</f>
        <v>Female</v>
      </c>
      <c r="K2910" s="7">
        <f t="shared" si="136"/>
        <v>15.03</v>
      </c>
      <c r="L2910" s="2">
        <v>4258</v>
      </c>
      <c r="M2910" s="10" t="str">
        <f t="shared" si="138"/>
        <v>UnderGrad</v>
      </c>
      <c r="N2910" s="10" t="str">
        <f t="shared" si="138"/>
        <v>HSchool</v>
      </c>
      <c r="O2910" t="str">
        <f t="shared" si="137"/>
        <v>Fail</v>
      </c>
    </row>
    <row r="2911" spans="1:15" x14ac:dyDescent="0.15">
      <c r="A2911" s="2">
        <v>1</v>
      </c>
      <c r="B2911" s="2">
        <v>1</v>
      </c>
      <c r="C2911" s="2">
        <v>1550</v>
      </c>
      <c r="D2911" s="2">
        <v>6674</v>
      </c>
      <c r="E2911" s="2">
        <v>2</v>
      </c>
      <c r="F2911" s="2">
        <v>2</v>
      </c>
      <c r="G2911">
        <v>1</v>
      </c>
      <c r="I2911" s="10" t="str">
        <f>IF(A2911=1,"Math", IF(A2911=2, "Med",IF(A2911=3,"Social",IF(A2911=4,"Art",IF(A2911=5,"Lang")))))</f>
        <v>Math</v>
      </c>
      <c r="J2911" s="11" t="str">
        <f>IF(B2911=1,"Female", IF(B2911=2, "Male"))</f>
        <v>Female</v>
      </c>
      <c r="K2911" s="7">
        <f t="shared" si="136"/>
        <v>15.5</v>
      </c>
      <c r="L2911" s="2">
        <v>6674</v>
      </c>
      <c r="M2911" s="10" t="str">
        <f t="shared" si="138"/>
        <v>UnderGrad</v>
      </c>
      <c r="N2911" s="10" t="str">
        <f t="shared" si="138"/>
        <v>UnderGrad</v>
      </c>
      <c r="O2911" t="str">
        <f t="shared" si="137"/>
        <v>Accept</v>
      </c>
    </row>
    <row r="2912" spans="1:15" x14ac:dyDescent="0.15">
      <c r="A2912" s="2">
        <v>1</v>
      </c>
      <c r="B2912" s="2">
        <v>1</v>
      </c>
      <c r="C2912" s="2">
        <v>1552</v>
      </c>
      <c r="D2912" s="2">
        <v>3599</v>
      </c>
      <c r="E2912" s="2">
        <v>2</v>
      </c>
      <c r="F2912" s="2">
        <v>2</v>
      </c>
      <c r="G2912">
        <v>0</v>
      </c>
      <c r="I2912" s="10" t="str">
        <f>IF(A2912=1,"Math", IF(A2912=2, "Med",IF(A2912=3,"Social",IF(A2912=4,"Art",IF(A2912=5,"Lang")))))</f>
        <v>Math</v>
      </c>
      <c r="J2912" s="11" t="str">
        <f>IF(B2912=1,"Female", IF(B2912=2, "Male"))</f>
        <v>Female</v>
      </c>
      <c r="K2912" s="7">
        <f t="shared" si="136"/>
        <v>15.52</v>
      </c>
      <c r="L2912" s="2">
        <v>3599</v>
      </c>
      <c r="M2912" s="10" t="str">
        <f t="shared" si="138"/>
        <v>UnderGrad</v>
      </c>
      <c r="N2912" s="10" t="str">
        <f t="shared" si="138"/>
        <v>UnderGrad</v>
      </c>
      <c r="O2912" t="str">
        <f t="shared" si="137"/>
        <v>Fail</v>
      </c>
    </row>
    <row r="2913" spans="1:15" x14ac:dyDescent="0.15">
      <c r="A2913" s="2">
        <v>1</v>
      </c>
      <c r="B2913" s="2">
        <v>1</v>
      </c>
      <c r="C2913" s="2">
        <v>1556</v>
      </c>
      <c r="D2913" s="2">
        <v>6125</v>
      </c>
      <c r="E2913" s="2">
        <v>2</v>
      </c>
      <c r="F2913" s="2">
        <v>2</v>
      </c>
      <c r="G2913">
        <v>0</v>
      </c>
      <c r="I2913" s="10" t="str">
        <f>IF(A2913=1,"Math", IF(A2913=2, "Med",IF(A2913=3,"Social",IF(A2913=4,"Art",IF(A2913=5,"Lang")))))</f>
        <v>Math</v>
      </c>
      <c r="J2913" s="11" t="str">
        <f>IF(B2913=1,"Female", IF(B2913=2, "Male"))</f>
        <v>Female</v>
      </c>
      <c r="K2913" s="7">
        <f t="shared" si="136"/>
        <v>15.56</v>
      </c>
      <c r="L2913" s="2">
        <v>6125</v>
      </c>
      <c r="M2913" s="10" t="str">
        <f t="shared" si="138"/>
        <v>UnderGrad</v>
      </c>
      <c r="N2913" s="10" t="str">
        <f t="shared" si="138"/>
        <v>UnderGrad</v>
      </c>
      <c r="O2913" t="str">
        <f t="shared" si="137"/>
        <v>Fail</v>
      </c>
    </row>
    <row r="2914" spans="1:15" x14ac:dyDescent="0.15">
      <c r="A2914" s="2">
        <v>1</v>
      </c>
      <c r="B2914" s="2">
        <v>1</v>
      </c>
      <c r="C2914" s="2">
        <v>1583</v>
      </c>
      <c r="D2914" s="2">
        <v>3754</v>
      </c>
      <c r="E2914" s="2">
        <v>2</v>
      </c>
      <c r="F2914" s="2">
        <v>2</v>
      </c>
      <c r="G2914">
        <v>0</v>
      </c>
      <c r="I2914" s="10" t="str">
        <f>IF(A2914=1,"Math", IF(A2914=2, "Med",IF(A2914=3,"Social",IF(A2914=4,"Art",IF(A2914=5,"Lang")))))</f>
        <v>Math</v>
      </c>
      <c r="J2914" s="11" t="str">
        <f>IF(B2914=1,"Female", IF(B2914=2, "Male"))</f>
        <v>Female</v>
      </c>
      <c r="K2914" s="7">
        <f t="shared" si="136"/>
        <v>15.83</v>
      </c>
      <c r="L2914" s="2">
        <v>3754</v>
      </c>
      <c r="M2914" s="10" t="str">
        <f t="shared" si="138"/>
        <v>UnderGrad</v>
      </c>
      <c r="N2914" s="10" t="str">
        <f t="shared" si="138"/>
        <v>UnderGrad</v>
      </c>
      <c r="O2914" t="str">
        <f t="shared" si="137"/>
        <v>Fail</v>
      </c>
    </row>
    <row r="2915" spans="1:15" x14ac:dyDescent="0.15">
      <c r="A2915" s="2">
        <v>1</v>
      </c>
      <c r="B2915" s="2">
        <v>1</v>
      </c>
      <c r="C2915" s="2">
        <v>1612</v>
      </c>
      <c r="D2915" s="2">
        <v>3699</v>
      </c>
      <c r="E2915" s="2">
        <v>3</v>
      </c>
      <c r="F2915" s="2">
        <v>3</v>
      </c>
      <c r="G2915">
        <v>0</v>
      </c>
      <c r="I2915" s="10" t="str">
        <f>IF(A2915=1,"Math", IF(A2915=2, "Med",IF(A2915=3,"Social",IF(A2915=4,"Art",IF(A2915=5,"Lang")))))</f>
        <v>Math</v>
      </c>
      <c r="J2915" s="11" t="str">
        <f>IF(B2915=1,"Female", IF(B2915=2, "Male"))</f>
        <v>Female</v>
      </c>
      <c r="K2915" s="7">
        <f t="shared" si="136"/>
        <v>16.12</v>
      </c>
      <c r="L2915" s="2">
        <v>3699</v>
      </c>
      <c r="M2915" s="10" t="str">
        <f t="shared" si="138"/>
        <v>HSchool</v>
      </c>
      <c r="N2915" s="10" t="str">
        <f t="shared" si="138"/>
        <v>HSchool</v>
      </c>
      <c r="O2915" t="str">
        <f t="shared" si="137"/>
        <v>Fail</v>
      </c>
    </row>
    <row r="2916" spans="1:15" x14ac:dyDescent="0.15">
      <c r="A2916" s="2">
        <v>1</v>
      </c>
      <c r="B2916" s="2">
        <v>1</v>
      </c>
      <c r="C2916" s="2">
        <v>13</v>
      </c>
      <c r="D2916" s="2">
        <v>5644</v>
      </c>
      <c r="E2916" s="2">
        <v>1</v>
      </c>
      <c r="F2916" s="2">
        <v>1</v>
      </c>
      <c r="G2916">
        <v>1</v>
      </c>
      <c r="I2916" s="10" t="str">
        <f>IF(A2916=1,"Math", IF(A2916=2, "Med",IF(A2916=3,"Social",IF(A2916=4,"Art",IF(A2916=5,"Lang")))))</f>
        <v>Math</v>
      </c>
      <c r="J2916" s="11" t="str">
        <f>IF(B2916=1,"Female", IF(B2916=2, "Male"))</f>
        <v>Female</v>
      </c>
      <c r="K2916" s="7">
        <f t="shared" si="136"/>
        <v>0.13</v>
      </c>
      <c r="L2916" s="2">
        <v>5644</v>
      </c>
      <c r="M2916" s="10" t="str">
        <f t="shared" si="138"/>
        <v>Grad</v>
      </c>
      <c r="N2916" s="10" t="str">
        <f t="shared" si="138"/>
        <v>Grad</v>
      </c>
      <c r="O2916" t="str">
        <f t="shared" si="137"/>
        <v>Accept</v>
      </c>
    </row>
    <row r="2917" spans="1:15" x14ac:dyDescent="0.15">
      <c r="A2917" s="2">
        <v>1</v>
      </c>
      <c r="B2917" s="2">
        <v>1</v>
      </c>
      <c r="C2917" s="2">
        <v>1676</v>
      </c>
      <c r="D2917" s="2">
        <v>6915</v>
      </c>
      <c r="E2917" s="2">
        <v>1</v>
      </c>
      <c r="F2917" s="2">
        <v>2</v>
      </c>
      <c r="G2917">
        <v>1</v>
      </c>
      <c r="I2917" s="10" t="str">
        <f>IF(A2917=1,"Math", IF(A2917=2, "Med",IF(A2917=3,"Social",IF(A2917=4,"Art",IF(A2917=5,"Lang")))))</f>
        <v>Math</v>
      </c>
      <c r="J2917" s="11" t="str">
        <f>IF(B2917=1,"Female", IF(B2917=2, "Male"))</f>
        <v>Female</v>
      </c>
      <c r="K2917" s="7">
        <f t="shared" si="136"/>
        <v>16.760000000000002</v>
      </c>
      <c r="L2917" s="2">
        <v>6915</v>
      </c>
      <c r="M2917" s="10" t="str">
        <f t="shared" si="138"/>
        <v>Grad</v>
      </c>
      <c r="N2917" s="10" t="str">
        <f t="shared" si="138"/>
        <v>UnderGrad</v>
      </c>
      <c r="O2917" t="str">
        <f t="shared" si="137"/>
        <v>Accept</v>
      </c>
    </row>
    <row r="2918" spans="1:15" x14ac:dyDescent="0.15">
      <c r="A2918" s="2">
        <v>1</v>
      </c>
      <c r="B2918" s="2">
        <v>2</v>
      </c>
      <c r="C2918" s="2">
        <v>0</v>
      </c>
      <c r="D2918" s="2">
        <v>3141</v>
      </c>
      <c r="E2918" s="2">
        <v>2</v>
      </c>
      <c r="F2918" s="2">
        <v>4</v>
      </c>
      <c r="G2918">
        <v>0</v>
      </c>
      <c r="I2918" s="10" t="str">
        <f>IF(A2918=1,"Math", IF(A2918=2, "Med",IF(A2918=3,"Social",IF(A2918=4,"Art",IF(A2918=5,"Lang")))))</f>
        <v>Math</v>
      </c>
      <c r="J2918" s="11" t="str">
        <f>IF(B2918=1,"Female", IF(B2918=2, "Male"))</f>
        <v>Male</v>
      </c>
      <c r="K2918" s="7">
        <f t="shared" si="136"/>
        <v>0</v>
      </c>
      <c r="L2918" s="2">
        <v>3141</v>
      </c>
      <c r="M2918" s="10" t="str">
        <f t="shared" si="138"/>
        <v>UnderGrad</v>
      </c>
      <c r="N2918" s="10" t="str">
        <f t="shared" si="138"/>
        <v>None</v>
      </c>
      <c r="O2918" t="str">
        <f t="shared" si="137"/>
        <v>Fail</v>
      </c>
    </row>
    <row r="2919" spans="1:15" x14ac:dyDescent="0.15">
      <c r="A2919" s="2">
        <v>1</v>
      </c>
      <c r="B2919" s="2">
        <v>2</v>
      </c>
      <c r="C2919" s="2">
        <v>1012</v>
      </c>
      <c r="D2919" s="2">
        <v>4492</v>
      </c>
      <c r="E2919" s="2">
        <v>3</v>
      </c>
      <c r="F2919" s="2">
        <v>4</v>
      </c>
      <c r="G2919">
        <v>0</v>
      </c>
      <c r="I2919" s="10" t="str">
        <f>IF(A2919=1,"Math", IF(A2919=2, "Med",IF(A2919=3,"Social",IF(A2919=4,"Art",IF(A2919=5,"Lang")))))</f>
        <v>Math</v>
      </c>
      <c r="J2919" s="11" t="str">
        <f>IF(B2919=1,"Female", IF(B2919=2, "Male"))</f>
        <v>Male</v>
      </c>
      <c r="K2919" s="7">
        <f t="shared" si="136"/>
        <v>10.119999999999999</v>
      </c>
      <c r="L2919" s="2">
        <v>4492</v>
      </c>
      <c r="M2919" s="10" t="str">
        <f t="shared" si="138"/>
        <v>HSchool</v>
      </c>
      <c r="N2919" s="10" t="str">
        <f t="shared" si="138"/>
        <v>None</v>
      </c>
      <c r="O2919" t="str">
        <f t="shared" si="137"/>
        <v>Fail</v>
      </c>
    </row>
    <row r="2920" spans="1:15" x14ac:dyDescent="0.15">
      <c r="A2920" s="2">
        <v>1</v>
      </c>
      <c r="B2920" s="2">
        <v>2</v>
      </c>
      <c r="C2920" s="2">
        <v>1034</v>
      </c>
      <c r="D2920" s="2">
        <v>4318</v>
      </c>
      <c r="E2920" s="2">
        <v>0</v>
      </c>
      <c r="F2920" s="2">
        <v>0</v>
      </c>
      <c r="G2920">
        <v>0</v>
      </c>
      <c r="I2920" s="10" t="str">
        <f>IF(A2920=1,"Math", IF(A2920=2, "Med",IF(A2920=3,"Social",IF(A2920=4,"Art",IF(A2920=5,"Lang")))))</f>
        <v>Math</v>
      </c>
      <c r="J2920" s="11" t="str">
        <f>IF(B2920=1,"Female", IF(B2920=2, "Male"))</f>
        <v>Male</v>
      </c>
      <c r="K2920" s="7">
        <f t="shared" si="136"/>
        <v>10.34</v>
      </c>
      <c r="L2920" s="2">
        <v>4318</v>
      </c>
      <c r="M2920" s="10" t="b">
        <f t="shared" si="138"/>
        <v>0</v>
      </c>
      <c r="N2920" s="10" t="b">
        <f t="shared" si="138"/>
        <v>0</v>
      </c>
      <c r="O2920" t="str">
        <f t="shared" si="137"/>
        <v>Fail</v>
      </c>
    </row>
    <row r="2921" spans="1:15" x14ac:dyDescent="0.15">
      <c r="A2921" s="2">
        <v>1</v>
      </c>
      <c r="B2921" s="2">
        <v>2</v>
      </c>
      <c r="C2921" s="2">
        <v>1052</v>
      </c>
      <c r="D2921" s="2">
        <v>4840</v>
      </c>
      <c r="E2921" s="2">
        <v>2</v>
      </c>
      <c r="F2921" s="2">
        <v>2</v>
      </c>
      <c r="G2921">
        <v>1</v>
      </c>
      <c r="I2921" s="10" t="str">
        <f>IF(A2921=1,"Math", IF(A2921=2, "Med",IF(A2921=3,"Social",IF(A2921=4,"Art",IF(A2921=5,"Lang")))))</f>
        <v>Math</v>
      </c>
      <c r="J2921" s="11" t="str">
        <f>IF(B2921=1,"Female", IF(B2921=2, "Male"))</f>
        <v>Male</v>
      </c>
      <c r="K2921" s="7">
        <f t="shared" si="136"/>
        <v>10.52</v>
      </c>
      <c r="L2921" s="2">
        <v>4840</v>
      </c>
      <c r="M2921" s="10" t="str">
        <f t="shared" si="138"/>
        <v>UnderGrad</v>
      </c>
      <c r="N2921" s="10" t="str">
        <f t="shared" si="138"/>
        <v>UnderGrad</v>
      </c>
      <c r="O2921" t="str">
        <f t="shared" si="137"/>
        <v>Accept</v>
      </c>
    </row>
    <row r="2922" spans="1:15" x14ac:dyDescent="0.15">
      <c r="A2922" s="2">
        <v>1</v>
      </c>
      <c r="B2922" s="2">
        <v>2</v>
      </c>
      <c r="C2922" s="2">
        <v>1144</v>
      </c>
      <c r="D2922" s="2">
        <v>3465</v>
      </c>
      <c r="E2922" s="2">
        <v>0</v>
      </c>
      <c r="F2922" s="2">
        <v>0</v>
      </c>
      <c r="G2922">
        <v>0</v>
      </c>
      <c r="I2922" s="10" t="str">
        <f>IF(A2922=1,"Math", IF(A2922=2, "Med",IF(A2922=3,"Social",IF(A2922=4,"Art",IF(A2922=5,"Lang")))))</f>
        <v>Math</v>
      </c>
      <c r="J2922" s="11" t="str">
        <f>IF(B2922=1,"Female", IF(B2922=2, "Male"))</f>
        <v>Male</v>
      </c>
      <c r="K2922" s="7">
        <f t="shared" si="136"/>
        <v>11.44</v>
      </c>
      <c r="L2922" s="2">
        <v>3465</v>
      </c>
      <c r="M2922" s="10" t="b">
        <f t="shared" si="138"/>
        <v>0</v>
      </c>
      <c r="N2922" s="10" t="b">
        <f t="shared" si="138"/>
        <v>0</v>
      </c>
      <c r="O2922" t="str">
        <f t="shared" si="137"/>
        <v>Fail</v>
      </c>
    </row>
    <row r="2923" spans="1:15" x14ac:dyDescent="0.15">
      <c r="A2923" s="2">
        <v>1</v>
      </c>
      <c r="B2923" s="2">
        <v>2</v>
      </c>
      <c r="C2923" s="2">
        <v>1173</v>
      </c>
      <c r="D2923" s="2">
        <v>6103</v>
      </c>
      <c r="E2923" s="2">
        <v>0</v>
      </c>
      <c r="F2923" s="2">
        <v>0</v>
      </c>
      <c r="G2923">
        <v>0</v>
      </c>
      <c r="I2923" s="10" t="str">
        <f>IF(A2923=1,"Math", IF(A2923=2, "Med",IF(A2923=3,"Social",IF(A2923=4,"Art",IF(A2923=5,"Lang")))))</f>
        <v>Math</v>
      </c>
      <c r="J2923" s="11" t="str">
        <f>IF(B2923=1,"Female", IF(B2923=2, "Male"))</f>
        <v>Male</v>
      </c>
      <c r="K2923" s="7">
        <f t="shared" si="136"/>
        <v>11.73</v>
      </c>
      <c r="L2923" s="2">
        <v>6103</v>
      </c>
      <c r="M2923" s="10" t="b">
        <f t="shared" si="138"/>
        <v>0</v>
      </c>
      <c r="N2923" s="10" t="b">
        <f t="shared" si="138"/>
        <v>0</v>
      </c>
      <c r="O2923" t="str">
        <f t="shared" si="137"/>
        <v>Fail</v>
      </c>
    </row>
    <row r="2924" spans="1:15" x14ac:dyDescent="0.15">
      <c r="A2924" s="2">
        <v>1</v>
      </c>
      <c r="B2924" s="2">
        <v>2</v>
      </c>
      <c r="C2924" s="2">
        <v>1194</v>
      </c>
      <c r="D2924" s="2">
        <v>2854</v>
      </c>
      <c r="E2924" s="2">
        <v>4</v>
      </c>
      <c r="F2924" s="2">
        <v>3</v>
      </c>
      <c r="G2924">
        <v>0</v>
      </c>
      <c r="I2924" s="10" t="str">
        <f>IF(A2924=1,"Math", IF(A2924=2, "Med",IF(A2924=3,"Social",IF(A2924=4,"Art",IF(A2924=5,"Lang")))))</f>
        <v>Math</v>
      </c>
      <c r="J2924" s="11" t="str">
        <f>IF(B2924=1,"Female", IF(B2924=2, "Male"))</f>
        <v>Male</v>
      </c>
      <c r="K2924" s="7">
        <f t="shared" si="136"/>
        <v>11.94</v>
      </c>
      <c r="L2924" s="2">
        <v>2854</v>
      </c>
      <c r="M2924" s="10" t="str">
        <f t="shared" si="138"/>
        <v>None</v>
      </c>
      <c r="N2924" s="10" t="str">
        <f t="shared" si="138"/>
        <v>HSchool</v>
      </c>
      <c r="O2924" t="str">
        <f t="shared" si="137"/>
        <v>Fail</v>
      </c>
    </row>
    <row r="2925" spans="1:15" x14ac:dyDescent="0.15">
      <c r="A2925" s="2">
        <v>1</v>
      </c>
      <c r="B2925" s="2">
        <v>2</v>
      </c>
      <c r="C2925" s="2">
        <v>1203</v>
      </c>
      <c r="D2925" s="2">
        <v>4012</v>
      </c>
      <c r="E2925" s="2">
        <v>0</v>
      </c>
      <c r="F2925" s="2">
        <v>0</v>
      </c>
      <c r="G2925">
        <v>0</v>
      </c>
      <c r="I2925" s="10" t="str">
        <f>IF(A2925=1,"Math", IF(A2925=2, "Med",IF(A2925=3,"Social",IF(A2925=4,"Art",IF(A2925=5,"Lang")))))</f>
        <v>Math</v>
      </c>
      <c r="J2925" s="11" t="str">
        <f>IF(B2925=1,"Female", IF(B2925=2, "Male"))</f>
        <v>Male</v>
      </c>
      <c r="K2925" s="7">
        <f t="shared" si="136"/>
        <v>12.03</v>
      </c>
      <c r="L2925" s="2">
        <v>4012</v>
      </c>
      <c r="M2925" s="10" t="b">
        <f t="shared" si="138"/>
        <v>0</v>
      </c>
      <c r="N2925" s="10" t="b">
        <f t="shared" si="138"/>
        <v>0</v>
      </c>
      <c r="O2925" t="str">
        <f t="shared" si="137"/>
        <v>Fail</v>
      </c>
    </row>
    <row r="2926" spans="1:15" x14ac:dyDescent="0.15">
      <c r="A2926" s="2">
        <v>1</v>
      </c>
      <c r="B2926" s="2">
        <v>2</v>
      </c>
      <c r="C2926" s="2">
        <v>1223</v>
      </c>
      <c r="D2926" s="2">
        <v>3690</v>
      </c>
      <c r="E2926" s="2">
        <v>3</v>
      </c>
      <c r="F2926" s="2">
        <v>2</v>
      </c>
      <c r="G2926">
        <v>0</v>
      </c>
      <c r="I2926" s="10" t="str">
        <f>IF(A2926=1,"Math", IF(A2926=2, "Med",IF(A2926=3,"Social",IF(A2926=4,"Art",IF(A2926=5,"Lang")))))</f>
        <v>Math</v>
      </c>
      <c r="J2926" s="11" t="str">
        <f>IF(B2926=1,"Female", IF(B2926=2, "Male"))</f>
        <v>Male</v>
      </c>
      <c r="K2926" s="7">
        <f t="shared" si="136"/>
        <v>12.23</v>
      </c>
      <c r="L2926" s="2">
        <v>3690</v>
      </c>
      <c r="M2926" s="10" t="str">
        <f t="shared" si="138"/>
        <v>HSchool</v>
      </c>
      <c r="N2926" s="10" t="str">
        <f t="shared" si="138"/>
        <v>UnderGrad</v>
      </c>
      <c r="O2926" t="str">
        <f t="shared" si="137"/>
        <v>Fail</v>
      </c>
    </row>
    <row r="2927" spans="1:15" x14ac:dyDescent="0.15">
      <c r="A2927" s="2">
        <v>1</v>
      </c>
      <c r="B2927" s="2">
        <v>2</v>
      </c>
      <c r="C2927" s="2">
        <v>1275</v>
      </c>
      <c r="D2927" s="2">
        <v>3690</v>
      </c>
      <c r="E2927" s="2">
        <v>2</v>
      </c>
      <c r="F2927" s="2">
        <v>3</v>
      </c>
      <c r="G2927">
        <v>0</v>
      </c>
      <c r="I2927" s="10" t="str">
        <f>IF(A2927=1,"Math", IF(A2927=2, "Med",IF(A2927=3,"Social",IF(A2927=4,"Art",IF(A2927=5,"Lang")))))</f>
        <v>Math</v>
      </c>
      <c r="J2927" s="11" t="str">
        <f>IF(B2927=1,"Female", IF(B2927=2, "Male"))</f>
        <v>Male</v>
      </c>
      <c r="K2927" s="7">
        <f t="shared" si="136"/>
        <v>12.75</v>
      </c>
      <c r="L2927" s="2">
        <v>3690</v>
      </c>
      <c r="M2927" s="10" t="str">
        <f t="shared" si="138"/>
        <v>UnderGrad</v>
      </c>
      <c r="N2927" s="10" t="str">
        <f t="shared" si="138"/>
        <v>HSchool</v>
      </c>
      <c r="O2927" t="str">
        <f t="shared" si="137"/>
        <v>Fail</v>
      </c>
    </row>
    <row r="2928" spans="1:15" x14ac:dyDescent="0.15">
      <c r="A2928" s="2">
        <v>1</v>
      </c>
      <c r="B2928" s="2">
        <v>2</v>
      </c>
      <c r="C2928" s="2">
        <v>1292</v>
      </c>
      <c r="D2928" s="2">
        <v>2900</v>
      </c>
      <c r="E2928" s="2">
        <v>4</v>
      </c>
      <c r="F2928" s="2">
        <v>4</v>
      </c>
      <c r="G2928">
        <v>0</v>
      </c>
      <c r="I2928" s="10" t="str">
        <f>IF(A2928=1,"Math", IF(A2928=2, "Med",IF(A2928=3,"Social",IF(A2928=4,"Art",IF(A2928=5,"Lang")))))</f>
        <v>Math</v>
      </c>
      <c r="J2928" s="11" t="str">
        <f>IF(B2928=1,"Female", IF(B2928=2, "Male"))</f>
        <v>Male</v>
      </c>
      <c r="K2928" s="7">
        <f t="shared" si="136"/>
        <v>12.92</v>
      </c>
      <c r="L2928" s="2">
        <v>2900</v>
      </c>
      <c r="M2928" s="10" t="str">
        <f t="shared" si="138"/>
        <v>None</v>
      </c>
      <c r="N2928" s="10" t="str">
        <f t="shared" si="138"/>
        <v>None</v>
      </c>
      <c r="O2928" t="str">
        <f t="shared" si="137"/>
        <v>Fail</v>
      </c>
    </row>
    <row r="2929" spans="1:15" x14ac:dyDescent="0.15">
      <c r="A2929" s="2">
        <v>1</v>
      </c>
      <c r="B2929" s="2">
        <v>2</v>
      </c>
      <c r="C2929" s="2">
        <v>1302</v>
      </c>
      <c r="D2929" s="2">
        <v>2769</v>
      </c>
      <c r="E2929" s="2">
        <v>2</v>
      </c>
      <c r="F2929" s="2">
        <v>2</v>
      </c>
      <c r="G2929">
        <v>0</v>
      </c>
      <c r="I2929" s="10" t="str">
        <f>IF(A2929=1,"Math", IF(A2929=2, "Med",IF(A2929=3,"Social",IF(A2929=4,"Art",IF(A2929=5,"Lang")))))</f>
        <v>Math</v>
      </c>
      <c r="J2929" s="11" t="str">
        <f>IF(B2929=1,"Female", IF(B2929=2, "Male"))</f>
        <v>Male</v>
      </c>
      <c r="K2929" s="7">
        <f t="shared" si="136"/>
        <v>13.02</v>
      </c>
      <c r="L2929" s="2">
        <v>2769</v>
      </c>
      <c r="M2929" s="10" t="str">
        <f t="shared" si="138"/>
        <v>UnderGrad</v>
      </c>
      <c r="N2929" s="10" t="str">
        <f t="shared" si="138"/>
        <v>UnderGrad</v>
      </c>
      <c r="O2929" t="str">
        <f t="shared" si="137"/>
        <v>Fail</v>
      </c>
    </row>
    <row r="2930" spans="1:15" x14ac:dyDescent="0.15">
      <c r="A2930" s="2">
        <v>1</v>
      </c>
      <c r="B2930" s="2">
        <v>2</v>
      </c>
      <c r="C2930" s="2">
        <v>1348</v>
      </c>
      <c r="D2930" s="2">
        <v>3336</v>
      </c>
      <c r="E2930" s="2">
        <v>2</v>
      </c>
      <c r="F2930" s="2">
        <v>2</v>
      </c>
      <c r="G2930">
        <v>0</v>
      </c>
      <c r="I2930" s="10" t="str">
        <f>IF(A2930=1,"Math", IF(A2930=2, "Med",IF(A2930=3,"Social",IF(A2930=4,"Art",IF(A2930=5,"Lang")))))</f>
        <v>Math</v>
      </c>
      <c r="J2930" s="11" t="str">
        <f>IF(B2930=1,"Female", IF(B2930=2, "Male"))</f>
        <v>Male</v>
      </c>
      <c r="K2930" s="7">
        <f t="shared" si="136"/>
        <v>13.48</v>
      </c>
      <c r="L2930" s="2">
        <v>3336</v>
      </c>
      <c r="M2930" s="10" t="str">
        <f t="shared" si="138"/>
        <v>UnderGrad</v>
      </c>
      <c r="N2930" s="10" t="str">
        <f t="shared" si="138"/>
        <v>UnderGrad</v>
      </c>
      <c r="O2930" t="str">
        <f t="shared" si="137"/>
        <v>Fail</v>
      </c>
    </row>
    <row r="2931" spans="1:15" x14ac:dyDescent="0.15">
      <c r="A2931" s="2">
        <v>1</v>
      </c>
      <c r="B2931" s="2">
        <v>2</v>
      </c>
      <c r="C2931" s="2">
        <v>1356</v>
      </c>
      <c r="D2931" s="2">
        <v>4399</v>
      </c>
      <c r="E2931" s="2">
        <v>1</v>
      </c>
      <c r="F2931" s="2">
        <v>1</v>
      </c>
      <c r="G2931">
        <v>0</v>
      </c>
      <c r="I2931" s="10" t="str">
        <f>IF(A2931=1,"Math", IF(A2931=2, "Med",IF(A2931=3,"Social",IF(A2931=4,"Art",IF(A2931=5,"Lang")))))</f>
        <v>Math</v>
      </c>
      <c r="J2931" s="11" t="str">
        <f>IF(B2931=1,"Female", IF(B2931=2, "Male"))</f>
        <v>Male</v>
      </c>
      <c r="K2931" s="7">
        <f t="shared" si="136"/>
        <v>13.56</v>
      </c>
      <c r="L2931" s="2">
        <v>4399</v>
      </c>
      <c r="M2931" s="10" t="str">
        <f t="shared" si="138"/>
        <v>Grad</v>
      </c>
      <c r="N2931" s="10" t="str">
        <f t="shared" si="138"/>
        <v>Grad</v>
      </c>
      <c r="O2931" t="str">
        <f t="shared" si="137"/>
        <v>Fail</v>
      </c>
    </row>
    <row r="2932" spans="1:15" x14ac:dyDescent="0.15">
      <c r="A2932" s="2">
        <v>1</v>
      </c>
      <c r="B2932" s="2">
        <v>2</v>
      </c>
      <c r="C2932" s="2">
        <v>925</v>
      </c>
      <c r="D2932" s="2">
        <v>4550</v>
      </c>
      <c r="E2932" s="2">
        <v>1</v>
      </c>
      <c r="F2932" s="2">
        <v>3</v>
      </c>
      <c r="G2932">
        <v>0</v>
      </c>
      <c r="I2932" s="10" t="str">
        <f>IF(A2932=1,"Math", IF(A2932=2, "Med",IF(A2932=3,"Social",IF(A2932=4,"Art",IF(A2932=5,"Lang")))))</f>
        <v>Math</v>
      </c>
      <c r="J2932" s="11" t="str">
        <f>IF(B2932=1,"Female", IF(B2932=2, "Male"))</f>
        <v>Male</v>
      </c>
      <c r="K2932" s="7">
        <f t="shared" si="136"/>
        <v>9.25</v>
      </c>
      <c r="L2932" s="2">
        <v>4550</v>
      </c>
      <c r="M2932" s="10" t="str">
        <f t="shared" si="138"/>
        <v>Grad</v>
      </c>
      <c r="N2932" s="10" t="str">
        <f t="shared" si="138"/>
        <v>HSchool</v>
      </c>
      <c r="O2932" t="str">
        <f t="shared" si="137"/>
        <v>Fail</v>
      </c>
    </row>
    <row r="2933" spans="1:15" x14ac:dyDescent="0.15">
      <c r="A2933" s="2">
        <v>1</v>
      </c>
      <c r="B2933" s="2">
        <v>2</v>
      </c>
      <c r="C2933" s="2">
        <v>1401</v>
      </c>
      <c r="D2933" s="2">
        <v>5368</v>
      </c>
      <c r="E2933" s="2">
        <v>1</v>
      </c>
      <c r="F2933" s="2">
        <v>2</v>
      </c>
      <c r="G2933">
        <v>1</v>
      </c>
      <c r="I2933" s="10" t="str">
        <f>IF(A2933=1,"Math", IF(A2933=2, "Med",IF(A2933=3,"Social",IF(A2933=4,"Art",IF(A2933=5,"Lang")))))</f>
        <v>Math</v>
      </c>
      <c r="J2933" s="11" t="str">
        <f>IF(B2933=1,"Female", IF(B2933=2, "Male"))</f>
        <v>Male</v>
      </c>
      <c r="K2933" s="7">
        <f t="shared" si="136"/>
        <v>14.01</v>
      </c>
      <c r="L2933" s="2">
        <v>5368</v>
      </c>
      <c r="M2933" s="10" t="str">
        <f t="shared" si="138"/>
        <v>Grad</v>
      </c>
      <c r="N2933" s="10" t="str">
        <f t="shared" si="138"/>
        <v>UnderGrad</v>
      </c>
      <c r="O2933" t="str">
        <f t="shared" si="137"/>
        <v>Accept</v>
      </c>
    </row>
    <row r="2934" spans="1:15" x14ac:dyDescent="0.15">
      <c r="A2934" s="2">
        <v>1</v>
      </c>
      <c r="B2934" s="2">
        <v>2</v>
      </c>
      <c r="C2934" s="2">
        <v>1420</v>
      </c>
      <c r="D2934" s="2">
        <v>2911</v>
      </c>
      <c r="E2934" s="2">
        <v>1</v>
      </c>
      <c r="F2934" s="2">
        <v>1</v>
      </c>
      <c r="G2934">
        <v>0</v>
      </c>
      <c r="I2934" s="10" t="str">
        <f>IF(A2934=1,"Math", IF(A2934=2, "Med",IF(A2934=3,"Social",IF(A2934=4,"Art",IF(A2934=5,"Lang")))))</f>
        <v>Math</v>
      </c>
      <c r="J2934" s="11" t="str">
        <f>IF(B2934=1,"Female", IF(B2934=2, "Male"))</f>
        <v>Male</v>
      </c>
      <c r="K2934" s="7">
        <f t="shared" si="136"/>
        <v>14.2</v>
      </c>
      <c r="L2934" s="2">
        <v>2911</v>
      </c>
      <c r="M2934" s="10" t="str">
        <f t="shared" si="138"/>
        <v>Grad</v>
      </c>
      <c r="N2934" s="10" t="str">
        <f t="shared" si="138"/>
        <v>Grad</v>
      </c>
      <c r="O2934" t="str">
        <f t="shared" si="137"/>
        <v>Fail</v>
      </c>
    </row>
    <row r="2935" spans="1:15" x14ac:dyDescent="0.15">
      <c r="A2935" s="2">
        <v>1</v>
      </c>
      <c r="B2935" s="2">
        <v>2</v>
      </c>
      <c r="C2935" s="2">
        <v>1431</v>
      </c>
      <c r="D2935" s="2">
        <v>5083</v>
      </c>
      <c r="E2935" s="2">
        <v>0</v>
      </c>
      <c r="F2935" s="2">
        <v>0</v>
      </c>
      <c r="G2935">
        <v>0</v>
      </c>
      <c r="I2935" s="10" t="str">
        <f>IF(A2935=1,"Math", IF(A2935=2, "Med",IF(A2935=3,"Social",IF(A2935=4,"Art",IF(A2935=5,"Lang")))))</f>
        <v>Math</v>
      </c>
      <c r="J2935" s="11" t="str">
        <f>IF(B2935=1,"Female", IF(B2935=2, "Male"))</f>
        <v>Male</v>
      </c>
      <c r="K2935" s="7">
        <f t="shared" si="136"/>
        <v>14.31</v>
      </c>
      <c r="L2935" s="2">
        <v>5083</v>
      </c>
      <c r="M2935" s="10" t="b">
        <f t="shared" si="138"/>
        <v>0</v>
      </c>
      <c r="N2935" s="10" t="b">
        <f t="shared" si="138"/>
        <v>0</v>
      </c>
      <c r="O2935" t="str">
        <f t="shared" si="137"/>
        <v>Fail</v>
      </c>
    </row>
    <row r="2936" spans="1:15" x14ac:dyDescent="0.15">
      <c r="A2936" s="2">
        <v>1</v>
      </c>
      <c r="B2936" s="2">
        <v>2</v>
      </c>
      <c r="C2936" s="2">
        <v>1448</v>
      </c>
      <c r="D2936" s="2">
        <v>4032</v>
      </c>
      <c r="E2936" s="2">
        <v>0</v>
      </c>
      <c r="F2936" s="2">
        <v>0</v>
      </c>
      <c r="G2936">
        <v>0</v>
      </c>
      <c r="I2936" s="10" t="str">
        <f>IF(A2936=1,"Math", IF(A2936=2, "Med",IF(A2936=3,"Social",IF(A2936=4,"Art",IF(A2936=5,"Lang")))))</f>
        <v>Math</v>
      </c>
      <c r="J2936" s="11" t="str">
        <f>IF(B2936=1,"Female", IF(B2936=2, "Male"))</f>
        <v>Male</v>
      </c>
      <c r="K2936" s="7">
        <f t="shared" si="136"/>
        <v>14.48</v>
      </c>
      <c r="L2936" s="2">
        <v>4032</v>
      </c>
      <c r="M2936" s="10" t="b">
        <f t="shared" si="138"/>
        <v>0</v>
      </c>
      <c r="N2936" s="10" t="b">
        <f t="shared" si="138"/>
        <v>0</v>
      </c>
      <c r="O2936" t="str">
        <f t="shared" si="137"/>
        <v>Fail</v>
      </c>
    </row>
    <row r="2937" spans="1:15" x14ac:dyDescent="0.15">
      <c r="A2937" s="2">
        <v>1</v>
      </c>
      <c r="B2937" s="2">
        <v>2</v>
      </c>
      <c r="C2937" s="2">
        <v>1493</v>
      </c>
      <c r="D2937" s="2">
        <v>4273</v>
      </c>
      <c r="E2937" s="2">
        <v>0</v>
      </c>
      <c r="F2937" s="2">
        <v>0</v>
      </c>
      <c r="G2937">
        <v>0</v>
      </c>
      <c r="I2937" s="10" t="str">
        <f>IF(A2937=1,"Math", IF(A2937=2, "Med",IF(A2937=3,"Social",IF(A2937=4,"Art",IF(A2937=5,"Lang")))))</f>
        <v>Math</v>
      </c>
      <c r="J2937" s="11" t="str">
        <f>IF(B2937=1,"Female", IF(B2937=2, "Male"))</f>
        <v>Male</v>
      </c>
      <c r="K2937" s="7">
        <f t="shared" si="136"/>
        <v>14.93</v>
      </c>
      <c r="L2937" s="2">
        <v>4273</v>
      </c>
      <c r="M2937" s="10" t="b">
        <f t="shared" si="138"/>
        <v>0</v>
      </c>
      <c r="N2937" s="10" t="b">
        <f t="shared" si="138"/>
        <v>0</v>
      </c>
      <c r="O2937" t="str">
        <f t="shared" si="137"/>
        <v>Fail</v>
      </c>
    </row>
    <row r="2938" spans="1:15" x14ac:dyDescent="0.15">
      <c r="A2938" s="2">
        <v>1</v>
      </c>
      <c r="B2938" s="2">
        <v>2</v>
      </c>
      <c r="C2938" s="2">
        <v>1875</v>
      </c>
      <c r="D2938" s="2">
        <v>9751</v>
      </c>
      <c r="E2938" s="2">
        <v>3</v>
      </c>
      <c r="F2938" s="2">
        <v>3</v>
      </c>
      <c r="G2938">
        <v>1</v>
      </c>
      <c r="I2938" s="10" t="str">
        <f>IF(A2938=1,"Math", IF(A2938=2, "Med",IF(A2938=3,"Social",IF(A2938=4,"Art",IF(A2938=5,"Lang")))))</f>
        <v>Math</v>
      </c>
      <c r="J2938" s="11" t="str">
        <f>IF(B2938=1,"Female", IF(B2938=2, "Male"))</f>
        <v>Male</v>
      </c>
      <c r="K2938" s="7">
        <f t="shared" si="136"/>
        <v>18.75</v>
      </c>
      <c r="L2938" s="2">
        <v>9751</v>
      </c>
      <c r="M2938" s="10" t="str">
        <f t="shared" si="138"/>
        <v>HSchool</v>
      </c>
      <c r="N2938" s="10" t="str">
        <f t="shared" si="138"/>
        <v>HSchool</v>
      </c>
      <c r="O2938" t="str">
        <f t="shared" si="137"/>
        <v>Accept</v>
      </c>
    </row>
    <row r="2939" spans="1:15" x14ac:dyDescent="0.15">
      <c r="A2939" s="2">
        <v>1</v>
      </c>
      <c r="B2939" s="2">
        <v>2</v>
      </c>
      <c r="C2939" s="2">
        <v>1449</v>
      </c>
      <c r="D2939" s="2">
        <v>7016</v>
      </c>
      <c r="E2939" s="2">
        <v>1</v>
      </c>
      <c r="F2939" s="2">
        <v>1</v>
      </c>
      <c r="G2939">
        <v>1</v>
      </c>
      <c r="I2939" s="10" t="str">
        <f>IF(A2939=1,"Math", IF(A2939=2, "Med",IF(A2939=3,"Social",IF(A2939=4,"Art",IF(A2939=5,"Lang")))))</f>
        <v>Math</v>
      </c>
      <c r="J2939" s="11" t="str">
        <f>IF(B2939=1,"Female", IF(B2939=2, "Male"))</f>
        <v>Male</v>
      </c>
      <c r="K2939" s="7">
        <f t="shared" si="136"/>
        <v>14.49</v>
      </c>
      <c r="L2939" s="2">
        <v>7016</v>
      </c>
      <c r="M2939" s="10" t="str">
        <f t="shared" si="138"/>
        <v>Grad</v>
      </c>
      <c r="N2939" s="10" t="str">
        <f t="shared" si="138"/>
        <v>Grad</v>
      </c>
      <c r="O2939" t="str">
        <f t="shared" si="137"/>
        <v>Accept</v>
      </c>
    </row>
    <row r="2940" spans="1:15" x14ac:dyDescent="0.15">
      <c r="A2940" s="2">
        <v>1</v>
      </c>
      <c r="B2940" s="2">
        <v>1</v>
      </c>
      <c r="C2940" s="2">
        <v>1525</v>
      </c>
      <c r="D2940" s="2">
        <v>4069</v>
      </c>
      <c r="E2940" s="2">
        <v>3</v>
      </c>
      <c r="F2940" s="2">
        <v>3</v>
      </c>
      <c r="G2940">
        <v>0</v>
      </c>
      <c r="I2940" s="10" t="str">
        <f>IF(A2940=1,"Math", IF(A2940=2, "Med",IF(A2940=3,"Social",IF(A2940=4,"Art",IF(A2940=5,"Lang")))))</f>
        <v>Math</v>
      </c>
      <c r="J2940" s="11" t="str">
        <f>IF(B2940=1,"Female", IF(B2940=2, "Male"))</f>
        <v>Female</v>
      </c>
      <c r="K2940" s="7">
        <f t="shared" si="136"/>
        <v>15.25</v>
      </c>
      <c r="L2940" s="2">
        <v>4069</v>
      </c>
      <c r="M2940" s="10" t="str">
        <f t="shared" si="138"/>
        <v>HSchool</v>
      </c>
      <c r="N2940" s="10" t="str">
        <f t="shared" si="138"/>
        <v>HSchool</v>
      </c>
      <c r="O2940" t="str">
        <f t="shared" si="137"/>
        <v>Fail</v>
      </c>
    </row>
    <row r="2941" spans="1:15" x14ac:dyDescent="0.15">
      <c r="A2941" s="2">
        <v>1</v>
      </c>
      <c r="B2941" s="2">
        <v>1</v>
      </c>
      <c r="C2941" s="2">
        <v>0</v>
      </c>
      <c r="D2941" s="2">
        <v>6576</v>
      </c>
      <c r="E2941" s="2">
        <v>2</v>
      </c>
      <c r="F2941" s="2">
        <v>3</v>
      </c>
      <c r="G2941">
        <v>1</v>
      </c>
      <c r="I2941" s="10" t="str">
        <f>IF(A2941=1,"Math", IF(A2941=2, "Med",IF(A2941=3,"Social",IF(A2941=4,"Art",IF(A2941=5,"Lang")))))</f>
        <v>Math</v>
      </c>
      <c r="J2941" s="11" t="str">
        <f>IF(B2941=1,"Female", IF(B2941=2, "Male"))</f>
        <v>Female</v>
      </c>
      <c r="K2941" s="7">
        <f t="shared" si="136"/>
        <v>0</v>
      </c>
      <c r="L2941" s="2">
        <v>6576</v>
      </c>
      <c r="M2941" s="10" t="str">
        <f t="shared" si="138"/>
        <v>UnderGrad</v>
      </c>
      <c r="N2941" s="10" t="str">
        <f t="shared" si="138"/>
        <v>HSchool</v>
      </c>
      <c r="O2941" t="str">
        <f t="shared" si="137"/>
        <v>Accept</v>
      </c>
    </row>
    <row r="2942" spans="1:15" x14ac:dyDescent="0.15">
      <c r="A2942" s="2">
        <v>1</v>
      </c>
      <c r="B2942" s="2">
        <v>1</v>
      </c>
      <c r="C2942" s="2">
        <v>1692</v>
      </c>
      <c r="D2942" s="2">
        <v>6436</v>
      </c>
      <c r="E2942" s="2">
        <v>4</v>
      </c>
      <c r="F2942" s="2">
        <v>4</v>
      </c>
      <c r="G2942">
        <v>1</v>
      </c>
      <c r="I2942" s="10" t="str">
        <f>IF(A2942=1,"Math", IF(A2942=2, "Med",IF(A2942=3,"Social",IF(A2942=4,"Art",IF(A2942=5,"Lang")))))</f>
        <v>Math</v>
      </c>
      <c r="J2942" s="11" t="str">
        <f>IF(B2942=1,"Female", IF(B2942=2, "Male"))</f>
        <v>Female</v>
      </c>
      <c r="K2942" s="7">
        <f t="shared" si="136"/>
        <v>16.920000000000002</v>
      </c>
      <c r="L2942" s="2">
        <v>6436</v>
      </c>
      <c r="M2942" s="10" t="str">
        <f t="shared" si="138"/>
        <v>None</v>
      </c>
      <c r="N2942" s="10" t="str">
        <f t="shared" si="138"/>
        <v>None</v>
      </c>
      <c r="O2942" t="str">
        <f t="shared" si="137"/>
        <v>Accept</v>
      </c>
    </row>
    <row r="2943" spans="1:15" x14ac:dyDescent="0.15">
      <c r="A2943" s="2">
        <v>1</v>
      </c>
      <c r="B2943" s="2">
        <v>2</v>
      </c>
      <c r="C2943" s="2">
        <v>1105</v>
      </c>
      <c r="D2943" s="2">
        <v>3658</v>
      </c>
      <c r="E2943" s="2">
        <v>3</v>
      </c>
      <c r="F2943" s="2">
        <v>4</v>
      </c>
      <c r="G2943">
        <v>0</v>
      </c>
      <c r="I2943" s="10" t="str">
        <f>IF(A2943=1,"Math", IF(A2943=2, "Med",IF(A2943=3,"Social",IF(A2943=4,"Art",IF(A2943=5,"Lang")))))</f>
        <v>Math</v>
      </c>
      <c r="J2943" s="11" t="str">
        <f>IF(B2943=1,"Female", IF(B2943=2, "Male"))</f>
        <v>Male</v>
      </c>
      <c r="K2943" s="7">
        <f t="shared" si="136"/>
        <v>11.05</v>
      </c>
      <c r="L2943" s="2">
        <v>3658</v>
      </c>
      <c r="M2943" s="10" t="str">
        <f t="shared" si="138"/>
        <v>HSchool</v>
      </c>
      <c r="N2943" s="10" t="str">
        <f t="shared" si="138"/>
        <v>None</v>
      </c>
      <c r="O2943" t="str">
        <f t="shared" si="137"/>
        <v>Fail</v>
      </c>
    </row>
    <row r="2944" spans="1:15" x14ac:dyDescent="0.15">
      <c r="A2944" s="2">
        <v>1</v>
      </c>
      <c r="B2944" s="2">
        <v>2</v>
      </c>
      <c r="C2944" s="2">
        <v>1325</v>
      </c>
      <c r="D2944" s="2">
        <v>6490</v>
      </c>
      <c r="E2944" s="2">
        <v>4</v>
      </c>
      <c r="F2944" s="2">
        <v>4</v>
      </c>
      <c r="G2944">
        <v>1</v>
      </c>
      <c r="I2944" s="10" t="str">
        <f>IF(A2944=1,"Math", IF(A2944=2, "Med",IF(A2944=3,"Social",IF(A2944=4,"Art",IF(A2944=5,"Lang")))))</f>
        <v>Math</v>
      </c>
      <c r="J2944" s="11" t="str">
        <f>IF(B2944=1,"Female", IF(B2944=2, "Male"))</f>
        <v>Male</v>
      </c>
      <c r="K2944" s="7">
        <f t="shared" si="136"/>
        <v>13.25</v>
      </c>
      <c r="L2944" s="2">
        <v>6490</v>
      </c>
      <c r="M2944" s="10" t="str">
        <f t="shared" si="138"/>
        <v>None</v>
      </c>
      <c r="N2944" s="10" t="str">
        <f t="shared" si="138"/>
        <v>None</v>
      </c>
      <c r="O2944" t="str">
        <f t="shared" si="137"/>
        <v>Accept</v>
      </c>
    </row>
    <row r="2945" spans="1:15" x14ac:dyDescent="0.15">
      <c r="A2945" s="2">
        <v>1</v>
      </c>
      <c r="B2945" s="2">
        <v>2</v>
      </c>
      <c r="C2945" s="2">
        <v>1435</v>
      </c>
      <c r="D2945" s="2">
        <v>5128</v>
      </c>
      <c r="E2945" s="2">
        <v>4</v>
      </c>
      <c r="F2945" s="2">
        <v>4</v>
      </c>
      <c r="G2945">
        <v>0</v>
      </c>
      <c r="I2945" s="10" t="str">
        <f>IF(A2945=1,"Math", IF(A2945=2, "Med",IF(A2945=3,"Social",IF(A2945=4,"Art",IF(A2945=5,"Lang")))))</f>
        <v>Math</v>
      </c>
      <c r="J2945" s="11" t="str">
        <f>IF(B2945=1,"Female", IF(B2945=2, "Male"))</f>
        <v>Male</v>
      </c>
      <c r="K2945" s="7">
        <f t="shared" si="136"/>
        <v>14.35</v>
      </c>
      <c r="L2945" s="2">
        <v>5128</v>
      </c>
      <c r="M2945" s="10" t="str">
        <f t="shared" si="138"/>
        <v>None</v>
      </c>
      <c r="N2945" s="10" t="str">
        <f t="shared" si="138"/>
        <v>None</v>
      </c>
      <c r="O2945" t="str">
        <f t="shared" si="137"/>
        <v>Fail</v>
      </c>
    </row>
    <row r="2946" spans="1:15" x14ac:dyDescent="0.15">
      <c r="A2946" s="2">
        <v>1</v>
      </c>
      <c r="B2946" s="2">
        <v>1</v>
      </c>
      <c r="C2946" s="2">
        <v>1333</v>
      </c>
      <c r="D2946" s="2">
        <v>3879</v>
      </c>
      <c r="E2946" s="2">
        <v>1</v>
      </c>
      <c r="F2946" s="2">
        <v>3</v>
      </c>
      <c r="G2946">
        <v>0</v>
      </c>
      <c r="I2946" s="10" t="str">
        <f>IF(A2946=1,"Math", IF(A2946=2, "Med",IF(A2946=3,"Social",IF(A2946=4,"Art",IF(A2946=5,"Lang")))))</f>
        <v>Math</v>
      </c>
      <c r="J2946" s="11" t="str">
        <f>IF(B2946=1,"Female", IF(B2946=2, "Male"))</f>
        <v>Female</v>
      </c>
      <c r="K2946" s="7">
        <f t="shared" si="136"/>
        <v>13.33</v>
      </c>
      <c r="L2946" s="2">
        <v>3879</v>
      </c>
      <c r="M2946" s="10" t="str">
        <f t="shared" si="138"/>
        <v>Grad</v>
      </c>
      <c r="N2946" s="10" t="str">
        <f t="shared" si="138"/>
        <v>HSchool</v>
      </c>
      <c r="O2946" t="str">
        <f t="shared" si="137"/>
        <v>Fail</v>
      </c>
    </row>
    <row r="2947" spans="1:15" x14ac:dyDescent="0.15">
      <c r="A2947" s="2">
        <v>1</v>
      </c>
      <c r="B2947" s="2">
        <v>1</v>
      </c>
      <c r="C2947" s="2">
        <v>1422</v>
      </c>
      <c r="D2947" s="2">
        <v>5175</v>
      </c>
      <c r="E2947" s="2">
        <v>4</v>
      </c>
      <c r="F2947" s="2">
        <v>4</v>
      </c>
      <c r="G2947">
        <v>0</v>
      </c>
      <c r="I2947" s="10" t="str">
        <f>IF(A2947=1,"Math", IF(A2947=2, "Med",IF(A2947=3,"Social",IF(A2947=4,"Art",IF(A2947=5,"Lang")))))</f>
        <v>Math</v>
      </c>
      <c r="J2947" s="11" t="str">
        <f>IF(B2947=1,"Female", IF(B2947=2, "Male"))</f>
        <v>Female</v>
      </c>
      <c r="K2947" s="7">
        <f t="shared" ref="K2947:K3010" si="139">C2947/100</f>
        <v>14.22</v>
      </c>
      <c r="L2947" s="2">
        <v>5175</v>
      </c>
      <c r="M2947" s="10" t="str">
        <f t="shared" si="138"/>
        <v>None</v>
      </c>
      <c r="N2947" s="10" t="str">
        <f t="shared" si="138"/>
        <v>None</v>
      </c>
      <c r="O2947" t="str">
        <f t="shared" ref="O2947:O3010" si="140">IF(G2947=0,"Fail",IF(G2947=1,"Accept"))</f>
        <v>Fail</v>
      </c>
    </row>
    <row r="2948" spans="1:15" x14ac:dyDescent="0.15">
      <c r="A2948" s="2">
        <v>1</v>
      </c>
      <c r="B2948" s="2">
        <v>1</v>
      </c>
      <c r="C2948" s="2">
        <v>1627</v>
      </c>
      <c r="D2948" s="2">
        <v>6102</v>
      </c>
      <c r="E2948" s="2">
        <v>1</v>
      </c>
      <c r="F2948" s="2">
        <v>3</v>
      </c>
      <c r="G2948">
        <v>1</v>
      </c>
      <c r="I2948" s="10" t="str">
        <f>IF(A2948=1,"Math", IF(A2948=2, "Med",IF(A2948=3,"Social",IF(A2948=4,"Art",IF(A2948=5,"Lang")))))</f>
        <v>Math</v>
      </c>
      <c r="J2948" s="11" t="str">
        <f>IF(B2948=1,"Female", IF(B2948=2, "Male"))</f>
        <v>Female</v>
      </c>
      <c r="K2948" s="7">
        <f t="shared" si="139"/>
        <v>16.27</v>
      </c>
      <c r="L2948" s="2">
        <v>6102</v>
      </c>
      <c r="M2948" s="10" t="str">
        <f t="shared" ref="M2948:N3011" si="141">IF(E2948=1,"Grad",IF(E2948=2,"UnderGrad",IF(E2948=3,"HSchool",IF(E2948=4,"None"))))</f>
        <v>Grad</v>
      </c>
      <c r="N2948" s="10" t="str">
        <f t="shared" si="141"/>
        <v>HSchool</v>
      </c>
      <c r="O2948" t="str">
        <f t="shared" si="140"/>
        <v>Accept</v>
      </c>
    </row>
    <row r="2949" spans="1:15" x14ac:dyDescent="0.15">
      <c r="A2949" s="2">
        <v>1</v>
      </c>
      <c r="B2949" s="2">
        <v>2</v>
      </c>
      <c r="C2949" s="2">
        <v>1591</v>
      </c>
      <c r="D2949" s="2">
        <v>6364</v>
      </c>
      <c r="E2949" s="2">
        <v>2</v>
      </c>
      <c r="F2949" s="2">
        <v>3</v>
      </c>
      <c r="G2949">
        <v>1</v>
      </c>
      <c r="I2949" s="10" t="str">
        <f>IF(A2949=1,"Math", IF(A2949=2, "Med",IF(A2949=3,"Social",IF(A2949=4,"Art",IF(A2949=5,"Lang")))))</f>
        <v>Math</v>
      </c>
      <c r="J2949" s="11" t="str">
        <f>IF(B2949=1,"Female", IF(B2949=2, "Male"))</f>
        <v>Male</v>
      </c>
      <c r="K2949" s="7">
        <f t="shared" si="139"/>
        <v>15.91</v>
      </c>
      <c r="L2949" s="2">
        <v>6364</v>
      </c>
      <c r="M2949" s="10" t="str">
        <f t="shared" si="141"/>
        <v>UnderGrad</v>
      </c>
      <c r="N2949" s="10" t="str">
        <f t="shared" si="141"/>
        <v>HSchool</v>
      </c>
      <c r="O2949" t="str">
        <f t="shared" si="140"/>
        <v>Accept</v>
      </c>
    </row>
    <row r="2950" spans="1:15" x14ac:dyDescent="0.15">
      <c r="A2950" s="2">
        <v>1</v>
      </c>
      <c r="B2950" s="2">
        <v>2</v>
      </c>
      <c r="C2950" s="2">
        <v>1612</v>
      </c>
      <c r="D2950" s="2">
        <v>3689</v>
      </c>
      <c r="E2950" s="2">
        <v>2</v>
      </c>
      <c r="F2950" s="2">
        <v>4</v>
      </c>
      <c r="G2950">
        <v>0</v>
      </c>
      <c r="I2950" s="10" t="str">
        <f>IF(A2950=1,"Math", IF(A2950=2, "Med",IF(A2950=3,"Social",IF(A2950=4,"Art",IF(A2950=5,"Lang")))))</f>
        <v>Math</v>
      </c>
      <c r="J2950" s="11" t="str">
        <f>IF(B2950=1,"Female", IF(B2950=2, "Male"))</f>
        <v>Male</v>
      </c>
      <c r="K2950" s="7">
        <f t="shared" si="139"/>
        <v>16.12</v>
      </c>
      <c r="L2950" s="2">
        <v>3689</v>
      </c>
      <c r="M2950" s="10" t="str">
        <f t="shared" si="141"/>
        <v>UnderGrad</v>
      </c>
      <c r="N2950" s="10" t="str">
        <f t="shared" si="141"/>
        <v>None</v>
      </c>
      <c r="O2950" t="str">
        <f t="shared" si="140"/>
        <v>Fail</v>
      </c>
    </row>
    <row r="2951" spans="1:15" x14ac:dyDescent="0.15">
      <c r="A2951" s="2">
        <v>1</v>
      </c>
      <c r="B2951" s="2">
        <v>2</v>
      </c>
      <c r="C2951" s="2">
        <v>1723</v>
      </c>
      <c r="D2951" s="2">
        <v>5088</v>
      </c>
      <c r="E2951" s="2">
        <v>4</v>
      </c>
      <c r="F2951" s="2">
        <v>2</v>
      </c>
      <c r="G2951">
        <v>0</v>
      </c>
      <c r="I2951" s="10" t="str">
        <f>IF(A2951=1,"Math", IF(A2951=2, "Med",IF(A2951=3,"Social",IF(A2951=4,"Art",IF(A2951=5,"Lang")))))</f>
        <v>Math</v>
      </c>
      <c r="J2951" s="11" t="str">
        <f>IF(B2951=1,"Female", IF(B2951=2, "Male"))</f>
        <v>Male</v>
      </c>
      <c r="K2951" s="7">
        <f t="shared" si="139"/>
        <v>17.23</v>
      </c>
      <c r="L2951" s="2">
        <v>5088</v>
      </c>
      <c r="M2951" s="10" t="str">
        <f t="shared" si="141"/>
        <v>None</v>
      </c>
      <c r="N2951" s="10" t="str">
        <f t="shared" si="141"/>
        <v>UnderGrad</v>
      </c>
      <c r="O2951" t="str">
        <f t="shared" si="140"/>
        <v>Fail</v>
      </c>
    </row>
    <row r="2952" spans="1:15" x14ac:dyDescent="0.15">
      <c r="A2952" s="2">
        <v>1</v>
      </c>
      <c r="B2952" s="2">
        <v>2</v>
      </c>
      <c r="C2952" s="2">
        <v>1808</v>
      </c>
      <c r="D2952" s="2">
        <v>8965</v>
      </c>
      <c r="E2952" s="2">
        <v>2</v>
      </c>
      <c r="F2952" s="2">
        <v>4</v>
      </c>
      <c r="G2952">
        <v>1</v>
      </c>
      <c r="I2952" s="10" t="str">
        <f>IF(A2952=1,"Math", IF(A2952=2, "Med",IF(A2952=3,"Social",IF(A2952=4,"Art",IF(A2952=5,"Lang")))))</f>
        <v>Math</v>
      </c>
      <c r="J2952" s="11" t="str">
        <f>IF(B2952=1,"Female", IF(B2952=2, "Male"))</f>
        <v>Male</v>
      </c>
      <c r="K2952" s="7">
        <f t="shared" si="139"/>
        <v>18.079999999999998</v>
      </c>
      <c r="L2952" s="2">
        <v>8965</v>
      </c>
      <c r="M2952" s="10" t="str">
        <f t="shared" si="141"/>
        <v>UnderGrad</v>
      </c>
      <c r="N2952" s="10" t="str">
        <f t="shared" si="141"/>
        <v>None</v>
      </c>
      <c r="O2952" t="str">
        <f t="shared" si="140"/>
        <v>Accept</v>
      </c>
    </row>
    <row r="2953" spans="1:15" x14ac:dyDescent="0.15">
      <c r="A2953" s="2">
        <v>1</v>
      </c>
      <c r="B2953" s="2">
        <v>1</v>
      </c>
      <c r="C2953" s="2">
        <v>1018</v>
      </c>
      <c r="D2953" s="2">
        <v>4425</v>
      </c>
      <c r="E2953" s="2">
        <v>3</v>
      </c>
      <c r="F2953" s="2">
        <v>3</v>
      </c>
      <c r="G2953">
        <v>0</v>
      </c>
      <c r="I2953" s="10" t="str">
        <f>IF(A2953=1,"Math", IF(A2953=2, "Med",IF(A2953=3,"Social",IF(A2953=4,"Art",IF(A2953=5,"Lang")))))</f>
        <v>Math</v>
      </c>
      <c r="J2953" s="11" t="str">
        <f>IF(B2953=1,"Female", IF(B2953=2, "Male"))</f>
        <v>Female</v>
      </c>
      <c r="K2953" s="7">
        <f t="shared" si="139"/>
        <v>10.18</v>
      </c>
      <c r="L2953" s="2">
        <v>4425</v>
      </c>
      <c r="M2953" s="10" t="str">
        <f t="shared" si="141"/>
        <v>HSchool</v>
      </c>
      <c r="N2953" s="10" t="str">
        <f t="shared" si="141"/>
        <v>HSchool</v>
      </c>
      <c r="O2953" t="str">
        <f t="shared" si="140"/>
        <v>Fail</v>
      </c>
    </row>
    <row r="2954" spans="1:15" x14ac:dyDescent="0.15">
      <c r="A2954" s="2">
        <v>1</v>
      </c>
      <c r="B2954" s="2">
        <v>2</v>
      </c>
      <c r="C2954" s="2">
        <v>1075</v>
      </c>
      <c r="D2954" s="2">
        <v>4746</v>
      </c>
      <c r="E2954" s="2">
        <v>2</v>
      </c>
      <c r="F2954" s="2">
        <v>2</v>
      </c>
      <c r="G2954">
        <v>0</v>
      </c>
      <c r="I2954" s="10" t="str">
        <f>IF(A2954=1,"Math", IF(A2954=2, "Med",IF(A2954=3,"Social",IF(A2954=4,"Art",IF(A2954=5,"Lang")))))</f>
        <v>Math</v>
      </c>
      <c r="J2954" s="11" t="str">
        <f>IF(B2954=1,"Female", IF(B2954=2, "Male"))</f>
        <v>Male</v>
      </c>
      <c r="K2954" s="7">
        <f t="shared" si="139"/>
        <v>10.75</v>
      </c>
      <c r="L2954" s="2">
        <v>4746</v>
      </c>
      <c r="M2954" s="10" t="str">
        <f t="shared" si="141"/>
        <v>UnderGrad</v>
      </c>
      <c r="N2954" s="10" t="str">
        <f t="shared" si="141"/>
        <v>UnderGrad</v>
      </c>
      <c r="O2954" t="str">
        <f t="shared" si="140"/>
        <v>Fail</v>
      </c>
    </row>
    <row r="2955" spans="1:15" x14ac:dyDescent="0.15">
      <c r="A2955" s="2">
        <v>1</v>
      </c>
      <c r="B2955" s="2">
        <v>2</v>
      </c>
      <c r="C2955" s="2">
        <v>1185</v>
      </c>
      <c r="D2955" s="2">
        <v>3366</v>
      </c>
      <c r="E2955" s="2">
        <v>2</v>
      </c>
      <c r="F2955" s="2">
        <v>3</v>
      </c>
      <c r="G2955">
        <v>0</v>
      </c>
      <c r="I2955" s="10" t="str">
        <f>IF(A2955=1,"Math", IF(A2955=2, "Med",IF(A2955=3,"Social",IF(A2955=4,"Art",IF(A2955=5,"Lang")))))</f>
        <v>Math</v>
      </c>
      <c r="J2955" s="11" t="str">
        <f>IF(B2955=1,"Female", IF(B2955=2, "Male"))</f>
        <v>Male</v>
      </c>
      <c r="K2955" s="7">
        <f t="shared" si="139"/>
        <v>11.85</v>
      </c>
      <c r="L2955" s="2">
        <v>3366</v>
      </c>
      <c r="M2955" s="10" t="str">
        <f t="shared" si="141"/>
        <v>UnderGrad</v>
      </c>
      <c r="N2955" s="10" t="str">
        <f t="shared" si="141"/>
        <v>HSchool</v>
      </c>
      <c r="O2955" t="str">
        <f t="shared" si="140"/>
        <v>Fail</v>
      </c>
    </row>
    <row r="2956" spans="1:15" x14ac:dyDescent="0.15">
      <c r="A2956" s="2">
        <v>1</v>
      </c>
      <c r="B2956" s="2">
        <v>2</v>
      </c>
      <c r="C2956" s="2">
        <v>1717</v>
      </c>
      <c r="D2956" s="2">
        <v>4886</v>
      </c>
      <c r="E2956" s="2">
        <v>2</v>
      </c>
      <c r="F2956" s="2">
        <v>3</v>
      </c>
      <c r="G2956">
        <v>0</v>
      </c>
      <c r="I2956" s="10" t="str">
        <f>IF(A2956=1,"Math", IF(A2956=2, "Med",IF(A2956=3,"Social",IF(A2956=4,"Art",IF(A2956=5,"Lang")))))</f>
        <v>Math</v>
      </c>
      <c r="J2956" s="11" t="str">
        <f>IF(B2956=1,"Female", IF(B2956=2, "Male"))</f>
        <v>Male</v>
      </c>
      <c r="K2956" s="7">
        <f t="shared" si="139"/>
        <v>17.170000000000002</v>
      </c>
      <c r="L2956" s="2">
        <v>4886</v>
      </c>
      <c r="M2956" s="10" t="str">
        <f t="shared" si="141"/>
        <v>UnderGrad</v>
      </c>
      <c r="N2956" s="10" t="str">
        <f t="shared" si="141"/>
        <v>HSchool</v>
      </c>
      <c r="O2956" t="str">
        <f t="shared" si="140"/>
        <v>Fail</v>
      </c>
    </row>
    <row r="2957" spans="1:15" x14ac:dyDescent="0.15">
      <c r="A2957" s="2">
        <v>1</v>
      </c>
      <c r="B2957" s="2">
        <v>2</v>
      </c>
      <c r="C2957" s="2">
        <v>1275</v>
      </c>
      <c r="D2957" s="2">
        <v>4196</v>
      </c>
      <c r="E2957" s="2">
        <v>3</v>
      </c>
      <c r="F2957" s="2">
        <v>3</v>
      </c>
      <c r="G2957">
        <v>0</v>
      </c>
      <c r="I2957" s="10" t="str">
        <f>IF(A2957=1,"Math", IF(A2957=2, "Med",IF(A2957=3,"Social",IF(A2957=4,"Art",IF(A2957=5,"Lang")))))</f>
        <v>Math</v>
      </c>
      <c r="J2957" s="11" t="str">
        <f>IF(B2957=1,"Female", IF(B2957=2, "Male"))</f>
        <v>Male</v>
      </c>
      <c r="K2957" s="7">
        <f t="shared" si="139"/>
        <v>12.75</v>
      </c>
      <c r="L2957" s="2">
        <v>4196</v>
      </c>
      <c r="M2957" s="10" t="str">
        <f t="shared" si="141"/>
        <v>HSchool</v>
      </c>
      <c r="N2957" s="10" t="str">
        <f t="shared" si="141"/>
        <v>HSchool</v>
      </c>
      <c r="O2957" t="str">
        <f t="shared" si="140"/>
        <v>Fail</v>
      </c>
    </row>
    <row r="2958" spans="1:15" x14ac:dyDescent="0.15">
      <c r="A2958" s="2">
        <v>1</v>
      </c>
      <c r="B2958" s="2">
        <v>1</v>
      </c>
      <c r="C2958" s="2">
        <v>1762</v>
      </c>
      <c r="D2958" s="2">
        <v>7254</v>
      </c>
      <c r="E2958" s="2">
        <v>3</v>
      </c>
      <c r="F2958" s="2">
        <v>3</v>
      </c>
      <c r="G2958">
        <v>1</v>
      </c>
      <c r="I2958" s="10" t="str">
        <f>IF(A2958=1,"Math", IF(A2958=2, "Med",IF(A2958=3,"Social",IF(A2958=4,"Art",IF(A2958=5,"Lang")))))</f>
        <v>Math</v>
      </c>
      <c r="J2958" s="11" t="str">
        <f>IF(B2958=1,"Female", IF(B2958=2, "Male"))</f>
        <v>Female</v>
      </c>
      <c r="K2958" s="7">
        <f t="shared" si="139"/>
        <v>17.62</v>
      </c>
      <c r="L2958" s="2">
        <v>7254</v>
      </c>
      <c r="M2958" s="10" t="str">
        <f t="shared" si="141"/>
        <v>HSchool</v>
      </c>
      <c r="N2958" s="10" t="str">
        <f t="shared" si="141"/>
        <v>HSchool</v>
      </c>
      <c r="O2958" t="str">
        <f t="shared" si="140"/>
        <v>Accept</v>
      </c>
    </row>
    <row r="2959" spans="1:15" x14ac:dyDescent="0.15">
      <c r="A2959" s="2">
        <v>1</v>
      </c>
      <c r="B2959" s="2">
        <v>1</v>
      </c>
      <c r="C2959" s="2">
        <v>1078</v>
      </c>
      <c r="D2959" s="2">
        <v>3462</v>
      </c>
      <c r="E2959" s="2">
        <v>1</v>
      </c>
      <c r="F2959" s="2">
        <v>2</v>
      </c>
      <c r="G2959">
        <v>0</v>
      </c>
      <c r="I2959" s="10" t="str">
        <f>IF(A2959=1,"Math", IF(A2959=2, "Med",IF(A2959=3,"Social",IF(A2959=4,"Art",IF(A2959=5,"Lang")))))</f>
        <v>Math</v>
      </c>
      <c r="J2959" s="11" t="str">
        <f>IF(B2959=1,"Female", IF(B2959=2, "Male"))</f>
        <v>Female</v>
      </c>
      <c r="K2959" s="7">
        <f t="shared" si="139"/>
        <v>10.78</v>
      </c>
      <c r="L2959" s="2">
        <v>3462</v>
      </c>
      <c r="M2959" s="10" t="str">
        <f t="shared" si="141"/>
        <v>Grad</v>
      </c>
      <c r="N2959" s="10" t="str">
        <f t="shared" si="141"/>
        <v>UnderGrad</v>
      </c>
      <c r="O2959" t="str">
        <f t="shared" si="140"/>
        <v>Fail</v>
      </c>
    </row>
    <row r="2960" spans="1:15" x14ac:dyDescent="0.15">
      <c r="A2960" s="2">
        <v>1</v>
      </c>
      <c r="B2960" s="2">
        <v>1</v>
      </c>
      <c r="C2960" s="2">
        <v>1247</v>
      </c>
      <c r="D2960" s="2">
        <v>4758</v>
      </c>
      <c r="E2960" s="2">
        <v>3</v>
      </c>
      <c r="F2960" s="2">
        <v>2</v>
      </c>
      <c r="G2960">
        <v>0</v>
      </c>
      <c r="I2960" s="10" t="str">
        <f>IF(A2960=1,"Math", IF(A2960=2, "Med",IF(A2960=3,"Social",IF(A2960=4,"Art",IF(A2960=5,"Lang")))))</f>
        <v>Math</v>
      </c>
      <c r="J2960" s="11" t="str">
        <f>IF(B2960=1,"Female", IF(B2960=2, "Male"))</f>
        <v>Female</v>
      </c>
      <c r="K2960" s="7">
        <f t="shared" si="139"/>
        <v>12.47</v>
      </c>
      <c r="L2960" s="2">
        <v>4758</v>
      </c>
      <c r="M2960" s="10" t="str">
        <f t="shared" si="141"/>
        <v>HSchool</v>
      </c>
      <c r="N2960" s="10" t="str">
        <f t="shared" si="141"/>
        <v>UnderGrad</v>
      </c>
      <c r="O2960" t="str">
        <f t="shared" si="140"/>
        <v>Fail</v>
      </c>
    </row>
    <row r="2961" spans="1:15" x14ac:dyDescent="0.15">
      <c r="A2961" s="2">
        <v>1</v>
      </c>
      <c r="B2961" s="2">
        <v>1</v>
      </c>
      <c r="C2961" s="2">
        <v>1337</v>
      </c>
      <c r="D2961" s="2">
        <v>3324</v>
      </c>
      <c r="E2961" s="2">
        <v>2</v>
      </c>
      <c r="F2961" s="2">
        <v>3</v>
      </c>
      <c r="G2961">
        <v>0</v>
      </c>
      <c r="I2961" s="10" t="str">
        <f>IF(A2961=1,"Math", IF(A2961=2, "Med",IF(A2961=3,"Social",IF(A2961=4,"Art",IF(A2961=5,"Lang")))))</f>
        <v>Math</v>
      </c>
      <c r="J2961" s="11" t="str">
        <f>IF(B2961=1,"Female", IF(B2961=2, "Male"))</f>
        <v>Female</v>
      </c>
      <c r="K2961" s="7">
        <f t="shared" si="139"/>
        <v>13.37</v>
      </c>
      <c r="L2961" s="2">
        <v>3324</v>
      </c>
      <c r="M2961" s="10" t="str">
        <f t="shared" si="141"/>
        <v>UnderGrad</v>
      </c>
      <c r="N2961" s="10" t="str">
        <f t="shared" si="141"/>
        <v>HSchool</v>
      </c>
      <c r="O2961" t="str">
        <f t="shared" si="140"/>
        <v>Fail</v>
      </c>
    </row>
    <row r="2962" spans="1:15" x14ac:dyDescent="0.15">
      <c r="A2962" s="2">
        <v>1</v>
      </c>
      <c r="B2962" s="2">
        <v>1</v>
      </c>
      <c r="C2962" s="2">
        <v>1442</v>
      </c>
      <c r="D2962" s="2">
        <v>5726</v>
      </c>
      <c r="E2962" s="2">
        <v>0</v>
      </c>
      <c r="F2962" s="2">
        <v>2</v>
      </c>
      <c r="G2962">
        <v>0</v>
      </c>
      <c r="I2962" s="10" t="str">
        <f>IF(A2962=1,"Math", IF(A2962=2, "Med",IF(A2962=3,"Social",IF(A2962=4,"Art",IF(A2962=5,"Lang")))))</f>
        <v>Math</v>
      </c>
      <c r="J2962" s="11" t="str">
        <f>IF(B2962=1,"Female", IF(B2962=2, "Male"))</f>
        <v>Female</v>
      </c>
      <c r="K2962" s="7">
        <f t="shared" si="139"/>
        <v>14.42</v>
      </c>
      <c r="L2962" s="2">
        <v>5726</v>
      </c>
      <c r="M2962" s="10" t="b">
        <f t="shared" si="141"/>
        <v>0</v>
      </c>
      <c r="N2962" s="10" t="str">
        <f t="shared" si="141"/>
        <v>UnderGrad</v>
      </c>
      <c r="O2962" t="str">
        <f t="shared" si="140"/>
        <v>Fail</v>
      </c>
    </row>
    <row r="2963" spans="1:15" x14ac:dyDescent="0.15">
      <c r="A2963" s="2">
        <v>1</v>
      </c>
      <c r="B2963" s="2">
        <v>1</v>
      </c>
      <c r="C2963" s="2">
        <v>1567</v>
      </c>
      <c r="D2963" s="2">
        <v>2434</v>
      </c>
      <c r="E2963" s="2">
        <v>3</v>
      </c>
      <c r="F2963" s="2">
        <v>2</v>
      </c>
      <c r="G2963">
        <v>0</v>
      </c>
      <c r="I2963" s="10" t="str">
        <f>IF(A2963=1,"Math", IF(A2963=2, "Med",IF(A2963=3,"Social",IF(A2963=4,"Art",IF(A2963=5,"Lang")))))</f>
        <v>Math</v>
      </c>
      <c r="J2963" s="11" t="str">
        <f>IF(B2963=1,"Female", IF(B2963=2, "Male"))</f>
        <v>Female</v>
      </c>
      <c r="K2963" s="7">
        <f t="shared" si="139"/>
        <v>15.67</v>
      </c>
      <c r="L2963" s="2">
        <v>2434</v>
      </c>
      <c r="M2963" s="10" t="str">
        <f t="shared" si="141"/>
        <v>HSchool</v>
      </c>
      <c r="N2963" s="10" t="str">
        <f t="shared" si="141"/>
        <v>UnderGrad</v>
      </c>
      <c r="O2963" t="str">
        <f t="shared" si="140"/>
        <v>Fail</v>
      </c>
    </row>
    <row r="2964" spans="1:15" x14ac:dyDescent="0.15">
      <c r="A2964" s="2">
        <v>1</v>
      </c>
      <c r="B2964" s="2">
        <v>1</v>
      </c>
      <c r="C2964" s="2">
        <v>1573</v>
      </c>
      <c r="D2964" s="2">
        <v>4948</v>
      </c>
      <c r="E2964" s="2">
        <v>3</v>
      </c>
      <c r="F2964" s="2">
        <v>3</v>
      </c>
      <c r="G2964">
        <v>0</v>
      </c>
      <c r="I2964" s="10" t="str">
        <f>IF(A2964=1,"Math", IF(A2964=2, "Med",IF(A2964=3,"Social",IF(A2964=4,"Art",IF(A2964=5,"Lang")))))</f>
        <v>Math</v>
      </c>
      <c r="J2964" s="11" t="str">
        <f>IF(B2964=1,"Female", IF(B2964=2, "Male"))</f>
        <v>Female</v>
      </c>
      <c r="K2964" s="7">
        <f t="shared" si="139"/>
        <v>15.73</v>
      </c>
      <c r="L2964" s="2">
        <v>4948</v>
      </c>
      <c r="M2964" s="10" t="str">
        <f t="shared" si="141"/>
        <v>HSchool</v>
      </c>
      <c r="N2964" s="10" t="str">
        <f t="shared" si="141"/>
        <v>HSchool</v>
      </c>
      <c r="O2964" t="str">
        <f t="shared" si="140"/>
        <v>Fail</v>
      </c>
    </row>
    <row r="2965" spans="1:15" x14ac:dyDescent="0.15">
      <c r="A2965" s="2">
        <v>1</v>
      </c>
      <c r="B2965" s="2">
        <v>1</v>
      </c>
      <c r="C2965" s="2">
        <v>1580</v>
      </c>
      <c r="D2965" s="2">
        <v>4695</v>
      </c>
      <c r="E2965" s="2">
        <v>2</v>
      </c>
      <c r="F2965" s="2">
        <v>1</v>
      </c>
      <c r="G2965">
        <v>1</v>
      </c>
      <c r="I2965" s="10" t="str">
        <f>IF(A2965=1,"Math", IF(A2965=2, "Med",IF(A2965=3,"Social",IF(A2965=4,"Art",IF(A2965=5,"Lang")))))</f>
        <v>Math</v>
      </c>
      <c r="J2965" s="11" t="str">
        <f>IF(B2965=1,"Female", IF(B2965=2, "Male"))</f>
        <v>Female</v>
      </c>
      <c r="K2965" s="7">
        <f t="shared" si="139"/>
        <v>15.8</v>
      </c>
      <c r="L2965" s="2">
        <v>4695</v>
      </c>
      <c r="M2965" s="10" t="str">
        <f t="shared" si="141"/>
        <v>UnderGrad</v>
      </c>
      <c r="N2965" s="10" t="str">
        <f t="shared" si="141"/>
        <v>Grad</v>
      </c>
      <c r="O2965" t="str">
        <f t="shared" si="140"/>
        <v>Accept</v>
      </c>
    </row>
    <row r="2966" spans="1:15" x14ac:dyDescent="0.15">
      <c r="A2966" s="2">
        <v>1</v>
      </c>
      <c r="B2966" s="2">
        <v>1</v>
      </c>
      <c r="C2966" s="2">
        <v>1626</v>
      </c>
      <c r="D2966" s="2">
        <v>3135</v>
      </c>
      <c r="E2966" s="2">
        <v>3</v>
      </c>
      <c r="F2966" s="2">
        <v>3</v>
      </c>
      <c r="G2966">
        <v>0</v>
      </c>
      <c r="I2966" s="10" t="str">
        <f>IF(A2966=1,"Math", IF(A2966=2, "Med",IF(A2966=3,"Social",IF(A2966=4,"Art",IF(A2966=5,"Lang")))))</f>
        <v>Math</v>
      </c>
      <c r="J2966" s="11" t="str">
        <f>IF(B2966=1,"Female", IF(B2966=2, "Male"))</f>
        <v>Female</v>
      </c>
      <c r="K2966" s="7">
        <f t="shared" si="139"/>
        <v>16.260000000000002</v>
      </c>
      <c r="L2966" s="2">
        <v>3135</v>
      </c>
      <c r="M2966" s="10" t="str">
        <f t="shared" si="141"/>
        <v>HSchool</v>
      </c>
      <c r="N2966" s="10" t="str">
        <f t="shared" si="141"/>
        <v>HSchool</v>
      </c>
      <c r="O2966" t="str">
        <f t="shared" si="140"/>
        <v>Fail</v>
      </c>
    </row>
    <row r="2967" spans="1:15" x14ac:dyDescent="0.15">
      <c r="A2967" s="2">
        <v>1</v>
      </c>
      <c r="B2967" s="2">
        <v>1</v>
      </c>
      <c r="C2967" s="2">
        <v>1635</v>
      </c>
      <c r="D2967" s="2">
        <v>6458</v>
      </c>
      <c r="E2967" s="2">
        <v>2</v>
      </c>
      <c r="F2967" s="2">
        <v>2</v>
      </c>
      <c r="G2967">
        <v>1</v>
      </c>
      <c r="I2967" s="10" t="str">
        <f>IF(A2967=1,"Math", IF(A2967=2, "Med",IF(A2967=3,"Social",IF(A2967=4,"Art",IF(A2967=5,"Lang")))))</f>
        <v>Math</v>
      </c>
      <c r="J2967" s="11" t="str">
        <f>IF(B2967=1,"Female", IF(B2967=2, "Male"))</f>
        <v>Female</v>
      </c>
      <c r="K2967" s="7">
        <f t="shared" si="139"/>
        <v>16.350000000000001</v>
      </c>
      <c r="L2967" s="2">
        <v>6458</v>
      </c>
      <c r="M2967" s="10" t="str">
        <f t="shared" si="141"/>
        <v>UnderGrad</v>
      </c>
      <c r="N2967" s="10" t="str">
        <f t="shared" si="141"/>
        <v>UnderGrad</v>
      </c>
      <c r="O2967" t="str">
        <f t="shared" si="140"/>
        <v>Accept</v>
      </c>
    </row>
    <row r="2968" spans="1:15" x14ac:dyDescent="0.15">
      <c r="A2968" s="2">
        <v>1</v>
      </c>
      <c r="B2968" s="2">
        <v>1</v>
      </c>
      <c r="C2968" s="2">
        <v>1643</v>
      </c>
      <c r="D2968" s="2">
        <v>7859</v>
      </c>
      <c r="E2968" s="2">
        <v>2</v>
      </c>
      <c r="F2968" s="2">
        <v>3</v>
      </c>
      <c r="G2968">
        <v>1</v>
      </c>
      <c r="I2968" s="10" t="str">
        <f>IF(A2968=1,"Math", IF(A2968=2, "Med",IF(A2968=3,"Social",IF(A2968=4,"Art",IF(A2968=5,"Lang")))))</f>
        <v>Math</v>
      </c>
      <c r="J2968" s="11" t="str">
        <f>IF(B2968=1,"Female", IF(B2968=2, "Male"))</f>
        <v>Female</v>
      </c>
      <c r="K2968" s="7">
        <f t="shared" si="139"/>
        <v>16.43</v>
      </c>
      <c r="L2968" s="2">
        <v>7859</v>
      </c>
      <c r="M2968" s="10" t="str">
        <f t="shared" si="141"/>
        <v>UnderGrad</v>
      </c>
      <c r="N2968" s="10" t="str">
        <f t="shared" si="141"/>
        <v>HSchool</v>
      </c>
      <c r="O2968" t="str">
        <f t="shared" si="140"/>
        <v>Accept</v>
      </c>
    </row>
    <row r="2969" spans="1:15" x14ac:dyDescent="0.15">
      <c r="A2969" s="2">
        <v>1</v>
      </c>
      <c r="B2969" s="2">
        <v>1</v>
      </c>
      <c r="C2969" s="2">
        <v>1664</v>
      </c>
      <c r="D2969" s="2">
        <v>7209</v>
      </c>
      <c r="E2969" s="2">
        <v>2</v>
      </c>
      <c r="F2969" s="2">
        <v>3</v>
      </c>
      <c r="G2969">
        <v>1</v>
      </c>
      <c r="I2969" s="10" t="str">
        <f>IF(A2969=1,"Math", IF(A2969=2, "Med",IF(A2969=3,"Social",IF(A2969=4,"Art",IF(A2969=5,"Lang")))))</f>
        <v>Math</v>
      </c>
      <c r="J2969" s="11" t="str">
        <f>IF(B2969=1,"Female", IF(B2969=2, "Male"))</f>
        <v>Female</v>
      </c>
      <c r="K2969" s="7">
        <f t="shared" si="139"/>
        <v>16.64</v>
      </c>
      <c r="L2969" s="2">
        <v>7209</v>
      </c>
      <c r="M2969" s="10" t="str">
        <f t="shared" si="141"/>
        <v>UnderGrad</v>
      </c>
      <c r="N2969" s="10" t="str">
        <f t="shared" si="141"/>
        <v>HSchool</v>
      </c>
      <c r="O2969" t="str">
        <f t="shared" si="140"/>
        <v>Accept</v>
      </c>
    </row>
    <row r="2970" spans="1:15" x14ac:dyDescent="0.15">
      <c r="A2970" s="2">
        <v>1</v>
      </c>
      <c r="B2970" s="2">
        <v>1</v>
      </c>
      <c r="C2970" s="2">
        <v>1822</v>
      </c>
      <c r="D2970" s="2">
        <v>7631</v>
      </c>
      <c r="E2970" s="2">
        <v>3</v>
      </c>
      <c r="F2970" s="2">
        <v>3</v>
      </c>
      <c r="G2970">
        <v>1</v>
      </c>
      <c r="I2970" s="10" t="str">
        <f>IF(A2970=1,"Math", IF(A2970=2, "Med",IF(A2970=3,"Social",IF(A2970=4,"Art",IF(A2970=5,"Lang")))))</f>
        <v>Math</v>
      </c>
      <c r="J2970" s="11" t="str">
        <f>IF(B2970=1,"Female", IF(B2970=2, "Male"))</f>
        <v>Female</v>
      </c>
      <c r="K2970" s="7">
        <f t="shared" si="139"/>
        <v>18.22</v>
      </c>
      <c r="L2970" s="2">
        <v>7631</v>
      </c>
      <c r="M2970" s="10" t="str">
        <f t="shared" si="141"/>
        <v>HSchool</v>
      </c>
      <c r="N2970" s="10" t="str">
        <f t="shared" si="141"/>
        <v>HSchool</v>
      </c>
      <c r="O2970" t="str">
        <f t="shared" si="140"/>
        <v>Accept</v>
      </c>
    </row>
    <row r="2971" spans="1:15" x14ac:dyDescent="0.15">
      <c r="A2971" s="2">
        <v>1</v>
      </c>
      <c r="B2971" s="2">
        <v>1</v>
      </c>
      <c r="C2971" s="2">
        <v>1825</v>
      </c>
      <c r="D2971" s="2">
        <v>8332</v>
      </c>
      <c r="E2971" s="2">
        <v>4</v>
      </c>
      <c r="F2971" s="2">
        <v>3</v>
      </c>
      <c r="G2971">
        <v>1</v>
      </c>
      <c r="I2971" s="10" t="str">
        <f>IF(A2971=1,"Math", IF(A2971=2, "Med",IF(A2971=3,"Social",IF(A2971=4,"Art",IF(A2971=5,"Lang")))))</f>
        <v>Math</v>
      </c>
      <c r="J2971" s="11" t="str">
        <f>IF(B2971=1,"Female", IF(B2971=2, "Male"))</f>
        <v>Female</v>
      </c>
      <c r="K2971" s="7">
        <f t="shared" si="139"/>
        <v>18.25</v>
      </c>
      <c r="L2971" s="2">
        <v>8332</v>
      </c>
      <c r="M2971" s="10" t="str">
        <f t="shared" si="141"/>
        <v>None</v>
      </c>
      <c r="N2971" s="10" t="str">
        <f t="shared" si="141"/>
        <v>HSchool</v>
      </c>
      <c r="O2971" t="str">
        <f t="shared" si="140"/>
        <v>Accept</v>
      </c>
    </row>
    <row r="2972" spans="1:15" x14ac:dyDescent="0.15">
      <c r="A2972" s="2">
        <v>1</v>
      </c>
      <c r="B2972" s="2">
        <v>2</v>
      </c>
      <c r="C2972" s="2">
        <v>1062</v>
      </c>
      <c r="D2972" s="2">
        <v>4875</v>
      </c>
      <c r="E2972" s="2">
        <v>0</v>
      </c>
      <c r="F2972" s="2">
        <v>0</v>
      </c>
      <c r="G2972">
        <v>1</v>
      </c>
      <c r="I2972" s="10" t="str">
        <f>IF(A2972=1,"Math", IF(A2972=2, "Med",IF(A2972=3,"Social",IF(A2972=4,"Art",IF(A2972=5,"Lang")))))</f>
        <v>Math</v>
      </c>
      <c r="J2972" s="11" t="str">
        <f>IF(B2972=1,"Female", IF(B2972=2, "Male"))</f>
        <v>Male</v>
      </c>
      <c r="K2972" s="7">
        <f t="shared" si="139"/>
        <v>10.62</v>
      </c>
      <c r="L2972" s="2">
        <v>4875</v>
      </c>
      <c r="M2972" s="10" t="b">
        <f t="shared" si="141"/>
        <v>0</v>
      </c>
      <c r="N2972" s="10" t="b">
        <f t="shared" si="141"/>
        <v>0</v>
      </c>
      <c r="O2972" t="str">
        <f t="shared" si="140"/>
        <v>Accept</v>
      </c>
    </row>
    <row r="2973" spans="1:15" x14ac:dyDescent="0.15">
      <c r="A2973" s="2">
        <v>1</v>
      </c>
      <c r="B2973" s="2">
        <v>2</v>
      </c>
      <c r="C2973" s="2">
        <v>1127</v>
      </c>
      <c r="D2973" s="2">
        <v>5427</v>
      </c>
      <c r="E2973" s="2">
        <v>0</v>
      </c>
      <c r="F2973" s="2">
        <v>0</v>
      </c>
      <c r="G2973">
        <v>1</v>
      </c>
      <c r="I2973" s="10" t="str">
        <f>IF(A2973=1,"Math", IF(A2973=2, "Med",IF(A2973=3,"Social",IF(A2973=4,"Art",IF(A2973=5,"Lang")))))</f>
        <v>Math</v>
      </c>
      <c r="J2973" s="11" t="str">
        <f>IF(B2973=1,"Female", IF(B2973=2, "Male"))</f>
        <v>Male</v>
      </c>
      <c r="K2973" s="7">
        <f t="shared" si="139"/>
        <v>11.27</v>
      </c>
      <c r="L2973" s="2">
        <v>5427</v>
      </c>
      <c r="M2973" s="10" t="b">
        <f t="shared" si="141"/>
        <v>0</v>
      </c>
      <c r="N2973" s="10" t="b">
        <f t="shared" si="141"/>
        <v>0</v>
      </c>
      <c r="O2973" t="str">
        <f t="shared" si="140"/>
        <v>Accept</v>
      </c>
    </row>
    <row r="2974" spans="1:15" x14ac:dyDescent="0.15">
      <c r="A2974" s="2">
        <v>1</v>
      </c>
      <c r="B2974" s="2">
        <v>2</v>
      </c>
      <c r="C2974" s="2">
        <v>1143</v>
      </c>
      <c r="D2974" s="2">
        <v>3903</v>
      </c>
      <c r="E2974" s="2">
        <v>0</v>
      </c>
      <c r="F2974" s="2">
        <v>0</v>
      </c>
      <c r="G2974">
        <v>0</v>
      </c>
      <c r="I2974" s="10" t="str">
        <f>IF(A2974=1,"Math", IF(A2974=2, "Med",IF(A2974=3,"Social",IF(A2974=4,"Art",IF(A2974=5,"Lang")))))</f>
        <v>Math</v>
      </c>
      <c r="J2974" s="11" t="str">
        <f>IF(B2974=1,"Female", IF(B2974=2, "Male"))</f>
        <v>Male</v>
      </c>
      <c r="K2974" s="7">
        <f t="shared" si="139"/>
        <v>11.43</v>
      </c>
      <c r="L2974" s="2">
        <v>3903</v>
      </c>
      <c r="M2974" s="10" t="b">
        <f t="shared" si="141"/>
        <v>0</v>
      </c>
      <c r="N2974" s="10" t="b">
        <f t="shared" si="141"/>
        <v>0</v>
      </c>
      <c r="O2974" t="str">
        <f t="shared" si="140"/>
        <v>Fail</v>
      </c>
    </row>
    <row r="2975" spans="1:15" x14ac:dyDescent="0.15">
      <c r="A2975" s="2">
        <v>1</v>
      </c>
      <c r="B2975" s="2">
        <v>2</v>
      </c>
      <c r="C2975" s="2">
        <v>1245</v>
      </c>
      <c r="D2975" s="2">
        <v>4503</v>
      </c>
      <c r="E2975" s="2">
        <v>1</v>
      </c>
      <c r="F2975" s="2">
        <v>1</v>
      </c>
      <c r="G2975">
        <v>0</v>
      </c>
      <c r="I2975" s="10" t="str">
        <f>IF(A2975=1,"Math", IF(A2975=2, "Med",IF(A2975=3,"Social",IF(A2975=4,"Art",IF(A2975=5,"Lang")))))</f>
        <v>Math</v>
      </c>
      <c r="J2975" s="11" t="str">
        <f>IF(B2975=1,"Female", IF(B2975=2, "Male"))</f>
        <v>Male</v>
      </c>
      <c r="K2975" s="7">
        <f t="shared" si="139"/>
        <v>12.45</v>
      </c>
      <c r="L2975" s="2">
        <v>4503</v>
      </c>
      <c r="M2975" s="10" t="str">
        <f t="shared" si="141"/>
        <v>Grad</v>
      </c>
      <c r="N2975" s="10" t="str">
        <f t="shared" si="141"/>
        <v>Grad</v>
      </c>
      <c r="O2975" t="str">
        <f t="shared" si="140"/>
        <v>Fail</v>
      </c>
    </row>
    <row r="2976" spans="1:15" x14ac:dyDescent="0.15">
      <c r="A2976" s="2">
        <v>1</v>
      </c>
      <c r="B2976" s="2">
        <v>2</v>
      </c>
      <c r="C2976" s="2">
        <v>1264</v>
      </c>
      <c r="D2976" s="2">
        <v>5231</v>
      </c>
      <c r="E2976" s="2">
        <v>3</v>
      </c>
      <c r="F2976" s="2">
        <v>3</v>
      </c>
      <c r="G2976">
        <v>0</v>
      </c>
      <c r="I2976" s="10" t="str">
        <f>IF(A2976=1,"Math", IF(A2976=2, "Med",IF(A2976=3,"Social",IF(A2976=4,"Art",IF(A2976=5,"Lang")))))</f>
        <v>Math</v>
      </c>
      <c r="J2976" s="11" t="str">
        <f>IF(B2976=1,"Female", IF(B2976=2, "Male"))</f>
        <v>Male</v>
      </c>
      <c r="K2976" s="7">
        <f t="shared" si="139"/>
        <v>12.64</v>
      </c>
      <c r="L2976" s="2">
        <v>5231</v>
      </c>
      <c r="M2976" s="10" t="str">
        <f t="shared" si="141"/>
        <v>HSchool</v>
      </c>
      <c r="N2976" s="10" t="str">
        <f t="shared" si="141"/>
        <v>HSchool</v>
      </c>
      <c r="O2976" t="str">
        <f t="shared" si="140"/>
        <v>Fail</v>
      </c>
    </row>
    <row r="2977" spans="1:15" x14ac:dyDescent="0.15">
      <c r="A2977" s="2">
        <v>1</v>
      </c>
      <c r="B2977" s="2">
        <v>2</v>
      </c>
      <c r="C2977" s="2">
        <v>923</v>
      </c>
      <c r="D2977" s="2">
        <v>3199</v>
      </c>
      <c r="E2977" s="2">
        <v>4</v>
      </c>
      <c r="F2977" s="2">
        <v>3</v>
      </c>
      <c r="G2977">
        <v>0</v>
      </c>
      <c r="I2977" s="10" t="str">
        <f>IF(A2977=1,"Math", IF(A2977=2, "Med",IF(A2977=3,"Social",IF(A2977=4,"Art",IF(A2977=5,"Lang")))))</f>
        <v>Math</v>
      </c>
      <c r="J2977" s="11" t="str">
        <f>IF(B2977=1,"Female", IF(B2977=2, "Male"))</f>
        <v>Male</v>
      </c>
      <c r="K2977" s="7">
        <f t="shared" si="139"/>
        <v>9.23</v>
      </c>
      <c r="L2977" s="2">
        <v>3199</v>
      </c>
      <c r="M2977" s="10" t="str">
        <f t="shared" si="141"/>
        <v>None</v>
      </c>
      <c r="N2977" s="10" t="str">
        <f t="shared" si="141"/>
        <v>HSchool</v>
      </c>
      <c r="O2977" t="str">
        <f t="shared" si="140"/>
        <v>Fail</v>
      </c>
    </row>
    <row r="2978" spans="1:15" x14ac:dyDescent="0.15">
      <c r="A2978" s="2">
        <v>1</v>
      </c>
      <c r="B2978" s="2">
        <v>2</v>
      </c>
      <c r="C2978" s="2">
        <v>1325</v>
      </c>
      <c r="D2978" s="2">
        <v>5576</v>
      </c>
      <c r="E2978" s="2">
        <v>2</v>
      </c>
      <c r="F2978" s="2">
        <v>3</v>
      </c>
      <c r="G2978">
        <v>1</v>
      </c>
      <c r="I2978" s="10" t="str">
        <f>IF(A2978=1,"Math", IF(A2978=2, "Med",IF(A2978=3,"Social",IF(A2978=4,"Art",IF(A2978=5,"Lang")))))</f>
        <v>Math</v>
      </c>
      <c r="J2978" s="11" t="str">
        <f>IF(B2978=1,"Female", IF(B2978=2, "Male"))</f>
        <v>Male</v>
      </c>
      <c r="K2978" s="7">
        <f t="shared" si="139"/>
        <v>13.25</v>
      </c>
      <c r="L2978" s="2">
        <v>5576</v>
      </c>
      <c r="M2978" s="10" t="str">
        <f t="shared" si="141"/>
        <v>UnderGrad</v>
      </c>
      <c r="N2978" s="10" t="str">
        <f t="shared" si="141"/>
        <v>HSchool</v>
      </c>
      <c r="O2978" t="str">
        <f t="shared" si="140"/>
        <v>Accept</v>
      </c>
    </row>
    <row r="2979" spans="1:15" x14ac:dyDescent="0.15">
      <c r="A2979" s="2">
        <v>1</v>
      </c>
      <c r="B2979" s="2">
        <v>2</v>
      </c>
      <c r="C2979" s="2">
        <v>1337</v>
      </c>
      <c r="D2979" s="2">
        <v>4609</v>
      </c>
      <c r="E2979" s="2">
        <v>3</v>
      </c>
      <c r="F2979" s="2">
        <v>3</v>
      </c>
      <c r="G2979">
        <v>0</v>
      </c>
      <c r="I2979" s="10" t="str">
        <f>IF(A2979=1,"Math", IF(A2979=2, "Med",IF(A2979=3,"Social",IF(A2979=4,"Art",IF(A2979=5,"Lang")))))</f>
        <v>Math</v>
      </c>
      <c r="J2979" s="11" t="str">
        <f>IF(B2979=1,"Female", IF(B2979=2, "Male"))</f>
        <v>Male</v>
      </c>
      <c r="K2979" s="7">
        <f t="shared" si="139"/>
        <v>13.37</v>
      </c>
      <c r="L2979" s="2">
        <v>4609</v>
      </c>
      <c r="M2979" s="10" t="str">
        <f t="shared" si="141"/>
        <v>HSchool</v>
      </c>
      <c r="N2979" s="10" t="str">
        <f t="shared" si="141"/>
        <v>HSchool</v>
      </c>
      <c r="O2979" t="str">
        <f t="shared" si="140"/>
        <v>Fail</v>
      </c>
    </row>
    <row r="2980" spans="1:15" x14ac:dyDescent="0.15">
      <c r="A2980" s="2">
        <v>1</v>
      </c>
      <c r="B2980" s="2">
        <v>2</v>
      </c>
      <c r="C2980" s="2">
        <v>1411</v>
      </c>
      <c r="D2980" s="2">
        <v>4716</v>
      </c>
      <c r="E2980" s="2">
        <v>2</v>
      </c>
      <c r="F2980" s="2">
        <v>3</v>
      </c>
      <c r="G2980">
        <v>0</v>
      </c>
      <c r="I2980" s="10" t="str">
        <f>IF(A2980=1,"Math", IF(A2980=2, "Med",IF(A2980=3,"Social",IF(A2980=4,"Art",IF(A2980=5,"Lang")))))</f>
        <v>Math</v>
      </c>
      <c r="J2980" s="11" t="str">
        <f>IF(B2980=1,"Female", IF(B2980=2, "Male"))</f>
        <v>Male</v>
      </c>
      <c r="K2980" s="7">
        <f t="shared" si="139"/>
        <v>14.11</v>
      </c>
      <c r="L2980" s="2">
        <v>4716</v>
      </c>
      <c r="M2980" s="10" t="str">
        <f t="shared" si="141"/>
        <v>UnderGrad</v>
      </c>
      <c r="N2980" s="10" t="str">
        <f t="shared" si="141"/>
        <v>HSchool</v>
      </c>
      <c r="O2980" t="str">
        <f t="shared" si="140"/>
        <v>Fail</v>
      </c>
    </row>
    <row r="2981" spans="1:15" x14ac:dyDescent="0.15">
      <c r="A2981" s="2">
        <v>1</v>
      </c>
      <c r="B2981" s="2">
        <v>2</v>
      </c>
      <c r="C2981" s="2">
        <v>1469</v>
      </c>
      <c r="D2981" s="2">
        <v>6693</v>
      </c>
      <c r="E2981" s="2">
        <v>3</v>
      </c>
      <c r="F2981" s="2">
        <v>3</v>
      </c>
      <c r="G2981">
        <v>1</v>
      </c>
      <c r="I2981" s="10" t="str">
        <f>IF(A2981=1,"Math", IF(A2981=2, "Med",IF(A2981=3,"Social",IF(A2981=4,"Art",IF(A2981=5,"Lang")))))</f>
        <v>Math</v>
      </c>
      <c r="J2981" s="11" t="str">
        <f>IF(B2981=1,"Female", IF(B2981=2, "Male"))</f>
        <v>Male</v>
      </c>
      <c r="K2981" s="7">
        <f t="shared" si="139"/>
        <v>14.69</v>
      </c>
      <c r="L2981" s="2">
        <v>6693</v>
      </c>
      <c r="M2981" s="10" t="str">
        <f t="shared" si="141"/>
        <v>HSchool</v>
      </c>
      <c r="N2981" s="10" t="str">
        <f t="shared" si="141"/>
        <v>HSchool</v>
      </c>
      <c r="O2981" t="str">
        <f t="shared" si="140"/>
        <v>Accept</v>
      </c>
    </row>
    <row r="2982" spans="1:15" x14ac:dyDescent="0.15">
      <c r="A2982" s="2">
        <v>1</v>
      </c>
      <c r="B2982" s="2">
        <v>2</v>
      </c>
      <c r="C2982" s="2">
        <v>1530</v>
      </c>
      <c r="D2982" s="2">
        <v>3583</v>
      </c>
      <c r="E2982" s="2">
        <v>3</v>
      </c>
      <c r="F2982" s="2">
        <v>3</v>
      </c>
      <c r="G2982">
        <v>0</v>
      </c>
      <c r="I2982" s="10" t="str">
        <f>IF(A2982=1,"Math", IF(A2982=2, "Med",IF(A2982=3,"Social",IF(A2982=4,"Art",IF(A2982=5,"Lang")))))</f>
        <v>Math</v>
      </c>
      <c r="J2982" s="11" t="str">
        <f>IF(B2982=1,"Female", IF(B2982=2, "Male"))</f>
        <v>Male</v>
      </c>
      <c r="K2982" s="7">
        <f t="shared" si="139"/>
        <v>15.3</v>
      </c>
      <c r="L2982" s="2">
        <v>3583</v>
      </c>
      <c r="M2982" s="10" t="str">
        <f t="shared" si="141"/>
        <v>HSchool</v>
      </c>
      <c r="N2982" s="10" t="str">
        <f t="shared" si="141"/>
        <v>HSchool</v>
      </c>
      <c r="O2982" t="str">
        <f t="shared" si="140"/>
        <v>Fail</v>
      </c>
    </row>
    <row r="2983" spans="1:15" x14ac:dyDescent="0.15">
      <c r="A2983" s="2">
        <v>1</v>
      </c>
      <c r="B2983" s="2">
        <v>2</v>
      </c>
      <c r="C2983" s="2">
        <v>1600</v>
      </c>
      <c r="D2983" s="2">
        <v>4951</v>
      </c>
      <c r="E2983" s="2">
        <v>3</v>
      </c>
      <c r="F2983" s="2">
        <v>3</v>
      </c>
      <c r="G2983">
        <v>1</v>
      </c>
      <c r="I2983" s="10" t="str">
        <f>IF(A2983=1,"Math", IF(A2983=2, "Med",IF(A2983=3,"Social",IF(A2983=4,"Art",IF(A2983=5,"Lang")))))</f>
        <v>Math</v>
      </c>
      <c r="J2983" s="11" t="str">
        <f>IF(B2983=1,"Female", IF(B2983=2, "Male"))</f>
        <v>Male</v>
      </c>
      <c r="K2983" s="7">
        <f t="shared" si="139"/>
        <v>16</v>
      </c>
      <c r="L2983" s="2">
        <v>4951</v>
      </c>
      <c r="M2983" s="10" t="str">
        <f t="shared" si="141"/>
        <v>HSchool</v>
      </c>
      <c r="N2983" s="10" t="str">
        <f t="shared" si="141"/>
        <v>HSchool</v>
      </c>
      <c r="O2983" t="str">
        <f t="shared" si="140"/>
        <v>Accept</v>
      </c>
    </row>
    <row r="2984" spans="1:15" x14ac:dyDescent="0.15">
      <c r="A2984" s="2">
        <v>1</v>
      </c>
      <c r="B2984" s="2">
        <v>2</v>
      </c>
      <c r="C2984" s="2">
        <v>1625</v>
      </c>
      <c r="D2984" s="2">
        <v>6286</v>
      </c>
      <c r="E2984" s="2">
        <v>2</v>
      </c>
      <c r="F2984" s="2">
        <v>3</v>
      </c>
      <c r="G2984">
        <v>1</v>
      </c>
      <c r="I2984" s="10" t="str">
        <f>IF(A2984=1,"Math", IF(A2984=2, "Med",IF(A2984=3,"Social",IF(A2984=4,"Art",IF(A2984=5,"Lang")))))</f>
        <v>Math</v>
      </c>
      <c r="J2984" s="11" t="str">
        <f>IF(B2984=1,"Female", IF(B2984=2, "Male"))</f>
        <v>Male</v>
      </c>
      <c r="K2984" s="7">
        <f t="shared" si="139"/>
        <v>16.25</v>
      </c>
      <c r="L2984" s="2">
        <v>6286</v>
      </c>
      <c r="M2984" s="10" t="str">
        <f t="shared" si="141"/>
        <v>UnderGrad</v>
      </c>
      <c r="N2984" s="10" t="str">
        <f t="shared" si="141"/>
        <v>HSchool</v>
      </c>
      <c r="O2984" t="str">
        <f t="shared" si="140"/>
        <v>Accept</v>
      </c>
    </row>
    <row r="2985" spans="1:15" x14ac:dyDescent="0.15">
      <c r="A2985" s="2">
        <v>1</v>
      </c>
      <c r="B2985" s="2">
        <v>2</v>
      </c>
      <c r="C2985" s="2">
        <v>1631</v>
      </c>
      <c r="D2985" s="2">
        <v>6469</v>
      </c>
      <c r="E2985" s="2">
        <v>1</v>
      </c>
      <c r="F2985" s="2">
        <v>5</v>
      </c>
      <c r="G2985">
        <v>1</v>
      </c>
      <c r="I2985" s="10" t="str">
        <f>IF(A2985=1,"Math", IF(A2985=2, "Med",IF(A2985=3,"Social",IF(A2985=4,"Art",IF(A2985=5,"Lang")))))</f>
        <v>Math</v>
      </c>
      <c r="J2985" s="11" t="str">
        <f>IF(B2985=1,"Female", IF(B2985=2, "Male"))</f>
        <v>Male</v>
      </c>
      <c r="K2985" s="7">
        <f t="shared" si="139"/>
        <v>16.309999999999999</v>
      </c>
      <c r="L2985" s="2">
        <v>6469</v>
      </c>
      <c r="M2985" s="10" t="str">
        <f t="shared" si="141"/>
        <v>Grad</v>
      </c>
      <c r="N2985" s="10" t="b">
        <f t="shared" si="141"/>
        <v>0</v>
      </c>
      <c r="O2985" t="str">
        <f t="shared" si="140"/>
        <v>Accept</v>
      </c>
    </row>
    <row r="2986" spans="1:15" x14ac:dyDescent="0.15">
      <c r="A2986" s="2">
        <v>1</v>
      </c>
      <c r="B2986" s="2">
        <v>2</v>
      </c>
      <c r="C2986" s="2">
        <v>1656</v>
      </c>
      <c r="D2986" s="2">
        <v>7980</v>
      </c>
      <c r="E2986" s="2">
        <v>1</v>
      </c>
      <c r="F2986" s="2">
        <v>2</v>
      </c>
      <c r="G2986">
        <v>1</v>
      </c>
      <c r="I2986" s="10" t="str">
        <f>IF(A2986=1,"Math", IF(A2986=2, "Med",IF(A2986=3,"Social",IF(A2986=4,"Art",IF(A2986=5,"Lang")))))</f>
        <v>Math</v>
      </c>
      <c r="J2986" s="11" t="str">
        <f>IF(B2986=1,"Female", IF(B2986=2, "Male"))</f>
        <v>Male</v>
      </c>
      <c r="K2986" s="7">
        <f t="shared" si="139"/>
        <v>16.559999999999999</v>
      </c>
      <c r="L2986" s="2">
        <v>7980</v>
      </c>
      <c r="M2986" s="10" t="str">
        <f t="shared" si="141"/>
        <v>Grad</v>
      </c>
      <c r="N2986" s="10" t="str">
        <f t="shared" si="141"/>
        <v>UnderGrad</v>
      </c>
      <c r="O2986" t="str">
        <f t="shared" si="140"/>
        <v>Accept</v>
      </c>
    </row>
    <row r="2987" spans="1:15" x14ac:dyDescent="0.15">
      <c r="A2987" s="2">
        <v>1</v>
      </c>
      <c r="B2987" s="2">
        <v>2</v>
      </c>
      <c r="C2987" s="2">
        <v>1662</v>
      </c>
      <c r="D2987" s="2">
        <v>6228</v>
      </c>
      <c r="E2987" s="2">
        <v>2</v>
      </c>
      <c r="F2987" s="2">
        <v>2</v>
      </c>
      <c r="G2987">
        <v>0</v>
      </c>
      <c r="I2987" s="10" t="str">
        <f>IF(A2987=1,"Math", IF(A2987=2, "Med",IF(A2987=3,"Social",IF(A2987=4,"Art",IF(A2987=5,"Lang")))))</f>
        <v>Math</v>
      </c>
      <c r="J2987" s="11" t="str">
        <f>IF(B2987=1,"Female", IF(B2987=2, "Male"))</f>
        <v>Male</v>
      </c>
      <c r="K2987" s="7">
        <f t="shared" si="139"/>
        <v>16.62</v>
      </c>
      <c r="L2987" s="2">
        <v>6228</v>
      </c>
      <c r="M2987" s="10" t="str">
        <f t="shared" si="141"/>
        <v>UnderGrad</v>
      </c>
      <c r="N2987" s="10" t="str">
        <f t="shared" si="141"/>
        <v>UnderGrad</v>
      </c>
      <c r="O2987" t="str">
        <f t="shared" si="140"/>
        <v>Fail</v>
      </c>
    </row>
    <row r="2988" spans="1:15" x14ac:dyDescent="0.15">
      <c r="A2988" s="2">
        <v>1</v>
      </c>
      <c r="B2988" s="2">
        <v>2</v>
      </c>
      <c r="C2988" s="2">
        <v>1662</v>
      </c>
      <c r="D2988" s="2">
        <v>6712</v>
      </c>
      <c r="E2988" s="2">
        <v>1</v>
      </c>
      <c r="F2988" s="2">
        <v>1</v>
      </c>
      <c r="G2988">
        <v>1</v>
      </c>
      <c r="I2988" s="10" t="str">
        <f>IF(A2988=1,"Math", IF(A2988=2, "Med",IF(A2988=3,"Social",IF(A2988=4,"Art",IF(A2988=5,"Lang")))))</f>
        <v>Math</v>
      </c>
      <c r="J2988" s="11" t="str">
        <f>IF(B2988=1,"Female", IF(B2988=2, "Male"))</f>
        <v>Male</v>
      </c>
      <c r="K2988" s="7">
        <f t="shared" si="139"/>
        <v>16.62</v>
      </c>
      <c r="L2988" s="2">
        <v>6712</v>
      </c>
      <c r="M2988" s="10" t="str">
        <f t="shared" si="141"/>
        <v>Grad</v>
      </c>
      <c r="N2988" s="10" t="str">
        <f t="shared" si="141"/>
        <v>Grad</v>
      </c>
      <c r="O2988" t="str">
        <f t="shared" si="140"/>
        <v>Accept</v>
      </c>
    </row>
    <row r="2989" spans="1:15" x14ac:dyDescent="0.15">
      <c r="A2989" s="2">
        <v>1</v>
      </c>
      <c r="B2989" s="2">
        <v>2</v>
      </c>
      <c r="C2989" s="2">
        <v>1701</v>
      </c>
      <c r="D2989" s="2">
        <v>6464</v>
      </c>
      <c r="E2989" s="2">
        <v>2</v>
      </c>
      <c r="F2989" s="2">
        <v>2</v>
      </c>
      <c r="G2989">
        <v>1</v>
      </c>
      <c r="I2989" s="10" t="str">
        <f>IF(A2989=1,"Math", IF(A2989=2, "Med",IF(A2989=3,"Social",IF(A2989=4,"Art",IF(A2989=5,"Lang")))))</f>
        <v>Math</v>
      </c>
      <c r="J2989" s="11" t="str">
        <f>IF(B2989=1,"Female", IF(B2989=2, "Male"))</f>
        <v>Male</v>
      </c>
      <c r="K2989" s="7">
        <f t="shared" si="139"/>
        <v>17.010000000000002</v>
      </c>
      <c r="L2989" s="2">
        <v>6464</v>
      </c>
      <c r="M2989" s="10" t="str">
        <f t="shared" si="141"/>
        <v>UnderGrad</v>
      </c>
      <c r="N2989" s="10" t="str">
        <f t="shared" si="141"/>
        <v>UnderGrad</v>
      </c>
      <c r="O2989" t="str">
        <f t="shared" si="140"/>
        <v>Accept</v>
      </c>
    </row>
    <row r="2990" spans="1:15" x14ac:dyDescent="0.15">
      <c r="A2990" s="2">
        <v>1</v>
      </c>
      <c r="B2990" s="2">
        <v>2</v>
      </c>
      <c r="C2990" s="2">
        <v>1712</v>
      </c>
      <c r="D2990" s="2">
        <v>6675</v>
      </c>
      <c r="E2990" s="2">
        <v>2</v>
      </c>
      <c r="F2990" s="2">
        <v>3</v>
      </c>
      <c r="G2990">
        <v>1</v>
      </c>
      <c r="I2990" s="10" t="str">
        <f>IF(A2990=1,"Math", IF(A2990=2, "Med",IF(A2990=3,"Social",IF(A2990=4,"Art",IF(A2990=5,"Lang")))))</f>
        <v>Math</v>
      </c>
      <c r="J2990" s="11" t="str">
        <f>IF(B2990=1,"Female", IF(B2990=2, "Male"))</f>
        <v>Male</v>
      </c>
      <c r="K2990" s="7">
        <f t="shared" si="139"/>
        <v>17.12</v>
      </c>
      <c r="L2990" s="2">
        <v>6675</v>
      </c>
      <c r="M2990" s="10" t="str">
        <f t="shared" si="141"/>
        <v>UnderGrad</v>
      </c>
      <c r="N2990" s="10" t="str">
        <f t="shared" si="141"/>
        <v>HSchool</v>
      </c>
      <c r="O2990" t="str">
        <f t="shared" si="140"/>
        <v>Accept</v>
      </c>
    </row>
    <row r="2991" spans="1:15" x14ac:dyDescent="0.15">
      <c r="A2991" s="2">
        <v>1</v>
      </c>
      <c r="B2991" s="2">
        <v>2</v>
      </c>
      <c r="C2991" s="2">
        <v>1789</v>
      </c>
      <c r="D2991" s="2">
        <v>9130</v>
      </c>
      <c r="E2991" s="2">
        <v>3</v>
      </c>
      <c r="F2991" s="2">
        <v>2</v>
      </c>
      <c r="G2991">
        <v>1</v>
      </c>
      <c r="I2991" s="10" t="str">
        <f>IF(A2991=1,"Math", IF(A2991=2, "Med",IF(A2991=3,"Social",IF(A2991=4,"Art",IF(A2991=5,"Lang")))))</f>
        <v>Math</v>
      </c>
      <c r="J2991" s="11" t="str">
        <f>IF(B2991=1,"Female", IF(B2991=2, "Male"))</f>
        <v>Male</v>
      </c>
      <c r="K2991" s="7">
        <f t="shared" si="139"/>
        <v>17.89</v>
      </c>
      <c r="L2991" s="2">
        <v>9130</v>
      </c>
      <c r="M2991" s="10" t="str">
        <f t="shared" si="141"/>
        <v>HSchool</v>
      </c>
      <c r="N2991" s="10" t="str">
        <f t="shared" si="141"/>
        <v>UnderGrad</v>
      </c>
      <c r="O2991" t="str">
        <f t="shared" si="140"/>
        <v>Accept</v>
      </c>
    </row>
    <row r="2992" spans="1:15" x14ac:dyDescent="0.15">
      <c r="A2992" s="2">
        <v>1</v>
      </c>
      <c r="B2992" s="2">
        <v>2</v>
      </c>
      <c r="C2992" s="2">
        <v>1802</v>
      </c>
      <c r="D2992" s="2">
        <v>9615</v>
      </c>
      <c r="E2992" s="2">
        <v>1</v>
      </c>
      <c r="F2992" s="2">
        <v>3</v>
      </c>
      <c r="G2992">
        <v>1</v>
      </c>
      <c r="I2992" s="10" t="str">
        <f>IF(A2992=1,"Math", IF(A2992=2, "Med",IF(A2992=3,"Social",IF(A2992=4,"Art",IF(A2992=5,"Lang")))))</f>
        <v>Math</v>
      </c>
      <c r="J2992" s="11" t="str">
        <f>IF(B2992=1,"Female", IF(B2992=2, "Male"))</f>
        <v>Male</v>
      </c>
      <c r="K2992" s="7">
        <f t="shared" si="139"/>
        <v>18.02</v>
      </c>
      <c r="L2992" s="2">
        <v>9615</v>
      </c>
      <c r="M2992" s="10" t="str">
        <f t="shared" si="141"/>
        <v>Grad</v>
      </c>
      <c r="N2992" s="10" t="str">
        <f t="shared" si="141"/>
        <v>HSchool</v>
      </c>
      <c r="O2992" t="str">
        <f t="shared" si="140"/>
        <v>Accept</v>
      </c>
    </row>
    <row r="2993" spans="1:15" x14ac:dyDescent="0.15">
      <c r="A2993" s="2">
        <v>1</v>
      </c>
      <c r="B2993" s="2">
        <v>2</v>
      </c>
      <c r="C2993" s="2">
        <v>1843</v>
      </c>
      <c r="D2993" s="2">
        <v>8464</v>
      </c>
      <c r="E2993" s="2">
        <v>3</v>
      </c>
      <c r="F2993" s="2">
        <v>4</v>
      </c>
      <c r="G2993">
        <v>1</v>
      </c>
      <c r="I2993" s="10" t="str">
        <f>IF(A2993=1,"Math", IF(A2993=2, "Med",IF(A2993=3,"Social",IF(A2993=4,"Art",IF(A2993=5,"Lang")))))</f>
        <v>Math</v>
      </c>
      <c r="J2993" s="11" t="str">
        <f>IF(B2993=1,"Female", IF(B2993=2, "Male"))</f>
        <v>Male</v>
      </c>
      <c r="K2993" s="7">
        <f t="shared" si="139"/>
        <v>18.43</v>
      </c>
      <c r="L2993" s="2">
        <v>8464</v>
      </c>
      <c r="M2993" s="10" t="str">
        <f t="shared" si="141"/>
        <v>HSchool</v>
      </c>
      <c r="N2993" s="10" t="str">
        <f t="shared" si="141"/>
        <v>None</v>
      </c>
      <c r="O2993" t="str">
        <f t="shared" si="140"/>
        <v>Accept</v>
      </c>
    </row>
    <row r="2994" spans="1:15" x14ac:dyDescent="0.15">
      <c r="A2994" s="2">
        <v>1</v>
      </c>
      <c r="B2994" s="2">
        <v>1</v>
      </c>
      <c r="C2994" s="2">
        <v>1459</v>
      </c>
      <c r="D2994" s="2">
        <v>4665</v>
      </c>
      <c r="E2994" s="2">
        <v>3</v>
      </c>
      <c r="F2994" s="2">
        <v>3</v>
      </c>
      <c r="G2994">
        <v>1</v>
      </c>
      <c r="I2994" s="10" t="str">
        <f>IF(A2994=1,"Math", IF(A2994=2, "Med",IF(A2994=3,"Social",IF(A2994=4,"Art",IF(A2994=5,"Lang")))))</f>
        <v>Math</v>
      </c>
      <c r="J2994" s="11" t="str">
        <f>IF(B2994=1,"Female", IF(B2994=2, "Male"))</f>
        <v>Female</v>
      </c>
      <c r="K2994" s="7">
        <f t="shared" si="139"/>
        <v>14.59</v>
      </c>
      <c r="L2994" s="2">
        <v>4665</v>
      </c>
      <c r="M2994" s="10" t="str">
        <f t="shared" si="141"/>
        <v>HSchool</v>
      </c>
      <c r="N2994" s="10" t="str">
        <f t="shared" si="141"/>
        <v>HSchool</v>
      </c>
      <c r="O2994" t="str">
        <f t="shared" si="140"/>
        <v>Accept</v>
      </c>
    </row>
    <row r="2995" spans="1:15" x14ac:dyDescent="0.15">
      <c r="A2995" s="2">
        <v>1</v>
      </c>
      <c r="B2995" s="2">
        <v>2</v>
      </c>
      <c r="C2995" s="2">
        <v>1557</v>
      </c>
      <c r="D2995" s="2">
        <v>7484</v>
      </c>
      <c r="E2995" s="2">
        <v>0</v>
      </c>
      <c r="F2995" s="2">
        <v>0</v>
      </c>
      <c r="G2995">
        <v>1</v>
      </c>
      <c r="I2995" s="10" t="str">
        <f>IF(A2995=1,"Math", IF(A2995=2, "Med",IF(A2995=3,"Social",IF(A2995=4,"Art",IF(A2995=5,"Lang")))))</f>
        <v>Math</v>
      </c>
      <c r="J2995" s="11" t="str">
        <f>IF(B2995=1,"Female", IF(B2995=2, "Male"))</f>
        <v>Male</v>
      </c>
      <c r="K2995" s="7">
        <f t="shared" si="139"/>
        <v>15.57</v>
      </c>
      <c r="L2995" s="2">
        <v>7484</v>
      </c>
      <c r="M2995" s="10" t="b">
        <f t="shared" si="141"/>
        <v>0</v>
      </c>
      <c r="N2995" s="10" t="b">
        <f t="shared" si="141"/>
        <v>0</v>
      </c>
      <c r="O2995" t="str">
        <f t="shared" si="140"/>
        <v>Accept</v>
      </c>
    </row>
    <row r="2996" spans="1:15" x14ac:dyDescent="0.15">
      <c r="A2996" s="2">
        <v>1</v>
      </c>
      <c r="B2996" s="2">
        <v>2</v>
      </c>
      <c r="C2996" s="2">
        <v>0</v>
      </c>
      <c r="D2996" s="2">
        <v>2197</v>
      </c>
      <c r="E2996" s="2">
        <v>0</v>
      </c>
      <c r="F2996" s="2">
        <v>0</v>
      </c>
      <c r="G2996">
        <v>0</v>
      </c>
      <c r="I2996" s="10" t="str">
        <f>IF(A2996=1,"Math", IF(A2996=2, "Med",IF(A2996=3,"Social",IF(A2996=4,"Art",IF(A2996=5,"Lang")))))</f>
        <v>Math</v>
      </c>
      <c r="J2996" s="11" t="str">
        <f>IF(B2996=1,"Female", IF(B2996=2, "Male"))</f>
        <v>Male</v>
      </c>
      <c r="K2996" s="7">
        <f t="shared" si="139"/>
        <v>0</v>
      </c>
      <c r="L2996" s="2">
        <v>2197</v>
      </c>
      <c r="M2996" s="10" t="b">
        <f t="shared" si="141"/>
        <v>0</v>
      </c>
      <c r="N2996" s="10" t="b">
        <f t="shared" si="141"/>
        <v>0</v>
      </c>
      <c r="O2996" t="str">
        <f t="shared" si="140"/>
        <v>Fail</v>
      </c>
    </row>
    <row r="2997" spans="1:15" x14ac:dyDescent="0.15">
      <c r="A2997" s="2">
        <v>1</v>
      </c>
      <c r="B2997" s="2">
        <v>2</v>
      </c>
      <c r="C2997" s="2">
        <v>1733</v>
      </c>
      <c r="D2997" s="2">
        <v>3081</v>
      </c>
      <c r="E2997" s="2">
        <v>0</v>
      </c>
      <c r="F2997" s="2">
        <v>0</v>
      </c>
      <c r="G2997">
        <v>0</v>
      </c>
      <c r="I2997" s="10" t="str">
        <f>IF(A2997=1,"Math", IF(A2997=2, "Med",IF(A2997=3,"Social",IF(A2997=4,"Art",IF(A2997=5,"Lang")))))</f>
        <v>Math</v>
      </c>
      <c r="J2997" s="11" t="str">
        <f>IF(B2997=1,"Female", IF(B2997=2, "Male"))</f>
        <v>Male</v>
      </c>
      <c r="K2997" s="7">
        <f t="shared" si="139"/>
        <v>17.329999999999998</v>
      </c>
      <c r="L2997" s="2">
        <v>3081</v>
      </c>
      <c r="M2997" s="10" t="b">
        <f t="shared" si="141"/>
        <v>0</v>
      </c>
      <c r="N2997" s="10" t="b">
        <f t="shared" si="141"/>
        <v>0</v>
      </c>
      <c r="O2997" t="str">
        <f t="shared" si="140"/>
        <v>Fail</v>
      </c>
    </row>
    <row r="2998" spans="1:15" x14ac:dyDescent="0.15">
      <c r="A2998" s="2">
        <v>1</v>
      </c>
      <c r="B2998" s="2">
        <v>1</v>
      </c>
      <c r="C2998" s="2">
        <v>1107</v>
      </c>
      <c r="D2998" s="2">
        <v>3535</v>
      </c>
      <c r="E2998" s="2">
        <v>3</v>
      </c>
      <c r="F2998" s="2">
        <v>3</v>
      </c>
      <c r="G2998">
        <v>0</v>
      </c>
      <c r="I2998" s="10" t="str">
        <f>IF(A2998=1,"Math", IF(A2998=2, "Med",IF(A2998=3,"Social",IF(A2998=4,"Art",IF(A2998=5,"Lang")))))</f>
        <v>Math</v>
      </c>
      <c r="J2998" s="11" t="str">
        <f>IF(B2998=1,"Female", IF(B2998=2, "Male"))</f>
        <v>Female</v>
      </c>
      <c r="K2998" s="7">
        <f t="shared" si="139"/>
        <v>11.07</v>
      </c>
      <c r="L2998" s="2">
        <v>3535</v>
      </c>
      <c r="M2998" s="10" t="str">
        <f t="shared" si="141"/>
        <v>HSchool</v>
      </c>
      <c r="N2998" s="10" t="str">
        <f t="shared" si="141"/>
        <v>HSchool</v>
      </c>
      <c r="O2998" t="str">
        <f t="shared" si="140"/>
        <v>Fail</v>
      </c>
    </row>
    <row r="2999" spans="1:15" x14ac:dyDescent="0.15">
      <c r="A2999" s="2">
        <v>1</v>
      </c>
      <c r="B2999" s="2">
        <v>1</v>
      </c>
      <c r="C2999" s="2">
        <v>1200</v>
      </c>
      <c r="D2999" s="2">
        <v>2593</v>
      </c>
      <c r="E2999" s="2">
        <v>2</v>
      </c>
      <c r="F2999" s="2">
        <v>3</v>
      </c>
      <c r="G2999">
        <v>0</v>
      </c>
      <c r="I2999" s="10" t="str">
        <f>IF(A2999=1,"Math", IF(A2999=2, "Med",IF(A2999=3,"Social",IF(A2999=4,"Art",IF(A2999=5,"Lang")))))</f>
        <v>Math</v>
      </c>
      <c r="J2999" s="11" t="str">
        <f>IF(B2999=1,"Female", IF(B2999=2, "Male"))</f>
        <v>Female</v>
      </c>
      <c r="K2999" s="7">
        <f t="shared" si="139"/>
        <v>12</v>
      </c>
      <c r="L2999" s="2">
        <v>2593</v>
      </c>
      <c r="M2999" s="10" t="str">
        <f t="shared" si="141"/>
        <v>UnderGrad</v>
      </c>
      <c r="N2999" s="10" t="str">
        <f t="shared" si="141"/>
        <v>HSchool</v>
      </c>
      <c r="O2999" t="str">
        <f t="shared" si="140"/>
        <v>Fail</v>
      </c>
    </row>
    <row r="3000" spans="1:15" x14ac:dyDescent="0.15">
      <c r="A3000" s="2">
        <v>1</v>
      </c>
      <c r="B3000" s="2">
        <v>1</v>
      </c>
      <c r="C3000" s="2">
        <v>1211</v>
      </c>
      <c r="D3000" s="2">
        <v>4517</v>
      </c>
      <c r="E3000" s="2">
        <v>3</v>
      </c>
      <c r="F3000" s="2">
        <v>3</v>
      </c>
      <c r="G3000">
        <v>0</v>
      </c>
      <c r="I3000" s="10" t="str">
        <f>IF(A3000=1,"Math", IF(A3000=2, "Med",IF(A3000=3,"Social",IF(A3000=4,"Art",IF(A3000=5,"Lang")))))</f>
        <v>Math</v>
      </c>
      <c r="J3000" s="11" t="str">
        <f>IF(B3000=1,"Female", IF(B3000=2, "Male"))</f>
        <v>Female</v>
      </c>
      <c r="K3000" s="7">
        <f t="shared" si="139"/>
        <v>12.11</v>
      </c>
      <c r="L3000" s="2">
        <v>4517</v>
      </c>
      <c r="M3000" s="10" t="str">
        <f t="shared" si="141"/>
        <v>HSchool</v>
      </c>
      <c r="N3000" s="10" t="str">
        <f t="shared" si="141"/>
        <v>HSchool</v>
      </c>
      <c r="O3000" t="str">
        <f t="shared" si="140"/>
        <v>Fail</v>
      </c>
    </row>
    <row r="3001" spans="1:15" x14ac:dyDescent="0.15">
      <c r="A3001" s="2">
        <v>1</v>
      </c>
      <c r="B3001" s="2">
        <v>1</v>
      </c>
      <c r="C3001" s="2">
        <v>1238</v>
      </c>
      <c r="D3001" s="2">
        <v>3323</v>
      </c>
      <c r="E3001" s="2">
        <v>0</v>
      </c>
      <c r="F3001" s="2">
        <v>0</v>
      </c>
      <c r="G3001">
        <v>0</v>
      </c>
      <c r="I3001" s="10" t="str">
        <f>IF(A3001=1,"Math", IF(A3001=2, "Med",IF(A3001=3,"Social",IF(A3001=4,"Art",IF(A3001=5,"Lang")))))</f>
        <v>Math</v>
      </c>
      <c r="J3001" s="11" t="str">
        <f>IF(B3001=1,"Female", IF(B3001=2, "Male"))</f>
        <v>Female</v>
      </c>
      <c r="K3001" s="7">
        <f t="shared" si="139"/>
        <v>12.38</v>
      </c>
      <c r="L3001" s="2">
        <v>3323</v>
      </c>
      <c r="M3001" s="10" t="b">
        <f t="shared" si="141"/>
        <v>0</v>
      </c>
      <c r="N3001" s="10" t="b">
        <f t="shared" si="141"/>
        <v>0</v>
      </c>
      <c r="O3001" t="str">
        <f t="shared" si="140"/>
        <v>Fail</v>
      </c>
    </row>
    <row r="3002" spans="1:15" x14ac:dyDescent="0.15">
      <c r="A3002" s="2">
        <v>1</v>
      </c>
      <c r="B3002" s="2">
        <v>1</v>
      </c>
      <c r="C3002" s="2">
        <v>980</v>
      </c>
      <c r="D3002" s="2">
        <v>3000</v>
      </c>
      <c r="E3002" s="2">
        <v>3</v>
      </c>
      <c r="F3002" s="2">
        <v>3</v>
      </c>
      <c r="G3002">
        <v>0</v>
      </c>
      <c r="I3002" s="10" t="str">
        <f>IF(A3002=1,"Math", IF(A3002=2, "Med",IF(A3002=3,"Social",IF(A3002=4,"Art",IF(A3002=5,"Lang")))))</f>
        <v>Math</v>
      </c>
      <c r="J3002" s="11" t="str">
        <f>IF(B3002=1,"Female", IF(B3002=2, "Male"))</f>
        <v>Female</v>
      </c>
      <c r="K3002" s="7">
        <f t="shared" si="139"/>
        <v>9.8000000000000007</v>
      </c>
      <c r="L3002" s="2">
        <v>3000</v>
      </c>
      <c r="M3002" s="10" t="str">
        <f t="shared" si="141"/>
        <v>HSchool</v>
      </c>
      <c r="N3002" s="10" t="str">
        <f t="shared" si="141"/>
        <v>HSchool</v>
      </c>
      <c r="O3002" t="str">
        <f t="shared" si="140"/>
        <v>Fail</v>
      </c>
    </row>
    <row r="3003" spans="1:15" x14ac:dyDescent="0.15">
      <c r="A3003" s="2">
        <v>1</v>
      </c>
      <c r="B3003" s="2">
        <v>1</v>
      </c>
      <c r="C3003" s="2">
        <v>1377</v>
      </c>
      <c r="D3003" s="2">
        <v>6232</v>
      </c>
      <c r="E3003" s="2">
        <v>3</v>
      </c>
      <c r="F3003" s="2">
        <v>3</v>
      </c>
      <c r="G3003">
        <v>1</v>
      </c>
      <c r="I3003" s="10" t="str">
        <f>IF(A3003=1,"Math", IF(A3003=2, "Med",IF(A3003=3,"Social",IF(A3003=4,"Art",IF(A3003=5,"Lang")))))</f>
        <v>Math</v>
      </c>
      <c r="J3003" s="11" t="str">
        <f>IF(B3003=1,"Female", IF(B3003=2, "Male"))</f>
        <v>Female</v>
      </c>
      <c r="K3003" s="7">
        <f t="shared" si="139"/>
        <v>13.77</v>
      </c>
      <c r="L3003" s="2">
        <v>6232</v>
      </c>
      <c r="M3003" s="10" t="str">
        <f t="shared" si="141"/>
        <v>HSchool</v>
      </c>
      <c r="N3003" s="10" t="str">
        <f t="shared" si="141"/>
        <v>HSchool</v>
      </c>
      <c r="O3003" t="str">
        <f t="shared" si="140"/>
        <v>Accept</v>
      </c>
    </row>
    <row r="3004" spans="1:15" x14ac:dyDescent="0.15">
      <c r="A3004" s="2">
        <v>1</v>
      </c>
      <c r="B3004" s="2">
        <v>1</v>
      </c>
      <c r="C3004" s="2">
        <v>1391</v>
      </c>
      <c r="D3004" s="2">
        <v>4317</v>
      </c>
      <c r="E3004" s="2">
        <v>3</v>
      </c>
      <c r="F3004" s="2">
        <v>3</v>
      </c>
      <c r="G3004">
        <v>0</v>
      </c>
      <c r="I3004" s="10" t="str">
        <f>IF(A3004=1,"Math", IF(A3004=2, "Med",IF(A3004=3,"Social",IF(A3004=4,"Art",IF(A3004=5,"Lang")))))</f>
        <v>Math</v>
      </c>
      <c r="J3004" s="11" t="str">
        <f>IF(B3004=1,"Female", IF(B3004=2, "Male"))</f>
        <v>Female</v>
      </c>
      <c r="K3004" s="7">
        <f t="shared" si="139"/>
        <v>13.91</v>
      </c>
      <c r="L3004" s="2">
        <v>4317</v>
      </c>
      <c r="M3004" s="10" t="str">
        <f t="shared" si="141"/>
        <v>HSchool</v>
      </c>
      <c r="N3004" s="10" t="str">
        <f t="shared" si="141"/>
        <v>HSchool</v>
      </c>
      <c r="O3004" t="str">
        <f t="shared" si="140"/>
        <v>Fail</v>
      </c>
    </row>
    <row r="3005" spans="1:15" x14ac:dyDescent="0.15">
      <c r="A3005" s="2">
        <v>1</v>
      </c>
      <c r="B3005" s="2">
        <v>1</v>
      </c>
      <c r="C3005" s="2">
        <v>1397</v>
      </c>
      <c r="D3005" s="2">
        <v>5708</v>
      </c>
      <c r="E3005" s="2">
        <v>2</v>
      </c>
      <c r="F3005" s="2">
        <v>3</v>
      </c>
      <c r="G3005">
        <v>1</v>
      </c>
      <c r="I3005" s="10" t="str">
        <f>IF(A3005=1,"Math", IF(A3005=2, "Med",IF(A3005=3,"Social",IF(A3005=4,"Art",IF(A3005=5,"Lang")))))</f>
        <v>Math</v>
      </c>
      <c r="J3005" s="11" t="str">
        <f>IF(B3005=1,"Female", IF(B3005=2, "Male"))</f>
        <v>Female</v>
      </c>
      <c r="K3005" s="7">
        <f t="shared" si="139"/>
        <v>13.97</v>
      </c>
      <c r="L3005" s="2">
        <v>5708</v>
      </c>
      <c r="M3005" s="10" t="str">
        <f t="shared" si="141"/>
        <v>UnderGrad</v>
      </c>
      <c r="N3005" s="10" t="str">
        <f t="shared" si="141"/>
        <v>HSchool</v>
      </c>
      <c r="O3005" t="str">
        <f t="shared" si="140"/>
        <v>Accept</v>
      </c>
    </row>
    <row r="3006" spans="1:15" x14ac:dyDescent="0.15">
      <c r="A3006" s="2">
        <v>1</v>
      </c>
      <c r="B3006" s="2">
        <v>1</v>
      </c>
      <c r="C3006" s="2">
        <v>1405</v>
      </c>
      <c r="D3006" s="2">
        <v>3300</v>
      </c>
      <c r="E3006" s="2">
        <v>3</v>
      </c>
      <c r="F3006" s="2">
        <v>4</v>
      </c>
      <c r="G3006">
        <v>0</v>
      </c>
      <c r="I3006" s="10" t="str">
        <f>IF(A3006=1,"Math", IF(A3006=2, "Med",IF(A3006=3,"Social",IF(A3006=4,"Art",IF(A3006=5,"Lang")))))</f>
        <v>Math</v>
      </c>
      <c r="J3006" s="11" t="str">
        <f>IF(B3006=1,"Female", IF(B3006=2, "Male"))</f>
        <v>Female</v>
      </c>
      <c r="K3006" s="7">
        <f t="shared" si="139"/>
        <v>14.05</v>
      </c>
      <c r="L3006" s="2">
        <v>3300</v>
      </c>
      <c r="M3006" s="10" t="str">
        <f t="shared" si="141"/>
        <v>HSchool</v>
      </c>
      <c r="N3006" s="10" t="str">
        <f t="shared" si="141"/>
        <v>None</v>
      </c>
      <c r="O3006" t="str">
        <f t="shared" si="140"/>
        <v>Fail</v>
      </c>
    </row>
    <row r="3007" spans="1:15" x14ac:dyDescent="0.15">
      <c r="A3007" s="2">
        <v>1</v>
      </c>
      <c r="B3007" s="2">
        <v>1</v>
      </c>
      <c r="C3007" s="2">
        <v>1416</v>
      </c>
      <c r="D3007" s="2">
        <v>3248</v>
      </c>
      <c r="E3007" s="2">
        <v>3</v>
      </c>
      <c r="F3007" s="2">
        <v>3</v>
      </c>
      <c r="G3007">
        <v>0</v>
      </c>
      <c r="I3007" s="10" t="str">
        <f>IF(A3007=1,"Math", IF(A3007=2, "Med",IF(A3007=3,"Social",IF(A3007=4,"Art",IF(A3007=5,"Lang")))))</f>
        <v>Math</v>
      </c>
      <c r="J3007" s="11" t="str">
        <f>IF(B3007=1,"Female", IF(B3007=2, "Male"))</f>
        <v>Female</v>
      </c>
      <c r="K3007" s="7">
        <f t="shared" si="139"/>
        <v>14.16</v>
      </c>
      <c r="L3007" s="2">
        <v>3248</v>
      </c>
      <c r="M3007" s="10" t="str">
        <f t="shared" si="141"/>
        <v>HSchool</v>
      </c>
      <c r="N3007" s="10" t="str">
        <f t="shared" si="141"/>
        <v>HSchool</v>
      </c>
      <c r="O3007" t="str">
        <f t="shared" si="140"/>
        <v>Fail</v>
      </c>
    </row>
    <row r="3008" spans="1:15" x14ac:dyDescent="0.15">
      <c r="A3008" s="2">
        <v>1</v>
      </c>
      <c r="B3008" s="2">
        <v>1</v>
      </c>
      <c r="C3008" s="2">
        <v>1426</v>
      </c>
      <c r="D3008" s="2">
        <v>4464</v>
      </c>
      <c r="E3008" s="2">
        <v>0</v>
      </c>
      <c r="F3008" s="2">
        <v>0</v>
      </c>
      <c r="G3008">
        <v>0</v>
      </c>
      <c r="I3008" s="10" t="str">
        <f>IF(A3008=1,"Math", IF(A3008=2, "Med",IF(A3008=3,"Social",IF(A3008=4,"Art",IF(A3008=5,"Lang")))))</f>
        <v>Math</v>
      </c>
      <c r="J3008" s="11" t="str">
        <f>IF(B3008=1,"Female", IF(B3008=2, "Male"))</f>
        <v>Female</v>
      </c>
      <c r="K3008" s="7">
        <f t="shared" si="139"/>
        <v>14.26</v>
      </c>
      <c r="L3008" s="2">
        <v>4464</v>
      </c>
      <c r="M3008" s="10" t="b">
        <f t="shared" si="141"/>
        <v>0</v>
      </c>
      <c r="N3008" s="10" t="b">
        <f t="shared" si="141"/>
        <v>0</v>
      </c>
      <c r="O3008" t="str">
        <f t="shared" si="140"/>
        <v>Fail</v>
      </c>
    </row>
    <row r="3009" spans="1:15" x14ac:dyDescent="0.15">
      <c r="A3009" s="2">
        <v>1</v>
      </c>
      <c r="B3009" s="2">
        <v>1</v>
      </c>
      <c r="C3009" s="2">
        <v>1497</v>
      </c>
      <c r="D3009" s="2">
        <v>2697</v>
      </c>
      <c r="E3009" s="2">
        <v>4</v>
      </c>
      <c r="F3009" s="2">
        <v>4</v>
      </c>
      <c r="G3009">
        <v>0</v>
      </c>
      <c r="I3009" s="10" t="str">
        <f>IF(A3009=1,"Math", IF(A3009=2, "Med",IF(A3009=3,"Social",IF(A3009=4,"Art",IF(A3009=5,"Lang")))))</f>
        <v>Math</v>
      </c>
      <c r="J3009" s="11" t="str">
        <f>IF(B3009=1,"Female", IF(B3009=2, "Male"))</f>
        <v>Female</v>
      </c>
      <c r="K3009" s="7">
        <f t="shared" si="139"/>
        <v>14.97</v>
      </c>
      <c r="L3009" s="2">
        <v>2697</v>
      </c>
      <c r="M3009" s="10" t="str">
        <f t="shared" si="141"/>
        <v>None</v>
      </c>
      <c r="N3009" s="10" t="str">
        <f t="shared" si="141"/>
        <v>None</v>
      </c>
      <c r="O3009" t="str">
        <f t="shared" si="140"/>
        <v>Fail</v>
      </c>
    </row>
    <row r="3010" spans="1:15" x14ac:dyDescent="0.15">
      <c r="A3010" s="2">
        <v>1</v>
      </c>
      <c r="B3010" s="2">
        <v>1</v>
      </c>
      <c r="C3010" s="2">
        <v>1527</v>
      </c>
      <c r="D3010" s="2">
        <v>4501</v>
      </c>
      <c r="E3010" s="2">
        <v>1</v>
      </c>
      <c r="F3010" s="2">
        <v>2</v>
      </c>
      <c r="G3010">
        <v>0</v>
      </c>
      <c r="I3010" s="10" t="str">
        <f>IF(A3010=1,"Math", IF(A3010=2, "Med",IF(A3010=3,"Social",IF(A3010=4,"Art",IF(A3010=5,"Lang")))))</f>
        <v>Math</v>
      </c>
      <c r="J3010" s="11" t="str">
        <f>IF(B3010=1,"Female", IF(B3010=2, "Male"))</f>
        <v>Female</v>
      </c>
      <c r="K3010" s="7">
        <f t="shared" si="139"/>
        <v>15.27</v>
      </c>
      <c r="L3010" s="2">
        <v>4501</v>
      </c>
      <c r="M3010" s="10" t="str">
        <f t="shared" si="141"/>
        <v>Grad</v>
      </c>
      <c r="N3010" s="10" t="str">
        <f t="shared" si="141"/>
        <v>UnderGrad</v>
      </c>
      <c r="O3010" t="str">
        <f t="shared" si="140"/>
        <v>Fail</v>
      </c>
    </row>
    <row r="3011" spans="1:15" x14ac:dyDescent="0.15">
      <c r="A3011" s="2">
        <v>1</v>
      </c>
      <c r="B3011" s="2">
        <v>1</v>
      </c>
      <c r="C3011" s="2">
        <v>1585</v>
      </c>
      <c r="D3011" s="2">
        <v>4279</v>
      </c>
      <c r="E3011" s="2">
        <v>3</v>
      </c>
      <c r="F3011" s="2">
        <v>4</v>
      </c>
      <c r="G3011">
        <v>0</v>
      </c>
      <c r="I3011" s="10" t="str">
        <f>IF(A3011=1,"Math", IF(A3011=2, "Med",IF(A3011=3,"Social",IF(A3011=4,"Art",IF(A3011=5,"Lang")))))</f>
        <v>Math</v>
      </c>
      <c r="J3011" s="11" t="str">
        <f>IF(B3011=1,"Female", IF(B3011=2, "Male"))</f>
        <v>Female</v>
      </c>
      <c r="K3011" s="7">
        <f t="shared" ref="K3011:K3074" si="142">C3011/100</f>
        <v>15.85</v>
      </c>
      <c r="L3011" s="2">
        <v>4279</v>
      </c>
      <c r="M3011" s="10" t="str">
        <f t="shared" si="141"/>
        <v>HSchool</v>
      </c>
      <c r="N3011" s="10" t="str">
        <f t="shared" si="141"/>
        <v>None</v>
      </c>
      <c r="O3011" t="str">
        <f t="shared" ref="O3011:O3074" si="143">IF(G3011=0,"Fail",IF(G3011=1,"Accept"))</f>
        <v>Fail</v>
      </c>
    </row>
    <row r="3012" spans="1:15" x14ac:dyDescent="0.15">
      <c r="A3012" s="2">
        <v>1</v>
      </c>
      <c r="B3012" s="2">
        <v>1</v>
      </c>
      <c r="C3012" s="2">
        <v>1651</v>
      </c>
      <c r="D3012" s="2">
        <v>5012</v>
      </c>
      <c r="E3012" s="2">
        <v>1</v>
      </c>
      <c r="F3012" s="2">
        <v>3</v>
      </c>
      <c r="G3012">
        <v>1</v>
      </c>
      <c r="I3012" s="10" t="str">
        <f>IF(A3012=1,"Math", IF(A3012=2, "Med",IF(A3012=3,"Social",IF(A3012=4,"Art",IF(A3012=5,"Lang")))))</f>
        <v>Math</v>
      </c>
      <c r="J3012" s="11" t="str">
        <f>IF(B3012=1,"Female", IF(B3012=2, "Male"))</f>
        <v>Female</v>
      </c>
      <c r="K3012" s="7">
        <f t="shared" si="142"/>
        <v>16.510000000000002</v>
      </c>
      <c r="L3012" s="2">
        <v>5012</v>
      </c>
      <c r="M3012" s="10" t="str">
        <f t="shared" ref="M3012:N3075" si="144">IF(E3012=1,"Grad",IF(E3012=2,"UnderGrad",IF(E3012=3,"HSchool",IF(E3012=4,"None"))))</f>
        <v>Grad</v>
      </c>
      <c r="N3012" s="10" t="str">
        <f t="shared" si="144"/>
        <v>HSchool</v>
      </c>
      <c r="O3012" t="str">
        <f t="shared" si="143"/>
        <v>Accept</v>
      </c>
    </row>
    <row r="3013" spans="1:15" x14ac:dyDescent="0.15">
      <c r="A3013" s="2">
        <v>1</v>
      </c>
      <c r="B3013" s="2">
        <v>2</v>
      </c>
      <c r="C3013" s="2">
        <v>0</v>
      </c>
      <c r="D3013" s="2">
        <v>5014</v>
      </c>
      <c r="E3013" s="2">
        <v>2</v>
      </c>
      <c r="F3013" s="2">
        <v>2</v>
      </c>
      <c r="G3013">
        <v>0</v>
      </c>
      <c r="I3013" s="10" t="str">
        <f>IF(A3013=1,"Math", IF(A3013=2, "Med",IF(A3013=3,"Social",IF(A3013=4,"Art",IF(A3013=5,"Lang")))))</f>
        <v>Math</v>
      </c>
      <c r="J3013" s="11" t="str">
        <f>IF(B3013=1,"Female", IF(B3013=2, "Male"))</f>
        <v>Male</v>
      </c>
      <c r="K3013" s="7">
        <f t="shared" si="142"/>
        <v>0</v>
      </c>
      <c r="L3013" s="2">
        <v>5014</v>
      </c>
      <c r="M3013" s="10" t="str">
        <f t="shared" si="144"/>
        <v>UnderGrad</v>
      </c>
      <c r="N3013" s="10" t="str">
        <f t="shared" si="144"/>
        <v>UnderGrad</v>
      </c>
      <c r="O3013" t="str">
        <f t="shared" si="143"/>
        <v>Fail</v>
      </c>
    </row>
    <row r="3014" spans="1:15" x14ac:dyDescent="0.15">
      <c r="A3014" s="2">
        <v>1</v>
      </c>
      <c r="B3014" s="2">
        <v>2</v>
      </c>
      <c r="C3014" s="2">
        <v>11</v>
      </c>
      <c r="D3014" s="2">
        <v>2721</v>
      </c>
      <c r="E3014" s="2">
        <v>0</v>
      </c>
      <c r="F3014" s="2">
        <v>0</v>
      </c>
      <c r="G3014">
        <v>0</v>
      </c>
      <c r="I3014" s="10" t="str">
        <f>IF(A3014=1,"Math", IF(A3014=2, "Med",IF(A3014=3,"Social",IF(A3014=4,"Art",IF(A3014=5,"Lang")))))</f>
        <v>Math</v>
      </c>
      <c r="J3014" s="11" t="str">
        <f>IF(B3014=1,"Female", IF(B3014=2, "Male"))</f>
        <v>Male</v>
      </c>
      <c r="K3014" s="7">
        <f t="shared" si="142"/>
        <v>0.11</v>
      </c>
      <c r="L3014" s="2">
        <v>2721</v>
      </c>
      <c r="M3014" s="10" t="b">
        <f t="shared" si="144"/>
        <v>0</v>
      </c>
      <c r="N3014" s="10" t="b">
        <f t="shared" si="144"/>
        <v>0</v>
      </c>
      <c r="O3014" t="str">
        <f t="shared" si="143"/>
        <v>Fail</v>
      </c>
    </row>
    <row r="3015" spans="1:15" x14ac:dyDescent="0.15">
      <c r="A3015" s="2">
        <v>1</v>
      </c>
      <c r="B3015" s="2">
        <v>2</v>
      </c>
      <c r="C3015" s="2">
        <v>1020</v>
      </c>
      <c r="D3015" s="2">
        <v>4215</v>
      </c>
      <c r="E3015" s="2">
        <v>3</v>
      </c>
      <c r="F3015" s="2">
        <v>3</v>
      </c>
      <c r="G3015">
        <v>0</v>
      </c>
      <c r="I3015" s="10" t="str">
        <f>IF(A3015=1,"Math", IF(A3015=2, "Med",IF(A3015=3,"Social",IF(A3015=4,"Art",IF(A3015=5,"Lang")))))</f>
        <v>Math</v>
      </c>
      <c r="J3015" s="11" t="str">
        <f>IF(B3015=1,"Female", IF(B3015=2, "Male"))</f>
        <v>Male</v>
      </c>
      <c r="K3015" s="7">
        <f t="shared" si="142"/>
        <v>10.199999999999999</v>
      </c>
      <c r="L3015" s="2">
        <v>4215</v>
      </c>
      <c r="M3015" s="10" t="str">
        <f t="shared" si="144"/>
        <v>HSchool</v>
      </c>
      <c r="N3015" s="10" t="str">
        <f t="shared" si="144"/>
        <v>HSchool</v>
      </c>
      <c r="O3015" t="str">
        <f t="shared" si="143"/>
        <v>Fail</v>
      </c>
    </row>
    <row r="3016" spans="1:15" x14ac:dyDescent="0.15">
      <c r="A3016" s="2">
        <v>1</v>
      </c>
      <c r="B3016" s="2">
        <v>2</v>
      </c>
      <c r="C3016" s="2">
        <v>1076</v>
      </c>
      <c r="D3016" s="2">
        <v>2204</v>
      </c>
      <c r="E3016" s="2">
        <v>4</v>
      </c>
      <c r="F3016" s="2">
        <v>4</v>
      </c>
      <c r="G3016">
        <v>0</v>
      </c>
      <c r="I3016" s="10" t="str">
        <f>IF(A3016=1,"Math", IF(A3016=2, "Med",IF(A3016=3,"Social",IF(A3016=4,"Art",IF(A3016=5,"Lang")))))</f>
        <v>Math</v>
      </c>
      <c r="J3016" s="11" t="str">
        <f>IF(B3016=1,"Female", IF(B3016=2, "Male"))</f>
        <v>Male</v>
      </c>
      <c r="K3016" s="7">
        <f t="shared" si="142"/>
        <v>10.76</v>
      </c>
      <c r="L3016" s="2">
        <v>2204</v>
      </c>
      <c r="M3016" s="10" t="str">
        <f t="shared" si="144"/>
        <v>None</v>
      </c>
      <c r="N3016" s="10" t="str">
        <f t="shared" si="144"/>
        <v>None</v>
      </c>
      <c r="O3016" t="str">
        <f t="shared" si="143"/>
        <v>Fail</v>
      </c>
    </row>
    <row r="3017" spans="1:15" x14ac:dyDescent="0.15">
      <c r="A3017" s="2">
        <v>1</v>
      </c>
      <c r="B3017" s="2">
        <v>2</v>
      </c>
      <c r="C3017" s="2">
        <v>1188</v>
      </c>
      <c r="D3017" s="2">
        <v>5927</v>
      </c>
      <c r="E3017" s="2">
        <v>1</v>
      </c>
      <c r="F3017" s="2">
        <v>3</v>
      </c>
      <c r="G3017">
        <v>0</v>
      </c>
      <c r="I3017" s="10" t="str">
        <f>IF(A3017=1,"Math", IF(A3017=2, "Med",IF(A3017=3,"Social",IF(A3017=4,"Art",IF(A3017=5,"Lang")))))</f>
        <v>Math</v>
      </c>
      <c r="J3017" s="11" t="str">
        <f>IF(B3017=1,"Female", IF(B3017=2, "Male"))</f>
        <v>Male</v>
      </c>
      <c r="K3017" s="7">
        <f t="shared" si="142"/>
        <v>11.88</v>
      </c>
      <c r="L3017" s="2">
        <v>5927</v>
      </c>
      <c r="M3017" s="10" t="str">
        <f t="shared" si="144"/>
        <v>Grad</v>
      </c>
      <c r="N3017" s="10" t="str">
        <f t="shared" si="144"/>
        <v>HSchool</v>
      </c>
      <c r="O3017" t="str">
        <f t="shared" si="143"/>
        <v>Fail</v>
      </c>
    </row>
    <row r="3018" spans="1:15" x14ac:dyDescent="0.15">
      <c r="A3018" s="2">
        <v>1</v>
      </c>
      <c r="B3018" s="2">
        <v>2</v>
      </c>
      <c r="C3018" s="2">
        <v>1212</v>
      </c>
      <c r="D3018" s="2">
        <v>4129</v>
      </c>
      <c r="E3018" s="2">
        <v>1</v>
      </c>
      <c r="F3018" s="2">
        <v>2</v>
      </c>
      <c r="G3018">
        <v>0</v>
      </c>
      <c r="I3018" s="10" t="str">
        <f>IF(A3018=1,"Math", IF(A3018=2, "Med",IF(A3018=3,"Social",IF(A3018=4,"Art",IF(A3018=5,"Lang")))))</f>
        <v>Math</v>
      </c>
      <c r="J3018" s="11" t="str">
        <f>IF(B3018=1,"Female", IF(B3018=2, "Male"))</f>
        <v>Male</v>
      </c>
      <c r="K3018" s="7">
        <f t="shared" si="142"/>
        <v>12.12</v>
      </c>
      <c r="L3018" s="2">
        <v>4129</v>
      </c>
      <c r="M3018" s="10" t="str">
        <f t="shared" si="144"/>
        <v>Grad</v>
      </c>
      <c r="N3018" s="10" t="str">
        <f t="shared" si="144"/>
        <v>UnderGrad</v>
      </c>
      <c r="O3018" t="str">
        <f t="shared" si="143"/>
        <v>Fail</v>
      </c>
    </row>
    <row r="3019" spans="1:15" x14ac:dyDescent="0.15">
      <c r="A3019" s="2">
        <v>1</v>
      </c>
      <c r="B3019" s="2">
        <v>2</v>
      </c>
      <c r="C3019" s="2">
        <v>1222</v>
      </c>
      <c r="D3019" s="2">
        <v>3759</v>
      </c>
      <c r="E3019" s="2">
        <v>0</v>
      </c>
      <c r="F3019" s="2">
        <v>0</v>
      </c>
      <c r="G3019">
        <v>0</v>
      </c>
      <c r="I3019" s="10" t="str">
        <f>IF(A3019=1,"Math", IF(A3019=2, "Med",IF(A3019=3,"Social",IF(A3019=4,"Art",IF(A3019=5,"Lang")))))</f>
        <v>Math</v>
      </c>
      <c r="J3019" s="11" t="str">
        <f>IF(B3019=1,"Female", IF(B3019=2, "Male"))</f>
        <v>Male</v>
      </c>
      <c r="K3019" s="7">
        <f t="shared" si="142"/>
        <v>12.22</v>
      </c>
      <c r="L3019" s="2">
        <v>3759</v>
      </c>
      <c r="M3019" s="10" t="b">
        <f t="shared" si="144"/>
        <v>0</v>
      </c>
      <c r="N3019" s="10" t="b">
        <f t="shared" si="144"/>
        <v>0</v>
      </c>
      <c r="O3019" t="str">
        <f t="shared" si="143"/>
        <v>Fail</v>
      </c>
    </row>
    <row r="3020" spans="1:15" x14ac:dyDescent="0.15">
      <c r="A3020" s="2">
        <v>1</v>
      </c>
      <c r="B3020" s="2">
        <v>2</v>
      </c>
      <c r="C3020" s="2">
        <v>1258</v>
      </c>
      <c r="D3020" s="2">
        <v>4141</v>
      </c>
      <c r="E3020" s="2">
        <v>4</v>
      </c>
      <c r="F3020" s="2">
        <v>4</v>
      </c>
      <c r="G3020">
        <v>0</v>
      </c>
      <c r="I3020" s="10" t="str">
        <f>IF(A3020=1,"Math", IF(A3020=2, "Med",IF(A3020=3,"Social",IF(A3020=4,"Art",IF(A3020=5,"Lang")))))</f>
        <v>Math</v>
      </c>
      <c r="J3020" s="11" t="str">
        <f>IF(B3020=1,"Female", IF(B3020=2, "Male"))</f>
        <v>Male</v>
      </c>
      <c r="K3020" s="7">
        <f t="shared" si="142"/>
        <v>12.58</v>
      </c>
      <c r="L3020" s="2">
        <v>4141</v>
      </c>
      <c r="M3020" s="10" t="str">
        <f t="shared" si="144"/>
        <v>None</v>
      </c>
      <c r="N3020" s="10" t="str">
        <f t="shared" si="144"/>
        <v>None</v>
      </c>
      <c r="O3020" t="str">
        <f t="shared" si="143"/>
        <v>Fail</v>
      </c>
    </row>
    <row r="3021" spans="1:15" x14ac:dyDescent="0.15">
      <c r="A3021" s="2">
        <v>1</v>
      </c>
      <c r="B3021" s="2">
        <v>2</v>
      </c>
      <c r="C3021" s="2">
        <v>1282</v>
      </c>
      <c r="D3021" s="2">
        <v>6482</v>
      </c>
      <c r="E3021" s="2">
        <v>3</v>
      </c>
      <c r="F3021" s="2">
        <v>3</v>
      </c>
      <c r="G3021">
        <v>1</v>
      </c>
      <c r="I3021" s="10" t="str">
        <f>IF(A3021=1,"Math", IF(A3021=2, "Med",IF(A3021=3,"Social",IF(A3021=4,"Art",IF(A3021=5,"Lang")))))</f>
        <v>Math</v>
      </c>
      <c r="J3021" s="11" t="str">
        <f>IF(B3021=1,"Female", IF(B3021=2, "Male"))</f>
        <v>Male</v>
      </c>
      <c r="K3021" s="7">
        <f t="shared" si="142"/>
        <v>12.82</v>
      </c>
      <c r="L3021" s="2">
        <v>6482</v>
      </c>
      <c r="M3021" s="10" t="str">
        <f t="shared" si="144"/>
        <v>HSchool</v>
      </c>
      <c r="N3021" s="10" t="str">
        <f t="shared" si="144"/>
        <v>HSchool</v>
      </c>
      <c r="O3021" t="str">
        <f t="shared" si="143"/>
        <v>Accept</v>
      </c>
    </row>
    <row r="3022" spans="1:15" x14ac:dyDescent="0.15">
      <c r="A3022" s="2">
        <v>1</v>
      </c>
      <c r="B3022" s="2">
        <v>2</v>
      </c>
      <c r="C3022" s="2">
        <v>1300</v>
      </c>
      <c r="D3022" s="2">
        <v>5169</v>
      </c>
      <c r="E3022" s="2">
        <v>1</v>
      </c>
      <c r="F3022" s="2">
        <v>1</v>
      </c>
      <c r="G3022">
        <v>0</v>
      </c>
      <c r="I3022" s="10" t="str">
        <f>IF(A3022=1,"Math", IF(A3022=2, "Med",IF(A3022=3,"Social",IF(A3022=4,"Art",IF(A3022=5,"Lang")))))</f>
        <v>Math</v>
      </c>
      <c r="J3022" s="11" t="str">
        <f>IF(B3022=1,"Female", IF(B3022=2, "Male"))</f>
        <v>Male</v>
      </c>
      <c r="K3022" s="7">
        <f t="shared" si="142"/>
        <v>13</v>
      </c>
      <c r="L3022" s="2">
        <v>5169</v>
      </c>
      <c r="M3022" s="10" t="str">
        <f t="shared" si="144"/>
        <v>Grad</v>
      </c>
      <c r="N3022" s="10" t="str">
        <f t="shared" si="144"/>
        <v>Grad</v>
      </c>
      <c r="O3022" t="str">
        <f t="shared" si="143"/>
        <v>Fail</v>
      </c>
    </row>
    <row r="3023" spans="1:15" x14ac:dyDescent="0.15">
      <c r="A3023" s="2">
        <v>1</v>
      </c>
      <c r="B3023" s="2">
        <v>2</v>
      </c>
      <c r="C3023" s="2">
        <v>1314</v>
      </c>
      <c r="D3023" s="2">
        <v>4996</v>
      </c>
      <c r="E3023" s="2">
        <v>3</v>
      </c>
      <c r="F3023" s="2">
        <v>2</v>
      </c>
      <c r="G3023">
        <v>0</v>
      </c>
      <c r="I3023" s="10" t="str">
        <f>IF(A3023=1,"Math", IF(A3023=2, "Med",IF(A3023=3,"Social",IF(A3023=4,"Art",IF(A3023=5,"Lang")))))</f>
        <v>Math</v>
      </c>
      <c r="J3023" s="11" t="str">
        <f>IF(B3023=1,"Female", IF(B3023=2, "Male"))</f>
        <v>Male</v>
      </c>
      <c r="K3023" s="7">
        <f t="shared" si="142"/>
        <v>13.14</v>
      </c>
      <c r="L3023" s="2">
        <v>4996</v>
      </c>
      <c r="M3023" s="10" t="str">
        <f t="shared" si="144"/>
        <v>HSchool</v>
      </c>
      <c r="N3023" s="10" t="str">
        <f t="shared" si="144"/>
        <v>UnderGrad</v>
      </c>
      <c r="O3023" t="str">
        <f t="shared" si="143"/>
        <v>Fail</v>
      </c>
    </row>
    <row r="3024" spans="1:15" x14ac:dyDescent="0.15">
      <c r="A3024" s="2">
        <v>1</v>
      </c>
      <c r="B3024" s="2">
        <v>2</v>
      </c>
      <c r="C3024" s="2">
        <v>1352</v>
      </c>
      <c r="D3024" s="2">
        <v>4795</v>
      </c>
      <c r="E3024" s="2">
        <v>2</v>
      </c>
      <c r="F3024" s="2">
        <v>2</v>
      </c>
      <c r="G3024">
        <v>0</v>
      </c>
      <c r="I3024" s="10" t="str">
        <f>IF(A3024=1,"Math", IF(A3024=2, "Med",IF(A3024=3,"Social",IF(A3024=4,"Art",IF(A3024=5,"Lang")))))</f>
        <v>Math</v>
      </c>
      <c r="J3024" s="11" t="str">
        <f>IF(B3024=1,"Female", IF(B3024=2, "Male"))</f>
        <v>Male</v>
      </c>
      <c r="K3024" s="7">
        <f t="shared" si="142"/>
        <v>13.52</v>
      </c>
      <c r="L3024" s="2">
        <v>4795</v>
      </c>
      <c r="M3024" s="10" t="str">
        <f t="shared" si="144"/>
        <v>UnderGrad</v>
      </c>
      <c r="N3024" s="10" t="str">
        <f t="shared" si="144"/>
        <v>UnderGrad</v>
      </c>
      <c r="O3024" t="str">
        <f t="shared" si="143"/>
        <v>Fail</v>
      </c>
    </row>
    <row r="3025" spans="1:15" x14ac:dyDescent="0.15">
      <c r="A3025" s="2">
        <v>1</v>
      </c>
      <c r="B3025" s="2">
        <v>2</v>
      </c>
      <c r="C3025" s="2">
        <v>1395</v>
      </c>
      <c r="D3025" s="2">
        <v>5641</v>
      </c>
      <c r="E3025" s="2">
        <v>0</v>
      </c>
      <c r="F3025" s="2">
        <v>0</v>
      </c>
      <c r="G3025">
        <v>0</v>
      </c>
      <c r="I3025" s="10" t="str">
        <f>IF(A3025=1,"Math", IF(A3025=2, "Med",IF(A3025=3,"Social",IF(A3025=4,"Art",IF(A3025=5,"Lang")))))</f>
        <v>Math</v>
      </c>
      <c r="J3025" s="11" t="str">
        <f>IF(B3025=1,"Female", IF(B3025=2, "Male"))</f>
        <v>Male</v>
      </c>
      <c r="K3025" s="7">
        <f t="shared" si="142"/>
        <v>13.95</v>
      </c>
      <c r="L3025" s="2">
        <v>5641</v>
      </c>
      <c r="M3025" s="10" t="b">
        <f t="shared" si="144"/>
        <v>0</v>
      </c>
      <c r="N3025" s="10" t="b">
        <f t="shared" si="144"/>
        <v>0</v>
      </c>
      <c r="O3025" t="str">
        <f t="shared" si="143"/>
        <v>Fail</v>
      </c>
    </row>
    <row r="3026" spans="1:15" x14ac:dyDescent="0.15">
      <c r="A3026" s="2">
        <v>1</v>
      </c>
      <c r="B3026" s="2">
        <v>2</v>
      </c>
      <c r="C3026" s="2">
        <v>1448</v>
      </c>
      <c r="D3026" s="2">
        <v>5715</v>
      </c>
      <c r="E3026" s="2">
        <v>2</v>
      </c>
      <c r="F3026" s="2">
        <v>3</v>
      </c>
      <c r="G3026">
        <v>1</v>
      </c>
      <c r="I3026" s="10" t="str">
        <f>IF(A3026=1,"Math", IF(A3026=2, "Med",IF(A3026=3,"Social",IF(A3026=4,"Art",IF(A3026=5,"Lang")))))</f>
        <v>Math</v>
      </c>
      <c r="J3026" s="11" t="str">
        <f>IF(B3026=1,"Female", IF(B3026=2, "Male"))</f>
        <v>Male</v>
      </c>
      <c r="K3026" s="7">
        <f t="shared" si="142"/>
        <v>14.48</v>
      </c>
      <c r="L3026" s="2">
        <v>5715</v>
      </c>
      <c r="M3026" s="10" t="str">
        <f t="shared" si="144"/>
        <v>UnderGrad</v>
      </c>
      <c r="N3026" s="10" t="str">
        <f t="shared" si="144"/>
        <v>HSchool</v>
      </c>
      <c r="O3026" t="str">
        <f t="shared" si="143"/>
        <v>Accept</v>
      </c>
    </row>
    <row r="3027" spans="1:15" x14ac:dyDescent="0.15">
      <c r="A3027" s="2">
        <v>1</v>
      </c>
      <c r="B3027" s="2">
        <v>2</v>
      </c>
      <c r="C3027" s="2">
        <v>1457</v>
      </c>
      <c r="D3027" s="2">
        <v>8057</v>
      </c>
      <c r="E3027" s="2">
        <v>3</v>
      </c>
      <c r="F3027" s="2">
        <v>3</v>
      </c>
      <c r="G3027">
        <v>1</v>
      </c>
      <c r="I3027" s="10" t="str">
        <f>IF(A3027=1,"Math", IF(A3027=2, "Med",IF(A3027=3,"Social",IF(A3027=4,"Art",IF(A3027=5,"Lang")))))</f>
        <v>Math</v>
      </c>
      <c r="J3027" s="11" t="str">
        <f>IF(B3027=1,"Female", IF(B3027=2, "Male"))</f>
        <v>Male</v>
      </c>
      <c r="K3027" s="7">
        <f t="shared" si="142"/>
        <v>14.57</v>
      </c>
      <c r="L3027" s="2">
        <v>8057</v>
      </c>
      <c r="M3027" s="10" t="str">
        <f t="shared" si="144"/>
        <v>HSchool</v>
      </c>
      <c r="N3027" s="10" t="str">
        <f t="shared" si="144"/>
        <v>HSchool</v>
      </c>
      <c r="O3027" t="str">
        <f t="shared" si="143"/>
        <v>Accept</v>
      </c>
    </row>
    <row r="3028" spans="1:15" x14ac:dyDescent="0.15">
      <c r="A3028" s="2">
        <v>1</v>
      </c>
      <c r="B3028" s="2">
        <v>2</v>
      </c>
      <c r="C3028" s="2">
        <v>1506</v>
      </c>
      <c r="D3028" s="2">
        <v>6084</v>
      </c>
      <c r="E3028" s="2">
        <v>3</v>
      </c>
      <c r="F3028" s="2">
        <v>3</v>
      </c>
      <c r="G3028">
        <v>0</v>
      </c>
      <c r="I3028" s="10" t="str">
        <f>IF(A3028=1,"Math", IF(A3028=2, "Med",IF(A3028=3,"Social",IF(A3028=4,"Art",IF(A3028=5,"Lang")))))</f>
        <v>Math</v>
      </c>
      <c r="J3028" s="11" t="str">
        <f>IF(B3028=1,"Female", IF(B3028=2, "Male"))</f>
        <v>Male</v>
      </c>
      <c r="K3028" s="7">
        <f t="shared" si="142"/>
        <v>15.06</v>
      </c>
      <c r="L3028" s="2">
        <v>6084</v>
      </c>
      <c r="M3028" s="10" t="str">
        <f t="shared" si="144"/>
        <v>HSchool</v>
      </c>
      <c r="N3028" s="10" t="str">
        <f t="shared" si="144"/>
        <v>HSchool</v>
      </c>
      <c r="O3028" t="str">
        <f t="shared" si="143"/>
        <v>Fail</v>
      </c>
    </row>
    <row r="3029" spans="1:15" x14ac:dyDescent="0.15">
      <c r="A3029" s="2">
        <v>1</v>
      </c>
      <c r="B3029" s="2">
        <v>2</v>
      </c>
      <c r="C3029" s="2">
        <v>1514</v>
      </c>
      <c r="D3029" s="2">
        <v>4461</v>
      </c>
      <c r="E3029" s="2">
        <v>2</v>
      </c>
      <c r="F3029" s="2">
        <v>3</v>
      </c>
      <c r="G3029">
        <v>0</v>
      </c>
      <c r="I3029" s="10" t="str">
        <f>IF(A3029=1,"Math", IF(A3029=2, "Med",IF(A3029=3,"Social",IF(A3029=4,"Art",IF(A3029=5,"Lang")))))</f>
        <v>Math</v>
      </c>
      <c r="J3029" s="11" t="str">
        <f>IF(B3029=1,"Female", IF(B3029=2, "Male"))</f>
        <v>Male</v>
      </c>
      <c r="K3029" s="7">
        <f t="shared" si="142"/>
        <v>15.14</v>
      </c>
      <c r="L3029" s="2">
        <v>4461</v>
      </c>
      <c r="M3029" s="10" t="str">
        <f t="shared" si="144"/>
        <v>UnderGrad</v>
      </c>
      <c r="N3029" s="10" t="str">
        <f t="shared" si="144"/>
        <v>HSchool</v>
      </c>
      <c r="O3029" t="str">
        <f t="shared" si="143"/>
        <v>Fail</v>
      </c>
    </row>
    <row r="3030" spans="1:15" x14ac:dyDescent="0.15">
      <c r="A3030" s="2">
        <v>1</v>
      </c>
      <c r="B3030" s="2">
        <v>2</v>
      </c>
      <c r="C3030" s="2">
        <v>1527</v>
      </c>
      <c r="D3030" s="2">
        <v>7090</v>
      </c>
      <c r="E3030" s="2">
        <v>2</v>
      </c>
      <c r="F3030" s="2">
        <v>3</v>
      </c>
      <c r="G3030">
        <v>1</v>
      </c>
      <c r="I3030" s="10" t="str">
        <f>IF(A3030=1,"Math", IF(A3030=2, "Med",IF(A3030=3,"Social",IF(A3030=4,"Art",IF(A3030=5,"Lang")))))</f>
        <v>Math</v>
      </c>
      <c r="J3030" s="11" t="str">
        <f>IF(B3030=1,"Female", IF(B3030=2, "Male"))</f>
        <v>Male</v>
      </c>
      <c r="K3030" s="7">
        <f t="shared" si="142"/>
        <v>15.27</v>
      </c>
      <c r="L3030" s="2">
        <v>7090</v>
      </c>
      <c r="M3030" s="10" t="str">
        <f t="shared" si="144"/>
        <v>UnderGrad</v>
      </c>
      <c r="N3030" s="10" t="str">
        <f t="shared" si="144"/>
        <v>HSchool</v>
      </c>
      <c r="O3030" t="str">
        <f t="shared" si="143"/>
        <v>Accept</v>
      </c>
    </row>
    <row r="3031" spans="1:15" x14ac:dyDescent="0.15">
      <c r="A3031" s="2">
        <v>1</v>
      </c>
      <c r="B3031" s="2">
        <v>2</v>
      </c>
      <c r="C3031" s="2">
        <v>1586</v>
      </c>
      <c r="D3031" s="2">
        <v>5178</v>
      </c>
      <c r="E3031" s="2">
        <v>2</v>
      </c>
      <c r="F3031" s="2">
        <v>2</v>
      </c>
      <c r="G3031">
        <v>1</v>
      </c>
      <c r="I3031" s="10" t="str">
        <f>IF(A3031=1,"Math", IF(A3031=2, "Med",IF(A3031=3,"Social",IF(A3031=4,"Art",IF(A3031=5,"Lang")))))</f>
        <v>Math</v>
      </c>
      <c r="J3031" s="11" t="str">
        <f>IF(B3031=1,"Female", IF(B3031=2, "Male"))</f>
        <v>Male</v>
      </c>
      <c r="K3031" s="7">
        <f t="shared" si="142"/>
        <v>15.86</v>
      </c>
      <c r="L3031" s="2">
        <v>5178</v>
      </c>
      <c r="M3031" s="10" t="str">
        <f t="shared" si="144"/>
        <v>UnderGrad</v>
      </c>
      <c r="N3031" s="10" t="str">
        <f t="shared" si="144"/>
        <v>UnderGrad</v>
      </c>
      <c r="O3031" t="str">
        <f t="shared" si="143"/>
        <v>Accept</v>
      </c>
    </row>
    <row r="3032" spans="1:15" x14ac:dyDescent="0.15">
      <c r="A3032" s="2">
        <v>1</v>
      </c>
      <c r="B3032" s="2">
        <v>2</v>
      </c>
      <c r="C3032" s="2">
        <v>1650</v>
      </c>
      <c r="D3032" s="2">
        <v>7009</v>
      </c>
      <c r="E3032" s="2">
        <v>4</v>
      </c>
      <c r="F3032" s="2">
        <v>4</v>
      </c>
      <c r="G3032">
        <v>1</v>
      </c>
      <c r="I3032" s="10" t="str">
        <f>IF(A3032=1,"Math", IF(A3032=2, "Med",IF(A3032=3,"Social",IF(A3032=4,"Art",IF(A3032=5,"Lang")))))</f>
        <v>Math</v>
      </c>
      <c r="J3032" s="11" t="str">
        <f>IF(B3032=1,"Female", IF(B3032=2, "Male"))</f>
        <v>Male</v>
      </c>
      <c r="K3032" s="7">
        <f t="shared" si="142"/>
        <v>16.5</v>
      </c>
      <c r="L3032" s="2">
        <v>7009</v>
      </c>
      <c r="M3032" s="10" t="str">
        <f t="shared" si="144"/>
        <v>None</v>
      </c>
      <c r="N3032" s="10" t="str">
        <f t="shared" si="144"/>
        <v>None</v>
      </c>
      <c r="O3032" t="str">
        <f t="shared" si="143"/>
        <v>Accept</v>
      </c>
    </row>
    <row r="3033" spans="1:15" x14ac:dyDescent="0.15">
      <c r="A3033" s="2">
        <v>1</v>
      </c>
      <c r="B3033" s="2">
        <v>2</v>
      </c>
      <c r="C3033" s="2">
        <v>1652</v>
      </c>
      <c r="D3033" s="2">
        <v>4436</v>
      </c>
      <c r="E3033" s="2">
        <v>4</v>
      </c>
      <c r="F3033" s="2">
        <v>3</v>
      </c>
      <c r="G3033">
        <v>0</v>
      </c>
      <c r="I3033" s="10" t="str">
        <f>IF(A3033=1,"Math", IF(A3033=2, "Med",IF(A3033=3,"Social",IF(A3033=4,"Art",IF(A3033=5,"Lang")))))</f>
        <v>Math</v>
      </c>
      <c r="J3033" s="11" t="str">
        <f>IF(B3033=1,"Female", IF(B3033=2, "Male"))</f>
        <v>Male</v>
      </c>
      <c r="K3033" s="7">
        <f t="shared" si="142"/>
        <v>16.52</v>
      </c>
      <c r="L3033" s="2">
        <v>4436</v>
      </c>
      <c r="M3033" s="10" t="str">
        <f t="shared" si="144"/>
        <v>None</v>
      </c>
      <c r="N3033" s="10" t="str">
        <f t="shared" si="144"/>
        <v>HSchool</v>
      </c>
      <c r="O3033" t="str">
        <f t="shared" si="143"/>
        <v>Fail</v>
      </c>
    </row>
    <row r="3034" spans="1:15" x14ac:dyDescent="0.15">
      <c r="A3034" s="2">
        <v>1</v>
      </c>
      <c r="B3034" s="2">
        <v>2</v>
      </c>
      <c r="C3034" s="2">
        <v>1686</v>
      </c>
      <c r="D3034" s="2">
        <v>6375</v>
      </c>
      <c r="E3034" s="2">
        <v>2</v>
      </c>
      <c r="F3034" s="2">
        <v>3</v>
      </c>
      <c r="G3034">
        <v>1</v>
      </c>
      <c r="I3034" s="10" t="str">
        <f>IF(A3034=1,"Math", IF(A3034=2, "Med",IF(A3034=3,"Social",IF(A3034=4,"Art",IF(A3034=5,"Lang")))))</f>
        <v>Math</v>
      </c>
      <c r="J3034" s="11" t="str">
        <f>IF(B3034=1,"Female", IF(B3034=2, "Male"))</f>
        <v>Male</v>
      </c>
      <c r="K3034" s="7">
        <f t="shared" si="142"/>
        <v>16.86</v>
      </c>
      <c r="L3034" s="2">
        <v>6375</v>
      </c>
      <c r="M3034" s="10" t="str">
        <f t="shared" si="144"/>
        <v>UnderGrad</v>
      </c>
      <c r="N3034" s="10" t="str">
        <f t="shared" si="144"/>
        <v>HSchool</v>
      </c>
      <c r="O3034" t="str">
        <f t="shared" si="143"/>
        <v>Accept</v>
      </c>
    </row>
    <row r="3035" spans="1:15" x14ac:dyDescent="0.15">
      <c r="A3035" s="2">
        <v>1</v>
      </c>
      <c r="B3035" s="2">
        <v>2</v>
      </c>
      <c r="C3035" s="2">
        <v>1704</v>
      </c>
      <c r="D3035" s="2">
        <v>5950</v>
      </c>
      <c r="E3035" s="2">
        <v>2</v>
      </c>
      <c r="F3035" s="2">
        <v>3</v>
      </c>
      <c r="G3035">
        <v>0</v>
      </c>
      <c r="I3035" s="10" t="str">
        <f>IF(A3035=1,"Math", IF(A3035=2, "Med",IF(A3035=3,"Social",IF(A3035=4,"Art",IF(A3035=5,"Lang")))))</f>
        <v>Math</v>
      </c>
      <c r="J3035" s="11" t="str">
        <f>IF(B3035=1,"Female", IF(B3035=2, "Male"))</f>
        <v>Male</v>
      </c>
      <c r="K3035" s="7">
        <f t="shared" si="142"/>
        <v>17.04</v>
      </c>
      <c r="L3035" s="2">
        <v>5950</v>
      </c>
      <c r="M3035" s="10" t="str">
        <f t="shared" si="144"/>
        <v>UnderGrad</v>
      </c>
      <c r="N3035" s="10" t="str">
        <f t="shared" si="144"/>
        <v>HSchool</v>
      </c>
      <c r="O3035" t="str">
        <f t="shared" si="143"/>
        <v>Fail</v>
      </c>
    </row>
    <row r="3036" spans="1:15" x14ac:dyDescent="0.15">
      <c r="A3036" s="2">
        <v>1</v>
      </c>
      <c r="B3036" s="2">
        <v>2</v>
      </c>
      <c r="C3036" s="2">
        <v>1732</v>
      </c>
      <c r="D3036" s="2">
        <v>7517</v>
      </c>
      <c r="E3036" s="2">
        <v>2</v>
      </c>
      <c r="F3036" s="2">
        <v>3</v>
      </c>
      <c r="G3036">
        <v>1</v>
      </c>
      <c r="I3036" s="10" t="str">
        <f>IF(A3036=1,"Math", IF(A3036=2, "Med",IF(A3036=3,"Social",IF(A3036=4,"Art",IF(A3036=5,"Lang")))))</f>
        <v>Math</v>
      </c>
      <c r="J3036" s="11" t="str">
        <f>IF(B3036=1,"Female", IF(B3036=2, "Male"))</f>
        <v>Male</v>
      </c>
      <c r="K3036" s="7">
        <f t="shared" si="142"/>
        <v>17.32</v>
      </c>
      <c r="L3036" s="2">
        <v>7517</v>
      </c>
      <c r="M3036" s="10" t="str">
        <f t="shared" si="144"/>
        <v>UnderGrad</v>
      </c>
      <c r="N3036" s="10" t="str">
        <f t="shared" si="144"/>
        <v>HSchool</v>
      </c>
      <c r="O3036" t="str">
        <f t="shared" si="143"/>
        <v>Accept</v>
      </c>
    </row>
    <row r="3037" spans="1:15" x14ac:dyDescent="0.15">
      <c r="A3037" s="2">
        <v>1</v>
      </c>
      <c r="B3037" s="2">
        <v>2</v>
      </c>
      <c r="C3037" s="2">
        <v>1748</v>
      </c>
      <c r="D3037" s="2">
        <v>6847</v>
      </c>
      <c r="E3037" s="2">
        <v>0</v>
      </c>
      <c r="F3037" s="2">
        <v>0</v>
      </c>
      <c r="G3037">
        <v>1</v>
      </c>
      <c r="I3037" s="10" t="str">
        <f>IF(A3037=1,"Math", IF(A3037=2, "Med",IF(A3037=3,"Social",IF(A3037=4,"Art",IF(A3037=5,"Lang")))))</f>
        <v>Math</v>
      </c>
      <c r="J3037" s="11" t="str">
        <f>IF(B3037=1,"Female", IF(B3037=2, "Male"))</f>
        <v>Male</v>
      </c>
      <c r="K3037" s="7">
        <f t="shared" si="142"/>
        <v>17.48</v>
      </c>
      <c r="L3037" s="2">
        <v>6847</v>
      </c>
      <c r="M3037" s="10" t="b">
        <f t="shared" si="144"/>
        <v>0</v>
      </c>
      <c r="N3037" s="10" t="b">
        <f t="shared" si="144"/>
        <v>0</v>
      </c>
      <c r="O3037" t="str">
        <f t="shared" si="143"/>
        <v>Accept</v>
      </c>
    </row>
    <row r="3038" spans="1:15" x14ac:dyDescent="0.15">
      <c r="A3038" s="2">
        <v>1</v>
      </c>
      <c r="B3038" s="2">
        <v>2</v>
      </c>
      <c r="C3038" s="2">
        <v>1763</v>
      </c>
      <c r="D3038" s="2">
        <v>7950</v>
      </c>
      <c r="E3038" s="2">
        <v>4</v>
      </c>
      <c r="F3038" s="2">
        <v>4</v>
      </c>
      <c r="G3038">
        <v>0</v>
      </c>
      <c r="I3038" s="10" t="str">
        <f>IF(A3038=1,"Math", IF(A3038=2, "Med",IF(A3038=3,"Social",IF(A3038=4,"Art",IF(A3038=5,"Lang")))))</f>
        <v>Math</v>
      </c>
      <c r="J3038" s="11" t="str">
        <f>IF(B3038=1,"Female", IF(B3038=2, "Male"))</f>
        <v>Male</v>
      </c>
      <c r="K3038" s="7">
        <f t="shared" si="142"/>
        <v>17.63</v>
      </c>
      <c r="L3038" s="2">
        <v>7950</v>
      </c>
      <c r="M3038" s="10" t="str">
        <f t="shared" si="144"/>
        <v>None</v>
      </c>
      <c r="N3038" s="10" t="str">
        <f t="shared" si="144"/>
        <v>None</v>
      </c>
      <c r="O3038" t="str">
        <f t="shared" si="143"/>
        <v>Fail</v>
      </c>
    </row>
    <row r="3039" spans="1:15" x14ac:dyDescent="0.15">
      <c r="A3039" s="2">
        <v>1</v>
      </c>
      <c r="B3039" s="2">
        <v>2</v>
      </c>
      <c r="C3039" s="2">
        <v>1787</v>
      </c>
      <c r="D3039" s="2">
        <v>9068</v>
      </c>
      <c r="E3039" s="2">
        <v>3</v>
      </c>
      <c r="F3039" s="2">
        <v>3</v>
      </c>
      <c r="G3039">
        <v>1</v>
      </c>
      <c r="I3039" s="10" t="str">
        <f>IF(A3039=1,"Math", IF(A3039=2, "Med",IF(A3039=3,"Social",IF(A3039=4,"Art",IF(A3039=5,"Lang")))))</f>
        <v>Math</v>
      </c>
      <c r="J3039" s="11" t="str">
        <f>IF(B3039=1,"Female", IF(B3039=2, "Male"))</f>
        <v>Male</v>
      </c>
      <c r="K3039" s="7">
        <f t="shared" si="142"/>
        <v>17.87</v>
      </c>
      <c r="L3039" s="2">
        <v>9068</v>
      </c>
      <c r="M3039" s="10" t="str">
        <f t="shared" si="144"/>
        <v>HSchool</v>
      </c>
      <c r="N3039" s="10" t="str">
        <f t="shared" si="144"/>
        <v>HSchool</v>
      </c>
      <c r="O3039" t="str">
        <f t="shared" si="143"/>
        <v>Accept</v>
      </c>
    </row>
    <row r="3040" spans="1:15" x14ac:dyDescent="0.15">
      <c r="A3040" s="2">
        <v>1</v>
      </c>
      <c r="B3040" s="2">
        <v>2</v>
      </c>
      <c r="C3040" s="2">
        <v>1830</v>
      </c>
      <c r="D3040" s="2">
        <v>10133</v>
      </c>
      <c r="E3040" s="2">
        <v>3</v>
      </c>
      <c r="F3040" s="2">
        <v>3</v>
      </c>
      <c r="G3040">
        <v>1</v>
      </c>
      <c r="I3040" s="10" t="str">
        <f>IF(A3040=1,"Math", IF(A3040=2, "Med",IF(A3040=3,"Social",IF(A3040=4,"Art",IF(A3040=5,"Lang")))))</f>
        <v>Math</v>
      </c>
      <c r="J3040" s="11" t="str">
        <f>IF(B3040=1,"Female", IF(B3040=2, "Male"))</f>
        <v>Male</v>
      </c>
      <c r="K3040" s="7">
        <f t="shared" si="142"/>
        <v>18.3</v>
      </c>
      <c r="L3040" s="2">
        <v>10133</v>
      </c>
      <c r="M3040" s="10" t="str">
        <f t="shared" si="144"/>
        <v>HSchool</v>
      </c>
      <c r="N3040" s="10" t="str">
        <f t="shared" si="144"/>
        <v>HSchool</v>
      </c>
      <c r="O3040" t="str">
        <f t="shared" si="143"/>
        <v>Accept</v>
      </c>
    </row>
    <row r="3041" spans="1:15" x14ac:dyDescent="0.15">
      <c r="A3041" s="2">
        <v>1</v>
      </c>
      <c r="B3041" s="2">
        <v>2</v>
      </c>
      <c r="C3041" s="2">
        <v>1880</v>
      </c>
      <c r="D3041" s="2">
        <v>7778</v>
      </c>
      <c r="E3041" s="2">
        <v>1</v>
      </c>
      <c r="F3041" s="2">
        <v>1</v>
      </c>
      <c r="G3041">
        <v>1</v>
      </c>
      <c r="I3041" s="10" t="str">
        <f>IF(A3041=1,"Math", IF(A3041=2, "Med",IF(A3041=3,"Social",IF(A3041=4,"Art",IF(A3041=5,"Lang")))))</f>
        <v>Math</v>
      </c>
      <c r="J3041" s="11" t="str">
        <f>IF(B3041=1,"Female", IF(B3041=2, "Male"))</f>
        <v>Male</v>
      </c>
      <c r="K3041" s="7">
        <f t="shared" si="142"/>
        <v>18.8</v>
      </c>
      <c r="L3041" s="2">
        <v>7778</v>
      </c>
      <c r="M3041" s="10" t="str">
        <f t="shared" si="144"/>
        <v>Grad</v>
      </c>
      <c r="N3041" s="10" t="str">
        <f t="shared" si="144"/>
        <v>Grad</v>
      </c>
      <c r="O3041" t="str">
        <f t="shared" si="143"/>
        <v>Accept</v>
      </c>
    </row>
    <row r="3042" spans="1:15" x14ac:dyDescent="0.15">
      <c r="A3042" s="2">
        <v>1</v>
      </c>
      <c r="B3042" s="2">
        <v>1</v>
      </c>
      <c r="C3042" s="2">
        <v>1284</v>
      </c>
      <c r="D3042" s="2">
        <v>4244</v>
      </c>
      <c r="E3042" s="2">
        <v>2</v>
      </c>
      <c r="F3042" s="2">
        <v>3</v>
      </c>
      <c r="G3042">
        <v>0</v>
      </c>
      <c r="I3042" s="10" t="str">
        <f>IF(A3042=1,"Math", IF(A3042=2, "Med",IF(A3042=3,"Social",IF(A3042=4,"Art",IF(A3042=5,"Lang")))))</f>
        <v>Math</v>
      </c>
      <c r="J3042" s="11" t="str">
        <f>IF(B3042=1,"Female", IF(B3042=2, "Male"))</f>
        <v>Female</v>
      </c>
      <c r="K3042" s="7">
        <f t="shared" si="142"/>
        <v>12.84</v>
      </c>
      <c r="L3042" s="2">
        <v>4244</v>
      </c>
      <c r="M3042" s="10" t="str">
        <f t="shared" si="144"/>
        <v>UnderGrad</v>
      </c>
      <c r="N3042" s="10" t="str">
        <f t="shared" si="144"/>
        <v>HSchool</v>
      </c>
      <c r="O3042" t="str">
        <f t="shared" si="143"/>
        <v>Fail</v>
      </c>
    </row>
    <row r="3043" spans="1:15" x14ac:dyDescent="0.15">
      <c r="A3043" s="2">
        <v>1</v>
      </c>
      <c r="B3043" s="2">
        <v>1</v>
      </c>
      <c r="C3043" s="2">
        <v>1298</v>
      </c>
      <c r="D3043" s="2">
        <v>4630</v>
      </c>
      <c r="E3043" s="2">
        <v>2</v>
      </c>
      <c r="F3043" s="2">
        <v>2</v>
      </c>
      <c r="G3043">
        <v>0</v>
      </c>
      <c r="I3043" s="10" t="str">
        <f>IF(A3043=1,"Math", IF(A3043=2, "Med",IF(A3043=3,"Social",IF(A3043=4,"Art",IF(A3043=5,"Lang")))))</f>
        <v>Math</v>
      </c>
      <c r="J3043" s="11" t="str">
        <f>IF(B3043=1,"Female", IF(B3043=2, "Male"))</f>
        <v>Female</v>
      </c>
      <c r="K3043" s="7">
        <f t="shared" si="142"/>
        <v>12.98</v>
      </c>
      <c r="L3043" s="2">
        <v>4630</v>
      </c>
      <c r="M3043" s="10" t="str">
        <f t="shared" si="144"/>
        <v>UnderGrad</v>
      </c>
      <c r="N3043" s="10" t="str">
        <f t="shared" si="144"/>
        <v>UnderGrad</v>
      </c>
      <c r="O3043" t="str">
        <f t="shared" si="143"/>
        <v>Fail</v>
      </c>
    </row>
    <row r="3044" spans="1:15" x14ac:dyDescent="0.15">
      <c r="A3044" s="2">
        <v>1</v>
      </c>
      <c r="B3044" s="2">
        <v>1</v>
      </c>
      <c r="C3044" s="2">
        <v>1258</v>
      </c>
      <c r="D3044" s="2">
        <v>4391</v>
      </c>
      <c r="E3044" s="2">
        <v>1</v>
      </c>
      <c r="F3044" s="2">
        <v>2</v>
      </c>
      <c r="G3044">
        <v>0</v>
      </c>
      <c r="I3044" s="10" t="str">
        <f>IF(A3044=1,"Math", IF(A3044=2, "Med",IF(A3044=3,"Social",IF(A3044=4,"Art",IF(A3044=5,"Lang")))))</f>
        <v>Math</v>
      </c>
      <c r="J3044" s="11" t="str">
        <f>IF(B3044=1,"Female", IF(B3044=2, "Male"))</f>
        <v>Female</v>
      </c>
      <c r="K3044" s="7">
        <f t="shared" si="142"/>
        <v>12.58</v>
      </c>
      <c r="L3044" s="2">
        <v>4391</v>
      </c>
      <c r="M3044" s="10" t="str">
        <f t="shared" si="144"/>
        <v>Grad</v>
      </c>
      <c r="N3044" s="10" t="str">
        <f t="shared" si="144"/>
        <v>UnderGrad</v>
      </c>
      <c r="O3044" t="str">
        <f t="shared" si="143"/>
        <v>Fail</v>
      </c>
    </row>
    <row r="3045" spans="1:15" x14ac:dyDescent="0.15">
      <c r="A3045" s="2">
        <v>1</v>
      </c>
      <c r="B3045" s="2">
        <v>1</v>
      </c>
      <c r="C3045" s="2">
        <v>1434</v>
      </c>
      <c r="D3045" s="2">
        <v>4331</v>
      </c>
      <c r="E3045" s="2">
        <v>0</v>
      </c>
      <c r="F3045" s="2">
        <v>0</v>
      </c>
      <c r="G3045">
        <v>0</v>
      </c>
      <c r="I3045" s="10" t="str">
        <f>IF(A3045=1,"Math", IF(A3045=2, "Med",IF(A3045=3,"Social",IF(A3045=4,"Art",IF(A3045=5,"Lang")))))</f>
        <v>Math</v>
      </c>
      <c r="J3045" s="11" t="str">
        <f>IF(B3045=1,"Female", IF(B3045=2, "Male"))</f>
        <v>Female</v>
      </c>
      <c r="K3045" s="7">
        <f t="shared" si="142"/>
        <v>14.34</v>
      </c>
      <c r="L3045" s="2">
        <v>4331</v>
      </c>
      <c r="M3045" s="10" t="b">
        <f t="shared" si="144"/>
        <v>0</v>
      </c>
      <c r="N3045" s="10" t="b">
        <f t="shared" si="144"/>
        <v>0</v>
      </c>
      <c r="O3045" t="str">
        <f t="shared" si="143"/>
        <v>Fail</v>
      </c>
    </row>
    <row r="3046" spans="1:15" x14ac:dyDescent="0.15">
      <c r="A3046" s="2">
        <v>1</v>
      </c>
      <c r="B3046" s="2">
        <v>1</v>
      </c>
      <c r="C3046" s="2">
        <v>1450</v>
      </c>
      <c r="D3046" s="2">
        <v>4631</v>
      </c>
      <c r="E3046" s="2">
        <v>1</v>
      </c>
      <c r="F3046" s="2">
        <v>1</v>
      </c>
      <c r="G3046">
        <v>0</v>
      </c>
      <c r="I3046" s="10" t="str">
        <f>IF(A3046=1,"Math", IF(A3046=2, "Med",IF(A3046=3,"Social",IF(A3046=4,"Art",IF(A3046=5,"Lang")))))</f>
        <v>Math</v>
      </c>
      <c r="J3046" s="11" t="str">
        <f>IF(B3046=1,"Female", IF(B3046=2, "Male"))</f>
        <v>Female</v>
      </c>
      <c r="K3046" s="7">
        <f t="shared" si="142"/>
        <v>14.5</v>
      </c>
      <c r="L3046" s="2">
        <v>4631</v>
      </c>
      <c r="M3046" s="10" t="str">
        <f t="shared" si="144"/>
        <v>Grad</v>
      </c>
      <c r="N3046" s="10" t="str">
        <f t="shared" si="144"/>
        <v>Grad</v>
      </c>
      <c r="O3046" t="str">
        <f t="shared" si="143"/>
        <v>Fail</v>
      </c>
    </row>
    <row r="3047" spans="1:15" x14ac:dyDescent="0.15">
      <c r="A3047" s="2">
        <v>1</v>
      </c>
      <c r="B3047" s="2">
        <v>1</v>
      </c>
      <c r="C3047" s="2">
        <v>0</v>
      </c>
      <c r="D3047" s="2">
        <v>6394</v>
      </c>
      <c r="E3047" s="2">
        <v>1</v>
      </c>
      <c r="F3047" s="2">
        <v>1</v>
      </c>
      <c r="G3047">
        <v>1</v>
      </c>
      <c r="I3047" s="10" t="str">
        <f>IF(A3047=1,"Math", IF(A3047=2, "Med",IF(A3047=3,"Social",IF(A3047=4,"Art",IF(A3047=5,"Lang")))))</f>
        <v>Math</v>
      </c>
      <c r="J3047" s="11" t="str">
        <f>IF(B3047=1,"Female", IF(B3047=2, "Male"))</f>
        <v>Female</v>
      </c>
      <c r="K3047" s="7">
        <f t="shared" si="142"/>
        <v>0</v>
      </c>
      <c r="L3047" s="2">
        <v>6394</v>
      </c>
      <c r="M3047" s="10" t="str">
        <f t="shared" si="144"/>
        <v>Grad</v>
      </c>
      <c r="N3047" s="10" t="str">
        <f t="shared" si="144"/>
        <v>Grad</v>
      </c>
      <c r="O3047" t="str">
        <f t="shared" si="143"/>
        <v>Accept</v>
      </c>
    </row>
    <row r="3048" spans="1:15" x14ac:dyDescent="0.15">
      <c r="A3048" s="2">
        <v>1</v>
      </c>
      <c r="B3048" s="2">
        <v>1</v>
      </c>
      <c r="C3048" s="2">
        <v>1823</v>
      </c>
      <c r="D3048" s="2">
        <v>6390</v>
      </c>
      <c r="E3048" s="2">
        <v>1</v>
      </c>
      <c r="F3048" s="2">
        <v>1</v>
      </c>
      <c r="G3048">
        <v>1</v>
      </c>
      <c r="I3048" s="10" t="str">
        <f>IF(A3048=1,"Math", IF(A3048=2, "Med",IF(A3048=3,"Social",IF(A3048=4,"Art",IF(A3048=5,"Lang")))))</f>
        <v>Math</v>
      </c>
      <c r="J3048" s="11" t="str">
        <f>IF(B3048=1,"Female", IF(B3048=2, "Male"))</f>
        <v>Female</v>
      </c>
      <c r="K3048" s="7">
        <f t="shared" si="142"/>
        <v>18.23</v>
      </c>
      <c r="L3048" s="2">
        <v>6390</v>
      </c>
      <c r="M3048" s="10" t="str">
        <f t="shared" si="144"/>
        <v>Grad</v>
      </c>
      <c r="N3048" s="10" t="str">
        <f t="shared" si="144"/>
        <v>Grad</v>
      </c>
      <c r="O3048" t="str">
        <f t="shared" si="143"/>
        <v>Accept</v>
      </c>
    </row>
    <row r="3049" spans="1:15" x14ac:dyDescent="0.15">
      <c r="A3049" s="2">
        <v>1</v>
      </c>
      <c r="B3049" s="2">
        <v>2</v>
      </c>
      <c r="C3049" s="2">
        <v>0</v>
      </c>
      <c r="D3049" s="2">
        <v>4598</v>
      </c>
      <c r="E3049" s="2">
        <v>1</v>
      </c>
      <c r="F3049" s="2">
        <v>3</v>
      </c>
      <c r="G3049">
        <v>0</v>
      </c>
      <c r="I3049" s="10" t="str">
        <f>IF(A3049=1,"Math", IF(A3049=2, "Med",IF(A3049=3,"Social",IF(A3049=4,"Art",IF(A3049=5,"Lang")))))</f>
        <v>Math</v>
      </c>
      <c r="J3049" s="11" t="str">
        <f>IF(B3049=1,"Female", IF(B3049=2, "Male"))</f>
        <v>Male</v>
      </c>
      <c r="K3049" s="7">
        <f t="shared" si="142"/>
        <v>0</v>
      </c>
      <c r="L3049" s="2">
        <v>4598</v>
      </c>
      <c r="M3049" s="10" t="str">
        <f t="shared" si="144"/>
        <v>Grad</v>
      </c>
      <c r="N3049" s="10" t="str">
        <f t="shared" si="144"/>
        <v>HSchool</v>
      </c>
      <c r="O3049" t="str">
        <f t="shared" si="143"/>
        <v>Fail</v>
      </c>
    </row>
    <row r="3050" spans="1:15" x14ac:dyDescent="0.15">
      <c r="A3050" s="2">
        <v>1</v>
      </c>
      <c r="B3050" s="2">
        <v>2</v>
      </c>
      <c r="C3050" s="2">
        <v>1062</v>
      </c>
      <c r="D3050" s="2">
        <v>4334</v>
      </c>
      <c r="E3050" s="2">
        <v>1</v>
      </c>
      <c r="F3050" s="2">
        <v>3</v>
      </c>
      <c r="G3050">
        <v>0</v>
      </c>
      <c r="I3050" s="10" t="str">
        <f>IF(A3050=1,"Math", IF(A3050=2, "Med",IF(A3050=3,"Social",IF(A3050=4,"Art",IF(A3050=5,"Lang")))))</f>
        <v>Math</v>
      </c>
      <c r="J3050" s="11" t="str">
        <f>IF(B3050=1,"Female", IF(B3050=2, "Male"))</f>
        <v>Male</v>
      </c>
      <c r="K3050" s="7">
        <f t="shared" si="142"/>
        <v>10.62</v>
      </c>
      <c r="L3050" s="2">
        <v>4334</v>
      </c>
      <c r="M3050" s="10" t="str">
        <f t="shared" si="144"/>
        <v>Grad</v>
      </c>
      <c r="N3050" s="10" t="str">
        <f t="shared" si="144"/>
        <v>HSchool</v>
      </c>
      <c r="O3050" t="str">
        <f t="shared" si="143"/>
        <v>Fail</v>
      </c>
    </row>
    <row r="3051" spans="1:15" x14ac:dyDescent="0.15">
      <c r="A3051" s="2">
        <v>1</v>
      </c>
      <c r="B3051" s="2">
        <v>2</v>
      </c>
      <c r="C3051" s="2">
        <v>1104</v>
      </c>
      <c r="D3051" s="2">
        <v>3408</v>
      </c>
      <c r="E3051" s="2">
        <v>3</v>
      </c>
      <c r="F3051" s="2">
        <v>4</v>
      </c>
      <c r="G3051">
        <v>0</v>
      </c>
      <c r="I3051" s="10" t="str">
        <f>IF(A3051=1,"Math", IF(A3051=2, "Med",IF(A3051=3,"Social",IF(A3051=4,"Art",IF(A3051=5,"Lang")))))</f>
        <v>Math</v>
      </c>
      <c r="J3051" s="11" t="str">
        <f>IF(B3051=1,"Female", IF(B3051=2, "Male"))</f>
        <v>Male</v>
      </c>
      <c r="K3051" s="7">
        <f t="shared" si="142"/>
        <v>11.04</v>
      </c>
      <c r="L3051" s="2">
        <v>3408</v>
      </c>
      <c r="M3051" s="10" t="str">
        <f t="shared" si="144"/>
        <v>HSchool</v>
      </c>
      <c r="N3051" s="10" t="str">
        <f t="shared" si="144"/>
        <v>None</v>
      </c>
      <c r="O3051" t="str">
        <f t="shared" si="143"/>
        <v>Fail</v>
      </c>
    </row>
    <row r="3052" spans="1:15" x14ac:dyDescent="0.15">
      <c r="A3052" s="2">
        <v>1</v>
      </c>
      <c r="B3052" s="2">
        <v>2</v>
      </c>
      <c r="C3052" s="2">
        <v>1162</v>
      </c>
      <c r="D3052" s="2">
        <v>3823</v>
      </c>
      <c r="E3052" s="2">
        <v>3</v>
      </c>
      <c r="F3052" s="2">
        <v>4</v>
      </c>
      <c r="G3052">
        <v>0</v>
      </c>
      <c r="I3052" s="10" t="str">
        <f>IF(A3052=1,"Math", IF(A3052=2, "Med",IF(A3052=3,"Social",IF(A3052=4,"Art",IF(A3052=5,"Lang")))))</f>
        <v>Math</v>
      </c>
      <c r="J3052" s="11" t="str">
        <f>IF(B3052=1,"Female", IF(B3052=2, "Male"))</f>
        <v>Male</v>
      </c>
      <c r="K3052" s="7">
        <f t="shared" si="142"/>
        <v>11.62</v>
      </c>
      <c r="L3052" s="2">
        <v>3823</v>
      </c>
      <c r="M3052" s="10" t="str">
        <f t="shared" si="144"/>
        <v>HSchool</v>
      </c>
      <c r="N3052" s="10" t="str">
        <f t="shared" si="144"/>
        <v>None</v>
      </c>
      <c r="O3052" t="str">
        <f t="shared" si="143"/>
        <v>Fail</v>
      </c>
    </row>
    <row r="3053" spans="1:15" x14ac:dyDescent="0.15">
      <c r="A3053" s="2">
        <v>1</v>
      </c>
      <c r="B3053" s="2">
        <v>2</v>
      </c>
      <c r="C3053" s="2">
        <v>924</v>
      </c>
      <c r="D3053" s="2">
        <v>1855</v>
      </c>
      <c r="E3053" s="2">
        <v>2</v>
      </c>
      <c r="F3053" s="2">
        <v>2</v>
      </c>
      <c r="G3053">
        <v>0</v>
      </c>
      <c r="I3053" s="10" t="str">
        <f>IF(A3053=1,"Math", IF(A3053=2, "Med",IF(A3053=3,"Social",IF(A3053=4,"Art",IF(A3053=5,"Lang")))))</f>
        <v>Math</v>
      </c>
      <c r="J3053" s="11" t="str">
        <f>IF(B3053=1,"Female", IF(B3053=2, "Male"))</f>
        <v>Male</v>
      </c>
      <c r="K3053" s="7">
        <f t="shared" si="142"/>
        <v>9.24</v>
      </c>
      <c r="L3053" s="2">
        <v>1855</v>
      </c>
      <c r="M3053" s="10" t="str">
        <f t="shared" si="144"/>
        <v>UnderGrad</v>
      </c>
      <c r="N3053" s="10" t="str">
        <f t="shared" si="144"/>
        <v>UnderGrad</v>
      </c>
      <c r="O3053" t="str">
        <f t="shared" si="143"/>
        <v>Fail</v>
      </c>
    </row>
    <row r="3054" spans="1:15" x14ac:dyDescent="0.15">
      <c r="A3054" s="2">
        <v>1</v>
      </c>
      <c r="B3054" s="2">
        <v>2</v>
      </c>
      <c r="C3054" s="2">
        <v>1678</v>
      </c>
      <c r="D3054" s="2">
        <v>6083</v>
      </c>
      <c r="E3054" s="2">
        <v>2</v>
      </c>
      <c r="F3054" s="2">
        <v>2</v>
      </c>
      <c r="G3054">
        <v>0</v>
      </c>
      <c r="I3054" s="10" t="str">
        <f>IF(A3054=1,"Math", IF(A3054=2, "Med",IF(A3054=3,"Social",IF(A3054=4,"Art",IF(A3054=5,"Lang")))))</f>
        <v>Math</v>
      </c>
      <c r="J3054" s="11" t="str">
        <f>IF(B3054=1,"Female", IF(B3054=2, "Male"))</f>
        <v>Male</v>
      </c>
      <c r="K3054" s="7">
        <f t="shared" si="142"/>
        <v>16.78</v>
      </c>
      <c r="L3054" s="2">
        <v>6083</v>
      </c>
      <c r="M3054" s="10" t="str">
        <f t="shared" si="144"/>
        <v>UnderGrad</v>
      </c>
      <c r="N3054" s="10" t="str">
        <f t="shared" si="144"/>
        <v>UnderGrad</v>
      </c>
      <c r="O3054" t="str">
        <f t="shared" si="143"/>
        <v>Fail</v>
      </c>
    </row>
    <row r="3055" spans="1:15" x14ac:dyDescent="0.15">
      <c r="A3055" s="2">
        <v>1</v>
      </c>
      <c r="B3055" s="2">
        <v>1</v>
      </c>
      <c r="C3055" s="2">
        <v>1159</v>
      </c>
      <c r="D3055" s="2">
        <v>3944</v>
      </c>
      <c r="E3055" s="2">
        <v>2</v>
      </c>
      <c r="F3055" s="2">
        <v>3</v>
      </c>
      <c r="G3055">
        <v>0</v>
      </c>
      <c r="I3055" s="10" t="str">
        <f>IF(A3055=1,"Math", IF(A3055=2, "Med",IF(A3055=3,"Social",IF(A3055=4,"Art",IF(A3055=5,"Lang")))))</f>
        <v>Math</v>
      </c>
      <c r="J3055" s="11" t="str">
        <f>IF(B3055=1,"Female", IF(B3055=2, "Male"))</f>
        <v>Female</v>
      </c>
      <c r="K3055" s="7">
        <f t="shared" si="142"/>
        <v>11.59</v>
      </c>
      <c r="L3055" s="2">
        <v>3944</v>
      </c>
      <c r="M3055" s="10" t="str">
        <f t="shared" si="144"/>
        <v>UnderGrad</v>
      </c>
      <c r="N3055" s="10" t="str">
        <f t="shared" si="144"/>
        <v>HSchool</v>
      </c>
      <c r="O3055" t="str">
        <f t="shared" si="143"/>
        <v>Fail</v>
      </c>
    </row>
    <row r="3056" spans="1:15" x14ac:dyDescent="0.15">
      <c r="A3056" s="2">
        <v>1</v>
      </c>
      <c r="B3056" s="2">
        <v>1</v>
      </c>
      <c r="C3056" s="2">
        <v>1181</v>
      </c>
      <c r="D3056" s="2">
        <v>3979</v>
      </c>
      <c r="E3056" s="2">
        <v>3</v>
      </c>
      <c r="F3056" s="2">
        <v>3</v>
      </c>
      <c r="G3056">
        <v>0</v>
      </c>
      <c r="I3056" s="10" t="str">
        <f>IF(A3056=1,"Math", IF(A3056=2, "Med",IF(A3056=3,"Social",IF(A3056=4,"Art",IF(A3056=5,"Lang")))))</f>
        <v>Math</v>
      </c>
      <c r="J3056" s="11" t="str">
        <f>IF(B3056=1,"Female", IF(B3056=2, "Male"))</f>
        <v>Female</v>
      </c>
      <c r="K3056" s="7">
        <f t="shared" si="142"/>
        <v>11.81</v>
      </c>
      <c r="L3056" s="2">
        <v>3979</v>
      </c>
      <c r="M3056" s="10" t="str">
        <f t="shared" si="144"/>
        <v>HSchool</v>
      </c>
      <c r="N3056" s="10" t="str">
        <f t="shared" si="144"/>
        <v>HSchool</v>
      </c>
      <c r="O3056" t="str">
        <f t="shared" si="143"/>
        <v>Fail</v>
      </c>
    </row>
    <row r="3057" spans="1:15" x14ac:dyDescent="0.15">
      <c r="A3057" s="2">
        <v>1</v>
      </c>
      <c r="B3057" s="2">
        <v>1</v>
      </c>
      <c r="C3057" s="2">
        <v>1233</v>
      </c>
      <c r="D3057" s="2">
        <v>3348</v>
      </c>
      <c r="E3057" s="2">
        <v>3</v>
      </c>
      <c r="F3057" s="2">
        <v>3</v>
      </c>
      <c r="G3057">
        <v>0</v>
      </c>
      <c r="I3057" s="10" t="str">
        <f>IF(A3057=1,"Math", IF(A3057=2, "Med",IF(A3057=3,"Social",IF(A3057=4,"Art",IF(A3057=5,"Lang")))))</f>
        <v>Math</v>
      </c>
      <c r="J3057" s="11" t="str">
        <f>IF(B3057=1,"Female", IF(B3057=2, "Male"))</f>
        <v>Female</v>
      </c>
      <c r="K3057" s="7">
        <f t="shared" si="142"/>
        <v>12.33</v>
      </c>
      <c r="L3057" s="2">
        <v>3348</v>
      </c>
      <c r="M3057" s="10" t="str">
        <f t="shared" si="144"/>
        <v>HSchool</v>
      </c>
      <c r="N3057" s="10" t="str">
        <f t="shared" si="144"/>
        <v>HSchool</v>
      </c>
      <c r="O3057" t="str">
        <f t="shared" si="143"/>
        <v>Fail</v>
      </c>
    </row>
    <row r="3058" spans="1:15" x14ac:dyDescent="0.15">
      <c r="A3058" s="2">
        <v>1</v>
      </c>
      <c r="B3058" s="2">
        <v>1</v>
      </c>
      <c r="C3058" s="2">
        <v>1280</v>
      </c>
      <c r="D3058" s="2">
        <v>3786</v>
      </c>
      <c r="E3058" s="2">
        <v>1</v>
      </c>
      <c r="F3058" s="2">
        <v>2</v>
      </c>
      <c r="G3058">
        <v>0</v>
      </c>
      <c r="I3058" s="10" t="str">
        <f>IF(A3058=1,"Math", IF(A3058=2, "Med",IF(A3058=3,"Social",IF(A3058=4,"Art",IF(A3058=5,"Lang")))))</f>
        <v>Math</v>
      </c>
      <c r="J3058" s="11" t="str">
        <f>IF(B3058=1,"Female", IF(B3058=2, "Male"))</f>
        <v>Female</v>
      </c>
      <c r="K3058" s="7">
        <f t="shared" si="142"/>
        <v>12.8</v>
      </c>
      <c r="L3058" s="2">
        <v>3786</v>
      </c>
      <c r="M3058" s="10" t="str">
        <f t="shared" si="144"/>
        <v>Grad</v>
      </c>
      <c r="N3058" s="10" t="str">
        <f t="shared" si="144"/>
        <v>UnderGrad</v>
      </c>
      <c r="O3058" t="str">
        <f t="shared" si="143"/>
        <v>Fail</v>
      </c>
    </row>
    <row r="3059" spans="1:15" x14ac:dyDescent="0.15">
      <c r="A3059" s="2">
        <v>1</v>
      </c>
      <c r="B3059" s="2">
        <v>1</v>
      </c>
      <c r="C3059" s="2">
        <v>1294</v>
      </c>
      <c r="D3059" s="2">
        <v>3212</v>
      </c>
      <c r="E3059" s="2">
        <v>2</v>
      </c>
      <c r="F3059" s="2">
        <v>2</v>
      </c>
      <c r="G3059">
        <v>0</v>
      </c>
      <c r="I3059" s="10" t="str">
        <f>IF(A3059=1,"Math", IF(A3059=2, "Med",IF(A3059=3,"Social",IF(A3059=4,"Art",IF(A3059=5,"Lang")))))</f>
        <v>Math</v>
      </c>
      <c r="J3059" s="11" t="str">
        <f>IF(B3059=1,"Female", IF(B3059=2, "Male"))</f>
        <v>Female</v>
      </c>
      <c r="K3059" s="7">
        <f t="shared" si="142"/>
        <v>12.94</v>
      </c>
      <c r="L3059" s="2">
        <v>3212</v>
      </c>
      <c r="M3059" s="10" t="str">
        <f t="shared" si="144"/>
        <v>UnderGrad</v>
      </c>
      <c r="N3059" s="10" t="str">
        <f t="shared" si="144"/>
        <v>UnderGrad</v>
      </c>
      <c r="O3059" t="str">
        <f t="shared" si="143"/>
        <v>Fail</v>
      </c>
    </row>
    <row r="3060" spans="1:15" x14ac:dyDescent="0.15">
      <c r="A3060" s="2">
        <v>1</v>
      </c>
      <c r="B3060" s="2">
        <v>1</v>
      </c>
      <c r="C3060" s="2">
        <v>1326</v>
      </c>
      <c r="D3060" s="2">
        <v>6525</v>
      </c>
      <c r="E3060" s="2">
        <v>2</v>
      </c>
      <c r="F3060" s="2">
        <v>3</v>
      </c>
      <c r="G3060">
        <v>1</v>
      </c>
      <c r="I3060" s="10" t="str">
        <f>IF(A3060=1,"Math", IF(A3060=2, "Med",IF(A3060=3,"Social",IF(A3060=4,"Art",IF(A3060=5,"Lang")))))</f>
        <v>Math</v>
      </c>
      <c r="J3060" s="11" t="str">
        <f>IF(B3060=1,"Female", IF(B3060=2, "Male"))</f>
        <v>Female</v>
      </c>
      <c r="K3060" s="7">
        <f t="shared" si="142"/>
        <v>13.26</v>
      </c>
      <c r="L3060" s="2">
        <v>6525</v>
      </c>
      <c r="M3060" s="10" t="str">
        <f t="shared" si="144"/>
        <v>UnderGrad</v>
      </c>
      <c r="N3060" s="10" t="str">
        <f t="shared" si="144"/>
        <v>HSchool</v>
      </c>
      <c r="O3060" t="str">
        <f t="shared" si="143"/>
        <v>Accept</v>
      </c>
    </row>
    <row r="3061" spans="1:15" x14ac:dyDescent="0.15">
      <c r="A3061" s="2">
        <v>1</v>
      </c>
      <c r="B3061" s="2">
        <v>1</v>
      </c>
      <c r="C3061" s="2">
        <v>1349</v>
      </c>
      <c r="D3061" s="2">
        <v>5630</v>
      </c>
      <c r="E3061" s="2">
        <v>4</v>
      </c>
      <c r="F3061" s="2">
        <v>4</v>
      </c>
      <c r="G3061">
        <v>1</v>
      </c>
      <c r="I3061" s="10" t="str">
        <f>IF(A3061=1,"Math", IF(A3061=2, "Med",IF(A3061=3,"Social",IF(A3061=4,"Art",IF(A3061=5,"Lang")))))</f>
        <v>Math</v>
      </c>
      <c r="J3061" s="11" t="str">
        <f>IF(B3061=1,"Female", IF(B3061=2, "Male"))</f>
        <v>Female</v>
      </c>
      <c r="K3061" s="7">
        <f t="shared" si="142"/>
        <v>13.49</v>
      </c>
      <c r="L3061" s="2">
        <v>5630</v>
      </c>
      <c r="M3061" s="10" t="str">
        <f t="shared" si="144"/>
        <v>None</v>
      </c>
      <c r="N3061" s="10" t="str">
        <f t="shared" si="144"/>
        <v>None</v>
      </c>
      <c r="O3061" t="str">
        <f t="shared" si="143"/>
        <v>Accept</v>
      </c>
    </row>
    <row r="3062" spans="1:15" x14ac:dyDescent="0.15">
      <c r="A3062" s="2">
        <v>1</v>
      </c>
      <c r="B3062" s="2">
        <v>1</v>
      </c>
      <c r="C3062" s="2">
        <v>1364</v>
      </c>
      <c r="D3062" s="2">
        <v>4669</v>
      </c>
      <c r="E3062" s="2">
        <v>2</v>
      </c>
      <c r="F3062" s="2">
        <v>3</v>
      </c>
      <c r="G3062">
        <v>0</v>
      </c>
      <c r="I3062" s="10" t="str">
        <f>IF(A3062=1,"Math", IF(A3062=2, "Med",IF(A3062=3,"Social",IF(A3062=4,"Art",IF(A3062=5,"Lang")))))</f>
        <v>Math</v>
      </c>
      <c r="J3062" s="11" t="str">
        <f>IF(B3062=1,"Female", IF(B3062=2, "Male"))</f>
        <v>Female</v>
      </c>
      <c r="K3062" s="7">
        <f t="shared" si="142"/>
        <v>13.64</v>
      </c>
      <c r="L3062" s="2">
        <v>4669</v>
      </c>
      <c r="M3062" s="10" t="str">
        <f t="shared" si="144"/>
        <v>UnderGrad</v>
      </c>
      <c r="N3062" s="10" t="str">
        <f t="shared" si="144"/>
        <v>HSchool</v>
      </c>
      <c r="O3062" t="str">
        <f t="shared" si="143"/>
        <v>Fail</v>
      </c>
    </row>
    <row r="3063" spans="1:15" x14ac:dyDescent="0.15">
      <c r="A3063" s="2">
        <v>1</v>
      </c>
      <c r="B3063" s="2">
        <v>1</v>
      </c>
      <c r="C3063" s="2">
        <v>1367</v>
      </c>
      <c r="D3063" s="2">
        <v>5768</v>
      </c>
      <c r="E3063" s="2">
        <v>2</v>
      </c>
      <c r="F3063" s="2">
        <v>3</v>
      </c>
      <c r="G3063">
        <v>1</v>
      </c>
      <c r="I3063" s="10" t="str">
        <f>IF(A3063=1,"Math", IF(A3063=2, "Med",IF(A3063=3,"Social",IF(A3063=4,"Art",IF(A3063=5,"Lang")))))</f>
        <v>Math</v>
      </c>
      <c r="J3063" s="11" t="str">
        <f>IF(B3063=1,"Female", IF(B3063=2, "Male"))</f>
        <v>Female</v>
      </c>
      <c r="K3063" s="7">
        <f t="shared" si="142"/>
        <v>13.67</v>
      </c>
      <c r="L3063" s="2">
        <v>5768</v>
      </c>
      <c r="M3063" s="10" t="str">
        <f t="shared" si="144"/>
        <v>UnderGrad</v>
      </c>
      <c r="N3063" s="10" t="str">
        <f t="shared" si="144"/>
        <v>HSchool</v>
      </c>
      <c r="O3063" t="str">
        <f t="shared" si="143"/>
        <v>Accept</v>
      </c>
    </row>
    <row r="3064" spans="1:15" x14ac:dyDescent="0.15">
      <c r="A3064" s="2">
        <v>1</v>
      </c>
      <c r="B3064" s="2">
        <v>1</v>
      </c>
      <c r="C3064" s="2">
        <v>1387</v>
      </c>
      <c r="D3064" s="2">
        <v>6045</v>
      </c>
      <c r="E3064" s="2">
        <v>3</v>
      </c>
      <c r="F3064" s="2">
        <v>3</v>
      </c>
      <c r="G3064">
        <v>1</v>
      </c>
      <c r="I3064" s="10" t="str">
        <f>IF(A3064=1,"Math", IF(A3064=2, "Med",IF(A3064=3,"Social",IF(A3064=4,"Art",IF(A3064=5,"Lang")))))</f>
        <v>Math</v>
      </c>
      <c r="J3064" s="11" t="str">
        <f>IF(B3064=1,"Female", IF(B3064=2, "Male"))</f>
        <v>Female</v>
      </c>
      <c r="K3064" s="7">
        <f t="shared" si="142"/>
        <v>13.87</v>
      </c>
      <c r="L3064" s="2">
        <v>6045</v>
      </c>
      <c r="M3064" s="10" t="str">
        <f t="shared" si="144"/>
        <v>HSchool</v>
      </c>
      <c r="N3064" s="10" t="str">
        <f t="shared" si="144"/>
        <v>HSchool</v>
      </c>
      <c r="O3064" t="str">
        <f t="shared" si="143"/>
        <v>Accept</v>
      </c>
    </row>
    <row r="3065" spans="1:15" x14ac:dyDescent="0.15">
      <c r="A3065" s="2">
        <v>1</v>
      </c>
      <c r="B3065" s="2">
        <v>1</v>
      </c>
      <c r="C3065" s="2">
        <v>1454</v>
      </c>
      <c r="D3065" s="2">
        <v>4642</v>
      </c>
      <c r="E3065" s="2">
        <v>2</v>
      </c>
      <c r="F3065" s="2">
        <v>3</v>
      </c>
      <c r="G3065">
        <v>0</v>
      </c>
      <c r="I3065" s="10" t="str">
        <f>IF(A3065=1,"Math", IF(A3065=2, "Med",IF(A3065=3,"Social",IF(A3065=4,"Art",IF(A3065=5,"Lang")))))</f>
        <v>Math</v>
      </c>
      <c r="J3065" s="11" t="str">
        <f>IF(B3065=1,"Female", IF(B3065=2, "Male"))</f>
        <v>Female</v>
      </c>
      <c r="K3065" s="7">
        <f t="shared" si="142"/>
        <v>14.54</v>
      </c>
      <c r="L3065" s="2">
        <v>4642</v>
      </c>
      <c r="M3065" s="10" t="str">
        <f t="shared" si="144"/>
        <v>UnderGrad</v>
      </c>
      <c r="N3065" s="10" t="str">
        <f t="shared" si="144"/>
        <v>HSchool</v>
      </c>
      <c r="O3065" t="str">
        <f t="shared" si="143"/>
        <v>Fail</v>
      </c>
    </row>
    <row r="3066" spans="1:15" x14ac:dyDescent="0.15">
      <c r="A3066" s="2">
        <v>1</v>
      </c>
      <c r="B3066" s="2">
        <v>1</v>
      </c>
      <c r="C3066" s="2">
        <v>1465</v>
      </c>
      <c r="D3066" s="2">
        <v>4117</v>
      </c>
      <c r="E3066" s="2">
        <v>3</v>
      </c>
      <c r="F3066" s="2">
        <v>3</v>
      </c>
      <c r="G3066">
        <v>0</v>
      </c>
      <c r="I3066" s="10" t="str">
        <f>IF(A3066=1,"Math", IF(A3066=2, "Med",IF(A3066=3,"Social",IF(A3066=4,"Art",IF(A3066=5,"Lang")))))</f>
        <v>Math</v>
      </c>
      <c r="J3066" s="11" t="str">
        <f>IF(B3066=1,"Female", IF(B3066=2, "Male"))</f>
        <v>Female</v>
      </c>
      <c r="K3066" s="7">
        <f t="shared" si="142"/>
        <v>14.65</v>
      </c>
      <c r="L3066" s="2">
        <v>4117</v>
      </c>
      <c r="M3066" s="10" t="str">
        <f t="shared" si="144"/>
        <v>HSchool</v>
      </c>
      <c r="N3066" s="10" t="str">
        <f t="shared" si="144"/>
        <v>HSchool</v>
      </c>
      <c r="O3066" t="str">
        <f t="shared" si="143"/>
        <v>Fail</v>
      </c>
    </row>
    <row r="3067" spans="1:15" x14ac:dyDescent="0.15">
      <c r="A3067" s="2">
        <v>1</v>
      </c>
      <c r="B3067" s="2">
        <v>1</v>
      </c>
      <c r="C3067" s="2">
        <v>1500</v>
      </c>
      <c r="D3067" s="2">
        <v>2469</v>
      </c>
      <c r="E3067" s="2">
        <v>3</v>
      </c>
      <c r="F3067" s="2">
        <v>3</v>
      </c>
      <c r="G3067">
        <v>0</v>
      </c>
      <c r="I3067" s="10" t="str">
        <f>IF(A3067=1,"Math", IF(A3067=2, "Med",IF(A3067=3,"Social",IF(A3067=4,"Art",IF(A3067=5,"Lang")))))</f>
        <v>Math</v>
      </c>
      <c r="J3067" s="11" t="str">
        <f>IF(B3067=1,"Female", IF(B3067=2, "Male"))</f>
        <v>Female</v>
      </c>
      <c r="K3067" s="7">
        <f t="shared" si="142"/>
        <v>15</v>
      </c>
      <c r="L3067" s="2">
        <v>2469</v>
      </c>
      <c r="M3067" s="10" t="str">
        <f t="shared" si="144"/>
        <v>HSchool</v>
      </c>
      <c r="N3067" s="10" t="str">
        <f t="shared" si="144"/>
        <v>HSchool</v>
      </c>
      <c r="O3067" t="str">
        <f t="shared" si="143"/>
        <v>Fail</v>
      </c>
    </row>
    <row r="3068" spans="1:15" x14ac:dyDescent="0.15">
      <c r="A3068" s="2">
        <v>1</v>
      </c>
      <c r="B3068" s="2">
        <v>1</v>
      </c>
      <c r="C3068" s="2">
        <v>1513</v>
      </c>
      <c r="D3068" s="2">
        <v>4476</v>
      </c>
      <c r="E3068" s="2">
        <v>2</v>
      </c>
      <c r="F3068" s="2">
        <v>2</v>
      </c>
      <c r="G3068">
        <v>0</v>
      </c>
      <c r="I3068" s="10" t="str">
        <f>IF(A3068=1,"Math", IF(A3068=2, "Med",IF(A3068=3,"Social",IF(A3068=4,"Art",IF(A3068=5,"Lang")))))</f>
        <v>Math</v>
      </c>
      <c r="J3068" s="11" t="str">
        <f>IF(B3068=1,"Female", IF(B3068=2, "Male"))</f>
        <v>Female</v>
      </c>
      <c r="K3068" s="7">
        <f t="shared" si="142"/>
        <v>15.13</v>
      </c>
      <c r="L3068" s="2">
        <v>4476</v>
      </c>
      <c r="M3068" s="10" t="str">
        <f t="shared" si="144"/>
        <v>UnderGrad</v>
      </c>
      <c r="N3068" s="10" t="str">
        <f t="shared" si="144"/>
        <v>UnderGrad</v>
      </c>
      <c r="O3068" t="str">
        <f t="shared" si="143"/>
        <v>Fail</v>
      </c>
    </row>
    <row r="3069" spans="1:15" x14ac:dyDescent="0.15">
      <c r="A3069" s="2">
        <v>1</v>
      </c>
      <c r="B3069" s="2">
        <v>1</v>
      </c>
      <c r="C3069" s="2">
        <v>1562</v>
      </c>
      <c r="D3069" s="2">
        <v>5654</v>
      </c>
      <c r="E3069" s="2">
        <v>2</v>
      </c>
      <c r="F3069" s="2">
        <v>3</v>
      </c>
      <c r="G3069">
        <v>1</v>
      </c>
      <c r="I3069" s="10" t="str">
        <f>IF(A3069=1,"Math", IF(A3069=2, "Med",IF(A3069=3,"Social",IF(A3069=4,"Art",IF(A3069=5,"Lang")))))</f>
        <v>Math</v>
      </c>
      <c r="J3069" s="11" t="str">
        <f>IF(B3069=1,"Female", IF(B3069=2, "Male"))</f>
        <v>Female</v>
      </c>
      <c r="K3069" s="7">
        <f t="shared" si="142"/>
        <v>15.62</v>
      </c>
      <c r="L3069" s="2">
        <v>5654</v>
      </c>
      <c r="M3069" s="10" t="str">
        <f t="shared" si="144"/>
        <v>UnderGrad</v>
      </c>
      <c r="N3069" s="10" t="str">
        <f t="shared" si="144"/>
        <v>HSchool</v>
      </c>
      <c r="O3069" t="str">
        <f t="shared" si="143"/>
        <v>Accept</v>
      </c>
    </row>
    <row r="3070" spans="1:15" x14ac:dyDescent="0.15">
      <c r="A3070" s="2">
        <v>1</v>
      </c>
      <c r="B3070" s="2">
        <v>1</v>
      </c>
      <c r="C3070" s="2">
        <v>1584</v>
      </c>
      <c r="D3070" s="2">
        <v>5949</v>
      </c>
      <c r="E3070" s="2">
        <v>2</v>
      </c>
      <c r="F3070" s="2">
        <v>3</v>
      </c>
      <c r="G3070">
        <v>0</v>
      </c>
      <c r="I3070" s="10" t="str">
        <f>IF(A3070=1,"Math", IF(A3070=2, "Med",IF(A3070=3,"Social",IF(A3070=4,"Art",IF(A3070=5,"Lang")))))</f>
        <v>Math</v>
      </c>
      <c r="J3070" s="11" t="str">
        <f>IF(B3070=1,"Female", IF(B3070=2, "Male"))</f>
        <v>Female</v>
      </c>
      <c r="K3070" s="7">
        <f t="shared" si="142"/>
        <v>15.84</v>
      </c>
      <c r="L3070" s="2">
        <v>5949</v>
      </c>
      <c r="M3070" s="10" t="str">
        <f t="shared" si="144"/>
        <v>UnderGrad</v>
      </c>
      <c r="N3070" s="10" t="str">
        <f t="shared" si="144"/>
        <v>HSchool</v>
      </c>
      <c r="O3070" t="str">
        <f t="shared" si="143"/>
        <v>Fail</v>
      </c>
    </row>
    <row r="3071" spans="1:15" x14ac:dyDescent="0.15">
      <c r="A3071" s="2">
        <v>1</v>
      </c>
      <c r="B3071" s="2">
        <v>1</v>
      </c>
      <c r="C3071" s="2">
        <v>1648</v>
      </c>
      <c r="D3071" s="2">
        <v>7661</v>
      </c>
      <c r="E3071" s="2">
        <v>2</v>
      </c>
      <c r="F3071" s="2">
        <v>3</v>
      </c>
      <c r="G3071">
        <v>1</v>
      </c>
      <c r="I3071" s="10" t="str">
        <f>IF(A3071=1,"Math", IF(A3071=2, "Med",IF(A3071=3,"Social",IF(A3071=4,"Art",IF(A3071=5,"Lang")))))</f>
        <v>Math</v>
      </c>
      <c r="J3071" s="11" t="str">
        <f>IF(B3071=1,"Female", IF(B3071=2, "Male"))</f>
        <v>Female</v>
      </c>
      <c r="K3071" s="7">
        <f t="shared" si="142"/>
        <v>16.48</v>
      </c>
      <c r="L3071" s="2">
        <v>7661</v>
      </c>
      <c r="M3071" s="10" t="str">
        <f t="shared" si="144"/>
        <v>UnderGrad</v>
      </c>
      <c r="N3071" s="10" t="str">
        <f t="shared" si="144"/>
        <v>HSchool</v>
      </c>
      <c r="O3071" t="str">
        <f t="shared" si="143"/>
        <v>Accept</v>
      </c>
    </row>
    <row r="3072" spans="1:15" x14ac:dyDescent="0.15">
      <c r="A3072" s="2">
        <v>1</v>
      </c>
      <c r="B3072" s="2">
        <v>1</v>
      </c>
      <c r="C3072" s="2">
        <v>1661</v>
      </c>
      <c r="D3072" s="2">
        <v>5575</v>
      </c>
      <c r="E3072" s="2">
        <v>2</v>
      </c>
      <c r="F3072" s="2">
        <v>3</v>
      </c>
      <c r="G3072">
        <v>1</v>
      </c>
      <c r="I3072" s="10" t="str">
        <f>IF(A3072=1,"Math", IF(A3072=2, "Med",IF(A3072=3,"Social",IF(A3072=4,"Art",IF(A3072=5,"Lang")))))</f>
        <v>Math</v>
      </c>
      <c r="J3072" s="11" t="str">
        <f>IF(B3072=1,"Female", IF(B3072=2, "Male"))</f>
        <v>Female</v>
      </c>
      <c r="K3072" s="7">
        <f t="shared" si="142"/>
        <v>16.61</v>
      </c>
      <c r="L3072" s="2">
        <v>5575</v>
      </c>
      <c r="M3072" s="10" t="str">
        <f t="shared" si="144"/>
        <v>UnderGrad</v>
      </c>
      <c r="N3072" s="10" t="str">
        <f t="shared" si="144"/>
        <v>HSchool</v>
      </c>
      <c r="O3072" t="str">
        <f t="shared" si="143"/>
        <v>Accept</v>
      </c>
    </row>
    <row r="3073" spans="1:15" x14ac:dyDescent="0.15">
      <c r="A3073" s="2">
        <v>1</v>
      </c>
      <c r="B3073" s="2">
        <v>1</v>
      </c>
      <c r="C3073" s="2">
        <v>1714</v>
      </c>
      <c r="D3073" s="2">
        <v>3491</v>
      </c>
      <c r="E3073" s="2">
        <v>2</v>
      </c>
      <c r="F3073" s="2">
        <v>4</v>
      </c>
      <c r="G3073">
        <v>0</v>
      </c>
      <c r="I3073" s="10" t="str">
        <f>IF(A3073=1,"Math", IF(A3073=2, "Med",IF(A3073=3,"Social",IF(A3073=4,"Art",IF(A3073=5,"Lang")))))</f>
        <v>Math</v>
      </c>
      <c r="J3073" s="11" t="str">
        <f>IF(B3073=1,"Female", IF(B3073=2, "Male"))</f>
        <v>Female</v>
      </c>
      <c r="K3073" s="7">
        <f t="shared" si="142"/>
        <v>17.14</v>
      </c>
      <c r="L3073" s="2">
        <v>3491</v>
      </c>
      <c r="M3073" s="10" t="str">
        <f t="shared" si="144"/>
        <v>UnderGrad</v>
      </c>
      <c r="N3073" s="10" t="str">
        <f t="shared" si="144"/>
        <v>None</v>
      </c>
      <c r="O3073" t="str">
        <f t="shared" si="143"/>
        <v>Fail</v>
      </c>
    </row>
    <row r="3074" spans="1:15" x14ac:dyDescent="0.15">
      <c r="A3074" s="2">
        <v>1</v>
      </c>
      <c r="B3074" s="2">
        <v>1</v>
      </c>
      <c r="C3074" s="2">
        <v>1775</v>
      </c>
      <c r="D3074" s="2">
        <v>7550</v>
      </c>
      <c r="E3074" s="2">
        <v>4</v>
      </c>
      <c r="F3074" s="2">
        <v>4</v>
      </c>
      <c r="G3074">
        <v>1</v>
      </c>
      <c r="I3074" s="10" t="str">
        <f>IF(A3074=1,"Math", IF(A3074=2, "Med",IF(A3074=3,"Social",IF(A3074=4,"Art",IF(A3074=5,"Lang")))))</f>
        <v>Math</v>
      </c>
      <c r="J3074" s="11" t="str">
        <f>IF(B3074=1,"Female", IF(B3074=2, "Male"))</f>
        <v>Female</v>
      </c>
      <c r="K3074" s="7">
        <f t="shared" si="142"/>
        <v>17.75</v>
      </c>
      <c r="L3074" s="2">
        <v>7550</v>
      </c>
      <c r="M3074" s="10" t="str">
        <f t="shared" si="144"/>
        <v>None</v>
      </c>
      <c r="N3074" s="10" t="str">
        <f t="shared" si="144"/>
        <v>None</v>
      </c>
      <c r="O3074" t="str">
        <f t="shared" si="143"/>
        <v>Accept</v>
      </c>
    </row>
    <row r="3075" spans="1:15" x14ac:dyDescent="0.15">
      <c r="A3075" s="2">
        <v>1</v>
      </c>
      <c r="B3075" s="2">
        <v>2</v>
      </c>
      <c r="C3075" s="2">
        <v>0</v>
      </c>
      <c r="D3075" s="2">
        <v>3027</v>
      </c>
      <c r="E3075" s="2">
        <v>3</v>
      </c>
      <c r="F3075" s="2">
        <v>3</v>
      </c>
      <c r="G3075">
        <v>0</v>
      </c>
      <c r="I3075" s="10" t="str">
        <f>IF(A3075=1,"Math", IF(A3075=2, "Med",IF(A3075=3,"Social",IF(A3075=4,"Art",IF(A3075=5,"Lang")))))</f>
        <v>Math</v>
      </c>
      <c r="J3075" s="11" t="str">
        <f>IF(B3075=1,"Female", IF(B3075=2, "Male"))</f>
        <v>Male</v>
      </c>
      <c r="K3075" s="7">
        <f t="shared" ref="K3075:K3138" si="145">C3075/100</f>
        <v>0</v>
      </c>
      <c r="L3075" s="2">
        <v>3027</v>
      </c>
      <c r="M3075" s="10" t="str">
        <f t="shared" si="144"/>
        <v>HSchool</v>
      </c>
      <c r="N3075" s="10" t="str">
        <f t="shared" si="144"/>
        <v>HSchool</v>
      </c>
      <c r="O3075" t="str">
        <f t="shared" ref="O3075:O3138" si="146">IF(G3075=0,"Fail",IF(G3075=1,"Accept"))</f>
        <v>Fail</v>
      </c>
    </row>
    <row r="3076" spans="1:15" x14ac:dyDescent="0.15">
      <c r="A3076" s="2">
        <v>1</v>
      </c>
      <c r="B3076" s="2">
        <v>2</v>
      </c>
      <c r="C3076" s="2">
        <v>0</v>
      </c>
      <c r="D3076" s="2">
        <v>3246</v>
      </c>
      <c r="E3076" s="2">
        <v>0</v>
      </c>
      <c r="F3076" s="2">
        <v>0</v>
      </c>
      <c r="G3076">
        <v>0</v>
      </c>
      <c r="I3076" s="10" t="str">
        <f>IF(A3076=1,"Math", IF(A3076=2, "Med",IF(A3076=3,"Social",IF(A3076=4,"Art",IF(A3076=5,"Lang")))))</f>
        <v>Math</v>
      </c>
      <c r="J3076" s="11" t="str">
        <f>IF(B3076=1,"Female", IF(B3076=2, "Male"))</f>
        <v>Male</v>
      </c>
      <c r="K3076" s="7">
        <f t="shared" si="145"/>
        <v>0</v>
      </c>
      <c r="L3076" s="2">
        <v>3246</v>
      </c>
      <c r="M3076" s="10" t="b">
        <f t="shared" ref="M3076:N3139" si="147">IF(E3076=1,"Grad",IF(E3076=2,"UnderGrad",IF(E3076=3,"HSchool",IF(E3076=4,"None"))))</f>
        <v>0</v>
      </c>
      <c r="N3076" s="10" t="b">
        <f t="shared" si="147"/>
        <v>0</v>
      </c>
      <c r="O3076" t="str">
        <f t="shared" si="146"/>
        <v>Fail</v>
      </c>
    </row>
    <row r="3077" spans="1:15" x14ac:dyDescent="0.15">
      <c r="A3077" s="2">
        <v>1</v>
      </c>
      <c r="B3077" s="2">
        <v>2</v>
      </c>
      <c r="C3077" s="2">
        <v>0</v>
      </c>
      <c r="D3077" s="2">
        <v>3027</v>
      </c>
      <c r="E3077" s="2">
        <v>2</v>
      </c>
      <c r="F3077" s="2">
        <v>2</v>
      </c>
      <c r="G3077">
        <v>0</v>
      </c>
      <c r="I3077" s="10" t="str">
        <f>IF(A3077=1,"Math", IF(A3077=2, "Med",IF(A3077=3,"Social",IF(A3077=4,"Art",IF(A3077=5,"Lang")))))</f>
        <v>Math</v>
      </c>
      <c r="J3077" s="11" t="str">
        <f>IF(B3077=1,"Female", IF(B3077=2, "Male"))</f>
        <v>Male</v>
      </c>
      <c r="K3077" s="7">
        <f t="shared" si="145"/>
        <v>0</v>
      </c>
      <c r="L3077" s="2">
        <v>3027</v>
      </c>
      <c r="M3077" s="10" t="str">
        <f t="shared" si="147"/>
        <v>UnderGrad</v>
      </c>
      <c r="N3077" s="10" t="str">
        <f t="shared" si="147"/>
        <v>UnderGrad</v>
      </c>
      <c r="O3077" t="str">
        <f t="shared" si="146"/>
        <v>Fail</v>
      </c>
    </row>
    <row r="3078" spans="1:15" x14ac:dyDescent="0.15">
      <c r="A3078" s="2">
        <v>1</v>
      </c>
      <c r="B3078" s="2">
        <v>2</v>
      </c>
      <c r="C3078" s="2">
        <v>1020</v>
      </c>
      <c r="D3078" s="2">
        <v>3604</v>
      </c>
      <c r="E3078" s="2">
        <v>4</v>
      </c>
      <c r="F3078" s="2">
        <v>4</v>
      </c>
      <c r="G3078">
        <v>0</v>
      </c>
      <c r="I3078" s="10" t="str">
        <f>IF(A3078=1,"Math", IF(A3078=2, "Med",IF(A3078=3,"Social",IF(A3078=4,"Art",IF(A3078=5,"Lang")))))</f>
        <v>Math</v>
      </c>
      <c r="J3078" s="11" t="str">
        <f>IF(B3078=1,"Female", IF(B3078=2, "Male"))</f>
        <v>Male</v>
      </c>
      <c r="K3078" s="7">
        <f t="shared" si="145"/>
        <v>10.199999999999999</v>
      </c>
      <c r="L3078" s="2">
        <v>3604</v>
      </c>
      <c r="M3078" s="10" t="str">
        <f t="shared" si="147"/>
        <v>None</v>
      </c>
      <c r="N3078" s="10" t="str">
        <f t="shared" si="147"/>
        <v>None</v>
      </c>
      <c r="O3078" t="str">
        <f t="shared" si="146"/>
        <v>Fail</v>
      </c>
    </row>
    <row r="3079" spans="1:15" x14ac:dyDescent="0.15">
      <c r="A3079" s="2">
        <v>1</v>
      </c>
      <c r="B3079" s="2">
        <v>2</v>
      </c>
      <c r="C3079" s="2">
        <v>1059</v>
      </c>
      <c r="D3079" s="2">
        <v>3968</v>
      </c>
      <c r="E3079" s="2">
        <v>0</v>
      </c>
      <c r="F3079" s="2">
        <v>0</v>
      </c>
      <c r="G3079">
        <v>0</v>
      </c>
      <c r="I3079" s="10" t="str">
        <f>IF(A3079=1,"Math", IF(A3079=2, "Med",IF(A3079=3,"Social",IF(A3079=4,"Art",IF(A3079=5,"Lang")))))</f>
        <v>Math</v>
      </c>
      <c r="J3079" s="11" t="str">
        <f>IF(B3079=1,"Female", IF(B3079=2, "Male"))</f>
        <v>Male</v>
      </c>
      <c r="K3079" s="7">
        <f t="shared" si="145"/>
        <v>10.59</v>
      </c>
      <c r="L3079" s="2">
        <v>3968</v>
      </c>
      <c r="M3079" s="10" t="b">
        <f t="shared" si="147"/>
        <v>0</v>
      </c>
      <c r="N3079" s="10" t="b">
        <f t="shared" si="147"/>
        <v>0</v>
      </c>
      <c r="O3079" t="str">
        <f t="shared" si="146"/>
        <v>Fail</v>
      </c>
    </row>
    <row r="3080" spans="1:15" x14ac:dyDescent="0.15">
      <c r="A3080" s="2">
        <v>1</v>
      </c>
      <c r="B3080" s="2">
        <v>2</v>
      </c>
      <c r="C3080" s="2">
        <v>1072</v>
      </c>
      <c r="D3080" s="2">
        <v>4416</v>
      </c>
      <c r="E3080" s="2">
        <v>4</v>
      </c>
      <c r="F3080" s="2">
        <v>3</v>
      </c>
      <c r="G3080">
        <v>0</v>
      </c>
      <c r="I3080" s="10" t="str">
        <f>IF(A3080=1,"Math", IF(A3080=2, "Med",IF(A3080=3,"Social",IF(A3080=4,"Art",IF(A3080=5,"Lang")))))</f>
        <v>Math</v>
      </c>
      <c r="J3080" s="11" t="str">
        <f>IF(B3080=1,"Female", IF(B3080=2, "Male"))</f>
        <v>Male</v>
      </c>
      <c r="K3080" s="7">
        <f t="shared" si="145"/>
        <v>10.72</v>
      </c>
      <c r="L3080" s="2">
        <v>4416</v>
      </c>
      <c r="M3080" s="10" t="str">
        <f t="shared" si="147"/>
        <v>None</v>
      </c>
      <c r="N3080" s="10" t="str">
        <f t="shared" si="147"/>
        <v>HSchool</v>
      </c>
      <c r="O3080" t="str">
        <f t="shared" si="146"/>
        <v>Fail</v>
      </c>
    </row>
    <row r="3081" spans="1:15" x14ac:dyDescent="0.15">
      <c r="A3081" s="2">
        <v>1</v>
      </c>
      <c r="B3081" s="2">
        <v>2</v>
      </c>
      <c r="C3081" s="2">
        <v>1104</v>
      </c>
      <c r="D3081" s="2">
        <v>4848</v>
      </c>
      <c r="E3081" s="2">
        <v>1</v>
      </c>
      <c r="F3081" s="2">
        <v>2</v>
      </c>
      <c r="G3081">
        <v>1</v>
      </c>
      <c r="I3081" s="10" t="str">
        <f>IF(A3081=1,"Math", IF(A3081=2, "Med",IF(A3081=3,"Social",IF(A3081=4,"Art",IF(A3081=5,"Lang")))))</f>
        <v>Math</v>
      </c>
      <c r="J3081" s="11" t="str">
        <f>IF(B3081=1,"Female", IF(B3081=2, "Male"))</f>
        <v>Male</v>
      </c>
      <c r="K3081" s="7">
        <f t="shared" si="145"/>
        <v>11.04</v>
      </c>
      <c r="L3081" s="2">
        <v>4848</v>
      </c>
      <c r="M3081" s="10" t="str">
        <f t="shared" si="147"/>
        <v>Grad</v>
      </c>
      <c r="N3081" s="10" t="str">
        <f t="shared" si="147"/>
        <v>UnderGrad</v>
      </c>
      <c r="O3081" t="str">
        <f t="shared" si="146"/>
        <v>Accept</v>
      </c>
    </row>
    <row r="3082" spans="1:15" x14ac:dyDescent="0.15">
      <c r="A3082" s="2">
        <v>1</v>
      </c>
      <c r="B3082" s="2">
        <v>2</v>
      </c>
      <c r="C3082" s="2">
        <v>1129</v>
      </c>
      <c r="D3082" s="2">
        <v>3923</v>
      </c>
      <c r="E3082" s="2">
        <v>3</v>
      </c>
      <c r="F3082" s="2">
        <v>2</v>
      </c>
      <c r="G3082">
        <v>0</v>
      </c>
      <c r="I3082" s="10" t="str">
        <f>IF(A3082=1,"Math", IF(A3082=2, "Med",IF(A3082=3,"Social",IF(A3082=4,"Art",IF(A3082=5,"Lang")))))</f>
        <v>Math</v>
      </c>
      <c r="J3082" s="11" t="str">
        <f>IF(B3082=1,"Female", IF(B3082=2, "Male"))</f>
        <v>Male</v>
      </c>
      <c r="K3082" s="7">
        <f t="shared" si="145"/>
        <v>11.29</v>
      </c>
      <c r="L3082" s="2">
        <v>3923</v>
      </c>
      <c r="M3082" s="10" t="str">
        <f t="shared" si="147"/>
        <v>HSchool</v>
      </c>
      <c r="N3082" s="10" t="str">
        <f t="shared" si="147"/>
        <v>UnderGrad</v>
      </c>
      <c r="O3082" t="str">
        <f t="shared" si="146"/>
        <v>Fail</v>
      </c>
    </row>
    <row r="3083" spans="1:15" x14ac:dyDescent="0.15">
      <c r="A3083" s="2">
        <v>1</v>
      </c>
      <c r="B3083" s="2">
        <v>2</v>
      </c>
      <c r="C3083" s="2">
        <v>1192</v>
      </c>
      <c r="D3083" s="2">
        <v>4835</v>
      </c>
      <c r="E3083" s="2">
        <v>2</v>
      </c>
      <c r="F3083" s="2">
        <v>2</v>
      </c>
      <c r="G3083">
        <v>0</v>
      </c>
      <c r="I3083" s="10" t="str">
        <f>IF(A3083=1,"Math", IF(A3083=2, "Med",IF(A3083=3,"Social",IF(A3083=4,"Art",IF(A3083=5,"Lang")))))</f>
        <v>Math</v>
      </c>
      <c r="J3083" s="11" t="str">
        <f>IF(B3083=1,"Female", IF(B3083=2, "Male"))</f>
        <v>Male</v>
      </c>
      <c r="K3083" s="7">
        <f t="shared" si="145"/>
        <v>11.92</v>
      </c>
      <c r="L3083" s="2">
        <v>4835</v>
      </c>
      <c r="M3083" s="10" t="str">
        <f t="shared" si="147"/>
        <v>UnderGrad</v>
      </c>
      <c r="N3083" s="10" t="str">
        <f t="shared" si="147"/>
        <v>UnderGrad</v>
      </c>
      <c r="O3083" t="str">
        <f t="shared" si="146"/>
        <v>Fail</v>
      </c>
    </row>
    <row r="3084" spans="1:15" x14ac:dyDescent="0.15">
      <c r="A3084" s="2">
        <v>1</v>
      </c>
      <c r="B3084" s="2">
        <v>2</v>
      </c>
      <c r="C3084" s="2">
        <v>1220</v>
      </c>
      <c r="D3084" s="2">
        <v>4908</v>
      </c>
      <c r="E3084" s="2">
        <v>2</v>
      </c>
      <c r="F3084" s="2">
        <v>2</v>
      </c>
      <c r="G3084">
        <v>1</v>
      </c>
      <c r="I3084" s="10" t="str">
        <f>IF(A3084=1,"Math", IF(A3084=2, "Med",IF(A3084=3,"Social",IF(A3084=4,"Art",IF(A3084=5,"Lang")))))</f>
        <v>Math</v>
      </c>
      <c r="J3084" s="11" t="str">
        <f>IF(B3084=1,"Female", IF(B3084=2, "Male"))</f>
        <v>Male</v>
      </c>
      <c r="K3084" s="7">
        <f t="shared" si="145"/>
        <v>12.2</v>
      </c>
      <c r="L3084" s="2">
        <v>4908</v>
      </c>
      <c r="M3084" s="10" t="str">
        <f t="shared" si="147"/>
        <v>UnderGrad</v>
      </c>
      <c r="N3084" s="10" t="str">
        <f t="shared" si="147"/>
        <v>UnderGrad</v>
      </c>
      <c r="O3084" t="str">
        <f t="shared" si="146"/>
        <v>Accept</v>
      </c>
    </row>
    <row r="3085" spans="1:15" x14ac:dyDescent="0.15">
      <c r="A3085" s="2">
        <v>1</v>
      </c>
      <c r="B3085" s="2">
        <v>2</v>
      </c>
      <c r="C3085" s="2">
        <v>1301</v>
      </c>
      <c r="D3085" s="2">
        <v>4796</v>
      </c>
      <c r="E3085" s="2">
        <v>3</v>
      </c>
      <c r="F3085" s="2">
        <v>4</v>
      </c>
      <c r="G3085">
        <v>1</v>
      </c>
      <c r="I3085" s="10" t="str">
        <f>IF(A3085=1,"Math", IF(A3085=2, "Med",IF(A3085=3,"Social",IF(A3085=4,"Art",IF(A3085=5,"Lang")))))</f>
        <v>Math</v>
      </c>
      <c r="J3085" s="11" t="str">
        <f>IF(B3085=1,"Female", IF(B3085=2, "Male"))</f>
        <v>Male</v>
      </c>
      <c r="K3085" s="7">
        <f t="shared" si="145"/>
        <v>13.01</v>
      </c>
      <c r="L3085" s="2">
        <v>4796</v>
      </c>
      <c r="M3085" s="10" t="str">
        <f t="shared" si="147"/>
        <v>HSchool</v>
      </c>
      <c r="N3085" s="10" t="str">
        <f t="shared" si="147"/>
        <v>None</v>
      </c>
      <c r="O3085" t="str">
        <f t="shared" si="146"/>
        <v>Accept</v>
      </c>
    </row>
    <row r="3086" spans="1:15" x14ac:dyDescent="0.15">
      <c r="A3086" s="2">
        <v>1</v>
      </c>
      <c r="B3086" s="2">
        <v>2</v>
      </c>
      <c r="C3086" s="2">
        <v>985</v>
      </c>
      <c r="D3086" s="2">
        <v>4800</v>
      </c>
      <c r="E3086" s="2">
        <v>3</v>
      </c>
      <c r="F3086" s="2">
        <v>2</v>
      </c>
      <c r="G3086">
        <v>0</v>
      </c>
      <c r="I3086" s="10" t="str">
        <f>IF(A3086=1,"Math", IF(A3086=2, "Med",IF(A3086=3,"Social",IF(A3086=4,"Art",IF(A3086=5,"Lang")))))</f>
        <v>Math</v>
      </c>
      <c r="J3086" s="11" t="str">
        <f>IF(B3086=1,"Female", IF(B3086=2, "Male"))</f>
        <v>Male</v>
      </c>
      <c r="K3086" s="7">
        <f t="shared" si="145"/>
        <v>9.85</v>
      </c>
      <c r="L3086" s="2">
        <v>4800</v>
      </c>
      <c r="M3086" s="10" t="str">
        <f t="shared" si="147"/>
        <v>HSchool</v>
      </c>
      <c r="N3086" s="10" t="str">
        <f t="shared" si="147"/>
        <v>UnderGrad</v>
      </c>
      <c r="O3086" t="str">
        <f t="shared" si="146"/>
        <v>Fail</v>
      </c>
    </row>
    <row r="3087" spans="1:15" x14ac:dyDescent="0.15">
      <c r="A3087" s="2">
        <v>1</v>
      </c>
      <c r="B3087" s="2">
        <v>2</v>
      </c>
      <c r="C3087" s="2">
        <v>993</v>
      </c>
      <c r="D3087" s="2">
        <v>3353</v>
      </c>
      <c r="E3087" s="2">
        <v>1</v>
      </c>
      <c r="F3087" s="2">
        <v>2</v>
      </c>
      <c r="G3087">
        <v>0</v>
      </c>
      <c r="I3087" s="10" t="str">
        <f>IF(A3087=1,"Math", IF(A3087=2, "Med",IF(A3087=3,"Social",IF(A3087=4,"Art",IF(A3087=5,"Lang")))))</f>
        <v>Math</v>
      </c>
      <c r="J3087" s="11" t="str">
        <f>IF(B3087=1,"Female", IF(B3087=2, "Male"))</f>
        <v>Male</v>
      </c>
      <c r="K3087" s="7">
        <f t="shared" si="145"/>
        <v>9.93</v>
      </c>
      <c r="L3087" s="2">
        <v>3353</v>
      </c>
      <c r="M3087" s="10" t="str">
        <f t="shared" si="147"/>
        <v>Grad</v>
      </c>
      <c r="N3087" s="10" t="str">
        <f t="shared" si="147"/>
        <v>UnderGrad</v>
      </c>
      <c r="O3087" t="str">
        <f t="shared" si="146"/>
        <v>Fail</v>
      </c>
    </row>
    <row r="3088" spans="1:15" x14ac:dyDescent="0.15">
      <c r="A3088" s="2">
        <v>1</v>
      </c>
      <c r="B3088" s="2">
        <v>2</v>
      </c>
      <c r="C3088" s="2">
        <v>1322</v>
      </c>
      <c r="D3088" s="2">
        <v>4505</v>
      </c>
      <c r="E3088" s="2">
        <v>2</v>
      </c>
      <c r="F3088" s="2">
        <v>2</v>
      </c>
      <c r="G3088">
        <v>0</v>
      </c>
      <c r="I3088" s="10" t="str">
        <f>IF(A3088=1,"Math", IF(A3088=2, "Med",IF(A3088=3,"Social",IF(A3088=4,"Art",IF(A3088=5,"Lang")))))</f>
        <v>Math</v>
      </c>
      <c r="J3088" s="11" t="str">
        <f>IF(B3088=1,"Female", IF(B3088=2, "Male"))</f>
        <v>Male</v>
      </c>
      <c r="K3088" s="7">
        <f t="shared" si="145"/>
        <v>13.22</v>
      </c>
      <c r="L3088" s="2">
        <v>4505</v>
      </c>
      <c r="M3088" s="10" t="str">
        <f t="shared" si="147"/>
        <v>UnderGrad</v>
      </c>
      <c r="N3088" s="10" t="str">
        <f t="shared" si="147"/>
        <v>UnderGrad</v>
      </c>
      <c r="O3088" t="str">
        <f t="shared" si="146"/>
        <v>Fail</v>
      </c>
    </row>
    <row r="3089" spans="1:15" x14ac:dyDescent="0.15">
      <c r="A3089" s="2">
        <v>1</v>
      </c>
      <c r="B3089" s="2">
        <v>2</v>
      </c>
      <c r="C3089" s="2">
        <v>1357</v>
      </c>
      <c r="D3089" s="2">
        <v>4773</v>
      </c>
      <c r="E3089" s="2">
        <v>2</v>
      </c>
      <c r="F3089" s="2">
        <v>2</v>
      </c>
      <c r="G3089">
        <v>1</v>
      </c>
      <c r="I3089" s="10" t="str">
        <f>IF(A3089=1,"Math", IF(A3089=2, "Med",IF(A3089=3,"Social",IF(A3089=4,"Art",IF(A3089=5,"Lang")))))</f>
        <v>Math</v>
      </c>
      <c r="J3089" s="11" t="str">
        <f>IF(B3089=1,"Female", IF(B3089=2, "Male"))</f>
        <v>Male</v>
      </c>
      <c r="K3089" s="7">
        <f t="shared" si="145"/>
        <v>13.57</v>
      </c>
      <c r="L3089" s="2">
        <v>4773</v>
      </c>
      <c r="M3089" s="10" t="str">
        <f t="shared" si="147"/>
        <v>UnderGrad</v>
      </c>
      <c r="N3089" s="10" t="str">
        <f t="shared" si="147"/>
        <v>UnderGrad</v>
      </c>
      <c r="O3089" t="str">
        <f t="shared" si="146"/>
        <v>Accept</v>
      </c>
    </row>
    <row r="3090" spans="1:15" x14ac:dyDescent="0.15">
      <c r="A3090" s="2">
        <v>1</v>
      </c>
      <c r="B3090" s="2">
        <v>2</v>
      </c>
      <c r="C3090" s="2">
        <v>1440</v>
      </c>
      <c r="D3090" s="2">
        <v>4388</v>
      </c>
      <c r="E3090" s="2">
        <v>3</v>
      </c>
      <c r="F3090" s="2">
        <v>3</v>
      </c>
      <c r="G3090">
        <v>0</v>
      </c>
      <c r="I3090" s="10" t="str">
        <f>IF(A3090=1,"Math", IF(A3090=2, "Med",IF(A3090=3,"Social",IF(A3090=4,"Art",IF(A3090=5,"Lang")))))</f>
        <v>Math</v>
      </c>
      <c r="J3090" s="11" t="str">
        <f>IF(B3090=1,"Female", IF(B3090=2, "Male"))</f>
        <v>Male</v>
      </c>
      <c r="K3090" s="7">
        <f t="shared" si="145"/>
        <v>14.4</v>
      </c>
      <c r="L3090" s="2">
        <v>4388</v>
      </c>
      <c r="M3090" s="10" t="str">
        <f t="shared" si="147"/>
        <v>HSchool</v>
      </c>
      <c r="N3090" s="10" t="str">
        <f t="shared" si="147"/>
        <v>HSchool</v>
      </c>
      <c r="O3090" t="str">
        <f t="shared" si="146"/>
        <v>Fail</v>
      </c>
    </row>
    <row r="3091" spans="1:15" x14ac:dyDescent="0.15">
      <c r="A3091" s="2">
        <v>1</v>
      </c>
      <c r="B3091" s="2">
        <v>2</v>
      </c>
      <c r="C3091" s="2">
        <v>1453</v>
      </c>
      <c r="D3091" s="2">
        <v>3629</v>
      </c>
      <c r="E3091" s="2">
        <v>1</v>
      </c>
      <c r="F3091" s="2">
        <v>2</v>
      </c>
      <c r="G3091">
        <v>0</v>
      </c>
      <c r="I3091" s="10" t="str">
        <f>IF(A3091=1,"Math", IF(A3091=2, "Med",IF(A3091=3,"Social",IF(A3091=4,"Art",IF(A3091=5,"Lang")))))</f>
        <v>Math</v>
      </c>
      <c r="J3091" s="11" t="str">
        <f>IF(B3091=1,"Female", IF(B3091=2, "Male"))</f>
        <v>Male</v>
      </c>
      <c r="K3091" s="7">
        <f t="shared" si="145"/>
        <v>14.53</v>
      </c>
      <c r="L3091" s="2">
        <v>3629</v>
      </c>
      <c r="M3091" s="10" t="str">
        <f t="shared" si="147"/>
        <v>Grad</v>
      </c>
      <c r="N3091" s="10" t="str">
        <f t="shared" si="147"/>
        <v>UnderGrad</v>
      </c>
      <c r="O3091" t="str">
        <f t="shared" si="146"/>
        <v>Fail</v>
      </c>
    </row>
    <row r="3092" spans="1:15" x14ac:dyDescent="0.15">
      <c r="A3092" s="2">
        <v>1</v>
      </c>
      <c r="B3092" s="2">
        <v>2</v>
      </c>
      <c r="C3092" s="2">
        <v>962</v>
      </c>
      <c r="D3092" s="2">
        <v>3068</v>
      </c>
      <c r="E3092" s="2">
        <v>1</v>
      </c>
      <c r="F3092" s="2">
        <v>2</v>
      </c>
      <c r="G3092">
        <v>0</v>
      </c>
      <c r="I3092" s="10" t="str">
        <f>IF(A3092=1,"Math", IF(A3092=2, "Med",IF(A3092=3,"Social",IF(A3092=4,"Art",IF(A3092=5,"Lang")))))</f>
        <v>Math</v>
      </c>
      <c r="J3092" s="11" t="str">
        <f>IF(B3092=1,"Female", IF(B3092=2, "Male"))</f>
        <v>Male</v>
      </c>
      <c r="K3092" s="7">
        <f t="shared" si="145"/>
        <v>9.6199999999999992</v>
      </c>
      <c r="L3092" s="2">
        <v>3068</v>
      </c>
      <c r="M3092" s="10" t="str">
        <f t="shared" si="147"/>
        <v>Grad</v>
      </c>
      <c r="N3092" s="10" t="str">
        <f t="shared" si="147"/>
        <v>UnderGrad</v>
      </c>
      <c r="O3092" t="str">
        <f t="shared" si="146"/>
        <v>Fail</v>
      </c>
    </row>
    <row r="3093" spans="1:15" x14ac:dyDescent="0.15">
      <c r="A3093" s="2">
        <v>1</v>
      </c>
      <c r="B3093" s="2">
        <v>2</v>
      </c>
      <c r="C3093" s="2">
        <v>1478</v>
      </c>
      <c r="D3093" s="2">
        <v>5055</v>
      </c>
      <c r="E3093" s="2">
        <v>3</v>
      </c>
      <c r="F3093" s="2">
        <v>3</v>
      </c>
      <c r="G3093">
        <v>0</v>
      </c>
      <c r="I3093" s="10" t="str">
        <f>IF(A3093=1,"Math", IF(A3093=2, "Med",IF(A3093=3,"Social",IF(A3093=4,"Art",IF(A3093=5,"Lang")))))</f>
        <v>Math</v>
      </c>
      <c r="J3093" s="11" t="str">
        <f>IF(B3093=1,"Female", IF(B3093=2, "Male"))</f>
        <v>Male</v>
      </c>
      <c r="K3093" s="7">
        <f t="shared" si="145"/>
        <v>14.78</v>
      </c>
      <c r="L3093" s="2">
        <v>5055</v>
      </c>
      <c r="M3093" s="10" t="str">
        <f t="shared" si="147"/>
        <v>HSchool</v>
      </c>
      <c r="N3093" s="10" t="str">
        <f t="shared" si="147"/>
        <v>HSchool</v>
      </c>
      <c r="O3093" t="str">
        <f t="shared" si="146"/>
        <v>Fail</v>
      </c>
    </row>
    <row r="3094" spans="1:15" x14ac:dyDescent="0.15">
      <c r="A3094" s="2">
        <v>1</v>
      </c>
      <c r="B3094" s="2">
        <v>2</v>
      </c>
      <c r="C3094" s="2">
        <v>1539</v>
      </c>
      <c r="D3094" s="2">
        <v>5281</v>
      </c>
      <c r="E3094" s="2">
        <v>2</v>
      </c>
      <c r="F3094" s="2">
        <v>2</v>
      </c>
      <c r="G3094">
        <v>0</v>
      </c>
      <c r="I3094" s="10" t="str">
        <f>IF(A3094=1,"Math", IF(A3094=2, "Med",IF(A3094=3,"Social",IF(A3094=4,"Art",IF(A3094=5,"Lang")))))</f>
        <v>Math</v>
      </c>
      <c r="J3094" s="11" t="str">
        <f>IF(B3094=1,"Female", IF(B3094=2, "Male"))</f>
        <v>Male</v>
      </c>
      <c r="K3094" s="7">
        <f t="shared" si="145"/>
        <v>15.39</v>
      </c>
      <c r="L3094" s="2">
        <v>5281</v>
      </c>
      <c r="M3094" s="10" t="str">
        <f t="shared" si="147"/>
        <v>UnderGrad</v>
      </c>
      <c r="N3094" s="10" t="str">
        <f t="shared" si="147"/>
        <v>UnderGrad</v>
      </c>
      <c r="O3094" t="str">
        <f t="shared" si="146"/>
        <v>Fail</v>
      </c>
    </row>
    <row r="3095" spans="1:15" x14ac:dyDescent="0.15">
      <c r="A3095" s="2">
        <v>1</v>
      </c>
      <c r="B3095" s="2">
        <v>2</v>
      </c>
      <c r="C3095" s="2">
        <v>1568</v>
      </c>
      <c r="D3095" s="2">
        <v>5346</v>
      </c>
      <c r="E3095" s="2">
        <v>2</v>
      </c>
      <c r="F3095" s="2">
        <v>2</v>
      </c>
      <c r="G3095">
        <v>1</v>
      </c>
      <c r="I3095" s="10" t="str">
        <f>IF(A3095=1,"Math", IF(A3095=2, "Med",IF(A3095=3,"Social",IF(A3095=4,"Art",IF(A3095=5,"Lang")))))</f>
        <v>Math</v>
      </c>
      <c r="J3095" s="11" t="str">
        <f>IF(B3095=1,"Female", IF(B3095=2, "Male"))</f>
        <v>Male</v>
      </c>
      <c r="K3095" s="7">
        <f t="shared" si="145"/>
        <v>15.68</v>
      </c>
      <c r="L3095" s="2">
        <v>5346</v>
      </c>
      <c r="M3095" s="10" t="str">
        <f t="shared" si="147"/>
        <v>UnderGrad</v>
      </c>
      <c r="N3095" s="10" t="str">
        <f t="shared" si="147"/>
        <v>UnderGrad</v>
      </c>
      <c r="O3095" t="str">
        <f t="shared" si="146"/>
        <v>Accept</v>
      </c>
    </row>
    <row r="3096" spans="1:15" x14ac:dyDescent="0.15">
      <c r="A3096" s="2">
        <v>1</v>
      </c>
      <c r="B3096" s="2">
        <v>2</v>
      </c>
      <c r="C3096" s="2">
        <v>1594</v>
      </c>
      <c r="D3096" s="2">
        <v>6227</v>
      </c>
      <c r="E3096" s="2">
        <v>2</v>
      </c>
      <c r="F3096" s="2">
        <v>1</v>
      </c>
      <c r="G3096">
        <v>0</v>
      </c>
      <c r="I3096" s="10" t="str">
        <f>IF(A3096=1,"Math", IF(A3096=2, "Med",IF(A3096=3,"Social",IF(A3096=4,"Art",IF(A3096=5,"Lang")))))</f>
        <v>Math</v>
      </c>
      <c r="J3096" s="11" t="str">
        <f>IF(B3096=1,"Female", IF(B3096=2, "Male"))</f>
        <v>Male</v>
      </c>
      <c r="K3096" s="7">
        <f t="shared" si="145"/>
        <v>15.94</v>
      </c>
      <c r="L3096" s="2">
        <v>6227</v>
      </c>
      <c r="M3096" s="10" t="str">
        <f t="shared" si="147"/>
        <v>UnderGrad</v>
      </c>
      <c r="N3096" s="10" t="str">
        <f t="shared" si="147"/>
        <v>Grad</v>
      </c>
      <c r="O3096" t="str">
        <f t="shared" si="146"/>
        <v>Fail</v>
      </c>
    </row>
    <row r="3097" spans="1:15" x14ac:dyDescent="0.15">
      <c r="A3097" s="2">
        <v>1</v>
      </c>
      <c r="B3097" s="2">
        <v>2</v>
      </c>
      <c r="C3097" s="2">
        <v>1612</v>
      </c>
      <c r="D3097" s="2">
        <v>7640</v>
      </c>
      <c r="E3097" s="2">
        <v>1</v>
      </c>
      <c r="F3097" s="2">
        <v>2</v>
      </c>
      <c r="G3097">
        <v>1</v>
      </c>
      <c r="I3097" s="10" t="str">
        <f>IF(A3097=1,"Math", IF(A3097=2, "Med",IF(A3097=3,"Social",IF(A3097=4,"Art",IF(A3097=5,"Lang")))))</f>
        <v>Math</v>
      </c>
      <c r="J3097" s="11" t="str">
        <f>IF(B3097=1,"Female", IF(B3097=2, "Male"))</f>
        <v>Male</v>
      </c>
      <c r="K3097" s="7">
        <f t="shared" si="145"/>
        <v>16.12</v>
      </c>
      <c r="L3097" s="2">
        <v>7640</v>
      </c>
      <c r="M3097" s="10" t="str">
        <f t="shared" si="147"/>
        <v>Grad</v>
      </c>
      <c r="N3097" s="10" t="str">
        <f t="shared" si="147"/>
        <v>UnderGrad</v>
      </c>
      <c r="O3097" t="str">
        <f t="shared" si="146"/>
        <v>Accept</v>
      </c>
    </row>
    <row r="3098" spans="1:15" x14ac:dyDescent="0.15">
      <c r="A3098" s="2">
        <v>1</v>
      </c>
      <c r="B3098" s="2">
        <v>2</v>
      </c>
      <c r="C3098" s="2">
        <v>1853</v>
      </c>
      <c r="D3098" s="2">
        <v>10905</v>
      </c>
      <c r="E3098" s="2">
        <v>2</v>
      </c>
      <c r="F3098" s="2">
        <v>2</v>
      </c>
      <c r="G3098">
        <v>1</v>
      </c>
      <c r="I3098" s="10" t="str">
        <f>IF(A3098=1,"Math", IF(A3098=2, "Med",IF(A3098=3,"Social",IF(A3098=4,"Art",IF(A3098=5,"Lang")))))</f>
        <v>Math</v>
      </c>
      <c r="J3098" s="11" t="str">
        <f>IF(B3098=1,"Female", IF(B3098=2, "Male"))</f>
        <v>Male</v>
      </c>
      <c r="K3098" s="7">
        <f t="shared" si="145"/>
        <v>18.53</v>
      </c>
      <c r="L3098" s="2">
        <v>10905</v>
      </c>
      <c r="M3098" s="10" t="str">
        <f t="shared" si="147"/>
        <v>UnderGrad</v>
      </c>
      <c r="N3098" s="10" t="str">
        <f t="shared" si="147"/>
        <v>UnderGrad</v>
      </c>
      <c r="O3098" t="str">
        <f t="shared" si="146"/>
        <v>Accept</v>
      </c>
    </row>
    <row r="3099" spans="1:15" x14ac:dyDescent="0.15">
      <c r="A3099" s="2">
        <v>1</v>
      </c>
      <c r="B3099" s="2">
        <v>1</v>
      </c>
      <c r="C3099" s="2">
        <v>1014</v>
      </c>
      <c r="D3099" s="2">
        <v>3912</v>
      </c>
      <c r="E3099" s="2">
        <v>4</v>
      </c>
      <c r="F3099" s="2">
        <v>3</v>
      </c>
      <c r="G3099">
        <v>0</v>
      </c>
      <c r="I3099" s="10" t="str">
        <f>IF(A3099=1,"Math", IF(A3099=2, "Med",IF(A3099=3,"Social",IF(A3099=4,"Art",IF(A3099=5,"Lang")))))</f>
        <v>Math</v>
      </c>
      <c r="J3099" s="11" t="str">
        <f>IF(B3099=1,"Female", IF(B3099=2, "Male"))</f>
        <v>Female</v>
      </c>
      <c r="K3099" s="7">
        <f t="shared" si="145"/>
        <v>10.14</v>
      </c>
      <c r="L3099" s="2">
        <v>3912</v>
      </c>
      <c r="M3099" s="10" t="str">
        <f t="shared" si="147"/>
        <v>None</v>
      </c>
      <c r="N3099" s="10" t="str">
        <f t="shared" si="147"/>
        <v>HSchool</v>
      </c>
      <c r="O3099" t="str">
        <f t="shared" si="146"/>
        <v>Fail</v>
      </c>
    </row>
    <row r="3100" spans="1:15" x14ac:dyDescent="0.15">
      <c r="A3100" s="2">
        <v>1</v>
      </c>
      <c r="B3100" s="2">
        <v>1</v>
      </c>
      <c r="C3100" s="2">
        <v>1475</v>
      </c>
      <c r="D3100" s="2">
        <v>5266</v>
      </c>
      <c r="E3100" s="2">
        <v>1</v>
      </c>
      <c r="F3100" s="2">
        <v>3</v>
      </c>
      <c r="G3100">
        <v>0</v>
      </c>
      <c r="I3100" s="10" t="str">
        <f>IF(A3100=1,"Math", IF(A3100=2, "Med",IF(A3100=3,"Social",IF(A3100=4,"Art",IF(A3100=5,"Lang")))))</f>
        <v>Math</v>
      </c>
      <c r="J3100" s="11" t="str">
        <f>IF(B3100=1,"Female", IF(B3100=2, "Male"))</f>
        <v>Female</v>
      </c>
      <c r="K3100" s="7">
        <f t="shared" si="145"/>
        <v>14.75</v>
      </c>
      <c r="L3100" s="2">
        <v>5266</v>
      </c>
      <c r="M3100" s="10" t="str">
        <f t="shared" si="147"/>
        <v>Grad</v>
      </c>
      <c r="N3100" s="10" t="str">
        <f t="shared" si="147"/>
        <v>HSchool</v>
      </c>
      <c r="O3100" t="str">
        <f t="shared" si="146"/>
        <v>Fail</v>
      </c>
    </row>
    <row r="3101" spans="1:15" x14ac:dyDescent="0.15">
      <c r="A3101" s="2">
        <v>1</v>
      </c>
      <c r="B3101" s="2">
        <v>1</v>
      </c>
      <c r="C3101" s="2">
        <v>1670</v>
      </c>
      <c r="D3101" s="2">
        <v>5623</v>
      </c>
      <c r="E3101" s="2">
        <v>3</v>
      </c>
      <c r="F3101" s="2">
        <v>3</v>
      </c>
      <c r="G3101">
        <v>0</v>
      </c>
      <c r="I3101" s="10" t="str">
        <f>IF(A3101=1,"Math", IF(A3101=2, "Med",IF(A3101=3,"Social",IF(A3101=4,"Art",IF(A3101=5,"Lang")))))</f>
        <v>Math</v>
      </c>
      <c r="J3101" s="11" t="str">
        <f>IF(B3101=1,"Female", IF(B3101=2, "Male"))</f>
        <v>Female</v>
      </c>
      <c r="K3101" s="7">
        <f t="shared" si="145"/>
        <v>16.7</v>
      </c>
      <c r="L3101" s="2">
        <v>5623</v>
      </c>
      <c r="M3101" s="10" t="str">
        <f t="shared" si="147"/>
        <v>HSchool</v>
      </c>
      <c r="N3101" s="10" t="str">
        <f t="shared" si="147"/>
        <v>HSchool</v>
      </c>
      <c r="O3101" t="str">
        <f t="shared" si="146"/>
        <v>Fail</v>
      </c>
    </row>
    <row r="3102" spans="1:15" x14ac:dyDescent="0.15">
      <c r="A3102" s="2">
        <v>1</v>
      </c>
      <c r="B3102" s="2">
        <v>1</v>
      </c>
      <c r="C3102" s="2">
        <v>1707</v>
      </c>
      <c r="D3102" s="2">
        <v>6436</v>
      </c>
      <c r="E3102" s="2">
        <v>4</v>
      </c>
      <c r="F3102" s="2">
        <v>4</v>
      </c>
      <c r="G3102">
        <v>1</v>
      </c>
      <c r="I3102" s="10" t="str">
        <f>IF(A3102=1,"Math", IF(A3102=2, "Med",IF(A3102=3,"Social",IF(A3102=4,"Art",IF(A3102=5,"Lang")))))</f>
        <v>Math</v>
      </c>
      <c r="J3102" s="11" t="str">
        <f>IF(B3102=1,"Female", IF(B3102=2, "Male"))</f>
        <v>Female</v>
      </c>
      <c r="K3102" s="7">
        <f t="shared" si="145"/>
        <v>17.07</v>
      </c>
      <c r="L3102" s="2">
        <v>6436</v>
      </c>
      <c r="M3102" s="10" t="str">
        <f t="shared" si="147"/>
        <v>None</v>
      </c>
      <c r="N3102" s="10" t="str">
        <f t="shared" si="147"/>
        <v>None</v>
      </c>
      <c r="O3102" t="str">
        <f t="shared" si="146"/>
        <v>Accept</v>
      </c>
    </row>
    <row r="3103" spans="1:15" x14ac:dyDescent="0.15">
      <c r="A3103" s="2">
        <v>1</v>
      </c>
      <c r="B3103" s="2">
        <v>2</v>
      </c>
      <c r="C3103" s="2">
        <v>1067</v>
      </c>
      <c r="D3103" s="2">
        <v>3690</v>
      </c>
      <c r="E3103" s="2">
        <v>0</v>
      </c>
      <c r="F3103" s="2">
        <v>0</v>
      </c>
      <c r="G3103">
        <v>0</v>
      </c>
      <c r="I3103" s="10" t="str">
        <f>IF(A3103=1,"Math", IF(A3103=2, "Med",IF(A3103=3,"Social",IF(A3103=4,"Art",IF(A3103=5,"Lang")))))</f>
        <v>Math</v>
      </c>
      <c r="J3103" s="11" t="str">
        <f>IF(B3103=1,"Female", IF(B3103=2, "Male"))</f>
        <v>Male</v>
      </c>
      <c r="K3103" s="7">
        <f t="shared" si="145"/>
        <v>10.67</v>
      </c>
      <c r="L3103" s="2">
        <v>3690</v>
      </c>
      <c r="M3103" s="10" t="b">
        <f t="shared" si="147"/>
        <v>0</v>
      </c>
      <c r="N3103" s="10" t="b">
        <f t="shared" si="147"/>
        <v>0</v>
      </c>
      <c r="O3103" t="str">
        <f t="shared" si="146"/>
        <v>Fail</v>
      </c>
    </row>
    <row r="3104" spans="1:15" x14ac:dyDescent="0.15">
      <c r="A3104" s="2">
        <v>1</v>
      </c>
      <c r="B3104" s="2">
        <v>2</v>
      </c>
      <c r="C3104" s="2">
        <v>1144</v>
      </c>
      <c r="D3104" s="2">
        <v>6712</v>
      </c>
      <c r="E3104" s="2">
        <v>3</v>
      </c>
      <c r="F3104" s="2">
        <v>3</v>
      </c>
      <c r="G3104">
        <v>1</v>
      </c>
      <c r="I3104" s="10" t="str">
        <f>IF(A3104=1,"Math", IF(A3104=2, "Med",IF(A3104=3,"Social",IF(A3104=4,"Art",IF(A3104=5,"Lang")))))</f>
        <v>Math</v>
      </c>
      <c r="J3104" s="11" t="str">
        <f>IF(B3104=1,"Female", IF(B3104=2, "Male"))</f>
        <v>Male</v>
      </c>
      <c r="K3104" s="7">
        <f t="shared" si="145"/>
        <v>11.44</v>
      </c>
      <c r="L3104" s="2">
        <v>6712</v>
      </c>
      <c r="M3104" s="10" t="str">
        <f t="shared" si="147"/>
        <v>HSchool</v>
      </c>
      <c r="N3104" s="10" t="str">
        <f t="shared" si="147"/>
        <v>HSchool</v>
      </c>
      <c r="O3104" t="str">
        <f t="shared" si="146"/>
        <v>Accept</v>
      </c>
    </row>
    <row r="3105" spans="1:15" x14ac:dyDescent="0.15">
      <c r="A3105" s="2">
        <v>1</v>
      </c>
      <c r="B3105" s="2">
        <v>2</v>
      </c>
      <c r="C3105" s="2">
        <v>1175</v>
      </c>
      <c r="D3105" s="2">
        <v>5809</v>
      </c>
      <c r="E3105" s="2">
        <v>3</v>
      </c>
      <c r="F3105" s="2">
        <v>4</v>
      </c>
      <c r="G3105">
        <v>1</v>
      </c>
      <c r="I3105" s="10" t="str">
        <f>IF(A3105=1,"Math", IF(A3105=2, "Med",IF(A3105=3,"Social",IF(A3105=4,"Art",IF(A3105=5,"Lang")))))</f>
        <v>Math</v>
      </c>
      <c r="J3105" s="11" t="str">
        <f>IF(B3105=1,"Female", IF(B3105=2, "Male"))</f>
        <v>Male</v>
      </c>
      <c r="K3105" s="7">
        <f t="shared" si="145"/>
        <v>11.75</v>
      </c>
      <c r="L3105" s="2">
        <v>5809</v>
      </c>
      <c r="M3105" s="10" t="str">
        <f t="shared" si="147"/>
        <v>HSchool</v>
      </c>
      <c r="N3105" s="10" t="str">
        <f t="shared" si="147"/>
        <v>None</v>
      </c>
      <c r="O3105" t="str">
        <f t="shared" si="146"/>
        <v>Accept</v>
      </c>
    </row>
    <row r="3106" spans="1:15" x14ac:dyDescent="0.15">
      <c r="A3106" s="2">
        <v>1</v>
      </c>
      <c r="B3106" s="2">
        <v>1</v>
      </c>
      <c r="C3106" s="2">
        <v>1750</v>
      </c>
      <c r="D3106" s="2">
        <v>4684</v>
      </c>
      <c r="E3106" s="2">
        <v>1</v>
      </c>
      <c r="F3106" s="2">
        <v>3</v>
      </c>
      <c r="G3106">
        <v>0</v>
      </c>
      <c r="I3106" s="10" t="str">
        <f>IF(A3106=1,"Math", IF(A3106=2, "Med",IF(A3106=3,"Social",IF(A3106=4,"Art",IF(A3106=5,"Lang")))))</f>
        <v>Math</v>
      </c>
      <c r="J3106" s="11" t="str">
        <f>IF(B3106=1,"Female", IF(B3106=2, "Male"))</f>
        <v>Female</v>
      </c>
      <c r="K3106" s="7">
        <f t="shared" si="145"/>
        <v>17.5</v>
      </c>
      <c r="L3106" s="2">
        <v>4684</v>
      </c>
      <c r="M3106" s="10" t="str">
        <f t="shared" si="147"/>
        <v>Grad</v>
      </c>
      <c r="N3106" s="10" t="str">
        <f t="shared" si="147"/>
        <v>HSchool</v>
      </c>
      <c r="O3106" t="str">
        <f t="shared" si="146"/>
        <v>Fail</v>
      </c>
    </row>
    <row r="3107" spans="1:15" x14ac:dyDescent="0.15">
      <c r="A3107" s="2">
        <v>1</v>
      </c>
      <c r="B3107" s="2">
        <v>1</v>
      </c>
      <c r="C3107" s="2">
        <v>1793</v>
      </c>
      <c r="D3107" s="2">
        <v>7167</v>
      </c>
      <c r="E3107" s="2">
        <v>2</v>
      </c>
      <c r="F3107" s="2">
        <v>3</v>
      </c>
      <c r="G3107">
        <v>1</v>
      </c>
      <c r="I3107" s="10" t="str">
        <f>IF(A3107=1,"Math", IF(A3107=2, "Med",IF(A3107=3,"Social",IF(A3107=4,"Art",IF(A3107=5,"Lang")))))</f>
        <v>Math</v>
      </c>
      <c r="J3107" s="11" t="str">
        <f>IF(B3107=1,"Female", IF(B3107=2, "Male"))</f>
        <v>Female</v>
      </c>
      <c r="K3107" s="7">
        <f t="shared" si="145"/>
        <v>17.93</v>
      </c>
      <c r="L3107" s="2">
        <v>7167</v>
      </c>
      <c r="M3107" s="10" t="str">
        <f t="shared" si="147"/>
        <v>UnderGrad</v>
      </c>
      <c r="N3107" s="10" t="str">
        <f t="shared" si="147"/>
        <v>HSchool</v>
      </c>
      <c r="O3107" t="str">
        <f t="shared" si="146"/>
        <v>Accept</v>
      </c>
    </row>
    <row r="3108" spans="1:15" x14ac:dyDescent="0.15">
      <c r="A3108" s="2">
        <v>1</v>
      </c>
      <c r="B3108" s="2">
        <v>2</v>
      </c>
      <c r="C3108" s="2">
        <v>1146</v>
      </c>
      <c r="D3108" s="2">
        <v>4922</v>
      </c>
      <c r="E3108" s="2">
        <v>1</v>
      </c>
      <c r="F3108" s="2">
        <v>3</v>
      </c>
      <c r="G3108">
        <v>1</v>
      </c>
      <c r="I3108" s="10" t="str">
        <f>IF(A3108=1,"Math", IF(A3108=2, "Med",IF(A3108=3,"Social",IF(A3108=4,"Art",IF(A3108=5,"Lang")))))</f>
        <v>Math</v>
      </c>
      <c r="J3108" s="11" t="str">
        <f>IF(B3108=1,"Female", IF(B3108=2, "Male"))</f>
        <v>Male</v>
      </c>
      <c r="K3108" s="7">
        <f t="shared" si="145"/>
        <v>11.46</v>
      </c>
      <c r="L3108" s="2">
        <v>4922</v>
      </c>
      <c r="M3108" s="10" t="str">
        <f t="shared" si="147"/>
        <v>Grad</v>
      </c>
      <c r="N3108" s="10" t="str">
        <f t="shared" si="147"/>
        <v>HSchool</v>
      </c>
      <c r="O3108" t="str">
        <f t="shared" si="146"/>
        <v>Accept</v>
      </c>
    </row>
    <row r="3109" spans="1:15" x14ac:dyDescent="0.15">
      <c r="A3109" s="2">
        <v>1</v>
      </c>
      <c r="B3109" s="2">
        <v>2</v>
      </c>
      <c r="C3109" s="2">
        <v>1442</v>
      </c>
      <c r="D3109" s="2">
        <v>3124</v>
      </c>
      <c r="E3109" s="2">
        <v>1</v>
      </c>
      <c r="F3109" s="2">
        <v>2</v>
      </c>
      <c r="G3109">
        <v>0</v>
      </c>
      <c r="I3109" s="10" t="str">
        <f>IF(A3109=1,"Math", IF(A3109=2, "Med",IF(A3109=3,"Social",IF(A3109=4,"Art",IF(A3109=5,"Lang")))))</f>
        <v>Math</v>
      </c>
      <c r="J3109" s="11" t="str">
        <f>IF(B3109=1,"Female", IF(B3109=2, "Male"))</f>
        <v>Male</v>
      </c>
      <c r="K3109" s="7">
        <f t="shared" si="145"/>
        <v>14.42</v>
      </c>
      <c r="L3109" s="2">
        <v>3124</v>
      </c>
      <c r="M3109" s="10" t="str">
        <f t="shared" si="147"/>
        <v>Grad</v>
      </c>
      <c r="N3109" s="10" t="str">
        <f t="shared" si="147"/>
        <v>UnderGrad</v>
      </c>
      <c r="O3109" t="str">
        <f t="shared" si="146"/>
        <v>Fail</v>
      </c>
    </row>
    <row r="3110" spans="1:15" x14ac:dyDescent="0.15">
      <c r="A3110" s="2">
        <v>1</v>
      </c>
      <c r="B3110" s="2">
        <v>1</v>
      </c>
      <c r="C3110" s="2">
        <v>1365</v>
      </c>
      <c r="D3110" s="2">
        <v>4634</v>
      </c>
      <c r="E3110" s="2">
        <v>1</v>
      </c>
      <c r="F3110" s="2">
        <v>2</v>
      </c>
      <c r="G3110">
        <v>0</v>
      </c>
      <c r="I3110" s="10" t="str">
        <f>IF(A3110=1,"Math", IF(A3110=2, "Med",IF(A3110=3,"Social",IF(A3110=4,"Art",IF(A3110=5,"Lang")))))</f>
        <v>Math</v>
      </c>
      <c r="J3110" s="11" t="str">
        <f>IF(B3110=1,"Female", IF(B3110=2, "Male"))</f>
        <v>Female</v>
      </c>
      <c r="K3110" s="7">
        <f t="shared" si="145"/>
        <v>13.65</v>
      </c>
      <c r="L3110" s="2">
        <v>4634</v>
      </c>
      <c r="M3110" s="10" t="str">
        <f t="shared" si="147"/>
        <v>Grad</v>
      </c>
      <c r="N3110" s="10" t="str">
        <f t="shared" si="147"/>
        <v>UnderGrad</v>
      </c>
      <c r="O3110" t="str">
        <f t="shared" si="146"/>
        <v>Fail</v>
      </c>
    </row>
    <row r="3111" spans="1:15" x14ac:dyDescent="0.15">
      <c r="A3111" s="2">
        <v>1</v>
      </c>
      <c r="B3111" s="2">
        <v>1</v>
      </c>
      <c r="C3111" s="2">
        <v>953</v>
      </c>
      <c r="D3111" s="2">
        <v>3516</v>
      </c>
      <c r="E3111" s="2">
        <v>1</v>
      </c>
      <c r="F3111" s="2">
        <v>2</v>
      </c>
      <c r="G3111">
        <v>0</v>
      </c>
      <c r="I3111" s="10" t="str">
        <f>IF(A3111=1,"Math", IF(A3111=2, "Med",IF(A3111=3,"Social",IF(A3111=4,"Art",IF(A3111=5,"Lang")))))</f>
        <v>Math</v>
      </c>
      <c r="J3111" s="11" t="str">
        <f>IF(B3111=1,"Female", IF(B3111=2, "Male"))</f>
        <v>Female</v>
      </c>
      <c r="K3111" s="7">
        <f t="shared" si="145"/>
        <v>9.5299999999999994</v>
      </c>
      <c r="L3111" s="2">
        <v>3516</v>
      </c>
      <c r="M3111" s="10" t="str">
        <f t="shared" si="147"/>
        <v>Grad</v>
      </c>
      <c r="N3111" s="10" t="str">
        <f t="shared" si="147"/>
        <v>UnderGrad</v>
      </c>
      <c r="O3111" t="str">
        <f t="shared" si="146"/>
        <v>Fail</v>
      </c>
    </row>
    <row r="3112" spans="1:15" x14ac:dyDescent="0.15">
      <c r="A3112" s="2">
        <v>1</v>
      </c>
      <c r="B3112" s="2">
        <v>2</v>
      </c>
      <c r="C3112" s="2">
        <v>904</v>
      </c>
      <c r="D3112" s="2">
        <v>3393</v>
      </c>
      <c r="E3112" s="2">
        <v>2</v>
      </c>
      <c r="F3112" s="2">
        <v>3</v>
      </c>
      <c r="G3112">
        <v>0</v>
      </c>
      <c r="I3112" s="10" t="str">
        <f>IF(A3112=1,"Math", IF(A3112=2, "Med",IF(A3112=3,"Social",IF(A3112=4,"Art",IF(A3112=5,"Lang")))))</f>
        <v>Math</v>
      </c>
      <c r="J3112" s="11" t="str">
        <f>IF(B3112=1,"Female", IF(B3112=2, "Male"))</f>
        <v>Male</v>
      </c>
      <c r="K3112" s="7">
        <f t="shared" si="145"/>
        <v>9.0399999999999991</v>
      </c>
      <c r="L3112" s="2">
        <v>3393</v>
      </c>
      <c r="M3112" s="10" t="str">
        <f t="shared" si="147"/>
        <v>UnderGrad</v>
      </c>
      <c r="N3112" s="10" t="str">
        <f t="shared" si="147"/>
        <v>HSchool</v>
      </c>
      <c r="O3112" t="str">
        <f t="shared" si="146"/>
        <v>Fail</v>
      </c>
    </row>
    <row r="3113" spans="1:15" x14ac:dyDescent="0.15">
      <c r="A3113" s="2">
        <v>1</v>
      </c>
      <c r="B3113" s="2">
        <v>2</v>
      </c>
      <c r="C3113" s="2">
        <v>1513</v>
      </c>
      <c r="D3113" s="2">
        <v>5506</v>
      </c>
      <c r="E3113" s="2">
        <v>1</v>
      </c>
      <c r="F3113" s="2">
        <v>1</v>
      </c>
      <c r="G3113">
        <v>0</v>
      </c>
      <c r="I3113" s="10" t="str">
        <f>IF(A3113=1,"Math", IF(A3113=2, "Med",IF(A3113=3,"Social",IF(A3113=4,"Art",IF(A3113=5,"Lang")))))</f>
        <v>Math</v>
      </c>
      <c r="J3113" s="11" t="str">
        <f>IF(B3113=1,"Female", IF(B3113=2, "Male"))</f>
        <v>Male</v>
      </c>
      <c r="K3113" s="7">
        <f t="shared" si="145"/>
        <v>15.13</v>
      </c>
      <c r="L3113" s="2">
        <v>5506</v>
      </c>
      <c r="M3113" s="10" t="str">
        <f t="shared" si="147"/>
        <v>Grad</v>
      </c>
      <c r="N3113" s="10" t="str">
        <f t="shared" si="147"/>
        <v>Grad</v>
      </c>
      <c r="O3113" t="str">
        <f t="shared" si="146"/>
        <v>Fail</v>
      </c>
    </row>
    <row r="3114" spans="1:15" x14ac:dyDescent="0.15">
      <c r="A3114" s="2">
        <v>1</v>
      </c>
      <c r="B3114" s="2">
        <v>1</v>
      </c>
      <c r="C3114" s="2">
        <v>1088</v>
      </c>
      <c r="D3114" s="2">
        <v>3862</v>
      </c>
      <c r="E3114" s="2">
        <v>2</v>
      </c>
      <c r="F3114" s="2">
        <v>3</v>
      </c>
      <c r="G3114">
        <v>0</v>
      </c>
      <c r="I3114" s="10" t="str">
        <f>IF(A3114=1,"Math", IF(A3114=2, "Med",IF(A3114=3,"Social",IF(A3114=4,"Art",IF(A3114=5,"Lang")))))</f>
        <v>Math</v>
      </c>
      <c r="J3114" s="11" t="str">
        <f>IF(B3114=1,"Female", IF(B3114=2, "Male"))</f>
        <v>Female</v>
      </c>
      <c r="K3114" s="7">
        <f t="shared" si="145"/>
        <v>10.88</v>
      </c>
      <c r="L3114" s="2">
        <v>3862</v>
      </c>
      <c r="M3114" s="10" t="str">
        <f t="shared" si="147"/>
        <v>UnderGrad</v>
      </c>
      <c r="N3114" s="10" t="str">
        <f t="shared" si="147"/>
        <v>HSchool</v>
      </c>
      <c r="O3114" t="str">
        <f t="shared" si="146"/>
        <v>Fail</v>
      </c>
    </row>
    <row r="3115" spans="1:15" x14ac:dyDescent="0.15">
      <c r="A3115" s="2">
        <v>1</v>
      </c>
      <c r="B3115" s="2">
        <v>1</v>
      </c>
      <c r="C3115" s="2">
        <v>1121</v>
      </c>
      <c r="D3115" s="2">
        <v>4238</v>
      </c>
      <c r="E3115" s="2">
        <v>3</v>
      </c>
      <c r="F3115" s="2">
        <v>3</v>
      </c>
      <c r="G3115">
        <v>0</v>
      </c>
      <c r="I3115" s="10" t="str">
        <f>IF(A3115=1,"Math", IF(A3115=2, "Med",IF(A3115=3,"Social",IF(A3115=4,"Art",IF(A3115=5,"Lang")))))</f>
        <v>Math</v>
      </c>
      <c r="J3115" s="11" t="str">
        <f>IF(B3115=1,"Female", IF(B3115=2, "Male"))</f>
        <v>Female</v>
      </c>
      <c r="K3115" s="7">
        <f t="shared" si="145"/>
        <v>11.21</v>
      </c>
      <c r="L3115" s="2">
        <v>4238</v>
      </c>
      <c r="M3115" s="10" t="str">
        <f t="shared" si="147"/>
        <v>HSchool</v>
      </c>
      <c r="N3115" s="10" t="str">
        <f t="shared" si="147"/>
        <v>HSchool</v>
      </c>
      <c r="O3115" t="str">
        <f t="shared" si="146"/>
        <v>Fail</v>
      </c>
    </row>
    <row r="3116" spans="1:15" x14ac:dyDescent="0.15">
      <c r="A3116" s="2">
        <v>1</v>
      </c>
      <c r="B3116" s="2">
        <v>1</v>
      </c>
      <c r="C3116" s="2">
        <v>1243</v>
      </c>
      <c r="D3116" s="2">
        <v>4693</v>
      </c>
      <c r="E3116" s="2">
        <v>2</v>
      </c>
      <c r="F3116" s="2">
        <v>2</v>
      </c>
      <c r="G3116">
        <v>1</v>
      </c>
      <c r="I3116" s="10" t="str">
        <f>IF(A3116=1,"Math", IF(A3116=2, "Med",IF(A3116=3,"Social",IF(A3116=4,"Art",IF(A3116=5,"Lang")))))</f>
        <v>Math</v>
      </c>
      <c r="J3116" s="11" t="str">
        <f>IF(B3116=1,"Female", IF(B3116=2, "Male"))</f>
        <v>Female</v>
      </c>
      <c r="K3116" s="7">
        <f t="shared" si="145"/>
        <v>12.43</v>
      </c>
      <c r="L3116" s="2">
        <v>4693</v>
      </c>
      <c r="M3116" s="10" t="str">
        <f t="shared" si="147"/>
        <v>UnderGrad</v>
      </c>
      <c r="N3116" s="10" t="str">
        <f t="shared" si="147"/>
        <v>UnderGrad</v>
      </c>
      <c r="O3116" t="str">
        <f t="shared" si="146"/>
        <v>Accept</v>
      </c>
    </row>
    <row r="3117" spans="1:15" x14ac:dyDescent="0.15">
      <c r="A3117" s="2">
        <v>1</v>
      </c>
      <c r="B3117" s="2">
        <v>1</v>
      </c>
      <c r="C3117" s="2">
        <v>1389</v>
      </c>
      <c r="D3117" s="2">
        <v>5346</v>
      </c>
      <c r="E3117" s="2">
        <v>1</v>
      </c>
      <c r="F3117" s="2">
        <v>2</v>
      </c>
      <c r="G3117">
        <v>1</v>
      </c>
      <c r="I3117" s="10" t="str">
        <f>IF(A3117=1,"Math", IF(A3117=2, "Med",IF(A3117=3,"Social",IF(A3117=4,"Art",IF(A3117=5,"Lang")))))</f>
        <v>Math</v>
      </c>
      <c r="J3117" s="11" t="str">
        <f>IF(B3117=1,"Female", IF(B3117=2, "Male"))</f>
        <v>Female</v>
      </c>
      <c r="K3117" s="7">
        <f t="shared" si="145"/>
        <v>13.89</v>
      </c>
      <c r="L3117" s="2">
        <v>5346</v>
      </c>
      <c r="M3117" s="10" t="str">
        <f t="shared" si="147"/>
        <v>Grad</v>
      </c>
      <c r="N3117" s="10" t="str">
        <f t="shared" si="147"/>
        <v>UnderGrad</v>
      </c>
      <c r="O3117" t="str">
        <f t="shared" si="146"/>
        <v>Accept</v>
      </c>
    </row>
    <row r="3118" spans="1:15" x14ac:dyDescent="0.15">
      <c r="A3118" s="2">
        <v>1</v>
      </c>
      <c r="B3118" s="2">
        <v>1</v>
      </c>
      <c r="C3118" s="2">
        <v>1652</v>
      </c>
      <c r="D3118" s="2">
        <v>5869</v>
      </c>
      <c r="E3118" s="2">
        <v>2</v>
      </c>
      <c r="F3118" s="2">
        <v>2</v>
      </c>
      <c r="G3118">
        <v>1</v>
      </c>
      <c r="I3118" s="10" t="str">
        <f>IF(A3118=1,"Math", IF(A3118=2, "Med",IF(A3118=3,"Social",IF(A3118=4,"Art",IF(A3118=5,"Lang")))))</f>
        <v>Math</v>
      </c>
      <c r="J3118" s="11" t="str">
        <f>IF(B3118=1,"Female", IF(B3118=2, "Male"))</f>
        <v>Female</v>
      </c>
      <c r="K3118" s="7">
        <f t="shared" si="145"/>
        <v>16.52</v>
      </c>
      <c r="L3118" s="2">
        <v>5869</v>
      </c>
      <c r="M3118" s="10" t="str">
        <f t="shared" si="147"/>
        <v>UnderGrad</v>
      </c>
      <c r="N3118" s="10" t="str">
        <f t="shared" si="147"/>
        <v>UnderGrad</v>
      </c>
      <c r="O3118" t="str">
        <f t="shared" si="146"/>
        <v>Accept</v>
      </c>
    </row>
    <row r="3119" spans="1:15" x14ac:dyDescent="0.15">
      <c r="A3119" s="2">
        <v>1</v>
      </c>
      <c r="B3119" s="2">
        <v>1</v>
      </c>
      <c r="C3119" s="2">
        <v>1725</v>
      </c>
      <c r="D3119" s="2">
        <v>5706</v>
      </c>
      <c r="E3119" s="2">
        <v>2</v>
      </c>
      <c r="F3119" s="2">
        <v>2</v>
      </c>
      <c r="G3119">
        <v>1</v>
      </c>
      <c r="I3119" s="10" t="str">
        <f>IF(A3119=1,"Math", IF(A3119=2, "Med",IF(A3119=3,"Social",IF(A3119=4,"Art",IF(A3119=5,"Lang")))))</f>
        <v>Math</v>
      </c>
      <c r="J3119" s="11" t="str">
        <f>IF(B3119=1,"Female", IF(B3119=2, "Male"))</f>
        <v>Female</v>
      </c>
      <c r="K3119" s="7">
        <f t="shared" si="145"/>
        <v>17.25</v>
      </c>
      <c r="L3119" s="2">
        <v>5706</v>
      </c>
      <c r="M3119" s="10" t="str">
        <f t="shared" si="147"/>
        <v>UnderGrad</v>
      </c>
      <c r="N3119" s="10" t="str">
        <f t="shared" si="147"/>
        <v>UnderGrad</v>
      </c>
      <c r="O3119" t="str">
        <f t="shared" si="146"/>
        <v>Accept</v>
      </c>
    </row>
    <row r="3120" spans="1:15" x14ac:dyDescent="0.15">
      <c r="A3120" s="2">
        <v>1</v>
      </c>
      <c r="B3120" s="2">
        <v>1</v>
      </c>
      <c r="C3120" s="2">
        <v>1741</v>
      </c>
      <c r="D3120" s="2">
        <v>8574</v>
      </c>
      <c r="E3120" s="2">
        <v>3</v>
      </c>
      <c r="F3120" s="2">
        <v>3</v>
      </c>
      <c r="G3120">
        <v>1</v>
      </c>
      <c r="I3120" s="10" t="str">
        <f>IF(A3120=1,"Math", IF(A3120=2, "Med",IF(A3120=3,"Social",IF(A3120=4,"Art",IF(A3120=5,"Lang")))))</f>
        <v>Math</v>
      </c>
      <c r="J3120" s="11" t="str">
        <f>IF(B3120=1,"Female", IF(B3120=2, "Male"))</f>
        <v>Female</v>
      </c>
      <c r="K3120" s="7">
        <f t="shared" si="145"/>
        <v>17.41</v>
      </c>
      <c r="L3120" s="2">
        <v>8574</v>
      </c>
      <c r="M3120" s="10" t="str">
        <f t="shared" si="147"/>
        <v>HSchool</v>
      </c>
      <c r="N3120" s="10" t="str">
        <f t="shared" si="147"/>
        <v>HSchool</v>
      </c>
      <c r="O3120" t="str">
        <f t="shared" si="146"/>
        <v>Accept</v>
      </c>
    </row>
    <row r="3121" spans="1:15" x14ac:dyDescent="0.15">
      <c r="A3121" s="2">
        <v>1</v>
      </c>
      <c r="B3121" s="2">
        <v>1</v>
      </c>
      <c r="C3121" s="2">
        <v>1772</v>
      </c>
      <c r="D3121" s="2">
        <v>6102</v>
      </c>
      <c r="E3121" s="2">
        <v>3</v>
      </c>
      <c r="F3121" s="2">
        <v>3</v>
      </c>
      <c r="G3121">
        <v>1</v>
      </c>
      <c r="I3121" s="10" t="str">
        <f>IF(A3121=1,"Math", IF(A3121=2, "Med",IF(A3121=3,"Social",IF(A3121=4,"Art",IF(A3121=5,"Lang")))))</f>
        <v>Math</v>
      </c>
      <c r="J3121" s="11" t="str">
        <f>IF(B3121=1,"Female", IF(B3121=2, "Male"))</f>
        <v>Female</v>
      </c>
      <c r="K3121" s="7">
        <f t="shared" si="145"/>
        <v>17.72</v>
      </c>
      <c r="L3121" s="2">
        <v>6102</v>
      </c>
      <c r="M3121" s="10" t="str">
        <f t="shared" si="147"/>
        <v>HSchool</v>
      </c>
      <c r="N3121" s="10" t="str">
        <f t="shared" si="147"/>
        <v>HSchool</v>
      </c>
      <c r="O3121" t="str">
        <f t="shared" si="146"/>
        <v>Accept</v>
      </c>
    </row>
    <row r="3122" spans="1:15" x14ac:dyDescent="0.15">
      <c r="A3122" s="2">
        <v>1</v>
      </c>
      <c r="B3122" s="2">
        <v>1</v>
      </c>
      <c r="C3122" s="2">
        <v>1787</v>
      </c>
      <c r="D3122" s="2">
        <v>5676</v>
      </c>
      <c r="E3122" s="2">
        <v>1</v>
      </c>
      <c r="F3122" s="2">
        <v>2</v>
      </c>
      <c r="G3122">
        <v>1</v>
      </c>
      <c r="I3122" s="10" t="str">
        <f>IF(A3122=1,"Math", IF(A3122=2, "Med",IF(A3122=3,"Social",IF(A3122=4,"Art",IF(A3122=5,"Lang")))))</f>
        <v>Math</v>
      </c>
      <c r="J3122" s="11" t="str">
        <f>IF(B3122=1,"Female", IF(B3122=2, "Male"))</f>
        <v>Female</v>
      </c>
      <c r="K3122" s="7">
        <f t="shared" si="145"/>
        <v>17.87</v>
      </c>
      <c r="L3122" s="2">
        <v>5676</v>
      </c>
      <c r="M3122" s="10" t="str">
        <f t="shared" si="147"/>
        <v>Grad</v>
      </c>
      <c r="N3122" s="10" t="str">
        <f t="shared" si="147"/>
        <v>UnderGrad</v>
      </c>
      <c r="O3122" t="str">
        <f t="shared" si="146"/>
        <v>Accept</v>
      </c>
    </row>
    <row r="3123" spans="1:15" x14ac:dyDescent="0.15">
      <c r="A3123" s="2">
        <v>1</v>
      </c>
      <c r="B3123" s="2">
        <v>1</v>
      </c>
      <c r="C3123" s="2">
        <v>1962</v>
      </c>
      <c r="D3123" s="2">
        <v>9640</v>
      </c>
      <c r="E3123" s="2">
        <v>3</v>
      </c>
      <c r="F3123" s="2">
        <v>3</v>
      </c>
      <c r="G3123">
        <v>1</v>
      </c>
      <c r="I3123" s="10" t="str">
        <f>IF(A3123=1,"Math", IF(A3123=2, "Med",IF(A3123=3,"Social",IF(A3123=4,"Art",IF(A3123=5,"Lang")))))</f>
        <v>Math</v>
      </c>
      <c r="J3123" s="11" t="str">
        <f>IF(B3123=1,"Female", IF(B3123=2, "Male"))</f>
        <v>Female</v>
      </c>
      <c r="K3123" s="7">
        <f t="shared" si="145"/>
        <v>19.62</v>
      </c>
      <c r="L3123" s="2">
        <v>9640</v>
      </c>
      <c r="M3123" s="10" t="str">
        <f t="shared" si="147"/>
        <v>HSchool</v>
      </c>
      <c r="N3123" s="10" t="str">
        <f t="shared" si="147"/>
        <v>HSchool</v>
      </c>
      <c r="O3123" t="str">
        <f t="shared" si="146"/>
        <v>Accept</v>
      </c>
    </row>
    <row r="3124" spans="1:15" x14ac:dyDescent="0.15">
      <c r="A3124" s="2">
        <v>1</v>
      </c>
      <c r="B3124" s="2">
        <v>2</v>
      </c>
      <c r="C3124" s="2">
        <v>1042</v>
      </c>
      <c r="D3124" s="2">
        <v>5827</v>
      </c>
      <c r="E3124" s="2">
        <v>1</v>
      </c>
      <c r="F3124" s="2">
        <v>2</v>
      </c>
      <c r="G3124">
        <v>0</v>
      </c>
      <c r="I3124" s="10" t="str">
        <f>IF(A3124=1,"Math", IF(A3124=2, "Med",IF(A3124=3,"Social",IF(A3124=4,"Art",IF(A3124=5,"Lang")))))</f>
        <v>Math</v>
      </c>
      <c r="J3124" s="11" t="str">
        <f>IF(B3124=1,"Female", IF(B3124=2, "Male"))</f>
        <v>Male</v>
      </c>
      <c r="K3124" s="7">
        <f t="shared" si="145"/>
        <v>10.42</v>
      </c>
      <c r="L3124" s="2">
        <v>5827</v>
      </c>
      <c r="M3124" s="10" t="str">
        <f t="shared" si="147"/>
        <v>Grad</v>
      </c>
      <c r="N3124" s="10" t="str">
        <f t="shared" si="147"/>
        <v>UnderGrad</v>
      </c>
      <c r="O3124" t="str">
        <f t="shared" si="146"/>
        <v>Fail</v>
      </c>
    </row>
    <row r="3125" spans="1:15" x14ac:dyDescent="0.15">
      <c r="A3125" s="2">
        <v>1</v>
      </c>
      <c r="B3125" s="2">
        <v>2</v>
      </c>
      <c r="C3125" s="2">
        <v>1096</v>
      </c>
      <c r="D3125" s="2">
        <v>4609</v>
      </c>
      <c r="E3125" s="2">
        <v>1</v>
      </c>
      <c r="F3125" s="2">
        <v>1</v>
      </c>
      <c r="G3125">
        <v>1</v>
      </c>
      <c r="I3125" s="10" t="str">
        <f>IF(A3125=1,"Math", IF(A3125=2, "Med",IF(A3125=3,"Social",IF(A3125=4,"Art",IF(A3125=5,"Lang")))))</f>
        <v>Math</v>
      </c>
      <c r="J3125" s="11" t="str">
        <f>IF(B3125=1,"Female", IF(B3125=2, "Male"))</f>
        <v>Male</v>
      </c>
      <c r="K3125" s="7">
        <f t="shared" si="145"/>
        <v>10.96</v>
      </c>
      <c r="L3125" s="2">
        <v>4609</v>
      </c>
      <c r="M3125" s="10" t="str">
        <f t="shared" si="147"/>
        <v>Grad</v>
      </c>
      <c r="N3125" s="10" t="str">
        <f t="shared" si="147"/>
        <v>Grad</v>
      </c>
      <c r="O3125" t="str">
        <f t="shared" si="146"/>
        <v>Accept</v>
      </c>
    </row>
    <row r="3126" spans="1:15" x14ac:dyDescent="0.15">
      <c r="A3126" s="2">
        <v>1</v>
      </c>
      <c r="B3126" s="2">
        <v>2</v>
      </c>
      <c r="C3126" s="2">
        <v>1210</v>
      </c>
      <c r="D3126" s="2">
        <v>4146</v>
      </c>
      <c r="E3126" s="2">
        <v>2</v>
      </c>
      <c r="F3126" s="2">
        <v>3</v>
      </c>
      <c r="G3126">
        <v>0</v>
      </c>
      <c r="I3126" s="10" t="str">
        <f>IF(A3126=1,"Math", IF(A3126=2, "Med",IF(A3126=3,"Social",IF(A3126=4,"Art",IF(A3126=5,"Lang")))))</f>
        <v>Math</v>
      </c>
      <c r="J3126" s="11" t="str">
        <f>IF(B3126=1,"Female", IF(B3126=2, "Male"))</f>
        <v>Male</v>
      </c>
      <c r="K3126" s="7">
        <f t="shared" si="145"/>
        <v>12.1</v>
      </c>
      <c r="L3126" s="2">
        <v>4146</v>
      </c>
      <c r="M3126" s="10" t="str">
        <f t="shared" si="147"/>
        <v>UnderGrad</v>
      </c>
      <c r="N3126" s="10" t="str">
        <f t="shared" si="147"/>
        <v>HSchool</v>
      </c>
      <c r="O3126" t="str">
        <f t="shared" si="146"/>
        <v>Fail</v>
      </c>
    </row>
    <row r="3127" spans="1:15" x14ac:dyDescent="0.15">
      <c r="A3127" s="2">
        <v>1</v>
      </c>
      <c r="B3127" s="2">
        <v>2</v>
      </c>
      <c r="C3127" s="2">
        <v>1352</v>
      </c>
      <c r="D3127" s="2">
        <v>4941</v>
      </c>
      <c r="E3127" s="2">
        <v>3</v>
      </c>
      <c r="F3127" s="2">
        <v>2</v>
      </c>
      <c r="G3127">
        <v>0</v>
      </c>
      <c r="I3127" s="10" t="str">
        <f>IF(A3127=1,"Math", IF(A3127=2, "Med",IF(A3127=3,"Social",IF(A3127=4,"Art",IF(A3127=5,"Lang")))))</f>
        <v>Math</v>
      </c>
      <c r="J3127" s="11" t="str">
        <f>IF(B3127=1,"Female", IF(B3127=2, "Male"))</f>
        <v>Male</v>
      </c>
      <c r="K3127" s="7">
        <f t="shared" si="145"/>
        <v>13.52</v>
      </c>
      <c r="L3127" s="2">
        <v>4941</v>
      </c>
      <c r="M3127" s="10" t="str">
        <f t="shared" si="147"/>
        <v>HSchool</v>
      </c>
      <c r="N3127" s="10" t="str">
        <f t="shared" si="147"/>
        <v>UnderGrad</v>
      </c>
      <c r="O3127" t="str">
        <f t="shared" si="146"/>
        <v>Fail</v>
      </c>
    </row>
    <row r="3128" spans="1:15" x14ac:dyDescent="0.15">
      <c r="A3128" s="2">
        <v>1</v>
      </c>
      <c r="B3128" s="2">
        <v>2</v>
      </c>
      <c r="C3128" s="2">
        <v>1384</v>
      </c>
      <c r="D3128" s="2">
        <v>4795</v>
      </c>
      <c r="E3128" s="2">
        <v>2</v>
      </c>
      <c r="F3128" s="2">
        <v>3</v>
      </c>
      <c r="G3128">
        <v>1</v>
      </c>
      <c r="I3128" s="10" t="str">
        <f>IF(A3128=1,"Math", IF(A3128=2, "Med",IF(A3128=3,"Social",IF(A3128=4,"Art",IF(A3128=5,"Lang")))))</f>
        <v>Math</v>
      </c>
      <c r="J3128" s="11" t="str">
        <f>IF(B3128=1,"Female", IF(B3128=2, "Male"))</f>
        <v>Male</v>
      </c>
      <c r="K3128" s="7">
        <f t="shared" si="145"/>
        <v>13.84</v>
      </c>
      <c r="L3128" s="2">
        <v>4795</v>
      </c>
      <c r="M3128" s="10" t="str">
        <f t="shared" si="147"/>
        <v>UnderGrad</v>
      </c>
      <c r="N3128" s="10" t="str">
        <f t="shared" si="147"/>
        <v>HSchool</v>
      </c>
      <c r="O3128" t="str">
        <f t="shared" si="146"/>
        <v>Accept</v>
      </c>
    </row>
    <row r="3129" spans="1:15" x14ac:dyDescent="0.15">
      <c r="A3129" s="2">
        <v>1</v>
      </c>
      <c r="B3129" s="2">
        <v>2</v>
      </c>
      <c r="C3129" s="2">
        <v>1397</v>
      </c>
      <c r="D3129" s="2">
        <v>5313</v>
      </c>
      <c r="E3129" s="2">
        <v>2</v>
      </c>
      <c r="F3129" s="2">
        <v>2</v>
      </c>
      <c r="G3129">
        <v>0</v>
      </c>
      <c r="I3129" s="10" t="str">
        <f>IF(A3129=1,"Math", IF(A3129=2, "Med",IF(A3129=3,"Social",IF(A3129=4,"Art",IF(A3129=5,"Lang")))))</f>
        <v>Math</v>
      </c>
      <c r="J3129" s="11" t="str">
        <f>IF(B3129=1,"Female", IF(B3129=2, "Male"))</f>
        <v>Male</v>
      </c>
      <c r="K3129" s="7">
        <f t="shared" si="145"/>
        <v>13.97</v>
      </c>
      <c r="L3129" s="2">
        <v>5313</v>
      </c>
      <c r="M3129" s="10" t="str">
        <f t="shared" si="147"/>
        <v>UnderGrad</v>
      </c>
      <c r="N3129" s="10" t="str">
        <f t="shared" si="147"/>
        <v>UnderGrad</v>
      </c>
      <c r="O3129" t="str">
        <f t="shared" si="146"/>
        <v>Fail</v>
      </c>
    </row>
    <row r="3130" spans="1:15" x14ac:dyDescent="0.15">
      <c r="A3130" s="2">
        <v>1</v>
      </c>
      <c r="B3130" s="2">
        <v>2</v>
      </c>
      <c r="C3130" s="2">
        <v>1444</v>
      </c>
      <c r="D3130" s="2">
        <v>5045</v>
      </c>
      <c r="E3130" s="2">
        <v>3</v>
      </c>
      <c r="F3130" s="2">
        <v>3</v>
      </c>
      <c r="G3130">
        <v>1</v>
      </c>
      <c r="I3130" s="10" t="str">
        <f>IF(A3130=1,"Math", IF(A3130=2, "Med",IF(A3130=3,"Social",IF(A3130=4,"Art",IF(A3130=5,"Lang")))))</f>
        <v>Math</v>
      </c>
      <c r="J3130" s="11" t="str">
        <f>IF(B3130=1,"Female", IF(B3130=2, "Male"))</f>
        <v>Male</v>
      </c>
      <c r="K3130" s="7">
        <f t="shared" si="145"/>
        <v>14.44</v>
      </c>
      <c r="L3130" s="2">
        <v>5045</v>
      </c>
      <c r="M3130" s="10" t="str">
        <f t="shared" si="147"/>
        <v>HSchool</v>
      </c>
      <c r="N3130" s="10" t="str">
        <f t="shared" si="147"/>
        <v>HSchool</v>
      </c>
      <c r="O3130" t="str">
        <f t="shared" si="146"/>
        <v>Accept</v>
      </c>
    </row>
    <row r="3131" spans="1:15" x14ac:dyDescent="0.15">
      <c r="A3131" s="2">
        <v>1</v>
      </c>
      <c r="B3131" s="2">
        <v>2</v>
      </c>
      <c r="C3131" s="2">
        <v>16</v>
      </c>
      <c r="D3131" s="2">
        <v>3315</v>
      </c>
      <c r="E3131" s="2">
        <v>4</v>
      </c>
      <c r="F3131" s="2">
        <v>2</v>
      </c>
      <c r="G3131">
        <v>0</v>
      </c>
      <c r="I3131" s="10" t="str">
        <f>IF(A3131=1,"Math", IF(A3131=2, "Med",IF(A3131=3,"Social",IF(A3131=4,"Art",IF(A3131=5,"Lang")))))</f>
        <v>Math</v>
      </c>
      <c r="J3131" s="11" t="str">
        <f>IF(B3131=1,"Female", IF(B3131=2, "Male"))</f>
        <v>Male</v>
      </c>
      <c r="K3131" s="7">
        <f t="shared" si="145"/>
        <v>0.16</v>
      </c>
      <c r="L3131" s="2">
        <v>3315</v>
      </c>
      <c r="M3131" s="10" t="str">
        <f t="shared" si="147"/>
        <v>None</v>
      </c>
      <c r="N3131" s="10" t="str">
        <f t="shared" si="147"/>
        <v>UnderGrad</v>
      </c>
      <c r="O3131" t="str">
        <f t="shared" si="146"/>
        <v>Fail</v>
      </c>
    </row>
    <row r="3132" spans="1:15" x14ac:dyDescent="0.15">
      <c r="A3132" s="2">
        <v>1</v>
      </c>
      <c r="B3132" s="2">
        <v>2</v>
      </c>
      <c r="C3132" s="2">
        <v>1565</v>
      </c>
      <c r="D3132" s="2">
        <v>3534</v>
      </c>
      <c r="E3132" s="2">
        <v>4</v>
      </c>
      <c r="F3132" s="2">
        <v>3</v>
      </c>
      <c r="G3132">
        <v>0</v>
      </c>
      <c r="I3132" s="10" t="str">
        <f>IF(A3132=1,"Math", IF(A3132=2, "Med",IF(A3132=3,"Social",IF(A3132=4,"Art",IF(A3132=5,"Lang")))))</f>
        <v>Math</v>
      </c>
      <c r="J3132" s="11" t="str">
        <f>IF(B3132=1,"Female", IF(B3132=2, "Male"))</f>
        <v>Male</v>
      </c>
      <c r="K3132" s="7">
        <f t="shared" si="145"/>
        <v>15.65</v>
      </c>
      <c r="L3132" s="2">
        <v>3534</v>
      </c>
      <c r="M3132" s="10" t="str">
        <f t="shared" si="147"/>
        <v>None</v>
      </c>
      <c r="N3132" s="10" t="str">
        <f t="shared" si="147"/>
        <v>HSchool</v>
      </c>
      <c r="O3132" t="str">
        <f t="shared" si="146"/>
        <v>Fail</v>
      </c>
    </row>
    <row r="3133" spans="1:15" x14ac:dyDescent="0.15">
      <c r="A3133" s="2">
        <v>1</v>
      </c>
      <c r="B3133" s="2">
        <v>2</v>
      </c>
      <c r="C3133" s="2">
        <v>1625</v>
      </c>
      <c r="D3133" s="2">
        <v>6846</v>
      </c>
      <c r="E3133" s="2">
        <v>1</v>
      </c>
      <c r="F3133" s="2">
        <v>1</v>
      </c>
      <c r="G3133">
        <v>1</v>
      </c>
      <c r="I3133" s="10" t="str">
        <f>IF(A3133=1,"Math", IF(A3133=2, "Med",IF(A3133=3,"Social",IF(A3133=4,"Art",IF(A3133=5,"Lang")))))</f>
        <v>Math</v>
      </c>
      <c r="J3133" s="11" t="str">
        <f>IF(B3133=1,"Female", IF(B3133=2, "Male"))</f>
        <v>Male</v>
      </c>
      <c r="K3133" s="7">
        <f t="shared" si="145"/>
        <v>16.25</v>
      </c>
      <c r="L3133" s="2">
        <v>6846</v>
      </c>
      <c r="M3133" s="10" t="str">
        <f t="shared" si="147"/>
        <v>Grad</v>
      </c>
      <c r="N3133" s="10" t="str">
        <f t="shared" si="147"/>
        <v>Grad</v>
      </c>
      <c r="O3133" t="str">
        <f t="shared" si="146"/>
        <v>Accept</v>
      </c>
    </row>
    <row r="3134" spans="1:15" x14ac:dyDescent="0.15">
      <c r="A3134" s="2">
        <v>1</v>
      </c>
      <c r="B3134" s="2">
        <v>2</v>
      </c>
      <c r="C3134" s="2">
        <v>14</v>
      </c>
      <c r="D3134" s="2">
        <v>2173</v>
      </c>
      <c r="E3134" s="2">
        <v>3</v>
      </c>
      <c r="F3134" s="2">
        <v>3</v>
      </c>
      <c r="G3134">
        <v>0</v>
      </c>
      <c r="I3134" s="10" t="str">
        <f>IF(A3134=1,"Math", IF(A3134=2, "Med",IF(A3134=3,"Social",IF(A3134=4,"Art",IF(A3134=5,"Lang")))))</f>
        <v>Math</v>
      </c>
      <c r="J3134" s="11" t="str">
        <f>IF(B3134=1,"Female", IF(B3134=2, "Male"))</f>
        <v>Male</v>
      </c>
      <c r="K3134" s="7">
        <f t="shared" si="145"/>
        <v>0.14000000000000001</v>
      </c>
      <c r="L3134" s="2">
        <v>2173</v>
      </c>
      <c r="M3134" s="10" t="str">
        <f t="shared" si="147"/>
        <v>HSchool</v>
      </c>
      <c r="N3134" s="10" t="str">
        <f t="shared" si="147"/>
        <v>HSchool</v>
      </c>
      <c r="O3134" t="str">
        <f t="shared" si="146"/>
        <v>Fail</v>
      </c>
    </row>
    <row r="3135" spans="1:15" x14ac:dyDescent="0.15">
      <c r="A3135" s="2">
        <v>1</v>
      </c>
      <c r="B3135" s="2">
        <v>2</v>
      </c>
      <c r="C3135" s="2">
        <v>1661</v>
      </c>
      <c r="D3135" s="2">
        <v>7032</v>
      </c>
      <c r="E3135" s="2">
        <v>1</v>
      </c>
      <c r="F3135" s="2">
        <v>3</v>
      </c>
      <c r="G3135">
        <v>0</v>
      </c>
      <c r="I3135" s="10" t="str">
        <f>IF(A3135=1,"Math", IF(A3135=2, "Med",IF(A3135=3,"Social",IF(A3135=4,"Art",IF(A3135=5,"Lang")))))</f>
        <v>Math</v>
      </c>
      <c r="J3135" s="11" t="str">
        <f>IF(B3135=1,"Female", IF(B3135=2, "Male"))</f>
        <v>Male</v>
      </c>
      <c r="K3135" s="7">
        <f t="shared" si="145"/>
        <v>16.61</v>
      </c>
      <c r="L3135" s="2">
        <v>7032</v>
      </c>
      <c r="M3135" s="10" t="str">
        <f t="shared" si="147"/>
        <v>Grad</v>
      </c>
      <c r="N3135" s="10" t="str">
        <f t="shared" si="147"/>
        <v>HSchool</v>
      </c>
      <c r="O3135" t="str">
        <f t="shared" si="146"/>
        <v>Fail</v>
      </c>
    </row>
    <row r="3136" spans="1:15" x14ac:dyDescent="0.15">
      <c r="A3136" s="2">
        <v>1</v>
      </c>
      <c r="B3136" s="2">
        <v>2</v>
      </c>
      <c r="C3136" s="2">
        <v>1668</v>
      </c>
      <c r="D3136" s="2">
        <v>4354</v>
      </c>
      <c r="E3136" s="2">
        <v>1</v>
      </c>
      <c r="F3136" s="2">
        <v>2</v>
      </c>
      <c r="G3136">
        <v>0</v>
      </c>
      <c r="I3136" s="10" t="str">
        <f>IF(A3136=1,"Math", IF(A3136=2, "Med",IF(A3136=3,"Social",IF(A3136=4,"Art",IF(A3136=5,"Lang")))))</f>
        <v>Math</v>
      </c>
      <c r="J3136" s="11" t="str">
        <f>IF(B3136=1,"Female", IF(B3136=2, "Male"))</f>
        <v>Male</v>
      </c>
      <c r="K3136" s="7">
        <f t="shared" si="145"/>
        <v>16.68</v>
      </c>
      <c r="L3136" s="2">
        <v>4354</v>
      </c>
      <c r="M3136" s="10" t="str">
        <f t="shared" si="147"/>
        <v>Grad</v>
      </c>
      <c r="N3136" s="10" t="str">
        <f t="shared" si="147"/>
        <v>UnderGrad</v>
      </c>
      <c r="O3136" t="str">
        <f t="shared" si="146"/>
        <v>Fail</v>
      </c>
    </row>
    <row r="3137" spans="1:15" x14ac:dyDescent="0.15">
      <c r="A3137" s="2">
        <v>1</v>
      </c>
      <c r="B3137" s="2">
        <v>2</v>
      </c>
      <c r="C3137" s="2">
        <v>1687</v>
      </c>
      <c r="D3137" s="2">
        <v>5461</v>
      </c>
      <c r="E3137" s="2">
        <v>1</v>
      </c>
      <c r="F3137" s="2">
        <v>2</v>
      </c>
      <c r="G3137">
        <v>0</v>
      </c>
      <c r="I3137" s="10" t="str">
        <f>IF(A3137=1,"Math", IF(A3137=2, "Med",IF(A3137=3,"Social",IF(A3137=4,"Art",IF(A3137=5,"Lang")))))</f>
        <v>Math</v>
      </c>
      <c r="J3137" s="11" t="str">
        <f>IF(B3137=1,"Female", IF(B3137=2, "Male"))</f>
        <v>Male</v>
      </c>
      <c r="K3137" s="7">
        <f t="shared" si="145"/>
        <v>16.87</v>
      </c>
      <c r="L3137" s="2">
        <v>5461</v>
      </c>
      <c r="M3137" s="10" t="str">
        <f t="shared" si="147"/>
        <v>Grad</v>
      </c>
      <c r="N3137" s="10" t="str">
        <f t="shared" si="147"/>
        <v>UnderGrad</v>
      </c>
      <c r="O3137" t="str">
        <f t="shared" si="146"/>
        <v>Fail</v>
      </c>
    </row>
    <row r="3138" spans="1:15" x14ac:dyDescent="0.15">
      <c r="A3138" s="2">
        <v>1</v>
      </c>
      <c r="B3138" s="2">
        <v>2</v>
      </c>
      <c r="C3138" s="2">
        <v>1691</v>
      </c>
      <c r="D3138" s="2">
        <v>3279</v>
      </c>
      <c r="E3138" s="2">
        <v>2</v>
      </c>
      <c r="F3138" s="2">
        <v>2</v>
      </c>
      <c r="G3138">
        <v>0</v>
      </c>
      <c r="I3138" s="10" t="str">
        <f>IF(A3138=1,"Math", IF(A3138=2, "Med",IF(A3138=3,"Social",IF(A3138=4,"Art",IF(A3138=5,"Lang")))))</f>
        <v>Math</v>
      </c>
      <c r="J3138" s="11" t="str">
        <f>IF(B3138=1,"Female", IF(B3138=2, "Male"))</f>
        <v>Male</v>
      </c>
      <c r="K3138" s="7">
        <f t="shared" si="145"/>
        <v>16.91</v>
      </c>
      <c r="L3138" s="2">
        <v>3279</v>
      </c>
      <c r="M3138" s="10" t="str">
        <f t="shared" si="147"/>
        <v>UnderGrad</v>
      </c>
      <c r="N3138" s="10" t="str">
        <f t="shared" si="147"/>
        <v>UnderGrad</v>
      </c>
      <c r="O3138" t="str">
        <f t="shared" si="146"/>
        <v>Fail</v>
      </c>
    </row>
    <row r="3139" spans="1:15" x14ac:dyDescent="0.15">
      <c r="A3139" s="2">
        <v>1</v>
      </c>
      <c r="B3139" s="2">
        <v>1</v>
      </c>
      <c r="C3139" s="2">
        <v>1060</v>
      </c>
      <c r="D3139" s="2">
        <v>3807</v>
      </c>
      <c r="E3139" s="2">
        <v>3</v>
      </c>
      <c r="F3139" s="2">
        <v>3</v>
      </c>
      <c r="G3139">
        <v>0</v>
      </c>
      <c r="I3139" s="10" t="str">
        <f>IF(A3139=1,"Math", IF(A3139=2, "Med",IF(A3139=3,"Social",IF(A3139=4,"Art",IF(A3139=5,"Lang")))))</f>
        <v>Math</v>
      </c>
      <c r="J3139" s="11" t="str">
        <f>IF(B3139=1,"Female", IF(B3139=2, "Male"))</f>
        <v>Female</v>
      </c>
      <c r="K3139" s="7">
        <f t="shared" ref="K3139:K3202" si="148">C3139/100</f>
        <v>10.6</v>
      </c>
      <c r="L3139" s="2">
        <v>3807</v>
      </c>
      <c r="M3139" s="10" t="str">
        <f t="shared" si="147"/>
        <v>HSchool</v>
      </c>
      <c r="N3139" s="10" t="str">
        <f t="shared" si="147"/>
        <v>HSchool</v>
      </c>
      <c r="O3139" t="str">
        <f t="shared" ref="O3139:O3202" si="149">IF(G3139=0,"Fail",IF(G3139=1,"Accept"))</f>
        <v>Fail</v>
      </c>
    </row>
    <row r="3140" spans="1:15" x14ac:dyDescent="0.15">
      <c r="A3140" s="2">
        <v>1</v>
      </c>
      <c r="B3140" s="2">
        <v>1</v>
      </c>
      <c r="C3140" s="2">
        <v>1100</v>
      </c>
      <c r="D3140" s="2">
        <v>3591</v>
      </c>
      <c r="E3140" s="2">
        <v>2</v>
      </c>
      <c r="F3140" s="2">
        <v>2</v>
      </c>
      <c r="G3140">
        <v>0</v>
      </c>
      <c r="I3140" s="10" t="str">
        <f>IF(A3140=1,"Math", IF(A3140=2, "Med",IF(A3140=3,"Social",IF(A3140=4,"Art",IF(A3140=5,"Lang")))))</f>
        <v>Math</v>
      </c>
      <c r="J3140" s="11" t="str">
        <f>IF(B3140=1,"Female", IF(B3140=2, "Male"))</f>
        <v>Female</v>
      </c>
      <c r="K3140" s="7">
        <f t="shared" si="148"/>
        <v>11</v>
      </c>
      <c r="L3140" s="2">
        <v>3591</v>
      </c>
      <c r="M3140" s="10" t="str">
        <f t="shared" ref="M3140:N3203" si="150">IF(E3140=1,"Grad",IF(E3140=2,"UnderGrad",IF(E3140=3,"HSchool",IF(E3140=4,"None"))))</f>
        <v>UnderGrad</v>
      </c>
      <c r="N3140" s="10" t="str">
        <f t="shared" si="150"/>
        <v>UnderGrad</v>
      </c>
      <c r="O3140" t="str">
        <f t="shared" si="149"/>
        <v>Fail</v>
      </c>
    </row>
    <row r="3141" spans="1:15" x14ac:dyDescent="0.15">
      <c r="A3141" s="2">
        <v>1</v>
      </c>
      <c r="B3141" s="2">
        <v>1</v>
      </c>
      <c r="C3141" s="2">
        <v>1133</v>
      </c>
      <c r="D3141" s="2">
        <v>5905</v>
      </c>
      <c r="E3141" s="2">
        <v>2</v>
      </c>
      <c r="F3141" s="2">
        <v>2</v>
      </c>
      <c r="G3141">
        <v>1</v>
      </c>
      <c r="I3141" s="10" t="str">
        <f>IF(A3141=1,"Math", IF(A3141=2, "Med",IF(A3141=3,"Social",IF(A3141=4,"Art",IF(A3141=5,"Lang")))))</f>
        <v>Math</v>
      </c>
      <c r="J3141" s="11" t="str">
        <f>IF(B3141=1,"Female", IF(B3141=2, "Male"))</f>
        <v>Female</v>
      </c>
      <c r="K3141" s="7">
        <f t="shared" si="148"/>
        <v>11.33</v>
      </c>
      <c r="L3141" s="2">
        <v>5905</v>
      </c>
      <c r="M3141" s="10" t="str">
        <f t="shared" si="150"/>
        <v>UnderGrad</v>
      </c>
      <c r="N3141" s="10" t="str">
        <f t="shared" si="150"/>
        <v>UnderGrad</v>
      </c>
      <c r="O3141" t="str">
        <f t="shared" si="149"/>
        <v>Accept</v>
      </c>
    </row>
    <row r="3142" spans="1:15" x14ac:dyDescent="0.15">
      <c r="A3142" s="2">
        <v>1</v>
      </c>
      <c r="B3142" s="2">
        <v>1</v>
      </c>
      <c r="C3142" s="2">
        <v>1517</v>
      </c>
      <c r="D3142" s="2">
        <v>4984</v>
      </c>
      <c r="E3142" s="2">
        <v>4</v>
      </c>
      <c r="F3142" s="2">
        <v>4</v>
      </c>
      <c r="G3142">
        <v>0</v>
      </c>
      <c r="I3142" s="10" t="str">
        <f>IF(A3142=1,"Math", IF(A3142=2, "Med",IF(A3142=3,"Social",IF(A3142=4,"Art",IF(A3142=5,"Lang")))))</f>
        <v>Math</v>
      </c>
      <c r="J3142" s="11" t="str">
        <f>IF(B3142=1,"Female", IF(B3142=2, "Male"))</f>
        <v>Female</v>
      </c>
      <c r="K3142" s="7">
        <f t="shared" si="148"/>
        <v>15.17</v>
      </c>
      <c r="L3142" s="2">
        <v>4984</v>
      </c>
      <c r="M3142" s="10" t="str">
        <f t="shared" si="150"/>
        <v>None</v>
      </c>
      <c r="N3142" s="10" t="str">
        <f t="shared" si="150"/>
        <v>None</v>
      </c>
      <c r="O3142" t="str">
        <f t="shared" si="149"/>
        <v>Fail</v>
      </c>
    </row>
    <row r="3143" spans="1:15" x14ac:dyDescent="0.15">
      <c r="A3143" s="2">
        <v>1</v>
      </c>
      <c r="B3143" s="2">
        <v>1</v>
      </c>
      <c r="C3143" s="2">
        <v>1755</v>
      </c>
      <c r="D3143" s="2">
        <v>2709</v>
      </c>
      <c r="E3143" s="2">
        <v>3</v>
      </c>
      <c r="F3143" s="2">
        <v>4</v>
      </c>
      <c r="G3143">
        <v>0</v>
      </c>
      <c r="I3143" s="10" t="str">
        <f>IF(A3143=1,"Math", IF(A3143=2, "Med",IF(A3143=3,"Social",IF(A3143=4,"Art",IF(A3143=5,"Lang")))))</f>
        <v>Math</v>
      </c>
      <c r="J3143" s="11" t="str">
        <f>IF(B3143=1,"Female", IF(B3143=2, "Male"))</f>
        <v>Female</v>
      </c>
      <c r="K3143" s="7">
        <f t="shared" si="148"/>
        <v>17.55</v>
      </c>
      <c r="L3143" s="2">
        <v>2709</v>
      </c>
      <c r="M3143" s="10" t="str">
        <f t="shared" si="150"/>
        <v>HSchool</v>
      </c>
      <c r="N3143" s="10" t="str">
        <f t="shared" si="150"/>
        <v>None</v>
      </c>
      <c r="O3143" t="str">
        <f t="shared" si="149"/>
        <v>Fail</v>
      </c>
    </row>
    <row r="3144" spans="1:15" x14ac:dyDescent="0.15">
      <c r="A3144" s="2">
        <v>1</v>
      </c>
      <c r="B3144" s="2">
        <v>2</v>
      </c>
      <c r="C3144" s="2">
        <v>1052</v>
      </c>
      <c r="D3144" s="2">
        <v>3806</v>
      </c>
      <c r="E3144" s="2">
        <v>2</v>
      </c>
      <c r="F3144" s="2">
        <v>2</v>
      </c>
      <c r="G3144">
        <v>0</v>
      </c>
      <c r="I3144" s="10" t="str">
        <f>IF(A3144=1,"Math", IF(A3144=2, "Med",IF(A3144=3,"Social",IF(A3144=4,"Art",IF(A3144=5,"Lang")))))</f>
        <v>Math</v>
      </c>
      <c r="J3144" s="11" t="str">
        <f>IF(B3144=1,"Female", IF(B3144=2, "Male"))</f>
        <v>Male</v>
      </c>
      <c r="K3144" s="7">
        <f t="shared" si="148"/>
        <v>10.52</v>
      </c>
      <c r="L3144" s="2">
        <v>3806</v>
      </c>
      <c r="M3144" s="10" t="str">
        <f t="shared" si="150"/>
        <v>UnderGrad</v>
      </c>
      <c r="N3144" s="10" t="str">
        <f t="shared" si="150"/>
        <v>UnderGrad</v>
      </c>
      <c r="O3144" t="str">
        <f t="shared" si="149"/>
        <v>Fail</v>
      </c>
    </row>
    <row r="3145" spans="1:15" x14ac:dyDescent="0.15">
      <c r="A3145" s="2">
        <v>1</v>
      </c>
      <c r="B3145" s="2">
        <v>2</v>
      </c>
      <c r="C3145" s="2">
        <v>1058</v>
      </c>
      <c r="D3145" s="2">
        <v>3748</v>
      </c>
      <c r="E3145" s="2">
        <v>2</v>
      </c>
      <c r="F3145" s="2">
        <v>1</v>
      </c>
      <c r="G3145">
        <v>0</v>
      </c>
      <c r="I3145" s="10" t="str">
        <f>IF(A3145=1,"Math", IF(A3145=2, "Med",IF(A3145=3,"Social",IF(A3145=4,"Art",IF(A3145=5,"Lang")))))</f>
        <v>Math</v>
      </c>
      <c r="J3145" s="11" t="str">
        <f>IF(B3145=1,"Female", IF(B3145=2, "Male"))</f>
        <v>Male</v>
      </c>
      <c r="K3145" s="7">
        <f t="shared" si="148"/>
        <v>10.58</v>
      </c>
      <c r="L3145" s="2">
        <v>3748</v>
      </c>
      <c r="M3145" s="10" t="str">
        <f t="shared" si="150"/>
        <v>UnderGrad</v>
      </c>
      <c r="N3145" s="10" t="str">
        <f t="shared" si="150"/>
        <v>Grad</v>
      </c>
      <c r="O3145" t="str">
        <f t="shared" si="149"/>
        <v>Fail</v>
      </c>
    </row>
    <row r="3146" spans="1:15" x14ac:dyDescent="0.15">
      <c r="A3146" s="2">
        <v>1</v>
      </c>
      <c r="B3146" s="2">
        <v>2</v>
      </c>
      <c r="C3146" s="2">
        <v>1275</v>
      </c>
      <c r="D3146" s="2">
        <v>4176</v>
      </c>
      <c r="E3146" s="2">
        <v>4</v>
      </c>
      <c r="F3146" s="2">
        <v>4</v>
      </c>
      <c r="G3146">
        <v>0</v>
      </c>
      <c r="I3146" s="10" t="str">
        <f>IF(A3146=1,"Math", IF(A3146=2, "Med",IF(A3146=3,"Social",IF(A3146=4,"Art",IF(A3146=5,"Lang")))))</f>
        <v>Math</v>
      </c>
      <c r="J3146" s="11" t="str">
        <f>IF(B3146=1,"Female", IF(B3146=2, "Male"))</f>
        <v>Male</v>
      </c>
      <c r="K3146" s="7">
        <f t="shared" si="148"/>
        <v>12.75</v>
      </c>
      <c r="L3146" s="2">
        <v>4176</v>
      </c>
      <c r="M3146" s="10" t="str">
        <f t="shared" si="150"/>
        <v>None</v>
      </c>
      <c r="N3146" s="10" t="str">
        <f t="shared" si="150"/>
        <v>None</v>
      </c>
      <c r="O3146" t="str">
        <f t="shared" si="149"/>
        <v>Fail</v>
      </c>
    </row>
    <row r="3147" spans="1:15" x14ac:dyDescent="0.15">
      <c r="A3147" s="2">
        <v>1</v>
      </c>
      <c r="B3147" s="2">
        <v>2</v>
      </c>
      <c r="C3147" s="2">
        <v>1288</v>
      </c>
      <c r="D3147" s="2">
        <v>4567</v>
      </c>
      <c r="E3147" s="2">
        <v>3</v>
      </c>
      <c r="F3147" s="2">
        <v>3</v>
      </c>
      <c r="G3147">
        <v>0</v>
      </c>
      <c r="I3147" s="10" t="str">
        <f>IF(A3147=1,"Math", IF(A3147=2, "Med",IF(A3147=3,"Social",IF(A3147=4,"Art",IF(A3147=5,"Lang")))))</f>
        <v>Math</v>
      </c>
      <c r="J3147" s="11" t="str">
        <f>IF(B3147=1,"Female", IF(B3147=2, "Male"))</f>
        <v>Male</v>
      </c>
      <c r="K3147" s="7">
        <f t="shared" si="148"/>
        <v>12.88</v>
      </c>
      <c r="L3147" s="2">
        <v>4567</v>
      </c>
      <c r="M3147" s="10" t="str">
        <f t="shared" si="150"/>
        <v>HSchool</v>
      </c>
      <c r="N3147" s="10" t="str">
        <f t="shared" si="150"/>
        <v>HSchool</v>
      </c>
      <c r="O3147" t="str">
        <f t="shared" si="149"/>
        <v>Fail</v>
      </c>
    </row>
    <row r="3148" spans="1:15" x14ac:dyDescent="0.15">
      <c r="A3148" s="2">
        <v>1</v>
      </c>
      <c r="B3148" s="2">
        <v>2</v>
      </c>
      <c r="C3148" s="2">
        <v>1447</v>
      </c>
      <c r="D3148" s="2">
        <v>4079</v>
      </c>
      <c r="E3148" s="2">
        <v>0</v>
      </c>
      <c r="F3148" s="2">
        <v>0</v>
      </c>
      <c r="G3148">
        <v>0</v>
      </c>
      <c r="I3148" s="10" t="str">
        <f>IF(A3148=1,"Math", IF(A3148=2, "Med",IF(A3148=3,"Social",IF(A3148=4,"Art",IF(A3148=5,"Lang")))))</f>
        <v>Math</v>
      </c>
      <c r="J3148" s="11" t="str">
        <f>IF(B3148=1,"Female", IF(B3148=2, "Male"))</f>
        <v>Male</v>
      </c>
      <c r="K3148" s="7">
        <f t="shared" si="148"/>
        <v>14.47</v>
      </c>
      <c r="L3148" s="2">
        <v>4079</v>
      </c>
      <c r="M3148" s="10" t="b">
        <f t="shared" si="150"/>
        <v>0</v>
      </c>
      <c r="N3148" s="10" t="b">
        <f t="shared" si="150"/>
        <v>0</v>
      </c>
      <c r="O3148" t="str">
        <f t="shared" si="149"/>
        <v>Fail</v>
      </c>
    </row>
    <row r="3149" spans="1:15" x14ac:dyDescent="0.15">
      <c r="A3149" s="2">
        <v>1</v>
      </c>
      <c r="B3149" s="2">
        <v>2</v>
      </c>
      <c r="C3149" s="2">
        <v>1811</v>
      </c>
      <c r="D3149" s="2">
        <v>8258</v>
      </c>
      <c r="E3149" s="2">
        <v>2</v>
      </c>
      <c r="F3149" s="2">
        <v>4</v>
      </c>
      <c r="G3149">
        <v>1</v>
      </c>
      <c r="I3149" s="10" t="str">
        <f>IF(A3149=1,"Math", IF(A3149=2, "Med",IF(A3149=3,"Social",IF(A3149=4,"Art",IF(A3149=5,"Lang")))))</f>
        <v>Math</v>
      </c>
      <c r="J3149" s="11" t="str">
        <f>IF(B3149=1,"Female", IF(B3149=2, "Male"))</f>
        <v>Male</v>
      </c>
      <c r="K3149" s="7">
        <f t="shared" si="148"/>
        <v>18.11</v>
      </c>
      <c r="L3149" s="2">
        <v>8258</v>
      </c>
      <c r="M3149" s="10" t="str">
        <f t="shared" si="150"/>
        <v>UnderGrad</v>
      </c>
      <c r="N3149" s="10" t="str">
        <f t="shared" si="150"/>
        <v>None</v>
      </c>
      <c r="O3149" t="str">
        <f t="shared" si="149"/>
        <v>Accept</v>
      </c>
    </row>
    <row r="3150" spans="1:15" x14ac:dyDescent="0.15">
      <c r="A3150" s="2">
        <v>1</v>
      </c>
      <c r="B3150" s="2">
        <v>1</v>
      </c>
      <c r="C3150" s="2">
        <v>1160</v>
      </c>
      <c r="D3150" s="2">
        <v>4401</v>
      </c>
      <c r="E3150" s="2">
        <v>4</v>
      </c>
      <c r="F3150" s="2">
        <v>4</v>
      </c>
      <c r="G3150">
        <v>0</v>
      </c>
      <c r="I3150" s="10" t="str">
        <f>IF(A3150=1,"Math", IF(A3150=2, "Med",IF(A3150=3,"Social",IF(A3150=4,"Art",IF(A3150=5,"Lang")))))</f>
        <v>Math</v>
      </c>
      <c r="J3150" s="11" t="str">
        <f>IF(B3150=1,"Female", IF(B3150=2, "Male"))</f>
        <v>Female</v>
      </c>
      <c r="K3150" s="7">
        <f t="shared" si="148"/>
        <v>11.6</v>
      </c>
      <c r="L3150" s="2">
        <v>4401</v>
      </c>
      <c r="M3150" s="10" t="str">
        <f t="shared" si="150"/>
        <v>None</v>
      </c>
      <c r="N3150" s="10" t="str">
        <f t="shared" si="150"/>
        <v>None</v>
      </c>
      <c r="O3150" t="str">
        <f t="shared" si="149"/>
        <v>Fail</v>
      </c>
    </row>
    <row r="3151" spans="1:15" x14ac:dyDescent="0.15">
      <c r="A3151" s="2">
        <v>1</v>
      </c>
      <c r="B3151" s="2">
        <v>2</v>
      </c>
      <c r="C3151" s="2">
        <v>1215</v>
      </c>
      <c r="D3151" s="2">
        <v>6144</v>
      </c>
      <c r="E3151" s="2">
        <v>2</v>
      </c>
      <c r="F3151" s="2">
        <v>2</v>
      </c>
      <c r="G3151">
        <v>0</v>
      </c>
      <c r="I3151" s="10" t="str">
        <f>IF(A3151=1,"Math", IF(A3151=2, "Med",IF(A3151=3,"Social",IF(A3151=4,"Art",IF(A3151=5,"Lang")))))</f>
        <v>Math</v>
      </c>
      <c r="J3151" s="11" t="str">
        <f>IF(B3151=1,"Female", IF(B3151=2, "Male"))</f>
        <v>Male</v>
      </c>
      <c r="K3151" s="7">
        <f t="shared" si="148"/>
        <v>12.15</v>
      </c>
      <c r="L3151" s="2">
        <v>6144</v>
      </c>
      <c r="M3151" s="10" t="str">
        <f t="shared" si="150"/>
        <v>UnderGrad</v>
      </c>
      <c r="N3151" s="10" t="str">
        <f t="shared" si="150"/>
        <v>UnderGrad</v>
      </c>
      <c r="O3151" t="str">
        <f t="shared" si="149"/>
        <v>Fail</v>
      </c>
    </row>
    <row r="3152" spans="1:15" x14ac:dyDescent="0.15">
      <c r="A3152" s="2">
        <v>1</v>
      </c>
      <c r="B3152" s="2">
        <v>2</v>
      </c>
      <c r="C3152" s="2">
        <v>1675</v>
      </c>
      <c r="D3152" s="2">
        <v>6436</v>
      </c>
      <c r="E3152" s="2">
        <v>1</v>
      </c>
      <c r="F3152" s="2">
        <v>1</v>
      </c>
      <c r="G3152">
        <v>1</v>
      </c>
      <c r="I3152" s="10" t="str">
        <f>IF(A3152=1,"Math", IF(A3152=2, "Med",IF(A3152=3,"Social",IF(A3152=4,"Art",IF(A3152=5,"Lang")))))</f>
        <v>Math</v>
      </c>
      <c r="J3152" s="11" t="str">
        <f>IF(B3152=1,"Female", IF(B3152=2, "Male"))</f>
        <v>Male</v>
      </c>
      <c r="K3152" s="7">
        <f t="shared" si="148"/>
        <v>16.75</v>
      </c>
      <c r="L3152" s="2">
        <v>6436</v>
      </c>
      <c r="M3152" s="10" t="str">
        <f t="shared" si="150"/>
        <v>Grad</v>
      </c>
      <c r="N3152" s="10" t="str">
        <f t="shared" si="150"/>
        <v>Grad</v>
      </c>
      <c r="O3152" t="str">
        <f t="shared" si="149"/>
        <v>Accept</v>
      </c>
    </row>
    <row r="3153" spans="1:15" x14ac:dyDescent="0.15">
      <c r="A3153" s="2">
        <v>1</v>
      </c>
      <c r="B3153" s="2">
        <v>2</v>
      </c>
      <c r="C3153" s="2">
        <v>1105</v>
      </c>
      <c r="D3153" s="2">
        <v>3598</v>
      </c>
      <c r="E3153" s="2">
        <v>1</v>
      </c>
      <c r="F3153" s="2">
        <v>4</v>
      </c>
      <c r="G3153">
        <v>0</v>
      </c>
      <c r="I3153" s="10" t="str">
        <f>IF(A3153=1,"Math", IF(A3153=2, "Med",IF(A3153=3,"Social",IF(A3153=4,"Art",IF(A3153=5,"Lang")))))</f>
        <v>Math</v>
      </c>
      <c r="J3153" s="11" t="str">
        <f>IF(B3153=1,"Female", IF(B3153=2, "Male"))</f>
        <v>Male</v>
      </c>
      <c r="K3153" s="7">
        <f t="shared" si="148"/>
        <v>11.05</v>
      </c>
      <c r="L3153" s="2">
        <v>3598</v>
      </c>
      <c r="M3153" s="10" t="str">
        <f t="shared" si="150"/>
        <v>Grad</v>
      </c>
      <c r="N3153" s="10" t="str">
        <f t="shared" si="150"/>
        <v>None</v>
      </c>
      <c r="O3153" t="str">
        <f t="shared" si="149"/>
        <v>Fail</v>
      </c>
    </row>
    <row r="3154" spans="1:15" x14ac:dyDescent="0.15">
      <c r="A3154" s="2">
        <v>1</v>
      </c>
      <c r="B3154" s="2">
        <v>2</v>
      </c>
      <c r="C3154" s="2">
        <v>1050</v>
      </c>
      <c r="D3154" s="2">
        <v>4342</v>
      </c>
      <c r="E3154" s="2">
        <v>4</v>
      </c>
      <c r="F3154" s="2">
        <v>4</v>
      </c>
      <c r="G3154">
        <v>0</v>
      </c>
      <c r="I3154" s="10" t="str">
        <f>IF(A3154=1,"Math", IF(A3154=2, "Med",IF(A3154=3,"Social",IF(A3154=4,"Art",IF(A3154=5,"Lang")))))</f>
        <v>Math</v>
      </c>
      <c r="J3154" s="11" t="str">
        <f>IF(B3154=1,"Female", IF(B3154=2, "Male"))</f>
        <v>Male</v>
      </c>
      <c r="K3154" s="7">
        <f t="shared" si="148"/>
        <v>10.5</v>
      </c>
      <c r="L3154" s="2">
        <v>4342</v>
      </c>
      <c r="M3154" s="10" t="str">
        <f t="shared" si="150"/>
        <v>None</v>
      </c>
      <c r="N3154" s="10" t="str">
        <f t="shared" si="150"/>
        <v>None</v>
      </c>
      <c r="O3154" t="str">
        <f t="shared" si="149"/>
        <v>Fail</v>
      </c>
    </row>
    <row r="3155" spans="1:15" x14ac:dyDescent="0.15">
      <c r="A3155" s="2">
        <v>1</v>
      </c>
      <c r="B3155" s="2">
        <v>1</v>
      </c>
      <c r="C3155" s="2">
        <v>1099</v>
      </c>
      <c r="D3155" s="2">
        <v>3080</v>
      </c>
      <c r="E3155" s="2">
        <v>3</v>
      </c>
      <c r="F3155" s="2">
        <v>4</v>
      </c>
      <c r="G3155">
        <v>0</v>
      </c>
      <c r="I3155" s="10" t="str">
        <f>IF(A3155=1,"Math", IF(A3155=2, "Med",IF(A3155=3,"Social",IF(A3155=4,"Art",IF(A3155=5,"Lang")))))</f>
        <v>Math</v>
      </c>
      <c r="J3155" s="11" t="str">
        <f>IF(B3155=1,"Female", IF(B3155=2, "Male"))</f>
        <v>Female</v>
      </c>
      <c r="K3155" s="7">
        <f t="shared" si="148"/>
        <v>10.99</v>
      </c>
      <c r="L3155" s="2">
        <v>3080</v>
      </c>
      <c r="M3155" s="10" t="str">
        <f t="shared" si="150"/>
        <v>HSchool</v>
      </c>
      <c r="N3155" s="10" t="str">
        <f t="shared" si="150"/>
        <v>None</v>
      </c>
      <c r="O3155" t="str">
        <f t="shared" si="149"/>
        <v>Fail</v>
      </c>
    </row>
    <row r="3156" spans="1:15" x14ac:dyDescent="0.15">
      <c r="A3156" s="2">
        <v>1</v>
      </c>
      <c r="B3156" s="2">
        <v>1</v>
      </c>
      <c r="C3156" s="2">
        <v>1176</v>
      </c>
      <c r="D3156" s="2">
        <v>3896</v>
      </c>
      <c r="E3156" s="2">
        <v>2</v>
      </c>
      <c r="F3156" s="2">
        <v>3</v>
      </c>
      <c r="G3156">
        <v>0</v>
      </c>
      <c r="I3156" s="10" t="str">
        <f>IF(A3156=1,"Math", IF(A3156=2, "Med",IF(A3156=3,"Social",IF(A3156=4,"Art",IF(A3156=5,"Lang")))))</f>
        <v>Math</v>
      </c>
      <c r="J3156" s="11" t="str">
        <f>IF(B3156=1,"Female", IF(B3156=2, "Male"))</f>
        <v>Female</v>
      </c>
      <c r="K3156" s="7">
        <f t="shared" si="148"/>
        <v>11.76</v>
      </c>
      <c r="L3156" s="2">
        <v>3896</v>
      </c>
      <c r="M3156" s="10" t="str">
        <f t="shared" si="150"/>
        <v>UnderGrad</v>
      </c>
      <c r="N3156" s="10" t="str">
        <f t="shared" si="150"/>
        <v>HSchool</v>
      </c>
      <c r="O3156" t="str">
        <f t="shared" si="149"/>
        <v>Fail</v>
      </c>
    </row>
    <row r="3157" spans="1:15" x14ac:dyDescent="0.15">
      <c r="A3157" s="2">
        <v>1</v>
      </c>
      <c r="B3157" s="2">
        <v>2</v>
      </c>
      <c r="C3157" s="2">
        <v>1527</v>
      </c>
      <c r="D3157" s="2">
        <v>3316</v>
      </c>
      <c r="E3157" s="2">
        <v>3</v>
      </c>
      <c r="F3157" s="2">
        <v>4</v>
      </c>
      <c r="G3157">
        <v>0</v>
      </c>
      <c r="I3157" s="10" t="str">
        <f>IF(A3157=1,"Math", IF(A3157=2, "Med",IF(A3157=3,"Social",IF(A3157=4,"Art",IF(A3157=5,"Lang")))))</f>
        <v>Math</v>
      </c>
      <c r="J3157" s="11" t="str">
        <f>IF(B3157=1,"Female", IF(B3157=2, "Male"))</f>
        <v>Male</v>
      </c>
      <c r="K3157" s="7">
        <f t="shared" si="148"/>
        <v>15.27</v>
      </c>
      <c r="L3157" s="2">
        <v>3316</v>
      </c>
      <c r="M3157" s="10" t="str">
        <f t="shared" si="150"/>
        <v>HSchool</v>
      </c>
      <c r="N3157" s="10" t="str">
        <f t="shared" si="150"/>
        <v>None</v>
      </c>
      <c r="O3157" t="str">
        <f t="shared" si="149"/>
        <v>Fail</v>
      </c>
    </row>
    <row r="3158" spans="1:15" x14ac:dyDescent="0.15">
      <c r="A3158" s="2">
        <v>1</v>
      </c>
      <c r="B3158" s="2">
        <v>2</v>
      </c>
      <c r="C3158" s="2">
        <v>1200</v>
      </c>
      <c r="D3158" s="2">
        <v>3258</v>
      </c>
      <c r="E3158" s="2">
        <v>2</v>
      </c>
      <c r="F3158" s="2">
        <v>4</v>
      </c>
      <c r="G3158">
        <v>0</v>
      </c>
      <c r="I3158" s="10" t="str">
        <f>IF(A3158=1,"Math", IF(A3158=2, "Med",IF(A3158=3,"Social",IF(A3158=4,"Art",IF(A3158=5,"Lang")))))</f>
        <v>Math</v>
      </c>
      <c r="J3158" s="11" t="str">
        <f>IF(B3158=1,"Female", IF(B3158=2, "Male"))</f>
        <v>Male</v>
      </c>
      <c r="K3158" s="7">
        <f t="shared" si="148"/>
        <v>12</v>
      </c>
      <c r="L3158" s="2">
        <v>3258</v>
      </c>
      <c r="M3158" s="10" t="str">
        <f t="shared" si="150"/>
        <v>UnderGrad</v>
      </c>
      <c r="N3158" s="10" t="str">
        <f t="shared" si="150"/>
        <v>None</v>
      </c>
      <c r="O3158" t="str">
        <f t="shared" si="149"/>
        <v>Fail</v>
      </c>
    </row>
    <row r="3159" spans="1:15" x14ac:dyDescent="0.15">
      <c r="A3159" s="2">
        <v>1</v>
      </c>
      <c r="B3159" s="2">
        <v>2</v>
      </c>
      <c r="C3159" s="2">
        <v>1630</v>
      </c>
      <c r="D3159" s="2">
        <v>8512</v>
      </c>
      <c r="E3159" s="2">
        <v>2</v>
      </c>
      <c r="F3159" s="2">
        <v>1</v>
      </c>
      <c r="G3159">
        <v>1</v>
      </c>
      <c r="I3159" s="10" t="str">
        <f>IF(A3159=1,"Math", IF(A3159=2, "Med",IF(A3159=3,"Social",IF(A3159=4,"Art",IF(A3159=5,"Lang")))))</f>
        <v>Math</v>
      </c>
      <c r="J3159" s="11" t="str">
        <f>IF(B3159=1,"Female", IF(B3159=2, "Male"))</f>
        <v>Male</v>
      </c>
      <c r="K3159" s="7">
        <f t="shared" si="148"/>
        <v>16.3</v>
      </c>
      <c r="L3159" s="2">
        <v>8512</v>
      </c>
      <c r="M3159" s="10" t="str">
        <f t="shared" si="150"/>
        <v>UnderGrad</v>
      </c>
      <c r="N3159" s="10" t="str">
        <f t="shared" si="150"/>
        <v>Grad</v>
      </c>
      <c r="O3159" t="str">
        <f t="shared" si="149"/>
        <v>Accept</v>
      </c>
    </row>
    <row r="3160" spans="1:15" x14ac:dyDescent="0.15">
      <c r="A3160" s="2">
        <v>1</v>
      </c>
      <c r="B3160" s="2">
        <v>1</v>
      </c>
      <c r="C3160" s="2">
        <v>1592</v>
      </c>
      <c r="D3160" s="2">
        <v>8222</v>
      </c>
      <c r="E3160" s="2">
        <v>1</v>
      </c>
      <c r="F3160" s="2">
        <v>3</v>
      </c>
      <c r="G3160">
        <v>1</v>
      </c>
      <c r="I3160" s="10" t="str">
        <f>IF(A3160=1,"Math", IF(A3160=2, "Med",IF(A3160=3,"Social",IF(A3160=4,"Art",IF(A3160=5,"Lang")))))</f>
        <v>Math</v>
      </c>
      <c r="J3160" s="11" t="str">
        <f>IF(B3160=1,"Female", IF(B3160=2, "Male"))</f>
        <v>Female</v>
      </c>
      <c r="K3160" s="7">
        <f t="shared" si="148"/>
        <v>15.92</v>
      </c>
      <c r="L3160" s="2">
        <v>8222</v>
      </c>
      <c r="M3160" s="10" t="str">
        <f t="shared" si="150"/>
        <v>Grad</v>
      </c>
      <c r="N3160" s="10" t="str">
        <f t="shared" si="150"/>
        <v>HSchool</v>
      </c>
      <c r="O3160" t="str">
        <f t="shared" si="149"/>
        <v>Accept</v>
      </c>
    </row>
    <row r="3161" spans="1:15" x14ac:dyDescent="0.15">
      <c r="A3161" s="2">
        <v>1</v>
      </c>
      <c r="B3161" s="2">
        <v>2</v>
      </c>
      <c r="C3161" s="2">
        <v>1054</v>
      </c>
      <c r="D3161" s="2">
        <v>3572</v>
      </c>
      <c r="E3161" s="2">
        <v>3</v>
      </c>
      <c r="F3161" s="2">
        <v>3</v>
      </c>
      <c r="G3161">
        <v>0</v>
      </c>
      <c r="I3161" s="10" t="str">
        <f>IF(A3161=1,"Math", IF(A3161=2, "Med",IF(A3161=3,"Social",IF(A3161=4,"Art",IF(A3161=5,"Lang")))))</f>
        <v>Math</v>
      </c>
      <c r="J3161" s="11" t="str">
        <f>IF(B3161=1,"Female", IF(B3161=2, "Male"))</f>
        <v>Male</v>
      </c>
      <c r="K3161" s="7">
        <f t="shared" si="148"/>
        <v>10.54</v>
      </c>
      <c r="L3161" s="2">
        <v>3572</v>
      </c>
      <c r="M3161" s="10" t="str">
        <f t="shared" si="150"/>
        <v>HSchool</v>
      </c>
      <c r="N3161" s="10" t="str">
        <f t="shared" si="150"/>
        <v>HSchool</v>
      </c>
      <c r="O3161" t="str">
        <f t="shared" si="149"/>
        <v>Fail</v>
      </c>
    </row>
    <row r="3162" spans="1:15" x14ac:dyDescent="0.15">
      <c r="A3162" s="2">
        <v>1</v>
      </c>
      <c r="B3162" s="2">
        <v>2</v>
      </c>
      <c r="C3162" s="2">
        <v>1576</v>
      </c>
      <c r="D3162" s="2">
        <v>6259</v>
      </c>
      <c r="E3162" s="2">
        <v>2</v>
      </c>
      <c r="F3162" s="2">
        <v>3</v>
      </c>
      <c r="G3162">
        <v>0</v>
      </c>
      <c r="I3162" s="10" t="str">
        <f>IF(A3162=1,"Math", IF(A3162=2, "Med",IF(A3162=3,"Social",IF(A3162=4,"Art",IF(A3162=5,"Lang")))))</f>
        <v>Math</v>
      </c>
      <c r="J3162" s="11" t="str">
        <f>IF(B3162=1,"Female", IF(B3162=2, "Male"))</f>
        <v>Male</v>
      </c>
      <c r="K3162" s="7">
        <f t="shared" si="148"/>
        <v>15.76</v>
      </c>
      <c r="L3162" s="2">
        <v>6259</v>
      </c>
      <c r="M3162" s="10" t="str">
        <f t="shared" si="150"/>
        <v>UnderGrad</v>
      </c>
      <c r="N3162" s="10" t="str">
        <f t="shared" si="150"/>
        <v>HSchool</v>
      </c>
      <c r="O3162" t="str">
        <f t="shared" si="149"/>
        <v>Fail</v>
      </c>
    </row>
    <row r="3163" spans="1:15" x14ac:dyDescent="0.15">
      <c r="A3163" s="2">
        <v>1</v>
      </c>
      <c r="B3163" s="2">
        <v>1</v>
      </c>
      <c r="C3163" s="2">
        <v>1241</v>
      </c>
      <c r="D3163" s="2">
        <v>6256</v>
      </c>
      <c r="E3163" s="2">
        <v>0</v>
      </c>
      <c r="F3163" s="2">
        <v>0</v>
      </c>
      <c r="G3163">
        <v>1</v>
      </c>
      <c r="I3163" s="10" t="str">
        <f>IF(A3163=1,"Math", IF(A3163=2, "Med",IF(A3163=3,"Social",IF(A3163=4,"Art",IF(A3163=5,"Lang")))))</f>
        <v>Math</v>
      </c>
      <c r="J3163" s="11" t="str">
        <f>IF(B3163=1,"Female", IF(B3163=2, "Male"))</f>
        <v>Female</v>
      </c>
      <c r="K3163" s="7">
        <f t="shared" si="148"/>
        <v>12.41</v>
      </c>
      <c r="L3163" s="2">
        <v>6256</v>
      </c>
      <c r="M3163" s="10" t="b">
        <f t="shared" si="150"/>
        <v>0</v>
      </c>
      <c r="N3163" s="10" t="b">
        <f t="shared" si="150"/>
        <v>0</v>
      </c>
      <c r="O3163" t="str">
        <f t="shared" si="149"/>
        <v>Accept</v>
      </c>
    </row>
    <row r="3164" spans="1:15" x14ac:dyDescent="0.15">
      <c r="A3164" s="2">
        <v>1</v>
      </c>
      <c r="B3164" s="2">
        <v>1</v>
      </c>
      <c r="C3164" s="2">
        <v>1405</v>
      </c>
      <c r="D3164" s="2">
        <v>4515</v>
      </c>
      <c r="E3164" s="2">
        <v>2</v>
      </c>
      <c r="F3164" s="2">
        <v>2</v>
      </c>
      <c r="G3164">
        <v>0</v>
      </c>
      <c r="I3164" s="10" t="str">
        <f>IF(A3164=1,"Math", IF(A3164=2, "Med",IF(A3164=3,"Social",IF(A3164=4,"Art",IF(A3164=5,"Lang")))))</f>
        <v>Math</v>
      </c>
      <c r="J3164" s="11" t="str">
        <f>IF(B3164=1,"Female", IF(B3164=2, "Male"))</f>
        <v>Female</v>
      </c>
      <c r="K3164" s="7">
        <f t="shared" si="148"/>
        <v>14.05</v>
      </c>
      <c r="L3164" s="2">
        <v>4515</v>
      </c>
      <c r="M3164" s="10" t="str">
        <f t="shared" si="150"/>
        <v>UnderGrad</v>
      </c>
      <c r="N3164" s="10" t="str">
        <f t="shared" si="150"/>
        <v>UnderGrad</v>
      </c>
      <c r="O3164" t="str">
        <f t="shared" si="149"/>
        <v>Fail</v>
      </c>
    </row>
    <row r="3165" spans="1:15" x14ac:dyDescent="0.15">
      <c r="A3165" s="2">
        <v>1</v>
      </c>
      <c r="B3165" s="2">
        <v>1</v>
      </c>
      <c r="C3165" s="2">
        <v>886</v>
      </c>
      <c r="D3165" s="2">
        <v>4283</v>
      </c>
      <c r="E3165" s="2">
        <v>2</v>
      </c>
      <c r="F3165" s="2">
        <v>3</v>
      </c>
      <c r="G3165">
        <v>0</v>
      </c>
      <c r="I3165" s="10" t="str">
        <f>IF(A3165=1,"Math", IF(A3165=2, "Med",IF(A3165=3,"Social",IF(A3165=4,"Art",IF(A3165=5,"Lang")))))</f>
        <v>Math</v>
      </c>
      <c r="J3165" s="11" t="str">
        <f>IF(B3165=1,"Female", IF(B3165=2, "Male"))</f>
        <v>Female</v>
      </c>
      <c r="K3165" s="7">
        <f t="shared" si="148"/>
        <v>8.86</v>
      </c>
      <c r="L3165" s="2">
        <v>4283</v>
      </c>
      <c r="M3165" s="10" t="str">
        <f t="shared" si="150"/>
        <v>UnderGrad</v>
      </c>
      <c r="N3165" s="10" t="str">
        <f t="shared" si="150"/>
        <v>HSchool</v>
      </c>
      <c r="O3165" t="str">
        <f t="shared" si="149"/>
        <v>Fail</v>
      </c>
    </row>
    <row r="3166" spans="1:15" x14ac:dyDescent="0.15">
      <c r="A3166" s="2">
        <v>1</v>
      </c>
      <c r="B3166" s="2">
        <v>1</v>
      </c>
      <c r="C3166" s="2">
        <v>1482</v>
      </c>
      <c r="D3166" s="2">
        <v>6361</v>
      </c>
      <c r="E3166" s="2">
        <v>3</v>
      </c>
      <c r="F3166" s="2">
        <v>3</v>
      </c>
      <c r="G3166">
        <v>0</v>
      </c>
      <c r="I3166" s="10" t="str">
        <f>IF(A3166=1,"Math", IF(A3166=2, "Med",IF(A3166=3,"Social",IF(A3166=4,"Art",IF(A3166=5,"Lang")))))</f>
        <v>Math</v>
      </c>
      <c r="J3166" s="11" t="str">
        <f>IF(B3166=1,"Female", IF(B3166=2, "Male"))</f>
        <v>Female</v>
      </c>
      <c r="K3166" s="7">
        <f t="shared" si="148"/>
        <v>14.82</v>
      </c>
      <c r="L3166" s="2">
        <v>6361</v>
      </c>
      <c r="M3166" s="10" t="str">
        <f t="shared" si="150"/>
        <v>HSchool</v>
      </c>
      <c r="N3166" s="10" t="str">
        <f t="shared" si="150"/>
        <v>HSchool</v>
      </c>
      <c r="O3166" t="str">
        <f t="shared" si="149"/>
        <v>Fail</v>
      </c>
    </row>
    <row r="3167" spans="1:15" x14ac:dyDescent="0.15">
      <c r="A3167" s="2">
        <v>1</v>
      </c>
      <c r="B3167" s="2">
        <v>1</v>
      </c>
      <c r="C3167" s="2">
        <v>1728</v>
      </c>
      <c r="D3167" s="2">
        <v>7960</v>
      </c>
      <c r="E3167" s="2">
        <v>3</v>
      </c>
      <c r="F3167" s="2">
        <v>3</v>
      </c>
      <c r="G3167">
        <v>1</v>
      </c>
      <c r="I3167" s="10" t="str">
        <f>IF(A3167=1,"Math", IF(A3167=2, "Med",IF(A3167=3,"Social",IF(A3167=4,"Art",IF(A3167=5,"Lang")))))</f>
        <v>Math</v>
      </c>
      <c r="J3167" s="11" t="str">
        <f>IF(B3167=1,"Female", IF(B3167=2, "Male"))</f>
        <v>Female</v>
      </c>
      <c r="K3167" s="7">
        <f t="shared" si="148"/>
        <v>17.28</v>
      </c>
      <c r="L3167" s="2">
        <v>7960</v>
      </c>
      <c r="M3167" s="10" t="str">
        <f t="shared" si="150"/>
        <v>HSchool</v>
      </c>
      <c r="N3167" s="10" t="str">
        <f t="shared" si="150"/>
        <v>HSchool</v>
      </c>
      <c r="O3167" t="str">
        <f t="shared" si="149"/>
        <v>Accept</v>
      </c>
    </row>
    <row r="3168" spans="1:15" x14ac:dyDescent="0.15">
      <c r="A3168" s="2">
        <v>1</v>
      </c>
      <c r="B3168" s="2">
        <v>2</v>
      </c>
      <c r="C3168" s="2">
        <v>1237</v>
      </c>
      <c r="D3168" s="2">
        <v>4780</v>
      </c>
      <c r="E3168" s="2">
        <v>3</v>
      </c>
      <c r="F3168" s="2">
        <v>3</v>
      </c>
      <c r="G3168">
        <v>0</v>
      </c>
      <c r="I3168" s="10" t="str">
        <f>IF(A3168=1,"Math", IF(A3168=2, "Med",IF(A3168=3,"Social",IF(A3168=4,"Art",IF(A3168=5,"Lang")))))</f>
        <v>Math</v>
      </c>
      <c r="J3168" s="11" t="str">
        <f>IF(B3168=1,"Female", IF(B3168=2, "Male"))</f>
        <v>Male</v>
      </c>
      <c r="K3168" s="7">
        <f t="shared" si="148"/>
        <v>12.37</v>
      </c>
      <c r="L3168" s="2">
        <v>4780</v>
      </c>
      <c r="M3168" s="10" t="str">
        <f t="shared" si="150"/>
        <v>HSchool</v>
      </c>
      <c r="N3168" s="10" t="str">
        <f t="shared" si="150"/>
        <v>HSchool</v>
      </c>
      <c r="O3168" t="str">
        <f t="shared" si="149"/>
        <v>Fail</v>
      </c>
    </row>
    <row r="3169" spans="1:15" x14ac:dyDescent="0.15">
      <c r="A3169" s="2">
        <v>1</v>
      </c>
      <c r="B3169" s="2">
        <v>2</v>
      </c>
      <c r="C3169" s="2">
        <v>1364</v>
      </c>
      <c r="D3169" s="2">
        <v>6987</v>
      </c>
      <c r="E3169" s="2">
        <v>4</v>
      </c>
      <c r="F3169" s="2">
        <v>0</v>
      </c>
      <c r="G3169">
        <v>1</v>
      </c>
      <c r="I3169" s="10" t="str">
        <f>IF(A3169=1,"Math", IF(A3169=2, "Med",IF(A3169=3,"Social",IF(A3169=4,"Art",IF(A3169=5,"Lang")))))</f>
        <v>Math</v>
      </c>
      <c r="J3169" s="11" t="str">
        <f>IF(B3169=1,"Female", IF(B3169=2, "Male"))</f>
        <v>Male</v>
      </c>
      <c r="K3169" s="7">
        <f t="shared" si="148"/>
        <v>13.64</v>
      </c>
      <c r="L3169" s="2">
        <v>6987</v>
      </c>
      <c r="M3169" s="10" t="str">
        <f t="shared" si="150"/>
        <v>None</v>
      </c>
      <c r="N3169" s="10" t="b">
        <f t="shared" si="150"/>
        <v>0</v>
      </c>
      <c r="O3169" t="str">
        <f t="shared" si="149"/>
        <v>Accept</v>
      </c>
    </row>
    <row r="3170" spans="1:15" x14ac:dyDescent="0.15">
      <c r="A3170" s="2">
        <v>1</v>
      </c>
      <c r="B3170" s="2">
        <v>2</v>
      </c>
      <c r="C3170" s="2">
        <v>1495</v>
      </c>
      <c r="D3170" s="2">
        <v>6358</v>
      </c>
      <c r="E3170" s="2">
        <v>0</v>
      </c>
      <c r="F3170" s="2">
        <v>0</v>
      </c>
      <c r="G3170">
        <v>0</v>
      </c>
      <c r="I3170" s="10" t="str">
        <f>IF(A3170=1,"Math", IF(A3170=2, "Med",IF(A3170=3,"Social",IF(A3170=4,"Art",IF(A3170=5,"Lang")))))</f>
        <v>Math</v>
      </c>
      <c r="J3170" s="11" t="str">
        <f>IF(B3170=1,"Female", IF(B3170=2, "Male"))</f>
        <v>Male</v>
      </c>
      <c r="K3170" s="7">
        <f t="shared" si="148"/>
        <v>14.95</v>
      </c>
      <c r="L3170" s="2">
        <v>6358</v>
      </c>
      <c r="M3170" s="10" t="b">
        <f t="shared" si="150"/>
        <v>0</v>
      </c>
      <c r="N3170" s="10" t="b">
        <f t="shared" si="150"/>
        <v>0</v>
      </c>
      <c r="O3170" t="str">
        <f t="shared" si="149"/>
        <v>Fail</v>
      </c>
    </row>
    <row r="3171" spans="1:15" x14ac:dyDescent="0.15">
      <c r="A3171" s="2">
        <v>1</v>
      </c>
      <c r="B3171" s="2">
        <v>2</v>
      </c>
      <c r="C3171" s="2">
        <v>1614</v>
      </c>
      <c r="D3171" s="2">
        <v>7307</v>
      </c>
      <c r="E3171" s="2">
        <v>3</v>
      </c>
      <c r="F3171" s="2">
        <v>3</v>
      </c>
      <c r="G3171">
        <v>1</v>
      </c>
      <c r="I3171" s="10" t="str">
        <f>IF(A3171=1,"Math", IF(A3171=2, "Med",IF(A3171=3,"Social",IF(A3171=4,"Art",IF(A3171=5,"Lang")))))</f>
        <v>Math</v>
      </c>
      <c r="J3171" s="11" t="str">
        <f>IF(B3171=1,"Female", IF(B3171=2, "Male"))</f>
        <v>Male</v>
      </c>
      <c r="K3171" s="7">
        <f t="shared" si="148"/>
        <v>16.14</v>
      </c>
      <c r="L3171" s="2">
        <v>7307</v>
      </c>
      <c r="M3171" s="10" t="str">
        <f t="shared" si="150"/>
        <v>HSchool</v>
      </c>
      <c r="N3171" s="10" t="str">
        <f t="shared" si="150"/>
        <v>HSchool</v>
      </c>
      <c r="O3171" t="str">
        <f t="shared" si="149"/>
        <v>Accept</v>
      </c>
    </row>
    <row r="3172" spans="1:15" x14ac:dyDescent="0.15">
      <c r="A3172" s="2">
        <v>1</v>
      </c>
      <c r="B3172" s="2">
        <v>2</v>
      </c>
      <c r="C3172" s="2">
        <v>1762</v>
      </c>
      <c r="D3172" s="2">
        <v>7467</v>
      </c>
      <c r="E3172" s="2">
        <v>3</v>
      </c>
      <c r="F3172" s="2">
        <v>3</v>
      </c>
      <c r="G3172">
        <v>1</v>
      </c>
      <c r="I3172" s="10" t="str">
        <f>IF(A3172=1,"Math", IF(A3172=2, "Med",IF(A3172=3,"Social",IF(A3172=4,"Art",IF(A3172=5,"Lang")))))</f>
        <v>Math</v>
      </c>
      <c r="J3172" s="11" t="str">
        <f>IF(B3172=1,"Female", IF(B3172=2, "Male"))</f>
        <v>Male</v>
      </c>
      <c r="K3172" s="7">
        <f t="shared" si="148"/>
        <v>17.62</v>
      </c>
      <c r="L3172" s="2">
        <v>7467</v>
      </c>
      <c r="M3172" s="10" t="str">
        <f t="shared" si="150"/>
        <v>HSchool</v>
      </c>
      <c r="N3172" s="10" t="str">
        <f t="shared" si="150"/>
        <v>HSchool</v>
      </c>
      <c r="O3172" t="str">
        <f t="shared" si="149"/>
        <v>Accept</v>
      </c>
    </row>
    <row r="3173" spans="1:15" x14ac:dyDescent="0.15">
      <c r="A3173" s="2">
        <v>1</v>
      </c>
      <c r="B3173" s="2">
        <v>1</v>
      </c>
      <c r="C3173" s="2">
        <v>1218</v>
      </c>
      <c r="D3173" s="2">
        <v>4614</v>
      </c>
      <c r="E3173" s="2">
        <v>2</v>
      </c>
      <c r="F3173" s="2">
        <v>3</v>
      </c>
      <c r="G3173">
        <v>0</v>
      </c>
      <c r="I3173" s="10" t="str">
        <f>IF(A3173=1,"Math", IF(A3173=2, "Med",IF(A3173=3,"Social",IF(A3173=4,"Art",IF(A3173=5,"Lang")))))</f>
        <v>Math</v>
      </c>
      <c r="J3173" s="11" t="str">
        <f>IF(B3173=1,"Female", IF(B3173=2, "Male"))</f>
        <v>Female</v>
      </c>
      <c r="K3173" s="7">
        <f t="shared" si="148"/>
        <v>12.18</v>
      </c>
      <c r="L3173" s="2">
        <v>4614</v>
      </c>
      <c r="M3173" s="10" t="str">
        <f t="shared" si="150"/>
        <v>UnderGrad</v>
      </c>
      <c r="N3173" s="10" t="str">
        <f t="shared" si="150"/>
        <v>HSchool</v>
      </c>
      <c r="O3173" t="str">
        <f t="shared" si="149"/>
        <v>Fail</v>
      </c>
    </row>
    <row r="3174" spans="1:15" x14ac:dyDescent="0.15">
      <c r="A3174" s="2">
        <v>1</v>
      </c>
      <c r="B3174" s="2">
        <v>1</v>
      </c>
      <c r="C3174" s="2">
        <v>1063</v>
      </c>
      <c r="D3174" s="2">
        <v>3250</v>
      </c>
      <c r="E3174" s="2">
        <v>4</v>
      </c>
      <c r="F3174" s="2">
        <v>0</v>
      </c>
      <c r="G3174">
        <v>0</v>
      </c>
      <c r="I3174" s="10" t="str">
        <f>IF(A3174=1,"Math", IF(A3174=2, "Med",IF(A3174=3,"Social",IF(A3174=4,"Art",IF(A3174=5,"Lang")))))</f>
        <v>Math</v>
      </c>
      <c r="J3174" s="11" t="str">
        <f>IF(B3174=1,"Female", IF(B3174=2, "Male"))</f>
        <v>Female</v>
      </c>
      <c r="K3174" s="7">
        <f t="shared" si="148"/>
        <v>10.63</v>
      </c>
      <c r="L3174" s="2">
        <v>3250</v>
      </c>
      <c r="M3174" s="10" t="str">
        <f t="shared" si="150"/>
        <v>None</v>
      </c>
      <c r="N3174" s="10" t="b">
        <f t="shared" si="150"/>
        <v>0</v>
      </c>
      <c r="O3174" t="str">
        <f t="shared" si="149"/>
        <v>Fail</v>
      </c>
    </row>
    <row r="3175" spans="1:15" x14ac:dyDescent="0.15">
      <c r="A3175" s="2">
        <v>1</v>
      </c>
      <c r="B3175" s="2">
        <v>1</v>
      </c>
      <c r="C3175" s="2">
        <v>1325</v>
      </c>
      <c r="D3175" s="2">
        <v>3988</v>
      </c>
      <c r="E3175" s="2">
        <v>2</v>
      </c>
      <c r="F3175" s="2">
        <v>2</v>
      </c>
      <c r="G3175">
        <v>0</v>
      </c>
      <c r="I3175" s="10" t="str">
        <f>IF(A3175=1,"Math", IF(A3175=2, "Med",IF(A3175=3,"Social",IF(A3175=4,"Art",IF(A3175=5,"Lang")))))</f>
        <v>Math</v>
      </c>
      <c r="J3175" s="11" t="str">
        <f>IF(B3175=1,"Female", IF(B3175=2, "Male"))</f>
        <v>Female</v>
      </c>
      <c r="K3175" s="7">
        <f t="shared" si="148"/>
        <v>13.25</v>
      </c>
      <c r="L3175" s="2">
        <v>3988</v>
      </c>
      <c r="M3175" s="10" t="str">
        <f t="shared" si="150"/>
        <v>UnderGrad</v>
      </c>
      <c r="N3175" s="10" t="str">
        <f t="shared" si="150"/>
        <v>UnderGrad</v>
      </c>
      <c r="O3175" t="str">
        <f t="shared" si="149"/>
        <v>Fail</v>
      </c>
    </row>
    <row r="3176" spans="1:15" x14ac:dyDescent="0.15">
      <c r="A3176" s="2">
        <v>1</v>
      </c>
      <c r="B3176" s="2">
        <v>1</v>
      </c>
      <c r="C3176" s="2">
        <v>1511</v>
      </c>
      <c r="D3176" s="2">
        <v>5191</v>
      </c>
      <c r="E3176" s="2">
        <v>3</v>
      </c>
      <c r="F3176" s="2">
        <v>4</v>
      </c>
      <c r="G3176">
        <v>0</v>
      </c>
      <c r="I3176" s="10" t="str">
        <f>IF(A3176=1,"Math", IF(A3176=2, "Med",IF(A3176=3,"Social",IF(A3176=4,"Art",IF(A3176=5,"Lang")))))</f>
        <v>Math</v>
      </c>
      <c r="J3176" s="11" t="str">
        <f>IF(B3176=1,"Female", IF(B3176=2, "Male"))</f>
        <v>Female</v>
      </c>
      <c r="K3176" s="7">
        <f t="shared" si="148"/>
        <v>15.11</v>
      </c>
      <c r="L3176" s="2">
        <v>5191</v>
      </c>
      <c r="M3176" s="10" t="str">
        <f t="shared" si="150"/>
        <v>HSchool</v>
      </c>
      <c r="N3176" s="10" t="str">
        <f t="shared" si="150"/>
        <v>None</v>
      </c>
      <c r="O3176" t="str">
        <f t="shared" si="149"/>
        <v>Fail</v>
      </c>
    </row>
    <row r="3177" spans="1:15" x14ac:dyDescent="0.15">
      <c r="A3177" s="2">
        <v>1</v>
      </c>
      <c r="B3177" s="2">
        <v>1</v>
      </c>
      <c r="C3177" s="2">
        <v>0</v>
      </c>
      <c r="D3177" s="2">
        <v>4687</v>
      </c>
      <c r="E3177" s="2">
        <v>2</v>
      </c>
      <c r="F3177" s="2">
        <v>4</v>
      </c>
      <c r="G3177">
        <v>0</v>
      </c>
      <c r="I3177" s="10" t="str">
        <f>IF(A3177=1,"Math", IF(A3177=2, "Med",IF(A3177=3,"Social",IF(A3177=4,"Art",IF(A3177=5,"Lang")))))</f>
        <v>Math</v>
      </c>
      <c r="J3177" s="11" t="str">
        <f>IF(B3177=1,"Female", IF(B3177=2, "Male"))</f>
        <v>Female</v>
      </c>
      <c r="K3177" s="7">
        <f t="shared" si="148"/>
        <v>0</v>
      </c>
      <c r="L3177" s="2">
        <v>4687</v>
      </c>
      <c r="M3177" s="10" t="str">
        <f t="shared" si="150"/>
        <v>UnderGrad</v>
      </c>
      <c r="N3177" s="10" t="str">
        <f t="shared" si="150"/>
        <v>None</v>
      </c>
      <c r="O3177" t="str">
        <f t="shared" si="149"/>
        <v>Fail</v>
      </c>
    </row>
    <row r="3178" spans="1:15" x14ac:dyDescent="0.15">
      <c r="A3178" s="2">
        <v>1</v>
      </c>
      <c r="B3178" s="2">
        <v>2</v>
      </c>
      <c r="C3178" s="2">
        <v>1033</v>
      </c>
      <c r="D3178" s="2">
        <v>2988</v>
      </c>
      <c r="E3178" s="2">
        <v>2</v>
      </c>
      <c r="F3178" s="2">
        <v>3</v>
      </c>
      <c r="G3178">
        <v>0</v>
      </c>
      <c r="I3178" s="10" t="str">
        <f>IF(A3178=1,"Math", IF(A3178=2, "Med",IF(A3178=3,"Social",IF(A3178=4,"Art",IF(A3178=5,"Lang")))))</f>
        <v>Math</v>
      </c>
      <c r="J3178" s="11" t="str">
        <f>IF(B3178=1,"Female", IF(B3178=2, "Male"))</f>
        <v>Male</v>
      </c>
      <c r="K3178" s="7">
        <f t="shared" si="148"/>
        <v>10.33</v>
      </c>
      <c r="L3178" s="2">
        <v>2988</v>
      </c>
      <c r="M3178" s="10" t="str">
        <f t="shared" si="150"/>
        <v>UnderGrad</v>
      </c>
      <c r="N3178" s="10" t="str">
        <f t="shared" si="150"/>
        <v>HSchool</v>
      </c>
      <c r="O3178" t="str">
        <f t="shared" si="149"/>
        <v>Fail</v>
      </c>
    </row>
    <row r="3179" spans="1:15" x14ac:dyDescent="0.15">
      <c r="A3179" s="2">
        <v>1</v>
      </c>
      <c r="B3179" s="2">
        <v>2</v>
      </c>
      <c r="C3179" s="2">
        <v>1346</v>
      </c>
      <c r="D3179" s="2">
        <v>5228</v>
      </c>
      <c r="E3179" s="2">
        <v>4</v>
      </c>
      <c r="F3179" s="2">
        <v>3</v>
      </c>
      <c r="G3179">
        <v>0</v>
      </c>
      <c r="I3179" s="10" t="str">
        <f>IF(A3179=1,"Math", IF(A3179=2, "Med",IF(A3179=3,"Social",IF(A3179=4,"Art",IF(A3179=5,"Lang")))))</f>
        <v>Math</v>
      </c>
      <c r="J3179" s="11" t="str">
        <f>IF(B3179=1,"Female", IF(B3179=2, "Male"))</f>
        <v>Male</v>
      </c>
      <c r="K3179" s="7">
        <f t="shared" si="148"/>
        <v>13.46</v>
      </c>
      <c r="L3179" s="2">
        <v>5228</v>
      </c>
      <c r="M3179" s="10" t="str">
        <f t="shared" si="150"/>
        <v>None</v>
      </c>
      <c r="N3179" s="10" t="str">
        <f t="shared" si="150"/>
        <v>HSchool</v>
      </c>
      <c r="O3179" t="str">
        <f t="shared" si="149"/>
        <v>Fail</v>
      </c>
    </row>
    <row r="3180" spans="1:15" x14ac:dyDescent="0.15">
      <c r="A3180" s="2">
        <v>1</v>
      </c>
      <c r="B3180" s="2">
        <v>2</v>
      </c>
      <c r="C3180" s="2">
        <v>1405</v>
      </c>
      <c r="D3180" s="2">
        <v>5531</v>
      </c>
      <c r="E3180" s="2">
        <v>2</v>
      </c>
      <c r="F3180" s="2">
        <v>2</v>
      </c>
      <c r="G3180">
        <v>0</v>
      </c>
      <c r="I3180" s="10" t="str">
        <f>IF(A3180=1,"Math", IF(A3180=2, "Med",IF(A3180=3,"Social",IF(A3180=4,"Art",IF(A3180=5,"Lang")))))</f>
        <v>Math</v>
      </c>
      <c r="J3180" s="11" t="str">
        <f>IF(B3180=1,"Female", IF(B3180=2, "Male"))</f>
        <v>Male</v>
      </c>
      <c r="K3180" s="7">
        <f t="shared" si="148"/>
        <v>14.05</v>
      </c>
      <c r="L3180" s="2">
        <v>5531</v>
      </c>
      <c r="M3180" s="10" t="str">
        <f t="shared" si="150"/>
        <v>UnderGrad</v>
      </c>
      <c r="N3180" s="10" t="str">
        <f t="shared" si="150"/>
        <v>UnderGrad</v>
      </c>
      <c r="O3180" t="str">
        <f t="shared" si="149"/>
        <v>Fail</v>
      </c>
    </row>
    <row r="3181" spans="1:15" x14ac:dyDescent="0.15">
      <c r="A3181" s="2">
        <v>1</v>
      </c>
      <c r="B3181" s="2">
        <v>2</v>
      </c>
      <c r="C3181" s="2">
        <v>1517</v>
      </c>
      <c r="D3181" s="2">
        <v>7253</v>
      </c>
      <c r="E3181" s="2">
        <v>4</v>
      </c>
      <c r="F3181" s="2">
        <v>2</v>
      </c>
      <c r="G3181">
        <v>1</v>
      </c>
      <c r="I3181" s="10" t="str">
        <f>IF(A3181=1,"Math", IF(A3181=2, "Med",IF(A3181=3,"Social",IF(A3181=4,"Art",IF(A3181=5,"Lang")))))</f>
        <v>Math</v>
      </c>
      <c r="J3181" s="11" t="str">
        <f>IF(B3181=1,"Female", IF(B3181=2, "Male"))</f>
        <v>Male</v>
      </c>
      <c r="K3181" s="7">
        <f t="shared" si="148"/>
        <v>15.17</v>
      </c>
      <c r="L3181" s="2">
        <v>7253</v>
      </c>
      <c r="M3181" s="10" t="str">
        <f t="shared" si="150"/>
        <v>None</v>
      </c>
      <c r="N3181" s="10" t="str">
        <f t="shared" si="150"/>
        <v>UnderGrad</v>
      </c>
      <c r="O3181" t="str">
        <f t="shared" si="149"/>
        <v>Accept</v>
      </c>
    </row>
    <row r="3182" spans="1:15" x14ac:dyDescent="0.15">
      <c r="A3182" s="2">
        <v>1</v>
      </c>
      <c r="B3182" s="2">
        <v>2</v>
      </c>
      <c r="C3182" s="2">
        <v>0</v>
      </c>
      <c r="D3182" s="2">
        <v>4115</v>
      </c>
      <c r="E3182" s="2">
        <v>3</v>
      </c>
      <c r="F3182" s="2">
        <v>3</v>
      </c>
      <c r="G3182">
        <v>0</v>
      </c>
      <c r="I3182" s="10" t="str">
        <f>IF(A3182=1,"Math", IF(A3182=2, "Med",IF(A3182=3,"Social",IF(A3182=4,"Art",IF(A3182=5,"Lang")))))</f>
        <v>Math</v>
      </c>
      <c r="J3182" s="11" t="str">
        <f>IF(B3182=1,"Female", IF(B3182=2, "Male"))</f>
        <v>Male</v>
      </c>
      <c r="K3182" s="7">
        <f t="shared" si="148"/>
        <v>0</v>
      </c>
      <c r="L3182" s="2">
        <v>4115</v>
      </c>
      <c r="M3182" s="10" t="str">
        <f t="shared" si="150"/>
        <v>HSchool</v>
      </c>
      <c r="N3182" s="10" t="str">
        <f t="shared" si="150"/>
        <v>HSchool</v>
      </c>
      <c r="O3182" t="str">
        <f t="shared" si="149"/>
        <v>Fail</v>
      </c>
    </row>
    <row r="3183" spans="1:15" x14ac:dyDescent="0.15">
      <c r="A3183" s="2">
        <v>1</v>
      </c>
      <c r="B3183" s="2">
        <v>2</v>
      </c>
      <c r="C3183" s="2">
        <v>1737</v>
      </c>
      <c r="D3183" s="2">
        <v>8685</v>
      </c>
      <c r="E3183" s="2">
        <v>3</v>
      </c>
      <c r="F3183" s="2">
        <v>3</v>
      </c>
      <c r="G3183">
        <v>1</v>
      </c>
      <c r="I3183" s="10" t="str">
        <f>IF(A3183=1,"Math", IF(A3183=2, "Med",IF(A3183=3,"Social",IF(A3183=4,"Art",IF(A3183=5,"Lang")))))</f>
        <v>Math</v>
      </c>
      <c r="J3183" s="11" t="str">
        <f>IF(B3183=1,"Female", IF(B3183=2, "Male"))</f>
        <v>Male</v>
      </c>
      <c r="K3183" s="7">
        <f t="shared" si="148"/>
        <v>17.37</v>
      </c>
      <c r="L3183" s="2">
        <v>8685</v>
      </c>
      <c r="M3183" s="10" t="str">
        <f t="shared" si="150"/>
        <v>HSchool</v>
      </c>
      <c r="N3183" s="10" t="str">
        <f t="shared" si="150"/>
        <v>HSchool</v>
      </c>
      <c r="O3183" t="str">
        <f t="shared" si="149"/>
        <v>Accept</v>
      </c>
    </row>
    <row r="3184" spans="1:15" x14ac:dyDescent="0.15">
      <c r="A3184" s="2">
        <v>1</v>
      </c>
      <c r="B3184" s="2">
        <v>2</v>
      </c>
      <c r="C3184" s="2">
        <v>1752</v>
      </c>
      <c r="D3184" s="2">
        <v>6589</v>
      </c>
      <c r="E3184" s="2">
        <v>1</v>
      </c>
      <c r="F3184" s="2">
        <v>1</v>
      </c>
      <c r="G3184">
        <v>1</v>
      </c>
      <c r="I3184" s="10" t="str">
        <f>IF(A3184=1,"Math", IF(A3184=2, "Med",IF(A3184=3,"Social",IF(A3184=4,"Art",IF(A3184=5,"Lang")))))</f>
        <v>Math</v>
      </c>
      <c r="J3184" s="11" t="str">
        <f>IF(B3184=1,"Female", IF(B3184=2, "Male"))</f>
        <v>Male</v>
      </c>
      <c r="K3184" s="7">
        <f t="shared" si="148"/>
        <v>17.52</v>
      </c>
      <c r="L3184" s="2">
        <v>6589</v>
      </c>
      <c r="M3184" s="10" t="str">
        <f t="shared" si="150"/>
        <v>Grad</v>
      </c>
      <c r="N3184" s="10" t="str">
        <f t="shared" si="150"/>
        <v>Grad</v>
      </c>
      <c r="O3184" t="str">
        <f t="shared" si="149"/>
        <v>Accept</v>
      </c>
    </row>
    <row r="3185" spans="1:15" x14ac:dyDescent="0.15">
      <c r="A3185" s="2">
        <v>1</v>
      </c>
      <c r="B3185" s="2">
        <v>1</v>
      </c>
      <c r="C3185" s="2">
        <v>1450</v>
      </c>
      <c r="D3185" s="2">
        <v>5596</v>
      </c>
      <c r="E3185" s="2">
        <v>3</v>
      </c>
      <c r="F3185" s="2">
        <v>3</v>
      </c>
      <c r="G3185">
        <v>0</v>
      </c>
      <c r="I3185" s="10" t="str">
        <f>IF(A3185=1,"Math", IF(A3185=2, "Med",IF(A3185=3,"Social",IF(A3185=4,"Art",IF(A3185=5,"Lang")))))</f>
        <v>Math</v>
      </c>
      <c r="J3185" s="11" t="str">
        <f>IF(B3185=1,"Female", IF(B3185=2, "Male"))</f>
        <v>Female</v>
      </c>
      <c r="K3185" s="7">
        <f t="shared" si="148"/>
        <v>14.5</v>
      </c>
      <c r="L3185" s="2">
        <v>5596</v>
      </c>
      <c r="M3185" s="10" t="str">
        <f t="shared" si="150"/>
        <v>HSchool</v>
      </c>
      <c r="N3185" s="10" t="str">
        <f t="shared" si="150"/>
        <v>HSchool</v>
      </c>
      <c r="O3185" t="str">
        <f t="shared" si="149"/>
        <v>Fail</v>
      </c>
    </row>
    <row r="3186" spans="1:15" x14ac:dyDescent="0.15">
      <c r="A3186" s="2">
        <v>1</v>
      </c>
      <c r="B3186" s="2">
        <v>1</v>
      </c>
      <c r="C3186" s="2">
        <v>1683</v>
      </c>
      <c r="D3186" s="2">
        <v>8503</v>
      </c>
      <c r="E3186" s="2">
        <v>3</v>
      </c>
      <c r="F3186" s="2">
        <v>4</v>
      </c>
      <c r="G3186">
        <v>1</v>
      </c>
      <c r="I3186" s="10" t="str">
        <f>IF(A3186=1,"Math", IF(A3186=2, "Med",IF(A3186=3,"Social",IF(A3186=4,"Art",IF(A3186=5,"Lang")))))</f>
        <v>Math</v>
      </c>
      <c r="J3186" s="11" t="str">
        <f>IF(B3186=1,"Female", IF(B3186=2, "Male"))</f>
        <v>Female</v>
      </c>
      <c r="K3186" s="7">
        <f t="shared" si="148"/>
        <v>16.829999999999998</v>
      </c>
      <c r="L3186" s="2">
        <v>8503</v>
      </c>
      <c r="M3186" s="10" t="str">
        <f t="shared" si="150"/>
        <v>HSchool</v>
      </c>
      <c r="N3186" s="10" t="str">
        <f t="shared" si="150"/>
        <v>None</v>
      </c>
      <c r="O3186" t="str">
        <f t="shared" si="149"/>
        <v>Accept</v>
      </c>
    </row>
    <row r="3187" spans="1:15" x14ac:dyDescent="0.15">
      <c r="A3187" s="2">
        <v>1</v>
      </c>
      <c r="B3187" s="2">
        <v>1</v>
      </c>
      <c r="C3187" s="2">
        <v>1154</v>
      </c>
      <c r="D3187" s="2">
        <v>4945</v>
      </c>
      <c r="E3187" s="2">
        <v>2</v>
      </c>
      <c r="F3187" s="2">
        <v>3</v>
      </c>
      <c r="G3187">
        <v>0</v>
      </c>
      <c r="I3187" s="10" t="str">
        <f>IF(A3187=1,"Math", IF(A3187=2, "Med",IF(A3187=3,"Social",IF(A3187=4,"Art",IF(A3187=5,"Lang")))))</f>
        <v>Math</v>
      </c>
      <c r="J3187" s="11" t="str">
        <f>IF(B3187=1,"Female", IF(B3187=2, "Male"))</f>
        <v>Female</v>
      </c>
      <c r="K3187" s="7">
        <f t="shared" si="148"/>
        <v>11.54</v>
      </c>
      <c r="L3187" s="2">
        <v>4945</v>
      </c>
      <c r="M3187" s="10" t="str">
        <f t="shared" si="150"/>
        <v>UnderGrad</v>
      </c>
      <c r="N3187" s="10" t="str">
        <f t="shared" si="150"/>
        <v>HSchool</v>
      </c>
      <c r="O3187" t="str">
        <f t="shared" si="149"/>
        <v>Fail</v>
      </c>
    </row>
    <row r="3188" spans="1:15" x14ac:dyDescent="0.15">
      <c r="A3188" s="2">
        <v>1</v>
      </c>
      <c r="B3188" s="2">
        <v>1</v>
      </c>
      <c r="C3188" s="2">
        <v>1470</v>
      </c>
      <c r="D3188" s="2">
        <v>4104</v>
      </c>
      <c r="E3188" s="2">
        <v>3</v>
      </c>
      <c r="F3188" s="2">
        <v>3</v>
      </c>
      <c r="G3188">
        <v>0</v>
      </c>
      <c r="I3188" s="10" t="str">
        <f>IF(A3188=1,"Math", IF(A3188=2, "Med",IF(A3188=3,"Social",IF(A3188=4,"Art",IF(A3188=5,"Lang")))))</f>
        <v>Math</v>
      </c>
      <c r="J3188" s="11" t="str">
        <f>IF(B3188=1,"Female", IF(B3188=2, "Male"))</f>
        <v>Female</v>
      </c>
      <c r="K3188" s="7">
        <f t="shared" si="148"/>
        <v>14.7</v>
      </c>
      <c r="L3188" s="2">
        <v>4104</v>
      </c>
      <c r="M3188" s="10" t="str">
        <f t="shared" si="150"/>
        <v>HSchool</v>
      </c>
      <c r="N3188" s="10" t="str">
        <f t="shared" si="150"/>
        <v>HSchool</v>
      </c>
      <c r="O3188" t="str">
        <f t="shared" si="149"/>
        <v>Fail</v>
      </c>
    </row>
    <row r="3189" spans="1:15" x14ac:dyDescent="0.15">
      <c r="A3189" s="2">
        <v>1</v>
      </c>
      <c r="B3189" s="2">
        <v>2</v>
      </c>
      <c r="C3189" s="2">
        <v>0</v>
      </c>
      <c r="D3189" s="2">
        <v>3086</v>
      </c>
      <c r="E3189" s="2">
        <v>2</v>
      </c>
      <c r="F3189" s="2">
        <v>3</v>
      </c>
      <c r="G3189">
        <v>0</v>
      </c>
      <c r="I3189" s="10" t="str">
        <f>IF(A3189=1,"Math", IF(A3189=2, "Med",IF(A3189=3,"Social",IF(A3189=4,"Art",IF(A3189=5,"Lang")))))</f>
        <v>Math</v>
      </c>
      <c r="J3189" s="11" t="str">
        <f>IF(B3189=1,"Female", IF(B3189=2, "Male"))</f>
        <v>Male</v>
      </c>
      <c r="K3189" s="7">
        <f t="shared" si="148"/>
        <v>0</v>
      </c>
      <c r="L3189" s="2">
        <v>3086</v>
      </c>
      <c r="M3189" s="10" t="str">
        <f t="shared" si="150"/>
        <v>UnderGrad</v>
      </c>
      <c r="N3189" s="10" t="str">
        <f t="shared" si="150"/>
        <v>HSchool</v>
      </c>
      <c r="O3189" t="str">
        <f t="shared" si="149"/>
        <v>Fail</v>
      </c>
    </row>
    <row r="3190" spans="1:15" x14ac:dyDescent="0.15">
      <c r="A3190" s="2">
        <v>1</v>
      </c>
      <c r="B3190" s="2">
        <v>2</v>
      </c>
      <c r="C3190" s="2">
        <v>1139</v>
      </c>
      <c r="D3190" s="2">
        <v>4160</v>
      </c>
      <c r="E3190" s="2">
        <v>1</v>
      </c>
      <c r="F3190" s="2">
        <v>2</v>
      </c>
      <c r="G3190">
        <v>0</v>
      </c>
      <c r="I3190" s="10" t="str">
        <f>IF(A3190=1,"Math", IF(A3190=2, "Med",IF(A3190=3,"Social",IF(A3190=4,"Art",IF(A3190=5,"Lang")))))</f>
        <v>Math</v>
      </c>
      <c r="J3190" s="11" t="str">
        <f>IF(B3190=1,"Female", IF(B3190=2, "Male"))</f>
        <v>Male</v>
      </c>
      <c r="K3190" s="7">
        <f t="shared" si="148"/>
        <v>11.39</v>
      </c>
      <c r="L3190" s="2">
        <v>4160</v>
      </c>
      <c r="M3190" s="10" t="str">
        <f t="shared" si="150"/>
        <v>Grad</v>
      </c>
      <c r="N3190" s="10" t="str">
        <f t="shared" si="150"/>
        <v>UnderGrad</v>
      </c>
      <c r="O3190" t="str">
        <f t="shared" si="149"/>
        <v>Fail</v>
      </c>
    </row>
    <row r="3191" spans="1:15" x14ac:dyDescent="0.15">
      <c r="A3191" s="2">
        <v>1</v>
      </c>
      <c r="B3191" s="2">
        <v>2</v>
      </c>
      <c r="C3191" s="2">
        <v>1349</v>
      </c>
      <c r="D3191" s="2">
        <v>4649</v>
      </c>
      <c r="E3191" s="2">
        <v>1</v>
      </c>
      <c r="F3191" s="2">
        <v>2</v>
      </c>
      <c r="G3191">
        <v>0</v>
      </c>
      <c r="I3191" s="10" t="str">
        <f>IF(A3191=1,"Math", IF(A3191=2, "Med",IF(A3191=3,"Social",IF(A3191=4,"Art",IF(A3191=5,"Lang")))))</f>
        <v>Math</v>
      </c>
      <c r="J3191" s="11" t="str">
        <f>IF(B3191=1,"Female", IF(B3191=2, "Male"))</f>
        <v>Male</v>
      </c>
      <c r="K3191" s="7">
        <f t="shared" si="148"/>
        <v>13.49</v>
      </c>
      <c r="L3191" s="2">
        <v>4649</v>
      </c>
      <c r="M3191" s="10" t="str">
        <f t="shared" si="150"/>
        <v>Grad</v>
      </c>
      <c r="N3191" s="10" t="str">
        <f t="shared" si="150"/>
        <v>UnderGrad</v>
      </c>
      <c r="O3191" t="str">
        <f t="shared" si="149"/>
        <v>Fail</v>
      </c>
    </row>
    <row r="3192" spans="1:15" x14ac:dyDescent="0.15">
      <c r="A3192" s="2">
        <v>1</v>
      </c>
      <c r="B3192" s="2">
        <v>2</v>
      </c>
      <c r="C3192" s="2">
        <v>945</v>
      </c>
      <c r="D3192" s="2">
        <v>4121</v>
      </c>
      <c r="E3192" s="2">
        <v>3</v>
      </c>
      <c r="F3192" s="2">
        <v>3</v>
      </c>
      <c r="G3192">
        <v>0</v>
      </c>
      <c r="I3192" s="10" t="str">
        <f>IF(A3192=1,"Math", IF(A3192=2, "Med",IF(A3192=3,"Social",IF(A3192=4,"Art",IF(A3192=5,"Lang")))))</f>
        <v>Math</v>
      </c>
      <c r="J3192" s="11" t="str">
        <f>IF(B3192=1,"Female", IF(B3192=2, "Male"))</f>
        <v>Male</v>
      </c>
      <c r="K3192" s="7">
        <f t="shared" si="148"/>
        <v>9.4499999999999993</v>
      </c>
      <c r="L3192" s="2">
        <v>4121</v>
      </c>
      <c r="M3192" s="10" t="str">
        <f t="shared" si="150"/>
        <v>HSchool</v>
      </c>
      <c r="N3192" s="10" t="str">
        <f t="shared" si="150"/>
        <v>HSchool</v>
      </c>
      <c r="O3192" t="str">
        <f t="shared" si="149"/>
        <v>Fail</v>
      </c>
    </row>
    <row r="3193" spans="1:15" x14ac:dyDescent="0.15">
      <c r="A3193" s="2">
        <v>1</v>
      </c>
      <c r="B3193" s="2">
        <v>2</v>
      </c>
      <c r="C3193" s="2">
        <v>946</v>
      </c>
      <c r="D3193" s="2">
        <v>4338</v>
      </c>
      <c r="E3193" s="2">
        <v>1</v>
      </c>
      <c r="F3193" s="2">
        <v>2</v>
      </c>
      <c r="G3193">
        <v>0</v>
      </c>
      <c r="I3193" s="10" t="str">
        <f>IF(A3193=1,"Math", IF(A3193=2, "Med",IF(A3193=3,"Social",IF(A3193=4,"Art",IF(A3193=5,"Lang")))))</f>
        <v>Math</v>
      </c>
      <c r="J3193" s="11" t="str">
        <f>IF(B3193=1,"Female", IF(B3193=2, "Male"))</f>
        <v>Male</v>
      </c>
      <c r="K3193" s="7">
        <f t="shared" si="148"/>
        <v>9.4600000000000009</v>
      </c>
      <c r="L3193" s="2">
        <v>4338</v>
      </c>
      <c r="M3193" s="10" t="str">
        <f t="shared" si="150"/>
        <v>Grad</v>
      </c>
      <c r="N3193" s="10" t="str">
        <f t="shared" si="150"/>
        <v>UnderGrad</v>
      </c>
      <c r="O3193" t="str">
        <f t="shared" si="149"/>
        <v>Fail</v>
      </c>
    </row>
    <row r="3194" spans="1:15" x14ac:dyDescent="0.15">
      <c r="A3194" s="2">
        <v>1</v>
      </c>
      <c r="B3194" s="2">
        <v>2</v>
      </c>
      <c r="C3194" s="2">
        <v>1466</v>
      </c>
      <c r="D3194" s="2">
        <v>4891</v>
      </c>
      <c r="E3194" s="2">
        <v>1</v>
      </c>
      <c r="F3194" s="2">
        <v>3</v>
      </c>
      <c r="G3194">
        <v>0</v>
      </c>
      <c r="I3194" s="10" t="str">
        <f>IF(A3194=1,"Math", IF(A3194=2, "Med",IF(A3194=3,"Social",IF(A3194=4,"Art",IF(A3194=5,"Lang")))))</f>
        <v>Math</v>
      </c>
      <c r="J3194" s="11" t="str">
        <f>IF(B3194=1,"Female", IF(B3194=2, "Male"))</f>
        <v>Male</v>
      </c>
      <c r="K3194" s="7">
        <f t="shared" si="148"/>
        <v>14.66</v>
      </c>
      <c r="L3194" s="2">
        <v>4891</v>
      </c>
      <c r="M3194" s="10" t="str">
        <f t="shared" si="150"/>
        <v>Grad</v>
      </c>
      <c r="N3194" s="10" t="str">
        <f t="shared" si="150"/>
        <v>HSchool</v>
      </c>
      <c r="O3194" t="str">
        <f t="shared" si="149"/>
        <v>Fail</v>
      </c>
    </row>
    <row r="3195" spans="1:15" x14ac:dyDescent="0.15">
      <c r="A3195" s="2">
        <v>1</v>
      </c>
      <c r="B3195" s="2">
        <v>2</v>
      </c>
      <c r="C3195" s="2">
        <v>1548</v>
      </c>
      <c r="D3195" s="2">
        <v>3125</v>
      </c>
      <c r="E3195" s="2">
        <v>3</v>
      </c>
      <c r="F3195" s="2">
        <v>3</v>
      </c>
      <c r="G3195">
        <v>0</v>
      </c>
      <c r="I3195" s="10" t="str">
        <f>IF(A3195=1,"Math", IF(A3195=2, "Med",IF(A3195=3,"Social",IF(A3195=4,"Art",IF(A3195=5,"Lang")))))</f>
        <v>Math</v>
      </c>
      <c r="J3195" s="11" t="str">
        <f>IF(B3195=1,"Female", IF(B3195=2, "Male"))</f>
        <v>Male</v>
      </c>
      <c r="K3195" s="7">
        <f t="shared" si="148"/>
        <v>15.48</v>
      </c>
      <c r="L3195" s="2">
        <v>3125</v>
      </c>
      <c r="M3195" s="10" t="str">
        <f t="shared" si="150"/>
        <v>HSchool</v>
      </c>
      <c r="N3195" s="10" t="str">
        <f t="shared" si="150"/>
        <v>HSchool</v>
      </c>
      <c r="O3195" t="str">
        <f t="shared" si="149"/>
        <v>Fail</v>
      </c>
    </row>
    <row r="3196" spans="1:15" x14ac:dyDescent="0.15">
      <c r="A3196" s="2">
        <v>1</v>
      </c>
      <c r="B3196" s="2">
        <v>2</v>
      </c>
      <c r="C3196" s="2">
        <v>1700</v>
      </c>
      <c r="D3196" s="2">
        <v>2629</v>
      </c>
      <c r="E3196" s="2">
        <v>3</v>
      </c>
      <c r="F3196" s="2">
        <v>3</v>
      </c>
      <c r="G3196">
        <v>0</v>
      </c>
      <c r="I3196" s="10" t="str">
        <f>IF(A3196=1,"Math", IF(A3196=2, "Med",IF(A3196=3,"Social",IF(A3196=4,"Art",IF(A3196=5,"Lang")))))</f>
        <v>Math</v>
      </c>
      <c r="J3196" s="11" t="str">
        <f>IF(B3196=1,"Female", IF(B3196=2, "Male"))</f>
        <v>Male</v>
      </c>
      <c r="K3196" s="7">
        <f t="shared" si="148"/>
        <v>17</v>
      </c>
      <c r="L3196" s="2">
        <v>2629</v>
      </c>
      <c r="M3196" s="10" t="str">
        <f t="shared" si="150"/>
        <v>HSchool</v>
      </c>
      <c r="N3196" s="10" t="str">
        <f t="shared" si="150"/>
        <v>HSchool</v>
      </c>
      <c r="O3196" t="str">
        <f t="shared" si="149"/>
        <v>Fail</v>
      </c>
    </row>
    <row r="3197" spans="1:15" x14ac:dyDescent="0.15">
      <c r="A3197" s="2">
        <v>1</v>
      </c>
      <c r="B3197" s="2">
        <v>1</v>
      </c>
      <c r="C3197" s="2">
        <v>1787</v>
      </c>
      <c r="D3197" s="2">
        <v>5892</v>
      </c>
      <c r="E3197" s="2">
        <v>4</v>
      </c>
      <c r="F3197" s="2">
        <v>3</v>
      </c>
      <c r="G3197">
        <v>1</v>
      </c>
      <c r="I3197" s="10" t="str">
        <f>IF(A3197=1,"Math", IF(A3197=2, "Med",IF(A3197=3,"Social",IF(A3197=4,"Art",IF(A3197=5,"Lang")))))</f>
        <v>Math</v>
      </c>
      <c r="J3197" s="11" t="str">
        <f>IF(B3197=1,"Female", IF(B3197=2, "Male"))</f>
        <v>Female</v>
      </c>
      <c r="K3197" s="7">
        <f t="shared" si="148"/>
        <v>17.87</v>
      </c>
      <c r="L3197" s="2">
        <v>5892</v>
      </c>
      <c r="M3197" s="10" t="str">
        <f t="shared" si="150"/>
        <v>None</v>
      </c>
      <c r="N3197" s="10" t="str">
        <f t="shared" si="150"/>
        <v>HSchool</v>
      </c>
      <c r="O3197" t="str">
        <f t="shared" si="149"/>
        <v>Accept</v>
      </c>
    </row>
    <row r="3198" spans="1:15" x14ac:dyDescent="0.15">
      <c r="A3198" s="2">
        <v>1</v>
      </c>
      <c r="B3198" s="2">
        <v>1</v>
      </c>
      <c r="C3198" s="2">
        <v>1932</v>
      </c>
      <c r="D3198" s="2">
        <v>8530</v>
      </c>
      <c r="E3198" s="2">
        <v>1</v>
      </c>
      <c r="F3198" s="2">
        <v>2</v>
      </c>
      <c r="G3198">
        <v>1</v>
      </c>
      <c r="I3198" s="10" t="str">
        <f>IF(A3198=1,"Math", IF(A3198=2, "Med",IF(A3198=3,"Social",IF(A3198=4,"Art",IF(A3198=5,"Lang")))))</f>
        <v>Math</v>
      </c>
      <c r="J3198" s="11" t="str">
        <f>IF(B3198=1,"Female", IF(B3198=2, "Male"))</f>
        <v>Female</v>
      </c>
      <c r="K3198" s="7">
        <f t="shared" si="148"/>
        <v>19.32</v>
      </c>
      <c r="L3198" s="2">
        <v>8530</v>
      </c>
      <c r="M3198" s="10" t="str">
        <f t="shared" si="150"/>
        <v>Grad</v>
      </c>
      <c r="N3198" s="10" t="str">
        <f t="shared" si="150"/>
        <v>UnderGrad</v>
      </c>
      <c r="O3198" t="str">
        <f t="shared" si="149"/>
        <v>Accept</v>
      </c>
    </row>
    <row r="3199" spans="1:15" x14ac:dyDescent="0.15">
      <c r="A3199" s="2">
        <v>1</v>
      </c>
      <c r="B3199" s="2">
        <v>2</v>
      </c>
      <c r="C3199" s="2">
        <v>1015</v>
      </c>
      <c r="D3199" s="2">
        <v>3638</v>
      </c>
      <c r="E3199" s="2">
        <v>3</v>
      </c>
      <c r="F3199" s="2">
        <v>4</v>
      </c>
      <c r="G3199">
        <v>0</v>
      </c>
      <c r="I3199" s="10" t="str">
        <f>IF(A3199=1,"Math", IF(A3199=2, "Med",IF(A3199=3,"Social",IF(A3199=4,"Art",IF(A3199=5,"Lang")))))</f>
        <v>Math</v>
      </c>
      <c r="J3199" s="11" t="str">
        <f>IF(B3199=1,"Female", IF(B3199=2, "Male"))</f>
        <v>Male</v>
      </c>
      <c r="K3199" s="7">
        <f t="shared" si="148"/>
        <v>10.15</v>
      </c>
      <c r="L3199" s="2">
        <v>3638</v>
      </c>
      <c r="M3199" s="10" t="str">
        <f t="shared" si="150"/>
        <v>HSchool</v>
      </c>
      <c r="N3199" s="10" t="str">
        <f t="shared" si="150"/>
        <v>None</v>
      </c>
      <c r="O3199" t="str">
        <f t="shared" si="149"/>
        <v>Fail</v>
      </c>
    </row>
    <row r="3200" spans="1:15" x14ac:dyDescent="0.15">
      <c r="A3200" s="2">
        <v>1</v>
      </c>
      <c r="B3200" s="2">
        <v>1</v>
      </c>
      <c r="C3200" s="2">
        <v>1321</v>
      </c>
      <c r="D3200" s="2">
        <v>4137</v>
      </c>
      <c r="E3200" s="2">
        <v>4</v>
      </c>
      <c r="F3200" s="2">
        <v>4</v>
      </c>
      <c r="G3200">
        <v>0</v>
      </c>
      <c r="I3200" s="10" t="str">
        <f>IF(A3200=1,"Math", IF(A3200=2, "Med",IF(A3200=3,"Social",IF(A3200=4,"Art",IF(A3200=5,"Lang")))))</f>
        <v>Math</v>
      </c>
      <c r="J3200" s="11" t="str">
        <f>IF(B3200=1,"Female", IF(B3200=2, "Male"))</f>
        <v>Female</v>
      </c>
      <c r="K3200" s="7">
        <f t="shared" si="148"/>
        <v>13.21</v>
      </c>
      <c r="L3200" s="2">
        <v>4137</v>
      </c>
      <c r="M3200" s="10" t="str">
        <f t="shared" si="150"/>
        <v>None</v>
      </c>
      <c r="N3200" s="10" t="str">
        <f t="shared" si="150"/>
        <v>None</v>
      </c>
      <c r="O3200" t="str">
        <f t="shared" si="149"/>
        <v>Fail</v>
      </c>
    </row>
    <row r="3201" spans="1:15" x14ac:dyDescent="0.15">
      <c r="A3201" s="2">
        <v>1</v>
      </c>
      <c r="B3201" s="2">
        <v>1</v>
      </c>
      <c r="C3201" s="2">
        <v>1405</v>
      </c>
      <c r="D3201" s="2">
        <v>3720</v>
      </c>
      <c r="E3201" s="2">
        <v>0</v>
      </c>
      <c r="F3201" s="2">
        <v>0</v>
      </c>
      <c r="G3201">
        <v>0</v>
      </c>
      <c r="I3201" s="10" t="str">
        <f>IF(A3201=1,"Math", IF(A3201=2, "Med",IF(A3201=3,"Social",IF(A3201=4,"Art",IF(A3201=5,"Lang")))))</f>
        <v>Math</v>
      </c>
      <c r="J3201" s="11" t="str">
        <f>IF(B3201=1,"Female", IF(B3201=2, "Male"))</f>
        <v>Female</v>
      </c>
      <c r="K3201" s="7">
        <f t="shared" si="148"/>
        <v>14.05</v>
      </c>
      <c r="L3201" s="2">
        <v>3720</v>
      </c>
      <c r="M3201" s="10" t="b">
        <f t="shared" si="150"/>
        <v>0</v>
      </c>
      <c r="N3201" s="10" t="b">
        <f t="shared" si="150"/>
        <v>0</v>
      </c>
      <c r="O3201" t="str">
        <f t="shared" si="149"/>
        <v>Fail</v>
      </c>
    </row>
    <row r="3202" spans="1:15" x14ac:dyDescent="0.15">
      <c r="A3202" s="2">
        <v>2</v>
      </c>
      <c r="B3202" s="2">
        <v>1</v>
      </c>
      <c r="C3202" s="2">
        <v>0</v>
      </c>
      <c r="D3202" s="2">
        <v>4023</v>
      </c>
      <c r="E3202" s="2">
        <v>2</v>
      </c>
      <c r="F3202" s="2">
        <v>3</v>
      </c>
      <c r="G3202">
        <v>0</v>
      </c>
      <c r="I3202" s="10" t="str">
        <f>IF(A3202=1,"Math", IF(A3202=2, "Med",IF(A3202=3,"Social",IF(A3202=4,"Art",IF(A3202=5,"Lang")))))</f>
        <v>Med</v>
      </c>
      <c r="J3202" s="11" t="str">
        <f>IF(B3202=1,"Female", IF(B3202=2, "Male"))</f>
        <v>Female</v>
      </c>
      <c r="K3202" s="7">
        <f t="shared" si="148"/>
        <v>0</v>
      </c>
      <c r="L3202" s="2">
        <v>4023</v>
      </c>
      <c r="M3202" s="10" t="str">
        <f t="shared" si="150"/>
        <v>UnderGrad</v>
      </c>
      <c r="N3202" s="10" t="str">
        <f t="shared" si="150"/>
        <v>HSchool</v>
      </c>
      <c r="O3202" t="str">
        <f t="shared" si="149"/>
        <v>Fail</v>
      </c>
    </row>
    <row r="3203" spans="1:15" x14ac:dyDescent="0.15">
      <c r="A3203" s="2">
        <v>2</v>
      </c>
      <c r="B3203" s="2">
        <v>1</v>
      </c>
      <c r="C3203" s="2">
        <v>1047</v>
      </c>
      <c r="D3203" s="2">
        <v>5346</v>
      </c>
      <c r="E3203" s="2">
        <v>4</v>
      </c>
      <c r="F3203" s="2">
        <v>4</v>
      </c>
      <c r="G3203">
        <v>0</v>
      </c>
      <c r="I3203" s="10" t="str">
        <f>IF(A3203=1,"Math", IF(A3203=2, "Med",IF(A3203=3,"Social",IF(A3203=4,"Art",IF(A3203=5,"Lang")))))</f>
        <v>Med</v>
      </c>
      <c r="J3203" s="11" t="str">
        <f>IF(B3203=1,"Female", IF(B3203=2, "Male"))</f>
        <v>Female</v>
      </c>
      <c r="K3203" s="7">
        <f t="shared" ref="K3203:K3266" si="151">C3203/100</f>
        <v>10.47</v>
      </c>
      <c r="L3203" s="2">
        <v>5346</v>
      </c>
      <c r="M3203" s="10" t="str">
        <f t="shared" si="150"/>
        <v>None</v>
      </c>
      <c r="N3203" s="10" t="str">
        <f t="shared" si="150"/>
        <v>None</v>
      </c>
      <c r="O3203" t="str">
        <f t="shared" ref="O3203:O3266" si="152">IF(G3203=0,"Fail",IF(G3203=1,"Accept"))</f>
        <v>Fail</v>
      </c>
    </row>
    <row r="3204" spans="1:15" x14ac:dyDescent="0.15">
      <c r="A3204" s="2">
        <v>2</v>
      </c>
      <c r="B3204" s="2">
        <v>1</v>
      </c>
      <c r="C3204" s="2">
        <v>1054</v>
      </c>
      <c r="D3204" s="2">
        <v>4909</v>
      </c>
      <c r="E3204" s="2">
        <v>3</v>
      </c>
      <c r="F3204" s="2">
        <v>3</v>
      </c>
      <c r="G3204">
        <v>0</v>
      </c>
      <c r="I3204" s="10" t="str">
        <f>IF(A3204=1,"Math", IF(A3204=2, "Med",IF(A3204=3,"Social",IF(A3204=4,"Art",IF(A3204=5,"Lang")))))</f>
        <v>Med</v>
      </c>
      <c r="J3204" s="11" t="str">
        <f>IF(B3204=1,"Female", IF(B3204=2, "Male"))</f>
        <v>Female</v>
      </c>
      <c r="K3204" s="7">
        <f t="shared" si="151"/>
        <v>10.54</v>
      </c>
      <c r="L3204" s="2">
        <v>4909</v>
      </c>
      <c r="M3204" s="10" t="str">
        <f t="shared" ref="M3204:N3267" si="153">IF(E3204=1,"Grad",IF(E3204=2,"UnderGrad",IF(E3204=3,"HSchool",IF(E3204=4,"None"))))</f>
        <v>HSchool</v>
      </c>
      <c r="N3204" s="10" t="str">
        <f t="shared" si="153"/>
        <v>HSchool</v>
      </c>
      <c r="O3204" t="str">
        <f t="shared" si="152"/>
        <v>Fail</v>
      </c>
    </row>
    <row r="3205" spans="1:15" x14ac:dyDescent="0.15">
      <c r="A3205" s="2">
        <v>2</v>
      </c>
      <c r="B3205" s="2">
        <v>1</v>
      </c>
      <c r="C3205" s="2">
        <v>1097</v>
      </c>
      <c r="D3205" s="2">
        <v>5734</v>
      </c>
      <c r="E3205" s="2">
        <v>2</v>
      </c>
      <c r="F3205" s="2">
        <v>2</v>
      </c>
      <c r="G3205">
        <v>0</v>
      </c>
      <c r="I3205" s="10" t="str">
        <f>IF(A3205=1,"Math", IF(A3205=2, "Med",IF(A3205=3,"Social",IF(A3205=4,"Art",IF(A3205=5,"Lang")))))</f>
        <v>Med</v>
      </c>
      <c r="J3205" s="11" t="str">
        <f>IF(B3205=1,"Female", IF(B3205=2, "Male"))</f>
        <v>Female</v>
      </c>
      <c r="K3205" s="7">
        <f t="shared" si="151"/>
        <v>10.97</v>
      </c>
      <c r="L3205" s="2">
        <v>5734</v>
      </c>
      <c r="M3205" s="10" t="str">
        <f t="shared" si="153"/>
        <v>UnderGrad</v>
      </c>
      <c r="N3205" s="10" t="str">
        <f t="shared" si="153"/>
        <v>UnderGrad</v>
      </c>
      <c r="O3205" t="str">
        <f t="shared" si="152"/>
        <v>Fail</v>
      </c>
    </row>
    <row r="3206" spans="1:15" x14ac:dyDescent="0.15">
      <c r="A3206" s="2">
        <v>2</v>
      </c>
      <c r="B3206" s="2">
        <v>1</v>
      </c>
      <c r="C3206" s="2">
        <v>1101</v>
      </c>
      <c r="D3206" s="2">
        <v>4243</v>
      </c>
      <c r="E3206" s="2">
        <v>3</v>
      </c>
      <c r="F3206" s="2">
        <v>4</v>
      </c>
      <c r="G3206">
        <v>0</v>
      </c>
      <c r="I3206" s="10" t="str">
        <f>IF(A3206=1,"Math", IF(A3206=2, "Med",IF(A3206=3,"Social",IF(A3206=4,"Art",IF(A3206=5,"Lang")))))</f>
        <v>Med</v>
      </c>
      <c r="J3206" s="11" t="str">
        <f>IF(B3206=1,"Female", IF(B3206=2, "Male"))</f>
        <v>Female</v>
      </c>
      <c r="K3206" s="7">
        <f t="shared" si="151"/>
        <v>11.01</v>
      </c>
      <c r="L3206" s="2">
        <v>4243</v>
      </c>
      <c r="M3206" s="10" t="str">
        <f t="shared" si="153"/>
        <v>HSchool</v>
      </c>
      <c r="N3206" s="10" t="str">
        <f t="shared" si="153"/>
        <v>None</v>
      </c>
      <c r="O3206" t="str">
        <f t="shared" si="152"/>
        <v>Fail</v>
      </c>
    </row>
    <row r="3207" spans="1:15" x14ac:dyDescent="0.15">
      <c r="A3207" s="2">
        <v>2</v>
      </c>
      <c r="B3207" s="2">
        <v>1</v>
      </c>
      <c r="C3207" s="2">
        <v>1154</v>
      </c>
      <c r="D3207" s="2">
        <v>4355</v>
      </c>
      <c r="E3207" s="2">
        <v>1</v>
      </c>
      <c r="F3207" s="2">
        <v>2</v>
      </c>
      <c r="G3207">
        <v>0</v>
      </c>
      <c r="I3207" s="10" t="str">
        <f>IF(A3207=1,"Math", IF(A3207=2, "Med",IF(A3207=3,"Social",IF(A3207=4,"Art",IF(A3207=5,"Lang")))))</f>
        <v>Med</v>
      </c>
      <c r="J3207" s="11" t="str">
        <f>IF(B3207=1,"Female", IF(B3207=2, "Male"))</f>
        <v>Female</v>
      </c>
      <c r="K3207" s="7">
        <f t="shared" si="151"/>
        <v>11.54</v>
      </c>
      <c r="L3207" s="2">
        <v>4355</v>
      </c>
      <c r="M3207" s="10" t="str">
        <f t="shared" si="153"/>
        <v>Grad</v>
      </c>
      <c r="N3207" s="10" t="str">
        <f t="shared" si="153"/>
        <v>UnderGrad</v>
      </c>
      <c r="O3207" t="str">
        <f t="shared" si="152"/>
        <v>Fail</v>
      </c>
    </row>
    <row r="3208" spans="1:15" x14ac:dyDescent="0.15">
      <c r="A3208" s="2">
        <v>2</v>
      </c>
      <c r="B3208" s="2">
        <v>1</v>
      </c>
      <c r="C3208" s="2">
        <v>1179</v>
      </c>
      <c r="D3208" s="2">
        <v>3183</v>
      </c>
      <c r="E3208" s="2">
        <v>3</v>
      </c>
      <c r="F3208" s="2">
        <v>4</v>
      </c>
      <c r="G3208">
        <v>0</v>
      </c>
      <c r="I3208" s="10" t="str">
        <f>IF(A3208=1,"Math", IF(A3208=2, "Med",IF(A3208=3,"Social",IF(A3208=4,"Art",IF(A3208=5,"Lang")))))</f>
        <v>Med</v>
      </c>
      <c r="J3208" s="11" t="str">
        <f>IF(B3208=1,"Female", IF(B3208=2, "Male"))</f>
        <v>Female</v>
      </c>
      <c r="K3208" s="7">
        <f t="shared" si="151"/>
        <v>11.79</v>
      </c>
      <c r="L3208" s="2">
        <v>3183</v>
      </c>
      <c r="M3208" s="10" t="str">
        <f t="shared" si="153"/>
        <v>HSchool</v>
      </c>
      <c r="N3208" s="10" t="str">
        <f t="shared" si="153"/>
        <v>None</v>
      </c>
      <c r="O3208" t="str">
        <f t="shared" si="152"/>
        <v>Fail</v>
      </c>
    </row>
    <row r="3209" spans="1:15" x14ac:dyDescent="0.15">
      <c r="A3209" s="2">
        <v>2</v>
      </c>
      <c r="B3209" s="2">
        <v>1</v>
      </c>
      <c r="C3209" s="2">
        <v>1192</v>
      </c>
      <c r="D3209" s="2">
        <v>3678</v>
      </c>
      <c r="E3209" s="2">
        <v>3</v>
      </c>
      <c r="F3209" s="2">
        <v>4</v>
      </c>
      <c r="G3209">
        <v>0</v>
      </c>
      <c r="I3209" s="10" t="str">
        <f>IF(A3209=1,"Math", IF(A3209=2, "Med",IF(A3209=3,"Social",IF(A3209=4,"Art",IF(A3209=5,"Lang")))))</f>
        <v>Med</v>
      </c>
      <c r="J3209" s="11" t="str">
        <f>IF(B3209=1,"Female", IF(B3209=2, "Male"))</f>
        <v>Female</v>
      </c>
      <c r="K3209" s="7">
        <f t="shared" si="151"/>
        <v>11.92</v>
      </c>
      <c r="L3209" s="2">
        <v>3678</v>
      </c>
      <c r="M3209" s="10" t="str">
        <f t="shared" si="153"/>
        <v>HSchool</v>
      </c>
      <c r="N3209" s="10" t="str">
        <f t="shared" si="153"/>
        <v>None</v>
      </c>
      <c r="O3209" t="str">
        <f t="shared" si="152"/>
        <v>Fail</v>
      </c>
    </row>
    <row r="3210" spans="1:15" x14ac:dyDescent="0.15">
      <c r="A3210" s="2">
        <v>2</v>
      </c>
      <c r="B3210" s="2">
        <v>1</v>
      </c>
      <c r="C3210" s="2">
        <v>1199</v>
      </c>
      <c r="D3210" s="2">
        <v>6389</v>
      </c>
      <c r="E3210" s="2">
        <v>1</v>
      </c>
      <c r="F3210" s="2">
        <v>4</v>
      </c>
      <c r="G3210">
        <v>1</v>
      </c>
      <c r="I3210" s="10" t="str">
        <f>IF(A3210=1,"Math", IF(A3210=2, "Med",IF(A3210=3,"Social",IF(A3210=4,"Art",IF(A3210=5,"Lang")))))</f>
        <v>Med</v>
      </c>
      <c r="J3210" s="11" t="str">
        <f>IF(B3210=1,"Female", IF(B3210=2, "Male"))</f>
        <v>Female</v>
      </c>
      <c r="K3210" s="7">
        <f t="shared" si="151"/>
        <v>11.99</v>
      </c>
      <c r="L3210" s="2">
        <v>6389</v>
      </c>
      <c r="M3210" s="10" t="str">
        <f t="shared" si="153"/>
        <v>Grad</v>
      </c>
      <c r="N3210" s="10" t="str">
        <f t="shared" si="153"/>
        <v>None</v>
      </c>
      <c r="O3210" t="str">
        <f t="shared" si="152"/>
        <v>Accept</v>
      </c>
    </row>
    <row r="3211" spans="1:15" x14ac:dyDescent="0.15">
      <c r="A3211" s="2">
        <v>2</v>
      </c>
      <c r="B3211" s="2">
        <v>1</v>
      </c>
      <c r="C3211" s="2">
        <v>1244</v>
      </c>
      <c r="D3211" s="2">
        <v>3681</v>
      </c>
      <c r="E3211" s="2">
        <v>4</v>
      </c>
      <c r="F3211" s="2">
        <v>4</v>
      </c>
      <c r="G3211">
        <v>0</v>
      </c>
      <c r="I3211" s="10" t="str">
        <f>IF(A3211=1,"Math", IF(A3211=2, "Med",IF(A3211=3,"Social",IF(A3211=4,"Art",IF(A3211=5,"Lang")))))</f>
        <v>Med</v>
      </c>
      <c r="J3211" s="11" t="str">
        <f>IF(B3211=1,"Female", IF(B3211=2, "Male"))</f>
        <v>Female</v>
      </c>
      <c r="K3211" s="7">
        <f t="shared" si="151"/>
        <v>12.44</v>
      </c>
      <c r="L3211" s="2">
        <v>3681</v>
      </c>
      <c r="M3211" s="10" t="str">
        <f t="shared" si="153"/>
        <v>None</v>
      </c>
      <c r="N3211" s="10" t="str">
        <f t="shared" si="153"/>
        <v>None</v>
      </c>
      <c r="O3211" t="str">
        <f t="shared" si="152"/>
        <v>Fail</v>
      </c>
    </row>
    <row r="3212" spans="1:15" x14ac:dyDescent="0.15">
      <c r="A3212" s="2">
        <v>2</v>
      </c>
      <c r="B3212" s="2">
        <v>1</v>
      </c>
      <c r="C3212" s="2">
        <v>1255</v>
      </c>
      <c r="D3212" s="2">
        <v>5017</v>
      </c>
      <c r="E3212" s="2">
        <v>3</v>
      </c>
      <c r="F3212" s="2">
        <v>4</v>
      </c>
      <c r="G3212">
        <v>0</v>
      </c>
      <c r="I3212" s="10" t="str">
        <f>IF(A3212=1,"Math", IF(A3212=2, "Med",IF(A3212=3,"Social",IF(A3212=4,"Art",IF(A3212=5,"Lang")))))</f>
        <v>Med</v>
      </c>
      <c r="J3212" s="11" t="str">
        <f>IF(B3212=1,"Female", IF(B3212=2, "Male"))</f>
        <v>Female</v>
      </c>
      <c r="K3212" s="7">
        <f t="shared" si="151"/>
        <v>12.55</v>
      </c>
      <c r="L3212" s="2">
        <v>5017</v>
      </c>
      <c r="M3212" s="10" t="str">
        <f t="shared" si="153"/>
        <v>HSchool</v>
      </c>
      <c r="N3212" s="10" t="str">
        <f t="shared" si="153"/>
        <v>None</v>
      </c>
      <c r="O3212" t="str">
        <f t="shared" si="152"/>
        <v>Fail</v>
      </c>
    </row>
    <row r="3213" spans="1:15" x14ac:dyDescent="0.15">
      <c r="A3213" s="2">
        <v>2</v>
      </c>
      <c r="B3213" s="2">
        <v>1</v>
      </c>
      <c r="C3213" s="2">
        <v>1256</v>
      </c>
      <c r="D3213" s="2">
        <v>3537</v>
      </c>
      <c r="E3213" s="2">
        <v>1</v>
      </c>
      <c r="F3213" s="2">
        <v>4</v>
      </c>
      <c r="G3213">
        <v>0</v>
      </c>
      <c r="I3213" s="10" t="str">
        <f>IF(A3213=1,"Math", IF(A3213=2, "Med",IF(A3213=3,"Social",IF(A3213=4,"Art",IF(A3213=5,"Lang")))))</f>
        <v>Med</v>
      </c>
      <c r="J3213" s="11" t="str">
        <f>IF(B3213=1,"Female", IF(B3213=2, "Male"))</f>
        <v>Female</v>
      </c>
      <c r="K3213" s="7">
        <f t="shared" si="151"/>
        <v>12.56</v>
      </c>
      <c r="L3213" s="2">
        <v>3537</v>
      </c>
      <c r="M3213" s="10" t="str">
        <f t="shared" si="153"/>
        <v>Grad</v>
      </c>
      <c r="N3213" s="10" t="str">
        <f t="shared" si="153"/>
        <v>None</v>
      </c>
      <c r="O3213" t="str">
        <f t="shared" si="152"/>
        <v>Fail</v>
      </c>
    </row>
    <row r="3214" spans="1:15" x14ac:dyDescent="0.15">
      <c r="A3214" s="2">
        <v>2</v>
      </c>
      <c r="B3214" s="2">
        <v>1</v>
      </c>
      <c r="C3214" s="2">
        <v>1260</v>
      </c>
      <c r="D3214" s="2">
        <v>4875</v>
      </c>
      <c r="E3214" s="2">
        <v>3</v>
      </c>
      <c r="F3214" s="2">
        <v>3</v>
      </c>
      <c r="G3214">
        <v>0</v>
      </c>
      <c r="I3214" s="10" t="str">
        <f>IF(A3214=1,"Math", IF(A3214=2, "Med",IF(A3214=3,"Social",IF(A3214=4,"Art",IF(A3214=5,"Lang")))))</f>
        <v>Med</v>
      </c>
      <c r="J3214" s="11" t="str">
        <f>IF(B3214=1,"Female", IF(B3214=2, "Male"))</f>
        <v>Female</v>
      </c>
      <c r="K3214" s="7">
        <f t="shared" si="151"/>
        <v>12.6</v>
      </c>
      <c r="L3214" s="2">
        <v>4875</v>
      </c>
      <c r="M3214" s="10" t="str">
        <f t="shared" si="153"/>
        <v>HSchool</v>
      </c>
      <c r="N3214" s="10" t="str">
        <f t="shared" si="153"/>
        <v>HSchool</v>
      </c>
      <c r="O3214" t="str">
        <f t="shared" si="152"/>
        <v>Fail</v>
      </c>
    </row>
    <row r="3215" spans="1:15" x14ac:dyDescent="0.15">
      <c r="A3215" s="2">
        <v>2</v>
      </c>
      <c r="B3215" s="2">
        <v>1</v>
      </c>
      <c r="C3215" s="2">
        <v>1283</v>
      </c>
      <c r="D3215" s="2">
        <v>5067</v>
      </c>
      <c r="E3215" s="2">
        <v>1</v>
      </c>
      <c r="F3215" s="2">
        <v>2</v>
      </c>
      <c r="G3215">
        <v>0</v>
      </c>
      <c r="I3215" s="10" t="str">
        <f>IF(A3215=1,"Math", IF(A3215=2, "Med",IF(A3215=3,"Social",IF(A3215=4,"Art",IF(A3215=5,"Lang")))))</f>
        <v>Med</v>
      </c>
      <c r="J3215" s="11" t="str">
        <f>IF(B3215=1,"Female", IF(B3215=2, "Male"))</f>
        <v>Female</v>
      </c>
      <c r="K3215" s="7">
        <f t="shared" si="151"/>
        <v>12.83</v>
      </c>
      <c r="L3215" s="2">
        <v>5067</v>
      </c>
      <c r="M3215" s="10" t="str">
        <f t="shared" si="153"/>
        <v>Grad</v>
      </c>
      <c r="N3215" s="10" t="str">
        <f t="shared" si="153"/>
        <v>UnderGrad</v>
      </c>
      <c r="O3215" t="str">
        <f t="shared" si="152"/>
        <v>Fail</v>
      </c>
    </row>
    <row r="3216" spans="1:15" x14ac:dyDescent="0.15">
      <c r="A3216" s="2">
        <v>2</v>
      </c>
      <c r="B3216" s="2">
        <v>1</v>
      </c>
      <c r="C3216" s="2">
        <v>897</v>
      </c>
      <c r="D3216" s="2">
        <v>4561</v>
      </c>
      <c r="E3216" s="2">
        <v>3</v>
      </c>
      <c r="F3216" s="2">
        <v>3</v>
      </c>
      <c r="G3216">
        <v>0</v>
      </c>
      <c r="I3216" s="10" t="str">
        <f>IF(A3216=1,"Math", IF(A3216=2, "Med",IF(A3216=3,"Social",IF(A3216=4,"Art",IF(A3216=5,"Lang")))))</f>
        <v>Med</v>
      </c>
      <c r="J3216" s="11" t="str">
        <f>IF(B3216=1,"Female", IF(B3216=2, "Male"))</f>
        <v>Female</v>
      </c>
      <c r="K3216" s="7">
        <f t="shared" si="151"/>
        <v>8.9700000000000006</v>
      </c>
      <c r="L3216" s="2">
        <v>4561</v>
      </c>
      <c r="M3216" s="10" t="str">
        <f t="shared" si="153"/>
        <v>HSchool</v>
      </c>
      <c r="N3216" s="10" t="str">
        <f t="shared" si="153"/>
        <v>HSchool</v>
      </c>
      <c r="O3216" t="str">
        <f t="shared" si="152"/>
        <v>Fail</v>
      </c>
    </row>
    <row r="3217" spans="1:15" x14ac:dyDescent="0.15">
      <c r="A3217" s="2">
        <v>2</v>
      </c>
      <c r="B3217" s="2">
        <v>1</v>
      </c>
      <c r="C3217" s="2">
        <v>898</v>
      </c>
      <c r="D3217" s="2">
        <v>4688</v>
      </c>
      <c r="E3217" s="2">
        <v>4</v>
      </c>
      <c r="F3217" s="2">
        <v>3</v>
      </c>
      <c r="G3217">
        <v>0</v>
      </c>
      <c r="I3217" s="10" t="str">
        <f>IF(A3217=1,"Math", IF(A3217=2, "Med",IF(A3217=3,"Social",IF(A3217=4,"Art",IF(A3217=5,"Lang")))))</f>
        <v>Med</v>
      </c>
      <c r="J3217" s="11" t="str">
        <f>IF(B3217=1,"Female", IF(B3217=2, "Male"))</f>
        <v>Female</v>
      </c>
      <c r="K3217" s="7">
        <f t="shared" si="151"/>
        <v>8.98</v>
      </c>
      <c r="L3217" s="2">
        <v>4688</v>
      </c>
      <c r="M3217" s="10" t="str">
        <f t="shared" si="153"/>
        <v>None</v>
      </c>
      <c r="N3217" s="10" t="str">
        <f t="shared" si="153"/>
        <v>HSchool</v>
      </c>
      <c r="O3217" t="str">
        <f t="shared" si="152"/>
        <v>Fail</v>
      </c>
    </row>
    <row r="3218" spans="1:15" x14ac:dyDescent="0.15">
      <c r="A3218" s="2">
        <v>2</v>
      </c>
      <c r="B3218" s="2">
        <v>1</v>
      </c>
      <c r="C3218" s="2">
        <v>1331</v>
      </c>
      <c r="D3218" s="2">
        <v>5700</v>
      </c>
      <c r="E3218" s="2">
        <v>2</v>
      </c>
      <c r="F3218" s="2">
        <v>3</v>
      </c>
      <c r="G3218">
        <v>0</v>
      </c>
      <c r="I3218" s="10" t="str">
        <f>IF(A3218=1,"Math", IF(A3218=2, "Med",IF(A3218=3,"Social",IF(A3218=4,"Art",IF(A3218=5,"Lang")))))</f>
        <v>Med</v>
      </c>
      <c r="J3218" s="11" t="str">
        <f>IF(B3218=1,"Female", IF(B3218=2, "Male"))</f>
        <v>Female</v>
      </c>
      <c r="K3218" s="7">
        <f t="shared" si="151"/>
        <v>13.31</v>
      </c>
      <c r="L3218" s="2">
        <v>5700</v>
      </c>
      <c r="M3218" s="10" t="str">
        <f t="shared" si="153"/>
        <v>UnderGrad</v>
      </c>
      <c r="N3218" s="10" t="str">
        <f t="shared" si="153"/>
        <v>HSchool</v>
      </c>
      <c r="O3218" t="str">
        <f t="shared" si="152"/>
        <v>Fail</v>
      </c>
    </row>
    <row r="3219" spans="1:15" x14ac:dyDescent="0.15">
      <c r="A3219" s="2">
        <v>2</v>
      </c>
      <c r="B3219" s="2">
        <v>1</v>
      </c>
      <c r="C3219" s="2">
        <v>865</v>
      </c>
      <c r="D3219" s="2">
        <v>4483</v>
      </c>
      <c r="E3219" s="2">
        <v>3</v>
      </c>
      <c r="F3219" s="2">
        <v>3</v>
      </c>
      <c r="G3219">
        <v>0</v>
      </c>
      <c r="I3219" s="10" t="str">
        <f>IF(A3219=1,"Math", IF(A3219=2, "Med",IF(A3219=3,"Social",IF(A3219=4,"Art",IF(A3219=5,"Lang")))))</f>
        <v>Med</v>
      </c>
      <c r="J3219" s="11" t="str">
        <f>IF(B3219=1,"Female", IF(B3219=2, "Male"))</f>
        <v>Female</v>
      </c>
      <c r="K3219" s="7">
        <f t="shared" si="151"/>
        <v>8.65</v>
      </c>
      <c r="L3219" s="2">
        <v>4483</v>
      </c>
      <c r="M3219" s="10" t="str">
        <f t="shared" si="153"/>
        <v>HSchool</v>
      </c>
      <c r="N3219" s="10" t="str">
        <f t="shared" si="153"/>
        <v>HSchool</v>
      </c>
      <c r="O3219" t="str">
        <f t="shared" si="152"/>
        <v>Fail</v>
      </c>
    </row>
    <row r="3220" spans="1:15" x14ac:dyDescent="0.15">
      <c r="A3220" s="2">
        <v>2</v>
      </c>
      <c r="B3220" s="2">
        <v>1</v>
      </c>
      <c r="C3220" s="2">
        <v>897</v>
      </c>
      <c r="D3220" s="2">
        <v>4230</v>
      </c>
      <c r="E3220" s="2">
        <v>0</v>
      </c>
      <c r="F3220" s="2">
        <v>0</v>
      </c>
      <c r="G3220">
        <v>0</v>
      </c>
      <c r="I3220" s="10" t="str">
        <f>IF(A3220=1,"Math", IF(A3220=2, "Med",IF(A3220=3,"Social",IF(A3220=4,"Art",IF(A3220=5,"Lang")))))</f>
        <v>Med</v>
      </c>
      <c r="J3220" s="11" t="str">
        <f>IF(B3220=1,"Female", IF(B3220=2, "Male"))</f>
        <v>Female</v>
      </c>
      <c r="K3220" s="7">
        <f t="shared" si="151"/>
        <v>8.9700000000000006</v>
      </c>
      <c r="L3220" s="2">
        <v>4230</v>
      </c>
      <c r="M3220" s="10" t="b">
        <f t="shared" si="153"/>
        <v>0</v>
      </c>
      <c r="N3220" s="10" t="b">
        <f t="shared" si="153"/>
        <v>0</v>
      </c>
      <c r="O3220" t="str">
        <f t="shared" si="152"/>
        <v>Fail</v>
      </c>
    </row>
    <row r="3221" spans="1:15" x14ac:dyDescent="0.15">
      <c r="A3221" s="2">
        <v>2</v>
      </c>
      <c r="B3221" s="2">
        <v>1</v>
      </c>
      <c r="C3221" s="2">
        <v>1384</v>
      </c>
      <c r="D3221" s="2">
        <v>5560</v>
      </c>
      <c r="E3221" s="2">
        <v>2</v>
      </c>
      <c r="F3221" s="2">
        <v>2</v>
      </c>
      <c r="G3221">
        <v>0</v>
      </c>
      <c r="I3221" s="10" t="str">
        <f>IF(A3221=1,"Math", IF(A3221=2, "Med",IF(A3221=3,"Social",IF(A3221=4,"Art",IF(A3221=5,"Lang")))))</f>
        <v>Med</v>
      </c>
      <c r="J3221" s="11" t="str">
        <f>IF(B3221=1,"Female", IF(B3221=2, "Male"))</f>
        <v>Female</v>
      </c>
      <c r="K3221" s="7">
        <f t="shared" si="151"/>
        <v>13.84</v>
      </c>
      <c r="L3221" s="2">
        <v>5560</v>
      </c>
      <c r="M3221" s="10" t="str">
        <f t="shared" si="153"/>
        <v>UnderGrad</v>
      </c>
      <c r="N3221" s="10" t="str">
        <f t="shared" si="153"/>
        <v>UnderGrad</v>
      </c>
      <c r="O3221" t="str">
        <f t="shared" si="152"/>
        <v>Fail</v>
      </c>
    </row>
    <row r="3222" spans="1:15" x14ac:dyDescent="0.15">
      <c r="A3222" s="2">
        <v>2</v>
      </c>
      <c r="B3222" s="2">
        <v>1</v>
      </c>
      <c r="C3222" s="2">
        <v>1412</v>
      </c>
      <c r="D3222" s="2">
        <v>6996</v>
      </c>
      <c r="E3222" s="2">
        <v>1</v>
      </c>
      <c r="F3222" s="2">
        <v>2</v>
      </c>
      <c r="G3222">
        <v>1</v>
      </c>
      <c r="I3222" s="10" t="str">
        <f>IF(A3222=1,"Math", IF(A3222=2, "Med",IF(A3222=3,"Social",IF(A3222=4,"Art",IF(A3222=5,"Lang")))))</f>
        <v>Med</v>
      </c>
      <c r="J3222" s="11" t="str">
        <f>IF(B3222=1,"Female", IF(B3222=2, "Male"))</f>
        <v>Female</v>
      </c>
      <c r="K3222" s="7">
        <f t="shared" si="151"/>
        <v>14.12</v>
      </c>
      <c r="L3222" s="2">
        <v>6996</v>
      </c>
      <c r="M3222" s="10" t="str">
        <f t="shared" si="153"/>
        <v>Grad</v>
      </c>
      <c r="N3222" s="10" t="str">
        <f t="shared" si="153"/>
        <v>UnderGrad</v>
      </c>
      <c r="O3222" t="str">
        <f t="shared" si="152"/>
        <v>Accept</v>
      </c>
    </row>
    <row r="3223" spans="1:15" x14ac:dyDescent="0.15">
      <c r="A3223" s="2">
        <v>2</v>
      </c>
      <c r="B3223" s="2">
        <v>1</v>
      </c>
      <c r="C3223" s="2">
        <v>1424</v>
      </c>
      <c r="D3223" s="2">
        <v>5536</v>
      </c>
      <c r="E3223" s="2">
        <v>3</v>
      </c>
      <c r="F3223" s="2">
        <v>3</v>
      </c>
      <c r="G3223">
        <v>0</v>
      </c>
      <c r="I3223" s="10" t="str">
        <f>IF(A3223=1,"Math", IF(A3223=2, "Med",IF(A3223=3,"Social",IF(A3223=4,"Art",IF(A3223=5,"Lang")))))</f>
        <v>Med</v>
      </c>
      <c r="J3223" s="11" t="str">
        <f>IF(B3223=1,"Female", IF(B3223=2, "Male"))</f>
        <v>Female</v>
      </c>
      <c r="K3223" s="7">
        <f t="shared" si="151"/>
        <v>14.24</v>
      </c>
      <c r="L3223" s="2">
        <v>5536</v>
      </c>
      <c r="M3223" s="10" t="str">
        <f t="shared" si="153"/>
        <v>HSchool</v>
      </c>
      <c r="N3223" s="10" t="str">
        <f t="shared" si="153"/>
        <v>HSchool</v>
      </c>
      <c r="O3223" t="str">
        <f t="shared" si="152"/>
        <v>Fail</v>
      </c>
    </row>
    <row r="3224" spans="1:15" x14ac:dyDescent="0.15">
      <c r="A3224" s="2">
        <v>2</v>
      </c>
      <c r="B3224" s="2">
        <v>1</v>
      </c>
      <c r="C3224" s="2">
        <v>1438</v>
      </c>
      <c r="D3224" s="2">
        <v>5228</v>
      </c>
      <c r="E3224" s="2">
        <v>0</v>
      </c>
      <c r="F3224" s="2">
        <v>0</v>
      </c>
      <c r="G3224">
        <v>0</v>
      </c>
      <c r="I3224" s="10" t="str">
        <f>IF(A3224=1,"Math", IF(A3224=2, "Med",IF(A3224=3,"Social",IF(A3224=4,"Art",IF(A3224=5,"Lang")))))</f>
        <v>Med</v>
      </c>
      <c r="J3224" s="11" t="str">
        <f>IF(B3224=1,"Female", IF(B3224=2, "Male"))</f>
        <v>Female</v>
      </c>
      <c r="K3224" s="7">
        <f t="shared" si="151"/>
        <v>14.38</v>
      </c>
      <c r="L3224" s="2">
        <v>5228</v>
      </c>
      <c r="M3224" s="10" t="b">
        <f t="shared" si="153"/>
        <v>0</v>
      </c>
      <c r="N3224" s="10" t="b">
        <f t="shared" si="153"/>
        <v>0</v>
      </c>
      <c r="O3224" t="str">
        <f t="shared" si="152"/>
        <v>Fail</v>
      </c>
    </row>
    <row r="3225" spans="1:15" x14ac:dyDescent="0.15">
      <c r="A3225" s="2">
        <v>2</v>
      </c>
      <c r="B3225" s="2">
        <v>1</v>
      </c>
      <c r="C3225" s="2">
        <v>1450</v>
      </c>
      <c r="D3225" s="2">
        <v>4619</v>
      </c>
      <c r="E3225" s="2">
        <v>3</v>
      </c>
      <c r="F3225" s="2">
        <v>3</v>
      </c>
      <c r="G3225">
        <v>0</v>
      </c>
      <c r="I3225" s="10" t="str">
        <f>IF(A3225=1,"Math", IF(A3225=2, "Med",IF(A3225=3,"Social",IF(A3225=4,"Art",IF(A3225=5,"Lang")))))</f>
        <v>Med</v>
      </c>
      <c r="J3225" s="11" t="str">
        <f>IF(B3225=1,"Female", IF(B3225=2, "Male"))</f>
        <v>Female</v>
      </c>
      <c r="K3225" s="7">
        <f t="shared" si="151"/>
        <v>14.5</v>
      </c>
      <c r="L3225" s="2">
        <v>4619</v>
      </c>
      <c r="M3225" s="10" t="str">
        <f t="shared" si="153"/>
        <v>HSchool</v>
      </c>
      <c r="N3225" s="10" t="str">
        <f t="shared" si="153"/>
        <v>HSchool</v>
      </c>
      <c r="O3225" t="str">
        <f t="shared" si="152"/>
        <v>Fail</v>
      </c>
    </row>
    <row r="3226" spans="1:15" x14ac:dyDescent="0.15">
      <c r="A3226" s="2">
        <v>2</v>
      </c>
      <c r="B3226" s="2">
        <v>1</v>
      </c>
      <c r="C3226" s="2">
        <v>1467</v>
      </c>
      <c r="D3226" s="2">
        <v>5260</v>
      </c>
      <c r="E3226" s="2">
        <v>4</v>
      </c>
      <c r="F3226" s="2">
        <v>4</v>
      </c>
      <c r="G3226">
        <v>0</v>
      </c>
      <c r="I3226" s="10" t="str">
        <f>IF(A3226=1,"Math", IF(A3226=2, "Med",IF(A3226=3,"Social",IF(A3226=4,"Art",IF(A3226=5,"Lang")))))</f>
        <v>Med</v>
      </c>
      <c r="J3226" s="11" t="str">
        <f>IF(B3226=1,"Female", IF(B3226=2, "Male"))</f>
        <v>Female</v>
      </c>
      <c r="K3226" s="7">
        <f t="shared" si="151"/>
        <v>14.67</v>
      </c>
      <c r="L3226" s="2">
        <v>5260</v>
      </c>
      <c r="M3226" s="10" t="str">
        <f t="shared" si="153"/>
        <v>None</v>
      </c>
      <c r="N3226" s="10" t="str">
        <f t="shared" si="153"/>
        <v>None</v>
      </c>
      <c r="O3226" t="str">
        <f t="shared" si="152"/>
        <v>Fail</v>
      </c>
    </row>
    <row r="3227" spans="1:15" x14ac:dyDescent="0.15">
      <c r="A3227" s="2">
        <v>2</v>
      </c>
      <c r="B3227" s="2">
        <v>1</v>
      </c>
      <c r="C3227" s="2">
        <v>1497</v>
      </c>
      <c r="D3227" s="2">
        <v>5186</v>
      </c>
      <c r="E3227" s="2">
        <v>4</v>
      </c>
      <c r="F3227" s="2">
        <v>2</v>
      </c>
      <c r="G3227">
        <v>0</v>
      </c>
      <c r="I3227" s="10" t="str">
        <f>IF(A3227=1,"Math", IF(A3227=2, "Med",IF(A3227=3,"Social",IF(A3227=4,"Art",IF(A3227=5,"Lang")))))</f>
        <v>Med</v>
      </c>
      <c r="J3227" s="11" t="str">
        <f>IF(B3227=1,"Female", IF(B3227=2, "Male"))</f>
        <v>Female</v>
      </c>
      <c r="K3227" s="7">
        <f t="shared" si="151"/>
        <v>14.97</v>
      </c>
      <c r="L3227" s="2">
        <v>5186</v>
      </c>
      <c r="M3227" s="10" t="str">
        <f t="shared" si="153"/>
        <v>None</v>
      </c>
      <c r="N3227" s="10" t="str">
        <f t="shared" si="153"/>
        <v>UnderGrad</v>
      </c>
      <c r="O3227" t="str">
        <f t="shared" si="152"/>
        <v>Fail</v>
      </c>
    </row>
    <row r="3228" spans="1:15" x14ac:dyDescent="0.15">
      <c r="A3228" s="2">
        <v>2</v>
      </c>
      <c r="B3228" s="2">
        <v>1</v>
      </c>
      <c r="C3228" s="2">
        <v>1515</v>
      </c>
      <c r="D3228" s="2">
        <v>4790</v>
      </c>
      <c r="E3228" s="2">
        <v>2</v>
      </c>
      <c r="F3228" s="2">
        <v>3</v>
      </c>
      <c r="G3228">
        <v>0</v>
      </c>
      <c r="I3228" s="10" t="str">
        <f>IF(A3228=1,"Math", IF(A3228=2, "Med",IF(A3228=3,"Social",IF(A3228=4,"Art",IF(A3228=5,"Lang")))))</f>
        <v>Med</v>
      </c>
      <c r="J3228" s="11" t="str">
        <f>IF(B3228=1,"Female", IF(B3228=2, "Male"))</f>
        <v>Female</v>
      </c>
      <c r="K3228" s="7">
        <f t="shared" si="151"/>
        <v>15.15</v>
      </c>
      <c r="L3228" s="2">
        <v>4790</v>
      </c>
      <c r="M3228" s="10" t="str">
        <f t="shared" si="153"/>
        <v>UnderGrad</v>
      </c>
      <c r="N3228" s="10" t="str">
        <f t="shared" si="153"/>
        <v>HSchool</v>
      </c>
      <c r="O3228" t="str">
        <f t="shared" si="152"/>
        <v>Fail</v>
      </c>
    </row>
    <row r="3229" spans="1:15" x14ac:dyDescent="0.15">
      <c r="A3229" s="2">
        <v>2</v>
      </c>
      <c r="B3229" s="2">
        <v>1</v>
      </c>
      <c r="C3229" s="2">
        <v>1516</v>
      </c>
      <c r="D3229" s="2">
        <v>4295</v>
      </c>
      <c r="E3229" s="2">
        <v>3</v>
      </c>
      <c r="F3229" s="2">
        <v>3</v>
      </c>
      <c r="G3229">
        <v>0</v>
      </c>
      <c r="I3229" s="10" t="str">
        <f>IF(A3229=1,"Math", IF(A3229=2, "Med",IF(A3229=3,"Social",IF(A3229=4,"Art",IF(A3229=5,"Lang")))))</f>
        <v>Med</v>
      </c>
      <c r="J3229" s="11" t="str">
        <f>IF(B3229=1,"Female", IF(B3229=2, "Male"))</f>
        <v>Female</v>
      </c>
      <c r="K3229" s="7">
        <f t="shared" si="151"/>
        <v>15.16</v>
      </c>
      <c r="L3229" s="2">
        <v>4295</v>
      </c>
      <c r="M3229" s="10" t="str">
        <f t="shared" si="153"/>
        <v>HSchool</v>
      </c>
      <c r="N3229" s="10" t="str">
        <f t="shared" si="153"/>
        <v>HSchool</v>
      </c>
      <c r="O3229" t="str">
        <f t="shared" si="152"/>
        <v>Fail</v>
      </c>
    </row>
    <row r="3230" spans="1:15" x14ac:dyDescent="0.15">
      <c r="A3230" s="2">
        <v>2</v>
      </c>
      <c r="B3230" s="2">
        <v>1</v>
      </c>
      <c r="C3230" s="2">
        <v>1600</v>
      </c>
      <c r="D3230" s="2">
        <v>3603</v>
      </c>
      <c r="E3230" s="2">
        <v>3</v>
      </c>
      <c r="F3230" s="2">
        <v>3</v>
      </c>
      <c r="G3230">
        <v>0</v>
      </c>
      <c r="I3230" s="10" t="str">
        <f>IF(A3230=1,"Math", IF(A3230=2, "Med",IF(A3230=3,"Social",IF(A3230=4,"Art",IF(A3230=5,"Lang")))))</f>
        <v>Med</v>
      </c>
      <c r="J3230" s="11" t="str">
        <f>IF(B3230=1,"Female", IF(B3230=2, "Male"))</f>
        <v>Female</v>
      </c>
      <c r="K3230" s="7">
        <f t="shared" si="151"/>
        <v>16</v>
      </c>
      <c r="L3230" s="2">
        <v>3603</v>
      </c>
      <c r="M3230" s="10" t="str">
        <f t="shared" si="153"/>
        <v>HSchool</v>
      </c>
      <c r="N3230" s="10" t="str">
        <f t="shared" si="153"/>
        <v>HSchool</v>
      </c>
      <c r="O3230" t="str">
        <f t="shared" si="152"/>
        <v>Fail</v>
      </c>
    </row>
    <row r="3231" spans="1:15" x14ac:dyDescent="0.15">
      <c r="A3231" s="2">
        <v>2</v>
      </c>
      <c r="B3231" s="2">
        <v>1</v>
      </c>
      <c r="C3231" s="2">
        <v>1637</v>
      </c>
      <c r="D3231" s="2">
        <v>8312</v>
      </c>
      <c r="E3231" s="2">
        <v>3</v>
      </c>
      <c r="F3231" s="2">
        <v>3</v>
      </c>
      <c r="G3231">
        <v>0</v>
      </c>
      <c r="I3231" s="10" t="str">
        <f>IF(A3231=1,"Math", IF(A3231=2, "Med",IF(A3231=3,"Social",IF(A3231=4,"Art",IF(A3231=5,"Lang")))))</f>
        <v>Med</v>
      </c>
      <c r="J3231" s="11" t="str">
        <f>IF(B3231=1,"Female", IF(B3231=2, "Male"))</f>
        <v>Female</v>
      </c>
      <c r="K3231" s="7">
        <f t="shared" si="151"/>
        <v>16.37</v>
      </c>
      <c r="L3231" s="2">
        <v>8312</v>
      </c>
      <c r="M3231" s="10" t="str">
        <f t="shared" si="153"/>
        <v>HSchool</v>
      </c>
      <c r="N3231" s="10" t="str">
        <f t="shared" si="153"/>
        <v>HSchool</v>
      </c>
      <c r="O3231" t="str">
        <f t="shared" si="152"/>
        <v>Fail</v>
      </c>
    </row>
    <row r="3232" spans="1:15" x14ac:dyDescent="0.15">
      <c r="A3232" s="2">
        <v>2</v>
      </c>
      <c r="B3232" s="2">
        <v>1</v>
      </c>
      <c r="C3232" s="2">
        <v>1750</v>
      </c>
      <c r="D3232" s="2">
        <v>6034</v>
      </c>
      <c r="E3232" s="2">
        <v>3</v>
      </c>
      <c r="F3232" s="2">
        <v>3</v>
      </c>
      <c r="G3232">
        <v>1</v>
      </c>
      <c r="I3232" s="10" t="str">
        <f>IF(A3232=1,"Math", IF(A3232=2, "Med",IF(A3232=3,"Social",IF(A3232=4,"Art",IF(A3232=5,"Lang")))))</f>
        <v>Med</v>
      </c>
      <c r="J3232" s="11" t="str">
        <f>IF(B3232=1,"Female", IF(B3232=2, "Male"))</f>
        <v>Female</v>
      </c>
      <c r="K3232" s="7">
        <f t="shared" si="151"/>
        <v>17.5</v>
      </c>
      <c r="L3232" s="2">
        <v>6034</v>
      </c>
      <c r="M3232" s="10" t="str">
        <f t="shared" si="153"/>
        <v>HSchool</v>
      </c>
      <c r="N3232" s="10" t="str">
        <f t="shared" si="153"/>
        <v>HSchool</v>
      </c>
      <c r="O3232" t="str">
        <f t="shared" si="152"/>
        <v>Accept</v>
      </c>
    </row>
    <row r="3233" spans="1:15" x14ac:dyDescent="0.15">
      <c r="A3233" s="2">
        <v>2</v>
      </c>
      <c r="B3233" s="2">
        <v>1</v>
      </c>
      <c r="C3233" s="2">
        <v>1825</v>
      </c>
      <c r="D3233" s="2">
        <v>7720</v>
      </c>
      <c r="E3233" s="2">
        <v>2</v>
      </c>
      <c r="F3233" s="2">
        <v>3</v>
      </c>
      <c r="G3233">
        <v>1</v>
      </c>
      <c r="I3233" s="10" t="str">
        <f>IF(A3233=1,"Math", IF(A3233=2, "Med",IF(A3233=3,"Social",IF(A3233=4,"Art",IF(A3233=5,"Lang")))))</f>
        <v>Med</v>
      </c>
      <c r="J3233" s="11" t="str">
        <f>IF(B3233=1,"Female", IF(B3233=2, "Male"))</f>
        <v>Female</v>
      </c>
      <c r="K3233" s="7">
        <f t="shared" si="151"/>
        <v>18.25</v>
      </c>
      <c r="L3233" s="2">
        <v>7720</v>
      </c>
      <c r="M3233" s="10" t="str">
        <f t="shared" si="153"/>
        <v>UnderGrad</v>
      </c>
      <c r="N3233" s="10" t="str">
        <f t="shared" si="153"/>
        <v>HSchool</v>
      </c>
      <c r="O3233" t="str">
        <f t="shared" si="152"/>
        <v>Accept</v>
      </c>
    </row>
    <row r="3234" spans="1:15" x14ac:dyDescent="0.15">
      <c r="A3234" s="2">
        <v>2</v>
      </c>
      <c r="B3234" s="2">
        <v>1</v>
      </c>
      <c r="C3234" s="2">
        <v>18</v>
      </c>
      <c r="D3234" s="2">
        <v>8115</v>
      </c>
      <c r="E3234" s="2">
        <v>3</v>
      </c>
      <c r="F3234" s="2">
        <v>4</v>
      </c>
      <c r="G3234">
        <v>1</v>
      </c>
      <c r="I3234" s="10" t="str">
        <f>IF(A3234=1,"Math", IF(A3234=2, "Med",IF(A3234=3,"Social",IF(A3234=4,"Art",IF(A3234=5,"Lang")))))</f>
        <v>Med</v>
      </c>
      <c r="J3234" s="11" t="str">
        <f>IF(B3234=1,"Female", IF(B3234=2, "Male"))</f>
        <v>Female</v>
      </c>
      <c r="K3234" s="7">
        <f t="shared" si="151"/>
        <v>0.18</v>
      </c>
      <c r="L3234" s="2">
        <v>8115</v>
      </c>
      <c r="M3234" s="10" t="str">
        <f t="shared" si="153"/>
        <v>HSchool</v>
      </c>
      <c r="N3234" s="10" t="str">
        <f t="shared" si="153"/>
        <v>None</v>
      </c>
      <c r="O3234" t="str">
        <f t="shared" si="152"/>
        <v>Accept</v>
      </c>
    </row>
    <row r="3235" spans="1:15" x14ac:dyDescent="0.15">
      <c r="A3235" s="2">
        <v>2</v>
      </c>
      <c r="B3235" s="2">
        <v>2</v>
      </c>
      <c r="C3235" s="2">
        <v>0</v>
      </c>
      <c r="D3235" s="2">
        <v>5389</v>
      </c>
      <c r="E3235" s="2">
        <v>3</v>
      </c>
      <c r="F3235" s="2">
        <v>3</v>
      </c>
      <c r="G3235">
        <v>0</v>
      </c>
      <c r="I3235" s="10" t="str">
        <f>IF(A3235=1,"Math", IF(A3235=2, "Med",IF(A3235=3,"Social",IF(A3235=4,"Art",IF(A3235=5,"Lang")))))</f>
        <v>Med</v>
      </c>
      <c r="J3235" s="11" t="str">
        <f>IF(B3235=1,"Female", IF(B3235=2, "Male"))</f>
        <v>Male</v>
      </c>
      <c r="K3235" s="7">
        <f t="shared" si="151"/>
        <v>0</v>
      </c>
      <c r="L3235" s="2">
        <v>5389</v>
      </c>
      <c r="M3235" s="10" t="str">
        <f t="shared" si="153"/>
        <v>HSchool</v>
      </c>
      <c r="N3235" s="10" t="str">
        <f t="shared" si="153"/>
        <v>HSchool</v>
      </c>
      <c r="O3235" t="str">
        <f t="shared" si="152"/>
        <v>Fail</v>
      </c>
    </row>
    <row r="3236" spans="1:15" x14ac:dyDescent="0.15">
      <c r="A3236" s="2">
        <v>2</v>
      </c>
      <c r="B3236" s="2">
        <v>2</v>
      </c>
      <c r="C3236" s="2">
        <v>0</v>
      </c>
      <c r="D3236" s="2">
        <v>5214</v>
      </c>
      <c r="E3236" s="2">
        <v>3</v>
      </c>
      <c r="F3236" s="2">
        <v>3</v>
      </c>
      <c r="G3236">
        <v>0</v>
      </c>
      <c r="I3236" s="10" t="str">
        <f>IF(A3236=1,"Math", IF(A3236=2, "Med",IF(A3236=3,"Social",IF(A3236=4,"Art",IF(A3236=5,"Lang")))))</f>
        <v>Med</v>
      </c>
      <c r="J3236" s="11" t="str">
        <f>IF(B3236=1,"Female", IF(B3236=2, "Male"))</f>
        <v>Male</v>
      </c>
      <c r="K3236" s="7">
        <f t="shared" si="151"/>
        <v>0</v>
      </c>
      <c r="L3236" s="2">
        <v>5214</v>
      </c>
      <c r="M3236" s="10" t="str">
        <f t="shared" si="153"/>
        <v>HSchool</v>
      </c>
      <c r="N3236" s="10" t="str">
        <f t="shared" si="153"/>
        <v>HSchool</v>
      </c>
      <c r="O3236" t="str">
        <f t="shared" si="152"/>
        <v>Fail</v>
      </c>
    </row>
    <row r="3237" spans="1:15" x14ac:dyDescent="0.15">
      <c r="A3237" s="2">
        <v>2</v>
      </c>
      <c r="B3237" s="2">
        <v>2</v>
      </c>
      <c r="C3237" s="2">
        <v>0</v>
      </c>
      <c r="D3237" s="2">
        <v>5434</v>
      </c>
      <c r="E3237" s="2">
        <v>1</v>
      </c>
      <c r="F3237" s="2">
        <v>3</v>
      </c>
      <c r="G3237">
        <v>0</v>
      </c>
      <c r="I3237" s="10" t="str">
        <f>IF(A3237=1,"Math", IF(A3237=2, "Med",IF(A3237=3,"Social",IF(A3237=4,"Art",IF(A3237=5,"Lang")))))</f>
        <v>Med</v>
      </c>
      <c r="J3237" s="11" t="str">
        <f>IF(B3237=1,"Female", IF(B3237=2, "Male"))</f>
        <v>Male</v>
      </c>
      <c r="K3237" s="7">
        <f t="shared" si="151"/>
        <v>0</v>
      </c>
      <c r="L3237" s="2">
        <v>5434</v>
      </c>
      <c r="M3237" s="10" t="str">
        <f t="shared" si="153"/>
        <v>Grad</v>
      </c>
      <c r="N3237" s="10" t="str">
        <f t="shared" si="153"/>
        <v>HSchool</v>
      </c>
      <c r="O3237" t="str">
        <f t="shared" si="152"/>
        <v>Fail</v>
      </c>
    </row>
    <row r="3238" spans="1:15" x14ac:dyDescent="0.15">
      <c r="A3238" s="2">
        <v>2</v>
      </c>
      <c r="B3238" s="2">
        <v>2</v>
      </c>
      <c r="C3238" s="2">
        <v>0</v>
      </c>
      <c r="D3238" s="2">
        <v>3910</v>
      </c>
      <c r="E3238" s="2">
        <v>2</v>
      </c>
      <c r="F3238" s="2">
        <v>4</v>
      </c>
      <c r="G3238">
        <v>0</v>
      </c>
      <c r="I3238" s="10" t="str">
        <f>IF(A3238=1,"Math", IF(A3238=2, "Med",IF(A3238=3,"Social",IF(A3238=4,"Art",IF(A3238=5,"Lang")))))</f>
        <v>Med</v>
      </c>
      <c r="J3238" s="11" t="str">
        <f>IF(B3238=1,"Female", IF(B3238=2, "Male"))</f>
        <v>Male</v>
      </c>
      <c r="K3238" s="7">
        <f t="shared" si="151"/>
        <v>0</v>
      </c>
      <c r="L3238" s="2">
        <v>3910</v>
      </c>
      <c r="M3238" s="10" t="str">
        <f t="shared" si="153"/>
        <v>UnderGrad</v>
      </c>
      <c r="N3238" s="10" t="str">
        <f t="shared" si="153"/>
        <v>None</v>
      </c>
      <c r="O3238" t="str">
        <f t="shared" si="152"/>
        <v>Fail</v>
      </c>
    </row>
    <row r="3239" spans="1:15" x14ac:dyDescent="0.15">
      <c r="A3239" s="2">
        <v>2</v>
      </c>
      <c r="B3239" s="2">
        <v>2</v>
      </c>
      <c r="C3239" s="2">
        <v>1026</v>
      </c>
      <c r="D3239" s="2">
        <v>4303</v>
      </c>
      <c r="E3239" s="2">
        <v>3</v>
      </c>
      <c r="F3239" s="2">
        <v>3</v>
      </c>
      <c r="G3239">
        <v>0</v>
      </c>
      <c r="I3239" s="10" t="str">
        <f>IF(A3239=1,"Math", IF(A3239=2, "Med",IF(A3239=3,"Social",IF(A3239=4,"Art",IF(A3239=5,"Lang")))))</f>
        <v>Med</v>
      </c>
      <c r="J3239" s="11" t="str">
        <f>IF(B3239=1,"Female", IF(B3239=2, "Male"))</f>
        <v>Male</v>
      </c>
      <c r="K3239" s="7">
        <f t="shared" si="151"/>
        <v>10.26</v>
      </c>
      <c r="L3239" s="2">
        <v>4303</v>
      </c>
      <c r="M3239" s="10" t="str">
        <f t="shared" si="153"/>
        <v>HSchool</v>
      </c>
      <c r="N3239" s="10" t="str">
        <f t="shared" si="153"/>
        <v>HSchool</v>
      </c>
      <c r="O3239" t="str">
        <f t="shared" si="152"/>
        <v>Fail</v>
      </c>
    </row>
    <row r="3240" spans="1:15" x14ac:dyDescent="0.15">
      <c r="A3240" s="2">
        <v>2</v>
      </c>
      <c r="B3240" s="2">
        <v>2</v>
      </c>
      <c r="C3240" s="2">
        <v>1071</v>
      </c>
      <c r="D3240" s="2">
        <v>5701</v>
      </c>
      <c r="E3240" s="2">
        <v>3</v>
      </c>
      <c r="F3240" s="2">
        <v>3</v>
      </c>
      <c r="G3240">
        <v>0</v>
      </c>
      <c r="I3240" s="10" t="str">
        <f>IF(A3240=1,"Math", IF(A3240=2, "Med",IF(A3240=3,"Social",IF(A3240=4,"Art",IF(A3240=5,"Lang")))))</f>
        <v>Med</v>
      </c>
      <c r="J3240" s="11" t="str">
        <f>IF(B3240=1,"Female", IF(B3240=2, "Male"))</f>
        <v>Male</v>
      </c>
      <c r="K3240" s="7">
        <f t="shared" si="151"/>
        <v>10.71</v>
      </c>
      <c r="L3240" s="2">
        <v>5701</v>
      </c>
      <c r="M3240" s="10" t="str">
        <f t="shared" si="153"/>
        <v>HSchool</v>
      </c>
      <c r="N3240" s="10" t="str">
        <f t="shared" si="153"/>
        <v>HSchool</v>
      </c>
      <c r="O3240" t="str">
        <f t="shared" si="152"/>
        <v>Fail</v>
      </c>
    </row>
    <row r="3241" spans="1:15" x14ac:dyDescent="0.15">
      <c r="A3241" s="2">
        <v>2</v>
      </c>
      <c r="B3241" s="2">
        <v>2</v>
      </c>
      <c r="C3241" s="2">
        <v>970</v>
      </c>
      <c r="D3241" s="2">
        <v>2782</v>
      </c>
      <c r="E3241" s="2">
        <v>3</v>
      </c>
      <c r="F3241" s="2">
        <v>3</v>
      </c>
      <c r="G3241">
        <v>0</v>
      </c>
      <c r="I3241" s="10" t="str">
        <f>IF(A3241=1,"Math", IF(A3241=2, "Med",IF(A3241=3,"Social",IF(A3241=4,"Art",IF(A3241=5,"Lang")))))</f>
        <v>Med</v>
      </c>
      <c r="J3241" s="11" t="str">
        <f>IF(B3241=1,"Female", IF(B3241=2, "Male"))</f>
        <v>Male</v>
      </c>
      <c r="K3241" s="7">
        <f t="shared" si="151"/>
        <v>9.6999999999999993</v>
      </c>
      <c r="L3241" s="2">
        <v>2782</v>
      </c>
      <c r="M3241" s="10" t="str">
        <f t="shared" si="153"/>
        <v>HSchool</v>
      </c>
      <c r="N3241" s="10" t="str">
        <f t="shared" si="153"/>
        <v>HSchool</v>
      </c>
      <c r="O3241" t="str">
        <f t="shared" si="152"/>
        <v>Fail</v>
      </c>
    </row>
    <row r="3242" spans="1:15" x14ac:dyDescent="0.15">
      <c r="A3242" s="2">
        <v>2</v>
      </c>
      <c r="B3242" s="2">
        <v>2</v>
      </c>
      <c r="C3242" s="2">
        <v>1303</v>
      </c>
      <c r="D3242" s="2">
        <v>4817</v>
      </c>
      <c r="E3242" s="2">
        <v>2</v>
      </c>
      <c r="F3242" s="2">
        <v>3</v>
      </c>
      <c r="G3242">
        <v>0</v>
      </c>
      <c r="I3242" s="10" t="str">
        <f>IF(A3242=1,"Math", IF(A3242=2, "Med",IF(A3242=3,"Social",IF(A3242=4,"Art",IF(A3242=5,"Lang")))))</f>
        <v>Med</v>
      </c>
      <c r="J3242" s="11" t="str">
        <f>IF(B3242=1,"Female", IF(B3242=2, "Male"))</f>
        <v>Male</v>
      </c>
      <c r="K3242" s="7">
        <f t="shared" si="151"/>
        <v>13.03</v>
      </c>
      <c r="L3242" s="2">
        <v>4817</v>
      </c>
      <c r="M3242" s="10" t="str">
        <f t="shared" si="153"/>
        <v>UnderGrad</v>
      </c>
      <c r="N3242" s="10" t="str">
        <f t="shared" si="153"/>
        <v>HSchool</v>
      </c>
      <c r="O3242" t="str">
        <f t="shared" si="152"/>
        <v>Fail</v>
      </c>
    </row>
    <row r="3243" spans="1:15" x14ac:dyDescent="0.15">
      <c r="A3243" s="2">
        <v>2</v>
      </c>
      <c r="B3243" s="2">
        <v>2</v>
      </c>
      <c r="C3243" s="2">
        <v>929</v>
      </c>
      <c r="D3243" s="2">
        <v>4000</v>
      </c>
      <c r="E3243" s="2">
        <v>1</v>
      </c>
      <c r="F3243" s="2">
        <v>1</v>
      </c>
      <c r="G3243">
        <v>0</v>
      </c>
      <c r="I3243" s="10" t="str">
        <f>IF(A3243=1,"Math", IF(A3243=2, "Med",IF(A3243=3,"Social",IF(A3243=4,"Art",IF(A3243=5,"Lang")))))</f>
        <v>Med</v>
      </c>
      <c r="J3243" s="11" t="str">
        <f>IF(B3243=1,"Female", IF(B3243=2, "Male"))</f>
        <v>Male</v>
      </c>
      <c r="K3243" s="7">
        <f t="shared" si="151"/>
        <v>9.2899999999999991</v>
      </c>
      <c r="L3243" s="2">
        <v>4000</v>
      </c>
      <c r="M3243" s="10" t="str">
        <f t="shared" si="153"/>
        <v>Grad</v>
      </c>
      <c r="N3243" s="10" t="str">
        <f t="shared" si="153"/>
        <v>Grad</v>
      </c>
      <c r="O3243" t="str">
        <f t="shared" si="152"/>
        <v>Fail</v>
      </c>
    </row>
    <row r="3244" spans="1:15" x14ac:dyDescent="0.15">
      <c r="A3244" s="2">
        <v>2</v>
      </c>
      <c r="B3244" s="2">
        <v>2</v>
      </c>
      <c r="C3244" s="2">
        <v>1316</v>
      </c>
      <c r="D3244" s="2">
        <v>5882</v>
      </c>
      <c r="E3244" s="2">
        <v>3</v>
      </c>
      <c r="F3244" s="2">
        <v>3</v>
      </c>
      <c r="G3244">
        <v>1</v>
      </c>
      <c r="I3244" s="10" t="str">
        <f>IF(A3244=1,"Math", IF(A3244=2, "Med",IF(A3244=3,"Social",IF(A3244=4,"Art",IF(A3244=5,"Lang")))))</f>
        <v>Med</v>
      </c>
      <c r="J3244" s="11" t="str">
        <f>IF(B3244=1,"Female", IF(B3244=2, "Male"))</f>
        <v>Male</v>
      </c>
      <c r="K3244" s="7">
        <f t="shared" si="151"/>
        <v>13.16</v>
      </c>
      <c r="L3244" s="2">
        <v>5882</v>
      </c>
      <c r="M3244" s="10" t="str">
        <f t="shared" si="153"/>
        <v>HSchool</v>
      </c>
      <c r="N3244" s="10" t="str">
        <f t="shared" si="153"/>
        <v>HSchool</v>
      </c>
      <c r="O3244" t="str">
        <f t="shared" si="152"/>
        <v>Accept</v>
      </c>
    </row>
    <row r="3245" spans="1:15" x14ac:dyDescent="0.15">
      <c r="A3245" s="2">
        <v>2</v>
      </c>
      <c r="B3245" s="2">
        <v>2</v>
      </c>
      <c r="C3245" s="2">
        <v>911</v>
      </c>
      <c r="D3245" s="2">
        <v>4917</v>
      </c>
      <c r="E3245" s="2">
        <v>3</v>
      </c>
      <c r="F3245" s="2">
        <v>4</v>
      </c>
      <c r="G3245">
        <v>0</v>
      </c>
      <c r="I3245" s="10" t="str">
        <f>IF(A3245=1,"Math", IF(A3245=2, "Med",IF(A3245=3,"Social",IF(A3245=4,"Art",IF(A3245=5,"Lang")))))</f>
        <v>Med</v>
      </c>
      <c r="J3245" s="11" t="str">
        <f>IF(B3245=1,"Female", IF(B3245=2, "Male"))</f>
        <v>Male</v>
      </c>
      <c r="K3245" s="7">
        <f t="shared" si="151"/>
        <v>9.11</v>
      </c>
      <c r="L3245" s="2">
        <v>4917</v>
      </c>
      <c r="M3245" s="10" t="str">
        <f t="shared" si="153"/>
        <v>HSchool</v>
      </c>
      <c r="N3245" s="10" t="str">
        <f t="shared" si="153"/>
        <v>None</v>
      </c>
      <c r="O3245" t="str">
        <f t="shared" si="152"/>
        <v>Fail</v>
      </c>
    </row>
    <row r="3246" spans="1:15" x14ac:dyDescent="0.15">
      <c r="A3246" s="2">
        <v>2</v>
      </c>
      <c r="B3246" s="2">
        <v>2</v>
      </c>
      <c r="C3246" s="2">
        <v>1430</v>
      </c>
      <c r="D3246" s="2">
        <v>5605</v>
      </c>
      <c r="E3246" s="2">
        <v>3</v>
      </c>
      <c r="F3246" s="2">
        <v>3</v>
      </c>
      <c r="G3246">
        <v>0</v>
      </c>
      <c r="I3246" s="10" t="str">
        <f>IF(A3246=1,"Math", IF(A3246=2, "Med",IF(A3246=3,"Social",IF(A3246=4,"Art",IF(A3246=5,"Lang")))))</f>
        <v>Med</v>
      </c>
      <c r="J3246" s="11" t="str">
        <f>IF(B3246=1,"Female", IF(B3246=2, "Male"))</f>
        <v>Male</v>
      </c>
      <c r="K3246" s="7">
        <f t="shared" si="151"/>
        <v>14.3</v>
      </c>
      <c r="L3246" s="2">
        <v>5605</v>
      </c>
      <c r="M3246" s="10" t="str">
        <f t="shared" si="153"/>
        <v>HSchool</v>
      </c>
      <c r="N3246" s="10" t="str">
        <f t="shared" si="153"/>
        <v>HSchool</v>
      </c>
      <c r="O3246" t="str">
        <f t="shared" si="152"/>
        <v>Fail</v>
      </c>
    </row>
    <row r="3247" spans="1:15" x14ac:dyDescent="0.15">
      <c r="A3247" s="2">
        <v>2</v>
      </c>
      <c r="B3247" s="2">
        <v>2</v>
      </c>
      <c r="C3247" s="2">
        <v>1534</v>
      </c>
      <c r="D3247" s="2">
        <v>5003</v>
      </c>
      <c r="E3247" s="2">
        <v>2</v>
      </c>
      <c r="F3247" s="2">
        <v>3</v>
      </c>
      <c r="G3247">
        <v>0</v>
      </c>
      <c r="I3247" s="10" t="str">
        <f>IF(A3247=1,"Math", IF(A3247=2, "Med",IF(A3247=3,"Social",IF(A3247=4,"Art",IF(A3247=5,"Lang")))))</f>
        <v>Med</v>
      </c>
      <c r="J3247" s="11" t="str">
        <f>IF(B3247=1,"Female", IF(B3247=2, "Male"))</f>
        <v>Male</v>
      </c>
      <c r="K3247" s="7">
        <f t="shared" si="151"/>
        <v>15.34</v>
      </c>
      <c r="L3247" s="2">
        <v>5003</v>
      </c>
      <c r="M3247" s="10" t="str">
        <f t="shared" si="153"/>
        <v>UnderGrad</v>
      </c>
      <c r="N3247" s="10" t="str">
        <f t="shared" si="153"/>
        <v>HSchool</v>
      </c>
      <c r="O3247" t="str">
        <f t="shared" si="152"/>
        <v>Fail</v>
      </c>
    </row>
    <row r="3248" spans="1:15" x14ac:dyDescent="0.15">
      <c r="A3248" s="2">
        <v>2</v>
      </c>
      <c r="B3248" s="2">
        <v>2</v>
      </c>
      <c r="C3248" s="2">
        <v>1566</v>
      </c>
      <c r="D3248" s="2">
        <v>8191</v>
      </c>
      <c r="E3248" s="2">
        <v>1</v>
      </c>
      <c r="F3248" s="2">
        <v>2</v>
      </c>
      <c r="G3248">
        <v>0</v>
      </c>
      <c r="I3248" s="10" t="str">
        <f>IF(A3248=1,"Math", IF(A3248=2, "Med",IF(A3248=3,"Social",IF(A3248=4,"Art",IF(A3248=5,"Lang")))))</f>
        <v>Med</v>
      </c>
      <c r="J3248" s="11" t="str">
        <f>IF(B3248=1,"Female", IF(B3248=2, "Male"))</f>
        <v>Male</v>
      </c>
      <c r="K3248" s="7">
        <f t="shared" si="151"/>
        <v>15.66</v>
      </c>
      <c r="L3248" s="2">
        <v>8191</v>
      </c>
      <c r="M3248" s="10" t="str">
        <f t="shared" si="153"/>
        <v>Grad</v>
      </c>
      <c r="N3248" s="10" t="str">
        <f t="shared" si="153"/>
        <v>UnderGrad</v>
      </c>
      <c r="O3248" t="str">
        <f t="shared" si="152"/>
        <v>Fail</v>
      </c>
    </row>
    <row r="3249" spans="1:15" x14ac:dyDescent="0.15">
      <c r="A3249" s="2">
        <v>2</v>
      </c>
      <c r="B3249" s="2">
        <v>2</v>
      </c>
      <c r="C3249" s="2">
        <v>1746</v>
      </c>
      <c r="D3249" s="2">
        <v>4262</v>
      </c>
      <c r="E3249" s="2">
        <v>4</v>
      </c>
      <c r="F3249" s="2">
        <v>4</v>
      </c>
      <c r="G3249">
        <v>0</v>
      </c>
      <c r="I3249" s="10" t="str">
        <f>IF(A3249=1,"Math", IF(A3249=2, "Med",IF(A3249=3,"Social",IF(A3249=4,"Art",IF(A3249=5,"Lang")))))</f>
        <v>Med</v>
      </c>
      <c r="J3249" s="11" t="str">
        <f>IF(B3249=1,"Female", IF(B3249=2, "Male"))</f>
        <v>Male</v>
      </c>
      <c r="K3249" s="7">
        <f t="shared" si="151"/>
        <v>17.46</v>
      </c>
      <c r="L3249" s="2">
        <v>4262</v>
      </c>
      <c r="M3249" s="10" t="str">
        <f t="shared" si="153"/>
        <v>None</v>
      </c>
      <c r="N3249" s="10" t="str">
        <f t="shared" si="153"/>
        <v>None</v>
      </c>
      <c r="O3249" t="str">
        <f t="shared" si="152"/>
        <v>Fail</v>
      </c>
    </row>
    <row r="3250" spans="1:15" x14ac:dyDescent="0.15">
      <c r="A3250" s="2">
        <v>2</v>
      </c>
      <c r="B3250" s="2">
        <v>1</v>
      </c>
      <c r="C3250" s="2">
        <v>11</v>
      </c>
      <c r="D3250" s="2">
        <v>5813</v>
      </c>
      <c r="E3250" s="2">
        <v>3</v>
      </c>
      <c r="F3250" s="2">
        <v>3</v>
      </c>
      <c r="G3250">
        <v>1</v>
      </c>
      <c r="I3250" s="10" t="str">
        <f>IF(A3250=1,"Math", IF(A3250=2, "Med",IF(A3250=3,"Social",IF(A3250=4,"Art",IF(A3250=5,"Lang")))))</f>
        <v>Med</v>
      </c>
      <c r="J3250" s="11" t="str">
        <f>IF(B3250=1,"Female", IF(B3250=2, "Male"))</f>
        <v>Female</v>
      </c>
      <c r="K3250" s="7">
        <f t="shared" si="151"/>
        <v>0.11</v>
      </c>
      <c r="L3250" s="2">
        <v>5813</v>
      </c>
      <c r="M3250" s="10" t="str">
        <f t="shared" si="153"/>
        <v>HSchool</v>
      </c>
      <c r="N3250" s="10" t="str">
        <f t="shared" si="153"/>
        <v>HSchool</v>
      </c>
      <c r="O3250" t="str">
        <f t="shared" si="152"/>
        <v>Accept</v>
      </c>
    </row>
    <row r="3251" spans="1:15" x14ac:dyDescent="0.15">
      <c r="A3251" s="2">
        <v>2</v>
      </c>
      <c r="B3251" s="2">
        <v>1</v>
      </c>
      <c r="C3251" s="2">
        <v>972</v>
      </c>
      <c r="D3251" s="2">
        <v>3841</v>
      </c>
      <c r="E3251" s="2">
        <v>3</v>
      </c>
      <c r="F3251" s="2">
        <v>3</v>
      </c>
      <c r="G3251">
        <v>0</v>
      </c>
      <c r="I3251" s="10" t="str">
        <f>IF(A3251=1,"Math", IF(A3251=2, "Med",IF(A3251=3,"Social",IF(A3251=4,"Art",IF(A3251=5,"Lang")))))</f>
        <v>Med</v>
      </c>
      <c r="J3251" s="11" t="str">
        <f>IF(B3251=1,"Female", IF(B3251=2, "Male"))</f>
        <v>Female</v>
      </c>
      <c r="K3251" s="7">
        <f t="shared" si="151"/>
        <v>9.7200000000000006</v>
      </c>
      <c r="L3251" s="2">
        <v>3841</v>
      </c>
      <c r="M3251" s="10" t="str">
        <f t="shared" si="153"/>
        <v>HSchool</v>
      </c>
      <c r="N3251" s="10" t="str">
        <f t="shared" si="153"/>
        <v>HSchool</v>
      </c>
      <c r="O3251" t="str">
        <f t="shared" si="152"/>
        <v>Fail</v>
      </c>
    </row>
    <row r="3252" spans="1:15" x14ac:dyDescent="0.15">
      <c r="A3252" s="2">
        <v>2</v>
      </c>
      <c r="B3252" s="2">
        <v>1</v>
      </c>
      <c r="C3252" s="2">
        <v>1052</v>
      </c>
      <c r="D3252" s="2">
        <v>4447</v>
      </c>
      <c r="E3252" s="2">
        <v>2</v>
      </c>
      <c r="F3252" s="2">
        <v>2</v>
      </c>
      <c r="G3252">
        <v>0</v>
      </c>
      <c r="I3252" s="10" t="str">
        <f>IF(A3252=1,"Math", IF(A3252=2, "Med",IF(A3252=3,"Social",IF(A3252=4,"Art",IF(A3252=5,"Lang")))))</f>
        <v>Med</v>
      </c>
      <c r="J3252" s="11" t="str">
        <f>IF(B3252=1,"Female", IF(B3252=2, "Male"))</f>
        <v>Female</v>
      </c>
      <c r="K3252" s="7">
        <f t="shared" si="151"/>
        <v>10.52</v>
      </c>
      <c r="L3252" s="2">
        <v>4447</v>
      </c>
      <c r="M3252" s="10" t="str">
        <f t="shared" si="153"/>
        <v>UnderGrad</v>
      </c>
      <c r="N3252" s="10" t="str">
        <f t="shared" si="153"/>
        <v>UnderGrad</v>
      </c>
      <c r="O3252" t="str">
        <f t="shared" si="152"/>
        <v>Fail</v>
      </c>
    </row>
    <row r="3253" spans="1:15" x14ac:dyDescent="0.15">
      <c r="A3253" s="2">
        <v>2</v>
      </c>
      <c r="B3253" s="2">
        <v>1</v>
      </c>
      <c r="C3253" s="2">
        <v>1210</v>
      </c>
      <c r="D3253" s="2">
        <v>4225</v>
      </c>
      <c r="E3253" s="2">
        <v>2</v>
      </c>
      <c r="F3253" s="2">
        <v>3</v>
      </c>
      <c r="G3253">
        <v>0</v>
      </c>
      <c r="I3253" s="10" t="str">
        <f>IF(A3253=1,"Math", IF(A3253=2, "Med",IF(A3253=3,"Social",IF(A3253=4,"Art",IF(A3253=5,"Lang")))))</f>
        <v>Med</v>
      </c>
      <c r="J3253" s="11" t="str">
        <f>IF(B3253=1,"Female", IF(B3253=2, "Male"))</f>
        <v>Female</v>
      </c>
      <c r="K3253" s="7">
        <f t="shared" si="151"/>
        <v>12.1</v>
      </c>
      <c r="L3253" s="2">
        <v>4225</v>
      </c>
      <c r="M3253" s="10" t="str">
        <f t="shared" si="153"/>
        <v>UnderGrad</v>
      </c>
      <c r="N3253" s="10" t="str">
        <f t="shared" si="153"/>
        <v>HSchool</v>
      </c>
      <c r="O3253" t="str">
        <f t="shared" si="152"/>
        <v>Fail</v>
      </c>
    </row>
    <row r="3254" spans="1:15" x14ac:dyDescent="0.15">
      <c r="A3254" s="2">
        <v>2</v>
      </c>
      <c r="B3254" s="2">
        <v>1</v>
      </c>
      <c r="C3254" s="2">
        <v>1255</v>
      </c>
      <c r="D3254" s="2">
        <v>6154</v>
      </c>
      <c r="E3254" s="2">
        <v>3</v>
      </c>
      <c r="F3254" s="2">
        <v>4</v>
      </c>
      <c r="G3254">
        <v>0</v>
      </c>
      <c r="I3254" s="10" t="str">
        <f>IF(A3254=1,"Math", IF(A3254=2, "Med",IF(A3254=3,"Social",IF(A3254=4,"Art",IF(A3254=5,"Lang")))))</f>
        <v>Med</v>
      </c>
      <c r="J3254" s="11" t="str">
        <f>IF(B3254=1,"Female", IF(B3254=2, "Male"))</f>
        <v>Female</v>
      </c>
      <c r="K3254" s="7">
        <f t="shared" si="151"/>
        <v>12.55</v>
      </c>
      <c r="L3254" s="2">
        <v>6154</v>
      </c>
      <c r="M3254" s="10" t="str">
        <f t="shared" si="153"/>
        <v>HSchool</v>
      </c>
      <c r="N3254" s="10" t="str">
        <f t="shared" si="153"/>
        <v>None</v>
      </c>
      <c r="O3254" t="str">
        <f t="shared" si="152"/>
        <v>Fail</v>
      </c>
    </row>
    <row r="3255" spans="1:15" x14ac:dyDescent="0.15">
      <c r="A3255" s="2">
        <v>2</v>
      </c>
      <c r="B3255" s="2">
        <v>1</v>
      </c>
      <c r="C3255" s="2">
        <v>802</v>
      </c>
      <c r="D3255" s="2">
        <v>3655</v>
      </c>
      <c r="E3255" s="2">
        <v>3</v>
      </c>
      <c r="F3255" s="2">
        <v>3</v>
      </c>
      <c r="G3255">
        <v>0</v>
      </c>
      <c r="I3255" s="10" t="str">
        <f>IF(A3255=1,"Math", IF(A3255=2, "Med",IF(A3255=3,"Social",IF(A3255=4,"Art",IF(A3255=5,"Lang")))))</f>
        <v>Med</v>
      </c>
      <c r="J3255" s="11" t="str">
        <f>IF(B3255=1,"Female", IF(B3255=2, "Male"))</f>
        <v>Female</v>
      </c>
      <c r="K3255" s="7">
        <f t="shared" si="151"/>
        <v>8.02</v>
      </c>
      <c r="L3255" s="2">
        <v>3655</v>
      </c>
      <c r="M3255" s="10" t="str">
        <f t="shared" si="153"/>
        <v>HSchool</v>
      </c>
      <c r="N3255" s="10" t="str">
        <f t="shared" si="153"/>
        <v>HSchool</v>
      </c>
      <c r="O3255" t="str">
        <f t="shared" si="152"/>
        <v>Fail</v>
      </c>
    </row>
    <row r="3256" spans="1:15" x14ac:dyDescent="0.15">
      <c r="A3256" s="2">
        <v>2</v>
      </c>
      <c r="B3256" s="2">
        <v>1</v>
      </c>
      <c r="C3256" s="2">
        <v>890</v>
      </c>
      <c r="D3256" s="2">
        <v>4120</v>
      </c>
      <c r="E3256" s="2">
        <v>2</v>
      </c>
      <c r="F3256" s="2">
        <v>3</v>
      </c>
      <c r="G3256">
        <v>0</v>
      </c>
      <c r="I3256" s="10" t="str">
        <f>IF(A3256=1,"Math", IF(A3256=2, "Med",IF(A3256=3,"Social",IF(A3256=4,"Art",IF(A3256=5,"Lang")))))</f>
        <v>Med</v>
      </c>
      <c r="J3256" s="11" t="str">
        <f>IF(B3256=1,"Female", IF(B3256=2, "Male"))</f>
        <v>Female</v>
      </c>
      <c r="K3256" s="7">
        <f t="shared" si="151"/>
        <v>8.9</v>
      </c>
      <c r="L3256" s="2">
        <v>4120</v>
      </c>
      <c r="M3256" s="10" t="str">
        <f t="shared" si="153"/>
        <v>UnderGrad</v>
      </c>
      <c r="N3256" s="10" t="str">
        <f t="shared" si="153"/>
        <v>HSchool</v>
      </c>
      <c r="O3256" t="str">
        <f t="shared" si="152"/>
        <v>Fail</v>
      </c>
    </row>
    <row r="3257" spans="1:15" x14ac:dyDescent="0.15">
      <c r="A3257" s="2">
        <v>2</v>
      </c>
      <c r="B3257" s="2">
        <v>1</v>
      </c>
      <c r="C3257" s="2">
        <v>956</v>
      </c>
      <c r="D3257" s="2">
        <v>4505</v>
      </c>
      <c r="E3257" s="2">
        <v>3</v>
      </c>
      <c r="F3257" s="2">
        <v>3</v>
      </c>
      <c r="G3257">
        <v>0</v>
      </c>
      <c r="I3257" s="10" t="str">
        <f>IF(A3257=1,"Math", IF(A3257=2, "Med",IF(A3257=3,"Social",IF(A3257=4,"Art",IF(A3257=5,"Lang")))))</f>
        <v>Med</v>
      </c>
      <c r="J3257" s="11" t="str">
        <f>IF(B3257=1,"Female", IF(B3257=2, "Male"))</f>
        <v>Female</v>
      </c>
      <c r="K3257" s="7">
        <f t="shared" si="151"/>
        <v>9.56</v>
      </c>
      <c r="L3257" s="2">
        <v>4505</v>
      </c>
      <c r="M3257" s="10" t="str">
        <f t="shared" si="153"/>
        <v>HSchool</v>
      </c>
      <c r="N3257" s="10" t="str">
        <f t="shared" si="153"/>
        <v>HSchool</v>
      </c>
      <c r="O3257" t="str">
        <f t="shared" si="152"/>
        <v>Fail</v>
      </c>
    </row>
    <row r="3258" spans="1:15" x14ac:dyDescent="0.15">
      <c r="A3258" s="2">
        <v>2</v>
      </c>
      <c r="B3258" s="2">
        <v>2</v>
      </c>
      <c r="C3258" s="2">
        <v>1004</v>
      </c>
      <c r="D3258" s="2">
        <v>5409</v>
      </c>
      <c r="E3258" s="2">
        <v>3</v>
      </c>
      <c r="F3258" s="2">
        <v>4</v>
      </c>
      <c r="G3258">
        <v>0</v>
      </c>
      <c r="I3258" s="10" t="str">
        <f>IF(A3258=1,"Math", IF(A3258=2, "Med",IF(A3258=3,"Social",IF(A3258=4,"Art",IF(A3258=5,"Lang")))))</f>
        <v>Med</v>
      </c>
      <c r="J3258" s="11" t="str">
        <f>IF(B3258=1,"Female", IF(B3258=2, "Male"))</f>
        <v>Male</v>
      </c>
      <c r="K3258" s="7">
        <f t="shared" si="151"/>
        <v>10.039999999999999</v>
      </c>
      <c r="L3258" s="2">
        <v>5409</v>
      </c>
      <c r="M3258" s="10" t="str">
        <f t="shared" si="153"/>
        <v>HSchool</v>
      </c>
      <c r="N3258" s="10" t="str">
        <f t="shared" si="153"/>
        <v>None</v>
      </c>
      <c r="O3258" t="str">
        <f t="shared" si="152"/>
        <v>Fail</v>
      </c>
    </row>
    <row r="3259" spans="1:15" x14ac:dyDescent="0.15">
      <c r="A3259" s="2">
        <v>2</v>
      </c>
      <c r="B3259" s="2">
        <v>2</v>
      </c>
      <c r="C3259" s="2">
        <v>1154</v>
      </c>
      <c r="D3259" s="2">
        <v>6229</v>
      </c>
      <c r="E3259" s="2">
        <v>4</v>
      </c>
      <c r="F3259" s="2">
        <v>3</v>
      </c>
      <c r="G3259">
        <v>0</v>
      </c>
      <c r="I3259" s="10" t="str">
        <f>IF(A3259=1,"Math", IF(A3259=2, "Med",IF(A3259=3,"Social",IF(A3259=4,"Art",IF(A3259=5,"Lang")))))</f>
        <v>Med</v>
      </c>
      <c r="J3259" s="11" t="str">
        <f>IF(B3259=1,"Female", IF(B3259=2, "Male"))</f>
        <v>Male</v>
      </c>
      <c r="K3259" s="7">
        <f t="shared" si="151"/>
        <v>11.54</v>
      </c>
      <c r="L3259" s="2">
        <v>6229</v>
      </c>
      <c r="M3259" s="10" t="str">
        <f t="shared" si="153"/>
        <v>None</v>
      </c>
      <c r="N3259" s="10" t="str">
        <f t="shared" si="153"/>
        <v>HSchool</v>
      </c>
      <c r="O3259" t="str">
        <f t="shared" si="152"/>
        <v>Fail</v>
      </c>
    </row>
    <row r="3260" spans="1:15" x14ac:dyDescent="0.15">
      <c r="A3260" s="2">
        <v>2</v>
      </c>
      <c r="B3260" s="2">
        <v>2</v>
      </c>
      <c r="C3260" s="2">
        <v>0</v>
      </c>
      <c r="D3260" s="2">
        <v>3468</v>
      </c>
      <c r="E3260" s="2">
        <v>3</v>
      </c>
      <c r="F3260" s="2">
        <v>0</v>
      </c>
      <c r="G3260">
        <v>0</v>
      </c>
      <c r="I3260" s="10" t="str">
        <f>IF(A3260=1,"Math", IF(A3260=2, "Med",IF(A3260=3,"Social",IF(A3260=4,"Art",IF(A3260=5,"Lang")))))</f>
        <v>Med</v>
      </c>
      <c r="J3260" s="11" t="str">
        <f>IF(B3260=1,"Female", IF(B3260=2, "Male"))</f>
        <v>Male</v>
      </c>
      <c r="K3260" s="7">
        <f t="shared" si="151"/>
        <v>0</v>
      </c>
      <c r="L3260" s="2">
        <v>3468</v>
      </c>
      <c r="M3260" s="10" t="str">
        <f t="shared" si="153"/>
        <v>HSchool</v>
      </c>
      <c r="N3260" s="10" t="b">
        <f t="shared" si="153"/>
        <v>0</v>
      </c>
      <c r="O3260" t="str">
        <f t="shared" si="152"/>
        <v>Fail</v>
      </c>
    </row>
    <row r="3261" spans="1:15" x14ac:dyDescent="0.15">
      <c r="A3261" s="2">
        <v>2</v>
      </c>
      <c r="B3261" s="2">
        <v>2</v>
      </c>
      <c r="C3261" s="2">
        <v>1423</v>
      </c>
      <c r="D3261" s="2">
        <v>7225</v>
      </c>
      <c r="E3261" s="2">
        <v>2</v>
      </c>
      <c r="F3261" s="2">
        <v>2</v>
      </c>
      <c r="G3261">
        <v>0</v>
      </c>
      <c r="I3261" s="10" t="str">
        <f>IF(A3261=1,"Math", IF(A3261=2, "Med",IF(A3261=3,"Social",IF(A3261=4,"Art",IF(A3261=5,"Lang")))))</f>
        <v>Med</v>
      </c>
      <c r="J3261" s="11" t="str">
        <f>IF(B3261=1,"Female", IF(B3261=2, "Male"))</f>
        <v>Male</v>
      </c>
      <c r="K3261" s="7">
        <f t="shared" si="151"/>
        <v>14.23</v>
      </c>
      <c r="L3261" s="2">
        <v>7225</v>
      </c>
      <c r="M3261" s="10" t="str">
        <f t="shared" si="153"/>
        <v>UnderGrad</v>
      </c>
      <c r="N3261" s="10" t="str">
        <f t="shared" si="153"/>
        <v>UnderGrad</v>
      </c>
      <c r="O3261" t="str">
        <f t="shared" si="152"/>
        <v>Fail</v>
      </c>
    </row>
    <row r="3262" spans="1:15" x14ac:dyDescent="0.15">
      <c r="A3262" s="2">
        <v>2</v>
      </c>
      <c r="B3262" s="2">
        <v>2</v>
      </c>
      <c r="C3262" s="2">
        <v>925</v>
      </c>
      <c r="D3262" s="2">
        <v>4880</v>
      </c>
      <c r="E3262" s="2">
        <v>3</v>
      </c>
      <c r="F3262" s="2">
        <v>4</v>
      </c>
      <c r="G3262">
        <v>0</v>
      </c>
      <c r="I3262" s="10" t="str">
        <f>IF(A3262=1,"Math", IF(A3262=2, "Med",IF(A3262=3,"Social",IF(A3262=4,"Art",IF(A3262=5,"Lang")))))</f>
        <v>Med</v>
      </c>
      <c r="J3262" s="11" t="str">
        <f>IF(B3262=1,"Female", IF(B3262=2, "Male"))</f>
        <v>Male</v>
      </c>
      <c r="K3262" s="7">
        <f t="shared" si="151"/>
        <v>9.25</v>
      </c>
      <c r="L3262" s="2">
        <v>4880</v>
      </c>
      <c r="M3262" s="10" t="str">
        <f t="shared" si="153"/>
        <v>HSchool</v>
      </c>
      <c r="N3262" s="10" t="str">
        <f t="shared" si="153"/>
        <v>None</v>
      </c>
      <c r="O3262" t="str">
        <f t="shared" si="152"/>
        <v>Fail</v>
      </c>
    </row>
    <row r="3263" spans="1:15" x14ac:dyDescent="0.15">
      <c r="A3263" s="2">
        <v>2</v>
      </c>
      <c r="B3263" s="2">
        <v>1</v>
      </c>
      <c r="C3263" s="2">
        <v>1275</v>
      </c>
      <c r="D3263" s="2">
        <v>4162</v>
      </c>
      <c r="E3263" s="2">
        <v>3</v>
      </c>
      <c r="F3263" s="2">
        <v>3</v>
      </c>
      <c r="G3263">
        <v>0</v>
      </c>
      <c r="I3263" s="10" t="str">
        <f>IF(A3263=1,"Math", IF(A3263=2, "Med",IF(A3263=3,"Social",IF(A3263=4,"Art",IF(A3263=5,"Lang")))))</f>
        <v>Med</v>
      </c>
      <c r="J3263" s="11" t="str">
        <f>IF(B3263=1,"Female", IF(B3263=2, "Male"))</f>
        <v>Female</v>
      </c>
      <c r="K3263" s="7">
        <f t="shared" si="151"/>
        <v>12.75</v>
      </c>
      <c r="L3263" s="2">
        <v>4162</v>
      </c>
      <c r="M3263" s="10" t="str">
        <f t="shared" si="153"/>
        <v>HSchool</v>
      </c>
      <c r="N3263" s="10" t="str">
        <f t="shared" si="153"/>
        <v>HSchool</v>
      </c>
      <c r="O3263" t="str">
        <f t="shared" si="152"/>
        <v>Fail</v>
      </c>
    </row>
    <row r="3264" spans="1:15" x14ac:dyDescent="0.15">
      <c r="A3264" s="2">
        <v>2</v>
      </c>
      <c r="B3264" s="2">
        <v>1</v>
      </c>
      <c r="C3264" s="2">
        <v>1281</v>
      </c>
      <c r="D3264" s="2">
        <v>4542</v>
      </c>
      <c r="E3264" s="2">
        <v>4</v>
      </c>
      <c r="F3264" s="2">
        <v>4</v>
      </c>
      <c r="G3264">
        <v>0</v>
      </c>
      <c r="I3264" s="10" t="str">
        <f>IF(A3264=1,"Math", IF(A3264=2, "Med",IF(A3264=3,"Social",IF(A3264=4,"Art",IF(A3264=5,"Lang")))))</f>
        <v>Med</v>
      </c>
      <c r="J3264" s="11" t="str">
        <f>IF(B3264=1,"Female", IF(B3264=2, "Male"))</f>
        <v>Female</v>
      </c>
      <c r="K3264" s="7">
        <f t="shared" si="151"/>
        <v>12.81</v>
      </c>
      <c r="L3264" s="2">
        <v>4542</v>
      </c>
      <c r="M3264" s="10" t="str">
        <f t="shared" si="153"/>
        <v>None</v>
      </c>
      <c r="N3264" s="10" t="str">
        <f t="shared" si="153"/>
        <v>None</v>
      </c>
      <c r="O3264" t="str">
        <f t="shared" si="152"/>
        <v>Fail</v>
      </c>
    </row>
    <row r="3265" spans="1:15" x14ac:dyDescent="0.15">
      <c r="A3265" s="2">
        <v>2</v>
      </c>
      <c r="B3265" s="2">
        <v>2</v>
      </c>
      <c r="C3265" s="2">
        <v>1034</v>
      </c>
      <c r="D3265" s="2">
        <v>5556</v>
      </c>
      <c r="E3265" s="2">
        <v>2</v>
      </c>
      <c r="F3265" s="2">
        <v>2</v>
      </c>
      <c r="G3265">
        <v>0</v>
      </c>
      <c r="I3265" s="10" t="str">
        <f>IF(A3265=1,"Math", IF(A3265=2, "Med",IF(A3265=3,"Social",IF(A3265=4,"Art",IF(A3265=5,"Lang")))))</f>
        <v>Med</v>
      </c>
      <c r="J3265" s="11" t="str">
        <f>IF(B3265=1,"Female", IF(B3265=2, "Male"))</f>
        <v>Male</v>
      </c>
      <c r="K3265" s="7">
        <f t="shared" si="151"/>
        <v>10.34</v>
      </c>
      <c r="L3265" s="2">
        <v>5556</v>
      </c>
      <c r="M3265" s="10" t="str">
        <f t="shared" si="153"/>
        <v>UnderGrad</v>
      </c>
      <c r="N3265" s="10" t="str">
        <f t="shared" si="153"/>
        <v>UnderGrad</v>
      </c>
      <c r="O3265" t="str">
        <f t="shared" si="152"/>
        <v>Fail</v>
      </c>
    </row>
    <row r="3266" spans="1:15" x14ac:dyDescent="0.15">
      <c r="A3266" s="2">
        <v>2</v>
      </c>
      <c r="B3266" s="2">
        <v>2</v>
      </c>
      <c r="C3266" s="2">
        <v>1343</v>
      </c>
      <c r="D3266" s="2">
        <v>7665</v>
      </c>
      <c r="E3266" s="2">
        <v>1</v>
      </c>
      <c r="F3266" s="2">
        <v>3</v>
      </c>
      <c r="G3266">
        <v>1</v>
      </c>
      <c r="I3266" s="10" t="str">
        <f>IF(A3266=1,"Math", IF(A3266=2, "Med",IF(A3266=3,"Social",IF(A3266=4,"Art",IF(A3266=5,"Lang")))))</f>
        <v>Med</v>
      </c>
      <c r="J3266" s="11" t="str">
        <f>IF(B3266=1,"Female", IF(B3266=2, "Male"))</f>
        <v>Male</v>
      </c>
      <c r="K3266" s="7">
        <f t="shared" si="151"/>
        <v>13.43</v>
      </c>
      <c r="L3266" s="2">
        <v>7665</v>
      </c>
      <c r="M3266" s="10" t="str">
        <f t="shared" si="153"/>
        <v>Grad</v>
      </c>
      <c r="N3266" s="10" t="str">
        <f t="shared" si="153"/>
        <v>HSchool</v>
      </c>
      <c r="O3266" t="str">
        <f t="shared" si="152"/>
        <v>Accept</v>
      </c>
    </row>
    <row r="3267" spans="1:15" x14ac:dyDescent="0.15">
      <c r="A3267" s="2">
        <v>2</v>
      </c>
      <c r="B3267" s="2">
        <v>1</v>
      </c>
      <c r="C3267" s="2">
        <v>0</v>
      </c>
      <c r="D3267" s="2">
        <v>7722</v>
      </c>
      <c r="E3267" s="2">
        <v>3</v>
      </c>
      <c r="F3267" s="2">
        <v>3</v>
      </c>
      <c r="G3267">
        <v>1</v>
      </c>
      <c r="I3267" s="10" t="str">
        <f>IF(A3267=1,"Math", IF(A3267=2, "Med",IF(A3267=3,"Social",IF(A3267=4,"Art",IF(A3267=5,"Lang")))))</f>
        <v>Med</v>
      </c>
      <c r="J3267" s="11" t="str">
        <f>IF(B3267=1,"Female", IF(B3267=2, "Male"))</f>
        <v>Female</v>
      </c>
      <c r="K3267" s="7">
        <f t="shared" ref="K3267:K3330" si="154">C3267/100</f>
        <v>0</v>
      </c>
      <c r="L3267" s="2">
        <v>7722</v>
      </c>
      <c r="M3267" s="10" t="str">
        <f t="shared" si="153"/>
        <v>HSchool</v>
      </c>
      <c r="N3267" s="10" t="str">
        <f t="shared" si="153"/>
        <v>HSchool</v>
      </c>
      <c r="O3267" t="str">
        <f t="shared" ref="O3267:O3330" si="155">IF(G3267=0,"Fail",IF(G3267=1,"Accept"))</f>
        <v>Accept</v>
      </c>
    </row>
    <row r="3268" spans="1:15" x14ac:dyDescent="0.15">
      <c r="A3268" s="2">
        <v>2</v>
      </c>
      <c r="B3268" s="2">
        <v>1</v>
      </c>
      <c r="C3268" s="2">
        <v>1074</v>
      </c>
      <c r="D3268" s="2">
        <v>5844</v>
      </c>
      <c r="E3268" s="2">
        <v>4</v>
      </c>
      <c r="F3268" s="2">
        <v>4</v>
      </c>
      <c r="G3268">
        <v>0</v>
      </c>
      <c r="I3268" s="10" t="str">
        <f>IF(A3268=1,"Math", IF(A3268=2, "Med",IF(A3268=3,"Social",IF(A3268=4,"Art",IF(A3268=5,"Lang")))))</f>
        <v>Med</v>
      </c>
      <c r="J3268" s="11" t="str">
        <f>IF(B3268=1,"Female", IF(B3268=2, "Male"))</f>
        <v>Female</v>
      </c>
      <c r="K3268" s="7">
        <f t="shared" si="154"/>
        <v>10.74</v>
      </c>
      <c r="L3268" s="2">
        <v>5844</v>
      </c>
      <c r="M3268" s="10" t="str">
        <f t="shared" ref="M3268:N3331" si="156">IF(E3268=1,"Grad",IF(E3268=2,"UnderGrad",IF(E3268=3,"HSchool",IF(E3268=4,"None"))))</f>
        <v>None</v>
      </c>
      <c r="N3268" s="10" t="str">
        <f t="shared" si="156"/>
        <v>None</v>
      </c>
      <c r="O3268" t="str">
        <f t="shared" si="155"/>
        <v>Fail</v>
      </c>
    </row>
    <row r="3269" spans="1:15" x14ac:dyDescent="0.15">
      <c r="A3269" s="2">
        <v>2</v>
      </c>
      <c r="B3269" s="2">
        <v>1</v>
      </c>
      <c r="C3269" s="2">
        <v>1102</v>
      </c>
      <c r="D3269" s="2">
        <v>3433</v>
      </c>
      <c r="E3269" s="2">
        <v>3</v>
      </c>
      <c r="F3269" s="2">
        <v>4</v>
      </c>
      <c r="G3269">
        <v>0</v>
      </c>
      <c r="I3269" s="10" t="str">
        <f>IF(A3269=1,"Math", IF(A3269=2, "Med",IF(A3269=3,"Social",IF(A3269=4,"Art",IF(A3269=5,"Lang")))))</f>
        <v>Med</v>
      </c>
      <c r="J3269" s="11" t="str">
        <f>IF(B3269=1,"Female", IF(B3269=2, "Male"))</f>
        <v>Female</v>
      </c>
      <c r="K3269" s="7">
        <f t="shared" si="154"/>
        <v>11.02</v>
      </c>
      <c r="L3269" s="2">
        <v>3433</v>
      </c>
      <c r="M3269" s="10" t="str">
        <f t="shared" si="156"/>
        <v>HSchool</v>
      </c>
      <c r="N3269" s="10" t="str">
        <f t="shared" si="156"/>
        <v>None</v>
      </c>
      <c r="O3269" t="str">
        <f t="shared" si="155"/>
        <v>Fail</v>
      </c>
    </row>
    <row r="3270" spans="1:15" x14ac:dyDescent="0.15">
      <c r="A3270" s="2">
        <v>2</v>
      </c>
      <c r="B3270" s="2">
        <v>1</v>
      </c>
      <c r="C3270" s="2">
        <v>1137</v>
      </c>
      <c r="D3270" s="2">
        <v>4732</v>
      </c>
      <c r="E3270" s="2">
        <v>3</v>
      </c>
      <c r="F3270" s="2">
        <v>4</v>
      </c>
      <c r="G3270">
        <v>0</v>
      </c>
      <c r="I3270" s="10" t="str">
        <f>IF(A3270=1,"Math", IF(A3270=2, "Med",IF(A3270=3,"Social",IF(A3270=4,"Art",IF(A3270=5,"Lang")))))</f>
        <v>Med</v>
      </c>
      <c r="J3270" s="11" t="str">
        <f>IF(B3270=1,"Female", IF(B3270=2, "Male"))</f>
        <v>Female</v>
      </c>
      <c r="K3270" s="7">
        <f t="shared" si="154"/>
        <v>11.37</v>
      </c>
      <c r="L3270" s="2">
        <v>4732</v>
      </c>
      <c r="M3270" s="10" t="str">
        <f t="shared" si="156"/>
        <v>HSchool</v>
      </c>
      <c r="N3270" s="10" t="str">
        <f t="shared" si="156"/>
        <v>None</v>
      </c>
      <c r="O3270" t="str">
        <f t="shared" si="155"/>
        <v>Fail</v>
      </c>
    </row>
    <row r="3271" spans="1:15" x14ac:dyDescent="0.15">
      <c r="A3271" s="2">
        <v>2</v>
      </c>
      <c r="B3271" s="2">
        <v>1</v>
      </c>
      <c r="C3271" s="2">
        <v>1213</v>
      </c>
      <c r="D3271" s="2">
        <v>6280</v>
      </c>
      <c r="E3271" s="2">
        <v>4</v>
      </c>
      <c r="F3271" s="2">
        <v>4</v>
      </c>
      <c r="G3271">
        <v>0</v>
      </c>
      <c r="I3271" s="10" t="str">
        <f>IF(A3271=1,"Math", IF(A3271=2, "Med",IF(A3271=3,"Social",IF(A3271=4,"Art",IF(A3271=5,"Lang")))))</f>
        <v>Med</v>
      </c>
      <c r="J3271" s="11" t="str">
        <f>IF(B3271=1,"Female", IF(B3271=2, "Male"))</f>
        <v>Female</v>
      </c>
      <c r="K3271" s="7">
        <f t="shared" si="154"/>
        <v>12.13</v>
      </c>
      <c r="L3271" s="2">
        <v>6280</v>
      </c>
      <c r="M3271" s="10" t="str">
        <f t="shared" si="156"/>
        <v>None</v>
      </c>
      <c r="N3271" s="10" t="str">
        <f t="shared" si="156"/>
        <v>None</v>
      </c>
      <c r="O3271" t="str">
        <f t="shared" si="155"/>
        <v>Fail</v>
      </c>
    </row>
    <row r="3272" spans="1:15" x14ac:dyDescent="0.15">
      <c r="A3272" s="2">
        <v>2</v>
      </c>
      <c r="B3272" s="2">
        <v>1</v>
      </c>
      <c r="C3272" s="2">
        <v>1299</v>
      </c>
      <c r="D3272" s="2">
        <v>2422</v>
      </c>
      <c r="E3272" s="2">
        <v>2</v>
      </c>
      <c r="F3272" s="2">
        <v>3</v>
      </c>
      <c r="G3272">
        <v>0</v>
      </c>
      <c r="I3272" s="10" t="str">
        <f>IF(A3272=1,"Math", IF(A3272=2, "Med",IF(A3272=3,"Social",IF(A3272=4,"Art",IF(A3272=5,"Lang")))))</f>
        <v>Med</v>
      </c>
      <c r="J3272" s="11" t="str">
        <f>IF(B3272=1,"Female", IF(B3272=2, "Male"))</f>
        <v>Female</v>
      </c>
      <c r="K3272" s="7">
        <f t="shared" si="154"/>
        <v>12.99</v>
      </c>
      <c r="L3272" s="2">
        <v>2422</v>
      </c>
      <c r="M3272" s="10" t="str">
        <f t="shared" si="156"/>
        <v>UnderGrad</v>
      </c>
      <c r="N3272" s="10" t="str">
        <f t="shared" si="156"/>
        <v>HSchool</v>
      </c>
      <c r="O3272" t="str">
        <f t="shared" si="155"/>
        <v>Fail</v>
      </c>
    </row>
    <row r="3273" spans="1:15" x14ac:dyDescent="0.15">
      <c r="A3273" s="2">
        <v>2</v>
      </c>
      <c r="B3273" s="2">
        <v>1</v>
      </c>
      <c r="C3273" s="2">
        <v>1326</v>
      </c>
      <c r="D3273" s="2">
        <v>5038</v>
      </c>
      <c r="E3273" s="2">
        <v>1</v>
      </c>
      <c r="F3273" s="2">
        <v>2</v>
      </c>
      <c r="G3273">
        <v>0</v>
      </c>
      <c r="I3273" s="10" t="str">
        <f>IF(A3273=1,"Math", IF(A3273=2, "Med",IF(A3273=3,"Social",IF(A3273=4,"Art",IF(A3273=5,"Lang")))))</f>
        <v>Med</v>
      </c>
      <c r="J3273" s="11" t="str">
        <f>IF(B3273=1,"Female", IF(B3273=2, "Male"))</f>
        <v>Female</v>
      </c>
      <c r="K3273" s="7">
        <f t="shared" si="154"/>
        <v>13.26</v>
      </c>
      <c r="L3273" s="2">
        <v>5038</v>
      </c>
      <c r="M3273" s="10" t="str">
        <f t="shared" si="156"/>
        <v>Grad</v>
      </c>
      <c r="N3273" s="10" t="str">
        <f t="shared" si="156"/>
        <v>UnderGrad</v>
      </c>
      <c r="O3273" t="str">
        <f t="shared" si="155"/>
        <v>Fail</v>
      </c>
    </row>
    <row r="3274" spans="1:15" x14ac:dyDescent="0.15">
      <c r="A3274" s="2">
        <v>2</v>
      </c>
      <c r="B3274" s="2">
        <v>1</v>
      </c>
      <c r="C3274" s="2">
        <v>1399</v>
      </c>
      <c r="D3274" s="2">
        <v>4956</v>
      </c>
      <c r="E3274" s="2">
        <v>0</v>
      </c>
      <c r="F3274" s="2">
        <v>0</v>
      </c>
      <c r="G3274">
        <v>0</v>
      </c>
      <c r="I3274" s="10" t="str">
        <f>IF(A3274=1,"Math", IF(A3274=2, "Med",IF(A3274=3,"Social",IF(A3274=4,"Art",IF(A3274=5,"Lang")))))</f>
        <v>Med</v>
      </c>
      <c r="J3274" s="11" t="str">
        <f>IF(B3274=1,"Female", IF(B3274=2, "Male"))</f>
        <v>Female</v>
      </c>
      <c r="K3274" s="7">
        <f t="shared" si="154"/>
        <v>13.99</v>
      </c>
      <c r="L3274" s="2">
        <v>4956</v>
      </c>
      <c r="M3274" s="10" t="b">
        <f t="shared" si="156"/>
        <v>0</v>
      </c>
      <c r="N3274" s="10" t="b">
        <f t="shared" si="156"/>
        <v>0</v>
      </c>
      <c r="O3274" t="str">
        <f t="shared" si="155"/>
        <v>Fail</v>
      </c>
    </row>
    <row r="3275" spans="1:15" x14ac:dyDescent="0.15">
      <c r="A3275" s="2">
        <v>2</v>
      </c>
      <c r="B3275" s="2">
        <v>1</v>
      </c>
      <c r="C3275" s="2">
        <v>1753</v>
      </c>
      <c r="D3275" s="2">
        <v>3058</v>
      </c>
      <c r="E3275" s="2">
        <v>3</v>
      </c>
      <c r="F3275" s="2">
        <v>3</v>
      </c>
      <c r="G3275">
        <v>0</v>
      </c>
      <c r="I3275" s="10" t="str">
        <f>IF(A3275=1,"Math", IF(A3275=2, "Med",IF(A3275=3,"Social",IF(A3275=4,"Art",IF(A3275=5,"Lang")))))</f>
        <v>Med</v>
      </c>
      <c r="J3275" s="11" t="str">
        <f>IF(B3275=1,"Female", IF(B3275=2, "Male"))</f>
        <v>Female</v>
      </c>
      <c r="K3275" s="7">
        <f t="shared" si="154"/>
        <v>17.53</v>
      </c>
      <c r="L3275" s="2">
        <v>3058</v>
      </c>
      <c r="M3275" s="10" t="str">
        <f t="shared" si="156"/>
        <v>HSchool</v>
      </c>
      <c r="N3275" s="10" t="str">
        <f t="shared" si="156"/>
        <v>HSchool</v>
      </c>
      <c r="O3275" t="str">
        <f t="shared" si="155"/>
        <v>Fail</v>
      </c>
    </row>
    <row r="3276" spans="1:15" x14ac:dyDescent="0.15">
      <c r="A3276" s="2">
        <v>2</v>
      </c>
      <c r="B3276" s="2">
        <v>1</v>
      </c>
      <c r="C3276" s="2">
        <v>1783</v>
      </c>
      <c r="D3276" s="2">
        <v>9308</v>
      </c>
      <c r="E3276" s="2">
        <v>1</v>
      </c>
      <c r="F3276" s="2">
        <v>2</v>
      </c>
      <c r="G3276">
        <v>1</v>
      </c>
      <c r="I3276" s="10" t="str">
        <f>IF(A3276=1,"Math", IF(A3276=2, "Med",IF(A3276=3,"Social",IF(A3276=4,"Art",IF(A3276=5,"Lang")))))</f>
        <v>Med</v>
      </c>
      <c r="J3276" s="11" t="str">
        <f>IF(B3276=1,"Female", IF(B3276=2, "Male"))</f>
        <v>Female</v>
      </c>
      <c r="K3276" s="7">
        <f t="shared" si="154"/>
        <v>17.829999999999998</v>
      </c>
      <c r="L3276" s="2">
        <v>9308</v>
      </c>
      <c r="M3276" s="10" t="str">
        <f t="shared" si="156"/>
        <v>Grad</v>
      </c>
      <c r="N3276" s="10" t="str">
        <f t="shared" si="156"/>
        <v>UnderGrad</v>
      </c>
      <c r="O3276" t="str">
        <f t="shared" si="155"/>
        <v>Accept</v>
      </c>
    </row>
    <row r="3277" spans="1:15" x14ac:dyDescent="0.15">
      <c r="A3277" s="2">
        <v>2</v>
      </c>
      <c r="B3277" s="2">
        <v>2</v>
      </c>
      <c r="C3277" s="2">
        <v>0</v>
      </c>
      <c r="D3277" s="2">
        <v>4234</v>
      </c>
      <c r="E3277" s="2">
        <v>0</v>
      </c>
      <c r="F3277" s="2">
        <v>0</v>
      </c>
      <c r="G3277">
        <v>0</v>
      </c>
      <c r="I3277" s="10" t="str">
        <f>IF(A3277=1,"Math", IF(A3277=2, "Med",IF(A3277=3,"Social",IF(A3277=4,"Art",IF(A3277=5,"Lang")))))</f>
        <v>Med</v>
      </c>
      <c r="J3277" s="11" t="str">
        <f>IF(B3277=1,"Female", IF(B3277=2, "Male"))</f>
        <v>Male</v>
      </c>
      <c r="K3277" s="7">
        <f t="shared" si="154"/>
        <v>0</v>
      </c>
      <c r="L3277" s="2">
        <v>4234</v>
      </c>
      <c r="M3277" s="10" t="b">
        <f t="shared" si="156"/>
        <v>0</v>
      </c>
      <c r="N3277" s="10" t="b">
        <f t="shared" si="156"/>
        <v>0</v>
      </c>
      <c r="O3277" t="str">
        <f t="shared" si="155"/>
        <v>Fail</v>
      </c>
    </row>
    <row r="3278" spans="1:15" x14ac:dyDescent="0.15">
      <c r="A3278" s="2">
        <v>2</v>
      </c>
      <c r="B3278" s="2">
        <v>2</v>
      </c>
      <c r="C3278" s="2">
        <v>1102</v>
      </c>
      <c r="D3278" s="2">
        <v>5345</v>
      </c>
      <c r="E3278" s="2">
        <v>3</v>
      </c>
      <c r="F3278" s="2">
        <v>4</v>
      </c>
      <c r="G3278">
        <v>0</v>
      </c>
      <c r="I3278" s="10" t="str">
        <f>IF(A3278=1,"Math", IF(A3278=2, "Med",IF(A3278=3,"Social",IF(A3278=4,"Art",IF(A3278=5,"Lang")))))</f>
        <v>Med</v>
      </c>
      <c r="J3278" s="11" t="str">
        <f>IF(B3278=1,"Female", IF(B3278=2, "Male"))</f>
        <v>Male</v>
      </c>
      <c r="K3278" s="7">
        <f t="shared" si="154"/>
        <v>11.02</v>
      </c>
      <c r="L3278" s="2">
        <v>5345</v>
      </c>
      <c r="M3278" s="10" t="str">
        <f t="shared" si="156"/>
        <v>HSchool</v>
      </c>
      <c r="N3278" s="10" t="str">
        <f t="shared" si="156"/>
        <v>None</v>
      </c>
      <c r="O3278" t="str">
        <f t="shared" si="155"/>
        <v>Fail</v>
      </c>
    </row>
    <row r="3279" spans="1:15" x14ac:dyDescent="0.15">
      <c r="A3279" s="2">
        <v>2</v>
      </c>
      <c r="B3279" s="2">
        <v>2</v>
      </c>
      <c r="C3279" s="2">
        <v>1297</v>
      </c>
      <c r="D3279" s="2">
        <v>5430</v>
      </c>
      <c r="E3279" s="2">
        <v>4</v>
      </c>
      <c r="F3279" s="2">
        <v>4</v>
      </c>
      <c r="G3279">
        <v>0</v>
      </c>
      <c r="I3279" s="10" t="str">
        <f>IF(A3279=1,"Math", IF(A3279=2, "Med",IF(A3279=3,"Social",IF(A3279=4,"Art",IF(A3279=5,"Lang")))))</f>
        <v>Med</v>
      </c>
      <c r="J3279" s="11" t="str">
        <f>IF(B3279=1,"Female", IF(B3279=2, "Male"))</f>
        <v>Male</v>
      </c>
      <c r="K3279" s="7">
        <f t="shared" si="154"/>
        <v>12.97</v>
      </c>
      <c r="L3279" s="2">
        <v>5430</v>
      </c>
      <c r="M3279" s="10" t="str">
        <f t="shared" si="156"/>
        <v>None</v>
      </c>
      <c r="N3279" s="10" t="str">
        <f t="shared" si="156"/>
        <v>None</v>
      </c>
      <c r="O3279" t="str">
        <f t="shared" si="155"/>
        <v>Fail</v>
      </c>
    </row>
    <row r="3280" spans="1:15" x14ac:dyDescent="0.15">
      <c r="A3280" s="2">
        <v>2</v>
      </c>
      <c r="B3280" s="2">
        <v>2</v>
      </c>
      <c r="C3280" s="2">
        <v>1428</v>
      </c>
      <c r="D3280" s="2">
        <v>5063</v>
      </c>
      <c r="E3280" s="2">
        <v>1</v>
      </c>
      <c r="F3280" s="2">
        <v>0</v>
      </c>
      <c r="G3280">
        <v>0</v>
      </c>
      <c r="I3280" s="10" t="str">
        <f>IF(A3280=1,"Math", IF(A3280=2, "Med",IF(A3280=3,"Social",IF(A3280=4,"Art",IF(A3280=5,"Lang")))))</f>
        <v>Med</v>
      </c>
      <c r="J3280" s="11" t="str">
        <f>IF(B3280=1,"Female", IF(B3280=2, "Male"))</f>
        <v>Male</v>
      </c>
      <c r="K3280" s="7">
        <f t="shared" si="154"/>
        <v>14.28</v>
      </c>
      <c r="L3280" s="2">
        <v>5063</v>
      </c>
      <c r="M3280" s="10" t="str">
        <f t="shared" si="156"/>
        <v>Grad</v>
      </c>
      <c r="N3280" s="10" t="b">
        <f t="shared" si="156"/>
        <v>0</v>
      </c>
      <c r="O3280" t="str">
        <f t="shared" si="155"/>
        <v>Fail</v>
      </c>
    </row>
    <row r="3281" spans="1:15" x14ac:dyDescent="0.15">
      <c r="A3281" s="2">
        <v>2</v>
      </c>
      <c r="B3281" s="2">
        <v>1</v>
      </c>
      <c r="C3281" s="2">
        <v>0</v>
      </c>
      <c r="D3281" s="2">
        <v>4476</v>
      </c>
      <c r="E3281" s="2">
        <v>3</v>
      </c>
      <c r="F3281" s="2">
        <v>3</v>
      </c>
      <c r="G3281">
        <v>0</v>
      </c>
      <c r="I3281" s="10" t="str">
        <f>IF(A3281=1,"Math", IF(A3281=2, "Med",IF(A3281=3,"Social",IF(A3281=4,"Art",IF(A3281=5,"Lang")))))</f>
        <v>Med</v>
      </c>
      <c r="J3281" s="11" t="str">
        <f>IF(B3281=1,"Female", IF(B3281=2, "Male"))</f>
        <v>Female</v>
      </c>
      <c r="K3281" s="7">
        <f t="shared" si="154"/>
        <v>0</v>
      </c>
      <c r="L3281" s="2">
        <v>4476</v>
      </c>
      <c r="M3281" s="10" t="str">
        <f t="shared" si="156"/>
        <v>HSchool</v>
      </c>
      <c r="N3281" s="10" t="str">
        <f t="shared" si="156"/>
        <v>HSchool</v>
      </c>
      <c r="O3281" t="str">
        <f t="shared" si="155"/>
        <v>Fail</v>
      </c>
    </row>
    <row r="3282" spans="1:15" x14ac:dyDescent="0.15">
      <c r="A3282" s="2">
        <v>2</v>
      </c>
      <c r="B3282" s="2">
        <v>1</v>
      </c>
      <c r="C3282" s="2">
        <v>1090</v>
      </c>
      <c r="D3282" s="2">
        <v>4643</v>
      </c>
      <c r="E3282" s="2">
        <v>1</v>
      </c>
      <c r="F3282" s="2">
        <v>3</v>
      </c>
      <c r="G3282">
        <v>0</v>
      </c>
      <c r="I3282" s="10" t="str">
        <f>IF(A3282=1,"Math", IF(A3282=2, "Med",IF(A3282=3,"Social",IF(A3282=4,"Art",IF(A3282=5,"Lang")))))</f>
        <v>Med</v>
      </c>
      <c r="J3282" s="11" t="str">
        <f>IF(B3282=1,"Female", IF(B3282=2, "Male"))</f>
        <v>Female</v>
      </c>
      <c r="K3282" s="7">
        <f t="shared" si="154"/>
        <v>10.9</v>
      </c>
      <c r="L3282" s="2">
        <v>4643</v>
      </c>
      <c r="M3282" s="10" t="str">
        <f t="shared" si="156"/>
        <v>Grad</v>
      </c>
      <c r="N3282" s="10" t="str">
        <f t="shared" si="156"/>
        <v>HSchool</v>
      </c>
      <c r="O3282" t="str">
        <f t="shared" si="155"/>
        <v>Fail</v>
      </c>
    </row>
    <row r="3283" spans="1:15" x14ac:dyDescent="0.15">
      <c r="A3283" s="2">
        <v>2</v>
      </c>
      <c r="B3283" s="2">
        <v>1</v>
      </c>
      <c r="C3283" s="2">
        <v>1093</v>
      </c>
      <c r="D3283" s="2">
        <v>6233</v>
      </c>
      <c r="E3283" s="2">
        <v>0</v>
      </c>
      <c r="F3283" s="2">
        <v>0</v>
      </c>
      <c r="G3283">
        <v>0</v>
      </c>
      <c r="I3283" s="10" t="str">
        <f>IF(A3283=1,"Math", IF(A3283=2, "Med",IF(A3283=3,"Social",IF(A3283=4,"Art",IF(A3283=5,"Lang")))))</f>
        <v>Med</v>
      </c>
      <c r="J3283" s="11" t="str">
        <f>IF(B3283=1,"Female", IF(B3283=2, "Male"))</f>
        <v>Female</v>
      </c>
      <c r="K3283" s="7">
        <f t="shared" si="154"/>
        <v>10.93</v>
      </c>
      <c r="L3283" s="2">
        <v>6233</v>
      </c>
      <c r="M3283" s="10" t="b">
        <f t="shared" si="156"/>
        <v>0</v>
      </c>
      <c r="N3283" s="10" t="b">
        <f t="shared" si="156"/>
        <v>0</v>
      </c>
      <c r="O3283" t="str">
        <f t="shared" si="155"/>
        <v>Fail</v>
      </c>
    </row>
    <row r="3284" spans="1:15" x14ac:dyDescent="0.15">
      <c r="A3284" s="2">
        <v>2</v>
      </c>
      <c r="B3284" s="2">
        <v>1</v>
      </c>
      <c r="C3284" s="2">
        <v>794</v>
      </c>
      <c r="D3284" s="2">
        <v>4585</v>
      </c>
      <c r="E3284" s="2">
        <v>4</v>
      </c>
      <c r="F3284" s="2">
        <v>4</v>
      </c>
      <c r="G3284">
        <v>0</v>
      </c>
      <c r="I3284" s="10" t="str">
        <f>IF(A3284=1,"Math", IF(A3284=2, "Med",IF(A3284=3,"Social",IF(A3284=4,"Art",IF(A3284=5,"Lang")))))</f>
        <v>Med</v>
      </c>
      <c r="J3284" s="11" t="str">
        <f>IF(B3284=1,"Female", IF(B3284=2, "Male"))</f>
        <v>Female</v>
      </c>
      <c r="K3284" s="7">
        <f t="shared" si="154"/>
        <v>7.94</v>
      </c>
      <c r="L3284" s="2">
        <v>4585</v>
      </c>
      <c r="M3284" s="10" t="str">
        <f t="shared" si="156"/>
        <v>None</v>
      </c>
      <c r="N3284" s="10" t="str">
        <f t="shared" si="156"/>
        <v>None</v>
      </c>
      <c r="O3284" t="str">
        <f t="shared" si="155"/>
        <v>Fail</v>
      </c>
    </row>
    <row r="3285" spans="1:15" x14ac:dyDescent="0.15">
      <c r="A3285" s="2">
        <v>2</v>
      </c>
      <c r="B3285" s="2">
        <v>2</v>
      </c>
      <c r="C3285" s="2">
        <v>0</v>
      </c>
      <c r="D3285" s="2">
        <v>3186</v>
      </c>
      <c r="E3285" s="2">
        <v>2</v>
      </c>
      <c r="F3285" s="2">
        <v>3</v>
      </c>
      <c r="G3285">
        <v>0</v>
      </c>
      <c r="I3285" s="10" t="str">
        <f>IF(A3285=1,"Math", IF(A3285=2, "Med",IF(A3285=3,"Social",IF(A3285=4,"Art",IF(A3285=5,"Lang")))))</f>
        <v>Med</v>
      </c>
      <c r="J3285" s="11" t="str">
        <f>IF(B3285=1,"Female", IF(B3285=2, "Male"))</f>
        <v>Male</v>
      </c>
      <c r="K3285" s="7">
        <f t="shared" si="154"/>
        <v>0</v>
      </c>
      <c r="L3285" s="2">
        <v>3186</v>
      </c>
      <c r="M3285" s="10" t="str">
        <f t="shared" si="156"/>
        <v>UnderGrad</v>
      </c>
      <c r="N3285" s="10" t="str">
        <f t="shared" si="156"/>
        <v>HSchool</v>
      </c>
      <c r="O3285" t="str">
        <f t="shared" si="155"/>
        <v>Fail</v>
      </c>
    </row>
    <row r="3286" spans="1:15" x14ac:dyDescent="0.15">
      <c r="A3286" s="2">
        <v>2</v>
      </c>
      <c r="B3286" s="2">
        <v>2</v>
      </c>
      <c r="C3286" s="2">
        <v>0</v>
      </c>
      <c r="D3286" s="2">
        <v>4973</v>
      </c>
      <c r="E3286" s="2">
        <v>2</v>
      </c>
      <c r="F3286" s="2">
        <v>3</v>
      </c>
      <c r="G3286">
        <v>0</v>
      </c>
      <c r="I3286" s="10" t="str">
        <f>IF(A3286=1,"Math", IF(A3286=2, "Med",IF(A3286=3,"Social",IF(A3286=4,"Art",IF(A3286=5,"Lang")))))</f>
        <v>Med</v>
      </c>
      <c r="J3286" s="11" t="str">
        <f>IF(B3286=1,"Female", IF(B3286=2, "Male"))</f>
        <v>Male</v>
      </c>
      <c r="K3286" s="7">
        <f t="shared" si="154"/>
        <v>0</v>
      </c>
      <c r="L3286" s="2">
        <v>4973</v>
      </c>
      <c r="M3286" s="10" t="str">
        <f t="shared" si="156"/>
        <v>UnderGrad</v>
      </c>
      <c r="N3286" s="10" t="str">
        <f t="shared" si="156"/>
        <v>HSchool</v>
      </c>
      <c r="O3286" t="str">
        <f t="shared" si="155"/>
        <v>Fail</v>
      </c>
    </row>
    <row r="3287" spans="1:15" x14ac:dyDescent="0.15">
      <c r="A3287" s="2">
        <v>2</v>
      </c>
      <c r="B3287" s="2">
        <v>1</v>
      </c>
      <c r="C3287" s="2">
        <v>1176</v>
      </c>
      <c r="D3287" s="2">
        <v>5235</v>
      </c>
      <c r="E3287" s="2">
        <v>4</v>
      </c>
      <c r="F3287" s="2">
        <v>4</v>
      </c>
      <c r="G3287">
        <v>0</v>
      </c>
      <c r="I3287" s="10" t="str">
        <f>IF(A3287=1,"Math", IF(A3287=2, "Med",IF(A3287=3,"Social",IF(A3287=4,"Art",IF(A3287=5,"Lang")))))</f>
        <v>Med</v>
      </c>
      <c r="J3287" s="11" t="str">
        <f>IF(B3287=1,"Female", IF(B3287=2, "Male"))</f>
        <v>Female</v>
      </c>
      <c r="K3287" s="7">
        <f t="shared" si="154"/>
        <v>11.76</v>
      </c>
      <c r="L3287" s="2">
        <v>5235</v>
      </c>
      <c r="M3287" s="10" t="str">
        <f t="shared" si="156"/>
        <v>None</v>
      </c>
      <c r="N3287" s="10" t="str">
        <f t="shared" si="156"/>
        <v>None</v>
      </c>
      <c r="O3287" t="str">
        <f t="shared" si="155"/>
        <v>Fail</v>
      </c>
    </row>
    <row r="3288" spans="1:15" x14ac:dyDescent="0.15">
      <c r="A3288" s="2">
        <v>2</v>
      </c>
      <c r="B3288" s="2">
        <v>1</v>
      </c>
      <c r="C3288" s="2">
        <v>829</v>
      </c>
      <c r="D3288" s="2">
        <v>3325</v>
      </c>
      <c r="E3288" s="2">
        <v>2</v>
      </c>
      <c r="F3288" s="2">
        <v>4</v>
      </c>
      <c r="G3288">
        <v>0</v>
      </c>
      <c r="I3288" s="10" t="str">
        <f>IF(A3288=1,"Math", IF(A3288=2, "Med",IF(A3288=3,"Social",IF(A3288=4,"Art",IF(A3288=5,"Lang")))))</f>
        <v>Med</v>
      </c>
      <c r="J3288" s="11" t="str">
        <f>IF(B3288=1,"Female", IF(B3288=2, "Male"))</f>
        <v>Female</v>
      </c>
      <c r="K3288" s="7">
        <f t="shared" si="154"/>
        <v>8.2899999999999991</v>
      </c>
      <c r="L3288" s="2">
        <v>3325</v>
      </c>
      <c r="M3288" s="10" t="str">
        <f t="shared" si="156"/>
        <v>UnderGrad</v>
      </c>
      <c r="N3288" s="10" t="str">
        <f t="shared" si="156"/>
        <v>None</v>
      </c>
      <c r="O3288" t="str">
        <f t="shared" si="155"/>
        <v>Fail</v>
      </c>
    </row>
    <row r="3289" spans="1:15" x14ac:dyDescent="0.15">
      <c r="A3289" s="2">
        <v>2</v>
      </c>
      <c r="B3289" s="2">
        <v>2</v>
      </c>
      <c r="C3289" s="2">
        <v>14</v>
      </c>
      <c r="D3289" s="2">
        <v>5425</v>
      </c>
      <c r="E3289" s="2">
        <v>4</v>
      </c>
      <c r="F3289" s="2">
        <v>4</v>
      </c>
      <c r="G3289">
        <v>0</v>
      </c>
      <c r="I3289" s="10" t="str">
        <f>IF(A3289=1,"Math", IF(A3289=2, "Med",IF(A3289=3,"Social",IF(A3289=4,"Art",IF(A3289=5,"Lang")))))</f>
        <v>Med</v>
      </c>
      <c r="J3289" s="11" t="str">
        <f>IF(B3289=1,"Female", IF(B3289=2, "Male"))</f>
        <v>Male</v>
      </c>
      <c r="K3289" s="7">
        <f t="shared" si="154"/>
        <v>0.14000000000000001</v>
      </c>
      <c r="L3289" s="2">
        <v>5425</v>
      </c>
      <c r="M3289" s="10" t="str">
        <f t="shared" si="156"/>
        <v>None</v>
      </c>
      <c r="N3289" s="10" t="str">
        <f t="shared" si="156"/>
        <v>None</v>
      </c>
      <c r="O3289" t="str">
        <f t="shared" si="155"/>
        <v>Fail</v>
      </c>
    </row>
    <row r="3290" spans="1:15" x14ac:dyDescent="0.15">
      <c r="A3290" s="2">
        <v>2</v>
      </c>
      <c r="B3290" s="2">
        <v>1</v>
      </c>
      <c r="C3290" s="2">
        <v>1595</v>
      </c>
      <c r="D3290" s="2">
        <v>4547</v>
      </c>
      <c r="E3290" s="2">
        <v>0</v>
      </c>
      <c r="F3290" s="2">
        <v>0</v>
      </c>
      <c r="G3290">
        <v>0</v>
      </c>
      <c r="I3290" s="10" t="str">
        <f>IF(A3290=1,"Math", IF(A3290=2, "Med",IF(A3290=3,"Social",IF(A3290=4,"Art",IF(A3290=5,"Lang")))))</f>
        <v>Med</v>
      </c>
      <c r="J3290" s="11" t="str">
        <f>IF(B3290=1,"Female", IF(B3290=2, "Male"))</f>
        <v>Female</v>
      </c>
      <c r="K3290" s="7">
        <f t="shared" si="154"/>
        <v>15.95</v>
      </c>
      <c r="L3290" s="2">
        <v>4547</v>
      </c>
      <c r="M3290" s="10" t="b">
        <f t="shared" si="156"/>
        <v>0</v>
      </c>
      <c r="N3290" s="10" t="b">
        <f t="shared" si="156"/>
        <v>0</v>
      </c>
      <c r="O3290" t="str">
        <f t="shared" si="155"/>
        <v>Fail</v>
      </c>
    </row>
    <row r="3291" spans="1:15" x14ac:dyDescent="0.15">
      <c r="A3291" s="2">
        <v>2</v>
      </c>
      <c r="B3291" s="2">
        <v>1</v>
      </c>
      <c r="C3291" s="2">
        <v>1343</v>
      </c>
      <c r="D3291" s="2">
        <v>6305</v>
      </c>
      <c r="E3291" s="2">
        <v>3</v>
      </c>
      <c r="F3291" s="2">
        <v>3</v>
      </c>
      <c r="G3291">
        <v>0</v>
      </c>
      <c r="I3291" s="10" t="str">
        <f>IF(A3291=1,"Math", IF(A3291=2, "Med",IF(A3291=3,"Social",IF(A3291=4,"Art",IF(A3291=5,"Lang")))))</f>
        <v>Med</v>
      </c>
      <c r="J3291" s="11" t="str">
        <f>IF(B3291=1,"Female", IF(B3291=2, "Male"))</f>
        <v>Female</v>
      </c>
      <c r="K3291" s="7">
        <f t="shared" si="154"/>
        <v>13.43</v>
      </c>
      <c r="L3291" s="2">
        <v>6305</v>
      </c>
      <c r="M3291" s="10" t="str">
        <f t="shared" si="156"/>
        <v>HSchool</v>
      </c>
      <c r="N3291" s="10" t="str">
        <f t="shared" si="156"/>
        <v>HSchool</v>
      </c>
      <c r="O3291" t="str">
        <f t="shared" si="155"/>
        <v>Fail</v>
      </c>
    </row>
    <row r="3292" spans="1:15" x14ac:dyDescent="0.15">
      <c r="A3292" s="2">
        <v>2</v>
      </c>
      <c r="B3292" s="2">
        <v>1</v>
      </c>
      <c r="C3292" s="2">
        <v>1375</v>
      </c>
      <c r="D3292" s="2">
        <v>5336</v>
      </c>
      <c r="E3292" s="2">
        <v>3</v>
      </c>
      <c r="F3292" s="2">
        <v>4</v>
      </c>
      <c r="G3292">
        <v>0</v>
      </c>
      <c r="I3292" s="10" t="str">
        <f>IF(A3292=1,"Math", IF(A3292=2, "Med",IF(A3292=3,"Social",IF(A3292=4,"Art",IF(A3292=5,"Lang")))))</f>
        <v>Med</v>
      </c>
      <c r="J3292" s="11" t="str">
        <f>IF(B3292=1,"Female", IF(B3292=2, "Male"))</f>
        <v>Female</v>
      </c>
      <c r="K3292" s="7">
        <f t="shared" si="154"/>
        <v>13.75</v>
      </c>
      <c r="L3292" s="2">
        <v>5336</v>
      </c>
      <c r="M3292" s="10" t="str">
        <f t="shared" si="156"/>
        <v>HSchool</v>
      </c>
      <c r="N3292" s="10" t="str">
        <f t="shared" si="156"/>
        <v>None</v>
      </c>
      <c r="O3292" t="str">
        <f t="shared" si="155"/>
        <v>Fail</v>
      </c>
    </row>
    <row r="3293" spans="1:15" x14ac:dyDescent="0.15">
      <c r="A3293" s="2">
        <v>2</v>
      </c>
      <c r="B3293" s="2">
        <v>1</v>
      </c>
      <c r="C3293" s="2">
        <v>1590</v>
      </c>
      <c r="D3293" s="2">
        <v>4684</v>
      </c>
      <c r="E3293" s="2">
        <v>4</v>
      </c>
      <c r="F3293" s="2">
        <v>4</v>
      </c>
      <c r="G3293">
        <v>0</v>
      </c>
      <c r="I3293" s="10" t="str">
        <f>IF(A3293=1,"Math", IF(A3293=2, "Med",IF(A3293=3,"Social",IF(A3293=4,"Art",IF(A3293=5,"Lang")))))</f>
        <v>Med</v>
      </c>
      <c r="J3293" s="11" t="str">
        <f>IF(B3293=1,"Female", IF(B3293=2, "Male"))</f>
        <v>Female</v>
      </c>
      <c r="K3293" s="7">
        <f t="shared" si="154"/>
        <v>15.9</v>
      </c>
      <c r="L3293" s="2">
        <v>4684</v>
      </c>
      <c r="M3293" s="10" t="str">
        <f t="shared" si="156"/>
        <v>None</v>
      </c>
      <c r="N3293" s="10" t="str">
        <f t="shared" si="156"/>
        <v>None</v>
      </c>
      <c r="O3293" t="str">
        <f t="shared" si="155"/>
        <v>Fail</v>
      </c>
    </row>
    <row r="3294" spans="1:15" x14ac:dyDescent="0.15">
      <c r="A3294" s="2">
        <v>2</v>
      </c>
      <c r="B3294" s="2">
        <v>1</v>
      </c>
      <c r="C3294" s="2">
        <v>1741</v>
      </c>
      <c r="D3294" s="2">
        <v>8078</v>
      </c>
      <c r="E3294" s="2">
        <v>3</v>
      </c>
      <c r="F3294" s="2">
        <v>4</v>
      </c>
      <c r="G3294">
        <v>1</v>
      </c>
      <c r="I3294" s="10" t="str">
        <f>IF(A3294=1,"Math", IF(A3294=2, "Med",IF(A3294=3,"Social",IF(A3294=4,"Art",IF(A3294=5,"Lang")))))</f>
        <v>Med</v>
      </c>
      <c r="J3294" s="11" t="str">
        <f>IF(B3294=1,"Female", IF(B3294=2, "Male"))</f>
        <v>Female</v>
      </c>
      <c r="K3294" s="7">
        <f t="shared" si="154"/>
        <v>17.41</v>
      </c>
      <c r="L3294" s="2">
        <v>8078</v>
      </c>
      <c r="M3294" s="10" t="str">
        <f t="shared" si="156"/>
        <v>HSchool</v>
      </c>
      <c r="N3294" s="10" t="str">
        <f t="shared" si="156"/>
        <v>None</v>
      </c>
      <c r="O3294" t="str">
        <f t="shared" si="155"/>
        <v>Accept</v>
      </c>
    </row>
    <row r="3295" spans="1:15" x14ac:dyDescent="0.15">
      <c r="A3295" s="2">
        <v>2</v>
      </c>
      <c r="B3295" s="2">
        <v>2</v>
      </c>
      <c r="C3295" s="2">
        <v>1135</v>
      </c>
      <c r="D3295" s="2">
        <v>6195</v>
      </c>
      <c r="E3295" s="2">
        <v>2</v>
      </c>
      <c r="F3295" s="2">
        <v>4</v>
      </c>
      <c r="G3295">
        <v>0</v>
      </c>
      <c r="I3295" s="10" t="str">
        <f>IF(A3295=1,"Math", IF(A3295=2, "Med",IF(A3295=3,"Social",IF(A3295=4,"Art",IF(A3295=5,"Lang")))))</f>
        <v>Med</v>
      </c>
      <c r="J3295" s="11" t="str">
        <f>IF(B3295=1,"Female", IF(B3295=2, "Male"))</f>
        <v>Male</v>
      </c>
      <c r="K3295" s="7">
        <f t="shared" si="154"/>
        <v>11.35</v>
      </c>
      <c r="L3295" s="2">
        <v>6195</v>
      </c>
      <c r="M3295" s="10" t="str">
        <f t="shared" si="156"/>
        <v>UnderGrad</v>
      </c>
      <c r="N3295" s="10" t="str">
        <f t="shared" si="156"/>
        <v>None</v>
      </c>
      <c r="O3295" t="str">
        <f t="shared" si="155"/>
        <v>Fail</v>
      </c>
    </row>
    <row r="3296" spans="1:15" x14ac:dyDescent="0.15">
      <c r="A3296" s="2">
        <v>2</v>
      </c>
      <c r="B3296" s="2">
        <v>2</v>
      </c>
      <c r="C3296" s="2">
        <v>1526</v>
      </c>
      <c r="D3296" s="2">
        <v>4408</v>
      </c>
      <c r="E3296" s="2">
        <v>3</v>
      </c>
      <c r="F3296" s="2">
        <v>4</v>
      </c>
      <c r="G3296">
        <v>0</v>
      </c>
      <c r="I3296" s="10" t="str">
        <f>IF(A3296=1,"Math", IF(A3296=2, "Med",IF(A3296=3,"Social",IF(A3296=4,"Art",IF(A3296=5,"Lang")))))</f>
        <v>Med</v>
      </c>
      <c r="J3296" s="11" t="str">
        <f>IF(B3296=1,"Female", IF(B3296=2, "Male"))</f>
        <v>Male</v>
      </c>
      <c r="K3296" s="7">
        <f t="shared" si="154"/>
        <v>15.26</v>
      </c>
      <c r="L3296" s="2">
        <v>4408</v>
      </c>
      <c r="M3296" s="10" t="str">
        <f t="shared" si="156"/>
        <v>HSchool</v>
      </c>
      <c r="N3296" s="10" t="str">
        <f t="shared" si="156"/>
        <v>None</v>
      </c>
      <c r="O3296" t="str">
        <f t="shared" si="155"/>
        <v>Fail</v>
      </c>
    </row>
    <row r="3297" spans="1:15" x14ac:dyDescent="0.15">
      <c r="A3297" s="2">
        <v>2</v>
      </c>
      <c r="B3297" s="2">
        <v>2</v>
      </c>
      <c r="C3297" s="2">
        <v>1614</v>
      </c>
      <c r="D3297" s="2">
        <v>4629</v>
      </c>
      <c r="E3297" s="2">
        <v>3</v>
      </c>
      <c r="F3297" s="2">
        <v>4</v>
      </c>
      <c r="G3297">
        <v>0</v>
      </c>
      <c r="I3297" s="10" t="str">
        <f>IF(A3297=1,"Math", IF(A3297=2, "Med",IF(A3297=3,"Social",IF(A3297=4,"Art",IF(A3297=5,"Lang")))))</f>
        <v>Med</v>
      </c>
      <c r="J3297" s="11" t="str">
        <f>IF(B3297=1,"Female", IF(B3297=2, "Male"))</f>
        <v>Male</v>
      </c>
      <c r="K3297" s="7">
        <f t="shared" si="154"/>
        <v>16.14</v>
      </c>
      <c r="L3297" s="2">
        <v>4629</v>
      </c>
      <c r="M3297" s="10" t="str">
        <f t="shared" si="156"/>
        <v>HSchool</v>
      </c>
      <c r="N3297" s="10" t="str">
        <f t="shared" si="156"/>
        <v>None</v>
      </c>
      <c r="O3297" t="str">
        <f t="shared" si="155"/>
        <v>Fail</v>
      </c>
    </row>
    <row r="3298" spans="1:15" x14ac:dyDescent="0.15">
      <c r="A3298" s="2">
        <v>2</v>
      </c>
      <c r="B3298" s="2">
        <v>1</v>
      </c>
      <c r="C3298" s="2">
        <v>1134</v>
      </c>
      <c r="D3298" s="2">
        <v>4879</v>
      </c>
      <c r="E3298" s="2">
        <v>4</v>
      </c>
      <c r="F3298" s="2">
        <v>4</v>
      </c>
      <c r="G3298">
        <v>0</v>
      </c>
      <c r="I3298" s="10" t="str">
        <f>IF(A3298=1,"Math", IF(A3298=2, "Med",IF(A3298=3,"Social",IF(A3298=4,"Art",IF(A3298=5,"Lang")))))</f>
        <v>Med</v>
      </c>
      <c r="J3298" s="11" t="str">
        <f>IF(B3298=1,"Female", IF(B3298=2, "Male"))</f>
        <v>Female</v>
      </c>
      <c r="K3298" s="7">
        <f t="shared" si="154"/>
        <v>11.34</v>
      </c>
      <c r="L3298" s="2">
        <v>4879</v>
      </c>
      <c r="M3298" s="10" t="str">
        <f t="shared" si="156"/>
        <v>None</v>
      </c>
      <c r="N3298" s="10" t="str">
        <f t="shared" si="156"/>
        <v>None</v>
      </c>
      <c r="O3298" t="str">
        <f t="shared" si="155"/>
        <v>Fail</v>
      </c>
    </row>
    <row r="3299" spans="1:15" x14ac:dyDescent="0.15">
      <c r="A3299" s="2">
        <v>2</v>
      </c>
      <c r="B3299" s="2">
        <v>1</v>
      </c>
      <c r="C3299" s="2">
        <v>1477</v>
      </c>
      <c r="D3299" s="2">
        <v>5939</v>
      </c>
      <c r="E3299" s="2">
        <v>3</v>
      </c>
      <c r="F3299" s="2">
        <v>3</v>
      </c>
      <c r="G3299">
        <v>0</v>
      </c>
      <c r="I3299" s="10" t="str">
        <f>IF(A3299=1,"Math", IF(A3299=2, "Med",IF(A3299=3,"Social",IF(A3299=4,"Art",IF(A3299=5,"Lang")))))</f>
        <v>Med</v>
      </c>
      <c r="J3299" s="11" t="str">
        <f>IF(B3299=1,"Female", IF(B3299=2, "Male"))</f>
        <v>Female</v>
      </c>
      <c r="K3299" s="7">
        <f t="shared" si="154"/>
        <v>14.77</v>
      </c>
      <c r="L3299" s="2">
        <v>5939</v>
      </c>
      <c r="M3299" s="10" t="str">
        <f t="shared" si="156"/>
        <v>HSchool</v>
      </c>
      <c r="N3299" s="10" t="str">
        <f t="shared" si="156"/>
        <v>HSchool</v>
      </c>
      <c r="O3299" t="str">
        <f t="shared" si="155"/>
        <v>Fail</v>
      </c>
    </row>
    <row r="3300" spans="1:15" x14ac:dyDescent="0.15">
      <c r="A3300" s="2">
        <v>2</v>
      </c>
      <c r="B3300" s="2">
        <v>1</v>
      </c>
      <c r="C3300" s="2">
        <v>975</v>
      </c>
      <c r="D3300" s="2">
        <v>4371</v>
      </c>
      <c r="E3300" s="2">
        <v>3</v>
      </c>
      <c r="F3300" s="2">
        <v>3</v>
      </c>
      <c r="G3300">
        <v>0</v>
      </c>
      <c r="I3300" s="10" t="str">
        <f>IF(A3300=1,"Math", IF(A3300=2, "Med",IF(A3300=3,"Social",IF(A3300=4,"Art",IF(A3300=5,"Lang")))))</f>
        <v>Med</v>
      </c>
      <c r="J3300" s="11" t="str">
        <f>IF(B3300=1,"Female", IF(B3300=2, "Male"))</f>
        <v>Female</v>
      </c>
      <c r="K3300" s="7">
        <f t="shared" si="154"/>
        <v>9.75</v>
      </c>
      <c r="L3300" s="2">
        <v>4371</v>
      </c>
      <c r="M3300" s="10" t="str">
        <f t="shared" si="156"/>
        <v>HSchool</v>
      </c>
      <c r="N3300" s="10" t="str">
        <f t="shared" si="156"/>
        <v>HSchool</v>
      </c>
      <c r="O3300" t="str">
        <f t="shared" si="155"/>
        <v>Fail</v>
      </c>
    </row>
    <row r="3301" spans="1:15" x14ac:dyDescent="0.15">
      <c r="A3301" s="2">
        <v>2</v>
      </c>
      <c r="B3301" s="2">
        <v>1</v>
      </c>
      <c r="C3301" s="2">
        <v>1609</v>
      </c>
      <c r="D3301" s="2">
        <v>7164</v>
      </c>
      <c r="E3301" s="2">
        <v>3</v>
      </c>
      <c r="F3301" s="2">
        <v>3</v>
      </c>
      <c r="G3301">
        <v>1</v>
      </c>
      <c r="I3301" s="10" t="str">
        <f>IF(A3301=1,"Math", IF(A3301=2, "Med",IF(A3301=3,"Social",IF(A3301=4,"Art",IF(A3301=5,"Lang")))))</f>
        <v>Med</v>
      </c>
      <c r="J3301" s="11" t="str">
        <f>IF(B3301=1,"Female", IF(B3301=2, "Male"))</f>
        <v>Female</v>
      </c>
      <c r="K3301" s="7">
        <f t="shared" si="154"/>
        <v>16.09</v>
      </c>
      <c r="L3301" s="2">
        <v>7164</v>
      </c>
      <c r="M3301" s="10" t="str">
        <f t="shared" si="156"/>
        <v>HSchool</v>
      </c>
      <c r="N3301" s="10" t="str">
        <f t="shared" si="156"/>
        <v>HSchool</v>
      </c>
      <c r="O3301" t="str">
        <f t="shared" si="155"/>
        <v>Accept</v>
      </c>
    </row>
    <row r="3302" spans="1:15" x14ac:dyDescent="0.15">
      <c r="A3302" s="2">
        <v>2</v>
      </c>
      <c r="B3302" s="2">
        <v>2</v>
      </c>
      <c r="C3302" s="2">
        <v>1109</v>
      </c>
      <c r="D3302" s="2">
        <v>5721</v>
      </c>
      <c r="E3302" s="2">
        <v>2</v>
      </c>
      <c r="F3302" s="2">
        <v>4</v>
      </c>
      <c r="G3302">
        <v>0</v>
      </c>
      <c r="I3302" s="10" t="str">
        <f>IF(A3302=1,"Math", IF(A3302=2, "Med",IF(A3302=3,"Social",IF(A3302=4,"Art",IF(A3302=5,"Lang")))))</f>
        <v>Med</v>
      </c>
      <c r="J3302" s="11" t="str">
        <f>IF(B3302=1,"Female", IF(B3302=2, "Male"))</f>
        <v>Male</v>
      </c>
      <c r="K3302" s="7">
        <f t="shared" si="154"/>
        <v>11.09</v>
      </c>
      <c r="L3302" s="2">
        <v>5721</v>
      </c>
      <c r="M3302" s="10" t="str">
        <f t="shared" si="156"/>
        <v>UnderGrad</v>
      </c>
      <c r="N3302" s="10" t="str">
        <f t="shared" si="156"/>
        <v>None</v>
      </c>
      <c r="O3302" t="str">
        <f t="shared" si="155"/>
        <v>Fail</v>
      </c>
    </row>
    <row r="3303" spans="1:15" x14ac:dyDescent="0.15">
      <c r="A3303" s="2">
        <v>2</v>
      </c>
      <c r="B3303" s="2">
        <v>2</v>
      </c>
      <c r="C3303" s="2">
        <v>1169</v>
      </c>
      <c r="D3303" s="2">
        <v>5263</v>
      </c>
      <c r="E3303" s="2">
        <v>3</v>
      </c>
      <c r="F3303" s="2">
        <v>4</v>
      </c>
      <c r="G3303">
        <v>0</v>
      </c>
      <c r="I3303" s="10" t="str">
        <f>IF(A3303=1,"Math", IF(A3303=2, "Med",IF(A3303=3,"Social",IF(A3303=4,"Art",IF(A3303=5,"Lang")))))</f>
        <v>Med</v>
      </c>
      <c r="J3303" s="11" t="str">
        <f>IF(B3303=1,"Female", IF(B3303=2, "Male"))</f>
        <v>Male</v>
      </c>
      <c r="K3303" s="7">
        <f t="shared" si="154"/>
        <v>11.69</v>
      </c>
      <c r="L3303" s="2">
        <v>5263</v>
      </c>
      <c r="M3303" s="10" t="str">
        <f t="shared" si="156"/>
        <v>HSchool</v>
      </c>
      <c r="N3303" s="10" t="str">
        <f t="shared" si="156"/>
        <v>None</v>
      </c>
      <c r="O3303" t="str">
        <f t="shared" si="155"/>
        <v>Fail</v>
      </c>
    </row>
    <row r="3304" spans="1:15" x14ac:dyDescent="0.15">
      <c r="A3304" s="2">
        <v>2</v>
      </c>
      <c r="B3304" s="2">
        <v>2</v>
      </c>
      <c r="C3304" s="2">
        <v>1309</v>
      </c>
      <c r="D3304" s="2">
        <v>6373</v>
      </c>
      <c r="E3304" s="2">
        <v>3</v>
      </c>
      <c r="F3304" s="2">
        <v>4</v>
      </c>
      <c r="G3304">
        <v>0</v>
      </c>
      <c r="I3304" s="10" t="str">
        <f>IF(A3304=1,"Math", IF(A3304=2, "Med",IF(A3304=3,"Social",IF(A3304=4,"Art",IF(A3304=5,"Lang")))))</f>
        <v>Med</v>
      </c>
      <c r="J3304" s="11" t="str">
        <f>IF(B3304=1,"Female", IF(B3304=2, "Male"))</f>
        <v>Male</v>
      </c>
      <c r="K3304" s="7">
        <f t="shared" si="154"/>
        <v>13.09</v>
      </c>
      <c r="L3304" s="2">
        <v>6373</v>
      </c>
      <c r="M3304" s="10" t="str">
        <f t="shared" si="156"/>
        <v>HSchool</v>
      </c>
      <c r="N3304" s="10" t="str">
        <f t="shared" si="156"/>
        <v>None</v>
      </c>
      <c r="O3304" t="str">
        <f t="shared" si="155"/>
        <v>Fail</v>
      </c>
    </row>
    <row r="3305" spans="1:15" x14ac:dyDescent="0.15">
      <c r="A3305" s="2">
        <v>2</v>
      </c>
      <c r="B3305" s="2">
        <v>2</v>
      </c>
      <c r="C3305" s="2">
        <v>1677</v>
      </c>
      <c r="D3305" s="2">
        <v>9761</v>
      </c>
      <c r="E3305" s="2">
        <v>3</v>
      </c>
      <c r="F3305" s="2">
        <v>0</v>
      </c>
      <c r="G3305">
        <v>1</v>
      </c>
      <c r="I3305" s="10" t="str">
        <f>IF(A3305=1,"Math", IF(A3305=2, "Med",IF(A3305=3,"Social",IF(A3305=4,"Art",IF(A3305=5,"Lang")))))</f>
        <v>Med</v>
      </c>
      <c r="J3305" s="11" t="str">
        <f>IF(B3305=1,"Female", IF(B3305=2, "Male"))</f>
        <v>Male</v>
      </c>
      <c r="K3305" s="7">
        <f t="shared" si="154"/>
        <v>16.77</v>
      </c>
      <c r="L3305" s="2">
        <v>9761</v>
      </c>
      <c r="M3305" s="10" t="str">
        <f t="shared" si="156"/>
        <v>HSchool</v>
      </c>
      <c r="N3305" s="10" t="b">
        <f t="shared" si="156"/>
        <v>0</v>
      </c>
      <c r="O3305" t="str">
        <f t="shared" si="155"/>
        <v>Accept</v>
      </c>
    </row>
    <row r="3306" spans="1:15" x14ac:dyDescent="0.15">
      <c r="A3306" s="2">
        <v>2</v>
      </c>
      <c r="B3306" s="2">
        <v>1</v>
      </c>
      <c r="C3306" s="2">
        <v>1348</v>
      </c>
      <c r="D3306" s="2">
        <v>4624</v>
      </c>
      <c r="E3306" s="2">
        <v>2</v>
      </c>
      <c r="F3306" s="2">
        <v>3</v>
      </c>
      <c r="G3306">
        <v>0</v>
      </c>
      <c r="I3306" s="10" t="str">
        <f>IF(A3306=1,"Math", IF(A3306=2, "Med",IF(A3306=3,"Social",IF(A3306=4,"Art",IF(A3306=5,"Lang")))))</f>
        <v>Med</v>
      </c>
      <c r="J3306" s="11" t="str">
        <f>IF(B3306=1,"Female", IF(B3306=2, "Male"))</f>
        <v>Female</v>
      </c>
      <c r="K3306" s="7">
        <f t="shared" si="154"/>
        <v>13.48</v>
      </c>
      <c r="L3306" s="2">
        <v>4624</v>
      </c>
      <c r="M3306" s="10" t="str">
        <f t="shared" si="156"/>
        <v>UnderGrad</v>
      </c>
      <c r="N3306" s="10" t="str">
        <f t="shared" si="156"/>
        <v>HSchool</v>
      </c>
      <c r="O3306" t="str">
        <f t="shared" si="155"/>
        <v>Fail</v>
      </c>
    </row>
    <row r="3307" spans="1:15" x14ac:dyDescent="0.15">
      <c r="A3307" s="2">
        <v>2</v>
      </c>
      <c r="B3307" s="2">
        <v>1</v>
      </c>
      <c r="C3307" s="2">
        <v>1397</v>
      </c>
      <c r="D3307" s="2">
        <v>6037</v>
      </c>
      <c r="E3307" s="2">
        <v>3</v>
      </c>
      <c r="F3307" s="2">
        <v>1</v>
      </c>
      <c r="G3307">
        <v>0</v>
      </c>
      <c r="I3307" s="10" t="str">
        <f>IF(A3307=1,"Math", IF(A3307=2, "Med",IF(A3307=3,"Social",IF(A3307=4,"Art",IF(A3307=5,"Lang")))))</f>
        <v>Med</v>
      </c>
      <c r="J3307" s="11" t="str">
        <f>IF(B3307=1,"Female", IF(B3307=2, "Male"))</f>
        <v>Female</v>
      </c>
      <c r="K3307" s="7">
        <f t="shared" si="154"/>
        <v>13.97</v>
      </c>
      <c r="L3307" s="2">
        <v>6037</v>
      </c>
      <c r="M3307" s="10" t="str">
        <f t="shared" si="156"/>
        <v>HSchool</v>
      </c>
      <c r="N3307" s="10" t="str">
        <f t="shared" si="156"/>
        <v>Grad</v>
      </c>
      <c r="O3307" t="str">
        <f t="shared" si="155"/>
        <v>Fail</v>
      </c>
    </row>
    <row r="3308" spans="1:15" x14ac:dyDescent="0.15">
      <c r="A3308" s="2">
        <v>2</v>
      </c>
      <c r="B3308" s="2">
        <v>1</v>
      </c>
      <c r="C3308" s="2">
        <v>1689</v>
      </c>
      <c r="D3308" s="2">
        <v>4588</v>
      </c>
      <c r="E3308" s="2">
        <v>3</v>
      </c>
      <c r="F3308" s="2">
        <v>3</v>
      </c>
      <c r="G3308">
        <v>0</v>
      </c>
      <c r="I3308" s="10" t="str">
        <f>IF(A3308=1,"Math", IF(A3308=2, "Med",IF(A3308=3,"Social",IF(A3308=4,"Art",IF(A3308=5,"Lang")))))</f>
        <v>Med</v>
      </c>
      <c r="J3308" s="11" t="str">
        <f>IF(B3308=1,"Female", IF(B3308=2, "Male"))</f>
        <v>Female</v>
      </c>
      <c r="K3308" s="7">
        <f t="shared" si="154"/>
        <v>16.89</v>
      </c>
      <c r="L3308" s="2">
        <v>4588</v>
      </c>
      <c r="M3308" s="10" t="str">
        <f t="shared" si="156"/>
        <v>HSchool</v>
      </c>
      <c r="N3308" s="10" t="str">
        <f t="shared" si="156"/>
        <v>HSchool</v>
      </c>
      <c r="O3308" t="str">
        <f t="shared" si="155"/>
        <v>Fail</v>
      </c>
    </row>
    <row r="3309" spans="1:15" x14ac:dyDescent="0.15">
      <c r="A3309" s="2">
        <v>2</v>
      </c>
      <c r="B3309" s="2">
        <v>2</v>
      </c>
      <c r="C3309" s="2">
        <v>1087</v>
      </c>
      <c r="D3309" s="2">
        <v>3850</v>
      </c>
      <c r="E3309" s="2">
        <v>4</v>
      </c>
      <c r="F3309" s="2">
        <v>3</v>
      </c>
      <c r="G3309">
        <v>0</v>
      </c>
      <c r="I3309" s="10" t="str">
        <f>IF(A3309=1,"Math", IF(A3309=2, "Med",IF(A3309=3,"Social",IF(A3309=4,"Art",IF(A3309=5,"Lang")))))</f>
        <v>Med</v>
      </c>
      <c r="J3309" s="11" t="str">
        <f>IF(B3309=1,"Female", IF(B3309=2, "Male"))</f>
        <v>Male</v>
      </c>
      <c r="K3309" s="7">
        <f t="shared" si="154"/>
        <v>10.87</v>
      </c>
      <c r="L3309" s="2">
        <v>3850</v>
      </c>
      <c r="M3309" s="10" t="str">
        <f t="shared" si="156"/>
        <v>None</v>
      </c>
      <c r="N3309" s="10" t="str">
        <f t="shared" si="156"/>
        <v>HSchool</v>
      </c>
      <c r="O3309" t="str">
        <f t="shared" si="155"/>
        <v>Fail</v>
      </c>
    </row>
    <row r="3310" spans="1:15" x14ac:dyDescent="0.15">
      <c r="A3310" s="2">
        <v>2</v>
      </c>
      <c r="B3310" s="2">
        <v>2</v>
      </c>
      <c r="C3310" s="2">
        <v>1142</v>
      </c>
      <c r="D3310" s="2">
        <v>8479</v>
      </c>
      <c r="E3310" s="2">
        <v>3</v>
      </c>
      <c r="F3310" s="2">
        <v>3</v>
      </c>
      <c r="G3310">
        <v>1</v>
      </c>
      <c r="I3310" s="10" t="str">
        <f>IF(A3310=1,"Math", IF(A3310=2, "Med",IF(A3310=3,"Social",IF(A3310=4,"Art",IF(A3310=5,"Lang")))))</f>
        <v>Med</v>
      </c>
      <c r="J3310" s="11" t="str">
        <f>IF(B3310=1,"Female", IF(B3310=2, "Male"))</f>
        <v>Male</v>
      </c>
      <c r="K3310" s="7">
        <f t="shared" si="154"/>
        <v>11.42</v>
      </c>
      <c r="L3310" s="2">
        <v>8479</v>
      </c>
      <c r="M3310" s="10" t="str">
        <f t="shared" si="156"/>
        <v>HSchool</v>
      </c>
      <c r="N3310" s="10" t="str">
        <f t="shared" si="156"/>
        <v>HSchool</v>
      </c>
      <c r="O3310" t="str">
        <f t="shared" si="155"/>
        <v>Accept</v>
      </c>
    </row>
    <row r="3311" spans="1:15" x14ac:dyDescent="0.15">
      <c r="A3311" s="2">
        <v>2</v>
      </c>
      <c r="B3311" s="2">
        <v>1</v>
      </c>
      <c r="C3311" s="2">
        <v>0</v>
      </c>
      <c r="D3311" s="2">
        <v>4835</v>
      </c>
      <c r="E3311" s="2">
        <v>4</v>
      </c>
      <c r="F3311" s="2">
        <v>4</v>
      </c>
      <c r="G3311">
        <v>0</v>
      </c>
      <c r="I3311" s="10" t="str">
        <f>IF(A3311=1,"Math", IF(A3311=2, "Med",IF(A3311=3,"Social",IF(A3311=4,"Art",IF(A3311=5,"Lang")))))</f>
        <v>Med</v>
      </c>
      <c r="J3311" s="11" t="str">
        <f>IF(B3311=1,"Female", IF(B3311=2, "Male"))</f>
        <v>Female</v>
      </c>
      <c r="K3311" s="7">
        <f t="shared" si="154"/>
        <v>0</v>
      </c>
      <c r="L3311" s="2">
        <v>4835</v>
      </c>
      <c r="M3311" s="10" t="str">
        <f t="shared" si="156"/>
        <v>None</v>
      </c>
      <c r="N3311" s="10" t="str">
        <f t="shared" si="156"/>
        <v>None</v>
      </c>
      <c r="O3311" t="str">
        <f t="shared" si="155"/>
        <v>Fail</v>
      </c>
    </row>
    <row r="3312" spans="1:15" x14ac:dyDescent="0.15">
      <c r="A3312" s="2">
        <v>2</v>
      </c>
      <c r="B3312" s="2">
        <v>1</v>
      </c>
      <c r="C3312" s="2">
        <v>0</v>
      </c>
      <c r="D3312" s="2">
        <v>4421</v>
      </c>
      <c r="E3312" s="2">
        <v>2</v>
      </c>
      <c r="F3312" s="2">
        <v>4</v>
      </c>
      <c r="G3312">
        <v>0</v>
      </c>
      <c r="I3312" s="10" t="str">
        <f>IF(A3312=1,"Math", IF(A3312=2, "Med",IF(A3312=3,"Social",IF(A3312=4,"Art",IF(A3312=5,"Lang")))))</f>
        <v>Med</v>
      </c>
      <c r="J3312" s="11" t="str">
        <f>IF(B3312=1,"Female", IF(B3312=2, "Male"))</f>
        <v>Female</v>
      </c>
      <c r="K3312" s="7">
        <f t="shared" si="154"/>
        <v>0</v>
      </c>
      <c r="L3312" s="2">
        <v>4421</v>
      </c>
      <c r="M3312" s="10" t="str">
        <f t="shared" si="156"/>
        <v>UnderGrad</v>
      </c>
      <c r="N3312" s="10" t="str">
        <f t="shared" si="156"/>
        <v>None</v>
      </c>
      <c r="O3312" t="str">
        <f t="shared" si="155"/>
        <v>Fail</v>
      </c>
    </row>
    <row r="3313" spans="1:15" x14ac:dyDescent="0.15">
      <c r="A3313" s="2">
        <v>2</v>
      </c>
      <c r="B3313" s="2">
        <v>1</v>
      </c>
      <c r="C3313" s="2">
        <v>1008</v>
      </c>
      <c r="D3313" s="2">
        <v>4213</v>
      </c>
      <c r="E3313" s="2">
        <v>2</v>
      </c>
      <c r="F3313" s="2">
        <v>3</v>
      </c>
      <c r="G3313">
        <v>0</v>
      </c>
      <c r="I3313" s="10" t="str">
        <f>IF(A3313=1,"Math", IF(A3313=2, "Med",IF(A3313=3,"Social",IF(A3313=4,"Art",IF(A3313=5,"Lang")))))</f>
        <v>Med</v>
      </c>
      <c r="J3313" s="11" t="str">
        <f>IF(B3313=1,"Female", IF(B3313=2, "Male"))</f>
        <v>Female</v>
      </c>
      <c r="K3313" s="7">
        <f t="shared" si="154"/>
        <v>10.08</v>
      </c>
      <c r="L3313" s="2">
        <v>4213</v>
      </c>
      <c r="M3313" s="10" t="str">
        <f t="shared" si="156"/>
        <v>UnderGrad</v>
      </c>
      <c r="N3313" s="10" t="str">
        <f t="shared" si="156"/>
        <v>HSchool</v>
      </c>
      <c r="O3313" t="str">
        <f t="shared" si="155"/>
        <v>Fail</v>
      </c>
    </row>
    <row r="3314" spans="1:15" x14ac:dyDescent="0.15">
      <c r="A3314" s="2">
        <v>2</v>
      </c>
      <c r="B3314" s="2">
        <v>1</v>
      </c>
      <c r="C3314" s="2">
        <v>1010</v>
      </c>
      <c r="D3314" s="2">
        <v>3890</v>
      </c>
      <c r="E3314" s="2">
        <v>3</v>
      </c>
      <c r="F3314" s="2">
        <v>4</v>
      </c>
      <c r="G3314">
        <v>0</v>
      </c>
      <c r="I3314" s="10" t="str">
        <f>IF(A3314=1,"Math", IF(A3314=2, "Med",IF(A3314=3,"Social",IF(A3314=4,"Art",IF(A3314=5,"Lang")))))</f>
        <v>Med</v>
      </c>
      <c r="J3314" s="11" t="str">
        <f>IF(B3314=1,"Female", IF(B3314=2, "Male"))</f>
        <v>Female</v>
      </c>
      <c r="K3314" s="7">
        <f t="shared" si="154"/>
        <v>10.1</v>
      </c>
      <c r="L3314" s="2">
        <v>3890</v>
      </c>
      <c r="M3314" s="10" t="str">
        <f t="shared" si="156"/>
        <v>HSchool</v>
      </c>
      <c r="N3314" s="10" t="str">
        <f t="shared" si="156"/>
        <v>None</v>
      </c>
      <c r="O3314" t="str">
        <f t="shared" si="155"/>
        <v>Fail</v>
      </c>
    </row>
    <row r="3315" spans="1:15" x14ac:dyDescent="0.15">
      <c r="A3315" s="2">
        <v>2</v>
      </c>
      <c r="B3315" s="2">
        <v>1</v>
      </c>
      <c r="C3315" s="2">
        <v>1025</v>
      </c>
      <c r="D3315" s="2">
        <v>4670</v>
      </c>
      <c r="E3315" s="2">
        <v>1</v>
      </c>
      <c r="F3315" s="2">
        <v>2</v>
      </c>
      <c r="G3315">
        <v>0</v>
      </c>
      <c r="I3315" s="10" t="str">
        <f>IF(A3315=1,"Math", IF(A3315=2, "Med",IF(A3315=3,"Social",IF(A3315=4,"Art",IF(A3315=5,"Lang")))))</f>
        <v>Med</v>
      </c>
      <c r="J3315" s="11" t="str">
        <f>IF(B3315=1,"Female", IF(B3315=2, "Male"))</f>
        <v>Female</v>
      </c>
      <c r="K3315" s="7">
        <f t="shared" si="154"/>
        <v>10.25</v>
      </c>
      <c r="L3315" s="2">
        <v>4670</v>
      </c>
      <c r="M3315" s="10" t="str">
        <f t="shared" si="156"/>
        <v>Grad</v>
      </c>
      <c r="N3315" s="10" t="str">
        <f t="shared" si="156"/>
        <v>UnderGrad</v>
      </c>
      <c r="O3315" t="str">
        <f t="shared" si="155"/>
        <v>Fail</v>
      </c>
    </row>
    <row r="3316" spans="1:15" x14ac:dyDescent="0.15">
      <c r="A3316" s="2">
        <v>2</v>
      </c>
      <c r="B3316" s="2">
        <v>1</v>
      </c>
      <c r="C3316" s="2">
        <v>1031</v>
      </c>
      <c r="D3316" s="2">
        <v>3945</v>
      </c>
      <c r="E3316" s="2">
        <v>1</v>
      </c>
      <c r="F3316" s="2">
        <v>3</v>
      </c>
      <c r="G3316">
        <v>0</v>
      </c>
      <c r="I3316" s="10" t="str">
        <f>IF(A3316=1,"Math", IF(A3316=2, "Med",IF(A3316=3,"Social",IF(A3316=4,"Art",IF(A3316=5,"Lang")))))</f>
        <v>Med</v>
      </c>
      <c r="J3316" s="11" t="str">
        <f>IF(B3316=1,"Female", IF(B3316=2, "Male"))</f>
        <v>Female</v>
      </c>
      <c r="K3316" s="7">
        <f t="shared" si="154"/>
        <v>10.31</v>
      </c>
      <c r="L3316" s="2">
        <v>3945</v>
      </c>
      <c r="M3316" s="10" t="str">
        <f t="shared" si="156"/>
        <v>Grad</v>
      </c>
      <c r="N3316" s="10" t="str">
        <f t="shared" si="156"/>
        <v>HSchool</v>
      </c>
      <c r="O3316" t="str">
        <f t="shared" si="155"/>
        <v>Fail</v>
      </c>
    </row>
    <row r="3317" spans="1:15" x14ac:dyDescent="0.15">
      <c r="A3317" s="2">
        <v>2</v>
      </c>
      <c r="B3317" s="2">
        <v>1</v>
      </c>
      <c r="C3317" s="2">
        <v>1046</v>
      </c>
      <c r="D3317" s="2">
        <v>4437</v>
      </c>
      <c r="E3317" s="2">
        <v>3</v>
      </c>
      <c r="F3317" s="2">
        <v>3</v>
      </c>
      <c r="G3317">
        <v>0</v>
      </c>
      <c r="I3317" s="10" t="str">
        <f>IF(A3317=1,"Math", IF(A3317=2, "Med",IF(A3317=3,"Social",IF(A3317=4,"Art",IF(A3317=5,"Lang")))))</f>
        <v>Med</v>
      </c>
      <c r="J3317" s="11" t="str">
        <f>IF(B3317=1,"Female", IF(B3317=2, "Male"))</f>
        <v>Female</v>
      </c>
      <c r="K3317" s="7">
        <f t="shared" si="154"/>
        <v>10.46</v>
      </c>
      <c r="L3317" s="2">
        <v>4437</v>
      </c>
      <c r="M3317" s="10" t="str">
        <f t="shared" si="156"/>
        <v>HSchool</v>
      </c>
      <c r="N3317" s="10" t="str">
        <f t="shared" si="156"/>
        <v>HSchool</v>
      </c>
      <c r="O3317" t="str">
        <f t="shared" si="155"/>
        <v>Fail</v>
      </c>
    </row>
    <row r="3318" spans="1:15" x14ac:dyDescent="0.15">
      <c r="A3318" s="2">
        <v>2</v>
      </c>
      <c r="B3318" s="2">
        <v>1</v>
      </c>
      <c r="C3318" s="2">
        <v>1050</v>
      </c>
      <c r="D3318" s="2">
        <v>5418</v>
      </c>
      <c r="E3318" s="2">
        <v>1</v>
      </c>
      <c r="F3318" s="2">
        <v>1</v>
      </c>
      <c r="G3318">
        <v>0</v>
      </c>
      <c r="I3318" s="10" t="str">
        <f>IF(A3318=1,"Math", IF(A3318=2, "Med",IF(A3318=3,"Social",IF(A3318=4,"Art",IF(A3318=5,"Lang")))))</f>
        <v>Med</v>
      </c>
      <c r="J3318" s="11" t="str">
        <f>IF(B3318=1,"Female", IF(B3318=2, "Male"))</f>
        <v>Female</v>
      </c>
      <c r="K3318" s="7">
        <f t="shared" si="154"/>
        <v>10.5</v>
      </c>
      <c r="L3318" s="2">
        <v>5418</v>
      </c>
      <c r="M3318" s="10" t="str">
        <f t="shared" si="156"/>
        <v>Grad</v>
      </c>
      <c r="N3318" s="10" t="str">
        <f t="shared" si="156"/>
        <v>Grad</v>
      </c>
      <c r="O3318" t="str">
        <f t="shared" si="155"/>
        <v>Fail</v>
      </c>
    </row>
    <row r="3319" spans="1:15" x14ac:dyDescent="0.15">
      <c r="A3319" s="2">
        <v>2</v>
      </c>
      <c r="B3319" s="2">
        <v>1</v>
      </c>
      <c r="C3319" s="2">
        <v>1050</v>
      </c>
      <c r="D3319" s="2">
        <v>4186</v>
      </c>
      <c r="E3319" s="2">
        <v>2</v>
      </c>
      <c r="F3319" s="2">
        <v>4</v>
      </c>
      <c r="G3319">
        <v>0</v>
      </c>
      <c r="I3319" s="10" t="str">
        <f>IF(A3319=1,"Math", IF(A3319=2, "Med",IF(A3319=3,"Social",IF(A3319=4,"Art",IF(A3319=5,"Lang")))))</f>
        <v>Med</v>
      </c>
      <c r="J3319" s="11" t="str">
        <f>IF(B3319=1,"Female", IF(B3319=2, "Male"))</f>
        <v>Female</v>
      </c>
      <c r="K3319" s="7">
        <f t="shared" si="154"/>
        <v>10.5</v>
      </c>
      <c r="L3319" s="2">
        <v>4186</v>
      </c>
      <c r="M3319" s="10" t="str">
        <f t="shared" si="156"/>
        <v>UnderGrad</v>
      </c>
      <c r="N3319" s="10" t="str">
        <f t="shared" si="156"/>
        <v>None</v>
      </c>
      <c r="O3319" t="str">
        <f t="shared" si="155"/>
        <v>Fail</v>
      </c>
    </row>
    <row r="3320" spans="1:15" x14ac:dyDescent="0.15">
      <c r="A3320" s="2">
        <v>2</v>
      </c>
      <c r="B3320" s="2">
        <v>1</v>
      </c>
      <c r="C3320" s="2">
        <v>1052</v>
      </c>
      <c r="D3320" s="2">
        <v>3868</v>
      </c>
      <c r="E3320" s="2">
        <v>2</v>
      </c>
      <c r="F3320" s="2">
        <v>3</v>
      </c>
      <c r="G3320">
        <v>0</v>
      </c>
      <c r="I3320" s="10" t="str">
        <f>IF(A3320=1,"Math", IF(A3320=2, "Med",IF(A3320=3,"Social",IF(A3320=4,"Art",IF(A3320=5,"Lang")))))</f>
        <v>Med</v>
      </c>
      <c r="J3320" s="11" t="str">
        <f>IF(B3320=1,"Female", IF(B3320=2, "Male"))</f>
        <v>Female</v>
      </c>
      <c r="K3320" s="7">
        <f t="shared" si="154"/>
        <v>10.52</v>
      </c>
      <c r="L3320" s="2">
        <v>3868</v>
      </c>
      <c r="M3320" s="10" t="str">
        <f t="shared" si="156"/>
        <v>UnderGrad</v>
      </c>
      <c r="N3320" s="10" t="str">
        <f t="shared" si="156"/>
        <v>HSchool</v>
      </c>
      <c r="O3320" t="str">
        <f t="shared" si="155"/>
        <v>Fail</v>
      </c>
    </row>
    <row r="3321" spans="1:15" x14ac:dyDescent="0.15">
      <c r="A3321" s="2">
        <v>2</v>
      </c>
      <c r="B3321" s="2">
        <v>1</v>
      </c>
      <c r="C3321" s="2">
        <v>1056</v>
      </c>
      <c r="D3321" s="2">
        <v>5544</v>
      </c>
      <c r="E3321" s="2">
        <v>2</v>
      </c>
      <c r="F3321" s="2">
        <v>2</v>
      </c>
      <c r="G3321">
        <v>0</v>
      </c>
      <c r="I3321" s="10" t="str">
        <f>IF(A3321=1,"Math", IF(A3321=2, "Med",IF(A3321=3,"Social",IF(A3321=4,"Art",IF(A3321=5,"Lang")))))</f>
        <v>Med</v>
      </c>
      <c r="J3321" s="11" t="str">
        <f>IF(B3321=1,"Female", IF(B3321=2, "Male"))</f>
        <v>Female</v>
      </c>
      <c r="K3321" s="7">
        <f t="shared" si="154"/>
        <v>10.56</v>
      </c>
      <c r="L3321" s="2">
        <v>5544</v>
      </c>
      <c r="M3321" s="10" t="str">
        <f t="shared" si="156"/>
        <v>UnderGrad</v>
      </c>
      <c r="N3321" s="10" t="str">
        <f t="shared" si="156"/>
        <v>UnderGrad</v>
      </c>
      <c r="O3321" t="str">
        <f t="shared" si="155"/>
        <v>Fail</v>
      </c>
    </row>
    <row r="3322" spans="1:15" x14ac:dyDescent="0.15">
      <c r="A3322" s="2">
        <v>2</v>
      </c>
      <c r="B3322" s="2">
        <v>1</v>
      </c>
      <c r="C3322" s="2">
        <v>1107</v>
      </c>
      <c r="D3322" s="2">
        <v>4958</v>
      </c>
      <c r="E3322" s="2">
        <v>3</v>
      </c>
      <c r="F3322" s="2">
        <v>3</v>
      </c>
      <c r="G3322">
        <v>0</v>
      </c>
      <c r="I3322" s="10" t="str">
        <f>IF(A3322=1,"Math", IF(A3322=2, "Med",IF(A3322=3,"Social",IF(A3322=4,"Art",IF(A3322=5,"Lang")))))</f>
        <v>Med</v>
      </c>
      <c r="J3322" s="11" t="str">
        <f>IF(B3322=1,"Female", IF(B3322=2, "Male"))</f>
        <v>Female</v>
      </c>
      <c r="K3322" s="7">
        <f t="shared" si="154"/>
        <v>11.07</v>
      </c>
      <c r="L3322" s="2">
        <v>4958</v>
      </c>
      <c r="M3322" s="10" t="str">
        <f t="shared" si="156"/>
        <v>HSchool</v>
      </c>
      <c r="N3322" s="10" t="str">
        <f t="shared" si="156"/>
        <v>HSchool</v>
      </c>
      <c r="O3322" t="str">
        <f t="shared" si="155"/>
        <v>Fail</v>
      </c>
    </row>
    <row r="3323" spans="1:15" x14ac:dyDescent="0.15">
      <c r="A3323" s="2">
        <v>2</v>
      </c>
      <c r="B3323" s="2">
        <v>1</v>
      </c>
      <c r="C3323" s="2">
        <v>1148</v>
      </c>
      <c r="D3323" s="2">
        <v>5357</v>
      </c>
      <c r="E3323" s="2">
        <v>1</v>
      </c>
      <c r="F3323" s="2">
        <v>2</v>
      </c>
      <c r="G3323">
        <v>0</v>
      </c>
      <c r="I3323" s="10" t="str">
        <f>IF(A3323=1,"Math", IF(A3323=2, "Med",IF(A3323=3,"Social",IF(A3323=4,"Art",IF(A3323=5,"Lang")))))</f>
        <v>Med</v>
      </c>
      <c r="J3323" s="11" t="str">
        <f>IF(B3323=1,"Female", IF(B3323=2, "Male"))</f>
        <v>Female</v>
      </c>
      <c r="K3323" s="7">
        <f t="shared" si="154"/>
        <v>11.48</v>
      </c>
      <c r="L3323" s="2">
        <v>5357</v>
      </c>
      <c r="M3323" s="10" t="str">
        <f t="shared" si="156"/>
        <v>Grad</v>
      </c>
      <c r="N3323" s="10" t="str">
        <f t="shared" si="156"/>
        <v>UnderGrad</v>
      </c>
      <c r="O3323" t="str">
        <f t="shared" si="155"/>
        <v>Fail</v>
      </c>
    </row>
    <row r="3324" spans="1:15" x14ac:dyDescent="0.15">
      <c r="A3324" s="2">
        <v>2</v>
      </c>
      <c r="B3324" s="2">
        <v>1</v>
      </c>
      <c r="C3324" s="2">
        <v>1169</v>
      </c>
      <c r="D3324" s="2">
        <v>3226</v>
      </c>
      <c r="E3324" s="2">
        <v>2</v>
      </c>
      <c r="F3324" s="2">
        <v>0</v>
      </c>
      <c r="G3324">
        <v>0</v>
      </c>
      <c r="I3324" s="10" t="str">
        <f>IF(A3324=1,"Math", IF(A3324=2, "Med",IF(A3324=3,"Social",IF(A3324=4,"Art",IF(A3324=5,"Lang")))))</f>
        <v>Med</v>
      </c>
      <c r="J3324" s="11" t="str">
        <f>IF(B3324=1,"Female", IF(B3324=2, "Male"))</f>
        <v>Female</v>
      </c>
      <c r="K3324" s="7">
        <f t="shared" si="154"/>
        <v>11.69</v>
      </c>
      <c r="L3324" s="2">
        <v>3226</v>
      </c>
      <c r="M3324" s="10" t="str">
        <f t="shared" si="156"/>
        <v>UnderGrad</v>
      </c>
      <c r="N3324" s="10" t="b">
        <f t="shared" si="156"/>
        <v>0</v>
      </c>
      <c r="O3324" t="str">
        <f t="shared" si="155"/>
        <v>Fail</v>
      </c>
    </row>
    <row r="3325" spans="1:15" x14ac:dyDescent="0.15">
      <c r="A3325" s="2">
        <v>2</v>
      </c>
      <c r="B3325" s="2">
        <v>1</v>
      </c>
      <c r="C3325" s="2">
        <v>1172</v>
      </c>
      <c r="D3325" s="2">
        <v>4547</v>
      </c>
      <c r="E3325" s="2">
        <v>3</v>
      </c>
      <c r="F3325" s="2">
        <v>3</v>
      </c>
      <c r="G3325">
        <v>0</v>
      </c>
      <c r="I3325" s="10" t="str">
        <f>IF(A3325=1,"Math", IF(A3325=2, "Med",IF(A3325=3,"Social",IF(A3325=4,"Art",IF(A3325=5,"Lang")))))</f>
        <v>Med</v>
      </c>
      <c r="J3325" s="11" t="str">
        <f>IF(B3325=1,"Female", IF(B3325=2, "Male"))</f>
        <v>Female</v>
      </c>
      <c r="K3325" s="7">
        <f t="shared" si="154"/>
        <v>11.72</v>
      </c>
      <c r="L3325" s="2">
        <v>4547</v>
      </c>
      <c r="M3325" s="10" t="str">
        <f t="shared" si="156"/>
        <v>HSchool</v>
      </c>
      <c r="N3325" s="10" t="str">
        <f t="shared" si="156"/>
        <v>HSchool</v>
      </c>
      <c r="O3325" t="str">
        <f t="shared" si="155"/>
        <v>Fail</v>
      </c>
    </row>
    <row r="3326" spans="1:15" x14ac:dyDescent="0.15">
      <c r="A3326" s="2">
        <v>2</v>
      </c>
      <c r="B3326" s="2">
        <v>1</v>
      </c>
      <c r="C3326" s="2">
        <v>1187</v>
      </c>
      <c r="D3326" s="2">
        <v>5306</v>
      </c>
      <c r="E3326" s="2">
        <v>3</v>
      </c>
      <c r="F3326" s="2">
        <v>3</v>
      </c>
      <c r="G3326">
        <v>0</v>
      </c>
      <c r="I3326" s="10" t="str">
        <f>IF(A3326=1,"Math", IF(A3326=2, "Med",IF(A3326=3,"Social",IF(A3326=4,"Art",IF(A3326=5,"Lang")))))</f>
        <v>Med</v>
      </c>
      <c r="J3326" s="11" t="str">
        <f>IF(B3326=1,"Female", IF(B3326=2, "Male"))</f>
        <v>Female</v>
      </c>
      <c r="K3326" s="7">
        <f t="shared" si="154"/>
        <v>11.87</v>
      </c>
      <c r="L3326" s="2">
        <v>5306</v>
      </c>
      <c r="M3326" s="10" t="str">
        <f t="shared" si="156"/>
        <v>HSchool</v>
      </c>
      <c r="N3326" s="10" t="str">
        <f t="shared" si="156"/>
        <v>HSchool</v>
      </c>
      <c r="O3326" t="str">
        <f t="shared" si="155"/>
        <v>Fail</v>
      </c>
    </row>
    <row r="3327" spans="1:15" x14ac:dyDescent="0.15">
      <c r="A3327" s="2">
        <v>2</v>
      </c>
      <c r="B3327" s="2">
        <v>1</v>
      </c>
      <c r="C3327" s="2">
        <v>1195</v>
      </c>
      <c r="D3327" s="2">
        <v>5341</v>
      </c>
      <c r="E3327" s="2">
        <v>2</v>
      </c>
      <c r="F3327" s="2">
        <v>2</v>
      </c>
      <c r="G3327">
        <v>0</v>
      </c>
      <c r="I3327" s="10" t="str">
        <f>IF(A3327=1,"Math", IF(A3327=2, "Med",IF(A3327=3,"Social",IF(A3327=4,"Art",IF(A3327=5,"Lang")))))</f>
        <v>Med</v>
      </c>
      <c r="J3327" s="11" t="str">
        <f>IF(B3327=1,"Female", IF(B3327=2, "Male"))</f>
        <v>Female</v>
      </c>
      <c r="K3327" s="7">
        <f t="shared" si="154"/>
        <v>11.95</v>
      </c>
      <c r="L3327" s="2">
        <v>5341</v>
      </c>
      <c r="M3327" s="10" t="str">
        <f t="shared" si="156"/>
        <v>UnderGrad</v>
      </c>
      <c r="N3327" s="10" t="str">
        <f t="shared" si="156"/>
        <v>UnderGrad</v>
      </c>
      <c r="O3327" t="str">
        <f t="shared" si="155"/>
        <v>Fail</v>
      </c>
    </row>
    <row r="3328" spans="1:15" x14ac:dyDescent="0.15">
      <c r="A3328" s="2">
        <v>2</v>
      </c>
      <c r="B3328" s="2">
        <v>1</v>
      </c>
      <c r="C3328" s="2">
        <v>1197</v>
      </c>
      <c r="D3328" s="2">
        <v>4271</v>
      </c>
      <c r="E3328" s="2">
        <v>3</v>
      </c>
      <c r="F3328" s="2">
        <v>4</v>
      </c>
      <c r="G3328">
        <v>0</v>
      </c>
      <c r="I3328" s="10" t="str">
        <f>IF(A3328=1,"Math", IF(A3328=2, "Med",IF(A3328=3,"Social",IF(A3328=4,"Art",IF(A3328=5,"Lang")))))</f>
        <v>Med</v>
      </c>
      <c r="J3328" s="11" t="str">
        <f>IF(B3328=1,"Female", IF(B3328=2, "Male"))</f>
        <v>Female</v>
      </c>
      <c r="K3328" s="7">
        <f t="shared" si="154"/>
        <v>11.97</v>
      </c>
      <c r="L3328" s="2">
        <v>4271</v>
      </c>
      <c r="M3328" s="10" t="str">
        <f t="shared" si="156"/>
        <v>HSchool</v>
      </c>
      <c r="N3328" s="10" t="str">
        <f t="shared" si="156"/>
        <v>None</v>
      </c>
      <c r="O3328" t="str">
        <f t="shared" si="155"/>
        <v>Fail</v>
      </c>
    </row>
    <row r="3329" spans="1:15" x14ac:dyDescent="0.15">
      <c r="A3329" s="2">
        <v>2</v>
      </c>
      <c r="B3329" s="2">
        <v>1</v>
      </c>
      <c r="C3329" s="2">
        <v>1199</v>
      </c>
      <c r="D3329" s="2">
        <v>4619</v>
      </c>
      <c r="E3329" s="2">
        <v>3</v>
      </c>
      <c r="F3329" s="2">
        <v>3</v>
      </c>
      <c r="G3329">
        <v>0</v>
      </c>
      <c r="I3329" s="10" t="str">
        <f>IF(A3329=1,"Math", IF(A3329=2, "Med",IF(A3329=3,"Social",IF(A3329=4,"Art",IF(A3329=5,"Lang")))))</f>
        <v>Med</v>
      </c>
      <c r="J3329" s="11" t="str">
        <f>IF(B3329=1,"Female", IF(B3329=2, "Male"))</f>
        <v>Female</v>
      </c>
      <c r="K3329" s="7">
        <f t="shared" si="154"/>
        <v>11.99</v>
      </c>
      <c r="L3329" s="2">
        <v>4619</v>
      </c>
      <c r="M3329" s="10" t="str">
        <f t="shared" si="156"/>
        <v>HSchool</v>
      </c>
      <c r="N3329" s="10" t="str">
        <f t="shared" si="156"/>
        <v>HSchool</v>
      </c>
      <c r="O3329" t="str">
        <f t="shared" si="155"/>
        <v>Fail</v>
      </c>
    </row>
    <row r="3330" spans="1:15" x14ac:dyDescent="0.15">
      <c r="A3330" s="2">
        <v>2</v>
      </c>
      <c r="B3330" s="2">
        <v>1</v>
      </c>
      <c r="C3330" s="2">
        <v>1199</v>
      </c>
      <c r="D3330" s="2">
        <v>5331</v>
      </c>
      <c r="E3330" s="2">
        <v>2</v>
      </c>
      <c r="F3330" s="2">
        <v>2</v>
      </c>
      <c r="G3330">
        <v>0</v>
      </c>
      <c r="I3330" s="10" t="str">
        <f>IF(A3330=1,"Math", IF(A3330=2, "Med",IF(A3330=3,"Social",IF(A3330=4,"Art",IF(A3330=5,"Lang")))))</f>
        <v>Med</v>
      </c>
      <c r="J3330" s="11" t="str">
        <f>IF(B3330=1,"Female", IF(B3330=2, "Male"))</f>
        <v>Female</v>
      </c>
      <c r="K3330" s="7">
        <f t="shared" si="154"/>
        <v>11.99</v>
      </c>
      <c r="L3330" s="2">
        <v>5331</v>
      </c>
      <c r="M3330" s="10" t="str">
        <f t="shared" si="156"/>
        <v>UnderGrad</v>
      </c>
      <c r="N3330" s="10" t="str">
        <f t="shared" si="156"/>
        <v>UnderGrad</v>
      </c>
      <c r="O3330" t="str">
        <f t="shared" si="155"/>
        <v>Fail</v>
      </c>
    </row>
    <row r="3331" spans="1:15" x14ac:dyDescent="0.15">
      <c r="A3331" s="2">
        <v>2</v>
      </c>
      <c r="B3331" s="2">
        <v>1</v>
      </c>
      <c r="C3331" s="2">
        <v>1206</v>
      </c>
      <c r="D3331" s="2">
        <v>6519</v>
      </c>
      <c r="E3331" s="2">
        <v>2</v>
      </c>
      <c r="F3331" s="2">
        <v>2</v>
      </c>
      <c r="G3331">
        <v>0</v>
      </c>
      <c r="I3331" s="10" t="str">
        <f>IF(A3331=1,"Math", IF(A3331=2, "Med",IF(A3331=3,"Social",IF(A3331=4,"Art",IF(A3331=5,"Lang")))))</f>
        <v>Med</v>
      </c>
      <c r="J3331" s="11" t="str">
        <f>IF(B3331=1,"Female", IF(B3331=2, "Male"))</f>
        <v>Female</v>
      </c>
      <c r="K3331" s="7">
        <f t="shared" ref="K3331:K3394" si="157">C3331/100</f>
        <v>12.06</v>
      </c>
      <c r="L3331" s="2">
        <v>6519</v>
      </c>
      <c r="M3331" s="10" t="str">
        <f t="shared" si="156"/>
        <v>UnderGrad</v>
      </c>
      <c r="N3331" s="10" t="str">
        <f t="shared" si="156"/>
        <v>UnderGrad</v>
      </c>
      <c r="O3331" t="str">
        <f t="shared" ref="O3331:O3394" si="158">IF(G3331=0,"Fail",IF(G3331=1,"Accept"))</f>
        <v>Fail</v>
      </c>
    </row>
    <row r="3332" spans="1:15" x14ac:dyDescent="0.15">
      <c r="A3332" s="2">
        <v>2</v>
      </c>
      <c r="B3332" s="2">
        <v>1</v>
      </c>
      <c r="C3332" s="2">
        <v>1222</v>
      </c>
      <c r="D3332" s="2">
        <v>3823</v>
      </c>
      <c r="E3332" s="2">
        <v>0</v>
      </c>
      <c r="F3332" s="2">
        <v>0</v>
      </c>
      <c r="G3332">
        <v>0</v>
      </c>
      <c r="I3332" s="10" t="str">
        <f>IF(A3332=1,"Math", IF(A3332=2, "Med",IF(A3332=3,"Social",IF(A3332=4,"Art",IF(A3332=5,"Lang")))))</f>
        <v>Med</v>
      </c>
      <c r="J3332" s="11" t="str">
        <f>IF(B3332=1,"Female", IF(B3332=2, "Male"))</f>
        <v>Female</v>
      </c>
      <c r="K3332" s="7">
        <f t="shared" si="157"/>
        <v>12.22</v>
      </c>
      <c r="L3332" s="2">
        <v>3823</v>
      </c>
      <c r="M3332" s="10" t="b">
        <f t="shared" ref="M3332:N3395" si="159">IF(E3332=1,"Grad",IF(E3332=2,"UnderGrad",IF(E3332=3,"HSchool",IF(E3332=4,"None"))))</f>
        <v>0</v>
      </c>
      <c r="N3332" s="10" t="b">
        <f t="shared" si="159"/>
        <v>0</v>
      </c>
      <c r="O3332" t="str">
        <f t="shared" si="158"/>
        <v>Fail</v>
      </c>
    </row>
    <row r="3333" spans="1:15" x14ac:dyDescent="0.15">
      <c r="A3333" s="2">
        <v>2</v>
      </c>
      <c r="B3333" s="2">
        <v>1</v>
      </c>
      <c r="C3333" s="2">
        <v>1227</v>
      </c>
      <c r="D3333" s="2">
        <v>6795</v>
      </c>
      <c r="E3333" s="2">
        <v>4</v>
      </c>
      <c r="F3333" s="2">
        <v>4</v>
      </c>
      <c r="G3333">
        <v>1</v>
      </c>
      <c r="I3333" s="10" t="str">
        <f>IF(A3333=1,"Math", IF(A3333=2, "Med",IF(A3333=3,"Social",IF(A3333=4,"Art",IF(A3333=5,"Lang")))))</f>
        <v>Med</v>
      </c>
      <c r="J3333" s="11" t="str">
        <f>IF(B3333=1,"Female", IF(B3333=2, "Male"))</f>
        <v>Female</v>
      </c>
      <c r="K3333" s="7">
        <f t="shared" si="157"/>
        <v>12.27</v>
      </c>
      <c r="L3333" s="2">
        <v>6795</v>
      </c>
      <c r="M3333" s="10" t="str">
        <f t="shared" si="159"/>
        <v>None</v>
      </c>
      <c r="N3333" s="10" t="str">
        <f t="shared" si="159"/>
        <v>None</v>
      </c>
      <c r="O3333" t="str">
        <f t="shared" si="158"/>
        <v>Accept</v>
      </c>
    </row>
    <row r="3334" spans="1:15" x14ac:dyDescent="0.15">
      <c r="A3334" s="2">
        <v>2</v>
      </c>
      <c r="B3334" s="2">
        <v>1</v>
      </c>
      <c r="C3334" s="2">
        <v>1255</v>
      </c>
      <c r="D3334" s="2">
        <v>4219</v>
      </c>
      <c r="E3334" s="2">
        <v>0</v>
      </c>
      <c r="F3334" s="2">
        <v>0</v>
      </c>
      <c r="G3334">
        <v>0</v>
      </c>
      <c r="I3334" s="10" t="str">
        <f>IF(A3334=1,"Math", IF(A3334=2, "Med",IF(A3334=3,"Social",IF(A3334=4,"Art",IF(A3334=5,"Lang")))))</f>
        <v>Med</v>
      </c>
      <c r="J3334" s="11" t="str">
        <f>IF(B3334=1,"Female", IF(B3334=2, "Male"))</f>
        <v>Female</v>
      </c>
      <c r="K3334" s="7">
        <f t="shared" si="157"/>
        <v>12.55</v>
      </c>
      <c r="L3334" s="2">
        <v>4219</v>
      </c>
      <c r="M3334" s="10" t="b">
        <f t="shared" si="159"/>
        <v>0</v>
      </c>
      <c r="N3334" s="10" t="b">
        <f t="shared" si="159"/>
        <v>0</v>
      </c>
      <c r="O3334" t="str">
        <f t="shared" si="158"/>
        <v>Fail</v>
      </c>
    </row>
    <row r="3335" spans="1:15" x14ac:dyDescent="0.15">
      <c r="A3335" s="2">
        <v>2</v>
      </c>
      <c r="B3335" s="2">
        <v>1</v>
      </c>
      <c r="C3335" s="2">
        <v>868</v>
      </c>
      <c r="D3335" s="2">
        <v>4245</v>
      </c>
      <c r="E3335" s="2">
        <v>3</v>
      </c>
      <c r="F3335" s="2">
        <v>4</v>
      </c>
      <c r="G3335">
        <v>0</v>
      </c>
      <c r="I3335" s="10" t="str">
        <f>IF(A3335=1,"Math", IF(A3335=2, "Med",IF(A3335=3,"Social",IF(A3335=4,"Art",IF(A3335=5,"Lang")))))</f>
        <v>Med</v>
      </c>
      <c r="J3335" s="11" t="str">
        <f>IF(B3335=1,"Female", IF(B3335=2, "Male"))</f>
        <v>Female</v>
      </c>
      <c r="K3335" s="7">
        <f t="shared" si="157"/>
        <v>8.68</v>
      </c>
      <c r="L3335" s="2">
        <v>4245</v>
      </c>
      <c r="M3335" s="10" t="str">
        <f t="shared" si="159"/>
        <v>HSchool</v>
      </c>
      <c r="N3335" s="10" t="str">
        <f t="shared" si="159"/>
        <v>None</v>
      </c>
      <c r="O3335" t="str">
        <f t="shared" si="158"/>
        <v>Fail</v>
      </c>
    </row>
    <row r="3336" spans="1:15" x14ac:dyDescent="0.15">
      <c r="A3336" s="2">
        <v>2</v>
      </c>
      <c r="B3336" s="2">
        <v>1</v>
      </c>
      <c r="C3336" s="2">
        <v>984</v>
      </c>
      <c r="D3336" s="2">
        <v>5654</v>
      </c>
      <c r="E3336" s="2">
        <v>4</v>
      </c>
      <c r="F3336" s="2">
        <v>4</v>
      </c>
      <c r="G3336">
        <v>0</v>
      </c>
      <c r="I3336" s="10" t="str">
        <f>IF(A3336=1,"Math", IF(A3336=2, "Med",IF(A3336=3,"Social",IF(A3336=4,"Art",IF(A3336=5,"Lang")))))</f>
        <v>Med</v>
      </c>
      <c r="J3336" s="11" t="str">
        <f>IF(B3336=1,"Female", IF(B3336=2, "Male"))</f>
        <v>Female</v>
      </c>
      <c r="K3336" s="7">
        <f t="shared" si="157"/>
        <v>9.84</v>
      </c>
      <c r="L3336" s="2">
        <v>5654</v>
      </c>
      <c r="M3336" s="10" t="str">
        <f t="shared" si="159"/>
        <v>None</v>
      </c>
      <c r="N3336" s="10" t="str">
        <f t="shared" si="159"/>
        <v>None</v>
      </c>
      <c r="O3336" t="str">
        <f t="shared" si="158"/>
        <v>Fail</v>
      </c>
    </row>
    <row r="3337" spans="1:15" x14ac:dyDescent="0.15">
      <c r="A3337" s="2">
        <v>2</v>
      </c>
      <c r="B3337" s="2">
        <v>1</v>
      </c>
      <c r="C3337" s="2">
        <v>1303</v>
      </c>
      <c r="D3337" s="2">
        <v>7230</v>
      </c>
      <c r="E3337" s="2">
        <v>3</v>
      </c>
      <c r="F3337" s="2">
        <v>4</v>
      </c>
      <c r="G3337">
        <v>1</v>
      </c>
      <c r="I3337" s="10" t="str">
        <f>IF(A3337=1,"Math", IF(A3337=2, "Med",IF(A3337=3,"Social",IF(A3337=4,"Art",IF(A3337=5,"Lang")))))</f>
        <v>Med</v>
      </c>
      <c r="J3337" s="11" t="str">
        <f>IF(B3337=1,"Female", IF(B3337=2, "Male"))</f>
        <v>Female</v>
      </c>
      <c r="K3337" s="7">
        <f t="shared" si="157"/>
        <v>13.03</v>
      </c>
      <c r="L3337" s="2">
        <v>7230</v>
      </c>
      <c r="M3337" s="10" t="str">
        <f t="shared" si="159"/>
        <v>HSchool</v>
      </c>
      <c r="N3337" s="10" t="str">
        <f t="shared" si="159"/>
        <v>None</v>
      </c>
      <c r="O3337" t="str">
        <f t="shared" si="158"/>
        <v>Accept</v>
      </c>
    </row>
    <row r="3338" spans="1:15" x14ac:dyDescent="0.15">
      <c r="A3338" s="2">
        <v>2</v>
      </c>
      <c r="B3338" s="2">
        <v>1</v>
      </c>
      <c r="C3338" s="2">
        <v>1321</v>
      </c>
      <c r="D3338" s="2">
        <v>4699</v>
      </c>
      <c r="E3338" s="2">
        <v>3</v>
      </c>
      <c r="F3338" s="2">
        <v>3</v>
      </c>
      <c r="G3338">
        <v>0</v>
      </c>
      <c r="I3338" s="10" t="str">
        <f>IF(A3338=1,"Math", IF(A3338=2, "Med",IF(A3338=3,"Social",IF(A3338=4,"Art",IF(A3338=5,"Lang")))))</f>
        <v>Med</v>
      </c>
      <c r="J3338" s="11" t="str">
        <f>IF(B3338=1,"Female", IF(B3338=2, "Male"))</f>
        <v>Female</v>
      </c>
      <c r="K3338" s="7">
        <f t="shared" si="157"/>
        <v>13.21</v>
      </c>
      <c r="L3338" s="2">
        <v>4699</v>
      </c>
      <c r="M3338" s="10" t="str">
        <f t="shared" si="159"/>
        <v>HSchool</v>
      </c>
      <c r="N3338" s="10" t="str">
        <f t="shared" si="159"/>
        <v>HSchool</v>
      </c>
      <c r="O3338" t="str">
        <f t="shared" si="158"/>
        <v>Fail</v>
      </c>
    </row>
    <row r="3339" spans="1:15" x14ac:dyDescent="0.15">
      <c r="A3339" s="2">
        <v>2</v>
      </c>
      <c r="B3339" s="2">
        <v>1</v>
      </c>
      <c r="C3339" s="2">
        <v>1324</v>
      </c>
      <c r="D3339" s="2">
        <v>4847</v>
      </c>
      <c r="E3339" s="2">
        <v>4</v>
      </c>
      <c r="F3339" s="2">
        <v>2</v>
      </c>
      <c r="G3339">
        <v>0</v>
      </c>
      <c r="I3339" s="10" t="str">
        <f>IF(A3339=1,"Math", IF(A3339=2, "Med",IF(A3339=3,"Social",IF(A3339=4,"Art",IF(A3339=5,"Lang")))))</f>
        <v>Med</v>
      </c>
      <c r="J3339" s="11" t="str">
        <f>IF(B3339=1,"Female", IF(B3339=2, "Male"))</f>
        <v>Female</v>
      </c>
      <c r="K3339" s="7">
        <f t="shared" si="157"/>
        <v>13.24</v>
      </c>
      <c r="L3339" s="2">
        <v>4847</v>
      </c>
      <c r="M3339" s="10" t="str">
        <f t="shared" si="159"/>
        <v>None</v>
      </c>
      <c r="N3339" s="10" t="str">
        <f t="shared" si="159"/>
        <v>UnderGrad</v>
      </c>
      <c r="O3339" t="str">
        <f t="shared" si="158"/>
        <v>Fail</v>
      </c>
    </row>
    <row r="3340" spans="1:15" x14ac:dyDescent="0.15">
      <c r="A3340" s="2">
        <v>2</v>
      </c>
      <c r="B3340" s="2">
        <v>1</v>
      </c>
      <c r="C3340" s="2">
        <v>1326</v>
      </c>
      <c r="D3340" s="2">
        <v>4128</v>
      </c>
      <c r="E3340" s="2">
        <v>3</v>
      </c>
      <c r="F3340" s="2">
        <v>3</v>
      </c>
      <c r="G3340">
        <v>0</v>
      </c>
      <c r="I3340" s="10" t="str">
        <f>IF(A3340=1,"Math", IF(A3340=2, "Med",IF(A3340=3,"Social",IF(A3340=4,"Art",IF(A3340=5,"Lang")))))</f>
        <v>Med</v>
      </c>
      <c r="J3340" s="11" t="str">
        <f>IF(B3340=1,"Female", IF(B3340=2, "Male"))</f>
        <v>Female</v>
      </c>
      <c r="K3340" s="7">
        <f t="shared" si="157"/>
        <v>13.26</v>
      </c>
      <c r="L3340" s="2">
        <v>4128</v>
      </c>
      <c r="M3340" s="10" t="str">
        <f t="shared" si="159"/>
        <v>HSchool</v>
      </c>
      <c r="N3340" s="10" t="str">
        <f t="shared" si="159"/>
        <v>HSchool</v>
      </c>
      <c r="O3340" t="str">
        <f t="shared" si="158"/>
        <v>Fail</v>
      </c>
    </row>
    <row r="3341" spans="1:15" x14ac:dyDescent="0.15">
      <c r="A3341" s="2">
        <v>2</v>
      </c>
      <c r="B3341" s="2">
        <v>1</v>
      </c>
      <c r="C3341" s="2">
        <v>993</v>
      </c>
      <c r="D3341" s="2">
        <v>4137</v>
      </c>
      <c r="E3341" s="2">
        <v>4</v>
      </c>
      <c r="F3341" s="2">
        <v>4</v>
      </c>
      <c r="G3341">
        <v>0</v>
      </c>
      <c r="I3341" s="10" t="str">
        <f>IF(A3341=1,"Math", IF(A3341=2, "Med",IF(A3341=3,"Social",IF(A3341=4,"Art",IF(A3341=5,"Lang")))))</f>
        <v>Med</v>
      </c>
      <c r="J3341" s="11" t="str">
        <f>IF(B3341=1,"Female", IF(B3341=2, "Male"))</f>
        <v>Female</v>
      </c>
      <c r="K3341" s="7">
        <f t="shared" si="157"/>
        <v>9.93</v>
      </c>
      <c r="L3341" s="2">
        <v>4137</v>
      </c>
      <c r="M3341" s="10" t="str">
        <f t="shared" si="159"/>
        <v>None</v>
      </c>
      <c r="N3341" s="10" t="str">
        <f t="shared" si="159"/>
        <v>None</v>
      </c>
      <c r="O3341" t="str">
        <f t="shared" si="158"/>
        <v>Fail</v>
      </c>
    </row>
    <row r="3342" spans="1:15" x14ac:dyDescent="0.15">
      <c r="A3342" s="2">
        <v>2</v>
      </c>
      <c r="B3342" s="2">
        <v>1</v>
      </c>
      <c r="C3342" s="2">
        <v>1385</v>
      </c>
      <c r="D3342" s="2">
        <v>6778</v>
      </c>
      <c r="E3342" s="2">
        <v>2</v>
      </c>
      <c r="F3342" s="2">
        <v>2</v>
      </c>
      <c r="G3342">
        <v>1</v>
      </c>
      <c r="I3342" s="10" t="str">
        <f>IF(A3342=1,"Math", IF(A3342=2, "Med",IF(A3342=3,"Social",IF(A3342=4,"Art",IF(A3342=5,"Lang")))))</f>
        <v>Med</v>
      </c>
      <c r="J3342" s="11" t="str">
        <f>IF(B3342=1,"Female", IF(B3342=2, "Male"))</f>
        <v>Female</v>
      </c>
      <c r="K3342" s="7">
        <f t="shared" si="157"/>
        <v>13.85</v>
      </c>
      <c r="L3342" s="2">
        <v>6778</v>
      </c>
      <c r="M3342" s="10" t="str">
        <f t="shared" si="159"/>
        <v>UnderGrad</v>
      </c>
      <c r="N3342" s="10" t="str">
        <f t="shared" si="159"/>
        <v>UnderGrad</v>
      </c>
      <c r="O3342" t="str">
        <f t="shared" si="158"/>
        <v>Accept</v>
      </c>
    </row>
    <row r="3343" spans="1:15" x14ac:dyDescent="0.15">
      <c r="A3343" s="2">
        <v>2</v>
      </c>
      <c r="B3343" s="2">
        <v>1</v>
      </c>
      <c r="C3343" s="2">
        <v>783</v>
      </c>
      <c r="D3343" s="2">
        <v>3668</v>
      </c>
      <c r="E3343" s="2">
        <v>3</v>
      </c>
      <c r="F3343" s="2">
        <v>3</v>
      </c>
      <c r="G3343">
        <v>0</v>
      </c>
      <c r="I3343" s="10" t="str">
        <f>IF(A3343=1,"Math", IF(A3343=2, "Med",IF(A3343=3,"Social",IF(A3343=4,"Art",IF(A3343=5,"Lang")))))</f>
        <v>Med</v>
      </c>
      <c r="J3343" s="11" t="str">
        <f>IF(B3343=1,"Female", IF(B3343=2, "Male"))</f>
        <v>Female</v>
      </c>
      <c r="K3343" s="7">
        <f t="shared" si="157"/>
        <v>7.83</v>
      </c>
      <c r="L3343" s="2">
        <v>3668</v>
      </c>
      <c r="M3343" s="10" t="str">
        <f t="shared" si="159"/>
        <v>HSchool</v>
      </c>
      <c r="N3343" s="10" t="str">
        <f t="shared" si="159"/>
        <v>HSchool</v>
      </c>
      <c r="O3343" t="str">
        <f t="shared" si="158"/>
        <v>Fail</v>
      </c>
    </row>
    <row r="3344" spans="1:15" x14ac:dyDescent="0.15">
      <c r="A3344" s="2">
        <v>2</v>
      </c>
      <c r="B3344" s="2">
        <v>1</v>
      </c>
      <c r="C3344" s="2">
        <v>1386</v>
      </c>
      <c r="D3344" s="2">
        <v>3778</v>
      </c>
      <c r="E3344" s="2">
        <v>3</v>
      </c>
      <c r="F3344" s="2">
        <v>4</v>
      </c>
      <c r="G3344">
        <v>0</v>
      </c>
      <c r="I3344" s="10" t="str">
        <f>IF(A3344=1,"Math", IF(A3344=2, "Med",IF(A3344=3,"Social",IF(A3344=4,"Art",IF(A3344=5,"Lang")))))</f>
        <v>Med</v>
      </c>
      <c r="J3344" s="11" t="str">
        <f>IF(B3344=1,"Female", IF(B3344=2, "Male"))</f>
        <v>Female</v>
      </c>
      <c r="K3344" s="7">
        <f t="shared" si="157"/>
        <v>13.86</v>
      </c>
      <c r="L3344" s="2">
        <v>3778</v>
      </c>
      <c r="M3344" s="10" t="str">
        <f t="shared" si="159"/>
        <v>HSchool</v>
      </c>
      <c r="N3344" s="10" t="str">
        <f t="shared" si="159"/>
        <v>None</v>
      </c>
      <c r="O3344" t="str">
        <f t="shared" si="158"/>
        <v>Fail</v>
      </c>
    </row>
    <row r="3345" spans="1:15" x14ac:dyDescent="0.15">
      <c r="A3345" s="2">
        <v>2</v>
      </c>
      <c r="B3345" s="2">
        <v>1</v>
      </c>
      <c r="C3345" s="2">
        <v>1419</v>
      </c>
      <c r="D3345" s="2">
        <v>4714</v>
      </c>
      <c r="E3345" s="2">
        <v>3</v>
      </c>
      <c r="F3345" s="2">
        <v>3</v>
      </c>
      <c r="G3345">
        <v>0</v>
      </c>
      <c r="I3345" s="10" t="str">
        <f>IF(A3345=1,"Math", IF(A3345=2, "Med",IF(A3345=3,"Social",IF(A3345=4,"Art",IF(A3345=5,"Lang")))))</f>
        <v>Med</v>
      </c>
      <c r="J3345" s="11" t="str">
        <f>IF(B3345=1,"Female", IF(B3345=2, "Male"))</f>
        <v>Female</v>
      </c>
      <c r="K3345" s="7">
        <f t="shared" si="157"/>
        <v>14.19</v>
      </c>
      <c r="L3345" s="2">
        <v>4714</v>
      </c>
      <c r="M3345" s="10" t="str">
        <f t="shared" si="159"/>
        <v>HSchool</v>
      </c>
      <c r="N3345" s="10" t="str">
        <f t="shared" si="159"/>
        <v>HSchool</v>
      </c>
      <c r="O3345" t="str">
        <f t="shared" si="158"/>
        <v>Fail</v>
      </c>
    </row>
    <row r="3346" spans="1:15" x14ac:dyDescent="0.15">
      <c r="A3346" s="2">
        <v>2</v>
      </c>
      <c r="B3346" s="2">
        <v>1</v>
      </c>
      <c r="C3346" s="2">
        <v>1425</v>
      </c>
      <c r="D3346" s="2">
        <v>3712</v>
      </c>
      <c r="E3346" s="2">
        <v>1</v>
      </c>
      <c r="F3346" s="2">
        <v>1</v>
      </c>
      <c r="G3346">
        <v>0</v>
      </c>
      <c r="I3346" s="10" t="str">
        <f>IF(A3346=1,"Math", IF(A3346=2, "Med",IF(A3346=3,"Social",IF(A3346=4,"Art",IF(A3346=5,"Lang")))))</f>
        <v>Med</v>
      </c>
      <c r="J3346" s="11" t="str">
        <f>IF(B3346=1,"Female", IF(B3346=2, "Male"))</f>
        <v>Female</v>
      </c>
      <c r="K3346" s="7">
        <f t="shared" si="157"/>
        <v>14.25</v>
      </c>
      <c r="L3346" s="2">
        <v>3712</v>
      </c>
      <c r="M3346" s="10" t="str">
        <f t="shared" si="159"/>
        <v>Grad</v>
      </c>
      <c r="N3346" s="10" t="str">
        <f t="shared" si="159"/>
        <v>Grad</v>
      </c>
      <c r="O3346" t="str">
        <f t="shared" si="158"/>
        <v>Fail</v>
      </c>
    </row>
    <row r="3347" spans="1:15" x14ac:dyDescent="0.15">
      <c r="A3347" s="2">
        <v>2</v>
      </c>
      <c r="B3347" s="2">
        <v>1</v>
      </c>
      <c r="C3347" s="2">
        <v>1436</v>
      </c>
      <c r="D3347" s="2">
        <v>6770</v>
      </c>
      <c r="E3347" s="2">
        <v>2</v>
      </c>
      <c r="F3347" s="2">
        <v>2</v>
      </c>
      <c r="G3347">
        <v>0</v>
      </c>
      <c r="I3347" s="10" t="str">
        <f>IF(A3347=1,"Math", IF(A3347=2, "Med",IF(A3347=3,"Social",IF(A3347=4,"Art",IF(A3347=5,"Lang")))))</f>
        <v>Med</v>
      </c>
      <c r="J3347" s="11" t="str">
        <f>IF(B3347=1,"Female", IF(B3347=2, "Male"))</f>
        <v>Female</v>
      </c>
      <c r="K3347" s="7">
        <f t="shared" si="157"/>
        <v>14.36</v>
      </c>
      <c r="L3347" s="2">
        <v>6770</v>
      </c>
      <c r="M3347" s="10" t="str">
        <f t="shared" si="159"/>
        <v>UnderGrad</v>
      </c>
      <c r="N3347" s="10" t="str">
        <f t="shared" si="159"/>
        <v>UnderGrad</v>
      </c>
      <c r="O3347" t="str">
        <f t="shared" si="158"/>
        <v>Fail</v>
      </c>
    </row>
    <row r="3348" spans="1:15" x14ac:dyDescent="0.15">
      <c r="A3348" s="2">
        <v>2</v>
      </c>
      <c r="B3348" s="2">
        <v>1</v>
      </c>
      <c r="C3348" s="2">
        <v>1448</v>
      </c>
      <c r="D3348" s="2">
        <v>3987</v>
      </c>
      <c r="E3348" s="2">
        <v>3</v>
      </c>
      <c r="F3348" s="2">
        <v>3</v>
      </c>
      <c r="G3348">
        <v>0</v>
      </c>
      <c r="I3348" s="10" t="str">
        <f>IF(A3348=1,"Math", IF(A3348=2, "Med",IF(A3348=3,"Social",IF(A3348=4,"Art",IF(A3348=5,"Lang")))))</f>
        <v>Med</v>
      </c>
      <c r="J3348" s="11" t="str">
        <f>IF(B3348=1,"Female", IF(B3348=2, "Male"))</f>
        <v>Female</v>
      </c>
      <c r="K3348" s="7">
        <f t="shared" si="157"/>
        <v>14.48</v>
      </c>
      <c r="L3348" s="2">
        <v>3987</v>
      </c>
      <c r="M3348" s="10" t="str">
        <f t="shared" si="159"/>
        <v>HSchool</v>
      </c>
      <c r="N3348" s="10" t="str">
        <f t="shared" si="159"/>
        <v>HSchool</v>
      </c>
      <c r="O3348" t="str">
        <f t="shared" si="158"/>
        <v>Fail</v>
      </c>
    </row>
    <row r="3349" spans="1:15" x14ac:dyDescent="0.15">
      <c r="A3349" s="2">
        <v>2</v>
      </c>
      <c r="B3349" s="2">
        <v>1</v>
      </c>
      <c r="C3349" s="2">
        <v>1449</v>
      </c>
      <c r="D3349" s="2">
        <v>5634</v>
      </c>
      <c r="E3349" s="2">
        <v>3</v>
      </c>
      <c r="F3349" s="2">
        <v>3</v>
      </c>
      <c r="G3349">
        <v>0</v>
      </c>
      <c r="I3349" s="10" t="str">
        <f>IF(A3349=1,"Math", IF(A3349=2, "Med",IF(A3349=3,"Social",IF(A3349=4,"Art",IF(A3349=5,"Lang")))))</f>
        <v>Med</v>
      </c>
      <c r="J3349" s="11" t="str">
        <f>IF(B3349=1,"Female", IF(B3349=2, "Male"))</f>
        <v>Female</v>
      </c>
      <c r="K3349" s="7">
        <f t="shared" si="157"/>
        <v>14.49</v>
      </c>
      <c r="L3349" s="2">
        <v>5634</v>
      </c>
      <c r="M3349" s="10" t="str">
        <f t="shared" si="159"/>
        <v>HSchool</v>
      </c>
      <c r="N3349" s="10" t="str">
        <f t="shared" si="159"/>
        <v>HSchool</v>
      </c>
      <c r="O3349" t="str">
        <f t="shared" si="158"/>
        <v>Fail</v>
      </c>
    </row>
    <row r="3350" spans="1:15" x14ac:dyDescent="0.15">
      <c r="A3350" s="2">
        <v>2</v>
      </c>
      <c r="B3350" s="2">
        <v>1</v>
      </c>
      <c r="C3350" s="2">
        <v>1464</v>
      </c>
      <c r="D3350" s="2">
        <v>4893</v>
      </c>
      <c r="E3350" s="2">
        <v>1</v>
      </c>
      <c r="F3350" s="2">
        <v>2</v>
      </c>
      <c r="G3350">
        <v>0</v>
      </c>
      <c r="I3350" s="10" t="str">
        <f>IF(A3350=1,"Math", IF(A3350=2, "Med",IF(A3350=3,"Social",IF(A3350=4,"Art",IF(A3350=5,"Lang")))))</f>
        <v>Med</v>
      </c>
      <c r="J3350" s="11" t="str">
        <f>IF(B3350=1,"Female", IF(B3350=2, "Male"))</f>
        <v>Female</v>
      </c>
      <c r="K3350" s="7">
        <f t="shared" si="157"/>
        <v>14.64</v>
      </c>
      <c r="L3350" s="2">
        <v>4893</v>
      </c>
      <c r="M3350" s="10" t="str">
        <f t="shared" si="159"/>
        <v>Grad</v>
      </c>
      <c r="N3350" s="10" t="str">
        <f t="shared" si="159"/>
        <v>UnderGrad</v>
      </c>
      <c r="O3350" t="str">
        <f t="shared" si="158"/>
        <v>Fail</v>
      </c>
    </row>
    <row r="3351" spans="1:15" x14ac:dyDescent="0.15">
      <c r="A3351" s="2">
        <v>2</v>
      </c>
      <c r="B3351" s="2">
        <v>1</v>
      </c>
      <c r="C3351" s="2">
        <v>1506</v>
      </c>
      <c r="D3351" s="2">
        <v>6483</v>
      </c>
      <c r="E3351" s="2">
        <v>2</v>
      </c>
      <c r="F3351" s="2">
        <v>3</v>
      </c>
      <c r="G3351">
        <v>1</v>
      </c>
      <c r="I3351" s="10" t="str">
        <f>IF(A3351=1,"Math", IF(A3351=2, "Med",IF(A3351=3,"Social",IF(A3351=4,"Art",IF(A3351=5,"Lang")))))</f>
        <v>Med</v>
      </c>
      <c r="J3351" s="11" t="str">
        <f>IF(B3351=1,"Female", IF(B3351=2, "Male"))</f>
        <v>Female</v>
      </c>
      <c r="K3351" s="7">
        <f t="shared" si="157"/>
        <v>15.06</v>
      </c>
      <c r="L3351" s="2">
        <v>6483</v>
      </c>
      <c r="M3351" s="10" t="str">
        <f t="shared" si="159"/>
        <v>UnderGrad</v>
      </c>
      <c r="N3351" s="10" t="str">
        <f t="shared" si="159"/>
        <v>HSchool</v>
      </c>
      <c r="O3351" t="str">
        <f t="shared" si="158"/>
        <v>Accept</v>
      </c>
    </row>
    <row r="3352" spans="1:15" x14ac:dyDescent="0.15">
      <c r="A3352" s="2">
        <v>2</v>
      </c>
      <c r="B3352" s="2">
        <v>1</v>
      </c>
      <c r="C3352" s="2">
        <v>1515</v>
      </c>
      <c r="D3352" s="2">
        <v>5068</v>
      </c>
      <c r="E3352" s="2">
        <v>4</v>
      </c>
      <c r="F3352" s="2">
        <v>4</v>
      </c>
      <c r="G3352">
        <v>0</v>
      </c>
      <c r="I3352" s="10" t="str">
        <f>IF(A3352=1,"Math", IF(A3352=2, "Med",IF(A3352=3,"Social",IF(A3352=4,"Art",IF(A3352=5,"Lang")))))</f>
        <v>Med</v>
      </c>
      <c r="J3352" s="11" t="str">
        <f>IF(B3352=1,"Female", IF(B3352=2, "Male"))</f>
        <v>Female</v>
      </c>
      <c r="K3352" s="7">
        <f t="shared" si="157"/>
        <v>15.15</v>
      </c>
      <c r="L3352" s="2">
        <v>5068</v>
      </c>
      <c r="M3352" s="10" t="str">
        <f t="shared" si="159"/>
        <v>None</v>
      </c>
      <c r="N3352" s="10" t="str">
        <f t="shared" si="159"/>
        <v>None</v>
      </c>
      <c r="O3352" t="str">
        <f t="shared" si="158"/>
        <v>Fail</v>
      </c>
    </row>
    <row r="3353" spans="1:15" x14ac:dyDescent="0.15">
      <c r="A3353" s="2">
        <v>2</v>
      </c>
      <c r="B3353" s="2">
        <v>1</v>
      </c>
      <c r="C3353" s="2">
        <v>1519</v>
      </c>
      <c r="D3353" s="2">
        <v>6326</v>
      </c>
      <c r="E3353" s="2">
        <v>3</v>
      </c>
      <c r="F3353" s="2">
        <v>3</v>
      </c>
      <c r="G3353">
        <v>0</v>
      </c>
      <c r="I3353" s="10" t="str">
        <f>IF(A3353=1,"Math", IF(A3353=2, "Med",IF(A3353=3,"Social",IF(A3353=4,"Art",IF(A3353=5,"Lang")))))</f>
        <v>Med</v>
      </c>
      <c r="J3353" s="11" t="str">
        <f>IF(B3353=1,"Female", IF(B3353=2, "Male"))</f>
        <v>Female</v>
      </c>
      <c r="K3353" s="7">
        <f t="shared" si="157"/>
        <v>15.19</v>
      </c>
      <c r="L3353" s="2">
        <v>6326</v>
      </c>
      <c r="M3353" s="10" t="str">
        <f t="shared" si="159"/>
        <v>HSchool</v>
      </c>
      <c r="N3353" s="10" t="str">
        <f t="shared" si="159"/>
        <v>HSchool</v>
      </c>
      <c r="O3353" t="str">
        <f t="shared" si="158"/>
        <v>Fail</v>
      </c>
    </row>
    <row r="3354" spans="1:15" x14ac:dyDescent="0.15">
      <c r="A3354" s="2">
        <v>2</v>
      </c>
      <c r="B3354" s="2">
        <v>1</v>
      </c>
      <c r="C3354" s="2">
        <v>987</v>
      </c>
      <c r="D3354" s="2">
        <v>5075</v>
      </c>
      <c r="E3354" s="2">
        <v>2</v>
      </c>
      <c r="F3354" s="2">
        <v>3</v>
      </c>
      <c r="G3354">
        <v>0</v>
      </c>
      <c r="I3354" s="10" t="str">
        <f>IF(A3354=1,"Math", IF(A3354=2, "Med",IF(A3354=3,"Social",IF(A3354=4,"Art",IF(A3354=5,"Lang")))))</f>
        <v>Med</v>
      </c>
      <c r="J3354" s="11" t="str">
        <f>IF(B3354=1,"Female", IF(B3354=2, "Male"))</f>
        <v>Female</v>
      </c>
      <c r="K3354" s="7">
        <f t="shared" si="157"/>
        <v>9.8699999999999992</v>
      </c>
      <c r="L3354" s="2">
        <v>5075</v>
      </c>
      <c r="M3354" s="10" t="str">
        <f t="shared" si="159"/>
        <v>UnderGrad</v>
      </c>
      <c r="N3354" s="10" t="str">
        <f t="shared" si="159"/>
        <v>HSchool</v>
      </c>
      <c r="O3354" t="str">
        <f t="shared" si="158"/>
        <v>Fail</v>
      </c>
    </row>
    <row r="3355" spans="1:15" x14ac:dyDescent="0.15">
      <c r="A3355" s="2">
        <v>2</v>
      </c>
      <c r="B3355" s="2">
        <v>1</v>
      </c>
      <c r="C3355" s="2">
        <v>1578</v>
      </c>
      <c r="D3355" s="2">
        <v>8076</v>
      </c>
      <c r="E3355" s="2">
        <v>2</v>
      </c>
      <c r="F3355" s="2">
        <v>2</v>
      </c>
      <c r="G3355">
        <v>1</v>
      </c>
      <c r="I3355" s="10" t="str">
        <f>IF(A3355=1,"Math", IF(A3355=2, "Med",IF(A3355=3,"Social",IF(A3355=4,"Art",IF(A3355=5,"Lang")))))</f>
        <v>Med</v>
      </c>
      <c r="J3355" s="11" t="str">
        <f>IF(B3355=1,"Female", IF(B3355=2, "Male"))</f>
        <v>Female</v>
      </c>
      <c r="K3355" s="7">
        <f t="shared" si="157"/>
        <v>15.78</v>
      </c>
      <c r="L3355" s="2">
        <v>8076</v>
      </c>
      <c r="M3355" s="10" t="str">
        <f t="shared" si="159"/>
        <v>UnderGrad</v>
      </c>
      <c r="N3355" s="10" t="str">
        <f t="shared" si="159"/>
        <v>UnderGrad</v>
      </c>
      <c r="O3355" t="str">
        <f t="shared" si="158"/>
        <v>Accept</v>
      </c>
    </row>
    <row r="3356" spans="1:15" x14ac:dyDescent="0.15">
      <c r="A3356" s="2">
        <v>2</v>
      </c>
      <c r="B3356" s="2">
        <v>1</v>
      </c>
      <c r="C3356" s="2">
        <v>1580</v>
      </c>
      <c r="D3356" s="2">
        <v>6660</v>
      </c>
      <c r="E3356" s="2">
        <v>3</v>
      </c>
      <c r="F3356" s="2">
        <v>3</v>
      </c>
      <c r="G3356">
        <v>0</v>
      </c>
      <c r="I3356" s="10" t="str">
        <f>IF(A3356=1,"Math", IF(A3356=2, "Med",IF(A3356=3,"Social",IF(A3356=4,"Art",IF(A3356=5,"Lang")))))</f>
        <v>Med</v>
      </c>
      <c r="J3356" s="11" t="str">
        <f>IF(B3356=1,"Female", IF(B3356=2, "Male"))</f>
        <v>Female</v>
      </c>
      <c r="K3356" s="7">
        <f t="shared" si="157"/>
        <v>15.8</v>
      </c>
      <c r="L3356" s="2">
        <v>6660</v>
      </c>
      <c r="M3356" s="10" t="str">
        <f t="shared" si="159"/>
        <v>HSchool</v>
      </c>
      <c r="N3356" s="10" t="str">
        <f t="shared" si="159"/>
        <v>HSchool</v>
      </c>
      <c r="O3356" t="str">
        <f t="shared" si="158"/>
        <v>Fail</v>
      </c>
    </row>
    <row r="3357" spans="1:15" x14ac:dyDescent="0.15">
      <c r="A3357" s="2">
        <v>2</v>
      </c>
      <c r="B3357" s="2">
        <v>1</v>
      </c>
      <c r="C3357" s="2">
        <v>1590</v>
      </c>
      <c r="D3357" s="2">
        <v>5314</v>
      </c>
      <c r="E3357" s="2">
        <v>2</v>
      </c>
      <c r="F3357" s="2">
        <v>3</v>
      </c>
      <c r="G3357">
        <v>0</v>
      </c>
      <c r="I3357" s="10" t="str">
        <f>IF(A3357=1,"Math", IF(A3357=2, "Med",IF(A3357=3,"Social",IF(A3357=4,"Art",IF(A3357=5,"Lang")))))</f>
        <v>Med</v>
      </c>
      <c r="J3357" s="11" t="str">
        <f>IF(B3357=1,"Female", IF(B3357=2, "Male"))</f>
        <v>Female</v>
      </c>
      <c r="K3357" s="7">
        <f t="shared" si="157"/>
        <v>15.9</v>
      </c>
      <c r="L3357" s="2">
        <v>5314</v>
      </c>
      <c r="M3357" s="10" t="str">
        <f t="shared" si="159"/>
        <v>UnderGrad</v>
      </c>
      <c r="N3357" s="10" t="str">
        <f t="shared" si="159"/>
        <v>HSchool</v>
      </c>
      <c r="O3357" t="str">
        <f t="shared" si="158"/>
        <v>Fail</v>
      </c>
    </row>
    <row r="3358" spans="1:15" x14ac:dyDescent="0.15">
      <c r="A3358" s="2">
        <v>2</v>
      </c>
      <c r="B3358" s="2">
        <v>1</v>
      </c>
      <c r="C3358" s="2">
        <v>1602</v>
      </c>
      <c r="D3358" s="2">
        <v>4778</v>
      </c>
      <c r="E3358" s="2">
        <v>2</v>
      </c>
      <c r="F3358" s="2">
        <v>2</v>
      </c>
      <c r="G3358">
        <v>0</v>
      </c>
      <c r="I3358" s="10" t="str">
        <f>IF(A3358=1,"Math", IF(A3358=2, "Med",IF(A3358=3,"Social",IF(A3358=4,"Art",IF(A3358=5,"Lang")))))</f>
        <v>Med</v>
      </c>
      <c r="J3358" s="11" t="str">
        <f>IF(B3358=1,"Female", IF(B3358=2, "Male"))</f>
        <v>Female</v>
      </c>
      <c r="K3358" s="7">
        <f t="shared" si="157"/>
        <v>16.02</v>
      </c>
      <c r="L3358" s="2">
        <v>4778</v>
      </c>
      <c r="M3358" s="10" t="str">
        <f t="shared" si="159"/>
        <v>UnderGrad</v>
      </c>
      <c r="N3358" s="10" t="str">
        <f t="shared" si="159"/>
        <v>UnderGrad</v>
      </c>
      <c r="O3358" t="str">
        <f t="shared" si="158"/>
        <v>Fail</v>
      </c>
    </row>
    <row r="3359" spans="1:15" x14ac:dyDescent="0.15">
      <c r="A3359" s="2">
        <v>2</v>
      </c>
      <c r="B3359" s="2">
        <v>1</v>
      </c>
      <c r="C3359" s="2">
        <v>1651</v>
      </c>
      <c r="D3359" s="2">
        <v>6445</v>
      </c>
      <c r="E3359" s="2">
        <v>4</v>
      </c>
      <c r="F3359" s="2">
        <v>4</v>
      </c>
      <c r="G3359">
        <v>0</v>
      </c>
      <c r="I3359" s="10" t="str">
        <f>IF(A3359=1,"Math", IF(A3359=2, "Med",IF(A3359=3,"Social",IF(A3359=4,"Art",IF(A3359=5,"Lang")))))</f>
        <v>Med</v>
      </c>
      <c r="J3359" s="11" t="str">
        <f>IF(B3359=1,"Female", IF(B3359=2, "Male"))</f>
        <v>Female</v>
      </c>
      <c r="K3359" s="7">
        <f t="shared" si="157"/>
        <v>16.510000000000002</v>
      </c>
      <c r="L3359" s="2">
        <v>6445</v>
      </c>
      <c r="M3359" s="10" t="str">
        <f t="shared" si="159"/>
        <v>None</v>
      </c>
      <c r="N3359" s="10" t="str">
        <f t="shared" si="159"/>
        <v>None</v>
      </c>
      <c r="O3359" t="str">
        <f t="shared" si="158"/>
        <v>Fail</v>
      </c>
    </row>
    <row r="3360" spans="1:15" x14ac:dyDescent="0.15">
      <c r="A3360" s="2">
        <v>2</v>
      </c>
      <c r="B3360" s="2">
        <v>1</v>
      </c>
      <c r="C3360" s="2">
        <v>1651</v>
      </c>
      <c r="D3360" s="2">
        <v>4757</v>
      </c>
      <c r="E3360" s="2">
        <v>2</v>
      </c>
      <c r="F3360" s="2">
        <v>3</v>
      </c>
      <c r="G3360">
        <v>0</v>
      </c>
      <c r="I3360" s="10" t="str">
        <f>IF(A3360=1,"Math", IF(A3360=2, "Med",IF(A3360=3,"Social",IF(A3360=4,"Art",IF(A3360=5,"Lang")))))</f>
        <v>Med</v>
      </c>
      <c r="J3360" s="11" t="str">
        <f>IF(B3360=1,"Female", IF(B3360=2, "Male"))</f>
        <v>Female</v>
      </c>
      <c r="K3360" s="7">
        <f t="shared" si="157"/>
        <v>16.510000000000002</v>
      </c>
      <c r="L3360" s="2">
        <v>4757</v>
      </c>
      <c r="M3360" s="10" t="str">
        <f t="shared" si="159"/>
        <v>UnderGrad</v>
      </c>
      <c r="N3360" s="10" t="str">
        <f t="shared" si="159"/>
        <v>HSchool</v>
      </c>
      <c r="O3360" t="str">
        <f t="shared" si="158"/>
        <v>Fail</v>
      </c>
    </row>
    <row r="3361" spans="1:15" x14ac:dyDescent="0.15">
      <c r="A3361" s="2">
        <v>2</v>
      </c>
      <c r="B3361" s="2">
        <v>1</v>
      </c>
      <c r="C3361" s="2">
        <v>1683</v>
      </c>
      <c r="D3361" s="2">
        <v>8030</v>
      </c>
      <c r="E3361" s="2">
        <v>3</v>
      </c>
      <c r="F3361" s="2">
        <v>3</v>
      </c>
      <c r="G3361">
        <v>1</v>
      </c>
      <c r="I3361" s="10" t="str">
        <f>IF(A3361=1,"Math", IF(A3361=2, "Med",IF(A3361=3,"Social",IF(A3361=4,"Art",IF(A3361=5,"Lang")))))</f>
        <v>Med</v>
      </c>
      <c r="J3361" s="11" t="str">
        <f>IF(B3361=1,"Female", IF(B3361=2, "Male"))</f>
        <v>Female</v>
      </c>
      <c r="K3361" s="7">
        <f t="shared" si="157"/>
        <v>16.829999999999998</v>
      </c>
      <c r="L3361" s="2">
        <v>8030</v>
      </c>
      <c r="M3361" s="10" t="str">
        <f t="shared" si="159"/>
        <v>HSchool</v>
      </c>
      <c r="N3361" s="10" t="str">
        <f t="shared" si="159"/>
        <v>HSchool</v>
      </c>
      <c r="O3361" t="str">
        <f t="shared" si="158"/>
        <v>Accept</v>
      </c>
    </row>
    <row r="3362" spans="1:15" x14ac:dyDescent="0.15">
      <c r="A3362" s="2">
        <v>2</v>
      </c>
      <c r="B3362" s="2">
        <v>1</v>
      </c>
      <c r="C3362" s="2">
        <v>1694</v>
      </c>
      <c r="D3362" s="2">
        <v>7194</v>
      </c>
      <c r="E3362" s="2">
        <v>2</v>
      </c>
      <c r="F3362" s="2">
        <v>3</v>
      </c>
      <c r="G3362">
        <v>0</v>
      </c>
      <c r="I3362" s="10" t="str">
        <f>IF(A3362=1,"Math", IF(A3362=2, "Med",IF(A3362=3,"Social",IF(A3362=4,"Art",IF(A3362=5,"Lang")))))</f>
        <v>Med</v>
      </c>
      <c r="J3362" s="11" t="str">
        <f>IF(B3362=1,"Female", IF(B3362=2, "Male"))</f>
        <v>Female</v>
      </c>
      <c r="K3362" s="7">
        <f t="shared" si="157"/>
        <v>16.940000000000001</v>
      </c>
      <c r="L3362" s="2">
        <v>7194</v>
      </c>
      <c r="M3362" s="10" t="str">
        <f t="shared" si="159"/>
        <v>UnderGrad</v>
      </c>
      <c r="N3362" s="10" t="str">
        <f t="shared" si="159"/>
        <v>HSchool</v>
      </c>
      <c r="O3362" t="str">
        <f t="shared" si="158"/>
        <v>Fail</v>
      </c>
    </row>
    <row r="3363" spans="1:15" x14ac:dyDescent="0.15">
      <c r="A3363" s="2">
        <v>2</v>
      </c>
      <c r="B3363" s="2">
        <v>1</v>
      </c>
      <c r="C3363" s="2">
        <v>1725</v>
      </c>
      <c r="D3363" s="2">
        <v>6860</v>
      </c>
      <c r="E3363" s="2">
        <v>2</v>
      </c>
      <c r="F3363" s="2">
        <v>2</v>
      </c>
      <c r="G3363">
        <v>0</v>
      </c>
      <c r="I3363" s="10" t="str">
        <f>IF(A3363=1,"Math", IF(A3363=2, "Med",IF(A3363=3,"Social",IF(A3363=4,"Art",IF(A3363=5,"Lang")))))</f>
        <v>Med</v>
      </c>
      <c r="J3363" s="11" t="str">
        <f>IF(B3363=1,"Female", IF(B3363=2, "Male"))</f>
        <v>Female</v>
      </c>
      <c r="K3363" s="7">
        <f t="shared" si="157"/>
        <v>17.25</v>
      </c>
      <c r="L3363" s="2">
        <v>6860</v>
      </c>
      <c r="M3363" s="10" t="str">
        <f t="shared" si="159"/>
        <v>UnderGrad</v>
      </c>
      <c r="N3363" s="10" t="str">
        <f t="shared" si="159"/>
        <v>UnderGrad</v>
      </c>
      <c r="O3363" t="str">
        <f t="shared" si="158"/>
        <v>Fail</v>
      </c>
    </row>
    <row r="3364" spans="1:15" x14ac:dyDescent="0.15">
      <c r="A3364" s="2">
        <v>2</v>
      </c>
      <c r="B3364" s="2">
        <v>1</v>
      </c>
      <c r="C3364" s="2">
        <v>16</v>
      </c>
      <c r="D3364" s="2">
        <v>6138</v>
      </c>
      <c r="E3364" s="2">
        <v>2</v>
      </c>
      <c r="F3364" s="2">
        <v>3</v>
      </c>
      <c r="G3364">
        <v>0</v>
      </c>
      <c r="I3364" s="10" t="str">
        <f>IF(A3364=1,"Math", IF(A3364=2, "Med",IF(A3364=3,"Social",IF(A3364=4,"Art",IF(A3364=5,"Lang")))))</f>
        <v>Med</v>
      </c>
      <c r="J3364" s="11" t="str">
        <f>IF(B3364=1,"Female", IF(B3364=2, "Male"))</f>
        <v>Female</v>
      </c>
      <c r="K3364" s="7">
        <f t="shared" si="157"/>
        <v>0.16</v>
      </c>
      <c r="L3364" s="2">
        <v>6138</v>
      </c>
      <c r="M3364" s="10" t="str">
        <f t="shared" si="159"/>
        <v>UnderGrad</v>
      </c>
      <c r="N3364" s="10" t="str">
        <f t="shared" si="159"/>
        <v>HSchool</v>
      </c>
      <c r="O3364" t="str">
        <f t="shared" si="158"/>
        <v>Fail</v>
      </c>
    </row>
    <row r="3365" spans="1:15" x14ac:dyDescent="0.15">
      <c r="A3365" s="2">
        <v>2</v>
      </c>
      <c r="B3365" s="2">
        <v>1</v>
      </c>
      <c r="C3365" s="2">
        <v>1743</v>
      </c>
      <c r="D3365" s="2">
        <v>7091</v>
      </c>
      <c r="E3365" s="2">
        <v>2</v>
      </c>
      <c r="F3365" s="2">
        <v>1</v>
      </c>
      <c r="G3365">
        <v>0</v>
      </c>
      <c r="I3365" s="10" t="str">
        <f>IF(A3365=1,"Math", IF(A3365=2, "Med",IF(A3365=3,"Social",IF(A3365=4,"Art",IF(A3365=5,"Lang")))))</f>
        <v>Med</v>
      </c>
      <c r="J3365" s="11" t="str">
        <f>IF(B3365=1,"Female", IF(B3365=2, "Male"))</f>
        <v>Female</v>
      </c>
      <c r="K3365" s="7">
        <f t="shared" si="157"/>
        <v>17.43</v>
      </c>
      <c r="L3365" s="2">
        <v>7091</v>
      </c>
      <c r="M3365" s="10" t="str">
        <f t="shared" si="159"/>
        <v>UnderGrad</v>
      </c>
      <c r="N3365" s="10" t="str">
        <f t="shared" si="159"/>
        <v>Grad</v>
      </c>
      <c r="O3365" t="str">
        <f t="shared" si="158"/>
        <v>Fail</v>
      </c>
    </row>
    <row r="3366" spans="1:15" x14ac:dyDescent="0.15">
      <c r="A3366" s="2">
        <v>2</v>
      </c>
      <c r="B3366" s="2">
        <v>1</v>
      </c>
      <c r="C3366" s="2">
        <v>1757</v>
      </c>
      <c r="D3366" s="2">
        <v>3469</v>
      </c>
      <c r="E3366" s="2">
        <v>3</v>
      </c>
      <c r="F3366" s="2">
        <v>3</v>
      </c>
      <c r="G3366">
        <v>0</v>
      </c>
      <c r="I3366" s="10" t="str">
        <f>IF(A3366=1,"Math", IF(A3366=2, "Med",IF(A3366=3,"Social",IF(A3366=4,"Art",IF(A3366=5,"Lang")))))</f>
        <v>Med</v>
      </c>
      <c r="J3366" s="11" t="str">
        <f>IF(B3366=1,"Female", IF(B3366=2, "Male"))</f>
        <v>Female</v>
      </c>
      <c r="K3366" s="7">
        <f t="shared" si="157"/>
        <v>17.57</v>
      </c>
      <c r="L3366" s="2">
        <v>3469</v>
      </c>
      <c r="M3366" s="10" t="str">
        <f t="shared" si="159"/>
        <v>HSchool</v>
      </c>
      <c r="N3366" s="10" t="str">
        <f t="shared" si="159"/>
        <v>HSchool</v>
      </c>
      <c r="O3366" t="str">
        <f t="shared" si="158"/>
        <v>Fail</v>
      </c>
    </row>
    <row r="3367" spans="1:15" x14ac:dyDescent="0.15">
      <c r="A3367" s="2">
        <v>2</v>
      </c>
      <c r="B3367" s="2">
        <v>1</v>
      </c>
      <c r="C3367" s="2">
        <v>1799</v>
      </c>
      <c r="D3367" s="2">
        <v>9119</v>
      </c>
      <c r="E3367" s="2">
        <v>3</v>
      </c>
      <c r="F3367" s="2">
        <v>2</v>
      </c>
      <c r="G3367">
        <v>0</v>
      </c>
      <c r="I3367" s="10" t="str">
        <f>IF(A3367=1,"Math", IF(A3367=2, "Med",IF(A3367=3,"Social",IF(A3367=4,"Art",IF(A3367=5,"Lang")))))</f>
        <v>Med</v>
      </c>
      <c r="J3367" s="11" t="str">
        <f>IF(B3367=1,"Female", IF(B3367=2, "Male"))</f>
        <v>Female</v>
      </c>
      <c r="K3367" s="7">
        <f t="shared" si="157"/>
        <v>17.989999999999998</v>
      </c>
      <c r="L3367" s="2">
        <v>9119</v>
      </c>
      <c r="M3367" s="10" t="str">
        <f t="shared" si="159"/>
        <v>HSchool</v>
      </c>
      <c r="N3367" s="10" t="str">
        <f t="shared" si="159"/>
        <v>UnderGrad</v>
      </c>
      <c r="O3367" t="str">
        <f t="shared" si="158"/>
        <v>Fail</v>
      </c>
    </row>
    <row r="3368" spans="1:15" x14ac:dyDescent="0.15">
      <c r="A3368" s="2">
        <v>2</v>
      </c>
      <c r="B3368" s="2">
        <v>1</v>
      </c>
      <c r="C3368" s="2">
        <v>1800</v>
      </c>
      <c r="D3368" s="2">
        <v>3812</v>
      </c>
      <c r="E3368" s="2">
        <v>3</v>
      </c>
      <c r="F3368" s="2">
        <v>4</v>
      </c>
      <c r="G3368">
        <v>0</v>
      </c>
      <c r="I3368" s="10" t="str">
        <f>IF(A3368=1,"Math", IF(A3368=2, "Med",IF(A3368=3,"Social",IF(A3368=4,"Art",IF(A3368=5,"Lang")))))</f>
        <v>Med</v>
      </c>
      <c r="J3368" s="11" t="str">
        <f>IF(B3368=1,"Female", IF(B3368=2, "Male"))</f>
        <v>Female</v>
      </c>
      <c r="K3368" s="7">
        <f t="shared" si="157"/>
        <v>18</v>
      </c>
      <c r="L3368" s="2">
        <v>3812</v>
      </c>
      <c r="M3368" s="10" t="str">
        <f t="shared" si="159"/>
        <v>HSchool</v>
      </c>
      <c r="N3368" s="10" t="str">
        <f t="shared" si="159"/>
        <v>None</v>
      </c>
      <c r="O3368" t="str">
        <f t="shared" si="158"/>
        <v>Fail</v>
      </c>
    </row>
    <row r="3369" spans="1:15" x14ac:dyDescent="0.15">
      <c r="A3369" s="2">
        <v>2</v>
      </c>
      <c r="B3369" s="2">
        <v>1</v>
      </c>
      <c r="C3369" s="2">
        <v>1823</v>
      </c>
      <c r="D3369" s="2">
        <v>8042</v>
      </c>
      <c r="E3369" s="2">
        <v>1</v>
      </c>
      <c r="F3369" s="2">
        <v>2</v>
      </c>
      <c r="G3369">
        <v>0</v>
      </c>
      <c r="I3369" s="10" t="str">
        <f>IF(A3369=1,"Math", IF(A3369=2, "Med",IF(A3369=3,"Social",IF(A3369=4,"Art",IF(A3369=5,"Lang")))))</f>
        <v>Med</v>
      </c>
      <c r="J3369" s="11" t="str">
        <f>IF(B3369=1,"Female", IF(B3369=2, "Male"))</f>
        <v>Female</v>
      </c>
      <c r="K3369" s="7">
        <f t="shared" si="157"/>
        <v>18.23</v>
      </c>
      <c r="L3369" s="2">
        <v>8042</v>
      </c>
      <c r="M3369" s="10" t="str">
        <f t="shared" si="159"/>
        <v>Grad</v>
      </c>
      <c r="N3369" s="10" t="str">
        <f t="shared" si="159"/>
        <v>UnderGrad</v>
      </c>
      <c r="O3369" t="str">
        <f t="shared" si="158"/>
        <v>Fail</v>
      </c>
    </row>
    <row r="3370" spans="1:15" x14ac:dyDescent="0.15">
      <c r="A3370" s="2">
        <v>2</v>
      </c>
      <c r="B3370" s="2">
        <v>1</v>
      </c>
      <c r="C3370" s="2">
        <v>1835</v>
      </c>
      <c r="D3370" s="2">
        <v>8398</v>
      </c>
      <c r="E3370" s="2">
        <v>2</v>
      </c>
      <c r="F3370" s="2">
        <v>2</v>
      </c>
      <c r="G3370">
        <v>0</v>
      </c>
      <c r="I3370" s="10" t="str">
        <f>IF(A3370=1,"Math", IF(A3370=2, "Med",IF(A3370=3,"Social",IF(A3370=4,"Art",IF(A3370=5,"Lang")))))</f>
        <v>Med</v>
      </c>
      <c r="J3370" s="11" t="str">
        <f>IF(B3370=1,"Female", IF(B3370=2, "Male"))</f>
        <v>Female</v>
      </c>
      <c r="K3370" s="7">
        <f t="shared" si="157"/>
        <v>18.350000000000001</v>
      </c>
      <c r="L3370" s="2">
        <v>8398</v>
      </c>
      <c r="M3370" s="10" t="str">
        <f t="shared" si="159"/>
        <v>UnderGrad</v>
      </c>
      <c r="N3370" s="10" t="str">
        <f t="shared" si="159"/>
        <v>UnderGrad</v>
      </c>
      <c r="O3370" t="str">
        <f t="shared" si="158"/>
        <v>Fail</v>
      </c>
    </row>
    <row r="3371" spans="1:15" x14ac:dyDescent="0.15">
      <c r="A3371" s="2">
        <v>2</v>
      </c>
      <c r="B3371" s="2">
        <v>1</v>
      </c>
      <c r="C3371" s="2">
        <v>1841</v>
      </c>
      <c r="D3371" s="2">
        <v>5834</v>
      </c>
      <c r="E3371" s="2">
        <v>2</v>
      </c>
      <c r="F3371" s="2">
        <v>1</v>
      </c>
      <c r="G3371">
        <v>0</v>
      </c>
      <c r="I3371" s="10" t="str">
        <f>IF(A3371=1,"Math", IF(A3371=2, "Med",IF(A3371=3,"Social",IF(A3371=4,"Art",IF(A3371=5,"Lang")))))</f>
        <v>Med</v>
      </c>
      <c r="J3371" s="11" t="str">
        <f>IF(B3371=1,"Female", IF(B3371=2, "Male"))</f>
        <v>Female</v>
      </c>
      <c r="K3371" s="7">
        <f t="shared" si="157"/>
        <v>18.41</v>
      </c>
      <c r="L3371" s="2">
        <v>5834</v>
      </c>
      <c r="M3371" s="10" t="str">
        <f t="shared" si="159"/>
        <v>UnderGrad</v>
      </c>
      <c r="N3371" s="10" t="str">
        <f t="shared" si="159"/>
        <v>Grad</v>
      </c>
      <c r="O3371" t="str">
        <f t="shared" si="158"/>
        <v>Fail</v>
      </c>
    </row>
    <row r="3372" spans="1:15" x14ac:dyDescent="0.15">
      <c r="A3372" s="2">
        <v>2</v>
      </c>
      <c r="B3372" s="2">
        <v>1</v>
      </c>
      <c r="C3372" s="2">
        <v>1891</v>
      </c>
      <c r="D3372" s="2">
        <v>10627</v>
      </c>
      <c r="E3372" s="2">
        <v>2</v>
      </c>
      <c r="F3372" s="2">
        <v>2</v>
      </c>
      <c r="G3372">
        <v>1</v>
      </c>
      <c r="I3372" s="10" t="str">
        <f>IF(A3372=1,"Math", IF(A3372=2, "Med",IF(A3372=3,"Social",IF(A3372=4,"Art",IF(A3372=5,"Lang")))))</f>
        <v>Med</v>
      </c>
      <c r="J3372" s="11" t="str">
        <f>IF(B3372=1,"Female", IF(B3372=2, "Male"))</f>
        <v>Female</v>
      </c>
      <c r="K3372" s="7">
        <f t="shared" si="157"/>
        <v>18.91</v>
      </c>
      <c r="L3372" s="2">
        <v>10627</v>
      </c>
      <c r="M3372" s="10" t="str">
        <f t="shared" si="159"/>
        <v>UnderGrad</v>
      </c>
      <c r="N3372" s="10" t="str">
        <f t="shared" si="159"/>
        <v>UnderGrad</v>
      </c>
      <c r="O3372" t="str">
        <f t="shared" si="158"/>
        <v>Accept</v>
      </c>
    </row>
    <row r="3373" spans="1:15" x14ac:dyDescent="0.15">
      <c r="A3373" s="2">
        <v>2</v>
      </c>
      <c r="B3373" s="2">
        <v>2</v>
      </c>
      <c r="C3373" s="2">
        <v>1060</v>
      </c>
      <c r="D3373" s="2">
        <v>5563</v>
      </c>
      <c r="E3373" s="2">
        <v>0</v>
      </c>
      <c r="F3373" s="2">
        <v>0</v>
      </c>
      <c r="G3373">
        <v>0</v>
      </c>
      <c r="I3373" s="10" t="str">
        <f>IF(A3373=1,"Math", IF(A3373=2, "Med",IF(A3373=3,"Social",IF(A3373=4,"Art",IF(A3373=5,"Lang")))))</f>
        <v>Med</v>
      </c>
      <c r="J3373" s="11" t="str">
        <f>IF(B3373=1,"Female", IF(B3373=2, "Male"))</f>
        <v>Male</v>
      </c>
      <c r="K3373" s="7">
        <f t="shared" si="157"/>
        <v>10.6</v>
      </c>
      <c r="L3373" s="2">
        <v>5563</v>
      </c>
      <c r="M3373" s="10" t="b">
        <f t="shared" si="159"/>
        <v>0</v>
      </c>
      <c r="N3373" s="10" t="b">
        <f t="shared" si="159"/>
        <v>0</v>
      </c>
      <c r="O3373" t="str">
        <f t="shared" si="158"/>
        <v>Fail</v>
      </c>
    </row>
    <row r="3374" spans="1:15" x14ac:dyDescent="0.15">
      <c r="A3374" s="2">
        <v>2</v>
      </c>
      <c r="B3374" s="2">
        <v>2</v>
      </c>
      <c r="C3374" s="2">
        <v>1106</v>
      </c>
      <c r="D3374" s="2">
        <v>4239</v>
      </c>
      <c r="E3374" s="2">
        <v>3</v>
      </c>
      <c r="F3374" s="2">
        <v>4</v>
      </c>
      <c r="G3374">
        <v>0</v>
      </c>
      <c r="I3374" s="10" t="str">
        <f>IF(A3374=1,"Math", IF(A3374=2, "Med",IF(A3374=3,"Social",IF(A3374=4,"Art",IF(A3374=5,"Lang")))))</f>
        <v>Med</v>
      </c>
      <c r="J3374" s="11" t="str">
        <f>IF(B3374=1,"Female", IF(B3374=2, "Male"))</f>
        <v>Male</v>
      </c>
      <c r="K3374" s="7">
        <f t="shared" si="157"/>
        <v>11.06</v>
      </c>
      <c r="L3374" s="2">
        <v>4239</v>
      </c>
      <c r="M3374" s="10" t="str">
        <f t="shared" si="159"/>
        <v>HSchool</v>
      </c>
      <c r="N3374" s="10" t="str">
        <f t="shared" si="159"/>
        <v>None</v>
      </c>
      <c r="O3374" t="str">
        <f t="shared" si="158"/>
        <v>Fail</v>
      </c>
    </row>
    <row r="3375" spans="1:15" x14ac:dyDescent="0.15">
      <c r="A3375" s="2">
        <v>2</v>
      </c>
      <c r="B3375" s="2">
        <v>2</v>
      </c>
      <c r="C3375" s="2">
        <v>1144</v>
      </c>
      <c r="D3375" s="2">
        <v>3876</v>
      </c>
      <c r="E3375" s="2">
        <v>1</v>
      </c>
      <c r="F3375" s="2">
        <v>3</v>
      </c>
      <c r="G3375">
        <v>0</v>
      </c>
      <c r="I3375" s="10" t="str">
        <f>IF(A3375=1,"Math", IF(A3375=2, "Med",IF(A3375=3,"Social",IF(A3375=4,"Art",IF(A3375=5,"Lang")))))</f>
        <v>Med</v>
      </c>
      <c r="J3375" s="11" t="str">
        <f>IF(B3375=1,"Female", IF(B3375=2, "Male"))</f>
        <v>Male</v>
      </c>
      <c r="K3375" s="7">
        <f t="shared" si="157"/>
        <v>11.44</v>
      </c>
      <c r="L3375" s="2">
        <v>3876</v>
      </c>
      <c r="M3375" s="10" t="str">
        <f t="shared" si="159"/>
        <v>Grad</v>
      </c>
      <c r="N3375" s="10" t="str">
        <f t="shared" si="159"/>
        <v>HSchool</v>
      </c>
      <c r="O3375" t="str">
        <f t="shared" si="158"/>
        <v>Fail</v>
      </c>
    </row>
    <row r="3376" spans="1:15" x14ac:dyDescent="0.15">
      <c r="A3376" s="2">
        <v>2</v>
      </c>
      <c r="B3376" s="2">
        <v>2</v>
      </c>
      <c r="C3376" s="2">
        <v>1145</v>
      </c>
      <c r="D3376" s="2">
        <v>4509</v>
      </c>
      <c r="E3376" s="2">
        <v>4</v>
      </c>
      <c r="F3376" s="2">
        <v>4</v>
      </c>
      <c r="G3376">
        <v>0</v>
      </c>
      <c r="I3376" s="10" t="str">
        <f>IF(A3376=1,"Math", IF(A3376=2, "Med",IF(A3376=3,"Social",IF(A3376=4,"Art",IF(A3376=5,"Lang")))))</f>
        <v>Med</v>
      </c>
      <c r="J3376" s="11" t="str">
        <f>IF(B3376=1,"Female", IF(B3376=2, "Male"))</f>
        <v>Male</v>
      </c>
      <c r="K3376" s="7">
        <f t="shared" si="157"/>
        <v>11.45</v>
      </c>
      <c r="L3376" s="2">
        <v>4509</v>
      </c>
      <c r="M3376" s="10" t="str">
        <f t="shared" si="159"/>
        <v>None</v>
      </c>
      <c r="N3376" s="10" t="str">
        <f t="shared" si="159"/>
        <v>None</v>
      </c>
      <c r="O3376" t="str">
        <f t="shared" si="158"/>
        <v>Fail</v>
      </c>
    </row>
    <row r="3377" spans="1:15" x14ac:dyDescent="0.15">
      <c r="A3377" s="2">
        <v>2</v>
      </c>
      <c r="B3377" s="2">
        <v>2</v>
      </c>
      <c r="C3377" s="2">
        <v>1159</v>
      </c>
      <c r="D3377" s="2">
        <v>4904</v>
      </c>
      <c r="E3377" s="2">
        <v>3</v>
      </c>
      <c r="F3377" s="2">
        <v>3</v>
      </c>
      <c r="G3377">
        <v>0</v>
      </c>
      <c r="I3377" s="10" t="str">
        <f>IF(A3377=1,"Math", IF(A3377=2, "Med",IF(A3377=3,"Social",IF(A3377=4,"Art",IF(A3377=5,"Lang")))))</f>
        <v>Med</v>
      </c>
      <c r="J3377" s="11" t="str">
        <f>IF(B3377=1,"Female", IF(B3377=2, "Male"))</f>
        <v>Male</v>
      </c>
      <c r="K3377" s="7">
        <f t="shared" si="157"/>
        <v>11.59</v>
      </c>
      <c r="L3377" s="2">
        <v>4904</v>
      </c>
      <c r="M3377" s="10" t="str">
        <f t="shared" si="159"/>
        <v>HSchool</v>
      </c>
      <c r="N3377" s="10" t="str">
        <f t="shared" si="159"/>
        <v>HSchool</v>
      </c>
      <c r="O3377" t="str">
        <f t="shared" si="158"/>
        <v>Fail</v>
      </c>
    </row>
    <row r="3378" spans="1:15" x14ac:dyDescent="0.15">
      <c r="A3378" s="2">
        <v>2</v>
      </c>
      <c r="B3378" s="2">
        <v>2</v>
      </c>
      <c r="C3378" s="2">
        <v>1164</v>
      </c>
      <c r="D3378" s="2">
        <v>7452</v>
      </c>
      <c r="E3378" s="2">
        <v>1</v>
      </c>
      <c r="F3378" s="2">
        <v>3</v>
      </c>
      <c r="G3378">
        <v>1</v>
      </c>
      <c r="I3378" s="10" t="str">
        <f>IF(A3378=1,"Math", IF(A3378=2, "Med",IF(A3378=3,"Social",IF(A3378=4,"Art",IF(A3378=5,"Lang")))))</f>
        <v>Med</v>
      </c>
      <c r="J3378" s="11" t="str">
        <f>IF(B3378=1,"Female", IF(B3378=2, "Male"))</f>
        <v>Male</v>
      </c>
      <c r="K3378" s="7">
        <f t="shared" si="157"/>
        <v>11.64</v>
      </c>
      <c r="L3378" s="2">
        <v>7452</v>
      </c>
      <c r="M3378" s="10" t="str">
        <f t="shared" si="159"/>
        <v>Grad</v>
      </c>
      <c r="N3378" s="10" t="str">
        <f t="shared" si="159"/>
        <v>HSchool</v>
      </c>
      <c r="O3378" t="str">
        <f t="shared" si="158"/>
        <v>Accept</v>
      </c>
    </row>
    <row r="3379" spans="1:15" x14ac:dyDescent="0.15">
      <c r="A3379" s="2">
        <v>2</v>
      </c>
      <c r="B3379" s="2">
        <v>2</v>
      </c>
      <c r="C3379" s="2">
        <v>1175</v>
      </c>
      <c r="D3379" s="2">
        <v>4460</v>
      </c>
      <c r="E3379" s="2">
        <v>3</v>
      </c>
      <c r="F3379" s="2">
        <v>3</v>
      </c>
      <c r="G3379">
        <v>0</v>
      </c>
      <c r="I3379" s="10" t="str">
        <f>IF(A3379=1,"Math", IF(A3379=2, "Med",IF(A3379=3,"Social",IF(A3379=4,"Art",IF(A3379=5,"Lang")))))</f>
        <v>Med</v>
      </c>
      <c r="J3379" s="11" t="str">
        <f>IF(B3379=1,"Female", IF(B3379=2, "Male"))</f>
        <v>Male</v>
      </c>
      <c r="K3379" s="7">
        <f t="shared" si="157"/>
        <v>11.75</v>
      </c>
      <c r="L3379" s="2">
        <v>4460</v>
      </c>
      <c r="M3379" s="10" t="str">
        <f t="shared" si="159"/>
        <v>HSchool</v>
      </c>
      <c r="N3379" s="10" t="str">
        <f t="shared" si="159"/>
        <v>HSchool</v>
      </c>
      <c r="O3379" t="str">
        <f t="shared" si="158"/>
        <v>Fail</v>
      </c>
    </row>
    <row r="3380" spans="1:15" x14ac:dyDescent="0.15">
      <c r="A3380" s="2">
        <v>2</v>
      </c>
      <c r="B3380" s="2">
        <v>2</v>
      </c>
      <c r="C3380" s="2">
        <v>1195</v>
      </c>
      <c r="D3380" s="2">
        <v>4594</v>
      </c>
      <c r="E3380" s="2">
        <v>3</v>
      </c>
      <c r="F3380" s="2">
        <v>3</v>
      </c>
      <c r="G3380">
        <v>0</v>
      </c>
      <c r="I3380" s="10" t="str">
        <f>IF(A3380=1,"Math", IF(A3380=2, "Med",IF(A3380=3,"Social",IF(A3380=4,"Art",IF(A3380=5,"Lang")))))</f>
        <v>Med</v>
      </c>
      <c r="J3380" s="11" t="str">
        <f>IF(B3380=1,"Female", IF(B3380=2, "Male"))</f>
        <v>Male</v>
      </c>
      <c r="K3380" s="7">
        <f t="shared" si="157"/>
        <v>11.95</v>
      </c>
      <c r="L3380" s="2">
        <v>4594</v>
      </c>
      <c r="M3380" s="10" t="str">
        <f t="shared" si="159"/>
        <v>HSchool</v>
      </c>
      <c r="N3380" s="10" t="str">
        <f t="shared" si="159"/>
        <v>HSchool</v>
      </c>
      <c r="O3380" t="str">
        <f t="shared" si="158"/>
        <v>Fail</v>
      </c>
    </row>
    <row r="3381" spans="1:15" x14ac:dyDescent="0.15">
      <c r="A3381" s="2">
        <v>2</v>
      </c>
      <c r="B3381" s="2">
        <v>2</v>
      </c>
      <c r="C3381" s="2">
        <v>1223</v>
      </c>
      <c r="D3381" s="2">
        <v>4364</v>
      </c>
      <c r="E3381" s="2">
        <v>2</v>
      </c>
      <c r="F3381" s="2">
        <v>3</v>
      </c>
      <c r="G3381">
        <v>0</v>
      </c>
      <c r="I3381" s="10" t="str">
        <f>IF(A3381=1,"Math", IF(A3381=2, "Med",IF(A3381=3,"Social",IF(A3381=4,"Art",IF(A3381=5,"Lang")))))</f>
        <v>Med</v>
      </c>
      <c r="J3381" s="11" t="str">
        <f>IF(B3381=1,"Female", IF(B3381=2, "Male"))</f>
        <v>Male</v>
      </c>
      <c r="K3381" s="7">
        <f t="shared" si="157"/>
        <v>12.23</v>
      </c>
      <c r="L3381" s="2">
        <v>4364</v>
      </c>
      <c r="M3381" s="10" t="str">
        <f t="shared" si="159"/>
        <v>UnderGrad</v>
      </c>
      <c r="N3381" s="10" t="str">
        <f t="shared" si="159"/>
        <v>HSchool</v>
      </c>
      <c r="O3381" t="str">
        <f t="shared" si="158"/>
        <v>Fail</v>
      </c>
    </row>
    <row r="3382" spans="1:15" x14ac:dyDescent="0.15">
      <c r="A3382" s="2">
        <v>2</v>
      </c>
      <c r="B3382" s="2">
        <v>2</v>
      </c>
      <c r="C3382" s="2">
        <v>1254</v>
      </c>
      <c r="D3382" s="2">
        <v>4746</v>
      </c>
      <c r="E3382" s="2">
        <v>0</v>
      </c>
      <c r="F3382" s="2">
        <v>0</v>
      </c>
      <c r="G3382">
        <v>0</v>
      </c>
      <c r="I3382" s="10" t="str">
        <f>IF(A3382=1,"Math", IF(A3382=2, "Med",IF(A3382=3,"Social",IF(A3382=4,"Art",IF(A3382=5,"Lang")))))</f>
        <v>Med</v>
      </c>
      <c r="J3382" s="11" t="str">
        <f>IF(B3382=1,"Female", IF(B3382=2, "Male"))</f>
        <v>Male</v>
      </c>
      <c r="K3382" s="7">
        <f t="shared" si="157"/>
        <v>12.54</v>
      </c>
      <c r="L3382" s="2">
        <v>4746</v>
      </c>
      <c r="M3382" s="10" t="b">
        <f t="shared" si="159"/>
        <v>0</v>
      </c>
      <c r="N3382" s="10" t="b">
        <f t="shared" si="159"/>
        <v>0</v>
      </c>
      <c r="O3382" t="str">
        <f t="shared" si="158"/>
        <v>Fail</v>
      </c>
    </row>
    <row r="3383" spans="1:15" x14ac:dyDescent="0.15">
      <c r="A3383" s="2">
        <v>2</v>
      </c>
      <c r="B3383" s="2">
        <v>2</v>
      </c>
      <c r="C3383" s="2">
        <v>1254</v>
      </c>
      <c r="D3383" s="2">
        <v>5986</v>
      </c>
      <c r="E3383" s="2">
        <v>1</v>
      </c>
      <c r="F3383" s="2">
        <v>3</v>
      </c>
      <c r="G3383">
        <v>0</v>
      </c>
      <c r="I3383" s="10" t="str">
        <f>IF(A3383=1,"Math", IF(A3383=2, "Med",IF(A3383=3,"Social",IF(A3383=4,"Art",IF(A3383=5,"Lang")))))</f>
        <v>Med</v>
      </c>
      <c r="J3383" s="11" t="str">
        <f>IF(B3383=1,"Female", IF(B3383=2, "Male"))</f>
        <v>Male</v>
      </c>
      <c r="K3383" s="7">
        <f t="shared" si="157"/>
        <v>12.54</v>
      </c>
      <c r="L3383" s="2">
        <v>5986</v>
      </c>
      <c r="M3383" s="10" t="str">
        <f t="shared" si="159"/>
        <v>Grad</v>
      </c>
      <c r="N3383" s="10" t="str">
        <f t="shared" si="159"/>
        <v>HSchool</v>
      </c>
      <c r="O3383" t="str">
        <f t="shared" si="158"/>
        <v>Fail</v>
      </c>
    </row>
    <row r="3384" spans="1:15" x14ac:dyDescent="0.15">
      <c r="A3384" s="2">
        <v>2</v>
      </c>
      <c r="B3384" s="2">
        <v>2</v>
      </c>
      <c r="C3384" s="2">
        <v>903</v>
      </c>
      <c r="D3384" s="2">
        <v>3731</v>
      </c>
      <c r="E3384" s="2">
        <v>3</v>
      </c>
      <c r="F3384" s="2">
        <v>4</v>
      </c>
      <c r="G3384">
        <v>0</v>
      </c>
      <c r="I3384" s="10" t="str">
        <f>IF(A3384=1,"Math", IF(A3384=2, "Med",IF(A3384=3,"Social",IF(A3384=4,"Art",IF(A3384=5,"Lang")))))</f>
        <v>Med</v>
      </c>
      <c r="J3384" s="11" t="str">
        <f>IF(B3384=1,"Female", IF(B3384=2, "Male"))</f>
        <v>Male</v>
      </c>
      <c r="K3384" s="7">
        <f t="shared" si="157"/>
        <v>9.0299999999999994</v>
      </c>
      <c r="L3384" s="2">
        <v>3731</v>
      </c>
      <c r="M3384" s="10" t="str">
        <f t="shared" si="159"/>
        <v>HSchool</v>
      </c>
      <c r="N3384" s="10" t="str">
        <f t="shared" si="159"/>
        <v>None</v>
      </c>
      <c r="O3384" t="str">
        <f t="shared" si="158"/>
        <v>Fail</v>
      </c>
    </row>
    <row r="3385" spans="1:15" x14ac:dyDescent="0.15">
      <c r="A3385" s="2">
        <v>2</v>
      </c>
      <c r="B3385" s="2">
        <v>2</v>
      </c>
      <c r="C3385" s="2">
        <v>1320</v>
      </c>
      <c r="D3385" s="2">
        <v>6503</v>
      </c>
      <c r="E3385" s="2">
        <v>2</v>
      </c>
      <c r="F3385" s="2">
        <v>2</v>
      </c>
      <c r="G3385">
        <v>1</v>
      </c>
      <c r="I3385" s="10" t="str">
        <f>IF(A3385=1,"Math", IF(A3385=2, "Med",IF(A3385=3,"Social",IF(A3385=4,"Art",IF(A3385=5,"Lang")))))</f>
        <v>Med</v>
      </c>
      <c r="J3385" s="11" t="str">
        <f>IF(B3385=1,"Female", IF(B3385=2, "Male"))</f>
        <v>Male</v>
      </c>
      <c r="K3385" s="7">
        <f t="shared" si="157"/>
        <v>13.2</v>
      </c>
      <c r="L3385" s="2">
        <v>6503</v>
      </c>
      <c r="M3385" s="10" t="str">
        <f t="shared" si="159"/>
        <v>UnderGrad</v>
      </c>
      <c r="N3385" s="10" t="str">
        <f t="shared" si="159"/>
        <v>UnderGrad</v>
      </c>
      <c r="O3385" t="str">
        <f t="shared" si="158"/>
        <v>Accept</v>
      </c>
    </row>
    <row r="3386" spans="1:15" x14ac:dyDescent="0.15">
      <c r="A3386" s="2">
        <v>2</v>
      </c>
      <c r="B3386" s="2">
        <v>2</v>
      </c>
      <c r="C3386" s="2">
        <v>1335</v>
      </c>
      <c r="D3386" s="2">
        <v>2777</v>
      </c>
      <c r="E3386" s="2">
        <v>3</v>
      </c>
      <c r="F3386" s="2">
        <v>4</v>
      </c>
      <c r="G3386">
        <v>0</v>
      </c>
      <c r="I3386" s="10" t="str">
        <f>IF(A3386=1,"Math", IF(A3386=2, "Med",IF(A3386=3,"Social",IF(A3386=4,"Art",IF(A3386=5,"Lang")))))</f>
        <v>Med</v>
      </c>
      <c r="J3386" s="11" t="str">
        <f>IF(B3386=1,"Female", IF(B3386=2, "Male"))</f>
        <v>Male</v>
      </c>
      <c r="K3386" s="7">
        <f t="shared" si="157"/>
        <v>13.35</v>
      </c>
      <c r="L3386" s="2">
        <v>2777</v>
      </c>
      <c r="M3386" s="10" t="str">
        <f t="shared" si="159"/>
        <v>HSchool</v>
      </c>
      <c r="N3386" s="10" t="str">
        <f t="shared" si="159"/>
        <v>None</v>
      </c>
      <c r="O3386" t="str">
        <f t="shared" si="158"/>
        <v>Fail</v>
      </c>
    </row>
    <row r="3387" spans="1:15" x14ac:dyDescent="0.15">
      <c r="A3387" s="2">
        <v>2</v>
      </c>
      <c r="B3387" s="2">
        <v>2</v>
      </c>
      <c r="C3387" s="2">
        <v>996</v>
      </c>
      <c r="D3387" s="2">
        <v>4420</v>
      </c>
      <c r="E3387" s="2">
        <v>4</v>
      </c>
      <c r="F3387" s="2">
        <v>4</v>
      </c>
      <c r="G3387">
        <v>0</v>
      </c>
      <c r="I3387" s="10" t="str">
        <f>IF(A3387=1,"Math", IF(A3387=2, "Med",IF(A3387=3,"Social",IF(A3387=4,"Art",IF(A3387=5,"Lang")))))</f>
        <v>Med</v>
      </c>
      <c r="J3387" s="11" t="str">
        <f>IF(B3387=1,"Female", IF(B3387=2, "Male"))</f>
        <v>Male</v>
      </c>
      <c r="K3387" s="7">
        <f t="shared" si="157"/>
        <v>9.9600000000000009</v>
      </c>
      <c r="L3387" s="2">
        <v>4420</v>
      </c>
      <c r="M3387" s="10" t="str">
        <f t="shared" si="159"/>
        <v>None</v>
      </c>
      <c r="N3387" s="10" t="str">
        <f t="shared" si="159"/>
        <v>None</v>
      </c>
      <c r="O3387" t="str">
        <f t="shared" si="158"/>
        <v>Fail</v>
      </c>
    </row>
    <row r="3388" spans="1:15" x14ac:dyDescent="0.15">
      <c r="A3388" s="2">
        <v>2</v>
      </c>
      <c r="B3388" s="2">
        <v>2</v>
      </c>
      <c r="C3388" s="2">
        <v>1375</v>
      </c>
      <c r="D3388" s="2">
        <v>4592</v>
      </c>
      <c r="E3388" s="2">
        <v>2</v>
      </c>
      <c r="F3388" s="2">
        <v>3</v>
      </c>
      <c r="G3388">
        <v>0</v>
      </c>
      <c r="I3388" s="10" t="str">
        <f>IF(A3388=1,"Math", IF(A3388=2, "Med",IF(A3388=3,"Social",IF(A3388=4,"Art",IF(A3388=5,"Lang")))))</f>
        <v>Med</v>
      </c>
      <c r="J3388" s="11" t="str">
        <f>IF(B3388=1,"Female", IF(B3388=2, "Male"))</f>
        <v>Male</v>
      </c>
      <c r="K3388" s="7">
        <f t="shared" si="157"/>
        <v>13.75</v>
      </c>
      <c r="L3388" s="2">
        <v>4592</v>
      </c>
      <c r="M3388" s="10" t="str">
        <f t="shared" si="159"/>
        <v>UnderGrad</v>
      </c>
      <c r="N3388" s="10" t="str">
        <f t="shared" si="159"/>
        <v>HSchool</v>
      </c>
      <c r="O3388" t="str">
        <f t="shared" si="158"/>
        <v>Fail</v>
      </c>
    </row>
    <row r="3389" spans="1:15" x14ac:dyDescent="0.15">
      <c r="A3389" s="2">
        <v>2</v>
      </c>
      <c r="B3389" s="2">
        <v>2</v>
      </c>
      <c r="C3389" s="2">
        <v>1400</v>
      </c>
      <c r="D3389" s="2">
        <v>5171</v>
      </c>
      <c r="E3389" s="2">
        <v>2</v>
      </c>
      <c r="F3389" s="2">
        <v>4</v>
      </c>
      <c r="G3389">
        <v>0</v>
      </c>
      <c r="I3389" s="10" t="str">
        <f>IF(A3389=1,"Math", IF(A3389=2, "Med",IF(A3389=3,"Social",IF(A3389=4,"Art",IF(A3389=5,"Lang")))))</f>
        <v>Med</v>
      </c>
      <c r="J3389" s="11" t="str">
        <f>IF(B3389=1,"Female", IF(B3389=2, "Male"))</f>
        <v>Male</v>
      </c>
      <c r="K3389" s="7">
        <f t="shared" si="157"/>
        <v>14</v>
      </c>
      <c r="L3389" s="2">
        <v>5171</v>
      </c>
      <c r="M3389" s="10" t="str">
        <f t="shared" si="159"/>
        <v>UnderGrad</v>
      </c>
      <c r="N3389" s="10" t="str">
        <f t="shared" si="159"/>
        <v>None</v>
      </c>
      <c r="O3389" t="str">
        <f t="shared" si="158"/>
        <v>Fail</v>
      </c>
    </row>
    <row r="3390" spans="1:15" x14ac:dyDescent="0.15">
      <c r="A3390" s="2">
        <v>2</v>
      </c>
      <c r="B3390" s="2">
        <v>2</v>
      </c>
      <c r="C3390" s="2">
        <v>0</v>
      </c>
      <c r="D3390" s="2">
        <v>5594</v>
      </c>
      <c r="E3390" s="2">
        <v>1</v>
      </c>
      <c r="F3390" s="2">
        <v>3</v>
      </c>
      <c r="G3390">
        <v>0</v>
      </c>
      <c r="I3390" s="10" t="str">
        <f>IF(A3390=1,"Math", IF(A3390=2, "Med",IF(A3390=3,"Social",IF(A3390=4,"Art",IF(A3390=5,"Lang")))))</f>
        <v>Med</v>
      </c>
      <c r="J3390" s="11" t="str">
        <f>IF(B3390=1,"Female", IF(B3390=2, "Male"))</f>
        <v>Male</v>
      </c>
      <c r="K3390" s="7">
        <f t="shared" si="157"/>
        <v>0</v>
      </c>
      <c r="L3390" s="2">
        <v>5594</v>
      </c>
      <c r="M3390" s="10" t="str">
        <f t="shared" si="159"/>
        <v>Grad</v>
      </c>
      <c r="N3390" s="10" t="str">
        <f t="shared" si="159"/>
        <v>HSchool</v>
      </c>
      <c r="O3390" t="str">
        <f t="shared" si="158"/>
        <v>Fail</v>
      </c>
    </row>
    <row r="3391" spans="1:15" x14ac:dyDescent="0.15">
      <c r="A3391" s="2">
        <v>2</v>
      </c>
      <c r="B3391" s="2">
        <v>2</v>
      </c>
      <c r="C3391" s="2">
        <v>1456</v>
      </c>
      <c r="D3391" s="2">
        <v>5844</v>
      </c>
      <c r="E3391" s="2">
        <v>3</v>
      </c>
      <c r="F3391" s="2">
        <v>2</v>
      </c>
      <c r="G3391">
        <v>0</v>
      </c>
      <c r="I3391" s="10" t="str">
        <f>IF(A3391=1,"Math", IF(A3391=2, "Med",IF(A3391=3,"Social",IF(A3391=4,"Art",IF(A3391=5,"Lang")))))</f>
        <v>Med</v>
      </c>
      <c r="J3391" s="11" t="str">
        <f>IF(B3391=1,"Female", IF(B3391=2, "Male"))</f>
        <v>Male</v>
      </c>
      <c r="K3391" s="7">
        <f t="shared" si="157"/>
        <v>14.56</v>
      </c>
      <c r="L3391" s="2">
        <v>5844</v>
      </c>
      <c r="M3391" s="10" t="str">
        <f t="shared" si="159"/>
        <v>HSchool</v>
      </c>
      <c r="N3391" s="10" t="str">
        <f t="shared" si="159"/>
        <v>UnderGrad</v>
      </c>
      <c r="O3391" t="str">
        <f t="shared" si="158"/>
        <v>Fail</v>
      </c>
    </row>
    <row r="3392" spans="1:15" x14ac:dyDescent="0.15">
      <c r="A3392" s="2">
        <v>2</v>
      </c>
      <c r="B3392" s="2">
        <v>2</v>
      </c>
      <c r="C3392" s="2">
        <v>1486</v>
      </c>
      <c r="D3392" s="2">
        <v>6668</v>
      </c>
      <c r="E3392" s="2">
        <v>1</v>
      </c>
      <c r="F3392" s="2">
        <v>2</v>
      </c>
      <c r="G3392">
        <v>1</v>
      </c>
      <c r="I3392" s="10" t="str">
        <f>IF(A3392=1,"Math", IF(A3392=2, "Med",IF(A3392=3,"Social",IF(A3392=4,"Art",IF(A3392=5,"Lang")))))</f>
        <v>Med</v>
      </c>
      <c r="J3392" s="11" t="str">
        <f>IF(B3392=1,"Female", IF(B3392=2, "Male"))</f>
        <v>Male</v>
      </c>
      <c r="K3392" s="7">
        <f t="shared" si="157"/>
        <v>14.86</v>
      </c>
      <c r="L3392" s="2">
        <v>6668</v>
      </c>
      <c r="M3392" s="10" t="str">
        <f t="shared" si="159"/>
        <v>Grad</v>
      </c>
      <c r="N3392" s="10" t="str">
        <f t="shared" si="159"/>
        <v>UnderGrad</v>
      </c>
      <c r="O3392" t="str">
        <f t="shared" si="158"/>
        <v>Accept</v>
      </c>
    </row>
    <row r="3393" spans="1:15" x14ac:dyDescent="0.15">
      <c r="A3393" s="2">
        <v>2</v>
      </c>
      <c r="B3393" s="2">
        <v>2</v>
      </c>
      <c r="C3393" s="2">
        <v>1499</v>
      </c>
      <c r="D3393" s="2">
        <v>6188</v>
      </c>
      <c r="E3393" s="2">
        <v>1</v>
      </c>
      <c r="F3393" s="2">
        <v>2</v>
      </c>
      <c r="G3393">
        <v>0</v>
      </c>
      <c r="I3393" s="10" t="str">
        <f>IF(A3393=1,"Math", IF(A3393=2, "Med",IF(A3393=3,"Social",IF(A3393=4,"Art",IF(A3393=5,"Lang")))))</f>
        <v>Med</v>
      </c>
      <c r="J3393" s="11" t="str">
        <f>IF(B3393=1,"Female", IF(B3393=2, "Male"))</f>
        <v>Male</v>
      </c>
      <c r="K3393" s="7">
        <f t="shared" si="157"/>
        <v>14.99</v>
      </c>
      <c r="L3393" s="2">
        <v>6188</v>
      </c>
      <c r="M3393" s="10" t="str">
        <f t="shared" si="159"/>
        <v>Grad</v>
      </c>
      <c r="N3393" s="10" t="str">
        <f t="shared" si="159"/>
        <v>UnderGrad</v>
      </c>
      <c r="O3393" t="str">
        <f t="shared" si="158"/>
        <v>Fail</v>
      </c>
    </row>
    <row r="3394" spans="1:15" x14ac:dyDescent="0.15">
      <c r="A3394" s="2">
        <v>2</v>
      </c>
      <c r="B3394" s="2">
        <v>2</v>
      </c>
      <c r="C3394" s="2">
        <v>1519</v>
      </c>
      <c r="D3394" s="2">
        <v>6489</v>
      </c>
      <c r="E3394" s="2">
        <v>3</v>
      </c>
      <c r="F3394" s="2">
        <v>3</v>
      </c>
      <c r="G3394">
        <v>1</v>
      </c>
      <c r="I3394" s="10" t="str">
        <f>IF(A3394=1,"Math", IF(A3394=2, "Med",IF(A3394=3,"Social",IF(A3394=4,"Art",IF(A3394=5,"Lang")))))</f>
        <v>Med</v>
      </c>
      <c r="J3394" s="11" t="str">
        <f>IF(B3394=1,"Female", IF(B3394=2, "Male"))</f>
        <v>Male</v>
      </c>
      <c r="K3394" s="7">
        <f t="shared" si="157"/>
        <v>15.19</v>
      </c>
      <c r="L3394" s="2">
        <v>6489</v>
      </c>
      <c r="M3394" s="10" t="str">
        <f t="shared" si="159"/>
        <v>HSchool</v>
      </c>
      <c r="N3394" s="10" t="str">
        <f t="shared" si="159"/>
        <v>HSchool</v>
      </c>
      <c r="O3394" t="str">
        <f t="shared" si="158"/>
        <v>Accept</v>
      </c>
    </row>
    <row r="3395" spans="1:15" x14ac:dyDescent="0.15">
      <c r="A3395" s="2">
        <v>2</v>
      </c>
      <c r="B3395" s="2">
        <v>2</v>
      </c>
      <c r="C3395" s="2">
        <v>1552</v>
      </c>
      <c r="D3395" s="2">
        <v>8812</v>
      </c>
      <c r="E3395" s="2">
        <v>1</v>
      </c>
      <c r="F3395" s="2">
        <v>2</v>
      </c>
      <c r="G3395">
        <v>1</v>
      </c>
      <c r="I3395" s="10" t="str">
        <f>IF(A3395=1,"Math", IF(A3395=2, "Med",IF(A3395=3,"Social",IF(A3395=4,"Art",IF(A3395=5,"Lang")))))</f>
        <v>Med</v>
      </c>
      <c r="J3395" s="11" t="str">
        <f>IF(B3395=1,"Female", IF(B3395=2, "Male"))</f>
        <v>Male</v>
      </c>
      <c r="K3395" s="7">
        <f t="shared" ref="K3395:K3458" si="160">C3395/100</f>
        <v>15.52</v>
      </c>
      <c r="L3395" s="2">
        <v>8812</v>
      </c>
      <c r="M3395" s="10" t="str">
        <f t="shared" si="159"/>
        <v>Grad</v>
      </c>
      <c r="N3395" s="10" t="str">
        <f t="shared" si="159"/>
        <v>UnderGrad</v>
      </c>
      <c r="O3395" t="str">
        <f t="shared" ref="O3395:O3458" si="161">IF(G3395=0,"Fail",IF(G3395=1,"Accept"))</f>
        <v>Accept</v>
      </c>
    </row>
    <row r="3396" spans="1:15" x14ac:dyDescent="0.15">
      <c r="A3396" s="2">
        <v>2</v>
      </c>
      <c r="B3396" s="2">
        <v>2</v>
      </c>
      <c r="C3396" s="2">
        <v>1584</v>
      </c>
      <c r="D3396" s="2">
        <v>8688</v>
      </c>
      <c r="E3396" s="2">
        <v>1</v>
      </c>
      <c r="F3396" s="2">
        <v>3</v>
      </c>
      <c r="G3396">
        <v>0</v>
      </c>
      <c r="I3396" s="10" t="str">
        <f>IF(A3396=1,"Math", IF(A3396=2, "Med",IF(A3396=3,"Social",IF(A3396=4,"Art",IF(A3396=5,"Lang")))))</f>
        <v>Med</v>
      </c>
      <c r="J3396" s="11" t="str">
        <f>IF(B3396=1,"Female", IF(B3396=2, "Male"))</f>
        <v>Male</v>
      </c>
      <c r="K3396" s="7">
        <f t="shared" si="160"/>
        <v>15.84</v>
      </c>
      <c r="L3396" s="2">
        <v>8688</v>
      </c>
      <c r="M3396" s="10" t="str">
        <f t="shared" ref="M3396:N3459" si="162">IF(E3396=1,"Grad",IF(E3396=2,"UnderGrad",IF(E3396=3,"HSchool",IF(E3396=4,"None"))))</f>
        <v>Grad</v>
      </c>
      <c r="N3396" s="10" t="str">
        <f t="shared" si="162"/>
        <v>HSchool</v>
      </c>
      <c r="O3396" t="str">
        <f t="shared" si="161"/>
        <v>Fail</v>
      </c>
    </row>
    <row r="3397" spans="1:15" x14ac:dyDescent="0.15">
      <c r="A3397" s="2">
        <v>2</v>
      </c>
      <c r="B3397" s="2">
        <v>2</v>
      </c>
      <c r="C3397" s="2">
        <v>1624</v>
      </c>
      <c r="D3397" s="2">
        <v>7235</v>
      </c>
      <c r="E3397" s="2">
        <v>2</v>
      </c>
      <c r="F3397" s="2">
        <v>3</v>
      </c>
      <c r="G3397">
        <v>1</v>
      </c>
      <c r="I3397" s="10" t="str">
        <f>IF(A3397=1,"Math", IF(A3397=2, "Med",IF(A3397=3,"Social",IF(A3397=4,"Art",IF(A3397=5,"Lang")))))</f>
        <v>Med</v>
      </c>
      <c r="J3397" s="11" t="str">
        <f>IF(B3397=1,"Female", IF(B3397=2, "Male"))</f>
        <v>Male</v>
      </c>
      <c r="K3397" s="7">
        <f t="shared" si="160"/>
        <v>16.239999999999998</v>
      </c>
      <c r="L3397" s="2">
        <v>7235</v>
      </c>
      <c r="M3397" s="10" t="str">
        <f t="shared" si="162"/>
        <v>UnderGrad</v>
      </c>
      <c r="N3397" s="10" t="str">
        <f t="shared" si="162"/>
        <v>HSchool</v>
      </c>
      <c r="O3397" t="str">
        <f t="shared" si="161"/>
        <v>Accept</v>
      </c>
    </row>
    <row r="3398" spans="1:15" x14ac:dyDescent="0.15">
      <c r="A3398" s="2">
        <v>2</v>
      </c>
      <c r="B3398" s="2">
        <v>2</v>
      </c>
      <c r="C3398" s="2">
        <v>1693</v>
      </c>
      <c r="D3398" s="2">
        <v>9202</v>
      </c>
      <c r="E3398" s="2">
        <v>1</v>
      </c>
      <c r="F3398" s="2">
        <v>1</v>
      </c>
      <c r="G3398">
        <v>0</v>
      </c>
      <c r="I3398" s="10" t="str">
        <f>IF(A3398=1,"Math", IF(A3398=2, "Med",IF(A3398=3,"Social",IF(A3398=4,"Art",IF(A3398=5,"Lang")))))</f>
        <v>Med</v>
      </c>
      <c r="J3398" s="11" t="str">
        <f>IF(B3398=1,"Female", IF(B3398=2, "Male"))</f>
        <v>Male</v>
      </c>
      <c r="K3398" s="7">
        <f t="shared" si="160"/>
        <v>16.93</v>
      </c>
      <c r="L3398" s="2">
        <v>9202</v>
      </c>
      <c r="M3398" s="10" t="str">
        <f t="shared" si="162"/>
        <v>Grad</v>
      </c>
      <c r="N3398" s="10" t="str">
        <f t="shared" si="162"/>
        <v>Grad</v>
      </c>
      <c r="O3398" t="str">
        <f t="shared" si="161"/>
        <v>Fail</v>
      </c>
    </row>
    <row r="3399" spans="1:15" x14ac:dyDescent="0.15">
      <c r="A3399" s="2">
        <v>2</v>
      </c>
      <c r="B3399" s="2">
        <v>2</v>
      </c>
      <c r="C3399" s="2">
        <v>0</v>
      </c>
      <c r="D3399" s="2">
        <v>5802</v>
      </c>
      <c r="E3399" s="2">
        <v>4</v>
      </c>
      <c r="F3399" s="2">
        <v>4</v>
      </c>
      <c r="G3399">
        <v>0</v>
      </c>
      <c r="I3399" s="10" t="str">
        <f>IF(A3399=1,"Math", IF(A3399=2, "Med",IF(A3399=3,"Social",IF(A3399=4,"Art",IF(A3399=5,"Lang")))))</f>
        <v>Med</v>
      </c>
      <c r="J3399" s="11" t="str">
        <f>IF(B3399=1,"Female", IF(B3399=2, "Male"))</f>
        <v>Male</v>
      </c>
      <c r="K3399" s="7">
        <f t="shared" si="160"/>
        <v>0</v>
      </c>
      <c r="L3399" s="2">
        <v>5802</v>
      </c>
      <c r="M3399" s="10" t="str">
        <f t="shared" si="162"/>
        <v>None</v>
      </c>
      <c r="N3399" s="10" t="str">
        <f t="shared" si="162"/>
        <v>None</v>
      </c>
      <c r="O3399" t="str">
        <f t="shared" si="161"/>
        <v>Fail</v>
      </c>
    </row>
    <row r="3400" spans="1:15" x14ac:dyDescent="0.15">
      <c r="A3400" s="2">
        <v>2</v>
      </c>
      <c r="B3400" s="2">
        <v>2</v>
      </c>
      <c r="C3400" s="2">
        <v>1744</v>
      </c>
      <c r="D3400" s="2">
        <v>9054</v>
      </c>
      <c r="E3400" s="2">
        <v>2</v>
      </c>
      <c r="F3400" s="2">
        <v>2</v>
      </c>
      <c r="G3400">
        <v>1</v>
      </c>
      <c r="I3400" s="10" t="str">
        <f>IF(A3400=1,"Math", IF(A3400=2, "Med",IF(A3400=3,"Social",IF(A3400=4,"Art",IF(A3400=5,"Lang")))))</f>
        <v>Med</v>
      </c>
      <c r="J3400" s="11" t="str">
        <f>IF(B3400=1,"Female", IF(B3400=2, "Male"))</f>
        <v>Male</v>
      </c>
      <c r="K3400" s="7">
        <f t="shared" si="160"/>
        <v>17.440000000000001</v>
      </c>
      <c r="L3400" s="2">
        <v>9054</v>
      </c>
      <c r="M3400" s="10" t="str">
        <f t="shared" si="162"/>
        <v>UnderGrad</v>
      </c>
      <c r="N3400" s="10" t="str">
        <f t="shared" si="162"/>
        <v>UnderGrad</v>
      </c>
      <c r="O3400" t="str">
        <f t="shared" si="161"/>
        <v>Accept</v>
      </c>
    </row>
    <row r="3401" spans="1:15" x14ac:dyDescent="0.15">
      <c r="A3401" s="2">
        <v>2</v>
      </c>
      <c r="B3401" s="2">
        <v>2</v>
      </c>
      <c r="C3401" s="2">
        <v>1764</v>
      </c>
      <c r="D3401" s="2">
        <v>3704</v>
      </c>
      <c r="E3401" s="2">
        <v>3</v>
      </c>
      <c r="F3401" s="2">
        <v>2</v>
      </c>
      <c r="G3401">
        <v>0</v>
      </c>
      <c r="I3401" s="10" t="str">
        <f>IF(A3401=1,"Math", IF(A3401=2, "Med",IF(A3401=3,"Social",IF(A3401=4,"Art",IF(A3401=5,"Lang")))))</f>
        <v>Med</v>
      </c>
      <c r="J3401" s="11" t="str">
        <f>IF(B3401=1,"Female", IF(B3401=2, "Male"))</f>
        <v>Male</v>
      </c>
      <c r="K3401" s="7">
        <f t="shared" si="160"/>
        <v>17.64</v>
      </c>
      <c r="L3401" s="2">
        <v>3704</v>
      </c>
      <c r="M3401" s="10" t="str">
        <f t="shared" si="162"/>
        <v>HSchool</v>
      </c>
      <c r="N3401" s="10" t="str">
        <f t="shared" si="162"/>
        <v>UnderGrad</v>
      </c>
      <c r="O3401" t="str">
        <f t="shared" si="161"/>
        <v>Fail</v>
      </c>
    </row>
    <row r="3402" spans="1:15" x14ac:dyDescent="0.15">
      <c r="A3402" s="2">
        <v>2</v>
      </c>
      <c r="B3402" s="2">
        <v>2</v>
      </c>
      <c r="C3402" s="2">
        <v>1794</v>
      </c>
      <c r="D3402" s="2">
        <v>7824</v>
      </c>
      <c r="E3402" s="2">
        <v>2</v>
      </c>
      <c r="F3402" s="2">
        <v>4</v>
      </c>
      <c r="G3402">
        <v>0</v>
      </c>
      <c r="I3402" s="10" t="str">
        <f>IF(A3402=1,"Math", IF(A3402=2, "Med",IF(A3402=3,"Social",IF(A3402=4,"Art",IF(A3402=5,"Lang")))))</f>
        <v>Med</v>
      </c>
      <c r="J3402" s="11" t="str">
        <f>IF(B3402=1,"Female", IF(B3402=2, "Male"))</f>
        <v>Male</v>
      </c>
      <c r="K3402" s="7">
        <f t="shared" si="160"/>
        <v>17.940000000000001</v>
      </c>
      <c r="L3402" s="2">
        <v>7824</v>
      </c>
      <c r="M3402" s="10" t="str">
        <f t="shared" si="162"/>
        <v>UnderGrad</v>
      </c>
      <c r="N3402" s="10" t="str">
        <f t="shared" si="162"/>
        <v>None</v>
      </c>
      <c r="O3402" t="str">
        <f t="shared" si="161"/>
        <v>Fail</v>
      </c>
    </row>
    <row r="3403" spans="1:15" x14ac:dyDescent="0.15">
      <c r="A3403" s="2">
        <v>2</v>
      </c>
      <c r="B3403" s="2">
        <v>1</v>
      </c>
      <c r="C3403" s="2">
        <v>1068</v>
      </c>
      <c r="D3403" s="2">
        <v>4329</v>
      </c>
      <c r="E3403" s="2">
        <v>3</v>
      </c>
      <c r="F3403" s="2">
        <v>4</v>
      </c>
      <c r="G3403">
        <v>0</v>
      </c>
      <c r="I3403" s="10" t="str">
        <f>IF(A3403=1,"Math", IF(A3403=2, "Med",IF(A3403=3,"Social",IF(A3403=4,"Art",IF(A3403=5,"Lang")))))</f>
        <v>Med</v>
      </c>
      <c r="J3403" s="11" t="str">
        <f>IF(B3403=1,"Female", IF(B3403=2, "Male"))</f>
        <v>Female</v>
      </c>
      <c r="K3403" s="7">
        <f t="shared" si="160"/>
        <v>10.68</v>
      </c>
      <c r="L3403" s="2">
        <v>4329</v>
      </c>
      <c r="M3403" s="10" t="str">
        <f t="shared" si="162"/>
        <v>HSchool</v>
      </c>
      <c r="N3403" s="10" t="str">
        <f t="shared" si="162"/>
        <v>None</v>
      </c>
      <c r="O3403" t="str">
        <f t="shared" si="161"/>
        <v>Fail</v>
      </c>
    </row>
    <row r="3404" spans="1:15" x14ac:dyDescent="0.15">
      <c r="A3404" s="2">
        <v>2</v>
      </c>
      <c r="B3404" s="2">
        <v>1</v>
      </c>
      <c r="C3404" s="2">
        <v>1088</v>
      </c>
      <c r="D3404" s="2">
        <v>3384</v>
      </c>
      <c r="E3404" s="2">
        <v>2</v>
      </c>
      <c r="F3404" s="2">
        <v>3</v>
      </c>
      <c r="G3404">
        <v>0</v>
      </c>
      <c r="I3404" s="10" t="str">
        <f>IF(A3404=1,"Math", IF(A3404=2, "Med",IF(A3404=3,"Social",IF(A3404=4,"Art",IF(A3404=5,"Lang")))))</f>
        <v>Med</v>
      </c>
      <c r="J3404" s="11" t="str">
        <f>IF(B3404=1,"Female", IF(B3404=2, "Male"))</f>
        <v>Female</v>
      </c>
      <c r="K3404" s="7">
        <f t="shared" si="160"/>
        <v>10.88</v>
      </c>
      <c r="L3404" s="2">
        <v>3384</v>
      </c>
      <c r="M3404" s="10" t="str">
        <f t="shared" si="162"/>
        <v>UnderGrad</v>
      </c>
      <c r="N3404" s="10" t="str">
        <f t="shared" si="162"/>
        <v>HSchool</v>
      </c>
      <c r="O3404" t="str">
        <f t="shared" si="161"/>
        <v>Fail</v>
      </c>
    </row>
    <row r="3405" spans="1:15" x14ac:dyDescent="0.15">
      <c r="A3405" s="2">
        <v>2</v>
      </c>
      <c r="B3405" s="2">
        <v>1</v>
      </c>
      <c r="C3405" s="2">
        <v>1200</v>
      </c>
      <c r="D3405" s="2">
        <v>5608</v>
      </c>
      <c r="E3405" s="2">
        <v>2</v>
      </c>
      <c r="F3405" s="2">
        <v>3</v>
      </c>
      <c r="G3405">
        <v>1</v>
      </c>
      <c r="I3405" s="10" t="str">
        <f>IF(A3405=1,"Math", IF(A3405=2, "Med",IF(A3405=3,"Social",IF(A3405=4,"Art",IF(A3405=5,"Lang")))))</f>
        <v>Med</v>
      </c>
      <c r="J3405" s="11" t="str">
        <f>IF(B3405=1,"Female", IF(B3405=2, "Male"))</f>
        <v>Female</v>
      </c>
      <c r="K3405" s="7">
        <f t="shared" si="160"/>
        <v>12</v>
      </c>
      <c r="L3405" s="2">
        <v>5608</v>
      </c>
      <c r="M3405" s="10" t="str">
        <f t="shared" si="162"/>
        <v>UnderGrad</v>
      </c>
      <c r="N3405" s="10" t="str">
        <f t="shared" si="162"/>
        <v>HSchool</v>
      </c>
      <c r="O3405" t="str">
        <f t="shared" si="161"/>
        <v>Accept</v>
      </c>
    </row>
    <row r="3406" spans="1:15" x14ac:dyDescent="0.15">
      <c r="A3406" s="2">
        <v>2</v>
      </c>
      <c r="B3406" s="2">
        <v>1</v>
      </c>
      <c r="C3406" s="2">
        <v>1360</v>
      </c>
      <c r="D3406" s="2">
        <v>4375</v>
      </c>
      <c r="E3406" s="2">
        <v>2</v>
      </c>
      <c r="F3406" s="2">
        <v>3</v>
      </c>
      <c r="G3406">
        <v>0</v>
      </c>
      <c r="I3406" s="10" t="str">
        <f>IF(A3406=1,"Math", IF(A3406=2, "Med",IF(A3406=3,"Social",IF(A3406=4,"Art",IF(A3406=5,"Lang")))))</f>
        <v>Med</v>
      </c>
      <c r="J3406" s="11" t="str">
        <f>IF(B3406=1,"Female", IF(B3406=2, "Male"))</f>
        <v>Female</v>
      </c>
      <c r="K3406" s="7">
        <f t="shared" si="160"/>
        <v>13.6</v>
      </c>
      <c r="L3406" s="2">
        <v>4375</v>
      </c>
      <c r="M3406" s="10" t="str">
        <f t="shared" si="162"/>
        <v>UnderGrad</v>
      </c>
      <c r="N3406" s="10" t="str">
        <f t="shared" si="162"/>
        <v>HSchool</v>
      </c>
      <c r="O3406" t="str">
        <f t="shared" si="161"/>
        <v>Fail</v>
      </c>
    </row>
    <row r="3407" spans="1:15" x14ac:dyDescent="0.15">
      <c r="A3407" s="2">
        <v>2</v>
      </c>
      <c r="B3407" s="2">
        <v>1</v>
      </c>
      <c r="C3407" s="2">
        <v>11</v>
      </c>
      <c r="D3407" s="2">
        <v>4707</v>
      </c>
      <c r="E3407" s="2">
        <v>2</v>
      </c>
      <c r="F3407" s="2">
        <v>3</v>
      </c>
      <c r="G3407">
        <v>0</v>
      </c>
      <c r="I3407" s="10" t="str">
        <f>IF(A3407=1,"Math", IF(A3407=2, "Med",IF(A3407=3,"Social",IF(A3407=4,"Art",IF(A3407=5,"Lang")))))</f>
        <v>Med</v>
      </c>
      <c r="J3407" s="11" t="str">
        <f>IF(B3407=1,"Female", IF(B3407=2, "Male"))</f>
        <v>Female</v>
      </c>
      <c r="K3407" s="7">
        <f t="shared" si="160"/>
        <v>0.11</v>
      </c>
      <c r="L3407" s="2">
        <v>4707</v>
      </c>
      <c r="M3407" s="10" t="str">
        <f t="shared" si="162"/>
        <v>UnderGrad</v>
      </c>
      <c r="N3407" s="10" t="str">
        <f t="shared" si="162"/>
        <v>HSchool</v>
      </c>
      <c r="O3407" t="str">
        <f t="shared" si="161"/>
        <v>Fail</v>
      </c>
    </row>
    <row r="3408" spans="1:15" x14ac:dyDescent="0.15">
      <c r="A3408" s="2">
        <v>2</v>
      </c>
      <c r="B3408" s="2">
        <v>1</v>
      </c>
      <c r="C3408" s="2">
        <v>1633</v>
      </c>
      <c r="D3408" s="2">
        <v>5363</v>
      </c>
      <c r="E3408" s="2">
        <v>1</v>
      </c>
      <c r="F3408" s="2">
        <v>3</v>
      </c>
      <c r="G3408">
        <v>0</v>
      </c>
      <c r="I3408" s="10" t="str">
        <f>IF(A3408=1,"Math", IF(A3408=2, "Med",IF(A3408=3,"Social",IF(A3408=4,"Art",IF(A3408=5,"Lang")))))</f>
        <v>Med</v>
      </c>
      <c r="J3408" s="11" t="str">
        <f>IF(B3408=1,"Female", IF(B3408=2, "Male"))</f>
        <v>Female</v>
      </c>
      <c r="K3408" s="7">
        <f t="shared" si="160"/>
        <v>16.329999999999998</v>
      </c>
      <c r="L3408" s="2">
        <v>5363</v>
      </c>
      <c r="M3408" s="10" t="str">
        <f t="shared" si="162"/>
        <v>Grad</v>
      </c>
      <c r="N3408" s="10" t="str">
        <f t="shared" si="162"/>
        <v>HSchool</v>
      </c>
      <c r="O3408" t="str">
        <f t="shared" si="161"/>
        <v>Fail</v>
      </c>
    </row>
    <row r="3409" spans="1:15" x14ac:dyDescent="0.15">
      <c r="A3409" s="2">
        <v>2</v>
      </c>
      <c r="B3409" s="2">
        <v>1</v>
      </c>
      <c r="C3409" s="2">
        <v>1063</v>
      </c>
      <c r="D3409" s="2">
        <v>3569</v>
      </c>
      <c r="E3409" s="2">
        <v>2</v>
      </c>
      <c r="F3409" s="2">
        <v>2</v>
      </c>
      <c r="G3409">
        <v>0</v>
      </c>
      <c r="I3409" s="10" t="str">
        <f>IF(A3409=1,"Math", IF(A3409=2, "Med",IF(A3409=3,"Social",IF(A3409=4,"Art",IF(A3409=5,"Lang")))))</f>
        <v>Med</v>
      </c>
      <c r="J3409" s="11" t="str">
        <f>IF(B3409=1,"Female", IF(B3409=2, "Male"))</f>
        <v>Female</v>
      </c>
      <c r="K3409" s="7">
        <f t="shared" si="160"/>
        <v>10.63</v>
      </c>
      <c r="L3409" s="2">
        <v>3569</v>
      </c>
      <c r="M3409" s="10" t="str">
        <f t="shared" si="162"/>
        <v>UnderGrad</v>
      </c>
      <c r="N3409" s="10" t="str">
        <f t="shared" si="162"/>
        <v>UnderGrad</v>
      </c>
      <c r="O3409" t="str">
        <f t="shared" si="161"/>
        <v>Fail</v>
      </c>
    </row>
    <row r="3410" spans="1:15" x14ac:dyDescent="0.15">
      <c r="A3410" s="2">
        <v>2</v>
      </c>
      <c r="B3410" s="2">
        <v>1</v>
      </c>
      <c r="C3410" s="2">
        <v>1075</v>
      </c>
      <c r="D3410" s="2">
        <v>4544</v>
      </c>
      <c r="E3410" s="2">
        <v>2</v>
      </c>
      <c r="F3410" s="2">
        <v>2</v>
      </c>
      <c r="G3410">
        <v>0</v>
      </c>
      <c r="I3410" s="10" t="str">
        <f>IF(A3410=1,"Math", IF(A3410=2, "Med",IF(A3410=3,"Social",IF(A3410=4,"Art",IF(A3410=5,"Lang")))))</f>
        <v>Med</v>
      </c>
      <c r="J3410" s="11" t="str">
        <f>IF(B3410=1,"Female", IF(B3410=2, "Male"))</f>
        <v>Female</v>
      </c>
      <c r="K3410" s="7">
        <f t="shared" si="160"/>
        <v>10.75</v>
      </c>
      <c r="L3410" s="2">
        <v>4544</v>
      </c>
      <c r="M3410" s="10" t="str">
        <f t="shared" si="162"/>
        <v>UnderGrad</v>
      </c>
      <c r="N3410" s="10" t="str">
        <f t="shared" si="162"/>
        <v>UnderGrad</v>
      </c>
      <c r="O3410" t="str">
        <f t="shared" si="161"/>
        <v>Fail</v>
      </c>
    </row>
    <row r="3411" spans="1:15" x14ac:dyDescent="0.15">
      <c r="A3411" s="2">
        <v>2</v>
      </c>
      <c r="B3411" s="2">
        <v>1</v>
      </c>
      <c r="C3411" s="2">
        <v>1150</v>
      </c>
      <c r="D3411" s="2">
        <v>5182</v>
      </c>
      <c r="E3411" s="2">
        <v>2</v>
      </c>
      <c r="F3411" s="2">
        <v>3</v>
      </c>
      <c r="G3411">
        <v>0</v>
      </c>
      <c r="I3411" s="10" t="str">
        <f>IF(A3411=1,"Math", IF(A3411=2, "Med",IF(A3411=3,"Social",IF(A3411=4,"Art",IF(A3411=5,"Lang")))))</f>
        <v>Med</v>
      </c>
      <c r="J3411" s="11" t="str">
        <f>IF(B3411=1,"Female", IF(B3411=2, "Male"))</f>
        <v>Female</v>
      </c>
      <c r="K3411" s="7">
        <f t="shared" si="160"/>
        <v>11.5</v>
      </c>
      <c r="L3411" s="2">
        <v>5182</v>
      </c>
      <c r="M3411" s="10" t="str">
        <f t="shared" si="162"/>
        <v>UnderGrad</v>
      </c>
      <c r="N3411" s="10" t="str">
        <f t="shared" si="162"/>
        <v>HSchool</v>
      </c>
      <c r="O3411" t="str">
        <f t="shared" si="161"/>
        <v>Fail</v>
      </c>
    </row>
    <row r="3412" spans="1:15" x14ac:dyDescent="0.15">
      <c r="A3412" s="2">
        <v>2</v>
      </c>
      <c r="B3412" s="2">
        <v>1</v>
      </c>
      <c r="C3412" s="2">
        <v>1196</v>
      </c>
      <c r="D3412" s="2">
        <v>4872</v>
      </c>
      <c r="E3412" s="2">
        <v>3</v>
      </c>
      <c r="F3412" s="2">
        <v>3</v>
      </c>
      <c r="G3412">
        <v>0</v>
      </c>
      <c r="I3412" s="10" t="str">
        <f>IF(A3412=1,"Math", IF(A3412=2, "Med",IF(A3412=3,"Social",IF(A3412=4,"Art",IF(A3412=5,"Lang")))))</f>
        <v>Med</v>
      </c>
      <c r="J3412" s="11" t="str">
        <f>IF(B3412=1,"Female", IF(B3412=2, "Male"))</f>
        <v>Female</v>
      </c>
      <c r="K3412" s="7">
        <f t="shared" si="160"/>
        <v>11.96</v>
      </c>
      <c r="L3412" s="2">
        <v>4872</v>
      </c>
      <c r="M3412" s="10" t="str">
        <f t="shared" si="162"/>
        <v>HSchool</v>
      </c>
      <c r="N3412" s="10" t="str">
        <f t="shared" si="162"/>
        <v>HSchool</v>
      </c>
      <c r="O3412" t="str">
        <f t="shared" si="161"/>
        <v>Fail</v>
      </c>
    </row>
    <row r="3413" spans="1:15" x14ac:dyDescent="0.15">
      <c r="A3413" s="2">
        <v>2</v>
      </c>
      <c r="B3413" s="2">
        <v>1</v>
      </c>
      <c r="C3413" s="2">
        <v>1509</v>
      </c>
      <c r="D3413" s="2">
        <v>7107</v>
      </c>
      <c r="E3413" s="2">
        <v>1</v>
      </c>
      <c r="F3413" s="2">
        <v>2</v>
      </c>
      <c r="G3413">
        <v>0</v>
      </c>
      <c r="I3413" s="10" t="str">
        <f>IF(A3413=1,"Math", IF(A3413=2, "Med",IF(A3413=3,"Social",IF(A3413=4,"Art",IF(A3413=5,"Lang")))))</f>
        <v>Med</v>
      </c>
      <c r="J3413" s="11" t="str">
        <f>IF(B3413=1,"Female", IF(B3413=2, "Male"))</f>
        <v>Female</v>
      </c>
      <c r="K3413" s="7">
        <f t="shared" si="160"/>
        <v>15.09</v>
      </c>
      <c r="L3413" s="2">
        <v>7107</v>
      </c>
      <c r="M3413" s="10" t="str">
        <f t="shared" si="162"/>
        <v>Grad</v>
      </c>
      <c r="N3413" s="10" t="str">
        <f t="shared" si="162"/>
        <v>UnderGrad</v>
      </c>
      <c r="O3413" t="str">
        <f t="shared" si="161"/>
        <v>Fail</v>
      </c>
    </row>
    <row r="3414" spans="1:15" x14ac:dyDescent="0.15">
      <c r="A3414" s="2">
        <v>2</v>
      </c>
      <c r="B3414" s="2">
        <v>1</v>
      </c>
      <c r="C3414" s="2">
        <v>1687</v>
      </c>
      <c r="D3414" s="2">
        <v>9096</v>
      </c>
      <c r="E3414" s="2">
        <v>3</v>
      </c>
      <c r="F3414" s="2">
        <v>2</v>
      </c>
      <c r="G3414">
        <v>1</v>
      </c>
      <c r="I3414" s="10" t="str">
        <f>IF(A3414=1,"Math", IF(A3414=2, "Med",IF(A3414=3,"Social",IF(A3414=4,"Art",IF(A3414=5,"Lang")))))</f>
        <v>Med</v>
      </c>
      <c r="J3414" s="11" t="str">
        <f>IF(B3414=1,"Female", IF(B3414=2, "Male"))</f>
        <v>Female</v>
      </c>
      <c r="K3414" s="7">
        <f t="shared" si="160"/>
        <v>16.87</v>
      </c>
      <c r="L3414" s="2">
        <v>9096</v>
      </c>
      <c r="M3414" s="10" t="str">
        <f t="shared" si="162"/>
        <v>HSchool</v>
      </c>
      <c r="N3414" s="10" t="str">
        <f t="shared" si="162"/>
        <v>UnderGrad</v>
      </c>
      <c r="O3414" t="str">
        <f t="shared" si="161"/>
        <v>Accept</v>
      </c>
    </row>
    <row r="3415" spans="1:15" x14ac:dyDescent="0.15">
      <c r="A3415" s="2">
        <v>2</v>
      </c>
      <c r="B3415" s="2">
        <v>2</v>
      </c>
      <c r="C3415" s="2">
        <v>1442</v>
      </c>
      <c r="D3415" s="2">
        <v>7036</v>
      </c>
      <c r="E3415" s="2">
        <v>3</v>
      </c>
      <c r="F3415" s="2">
        <v>3</v>
      </c>
      <c r="G3415">
        <v>1</v>
      </c>
      <c r="I3415" s="10" t="str">
        <f>IF(A3415=1,"Math", IF(A3415=2, "Med",IF(A3415=3,"Social",IF(A3415=4,"Art",IF(A3415=5,"Lang")))))</f>
        <v>Med</v>
      </c>
      <c r="J3415" s="11" t="str">
        <f>IF(B3415=1,"Female", IF(B3415=2, "Male"))</f>
        <v>Male</v>
      </c>
      <c r="K3415" s="7">
        <f t="shared" si="160"/>
        <v>14.42</v>
      </c>
      <c r="L3415" s="2">
        <v>7036</v>
      </c>
      <c r="M3415" s="10" t="str">
        <f t="shared" si="162"/>
        <v>HSchool</v>
      </c>
      <c r="N3415" s="10" t="str">
        <f t="shared" si="162"/>
        <v>HSchool</v>
      </c>
      <c r="O3415" t="str">
        <f t="shared" si="161"/>
        <v>Accept</v>
      </c>
    </row>
    <row r="3416" spans="1:15" x14ac:dyDescent="0.15">
      <c r="A3416" s="2">
        <v>2</v>
      </c>
      <c r="B3416" s="2">
        <v>2</v>
      </c>
      <c r="C3416" s="2">
        <v>1450</v>
      </c>
      <c r="D3416" s="2">
        <v>5040</v>
      </c>
      <c r="E3416" s="2">
        <v>4</v>
      </c>
      <c r="F3416" s="2">
        <v>4</v>
      </c>
      <c r="G3416">
        <v>0</v>
      </c>
      <c r="I3416" s="10" t="str">
        <f>IF(A3416=1,"Math", IF(A3416=2, "Med",IF(A3416=3,"Social",IF(A3416=4,"Art",IF(A3416=5,"Lang")))))</f>
        <v>Med</v>
      </c>
      <c r="J3416" s="11" t="str">
        <f>IF(B3416=1,"Female", IF(B3416=2, "Male"))</f>
        <v>Male</v>
      </c>
      <c r="K3416" s="7">
        <f t="shared" si="160"/>
        <v>14.5</v>
      </c>
      <c r="L3416" s="2">
        <v>5040</v>
      </c>
      <c r="M3416" s="10" t="str">
        <f t="shared" si="162"/>
        <v>None</v>
      </c>
      <c r="N3416" s="10" t="str">
        <f t="shared" si="162"/>
        <v>None</v>
      </c>
      <c r="O3416" t="str">
        <f t="shared" si="161"/>
        <v>Fail</v>
      </c>
    </row>
    <row r="3417" spans="1:15" x14ac:dyDescent="0.15">
      <c r="A3417" s="2">
        <v>2</v>
      </c>
      <c r="B3417" s="2">
        <v>1</v>
      </c>
      <c r="C3417" s="2">
        <v>10</v>
      </c>
      <c r="D3417" s="2">
        <v>3664</v>
      </c>
      <c r="E3417" s="2">
        <v>2</v>
      </c>
      <c r="F3417" s="2">
        <v>2</v>
      </c>
      <c r="G3417">
        <v>0</v>
      </c>
      <c r="I3417" s="10" t="str">
        <f>IF(A3417=1,"Math", IF(A3417=2, "Med",IF(A3417=3,"Social",IF(A3417=4,"Art",IF(A3417=5,"Lang")))))</f>
        <v>Med</v>
      </c>
      <c r="J3417" s="11" t="str">
        <f>IF(B3417=1,"Female", IF(B3417=2, "Male"))</f>
        <v>Female</v>
      </c>
      <c r="K3417" s="7">
        <f t="shared" si="160"/>
        <v>0.1</v>
      </c>
      <c r="L3417" s="2">
        <v>3664</v>
      </c>
      <c r="M3417" s="10" t="str">
        <f t="shared" si="162"/>
        <v>UnderGrad</v>
      </c>
      <c r="N3417" s="10" t="str">
        <f t="shared" si="162"/>
        <v>UnderGrad</v>
      </c>
      <c r="O3417" t="str">
        <f t="shared" si="161"/>
        <v>Fail</v>
      </c>
    </row>
    <row r="3418" spans="1:15" x14ac:dyDescent="0.15">
      <c r="A3418" s="2">
        <v>2</v>
      </c>
      <c r="B3418" s="2">
        <v>1</v>
      </c>
      <c r="C3418" s="2">
        <v>1096</v>
      </c>
      <c r="D3418" s="2">
        <v>4059</v>
      </c>
      <c r="E3418" s="2">
        <v>2</v>
      </c>
      <c r="F3418" s="2">
        <v>2</v>
      </c>
      <c r="G3418">
        <v>0</v>
      </c>
      <c r="I3418" s="10" t="str">
        <f>IF(A3418=1,"Math", IF(A3418=2, "Med",IF(A3418=3,"Social",IF(A3418=4,"Art",IF(A3418=5,"Lang")))))</f>
        <v>Med</v>
      </c>
      <c r="J3418" s="11" t="str">
        <f>IF(B3418=1,"Female", IF(B3418=2, "Male"))</f>
        <v>Female</v>
      </c>
      <c r="K3418" s="7">
        <f t="shared" si="160"/>
        <v>10.96</v>
      </c>
      <c r="L3418" s="2">
        <v>4059</v>
      </c>
      <c r="M3418" s="10" t="str">
        <f t="shared" si="162"/>
        <v>UnderGrad</v>
      </c>
      <c r="N3418" s="10" t="str">
        <f t="shared" si="162"/>
        <v>UnderGrad</v>
      </c>
      <c r="O3418" t="str">
        <f t="shared" si="161"/>
        <v>Fail</v>
      </c>
    </row>
    <row r="3419" spans="1:15" x14ac:dyDescent="0.15">
      <c r="A3419" s="2">
        <v>2</v>
      </c>
      <c r="B3419" s="2">
        <v>1</v>
      </c>
      <c r="C3419" s="2">
        <v>1268</v>
      </c>
      <c r="D3419" s="2">
        <v>6967</v>
      </c>
      <c r="E3419" s="2">
        <v>1</v>
      </c>
      <c r="F3419" s="2">
        <v>2</v>
      </c>
      <c r="G3419">
        <v>1</v>
      </c>
      <c r="I3419" s="10" t="str">
        <f>IF(A3419=1,"Math", IF(A3419=2, "Med",IF(A3419=3,"Social",IF(A3419=4,"Art",IF(A3419=5,"Lang")))))</f>
        <v>Med</v>
      </c>
      <c r="J3419" s="11" t="str">
        <f>IF(B3419=1,"Female", IF(B3419=2, "Male"))</f>
        <v>Female</v>
      </c>
      <c r="K3419" s="7">
        <f t="shared" si="160"/>
        <v>12.68</v>
      </c>
      <c r="L3419" s="2">
        <v>6967</v>
      </c>
      <c r="M3419" s="10" t="str">
        <f t="shared" si="162"/>
        <v>Grad</v>
      </c>
      <c r="N3419" s="10" t="str">
        <f t="shared" si="162"/>
        <v>UnderGrad</v>
      </c>
      <c r="O3419" t="str">
        <f t="shared" si="161"/>
        <v>Accept</v>
      </c>
    </row>
    <row r="3420" spans="1:15" x14ac:dyDescent="0.15">
      <c r="A3420" s="2">
        <v>2</v>
      </c>
      <c r="B3420" s="2">
        <v>1</v>
      </c>
      <c r="C3420" s="2">
        <v>1292</v>
      </c>
      <c r="D3420" s="2">
        <v>5798</v>
      </c>
      <c r="E3420" s="2">
        <v>4</v>
      </c>
      <c r="F3420" s="2">
        <v>4</v>
      </c>
      <c r="G3420">
        <v>0</v>
      </c>
      <c r="I3420" s="10" t="str">
        <f>IF(A3420=1,"Math", IF(A3420=2, "Med",IF(A3420=3,"Social",IF(A3420=4,"Art",IF(A3420=5,"Lang")))))</f>
        <v>Med</v>
      </c>
      <c r="J3420" s="11" t="str">
        <f>IF(B3420=1,"Female", IF(B3420=2, "Male"))</f>
        <v>Female</v>
      </c>
      <c r="K3420" s="7">
        <f t="shared" si="160"/>
        <v>12.92</v>
      </c>
      <c r="L3420" s="2">
        <v>5798</v>
      </c>
      <c r="M3420" s="10" t="str">
        <f t="shared" si="162"/>
        <v>None</v>
      </c>
      <c r="N3420" s="10" t="str">
        <f t="shared" si="162"/>
        <v>None</v>
      </c>
      <c r="O3420" t="str">
        <f t="shared" si="161"/>
        <v>Fail</v>
      </c>
    </row>
    <row r="3421" spans="1:15" x14ac:dyDescent="0.15">
      <c r="A3421" s="2">
        <v>2</v>
      </c>
      <c r="B3421" s="2">
        <v>1</v>
      </c>
      <c r="C3421" s="2">
        <v>0</v>
      </c>
      <c r="D3421" s="2">
        <v>4342</v>
      </c>
      <c r="E3421" s="2">
        <v>4</v>
      </c>
      <c r="F3421" s="2">
        <v>4</v>
      </c>
      <c r="G3421">
        <v>0</v>
      </c>
      <c r="I3421" s="10" t="str">
        <f>IF(A3421=1,"Math", IF(A3421=2, "Med",IF(A3421=3,"Social",IF(A3421=4,"Art",IF(A3421=5,"Lang")))))</f>
        <v>Med</v>
      </c>
      <c r="J3421" s="11" t="str">
        <f>IF(B3421=1,"Female", IF(B3421=2, "Male"))</f>
        <v>Female</v>
      </c>
      <c r="K3421" s="7">
        <f t="shared" si="160"/>
        <v>0</v>
      </c>
      <c r="L3421" s="2">
        <v>4342</v>
      </c>
      <c r="M3421" s="10" t="str">
        <f t="shared" si="162"/>
        <v>None</v>
      </c>
      <c r="N3421" s="10" t="str">
        <f t="shared" si="162"/>
        <v>None</v>
      </c>
      <c r="O3421" t="str">
        <f t="shared" si="161"/>
        <v>Fail</v>
      </c>
    </row>
    <row r="3422" spans="1:15" x14ac:dyDescent="0.15">
      <c r="A3422" s="2">
        <v>2</v>
      </c>
      <c r="B3422" s="2">
        <v>1</v>
      </c>
      <c r="C3422" s="2">
        <v>0</v>
      </c>
      <c r="D3422" s="2">
        <v>4253</v>
      </c>
      <c r="E3422" s="2">
        <v>2</v>
      </c>
      <c r="F3422" s="2">
        <v>3</v>
      </c>
      <c r="G3422">
        <v>0</v>
      </c>
      <c r="I3422" s="10" t="str">
        <f>IF(A3422=1,"Math", IF(A3422=2, "Med",IF(A3422=3,"Social",IF(A3422=4,"Art",IF(A3422=5,"Lang")))))</f>
        <v>Med</v>
      </c>
      <c r="J3422" s="11" t="str">
        <f>IF(B3422=1,"Female", IF(B3422=2, "Male"))</f>
        <v>Female</v>
      </c>
      <c r="K3422" s="7">
        <f t="shared" si="160"/>
        <v>0</v>
      </c>
      <c r="L3422" s="2">
        <v>4253</v>
      </c>
      <c r="M3422" s="10" t="str">
        <f t="shared" si="162"/>
        <v>UnderGrad</v>
      </c>
      <c r="N3422" s="10" t="str">
        <f t="shared" si="162"/>
        <v>HSchool</v>
      </c>
      <c r="O3422" t="str">
        <f t="shared" si="161"/>
        <v>Fail</v>
      </c>
    </row>
    <row r="3423" spans="1:15" x14ac:dyDescent="0.15">
      <c r="A3423" s="2">
        <v>2</v>
      </c>
      <c r="B3423" s="2">
        <v>1</v>
      </c>
      <c r="C3423" s="2">
        <v>1511</v>
      </c>
      <c r="D3423" s="2">
        <v>4108</v>
      </c>
      <c r="E3423" s="2">
        <v>3</v>
      </c>
      <c r="F3423" s="2">
        <v>4</v>
      </c>
      <c r="G3423">
        <v>0</v>
      </c>
      <c r="I3423" s="10" t="str">
        <f>IF(A3423=1,"Math", IF(A3423=2, "Med",IF(A3423=3,"Social",IF(A3423=4,"Art",IF(A3423=5,"Lang")))))</f>
        <v>Med</v>
      </c>
      <c r="J3423" s="11" t="str">
        <f>IF(B3423=1,"Female", IF(B3423=2, "Male"))</f>
        <v>Female</v>
      </c>
      <c r="K3423" s="7">
        <f t="shared" si="160"/>
        <v>15.11</v>
      </c>
      <c r="L3423" s="2">
        <v>4108</v>
      </c>
      <c r="M3423" s="10" t="str">
        <f t="shared" si="162"/>
        <v>HSchool</v>
      </c>
      <c r="N3423" s="10" t="str">
        <f t="shared" si="162"/>
        <v>None</v>
      </c>
      <c r="O3423" t="str">
        <f t="shared" si="161"/>
        <v>Fail</v>
      </c>
    </row>
    <row r="3424" spans="1:15" x14ac:dyDescent="0.15">
      <c r="A3424" s="2">
        <v>2</v>
      </c>
      <c r="B3424" s="2">
        <v>1</v>
      </c>
      <c r="C3424" s="2">
        <v>0</v>
      </c>
      <c r="D3424" s="2">
        <v>6233</v>
      </c>
      <c r="E3424" s="2">
        <v>3</v>
      </c>
      <c r="F3424" s="2">
        <v>3</v>
      </c>
      <c r="G3424">
        <v>0</v>
      </c>
      <c r="I3424" s="10" t="str">
        <f>IF(A3424=1,"Math", IF(A3424=2, "Med",IF(A3424=3,"Social",IF(A3424=4,"Art",IF(A3424=5,"Lang")))))</f>
        <v>Med</v>
      </c>
      <c r="J3424" s="11" t="str">
        <f>IF(B3424=1,"Female", IF(B3424=2, "Male"))</f>
        <v>Female</v>
      </c>
      <c r="K3424" s="7">
        <f t="shared" si="160"/>
        <v>0</v>
      </c>
      <c r="L3424" s="2">
        <v>6233</v>
      </c>
      <c r="M3424" s="10" t="str">
        <f t="shared" si="162"/>
        <v>HSchool</v>
      </c>
      <c r="N3424" s="10" t="str">
        <f t="shared" si="162"/>
        <v>HSchool</v>
      </c>
      <c r="O3424" t="str">
        <f t="shared" si="161"/>
        <v>Fail</v>
      </c>
    </row>
    <row r="3425" spans="1:15" x14ac:dyDescent="0.15">
      <c r="A3425" s="2">
        <v>2</v>
      </c>
      <c r="B3425" s="2">
        <v>2</v>
      </c>
      <c r="C3425" s="2">
        <v>1235</v>
      </c>
      <c r="D3425" s="2">
        <v>3747</v>
      </c>
      <c r="E3425" s="2">
        <v>3</v>
      </c>
      <c r="F3425" s="2">
        <v>3</v>
      </c>
      <c r="G3425">
        <v>0</v>
      </c>
      <c r="I3425" s="10" t="str">
        <f>IF(A3425=1,"Math", IF(A3425=2, "Med",IF(A3425=3,"Social",IF(A3425=4,"Art",IF(A3425=5,"Lang")))))</f>
        <v>Med</v>
      </c>
      <c r="J3425" s="11" t="str">
        <f>IF(B3425=1,"Female", IF(B3425=2, "Male"))</f>
        <v>Male</v>
      </c>
      <c r="K3425" s="7">
        <f t="shared" si="160"/>
        <v>12.35</v>
      </c>
      <c r="L3425" s="2">
        <v>3747</v>
      </c>
      <c r="M3425" s="10" t="str">
        <f t="shared" si="162"/>
        <v>HSchool</v>
      </c>
      <c r="N3425" s="10" t="str">
        <f t="shared" si="162"/>
        <v>HSchool</v>
      </c>
      <c r="O3425" t="str">
        <f t="shared" si="161"/>
        <v>Fail</v>
      </c>
    </row>
    <row r="3426" spans="1:15" x14ac:dyDescent="0.15">
      <c r="A3426" s="2">
        <v>2</v>
      </c>
      <c r="B3426" s="2">
        <v>2</v>
      </c>
      <c r="C3426" s="2">
        <v>1325</v>
      </c>
      <c r="D3426" s="2">
        <v>3935</v>
      </c>
      <c r="E3426" s="2">
        <v>4</v>
      </c>
      <c r="F3426" s="2">
        <v>4</v>
      </c>
      <c r="G3426">
        <v>0</v>
      </c>
      <c r="I3426" s="10" t="str">
        <f>IF(A3426=1,"Math", IF(A3426=2, "Med",IF(A3426=3,"Social",IF(A3426=4,"Art",IF(A3426=5,"Lang")))))</f>
        <v>Med</v>
      </c>
      <c r="J3426" s="11" t="str">
        <f>IF(B3426=1,"Female", IF(B3426=2, "Male"))</f>
        <v>Male</v>
      </c>
      <c r="K3426" s="7">
        <f t="shared" si="160"/>
        <v>13.25</v>
      </c>
      <c r="L3426" s="2">
        <v>3935</v>
      </c>
      <c r="M3426" s="10" t="str">
        <f t="shared" si="162"/>
        <v>None</v>
      </c>
      <c r="N3426" s="10" t="str">
        <f t="shared" si="162"/>
        <v>None</v>
      </c>
      <c r="O3426" t="str">
        <f t="shared" si="161"/>
        <v>Fail</v>
      </c>
    </row>
    <row r="3427" spans="1:15" x14ac:dyDescent="0.15">
      <c r="A3427" s="2">
        <v>2</v>
      </c>
      <c r="B3427" s="2">
        <v>2</v>
      </c>
      <c r="C3427" s="2">
        <v>1664</v>
      </c>
      <c r="D3427" s="2">
        <v>8954</v>
      </c>
      <c r="E3427" s="2">
        <v>1</v>
      </c>
      <c r="F3427" s="2">
        <v>2</v>
      </c>
      <c r="G3427">
        <v>1</v>
      </c>
      <c r="I3427" s="10" t="str">
        <f>IF(A3427=1,"Math", IF(A3427=2, "Med",IF(A3427=3,"Social",IF(A3427=4,"Art",IF(A3427=5,"Lang")))))</f>
        <v>Med</v>
      </c>
      <c r="J3427" s="11" t="str">
        <f>IF(B3427=1,"Female", IF(B3427=2, "Male"))</f>
        <v>Male</v>
      </c>
      <c r="K3427" s="7">
        <f t="shared" si="160"/>
        <v>16.64</v>
      </c>
      <c r="L3427" s="2">
        <v>8954</v>
      </c>
      <c r="M3427" s="10" t="str">
        <f t="shared" si="162"/>
        <v>Grad</v>
      </c>
      <c r="N3427" s="10" t="str">
        <f t="shared" si="162"/>
        <v>UnderGrad</v>
      </c>
      <c r="O3427" t="str">
        <f t="shared" si="161"/>
        <v>Accept</v>
      </c>
    </row>
    <row r="3428" spans="1:15" x14ac:dyDescent="0.15">
      <c r="A3428" s="2">
        <v>2</v>
      </c>
      <c r="B3428" s="2">
        <v>1</v>
      </c>
      <c r="C3428" s="2">
        <v>1084</v>
      </c>
      <c r="D3428" s="2">
        <v>4376</v>
      </c>
      <c r="E3428" s="2">
        <v>3</v>
      </c>
      <c r="F3428" s="2">
        <v>4</v>
      </c>
      <c r="G3428">
        <v>0</v>
      </c>
      <c r="I3428" s="10" t="str">
        <f>IF(A3428=1,"Math", IF(A3428=2, "Med",IF(A3428=3,"Social",IF(A3428=4,"Art",IF(A3428=5,"Lang")))))</f>
        <v>Med</v>
      </c>
      <c r="J3428" s="11" t="str">
        <f>IF(B3428=1,"Female", IF(B3428=2, "Male"))</f>
        <v>Female</v>
      </c>
      <c r="K3428" s="7">
        <f t="shared" si="160"/>
        <v>10.84</v>
      </c>
      <c r="L3428" s="2">
        <v>4376</v>
      </c>
      <c r="M3428" s="10" t="str">
        <f t="shared" si="162"/>
        <v>HSchool</v>
      </c>
      <c r="N3428" s="10" t="str">
        <f t="shared" si="162"/>
        <v>None</v>
      </c>
      <c r="O3428" t="str">
        <f t="shared" si="161"/>
        <v>Fail</v>
      </c>
    </row>
    <row r="3429" spans="1:15" x14ac:dyDescent="0.15">
      <c r="A3429" s="2">
        <v>2</v>
      </c>
      <c r="B3429" s="2">
        <v>1</v>
      </c>
      <c r="C3429" s="2">
        <v>1150</v>
      </c>
      <c r="D3429" s="2">
        <v>4336</v>
      </c>
      <c r="E3429" s="2">
        <v>3</v>
      </c>
      <c r="F3429" s="2">
        <v>4</v>
      </c>
      <c r="G3429">
        <v>0</v>
      </c>
      <c r="I3429" s="10" t="str">
        <f>IF(A3429=1,"Math", IF(A3429=2, "Med",IF(A3429=3,"Social",IF(A3429=4,"Art",IF(A3429=5,"Lang")))))</f>
        <v>Med</v>
      </c>
      <c r="J3429" s="11" t="str">
        <f>IF(B3429=1,"Female", IF(B3429=2, "Male"))</f>
        <v>Female</v>
      </c>
      <c r="K3429" s="7">
        <f t="shared" si="160"/>
        <v>11.5</v>
      </c>
      <c r="L3429" s="2">
        <v>4336</v>
      </c>
      <c r="M3429" s="10" t="str">
        <f t="shared" si="162"/>
        <v>HSchool</v>
      </c>
      <c r="N3429" s="10" t="str">
        <f t="shared" si="162"/>
        <v>None</v>
      </c>
      <c r="O3429" t="str">
        <f t="shared" si="161"/>
        <v>Fail</v>
      </c>
    </row>
    <row r="3430" spans="1:15" x14ac:dyDescent="0.15">
      <c r="A3430" s="2">
        <v>2</v>
      </c>
      <c r="B3430" s="2">
        <v>1</v>
      </c>
      <c r="C3430" s="2">
        <v>1269</v>
      </c>
      <c r="D3430" s="2">
        <v>4178</v>
      </c>
      <c r="E3430" s="2">
        <v>1</v>
      </c>
      <c r="F3430" s="2">
        <v>3</v>
      </c>
      <c r="G3430">
        <v>0</v>
      </c>
      <c r="I3430" s="10" t="str">
        <f>IF(A3430=1,"Math", IF(A3430=2, "Med",IF(A3430=3,"Social",IF(A3430=4,"Art",IF(A3430=5,"Lang")))))</f>
        <v>Med</v>
      </c>
      <c r="J3430" s="11" t="str">
        <f>IF(B3430=1,"Female", IF(B3430=2, "Male"))</f>
        <v>Female</v>
      </c>
      <c r="K3430" s="7">
        <f t="shared" si="160"/>
        <v>12.69</v>
      </c>
      <c r="L3430" s="2">
        <v>4178</v>
      </c>
      <c r="M3430" s="10" t="str">
        <f t="shared" si="162"/>
        <v>Grad</v>
      </c>
      <c r="N3430" s="10" t="str">
        <f t="shared" si="162"/>
        <v>HSchool</v>
      </c>
      <c r="O3430" t="str">
        <f t="shared" si="161"/>
        <v>Fail</v>
      </c>
    </row>
    <row r="3431" spans="1:15" x14ac:dyDescent="0.15">
      <c r="A3431" s="2">
        <v>2</v>
      </c>
      <c r="B3431" s="2">
        <v>1</v>
      </c>
      <c r="C3431" s="2">
        <v>1307</v>
      </c>
      <c r="D3431" s="2">
        <v>5293</v>
      </c>
      <c r="E3431" s="2">
        <v>3</v>
      </c>
      <c r="F3431" s="2">
        <v>3</v>
      </c>
      <c r="G3431">
        <v>0</v>
      </c>
      <c r="I3431" s="10" t="str">
        <f>IF(A3431=1,"Math", IF(A3431=2, "Med",IF(A3431=3,"Social",IF(A3431=4,"Art",IF(A3431=5,"Lang")))))</f>
        <v>Med</v>
      </c>
      <c r="J3431" s="11" t="str">
        <f>IF(B3431=1,"Female", IF(B3431=2, "Male"))</f>
        <v>Female</v>
      </c>
      <c r="K3431" s="7">
        <f t="shared" si="160"/>
        <v>13.07</v>
      </c>
      <c r="L3431" s="2">
        <v>5293</v>
      </c>
      <c r="M3431" s="10" t="str">
        <f t="shared" si="162"/>
        <v>HSchool</v>
      </c>
      <c r="N3431" s="10" t="str">
        <f t="shared" si="162"/>
        <v>HSchool</v>
      </c>
      <c r="O3431" t="str">
        <f t="shared" si="161"/>
        <v>Fail</v>
      </c>
    </row>
    <row r="3432" spans="1:15" x14ac:dyDescent="0.15">
      <c r="A3432" s="2">
        <v>2</v>
      </c>
      <c r="B3432" s="2">
        <v>1</v>
      </c>
      <c r="C3432" s="2">
        <v>1319</v>
      </c>
      <c r="D3432" s="2">
        <v>4561</v>
      </c>
      <c r="E3432" s="2">
        <v>2</v>
      </c>
      <c r="F3432" s="2">
        <v>3</v>
      </c>
      <c r="G3432">
        <v>0</v>
      </c>
      <c r="I3432" s="10" t="str">
        <f>IF(A3432=1,"Math", IF(A3432=2, "Med",IF(A3432=3,"Social",IF(A3432=4,"Art",IF(A3432=5,"Lang")))))</f>
        <v>Med</v>
      </c>
      <c r="J3432" s="11" t="str">
        <f>IF(B3432=1,"Female", IF(B3432=2, "Male"))</f>
        <v>Female</v>
      </c>
      <c r="K3432" s="7">
        <f t="shared" si="160"/>
        <v>13.19</v>
      </c>
      <c r="L3432" s="2">
        <v>4561</v>
      </c>
      <c r="M3432" s="10" t="str">
        <f t="shared" si="162"/>
        <v>UnderGrad</v>
      </c>
      <c r="N3432" s="10" t="str">
        <f t="shared" si="162"/>
        <v>HSchool</v>
      </c>
      <c r="O3432" t="str">
        <f t="shared" si="161"/>
        <v>Fail</v>
      </c>
    </row>
    <row r="3433" spans="1:15" x14ac:dyDescent="0.15">
      <c r="A3433" s="2">
        <v>2</v>
      </c>
      <c r="B3433" s="2">
        <v>1</v>
      </c>
      <c r="C3433" s="2">
        <v>1400</v>
      </c>
      <c r="D3433" s="2">
        <v>4616</v>
      </c>
      <c r="E3433" s="2">
        <v>3</v>
      </c>
      <c r="F3433" s="2">
        <v>4</v>
      </c>
      <c r="G3433">
        <v>0</v>
      </c>
      <c r="I3433" s="10" t="str">
        <f>IF(A3433=1,"Math", IF(A3433=2, "Med",IF(A3433=3,"Social",IF(A3433=4,"Art",IF(A3433=5,"Lang")))))</f>
        <v>Med</v>
      </c>
      <c r="J3433" s="11" t="str">
        <f>IF(B3433=1,"Female", IF(B3433=2, "Male"))</f>
        <v>Female</v>
      </c>
      <c r="K3433" s="7">
        <f t="shared" si="160"/>
        <v>14</v>
      </c>
      <c r="L3433" s="2">
        <v>4616</v>
      </c>
      <c r="M3433" s="10" t="str">
        <f t="shared" si="162"/>
        <v>HSchool</v>
      </c>
      <c r="N3433" s="10" t="str">
        <f t="shared" si="162"/>
        <v>None</v>
      </c>
      <c r="O3433" t="str">
        <f t="shared" si="161"/>
        <v>Fail</v>
      </c>
    </row>
    <row r="3434" spans="1:15" x14ac:dyDescent="0.15">
      <c r="A3434" s="2">
        <v>2</v>
      </c>
      <c r="B3434" s="2">
        <v>1</v>
      </c>
      <c r="C3434" s="2">
        <v>12</v>
      </c>
      <c r="D3434" s="2">
        <v>3115</v>
      </c>
      <c r="E3434" s="2">
        <v>3</v>
      </c>
      <c r="F3434" s="2">
        <v>3</v>
      </c>
      <c r="G3434">
        <v>0</v>
      </c>
      <c r="I3434" s="10" t="str">
        <f>IF(A3434=1,"Math", IF(A3434=2, "Med",IF(A3434=3,"Social",IF(A3434=4,"Art",IF(A3434=5,"Lang")))))</f>
        <v>Med</v>
      </c>
      <c r="J3434" s="11" t="str">
        <f>IF(B3434=1,"Female", IF(B3434=2, "Male"))</f>
        <v>Female</v>
      </c>
      <c r="K3434" s="7">
        <f t="shared" si="160"/>
        <v>0.12</v>
      </c>
      <c r="L3434" s="2">
        <v>3115</v>
      </c>
      <c r="M3434" s="10" t="str">
        <f t="shared" si="162"/>
        <v>HSchool</v>
      </c>
      <c r="N3434" s="10" t="str">
        <f t="shared" si="162"/>
        <v>HSchool</v>
      </c>
      <c r="O3434" t="str">
        <f t="shared" si="161"/>
        <v>Fail</v>
      </c>
    </row>
    <row r="3435" spans="1:15" x14ac:dyDescent="0.15">
      <c r="A3435" s="2">
        <v>2</v>
      </c>
      <c r="B3435" s="2">
        <v>1</v>
      </c>
      <c r="C3435" s="2">
        <v>1483</v>
      </c>
      <c r="D3435" s="2">
        <v>5718</v>
      </c>
      <c r="E3435" s="2">
        <v>3</v>
      </c>
      <c r="F3435" s="2">
        <v>3</v>
      </c>
      <c r="G3435">
        <v>0</v>
      </c>
      <c r="I3435" s="10" t="str">
        <f>IF(A3435=1,"Math", IF(A3435=2, "Med",IF(A3435=3,"Social",IF(A3435=4,"Art",IF(A3435=5,"Lang")))))</f>
        <v>Med</v>
      </c>
      <c r="J3435" s="11" t="str">
        <f>IF(B3435=1,"Female", IF(B3435=2, "Male"))</f>
        <v>Female</v>
      </c>
      <c r="K3435" s="7">
        <f t="shared" si="160"/>
        <v>14.83</v>
      </c>
      <c r="L3435" s="2">
        <v>5718</v>
      </c>
      <c r="M3435" s="10" t="str">
        <f t="shared" si="162"/>
        <v>HSchool</v>
      </c>
      <c r="N3435" s="10" t="str">
        <f t="shared" si="162"/>
        <v>HSchool</v>
      </c>
      <c r="O3435" t="str">
        <f t="shared" si="161"/>
        <v>Fail</v>
      </c>
    </row>
    <row r="3436" spans="1:15" x14ac:dyDescent="0.15">
      <c r="A3436" s="2">
        <v>2</v>
      </c>
      <c r="B3436" s="2">
        <v>1</v>
      </c>
      <c r="C3436" s="2">
        <v>1616</v>
      </c>
      <c r="D3436" s="2">
        <v>7645</v>
      </c>
      <c r="E3436" s="2">
        <v>1</v>
      </c>
      <c r="F3436" s="2">
        <v>1</v>
      </c>
      <c r="G3436">
        <v>1</v>
      </c>
      <c r="I3436" s="10" t="str">
        <f>IF(A3436=1,"Math", IF(A3436=2, "Med",IF(A3436=3,"Social",IF(A3436=4,"Art",IF(A3436=5,"Lang")))))</f>
        <v>Med</v>
      </c>
      <c r="J3436" s="11" t="str">
        <f>IF(B3436=1,"Female", IF(B3436=2, "Male"))</f>
        <v>Female</v>
      </c>
      <c r="K3436" s="7">
        <f t="shared" si="160"/>
        <v>16.16</v>
      </c>
      <c r="L3436" s="2">
        <v>7645</v>
      </c>
      <c r="M3436" s="10" t="str">
        <f t="shared" si="162"/>
        <v>Grad</v>
      </c>
      <c r="N3436" s="10" t="str">
        <f t="shared" si="162"/>
        <v>Grad</v>
      </c>
      <c r="O3436" t="str">
        <f t="shared" si="161"/>
        <v>Accept</v>
      </c>
    </row>
    <row r="3437" spans="1:15" x14ac:dyDescent="0.15">
      <c r="A3437" s="2">
        <v>2</v>
      </c>
      <c r="B3437" s="2">
        <v>1</v>
      </c>
      <c r="C3437" s="2">
        <v>1645</v>
      </c>
      <c r="D3437" s="2">
        <v>6240</v>
      </c>
      <c r="E3437" s="2">
        <v>3</v>
      </c>
      <c r="F3437" s="2">
        <v>3</v>
      </c>
      <c r="G3437">
        <v>0</v>
      </c>
      <c r="I3437" s="10" t="str">
        <f>IF(A3437=1,"Math", IF(A3437=2, "Med",IF(A3437=3,"Social",IF(A3437=4,"Art",IF(A3437=5,"Lang")))))</f>
        <v>Med</v>
      </c>
      <c r="J3437" s="11" t="str">
        <f>IF(B3437=1,"Female", IF(B3437=2, "Male"))</f>
        <v>Female</v>
      </c>
      <c r="K3437" s="7">
        <f t="shared" si="160"/>
        <v>16.45</v>
      </c>
      <c r="L3437" s="2">
        <v>6240</v>
      </c>
      <c r="M3437" s="10" t="str">
        <f t="shared" si="162"/>
        <v>HSchool</v>
      </c>
      <c r="N3437" s="10" t="str">
        <f t="shared" si="162"/>
        <v>HSchool</v>
      </c>
      <c r="O3437" t="str">
        <f t="shared" si="161"/>
        <v>Fail</v>
      </c>
    </row>
    <row r="3438" spans="1:15" x14ac:dyDescent="0.15">
      <c r="A3438" s="2">
        <v>2</v>
      </c>
      <c r="B3438" s="2">
        <v>2</v>
      </c>
      <c r="C3438" s="2">
        <v>0</v>
      </c>
      <c r="D3438" s="2">
        <v>4043</v>
      </c>
      <c r="E3438" s="2">
        <v>4</v>
      </c>
      <c r="F3438" s="2">
        <v>4</v>
      </c>
      <c r="G3438">
        <v>0</v>
      </c>
      <c r="I3438" s="10" t="str">
        <f>IF(A3438=1,"Math", IF(A3438=2, "Med",IF(A3438=3,"Social",IF(A3438=4,"Art",IF(A3438=5,"Lang")))))</f>
        <v>Med</v>
      </c>
      <c r="J3438" s="11" t="str">
        <f>IF(B3438=1,"Female", IF(B3438=2, "Male"))</f>
        <v>Male</v>
      </c>
      <c r="K3438" s="7">
        <f t="shared" si="160"/>
        <v>0</v>
      </c>
      <c r="L3438" s="2">
        <v>4043</v>
      </c>
      <c r="M3438" s="10" t="str">
        <f t="shared" si="162"/>
        <v>None</v>
      </c>
      <c r="N3438" s="10" t="str">
        <f t="shared" si="162"/>
        <v>None</v>
      </c>
      <c r="O3438" t="str">
        <f t="shared" si="161"/>
        <v>Fail</v>
      </c>
    </row>
    <row r="3439" spans="1:15" x14ac:dyDescent="0.15">
      <c r="A3439" s="2">
        <v>2</v>
      </c>
      <c r="B3439" s="2">
        <v>2</v>
      </c>
      <c r="C3439" s="2">
        <v>935</v>
      </c>
      <c r="D3439" s="2">
        <v>3865</v>
      </c>
      <c r="E3439" s="2">
        <v>1</v>
      </c>
      <c r="F3439" s="2">
        <v>2</v>
      </c>
      <c r="G3439">
        <v>0</v>
      </c>
      <c r="I3439" s="10" t="str">
        <f>IF(A3439=1,"Math", IF(A3439=2, "Med",IF(A3439=3,"Social",IF(A3439=4,"Art",IF(A3439=5,"Lang")))))</f>
        <v>Med</v>
      </c>
      <c r="J3439" s="11" t="str">
        <f>IF(B3439=1,"Female", IF(B3439=2, "Male"))</f>
        <v>Male</v>
      </c>
      <c r="K3439" s="7">
        <f t="shared" si="160"/>
        <v>9.35</v>
      </c>
      <c r="L3439" s="2">
        <v>3865</v>
      </c>
      <c r="M3439" s="10" t="str">
        <f t="shared" si="162"/>
        <v>Grad</v>
      </c>
      <c r="N3439" s="10" t="str">
        <f t="shared" si="162"/>
        <v>UnderGrad</v>
      </c>
      <c r="O3439" t="str">
        <f t="shared" si="161"/>
        <v>Fail</v>
      </c>
    </row>
    <row r="3440" spans="1:15" x14ac:dyDescent="0.15">
      <c r="A3440" s="2">
        <v>2</v>
      </c>
      <c r="B3440" s="2">
        <v>2</v>
      </c>
      <c r="C3440" s="2">
        <v>1111</v>
      </c>
      <c r="D3440" s="2">
        <v>2268</v>
      </c>
      <c r="E3440" s="2">
        <v>2</v>
      </c>
      <c r="F3440" s="2">
        <v>3</v>
      </c>
      <c r="G3440">
        <v>0</v>
      </c>
      <c r="I3440" s="10" t="str">
        <f>IF(A3440=1,"Math", IF(A3440=2, "Med",IF(A3440=3,"Social",IF(A3440=4,"Art",IF(A3440=5,"Lang")))))</f>
        <v>Med</v>
      </c>
      <c r="J3440" s="11" t="str">
        <f>IF(B3440=1,"Female", IF(B3440=2, "Male"))</f>
        <v>Male</v>
      </c>
      <c r="K3440" s="7">
        <f t="shared" si="160"/>
        <v>11.11</v>
      </c>
      <c r="L3440" s="2">
        <v>2268</v>
      </c>
      <c r="M3440" s="10" t="str">
        <f t="shared" si="162"/>
        <v>UnderGrad</v>
      </c>
      <c r="N3440" s="10" t="str">
        <f t="shared" si="162"/>
        <v>HSchool</v>
      </c>
      <c r="O3440" t="str">
        <f t="shared" si="161"/>
        <v>Fail</v>
      </c>
    </row>
    <row r="3441" spans="1:15" x14ac:dyDescent="0.15">
      <c r="A3441" s="2">
        <v>2</v>
      </c>
      <c r="B3441" s="2">
        <v>2</v>
      </c>
      <c r="C3441" s="2">
        <v>1425</v>
      </c>
      <c r="D3441" s="2">
        <v>2040</v>
      </c>
      <c r="E3441" s="2">
        <v>3</v>
      </c>
      <c r="F3441" s="2">
        <v>3</v>
      </c>
      <c r="G3441">
        <v>0</v>
      </c>
      <c r="I3441" s="10" t="str">
        <f>IF(A3441=1,"Math", IF(A3441=2, "Med",IF(A3441=3,"Social",IF(A3441=4,"Art",IF(A3441=5,"Lang")))))</f>
        <v>Med</v>
      </c>
      <c r="J3441" s="11" t="str">
        <f>IF(B3441=1,"Female", IF(B3441=2, "Male"))</f>
        <v>Male</v>
      </c>
      <c r="K3441" s="7">
        <f t="shared" si="160"/>
        <v>14.25</v>
      </c>
      <c r="L3441" s="2">
        <v>2040</v>
      </c>
      <c r="M3441" s="10" t="str">
        <f t="shared" si="162"/>
        <v>HSchool</v>
      </c>
      <c r="N3441" s="10" t="str">
        <f t="shared" si="162"/>
        <v>HSchool</v>
      </c>
      <c r="O3441" t="str">
        <f t="shared" si="161"/>
        <v>Fail</v>
      </c>
    </row>
    <row r="3442" spans="1:15" x14ac:dyDescent="0.15">
      <c r="A3442" s="2">
        <v>2</v>
      </c>
      <c r="B3442" s="2">
        <v>1</v>
      </c>
      <c r="C3442" s="2">
        <v>1050</v>
      </c>
      <c r="D3442" s="2">
        <v>3765</v>
      </c>
      <c r="E3442" s="2">
        <v>4</v>
      </c>
      <c r="F3442" s="2">
        <v>4</v>
      </c>
      <c r="G3442">
        <v>0</v>
      </c>
      <c r="I3442" s="10" t="str">
        <f>IF(A3442=1,"Math", IF(A3442=2, "Med",IF(A3442=3,"Social",IF(A3442=4,"Art",IF(A3442=5,"Lang")))))</f>
        <v>Med</v>
      </c>
      <c r="J3442" s="11" t="str">
        <f>IF(B3442=1,"Female", IF(B3442=2, "Male"))</f>
        <v>Female</v>
      </c>
      <c r="K3442" s="7">
        <f t="shared" si="160"/>
        <v>10.5</v>
      </c>
      <c r="L3442" s="2">
        <v>3765</v>
      </c>
      <c r="M3442" s="10" t="str">
        <f t="shared" si="162"/>
        <v>None</v>
      </c>
      <c r="N3442" s="10" t="str">
        <f t="shared" si="162"/>
        <v>None</v>
      </c>
      <c r="O3442" t="str">
        <f t="shared" si="161"/>
        <v>Fail</v>
      </c>
    </row>
    <row r="3443" spans="1:15" x14ac:dyDescent="0.15">
      <c r="A3443" s="2">
        <v>2</v>
      </c>
      <c r="B3443" s="2">
        <v>1</v>
      </c>
      <c r="C3443" s="2">
        <v>0</v>
      </c>
      <c r="D3443" s="2">
        <v>4317</v>
      </c>
      <c r="E3443" s="2">
        <v>1</v>
      </c>
      <c r="F3443" s="2">
        <v>2</v>
      </c>
      <c r="G3443">
        <v>0</v>
      </c>
      <c r="I3443" s="10" t="str">
        <f>IF(A3443=1,"Math", IF(A3443=2, "Med",IF(A3443=3,"Social",IF(A3443=4,"Art",IF(A3443=5,"Lang")))))</f>
        <v>Med</v>
      </c>
      <c r="J3443" s="11" t="str">
        <f>IF(B3443=1,"Female", IF(B3443=2, "Male"))</f>
        <v>Female</v>
      </c>
      <c r="K3443" s="7">
        <f t="shared" si="160"/>
        <v>0</v>
      </c>
      <c r="L3443" s="2">
        <v>4317</v>
      </c>
      <c r="M3443" s="10" t="str">
        <f t="shared" si="162"/>
        <v>Grad</v>
      </c>
      <c r="N3443" s="10" t="str">
        <f t="shared" si="162"/>
        <v>UnderGrad</v>
      </c>
      <c r="O3443" t="str">
        <f t="shared" si="161"/>
        <v>Fail</v>
      </c>
    </row>
    <row r="3444" spans="1:15" x14ac:dyDescent="0.15">
      <c r="A3444" s="2">
        <v>2</v>
      </c>
      <c r="B3444" s="2">
        <v>1</v>
      </c>
      <c r="C3444" s="2">
        <v>1514</v>
      </c>
      <c r="D3444" s="2">
        <v>5795</v>
      </c>
      <c r="E3444" s="2">
        <v>3</v>
      </c>
      <c r="F3444" s="2">
        <v>4</v>
      </c>
      <c r="G3444">
        <v>0</v>
      </c>
      <c r="I3444" s="10" t="str">
        <f>IF(A3444=1,"Math", IF(A3444=2, "Med",IF(A3444=3,"Social",IF(A3444=4,"Art",IF(A3444=5,"Lang")))))</f>
        <v>Med</v>
      </c>
      <c r="J3444" s="11" t="str">
        <f>IF(B3444=1,"Female", IF(B3444=2, "Male"))</f>
        <v>Female</v>
      </c>
      <c r="K3444" s="7">
        <f t="shared" si="160"/>
        <v>15.14</v>
      </c>
      <c r="L3444" s="2">
        <v>5795</v>
      </c>
      <c r="M3444" s="10" t="str">
        <f t="shared" si="162"/>
        <v>HSchool</v>
      </c>
      <c r="N3444" s="10" t="str">
        <f t="shared" si="162"/>
        <v>None</v>
      </c>
      <c r="O3444" t="str">
        <f t="shared" si="161"/>
        <v>Fail</v>
      </c>
    </row>
    <row r="3445" spans="1:15" x14ac:dyDescent="0.15">
      <c r="A3445" s="2">
        <v>2</v>
      </c>
      <c r="B3445" s="2">
        <v>1</v>
      </c>
      <c r="C3445" s="2">
        <v>1653</v>
      </c>
      <c r="D3445" s="2">
        <v>4795</v>
      </c>
      <c r="E3445" s="2">
        <v>3</v>
      </c>
      <c r="F3445" s="2">
        <v>4</v>
      </c>
      <c r="G3445">
        <v>0</v>
      </c>
      <c r="I3445" s="10" t="str">
        <f>IF(A3445=1,"Math", IF(A3445=2, "Med",IF(A3445=3,"Social",IF(A3445=4,"Art",IF(A3445=5,"Lang")))))</f>
        <v>Med</v>
      </c>
      <c r="J3445" s="11" t="str">
        <f>IF(B3445=1,"Female", IF(B3445=2, "Male"))</f>
        <v>Female</v>
      </c>
      <c r="K3445" s="7">
        <f t="shared" si="160"/>
        <v>16.53</v>
      </c>
      <c r="L3445" s="2">
        <v>4795</v>
      </c>
      <c r="M3445" s="10" t="str">
        <f t="shared" si="162"/>
        <v>HSchool</v>
      </c>
      <c r="N3445" s="10" t="str">
        <f t="shared" si="162"/>
        <v>None</v>
      </c>
      <c r="O3445" t="str">
        <f t="shared" si="161"/>
        <v>Fail</v>
      </c>
    </row>
    <row r="3446" spans="1:15" x14ac:dyDescent="0.15">
      <c r="A3446" s="2">
        <v>2</v>
      </c>
      <c r="B3446" s="2">
        <v>2</v>
      </c>
      <c r="C3446" s="2">
        <v>0</v>
      </c>
      <c r="D3446" s="2">
        <v>5841</v>
      </c>
      <c r="E3446" s="2">
        <v>4</v>
      </c>
      <c r="F3446" s="2">
        <v>4</v>
      </c>
      <c r="G3446">
        <v>0</v>
      </c>
      <c r="I3446" s="10" t="str">
        <f>IF(A3446=1,"Math", IF(A3446=2, "Med",IF(A3446=3,"Social",IF(A3446=4,"Art",IF(A3446=5,"Lang")))))</f>
        <v>Med</v>
      </c>
      <c r="J3446" s="11" t="str">
        <f>IF(B3446=1,"Female", IF(B3446=2, "Male"))</f>
        <v>Male</v>
      </c>
      <c r="K3446" s="7">
        <f t="shared" si="160"/>
        <v>0</v>
      </c>
      <c r="L3446" s="2">
        <v>5841</v>
      </c>
      <c r="M3446" s="10" t="str">
        <f t="shared" si="162"/>
        <v>None</v>
      </c>
      <c r="N3446" s="10" t="str">
        <f t="shared" si="162"/>
        <v>None</v>
      </c>
      <c r="O3446" t="str">
        <f t="shared" si="161"/>
        <v>Fail</v>
      </c>
    </row>
    <row r="3447" spans="1:15" x14ac:dyDescent="0.15">
      <c r="A3447" s="2">
        <v>2</v>
      </c>
      <c r="B3447" s="2">
        <v>2</v>
      </c>
      <c r="C3447" s="2">
        <v>1147</v>
      </c>
      <c r="D3447" s="2">
        <v>5256</v>
      </c>
      <c r="E3447" s="2">
        <v>2</v>
      </c>
      <c r="F3447" s="2">
        <v>3</v>
      </c>
      <c r="G3447">
        <v>0</v>
      </c>
      <c r="I3447" s="10" t="str">
        <f>IF(A3447=1,"Math", IF(A3447=2, "Med",IF(A3447=3,"Social",IF(A3447=4,"Art",IF(A3447=5,"Lang")))))</f>
        <v>Med</v>
      </c>
      <c r="J3447" s="11" t="str">
        <f>IF(B3447=1,"Female", IF(B3447=2, "Male"))</f>
        <v>Male</v>
      </c>
      <c r="K3447" s="7">
        <f t="shared" si="160"/>
        <v>11.47</v>
      </c>
      <c r="L3447" s="2">
        <v>5256</v>
      </c>
      <c r="M3447" s="10" t="str">
        <f t="shared" si="162"/>
        <v>UnderGrad</v>
      </c>
      <c r="N3447" s="10" t="str">
        <f t="shared" si="162"/>
        <v>HSchool</v>
      </c>
      <c r="O3447" t="str">
        <f t="shared" si="161"/>
        <v>Fail</v>
      </c>
    </row>
    <row r="3448" spans="1:15" x14ac:dyDescent="0.15">
      <c r="A3448" s="2">
        <v>2</v>
      </c>
      <c r="B3448" s="2">
        <v>1</v>
      </c>
      <c r="C3448" s="2">
        <v>1033</v>
      </c>
      <c r="D3448" s="2">
        <v>5119</v>
      </c>
      <c r="E3448" s="2">
        <v>3</v>
      </c>
      <c r="F3448" s="2">
        <v>4</v>
      </c>
      <c r="G3448">
        <v>0</v>
      </c>
      <c r="I3448" s="10" t="str">
        <f>IF(A3448=1,"Math", IF(A3448=2, "Med",IF(A3448=3,"Social",IF(A3448=4,"Art",IF(A3448=5,"Lang")))))</f>
        <v>Med</v>
      </c>
      <c r="J3448" s="11" t="str">
        <f>IF(B3448=1,"Female", IF(B3448=2, "Male"))</f>
        <v>Female</v>
      </c>
      <c r="K3448" s="7">
        <f t="shared" si="160"/>
        <v>10.33</v>
      </c>
      <c r="L3448" s="2">
        <v>5119</v>
      </c>
      <c r="M3448" s="10" t="str">
        <f t="shared" si="162"/>
        <v>HSchool</v>
      </c>
      <c r="N3448" s="10" t="str">
        <f t="shared" si="162"/>
        <v>None</v>
      </c>
      <c r="O3448" t="str">
        <f t="shared" si="161"/>
        <v>Fail</v>
      </c>
    </row>
    <row r="3449" spans="1:15" x14ac:dyDescent="0.15">
      <c r="A3449" s="2">
        <v>2</v>
      </c>
      <c r="B3449" s="2">
        <v>1</v>
      </c>
      <c r="C3449" s="2">
        <v>1041</v>
      </c>
      <c r="D3449" s="2">
        <v>5154</v>
      </c>
      <c r="E3449" s="2">
        <v>2</v>
      </c>
      <c r="F3449" s="2">
        <v>4</v>
      </c>
      <c r="G3449">
        <v>0</v>
      </c>
      <c r="I3449" s="10" t="str">
        <f>IF(A3449=1,"Math", IF(A3449=2, "Med",IF(A3449=3,"Social",IF(A3449=4,"Art",IF(A3449=5,"Lang")))))</f>
        <v>Med</v>
      </c>
      <c r="J3449" s="11" t="str">
        <f>IF(B3449=1,"Female", IF(B3449=2, "Male"))</f>
        <v>Female</v>
      </c>
      <c r="K3449" s="7">
        <f t="shared" si="160"/>
        <v>10.41</v>
      </c>
      <c r="L3449" s="2">
        <v>5154</v>
      </c>
      <c r="M3449" s="10" t="str">
        <f t="shared" si="162"/>
        <v>UnderGrad</v>
      </c>
      <c r="N3449" s="10" t="str">
        <f t="shared" si="162"/>
        <v>None</v>
      </c>
      <c r="O3449" t="str">
        <f t="shared" si="161"/>
        <v>Fail</v>
      </c>
    </row>
    <row r="3450" spans="1:15" x14ac:dyDescent="0.15">
      <c r="A3450" s="2">
        <v>2</v>
      </c>
      <c r="B3450" s="2">
        <v>1</v>
      </c>
      <c r="C3450" s="2">
        <v>1118</v>
      </c>
      <c r="D3450" s="2">
        <v>3515</v>
      </c>
      <c r="E3450" s="2">
        <v>3</v>
      </c>
      <c r="F3450" s="2">
        <v>4</v>
      </c>
      <c r="G3450">
        <v>0</v>
      </c>
      <c r="I3450" s="10" t="str">
        <f>IF(A3450=1,"Math", IF(A3450=2, "Med",IF(A3450=3,"Social",IF(A3450=4,"Art",IF(A3450=5,"Lang")))))</f>
        <v>Med</v>
      </c>
      <c r="J3450" s="11" t="str">
        <f>IF(B3450=1,"Female", IF(B3450=2, "Male"))</f>
        <v>Female</v>
      </c>
      <c r="K3450" s="7">
        <f t="shared" si="160"/>
        <v>11.18</v>
      </c>
      <c r="L3450" s="2">
        <v>3515</v>
      </c>
      <c r="M3450" s="10" t="str">
        <f t="shared" si="162"/>
        <v>HSchool</v>
      </c>
      <c r="N3450" s="10" t="str">
        <f t="shared" si="162"/>
        <v>None</v>
      </c>
      <c r="O3450" t="str">
        <f t="shared" si="161"/>
        <v>Fail</v>
      </c>
    </row>
    <row r="3451" spans="1:15" x14ac:dyDescent="0.15">
      <c r="A3451" s="2">
        <v>2</v>
      </c>
      <c r="B3451" s="2">
        <v>1</v>
      </c>
      <c r="C3451" s="2">
        <v>0</v>
      </c>
      <c r="D3451" s="2">
        <v>5669</v>
      </c>
      <c r="E3451" s="2">
        <v>3</v>
      </c>
      <c r="F3451" s="2">
        <v>4</v>
      </c>
      <c r="G3451">
        <v>0</v>
      </c>
      <c r="I3451" s="10" t="str">
        <f>IF(A3451=1,"Math", IF(A3451=2, "Med",IF(A3451=3,"Social",IF(A3451=4,"Art",IF(A3451=5,"Lang")))))</f>
        <v>Med</v>
      </c>
      <c r="J3451" s="11" t="str">
        <f>IF(B3451=1,"Female", IF(B3451=2, "Male"))</f>
        <v>Female</v>
      </c>
      <c r="K3451" s="7">
        <f t="shared" si="160"/>
        <v>0</v>
      </c>
      <c r="L3451" s="2">
        <v>5669</v>
      </c>
      <c r="M3451" s="10" t="str">
        <f t="shared" si="162"/>
        <v>HSchool</v>
      </c>
      <c r="N3451" s="10" t="str">
        <f t="shared" si="162"/>
        <v>None</v>
      </c>
      <c r="O3451" t="str">
        <f t="shared" si="161"/>
        <v>Fail</v>
      </c>
    </row>
    <row r="3452" spans="1:15" x14ac:dyDescent="0.15">
      <c r="A3452" s="2">
        <v>2</v>
      </c>
      <c r="B3452" s="2">
        <v>2</v>
      </c>
      <c r="C3452" s="2">
        <v>1202</v>
      </c>
      <c r="D3452" s="2">
        <v>8265</v>
      </c>
      <c r="E3452" s="2">
        <v>3</v>
      </c>
      <c r="F3452" s="2">
        <v>3</v>
      </c>
      <c r="G3452">
        <v>1</v>
      </c>
      <c r="I3452" s="10" t="str">
        <f>IF(A3452=1,"Math", IF(A3452=2, "Med",IF(A3452=3,"Social",IF(A3452=4,"Art",IF(A3452=5,"Lang")))))</f>
        <v>Med</v>
      </c>
      <c r="J3452" s="11" t="str">
        <f>IF(B3452=1,"Female", IF(B3452=2, "Male"))</f>
        <v>Male</v>
      </c>
      <c r="K3452" s="7">
        <f t="shared" si="160"/>
        <v>12.02</v>
      </c>
      <c r="L3452" s="2">
        <v>8265</v>
      </c>
      <c r="M3452" s="10" t="str">
        <f t="shared" si="162"/>
        <v>HSchool</v>
      </c>
      <c r="N3452" s="10" t="str">
        <f t="shared" si="162"/>
        <v>HSchool</v>
      </c>
      <c r="O3452" t="str">
        <f t="shared" si="161"/>
        <v>Accept</v>
      </c>
    </row>
    <row r="3453" spans="1:15" x14ac:dyDescent="0.15">
      <c r="A3453" s="2">
        <v>2</v>
      </c>
      <c r="B3453" s="2">
        <v>1</v>
      </c>
      <c r="C3453" s="2">
        <v>1104</v>
      </c>
      <c r="D3453" s="2">
        <v>6555</v>
      </c>
      <c r="E3453" s="2">
        <v>3</v>
      </c>
      <c r="F3453" s="2">
        <v>3</v>
      </c>
      <c r="G3453">
        <v>1</v>
      </c>
      <c r="I3453" s="10" t="str">
        <f>IF(A3453=1,"Math", IF(A3453=2, "Med",IF(A3453=3,"Social",IF(A3453=4,"Art",IF(A3453=5,"Lang")))))</f>
        <v>Med</v>
      </c>
      <c r="J3453" s="11" t="str">
        <f>IF(B3453=1,"Female", IF(B3453=2, "Male"))</f>
        <v>Female</v>
      </c>
      <c r="K3453" s="7">
        <f t="shared" si="160"/>
        <v>11.04</v>
      </c>
      <c r="L3453" s="2">
        <v>6555</v>
      </c>
      <c r="M3453" s="10" t="str">
        <f t="shared" si="162"/>
        <v>HSchool</v>
      </c>
      <c r="N3453" s="10" t="str">
        <f t="shared" si="162"/>
        <v>HSchool</v>
      </c>
      <c r="O3453" t="str">
        <f t="shared" si="161"/>
        <v>Accept</v>
      </c>
    </row>
    <row r="3454" spans="1:15" x14ac:dyDescent="0.15">
      <c r="A3454" s="2">
        <v>2</v>
      </c>
      <c r="B3454" s="2">
        <v>1</v>
      </c>
      <c r="C3454" s="2">
        <v>1125</v>
      </c>
      <c r="D3454" s="2">
        <v>5195</v>
      </c>
      <c r="E3454" s="2">
        <v>3</v>
      </c>
      <c r="F3454" s="2">
        <v>4</v>
      </c>
      <c r="G3454">
        <v>0</v>
      </c>
      <c r="I3454" s="10" t="str">
        <f>IF(A3454=1,"Math", IF(A3454=2, "Med",IF(A3454=3,"Social",IF(A3454=4,"Art",IF(A3454=5,"Lang")))))</f>
        <v>Med</v>
      </c>
      <c r="J3454" s="11" t="str">
        <f>IF(B3454=1,"Female", IF(B3454=2, "Male"))</f>
        <v>Female</v>
      </c>
      <c r="K3454" s="7">
        <f t="shared" si="160"/>
        <v>11.25</v>
      </c>
      <c r="L3454" s="2">
        <v>5195</v>
      </c>
      <c r="M3454" s="10" t="str">
        <f t="shared" si="162"/>
        <v>HSchool</v>
      </c>
      <c r="N3454" s="10" t="str">
        <f t="shared" si="162"/>
        <v>None</v>
      </c>
      <c r="O3454" t="str">
        <f t="shared" si="161"/>
        <v>Fail</v>
      </c>
    </row>
    <row r="3455" spans="1:15" x14ac:dyDescent="0.15">
      <c r="A3455" s="2">
        <v>2</v>
      </c>
      <c r="B3455" s="2">
        <v>1</v>
      </c>
      <c r="C3455" s="2">
        <v>1181</v>
      </c>
      <c r="D3455" s="2">
        <v>4047</v>
      </c>
      <c r="E3455" s="2">
        <v>3</v>
      </c>
      <c r="F3455" s="2">
        <v>3</v>
      </c>
      <c r="G3455">
        <v>0</v>
      </c>
      <c r="I3455" s="10" t="str">
        <f>IF(A3455=1,"Math", IF(A3455=2, "Med",IF(A3455=3,"Social",IF(A3455=4,"Art",IF(A3455=5,"Lang")))))</f>
        <v>Med</v>
      </c>
      <c r="J3455" s="11" t="str">
        <f>IF(B3455=1,"Female", IF(B3455=2, "Male"))</f>
        <v>Female</v>
      </c>
      <c r="K3455" s="7">
        <f t="shared" si="160"/>
        <v>11.81</v>
      </c>
      <c r="L3455" s="2">
        <v>4047</v>
      </c>
      <c r="M3455" s="10" t="str">
        <f t="shared" si="162"/>
        <v>HSchool</v>
      </c>
      <c r="N3455" s="10" t="str">
        <f t="shared" si="162"/>
        <v>HSchool</v>
      </c>
      <c r="O3455" t="str">
        <f t="shared" si="161"/>
        <v>Fail</v>
      </c>
    </row>
    <row r="3456" spans="1:15" x14ac:dyDescent="0.15">
      <c r="A3456" s="2">
        <v>2</v>
      </c>
      <c r="B3456" s="2">
        <v>2</v>
      </c>
      <c r="C3456" s="2">
        <v>1147</v>
      </c>
      <c r="D3456" s="2">
        <v>3751</v>
      </c>
      <c r="E3456" s="2">
        <v>4</v>
      </c>
      <c r="F3456" s="2">
        <v>4</v>
      </c>
      <c r="G3456">
        <v>0</v>
      </c>
      <c r="I3456" s="10" t="str">
        <f>IF(A3456=1,"Math", IF(A3456=2, "Med",IF(A3456=3,"Social",IF(A3456=4,"Art",IF(A3456=5,"Lang")))))</f>
        <v>Med</v>
      </c>
      <c r="J3456" s="11" t="str">
        <f>IF(B3456=1,"Female", IF(B3456=2, "Male"))</f>
        <v>Male</v>
      </c>
      <c r="K3456" s="7">
        <f t="shared" si="160"/>
        <v>11.47</v>
      </c>
      <c r="L3456" s="2">
        <v>3751</v>
      </c>
      <c r="M3456" s="10" t="str">
        <f t="shared" si="162"/>
        <v>None</v>
      </c>
      <c r="N3456" s="10" t="str">
        <f t="shared" si="162"/>
        <v>None</v>
      </c>
      <c r="O3456" t="str">
        <f t="shared" si="161"/>
        <v>Fail</v>
      </c>
    </row>
    <row r="3457" spans="1:15" x14ac:dyDescent="0.15">
      <c r="A3457" s="2">
        <v>2</v>
      </c>
      <c r="B3457" s="2">
        <v>2</v>
      </c>
      <c r="C3457" s="2">
        <v>1179</v>
      </c>
      <c r="D3457" s="2">
        <v>4714</v>
      </c>
      <c r="E3457" s="2">
        <v>4</v>
      </c>
      <c r="F3457" s="2">
        <v>4</v>
      </c>
      <c r="G3457">
        <v>0</v>
      </c>
      <c r="I3457" s="10" t="str">
        <f>IF(A3457=1,"Math", IF(A3457=2, "Med",IF(A3457=3,"Social",IF(A3457=4,"Art",IF(A3457=5,"Lang")))))</f>
        <v>Med</v>
      </c>
      <c r="J3457" s="11" t="str">
        <f>IF(B3457=1,"Female", IF(B3457=2, "Male"))</f>
        <v>Male</v>
      </c>
      <c r="K3457" s="7">
        <f t="shared" si="160"/>
        <v>11.79</v>
      </c>
      <c r="L3457" s="2">
        <v>4714</v>
      </c>
      <c r="M3457" s="10" t="str">
        <f t="shared" si="162"/>
        <v>None</v>
      </c>
      <c r="N3457" s="10" t="str">
        <f t="shared" si="162"/>
        <v>None</v>
      </c>
      <c r="O3457" t="str">
        <f t="shared" si="161"/>
        <v>Fail</v>
      </c>
    </row>
    <row r="3458" spans="1:15" x14ac:dyDescent="0.15">
      <c r="A3458" s="2">
        <v>2</v>
      </c>
      <c r="B3458" s="2">
        <v>2</v>
      </c>
      <c r="C3458" s="2">
        <v>1339</v>
      </c>
      <c r="D3458" s="2">
        <v>7335</v>
      </c>
      <c r="E3458" s="2">
        <v>3</v>
      </c>
      <c r="F3458" s="2">
        <v>3</v>
      </c>
      <c r="G3458">
        <v>0</v>
      </c>
      <c r="I3458" s="10" t="str">
        <f>IF(A3458=1,"Math", IF(A3458=2, "Med",IF(A3458=3,"Social",IF(A3458=4,"Art",IF(A3458=5,"Lang")))))</f>
        <v>Med</v>
      </c>
      <c r="J3458" s="11" t="str">
        <f>IF(B3458=1,"Female", IF(B3458=2, "Male"))</f>
        <v>Male</v>
      </c>
      <c r="K3458" s="7">
        <f t="shared" si="160"/>
        <v>13.39</v>
      </c>
      <c r="L3458" s="2">
        <v>7335</v>
      </c>
      <c r="M3458" s="10" t="str">
        <f t="shared" si="162"/>
        <v>HSchool</v>
      </c>
      <c r="N3458" s="10" t="str">
        <f t="shared" si="162"/>
        <v>HSchool</v>
      </c>
      <c r="O3458" t="str">
        <f t="shared" si="161"/>
        <v>Fail</v>
      </c>
    </row>
    <row r="3459" spans="1:15" x14ac:dyDescent="0.15">
      <c r="A3459" s="2">
        <v>2</v>
      </c>
      <c r="B3459" s="2">
        <v>1</v>
      </c>
      <c r="C3459" s="2">
        <v>1134</v>
      </c>
      <c r="D3459" s="2">
        <v>3877</v>
      </c>
      <c r="E3459" s="2">
        <v>3</v>
      </c>
      <c r="F3459" s="2">
        <v>4</v>
      </c>
      <c r="G3459">
        <v>0</v>
      </c>
      <c r="I3459" s="10" t="str">
        <f>IF(A3459=1,"Math", IF(A3459=2, "Med",IF(A3459=3,"Social",IF(A3459=4,"Art",IF(A3459=5,"Lang")))))</f>
        <v>Med</v>
      </c>
      <c r="J3459" s="11" t="str">
        <f>IF(B3459=1,"Female", IF(B3459=2, "Male"))</f>
        <v>Female</v>
      </c>
      <c r="K3459" s="7">
        <f t="shared" ref="K3459:K3522" si="163">C3459/100</f>
        <v>11.34</v>
      </c>
      <c r="L3459" s="2">
        <v>3877</v>
      </c>
      <c r="M3459" s="10" t="str">
        <f t="shared" si="162"/>
        <v>HSchool</v>
      </c>
      <c r="N3459" s="10" t="str">
        <f t="shared" si="162"/>
        <v>None</v>
      </c>
      <c r="O3459" t="str">
        <f t="shared" ref="O3459:O3522" si="164">IF(G3459=0,"Fail",IF(G3459=1,"Accept"))</f>
        <v>Fail</v>
      </c>
    </row>
    <row r="3460" spans="1:15" x14ac:dyDescent="0.15">
      <c r="A3460" s="2">
        <v>2</v>
      </c>
      <c r="B3460" s="2">
        <v>1</v>
      </c>
      <c r="C3460" s="2">
        <v>1134</v>
      </c>
      <c r="D3460" s="2">
        <v>4678</v>
      </c>
      <c r="E3460" s="2">
        <v>4</v>
      </c>
      <c r="F3460" s="2">
        <v>4</v>
      </c>
      <c r="G3460">
        <v>0</v>
      </c>
      <c r="I3460" s="10" t="str">
        <f>IF(A3460=1,"Math", IF(A3460=2, "Med",IF(A3460=3,"Social",IF(A3460=4,"Art",IF(A3460=5,"Lang")))))</f>
        <v>Med</v>
      </c>
      <c r="J3460" s="11" t="str">
        <f>IF(B3460=1,"Female", IF(B3460=2, "Male"))</f>
        <v>Female</v>
      </c>
      <c r="K3460" s="7">
        <f t="shared" si="163"/>
        <v>11.34</v>
      </c>
      <c r="L3460" s="2">
        <v>4678</v>
      </c>
      <c r="M3460" s="10" t="str">
        <f t="shared" ref="M3460:N3523" si="165">IF(E3460=1,"Grad",IF(E3460=2,"UnderGrad",IF(E3460=3,"HSchool",IF(E3460=4,"None"))))</f>
        <v>None</v>
      </c>
      <c r="N3460" s="10" t="str">
        <f t="shared" si="165"/>
        <v>None</v>
      </c>
      <c r="O3460" t="str">
        <f t="shared" si="164"/>
        <v>Fail</v>
      </c>
    </row>
    <row r="3461" spans="1:15" x14ac:dyDescent="0.15">
      <c r="A3461" s="2">
        <v>2</v>
      </c>
      <c r="B3461" s="2">
        <v>1</v>
      </c>
      <c r="C3461" s="2">
        <v>1196</v>
      </c>
      <c r="D3461" s="2">
        <v>4635</v>
      </c>
      <c r="E3461" s="2">
        <v>2</v>
      </c>
      <c r="F3461" s="2">
        <v>3</v>
      </c>
      <c r="G3461">
        <v>0</v>
      </c>
      <c r="I3461" s="10" t="str">
        <f>IF(A3461=1,"Math", IF(A3461=2, "Med",IF(A3461=3,"Social",IF(A3461=4,"Art",IF(A3461=5,"Lang")))))</f>
        <v>Med</v>
      </c>
      <c r="J3461" s="11" t="str">
        <f>IF(B3461=1,"Female", IF(B3461=2, "Male"))</f>
        <v>Female</v>
      </c>
      <c r="K3461" s="7">
        <f t="shared" si="163"/>
        <v>11.96</v>
      </c>
      <c r="L3461" s="2">
        <v>4635</v>
      </c>
      <c r="M3461" s="10" t="str">
        <f t="shared" si="165"/>
        <v>UnderGrad</v>
      </c>
      <c r="N3461" s="10" t="str">
        <f t="shared" si="165"/>
        <v>HSchool</v>
      </c>
      <c r="O3461" t="str">
        <f t="shared" si="164"/>
        <v>Fail</v>
      </c>
    </row>
    <row r="3462" spans="1:15" x14ac:dyDescent="0.15">
      <c r="A3462" s="2">
        <v>2</v>
      </c>
      <c r="B3462" s="2">
        <v>2</v>
      </c>
      <c r="C3462" s="2">
        <v>903</v>
      </c>
      <c r="D3462" s="2">
        <v>3971</v>
      </c>
      <c r="E3462" s="2">
        <v>3</v>
      </c>
      <c r="F3462" s="2">
        <v>3</v>
      </c>
      <c r="G3462">
        <v>0</v>
      </c>
      <c r="I3462" s="10" t="str">
        <f>IF(A3462=1,"Math", IF(A3462=2, "Med",IF(A3462=3,"Social",IF(A3462=4,"Art",IF(A3462=5,"Lang")))))</f>
        <v>Med</v>
      </c>
      <c r="J3462" s="11" t="str">
        <f>IF(B3462=1,"Female", IF(B3462=2, "Male"))</f>
        <v>Male</v>
      </c>
      <c r="K3462" s="7">
        <f t="shared" si="163"/>
        <v>9.0299999999999994</v>
      </c>
      <c r="L3462" s="2">
        <v>3971</v>
      </c>
      <c r="M3462" s="10" t="str">
        <f t="shared" si="165"/>
        <v>HSchool</v>
      </c>
      <c r="N3462" s="10" t="str">
        <f t="shared" si="165"/>
        <v>HSchool</v>
      </c>
      <c r="O3462" t="str">
        <f t="shared" si="164"/>
        <v>Fail</v>
      </c>
    </row>
    <row r="3463" spans="1:15" x14ac:dyDescent="0.15">
      <c r="A3463" s="2">
        <v>2</v>
      </c>
      <c r="B3463" s="2">
        <v>1</v>
      </c>
      <c r="C3463" s="2">
        <v>1012</v>
      </c>
      <c r="D3463" s="2">
        <v>3916</v>
      </c>
      <c r="E3463" s="2">
        <v>3</v>
      </c>
      <c r="F3463" s="2">
        <v>3</v>
      </c>
      <c r="G3463">
        <v>0</v>
      </c>
      <c r="I3463" s="10" t="str">
        <f>IF(A3463=1,"Math", IF(A3463=2, "Med",IF(A3463=3,"Social",IF(A3463=4,"Art",IF(A3463=5,"Lang")))))</f>
        <v>Med</v>
      </c>
      <c r="J3463" s="11" t="str">
        <f>IF(B3463=1,"Female", IF(B3463=2, "Male"))</f>
        <v>Female</v>
      </c>
      <c r="K3463" s="7">
        <f t="shared" si="163"/>
        <v>10.119999999999999</v>
      </c>
      <c r="L3463" s="2">
        <v>3916</v>
      </c>
      <c r="M3463" s="10" t="str">
        <f t="shared" si="165"/>
        <v>HSchool</v>
      </c>
      <c r="N3463" s="10" t="str">
        <f t="shared" si="165"/>
        <v>HSchool</v>
      </c>
      <c r="O3463" t="str">
        <f t="shared" si="164"/>
        <v>Fail</v>
      </c>
    </row>
    <row r="3464" spans="1:15" x14ac:dyDescent="0.15">
      <c r="A3464" s="2">
        <v>2</v>
      </c>
      <c r="B3464" s="2">
        <v>1</v>
      </c>
      <c r="C3464" s="2">
        <v>1255</v>
      </c>
      <c r="D3464" s="2">
        <v>4855</v>
      </c>
      <c r="E3464" s="2">
        <v>4</v>
      </c>
      <c r="F3464" s="2">
        <v>3</v>
      </c>
      <c r="G3464">
        <v>0</v>
      </c>
      <c r="I3464" s="10" t="str">
        <f>IF(A3464=1,"Math", IF(A3464=2, "Med",IF(A3464=3,"Social",IF(A3464=4,"Art",IF(A3464=5,"Lang")))))</f>
        <v>Med</v>
      </c>
      <c r="J3464" s="11" t="str">
        <f>IF(B3464=1,"Female", IF(B3464=2, "Male"))</f>
        <v>Female</v>
      </c>
      <c r="K3464" s="7">
        <f t="shared" si="163"/>
        <v>12.55</v>
      </c>
      <c r="L3464" s="2">
        <v>4855</v>
      </c>
      <c r="M3464" s="10" t="str">
        <f t="shared" si="165"/>
        <v>None</v>
      </c>
      <c r="N3464" s="10" t="str">
        <f t="shared" si="165"/>
        <v>HSchool</v>
      </c>
      <c r="O3464" t="str">
        <f t="shared" si="164"/>
        <v>Fail</v>
      </c>
    </row>
    <row r="3465" spans="1:15" x14ac:dyDescent="0.15">
      <c r="A3465" s="2">
        <v>2</v>
      </c>
      <c r="B3465" s="2">
        <v>1</v>
      </c>
      <c r="C3465" s="2">
        <v>11</v>
      </c>
      <c r="D3465" s="2">
        <v>4326</v>
      </c>
      <c r="E3465" s="2">
        <v>3</v>
      </c>
      <c r="F3465" s="2">
        <v>3</v>
      </c>
      <c r="G3465">
        <v>0</v>
      </c>
      <c r="I3465" s="10" t="str">
        <f>IF(A3465=1,"Math", IF(A3465=2, "Med",IF(A3465=3,"Social",IF(A3465=4,"Art",IF(A3465=5,"Lang")))))</f>
        <v>Med</v>
      </c>
      <c r="J3465" s="11" t="str">
        <f>IF(B3465=1,"Female", IF(B3465=2, "Male"))</f>
        <v>Female</v>
      </c>
      <c r="K3465" s="7">
        <f t="shared" si="163"/>
        <v>0.11</v>
      </c>
      <c r="L3465" s="2">
        <v>4326</v>
      </c>
      <c r="M3465" s="10" t="str">
        <f t="shared" si="165"/>
        <v>HSchool</v>
      </c>
      <c r="N3465" s="10" t="str">
        <f t="shared" si="165"/>
        <v>HSchool</v>
      </c>
      <c r="O3465" t="str">
        <f t="shared" si="164"/>
        <v>Fail</v>
      </c>
    </row>
    <row r="3466" spans="1:15" x14ac:dyDescent="0.15">
      <c r="A3466" s="2">
        <v>2</v>
      </c>
      <c r="B3466" s="2">
        <v>1</v>
      </c>
      <c r="C3466" s="2">
        <v>1595</v>
      </c>
      <c r="D3466" s="2">
        <v>6669</v>
      </c>
      <c r="E3466" s="2">
        <v>3</v>
      </c>
      <c r="F3466" s="2">
        <v>4</v>
      </c>
      <c r="G3466">
        <v>1</v>
      </c>
      <c r="I3466" s="10" t="str">
        <f>IF(A3466=1,"Math", IF(A3466=2, "Med",IF(A3466=3,"Social",IF(A3466=4,"Art",IF(A3466=5,"Lang")))))</f>
        <v>Med</v>
      </c>
      <c r="J3466" s="11" t="str">
        <f>IF(B3466=1,"Female", IF(B3466=2, "Male"))</f>
        <v>Female</v>
      </c>
      <c r="K3466" s="7">
        <f t="shared" si="163"/>
        <v>15.95</v>
      </c>
      <c r="L3466" s="2">
        <v>6669</v>
      </c>
      <c r="M3466" s="10" t="str">
        <f t="shared" si="165"/>
        <v>HSchool</v>
      </c>
      <c r="N3466" s="10" t="str">
        <f t="shared" si="165"/>
        <v>None</v>
      </c>
      <c r="O3466" t="str">
        <f t="shared" si="164"/>
        <v>Accept</v>
      </c>
    </row>
    <row r="3467" spans="1:15" x14ac:dyDescent="0.15">
      <c r="A3467" s="2">
        <v>2</v>
      </c>
      <c r="B3467" s="2">
        <v>1</v>
      </c>
      <c r="C3467" s="2">
        <v>1673</v>
      </c>
      <c r="D3467" s="2">
        <v>8740</v>
      </c>
      <c r="E3467" s="2">
        <v>3</v>
      </c>
      <c r="F3467" s="2">
        <v>3</v>
      </c>
      <c r="G3467">
        <v>1</v>
      </c>
      <c r="I3467" s="10" t="str">
        <f>IF(A3467=1,"Math", IF(A3467=2, "Med",IF(A3467=3,"Social",IF(A3467=4,"Art",IF(A3467=5,"Lang")))))</f>
        <v>Med</v>
      </c>
      <c r="J3467" s="11" t="str">
        <f>IF(B3467=1,"Female", IF(B3467=2, "Male"))</f>
        <v>Female</v>
      </c>
      <c r="K3467" s="7">
        <f t="shared" si="163"/>
        <v>16.73</v>
      </c>
      <c r="L3467" s="2">
        <v>8740</v>
      </c>
      <c r="M3467" s="10" t="str">
        <f t="shared" si="165"/>
        <v>HSchool</v>
      </c>
      <c r="N3467" s="10" t="str">
        <f t="shared" si="165"/>
        <v>HSchool</v>
      </c>
      <c r="O3467" t="str">
        <f t="shared" si="164"/>
        <v>Accept</v>
      </c>
    </row>
    <row r="3468" spans="1:15" x14ac:dyDescent="0.15">
      <c r="A3468" s="2">
        <v>2</v>
      </c>
      <c r="B3468" s="2">
        <v>1</v>
      </c>
      <c r="C3468" s="2">
        <v>1125</v>
      </c>
      <c r="D3468" s="2">
        <v>5285</v>
      </c>
      <c r="E3468" s="2">
        <v>3</v>
      </c>
      <c r="F3468" s="2">
        <v>3</v>
      </c>
      <c r="G3468">
        <v>0</v>
      </c>
      <c r="I3468" s="10" t="str">
        <f>IF(A3468=1,"Math", IF(A3468=2, "Med",IF(A3468=3,"Social",IF(A3468=4,"Art",IF(A3468=5,"Lang")))))</f>
        <v>Med</v>
      </c>
      <c r="J3468" s="11" t="str">
        <f>IF(B3468=1,"Female", IF(B3468=2, "Male"))</f>
        <v>Female</v>
      </c>
      <c r="K3468" s="7">
        <f t="shared" si="163"/>
        <v>11.25</v>
      </c>
      <c r="L3468" s="2">
        <v>5285</v>
      </c>
      <c r="M3468" s="10" t="str">
        <f t="shared" si="165"/>
        <v>HSchool</v>
      </c>
      <c r="N3468" s="10" t="str">
        <f t="shared" si="165"/>
        <v>HSchool</v>
      </c>
      <c r="O3468" t="str">
        <f t="shared" si="164"/>
        <v>Fail</v>
      </c>
    </row>
    <row r="3469" spans="1:15" x14ac:dyDescent="0.15">
      <c r="A3469" s="2">
        <v>2</v>
      </c>
      <c r="B3469" s="2">
        <v>1</v>
      </c>
      <c r="C3469" s="2">
        <v>934</v>
      </c>
      <c r="D3469" s="2">
        <v>4382</v>
      </c>
      <c r="E3469" s="2">
        <v>2</v>
      </c>
      <c r="F3469" s="2">
        <v>4</v>
      </c>
      <c r="G3469">
        <v>0</v>
      </c>
      <c r="I3469" s="10" t="str">
        <f>IF(A3469=1,"Math", IF(A3469=2, "Med",IF(A3469=3,"Social",IF(A3469=4,"Art",IF(A3469=5,"Lang")))))</f>
        <v>Med</v>
      </c>
      <c r="J3469" s="11" t="str">
        <f>IF(B3469=1,"Female", IF(B3469=2, "Male"))</f>
        <v>Female</v>
      </c>
      <c r="K3469" s="7">
        <f t="shared" si="163"/>
        <v>9.34</v>
      </c>
      <c r="L3469" s="2">
        <v>4382</v>
      </c>
      <c r="M3469" s="10" t="str">
        <f t="shared" si="165"/>
        <v>UnderGrad</v>
      </c>
      <c r="N3469" s="10" t="str">
        <f t="shared" si="165"/>
        <v>None</v>
      </c>
      <c r="O3469" t="str">
        <f t="shared" si="164"/>
        <v>Fail</v>
      </c>
    </row>
    <row r="3470" spans="1:15" x14ac:dyDescent="0.15">
      <c r="A3470" s="2">
        <v>2</v>
      </c>
      <c r="B3470" s="2">
        <v>1</v>
      </c>
      <c r="C3470" s="2">
        <v>1516</v>
      </c>
      <c r="D3470" s="2">
        <v>4224</v>
      </c>
      <c r="E3470" s="2">
        <v>3</v>
      </c>
      <c r="F3470" s="2">
        <v>2</v>
      </c>
      <c r="G3470">
        <v>0</v>
      </c>
      <c r="I3470" s="10" t="str">
        <f>IF(A3470=1,"Math", IF(A3470=2, "Med",IF(A3470=3,"Social",IF(A3470=4,"Art",IF(A3470=5,"Lang")))))</f>
        <v>Med</v>
      </c>
      <c r="J3470" s="11" t="str">
        <f>IF(B3470=1,"Female", IF(B3470=2, "Male"))</f>
        <v>Female</v>
      </c>
      <c r="K3470" s="7">
        <f t="shared" si="163"/>
        <v>15.16</v>
      </c>
      <c r="L3470" s="2">
        <v>4224</v>
      </c>
      <c r="M3470" s="10" t="str">
        <f t="shared" si="165"/>
        <v>HSchool</v>
      </c>
      <c r="N3470" s="10" t="str">
        <f t="shared" si="165"/>
        <v>UnderGrad</v>
      </c>
      <c r="O3470" t="str">
        <f t="shared" si="164"/>
        <v>Fail</v>
      </c>
    </row>
    <row r="3471" spans="1:15" x14ac:dyDescent="0.15">
      <c r="A3471" s="2">
        <v>2</v>
      </c>
      <c r="B3471" s="2">
        <v>1</v>
      </c>
      <c r="C3471" s="2">
        <v>1575</v>
      </c>
      <c r="D3471" s="2">
        <v>8489</v>
      </c>
      <c r="E3471" s="2">
        <v>3</v>
      </c>
      <c r="F3471" s="2">
        <v>3</v>
      </c>
      <c r="G3471">
        <v>1</v>
      </c>
      <c r="I3471" s="10" t="str">
        <f>IF(A3471=1,"Math", IF(A3471=2, "Med",IF(A3471=3,"Social",IF(A3471=4,"Art",IF(A3471=5,"Lang")))))</f>
        <v>Med</v>
      </c>
      <c r="J3471" s="11" t="str">
        <f>IF(B3471=1,"Female", IF(B3471=2, "Male"))</f>
        <v>Female</v>
      </c>
      <c r="K3471" s="7">
        <f t="shared" si="163"/>
        <v>15.75</v>
      </c>
      <c r="L3471" s="2">
        <v>8489</v>
      </c>
      <c r="M3471" s="10" t="str">
        <f t="shared" si="165"/>
        <v>HSchool</v>
      </c>
      <c r="N3471" s="10" t="str">
        <f t="shared" si="165"/>
        <v>HSchool</v>
      </c>
      <c r="O3471" t="str">
        <f t="shared" si="164"/>
        <v>Accept</v>
      </c>
    </row>
    <row r="3472" spans="1:15" x14ac:dyDescent="0.15">
      <c r="A3472" s="2">
        <v>2</v>
      </c>
      <c r="B3472" s="2">
        <v>1</v>
      </c>
      <c r="C3472" s="2">
        <v>1438</v>
      </c>
      <c r="D3472" s="2">
        <v>5738</v>
      </c>
      <c r="E3472" s="2">
        <v>0</v>
      </c>
      <c r="F3472" s="2">
        <v>0</v>
      </c>
      <c r="G3472">
        <v>0</v>
      </c>
      <c r="I3472" s="10" t="str">
        <f>IF(A3472=1,"Math", IF(A3472=2, "Med",IF(A3472=3,"Social",IF(A3472=4,"Art",IF(A3472=5,"Lang")))))</f>
        <v>Med</v>
      </c>
      <c r="J3472" s="11" t="str">
        <f>IF(B3472=1,"Female", IF(B3472=2, "Male"))</f>
        <v>Female</v>
      </c>
      <c r="K3472" s="7">
        <f t="shared" si="163"/>
        <v>14.38</v>
      </c>
      <c r="L3472" s="2">
        <v>5738</v>
      </c>
      <c r="M3472" s="10" t="b">
        <f t="shared" si="165"/>
        <v>0</v>
      </c>
      <c r="N3472" s="10" t="b">
        <f t="shared" si="165"/>
        <v>0</v>
      </c>
      <c r="O3472" t="str">
        <f t="shared" si="164"/>
        <v>Fail</v>
      </c>
    </row>
    <row r="3473" spans="1:15" x14ac:dyDescent="0.15">
      <c r="A3473" s="2">
        <v>2</v>
      </c>
      <c r="B3473" s="2">
        <v>2</v>
      </c>
      <c r="C3473" s="2">
        <v>1080</v>
      </c>
      <c r="D3473" s="2">
        <v>4815</v>
      </c>
      <c r="E3473" s="2">
        <v>3</v>
      </c>
      <c r="F3473" s="2">
        <v>3</v>
      </c>
      <c r="G3473">
        <v>0</v>
      </c>
      <c r="I3473" s="10" t="str">
        <f>IF(A3473=1,"Math", IF(A3473=2, "Med",IF(A3473=3,"Social",IF(A3473=4,"Art",IF(A3473=5,"Lang")))))</f>
        <v>Med</v>
      </c>
      <c r="J3473" s="11" t="str">
        <f>IF(B3473=1,"Female", IF(B3473=2, "Male"))</f>
        <v>Male</v>
      </c>
      <c r="K3473" s="7">
        <f t="shared" si="163"/>
        <v>10.8</v>
      </c>
      <c r="L3473" s="2">
        <v>4815</v>
      </c>
      <c r="M3473" s="10" t="str">
        <f t="shared" si="165"/>
        <v>HSchool</v>
      </c>
      <c r="N3473" s="10" t="str">
        <f t="shared" si="165"/>
        <v>HSchool</v>
      </c>
      <c r="O3473" t="str">
        <f t="shared" si="164"/>
        <v>Fail</v>
      </c>
    </row>
    <row r="3474" spans="1:15" x14ac:dyDescent="0.15">
      <c r="A3474" s="2">
        <v>2</v>
      </c>
      <c r="B3474" s="2">
        <v>1</v>
      </c>
      <c r="C3474" s="2">
        <v>1075</v>
      </c>
      <c r="D3474" s="2">
        <v>3480</v>
      </c>
      <c r="E3474" s="2">
        <v>2</v>
      </c>
      <c r="F3474" s="2">
        <v>3</v>
      </c>
      <c r="G3474">
        <v>0</v>
      </c>
      <c r="I3474" s="10" t="str">
        <f>IF(A3474=1,"Math", IF(A3474=2, "Med",IF(A3474=3,"Social",IF(A3474=4,"Art",IF(A3474=5,"Lang")))))</f>
        <v>Med</v>
      </c>
      <c r="J3474" s="11" t="str">
        <f>IF(B3474=1,"Female", IF(B3474=2, "Male"))</f>
        <v>Female</v>
      </c>
      <c r="K3474" s="7">
        <f t="shared" si="163"/>
        <v>10.75</v>
      </c>
      <c r="L3474" s="2">
        <v>3480</v>
      </c>
      <c r="M3474" s="10" t="str">
        <f t="shared" si="165"/>
        <v>UnderGrad</v>
      </c>
      <c r="N3474" s="10" t="str">
        <f t="shared" si="165"/>
        <v>HSchool</v>
      </c>
      <c r="O3474" t="str">
        <f t="shared" si="164"/>
        <v>Fail</v>
      </c>
    </row>
    <row r="3475" spans="1:15" x14ac:dyDescent="0.15">
      <c r="A3475" s="2">
        <v>2</v>
      </c>
      <c r="B3475" s="2">
        <v>2</v>
      </c>
      <c r="C3475" s="2">
        <v>1395</v>
      </c>
      <c r="D3475" s="2">
        <v>5579</v>
      </c>
      <c r="E3475" s="2">
        <v>3</v>
      </c>
      <c r="F3475" s="2">
        <v>4</v>
      </c>
      <c r="G3475">
        <v>0</v>
      </c>
      <c r="I3475" s="10" t="str">
        <f>IF(A3475=1,"Math", IF(A3475=2, "Med",IF(A3475=3,"Social",IF(A3475=4,"Art",IF(A3475=5,"Lang")))))</f>
        <v>Med</v>
      </c>
      <c r="J3475" s="11" t="str">
        <f>IF(B3475=1,"Female", IF(B3475=2, "Male"))</f>
        <v>Male</v>
      </c>
      <c r="K3475" s="7">
        <f t="shared" si="163"/>
        <v>13.95</v>
      </c>
      <c r="L3475" s="2">
        <v>5579</v>
      </c>
      <c r="M3475" s="10" t="str">
        <f t="shared" si="165"/>
        <v>HSchool</v>
      </c>
      <c r="N3475" s="10" t="str">
        <f t="shared" si="165"/>
        <v>None</v>
      </c>
      <c r="O3475" t="str">
        <f t="shared" si="164"/>
        <v>Fail</v>
      </c>
    </row>
    <row r="3476" spans="1:15" x14ac:dyDescent="0.15">
      <c r="A3476" s="2">
        <v>2</v>
      </c>
      <c r="B3476" s="2">
        <v>1</v>
      </c>
      <c r="C3476" s="2">
        <v>1277</v>
      </c>
      <c r="D3476" s="2">
        <v>5673</v>
      </c>
      <c r="E3476" s="2">
        <v>2</v>
      </c>
      <c r="F3476" s="2">
        <v>3</v>
      </c>
      <c r="G3476">
        <v>0</v>
      </c>
      <c r="I3476" s="10" t="str">
        <f>IF(A3476=1,"Math", IF(A3476=2, "Med",IF(A3476=3,"Social",IF(A3476=4,"Art",IF(A3476=5,"Lang")))))</f>
        <v>Med</v>
      </c>
      <c r="J3476" s="11" t="str">
        <f>IF(B3476=1,"Female", IF(B3476=2, "Male"))</f>
        <v>Female</v>
      </c>
      <c r="K3476" s="7">
        <f t="shared" si="163"/>
        <v>12.77</v>
      </c>
      <c r="L3476" s="2">
        <v>5673</v>
      </c>
      <c r="M3476" s="10" t="str">
        <f t="shared" si="165"/>
        <v>UnderGrad</v>
      </c>
      <c r="N3476" s="10" t="str">
        <f t="shared" si="165"/>
        <v>HSchool</v>
      </c>
      <c r="O3476" t="str">
        <f t="shared" si="164"/>
        <v>Fail</v>
      </c>
    </row>
    <row r="3477" spans="1:15" x14ac:dyDescent="0.15">
      <c r="A3477" s="2">
        <v>2</v>
      </c>
      <c r="B3477" s="2">
        <v>1</v>
      </c>
      <c r="C3477" s="2">
        <v>1318</v>
      </c>
      <c r="D3477" s="2">
        <v>5704</v>
      </c>
      <c r="E3477" s="2">
        <v>1</v>
      </c>
      <c r="F3477" s="2">
        <v>1</v>
      </c>
      <c r="G3477">
        <v>0</v>
      </c>
      <c r="I3477" s="10" t="str">
        <f>IF(A3477=1,"Math", IF(A3477=2, "Med",IF(A3477=3,"Social",IF(A3477=4,"Art",IF(A3477=5,"Lang")))))</f>
        <v>Med</v>
      </c>
      <c r="J3477" s="11" t="str">
        <f>IF(B3477=1,"Female", IF(B3477=2, "Male"))</f>
        <v>Female</v>
      </c>
      <c r="K3477" s="7">
        <f t="shared" si="163"/>
        <v>13.18</v>
      </c>
      <c r="L3477" s="2">
        <v>5704</v>
      </c>
      <c r="M3477" s="10" t="str">
        <f t="shared" si="165"/>
        <v>Grad</v>
      </c>
      <c r="N3477" s="10" t="str">
        <f t="shared" si="165"/>
        <v>Grad</v>
      </c>
      <c r="O3477" t="str">
        <f t="shared" si="164"/>
        <v>Fail</v>
      </c>
    </row>
    <row r="3478" spans="1:15" x14ac:dyDescent="0.15">
      <c r="A3478" s="2">
        <v>2</v>
      </c>
      <c r="B3478" s="2">
        <v>1</v>
      </c>
      <c r="C3478" s="2">
        <v>1625</v>
      </c>
      <c r="D3478" s="2">
        <v>5517</v>
      </c>
      <c r="E3478" s="2">
        <v>3</v>
      </c>
      <c r="F3478" s="2">
        <v>4</v>
      </c>
      <c r="G3478">
        <v>0</v>
      </c>
      <c r="I3478" s="10" t="str">
        <f>IF(A3478=1,"Math", IF(A3478=2, "Med",IF(A3478=3,"Social",IF(A3478=4,"Art",IF(A3478=5,"Lang")))))</f>
        <v>Med</v>
      </c>
      <c r="J3478" s="11" t="str">
        <f>IF(B3478=1,"Female", IF(B3478=2, "Male"))</f>
        <v>Female</v>
      </c>
      <c r="K3478" s="7">
        <f t="shared" si="163"/>
        <v>16.25</v>
      </c>
      <c r="L3478" s="2">
        <v>5517</v>
      </c>
      <c r="M3478" s="10" t="str">
        <f t="shared" si="165"/>
        <v>HSchool</v>
      </c>
      <c r="N3478" s="10" t="str">
        <f t="shared" si="165"/>
        <v>None</v>
      </c>
      <c r="O3478" t="str">
        <f t="shared" si="164"/>
        <v>Fail</v>
      </c>
    </row>
    <row r="3479" spans="1:15" x14ac:dyDescent="0.15">
      <c r="A3479" s="2">
        <v>2</v>
      </c>
      <c r="B3479" s="2">
        <v>1</v>
      </c>
      <c r="C3479" s="2">
        <v>1878</v>
      </c>
      <c r="D3479" s="2">
        <v>4986</v>
      </c>
      <c r="E3479" s="2">
        <v>4</v>
      </c>
      <c r="F3479" s="2">
        <v>4</v>
      </c>
      <c r="G3479">
        <v>0</v>
      </c>
      <c r="I3479" s="10" t="str">
        <f>IF(A3479=1,"Math", IF(A3479=2, "Med",IF(A3479=3,"Social",IF(A3479=4,"Art",IF(A3479=5,"Lang")))))</f>
        <v>Med</v>
      </c>
      <c r="J3479" s="11" t="str">
        <f>IF(B3479=1,"Female", IF(B3479=2, "Male"))</f>
        <v>Female</v>
      </c>
      <c r="K3479" s="7">
        <f t="shared" si="163"/>
        <v>18.78</v>
      </c>
      <c r="L3479" s="2">
        <v>4986</v>
      </c>
      <c r="M3479" s="10" t="str">
        <f t="shared" si="165"/>
        <v>None</v>
      </c>
      <c r="N3479" s="10" t="str">
        <f t="shared" si="165"/>
        <v>None</v>
      </c>
      <c r="O3479" t="str">
        <f t="shared" si="164"/>
        <v>Fail</v>
      </c>
    </row>
    <row r="3480" spans="1:15" x14ac:dyDescent="0.15">
      <c r="A3480" s="2">
        <v>2</v>
      </c>
      <c r="B3480" s="2">
        <v>2</v>
      </c>
      <c r="C3480" s="2">
        <v>1125</v>
      </c>
      <c r="D3480" s="2">
        <v>4100</v>
      </c>
      <c r="E3480" s="2">
        <v>3</v>
      </c>
      <c r="F3480" s="2">
        <v>4</v>
      </c>
      <c r="G3480">
        <v>0</v>
      </c>
      <c r="I3480" s="10" t="str">
        <f>IF(A3480=1,"Math", IF(A3480=2, "Med",IF(A3480=3,"Social",IF(A3480=4,"Art",IF(A3480=5,"Lang")))))</f>
        <v>Med</v>
      </c>
      <c r="J3480" s="11" t="str">
        <f>IF(B3480=1,"Female", IF(B3480=2, "Male"))</f>
        <v>Male</v>
      </c>
      <c r="K3480" s="7">
        <f t="shared" si="163"/>
        <v>11.25</v>
      </c>
      <c r="L3480" s="2">
        <v>4100</v>
      </c>
      <c r="M3480" s="10" t="str">
        <f t="shared" si="165"/>
        <v>HSchool</v>
      </c>
      <c r="N3480" s="10" t="str">
        <f t="shared" si="165"/>
        <v>None</v>
      </c>
      <c r="O3480" t="str">
        <f t="shared" si="164"/>
        <v>Fail</v>
      </c>
    </row>
    <row r="3481" spans="1:15" x14ac:dyDescent="0.15">
      <c r="A3481" s="2">
        <v>2</v>
      </c>
      <c r="B3481" s="2">
        <v>1</v>
      </c>
      <c r="C3481" s="2">
        <v>13</v>
      </c>
      <c r="D3481" s="2">
        <v>4276</v>
      </c>
      <c r="E3481" s="2">
        <v>2</v>
      </c>
      <c r="F3481" s="2">
        <v>3</v>
      </c>
      <c r="G3481">
        <v>0</v>
      </c>
      <c r="I3481" s="10" t="str">
        <f>IF(A3481=1,"Math", IF(A3481=2, "Med",IF(A3481=3,"Social",IF(A3481=4,"Art",IF(A3481=5,"Lang")))))</f>
        <v>Med</v>
      </c>
      <c r="J3481" s="11" t="str">
        <f>IF(B3481=1,"Female", IF(B3481=2, "Male"))</f>
        <v>Female</v>
      </c>
      <c r="K3481" s="7">
        <f t="shared" si="163"/>
        <v>0.13</v>
      </c>
      <c r="L3481" s="2">
        <v>4276</v>
      </c>
      <c r="M3481" s="10" t="str">
        <f t="shared" si="165"/>
        <v>UnderGrad</v>
      </c>
      <c r="N3481" s="10" t="str">
        <f t="shared" si="165"/>
        <v>HSchool</v>
      </c>
      <c r="O3481" t="str">
        <f t="shared" si="164"/>
        <v>Fail</v>
      </c>
    </row>
    <row r="3482" spans="1:15" x14ac:dyDescent="0.15">
      <c r="A3482" s="2">
        <v>2</v>
      </c>
      <c r="B3482" s="2">
        <v>1</v>
      </c>
      <c r="C3482" s="2">
        <v>1011</v>
      </c>
      <c r="D3482" s="2">
        <v>4281</v>
      </c>
      <c r="E3482" s="2">
        <v>2</v>
      </c>
      <c r="F3482" s="2">
        <v>2</v>
      </c>
      <c r="G3482">
        <v>0</v>
      </c>
      <c r="I3482" s="10" t="str">
        <f>IF(A3482=1,"Math", IF(A3482=2, "Med",IF(A3482=3,"Social",IF(A3482=4,"Art",IF(A3482=5,"Lang")))))</f>
        <v>Med</v>
      </c>
      <c r="J3482" s="11" t="str">
        <f>IF(B3482=1,"Female", IF(B3482=2, "Male"))</f>
        <v>Female</v>
      </c>
      <c r="K3482" s="7">
        <f t="shared" si="163"/>
        <v>10.11</v>
      </c>
      <c r="L3482" s="2">
        <v>4281</v>
      </c>
      <c r="M3482" s="10" t="str">
        <f t="shared" si="165"/>
        <v>UnderGrad</v>
      </c>
      <c r="N3482" s="10" t="str">
        <f t="shared" si="165"/>
        <v>UnderGrad</v>
      </c>
      <c r="O3482" t="str">
        <f t="shared" si="164"/>
        <v>Fail</v>
      </c>
    </row>
    <row r="3483" spans="1:15" x14ac:dyDescent="0.15">
      <c r="A3483" s="2">
        <v>2</v>
      </c>
      <c r="B3483" s="2">
        <v>1</v>
      </c>
      <c r="C3483" s="2">
        <v>1060</v>
      </c>
      <c r="D3483" s="2">
        <v>4087</v>
      </c>
      <c r="E3483" s="2">
        <v>3</v>
      </c>
      <c r="F3483" s="2">
        <v>3</v>
      </c>
      <c r="G3483">
        <v>0</v>
      </c>
      <c r="I3483" s="10" t="str">
        <f>IF(A3483=1,"Math", IF(A3483=2, "Med",IF(A3483=3,"Social",IF(A3483=4,"Art",IF(A3483=5,"Lang")))))</f>
        <v>Med</v>
      </c>
      <c r="J3483" s="11" t="str">
        <f>IF(B3483=1,"Female", IF(B3483=2, "Male"))</f>
        <v>Female</v>
      </c>
      <c r="K3483" s="7">
        <f t="shared" si="163"/>
        <v>10.6</v>
      </c>
      <c r="L3483" s="2">
        <v>4087</v>
      </c>
      <c r="M3483" s="10" t="str">
        <f t="shared" si="165"/>
        <v>HSchool</v>
      </c>
      <c r="N3483" s="10" t="str">
        <f t="shared" si="165"/>
        <v>HSchool</v>
      </c>
      <c r="O3483" t="str">
        <f t="shared" si="164"/>
        <v>Fail</v>
      </c>
    </row>
    <row r="3484" spans="1:15" x14ac:dyDescent="0.15">
      <c r="A3484" s="2">
        <v>2</v>
      </c>
      <c r="B3484" s="2">
        <v>1</v>
      </c>
      <c r="C3484" s="2">
        <v>1130</v>
      </c>
      <c r="D3484" s="2">
        <v>5161</v>
      </c>
      <c r="E3484" s="2">
        <v>2</v>
      </c>
      <c r="F3484" s="2">
        <v>2</v>
      </c>
      <c r="G3484">
        <v>0</v>
      </c>
      <c r="I3484" s="10" t="str">
        <f>IF(A3484=1,"Math", IF(A3484=2, "Med",IF(A3484=3,"Social",IF(A3484=4,"Art",IF(A3484=5,"Lang")))))</f>
        <v>Med</v>
      </c>
      <c r="J3484" s="11" t="str">
        <f>IF(B3484=1,"Female", IF(B3484=2, "Male"))</f>
        <v>Female</v>
      </c>
      <c r="K3484" s="7">
        <f t="shared" si="163"/>
        <v>11.3</v>
      </c>
      <c r="L3484" s="2">
        <v>5161</v>
      </c>
      <c r="M3484" s="10" t="str">
        <f t="shared" si="165"/>
        <v>UnderGrad</v>
      </c>
      <c r="N3484" s="10" t="str">
        <f t="shared" si="165"/>
        <v>UnderGrad</v>
      </c>
      <c r="O3484" t="str">
        <f t="shared" si="164"/>
        <v>Fail</v>
      </c>
    </row>
    <row r="3485" spans="1:15" x14ac:dyDescent="0.15">
      <c r="A3485" s="2">
        <v>2</v>
      </c>
      <c r="B3485" s="2">
        <v>1</v>
      </c>
      <c r="C3485" s="2">
        <v>1148</v>
      </c>
      <c r="D3485" s="2">
        <v>3612</v>
      </c>
      <c r="E3485" s="2">
        <v>2</v>
      </c>
      <c r="F3485" s="2">
        <v>2</v>
      </c>
      <c r="G3485">
        <v>0</v>
      </c>
      <c r="I3485" s="10" t="str">
        <f>IF(A3485=1,"Math", IF(A3485=2, "Med",IF(A3485=3,"Social",IF(A3485=4,"Art",IF(A3485=5,"Lang")))))</f>
        <v>Med</v>
      </c>
      <c r="J3485" s="11" t="str">
        <f>IF(B3485=1,"Female", IF(B3485=2, "Male"))</f>
        <v>Female</v>
      </c>
      <c r="K3485" s="7">
        <f t="shared" si="163"/>
        <v>11.48</v>
      </c>
      <c r="L3485" s="2">
        <v>3612</v>
      </c>
      <c r="M3485" s="10" t="str">
        <f t="shared" si="165"/>
        <v>UnderGrad</v>
      </c>
      <c r="N3485" s="10" t="str">
        <f t="shared" si="165"/>
        <v>UnderGrad</v>
      </c>
      <c r="O3485" t="str">
        <f t="shared" si="164"/>
        <v>Fail</v>
      </c>
    </row>
    <row r="3486" spans="1:15" x14ac:dyDescent="0.15">
      <c r="A3486" s="2">
        <v>2</v>
      </c>
      <c r="B3486" s="2">
        <v>1</v>
      </c>
      <c r="C3486" s="2">
        <v>1164</v>
      </c>
      <c r="D3486" s="2">
        <v>6214</v>
      </c>
      <c r="E3486" s="2">
        <v>2</v>
      </c>
      <c r="F3486" s="2">
        <v>2</v>
      </c>
      <c r="G3486">
        <v>0</v>
      </c>
      <c r="I3486" s="10" t="str">
        <f>IF(A3486=1,"Math", IF(A3486=2, "Med",IF(A3486=3,"Social",IF(A3486=4,"Art",IF(A3486=5,"Lang")))))</f>
        <v>Med</v>
      </c>
      <c r="J3486" s="11" t="str">
        <f>IF(B3486=1,"Female", IF(B3486=2, "Male"))</f>
        <v>Female</v>
      </c>
      <c r="K3486" s="7">
        <f t="shared" si="163"/>
        <v>11.64</v>
      </c>
      <c r="L3486" s="2">
        <v>6214</v>
      </c>
      <c r="M3486" s="10" t="str">
        <f t="shared" si="165"/>
        <v>UnderGrad</v>
      </c>
      <c r="N3486" s="10" t="str">
        <f t="shared" si="165"/>
        <v>UnderGrad</v>
      </c>
      <c r="O3486" t="str">
        <f t="shared" si="164"/>
        <v>Fail</v>
      </c>
    </row>
    <row r="3487" spans="1:15" x14ac:dyDescent="0.15">
      <c r="A3487" s="2">
        <v>2</v>
      </c>
      <c r="B3487" s="2">
        <v>1</v>
      </c>
      <c r="C3487" s="2">
        <v>1233</v>
      </c>
      <c r="D3487" s="2">
        <v>4278</v>
      </c>
      <c r="E3487" s="2">
        <v>2</v>
      </c>
      <c r="F3487" s="2">
        <v>3</v>
      </c>
      <c r="G3487">
        <v>0</v>
      </c>
      <c r="I3487" s="10" t="str">
        <f>IF(A3487=1,"Math", IF(A3487=2, "Med",IF(A3487=3,"Social",IF(A3487=4,"Art",IF(A3487=5,"Lang")))))</f>
        <v>Med</v>
      </c>
      <c r="J3487" s="11" t="str">
        <f>IF(B3487=1,"Female", IF(B3487=2, "Male"))</f>
        <v>Female</v>
      </c>
      <c r="K3487" s="7">
        <f t="shared" si="163"/>
        <v>12.33</v>
      </c>
      <c r="L3487" s="2">
        <v>4278</v>
      </c>
      <c r="M3487" s="10" t="str">
        <f t="shared" si="165"/>
        <v>UnderGrad</v>
      </c>
      <c r="N3487" s="10" t="str">
        <f t="shared" si="165"/>
        <v>HSchool</v>
      </c>
      <c r="O3487" t="str">
        <f t="shared" si="164"/>
        <v>Fail</v>
      </c>
    </row>
    <row r="3488" spans="1:15" x14ac:dyDescent="0.15">
      <c r="A3488" s="2">
        <v>2</v>
      </c>
      <c r="B3488" s="2">
        <v>1</v>
      </c>
      <c r="C3488" s="2">
        <v>1238</v>
      </c>
      <c r="D3488" s="2">
        <v>432</v>
      </c>
      <c r="E3488" s="2">
        <v>4</v>
      </c>
      <c r="F3488" s="2">
        <v>4</v>
      </c>
      <c r="G3488">
        <v>0</v>
      </c>
      <c r="I3488" s="10" t="str">
        <f>IF(A3488=1,"Math", IF(A3488=2, "Med",IF(A3488=3,"Social",IF(A3488=4,"Art",IF(A3488=5,"Lang")))))</f>
        <v>Med</v>
      </c>
      <c r="J3488" s="11" t="str">
        <f>IF(B3488=1,"Female", IF(B3488=2, "Male"))</f>
        <v>Female</v>
      </c>
      <c r="K3488" s="7">
        <f t="shared" si="163"/>
        <v>12.38</v>
      </c>
      <c r="L3488" s="2">
        <v>432</v>
      </c>
      <c r="M3488" s="10" t="str">
        <f t="shared" si="165"/>
        <v>None</v>
      </c>
      <c r="N3488" s="10" t="str">
        <f t="shared" si="165"/>
        <v>None</v>
      </c>
      <c r="O3488" t="str">
        <f t="shared" si="164"/>
        <v>Fail</v>
      </c>
    </row>
    <row r="3489" spans="1:15" x14ac:dyDescent="0.15">
      <c r="A3489" s="2">
        <v>2</v>
      </c>
      <c r="B3489" s="2">
        <v>1</v>
      </c>
      <c r="C3489" s="2">
        <v>1242</v>
      </c>
      <c r="D3489" s="2">
        <v>5321</v>
      </c>
      <c r="E3489" s="2">
        <v>3</v>
      </c>
      <c r="F3489" s="2">
        <v>3</v>
      </c>
      <c r="G3489">
        <v>0</v>
      </c>
      <c r="I3489" s="10" t="str">
        <f>IF(A3489=1,"Math", IF(A3489=2, "Med",IF(A3489=3,"Social",IF(A3489=4,"Art",IF(A3489=5,"Lang")))))</f>
        <v>Med</v>
      </c>
      <c r="J3489" s="11" t="str">
        <f>IF(B3489=1,"Female", IF(B3489=2, "Male"))</f>
        <v>Female</v>
      </c>
      <c r="K3489" s="7">
        <f t="shared" si="163"/>
        <v>12.42</v>
      </c>
      <c r="L3489" s="2">
        <v>5321</v>
      </c>
      <c r="M3489" s="10" t="str">
        <f t="shared" si="165"/>
        <v>HSchool</v>
      </c>
      <c r="N3489" s="10" t="str">
        <f t="shared" si="165"/>
        <v>HSchool</v>
      </c>
      <c r="O3489" t="str">
        <f t="shared" si="164"/>
        <v>Fail</v>
      </c>
    </row>
    <row r="3490" spans="1:15" x14ac:dyDescent="0.15">
      <c r="A3490" s="2">
        <v>2</v>
      </c>
      <c r="B3490" s="2">
        <v>1</v>
      </c>
      <c r="C3490" s="2">
        <v>1250</v>
      </c>
      <c r="D3490" s="2">
        <v>4398</v>
      </c>
      <c r="E3490" s="2">
        <v>3</v>
      </c>
      <c r="F3490" s="2">
        <v>3</v>
      </c>
      <c r="G3490">
        <v>0</v>
      </c>
      <c r="I3490" s="10" t="str">
        <f>IF(A3490=1,"Math", IF(A3490=2, "Med",IF(A3490=3,"Social",IF(A3490=4,"Art",IF(A3490=5,"Lang")))))</f>
        <v>Med</v>
      </c>
      <c r="J3490" s="11" t="str">
        <f>IF(B3490=1,"Female", IF(B3490=2, "Male"))</f>
        <v>Female</v>
      </c>
      <c r="K3490" s="7">
        <f t="shared" si="163"/>
        <v>12.5</v>
      </c>
      <c r="L3490" s="2">
        <v>4398</v>
      </c>
      <c r="M3490" s="10" t="str">
        <f t="shared" si="165"/>
        <v>HSchool</v>
      </c>
      <c r="N3490" s="10" t="str">
        <f t="shared" si="165"/>
        <v>HSchool</v>
      </c>
      <c r="O3490" t="str">
        <f t="shared" si="164"/>
        <v>Fail</v>
      </c>
    </row>
    <row r="3491" spans="1:15" x14ac:dyDescent="0.15">
      <c r="A3491" s="2">
        <v>2</v>
      </c>
      <c r="B3491" s="2">
        <v>1</v>
      </c>
      <c r="C3491" s="2">
        <v>1273</v>
      </c>
      <c r="D3491" s="2">
        <v>5794</v>
      </c>
      <c r="E3491" s="2">
        <v>4</v>
      </c>
      <c r="F3491" s="2">
        <v>4</v>
      </c>
      <c r="G3491">
        <v>0</v>
      </c>
      <c r="I3491" s="10" t="str">
        <f>IF(A3491=1,"Math", IF(A3491=2, "Med",IF(A3491=3,"Social",IF(A3491=4,"Art",IF(A3491=5,"Lang")))))</f>
        <v>Med</v>
      </c>
      <c r="J3491" s="11" t="str">
        <f>IF(B3491=1,"Female", IF(B3491=2, "Male"))</f>
        <v>Female</v>
      </c>
      <c r="K3491" s="7">
        <f t="shared" si="163"/>
        <v>12.73</v>
      </c>
      <c r="L3491" s="2">
        <v>5794</v>
      </c>
      <c r="M3491" s="10" t="str">
        <f t="shared" si="165"/>
        <v>None</v>
      </c>
      <c r="N3491" s="10" t="str">
        <f t="shared" si="165"/>
        <v>None</v>
      </c>
      <c r="O3491" t="str">
        <f t="shared" si="164"/>
        <v>Fail</v>
      </c>
    </row>
    <row r="3492" spans="1:15" x14ac:dyDescent="0.15">
      <c r="A3492" s="2">
        <v>2</v>
      </c>
      <c r="B3492" s="2">
        <v>1</v>
      </c>
      <c r="C3492" s="2">
        <v>1281</v>
      </c>
      <c r="D3492" s="2">
        <v>4348</v>
      </c>
      <c r="E3492" s="2">
        <v>3</v>
      </c>
      <c r="F3492" s="2">
        <v>4</v>
      </c>
      <c r="G3492">
        <v>0</v>
      </c>
      <c r="I3492" s="10" t="str">
        <f>IF(A3492=1,"Math", IF(A3492=2, "Med",IF(A3492=3,"Social",IF(A3492=4,"Art",IF(A3492=5,"Lang")))))</f>
        <v>Med</v>
      </c>
      <c r="J3492" s="11" t="str">
        <f>IF(B3492=1,"Female", IF(B3492=2, "Male"))</f>
        <v>Female</v>
      </c>
      <c r="K3492" s="7">
        <f t="shared" si="163"/>
        <v>12.81</v>
      </c>
      <c r="L3492" s="2">
        <v>4348</v>
      </c>
      <c r="M3492" s="10" t="str">
        <f t="shared" si="165"/>
        <v>HSchool</v>
      </c>
      <c r="N3492" s="10" t="str">
        <f t="shared" si="165"/>
        <v>None</v>
      </c>
      <c r="O3492" t="str">
        <f t="shared" si="164"/>
        <v>Fail</v>
      </c>
    </row>
    <row r="3493" spans="1:15" x14ac:dyDescent="0.15">
      <c r="A3493" s="2">
        <v>2</v>
      </c>
      <c r="B3493" s="2">
        <v>1</v>
      </c>
      <c r="C3493" s="2">
        <v>958</v>
      </c>
      <c r="D3493" s="2">
        <v>3381</v>
      </c>
      <c r="E3493" s="2">
        <v>4</v>
      </c>
      <c r="F3493" s="2">
        <v>4</v>
      </c>
      <c r="G3493">
        <v>0</v>
      </c>
      <c r="I3493" s="10" t="str">
        <f>IF(A3493=1,"Math", IF(A3493=2, "Med",IF(A3493=3,"Social",IF(A3493=4,"Art",IF(A3493=5,"Lang")))))</f>
        <v>Med</v>
      </c>
      <c r="J3493" s="11" t="str">
        <f>IF(B3493=1,"Female", IF(B3493=2, "Male"))</f>
        <v>Female</v>
      </c>
      <c r="K3493" s="7">
        <f t="shared" si="163"/>
        <v>9.58</v>
      </c>
      <c r="L3493" s="2">
        <v>3381</v>
      </c>
      <c r="M3493" s="10" t="str">
        <f t="shared" si="165"/>
        <v>None</v>
      </c>
      <c r="N3493" s="10" t="str">
        <f t="shared" si="165"/>
        <v>None</v>
      </c>
      <c r="O3493" t="str">
        <f t="shared" si="164"/>
        <v>Fail</v>
      </c>
    </row>
    <row r="3494" spans="1:15" x14ac:dyDescent="0.15">
      <c r="A3494" s="2">
        <v>2</v>
      </c>
      <c r="B3494" s="2">
        <v>1</v>
      </c>
      <c r="C3494" s="2">
        <v>1333</v>
      </c>
      <c r="D3494" s="2">
        <v>4685</v>
      </c>
      <c r="E3494" s="2">
        <v>2</v>
      </c>
      <c r="F3494" s="2">
        <v>3</v>
      </c>
      <c r="G3494">
        <v>0</v>
      </c>
      <c r="I3494" s="10" t="str">
        <f>IF(A3494=1,"Math", IF(A3494=2, "Med",IF(A3494=3,"Social",IF(A3494=4,"Art",IF(A3494=5,"Lang")))))</f>
        <v>Med</v>
      </c>
      <c r="J3494" s="11" t="str">
        <f>IF(B3494=1,"Female", IF(B3494=2, "Male"))</f>
        <v>Female</v>
      </c>
      <c r="K3494" s="7">
        <f t="shared" si="163"/>
        <v>13.33</v>
      </c>
      <c r="L3494" s="2">
        <v>4685</v>
      </c>
      <c r="M3494" s="10" t="str">
        <f t="shared" si="165"/>
        <v>UnderGrad</v>
      </c>
      <c r="N3494" s="10" t="str">
        <f t="shared" si="165"/>
        <v>HSchool</v>
      </c>
      <c r="O3494" t="str">
        <f t="shared" si="164"/>
        <v>Fail</v>
      </c>
    </row>
    <row r="3495" spans="1:15" x14ac:dyDescent="0.15">
      <c r="A3495" s="2">
        <v>2</v>
      </c>
      <c r="B3495" s="2">
        <v>1</v>
      </c>
      <c r="C3495" s="2">
        <v>1349</v>
      </c>
      <c r="D3495" s="2">
        <v>4283</v>
      </c>
      <c r="E3495" s="2">
        <v>3</v>
      </c>
      <c r="F3495" s="2">
        <v>3</v>
      </c>
      <c r="G3495">
        <v>0</v>
      </c>
      <c r="I3495" s="10" t="str">
        <f>IF(A3495=1,"Math", IF(A3495=2, "Med",IF(A3495=3,"Social",IF(A3495=4,"Art",IF(A3495=5,"Lang")))))</f>
        <v>Med</v>
      </c>
      <c r="J3495" s="11" t="str">
        <f>IF(B3495=1,"Female", IF(B3495=2, "Male"))</f>
        <v>Female</v>
      </c>
      <c r="K3495" s="7">
        <f t="shared" si="163"/>
        <v>13.49</v>
      </c>
      <c r="L3495" s="2">
        <v>4283</v>
      </c>
      <c r="M3495" s="10" t="str">
        <f t="shared" si="165"/>
        <v>HSchool</v>
      </c>
      <c r="N3495" s="10" t="str">
        <f t="shared" si="165"/>
        <v>HSchool</v>
      </c>
      <c r="O3495" t="str">
        <f t="shared" si="164"/>
        <v>Fail</v>
      </c>
    </row>
    <row r="3496" spans="1:15" x14ac:dyDescent="0.15">
      <c r="A3496" s="2">
        <v>2</v>
      </c>
      <c r="B3496" s="2">
        <v>1</v>
      </c>
      <c r="C3496" s="2">
        <v>1350</v>
      </c>
      <c r="D3496" s="2">
        <v>5112</v>
      </c>
      <c r="E3496" s="2">
        <v>3</v>
      </c>
      <c r="F3496" s="2">
        <v>4</v>
      </c>
      <c r="G3496">
        <v>0</v>
      </c>
      <c r="I3496" s="10" t="str">
        <f>IF(A3496=1,"Math", IF(A3496=2, "Med",IF(A3496=3,"Social",IF(A3496=4,"Art",IF(A3496=5,"Lang")))))</f>
        <v>Med</v>
      </c>
      <c r="J3496" s="11" t="str">
        <f>IF(B3496=1,"Female", IF(B3496=2, "Male"))</f>
        <v>Female</v>
      </c>
      <c r="K3496" s="7">
        <f t="shared" si="163"/>
        <v>13.5</v>
      </c>
      <c r="L3496" s="2">
        <v>5112</v>
      </c>
      <c r="M3496" s="10" t="str">
        <f t="shared" si="165"/>
        <v>HSchool</v>
      </c>
      <c r="N3496" s="10" t="str">
        <f t="shared" si="165"/>
        <v>None</v>
      </c>
      <c r="O3496" t="str">
        <f t="shared" si="164"/>
        <v>Fail</v>
      </c>
    </row>
    <row r="3497" spans="1:15" x14ac:dyDescent="0.15">
      <c r="A3497" s="2">
        <v>2</v>
      </c>
      <c r="B3497" s="2">
        <v>1</v>
      </c>
      <c r="C3497" s="2">
        <v>950</v>
      </c>
      <c r="D3497" s="2">
        <v>4491</v>
      </c>
      <c r="E3497" s="2">
        <v>2</v>
      </c>
      <c r="F3497" s="2">
        <v>2</v>
      </c>
      <c r="G3497">
        <v>0</v>
      </c>
      <c r="I3497" s="10" t="str">
        <f>IF(A3497=1,"Math", IF(A3497=2, "Med",IF(A3497=3,"Social",IF(A3497=4,"Art",IF(A3497=5,"Lang")))))</f>
        <v>Med</v>
      </c>
      <c r="J3497" s="11" t="str">
        <f>IF(B3497=1,"Female", IF(B3497=2, "Male"))</f>
        <v>Female</v>
      </c>
      <c r="K3497" s="7">
        <f t="shared" si="163"/>
        <v>9.5</v>
      </c>
      <c r="L3497" s="2">
        <v>4491</v>
      </c>
      <c r="M3497" s="10" t="str">
        <f t="shared" si="165"/>
        <v>UnderGrad</v>
      </c>
      <c r="N3497" s="10" t="str">
        <f t="shared" si="165"/>
        <v>UnderGrad</v>
      </c>
      <c r="O3497" t="str">
        <f t="shared" si="164"/>
        <v>Fail</v>
      </c>
    </row>
    <row r="3498" spans="1:15" x14ac:dyDescent="0.15">
      <c r="A3498" s="2">
        <v>2</v>
      </c>
      <c r="B3498" s="2">
        <v>1</v>
      </c>
      <c r="C3498" s="2">
        <v>1402</v>
      </c>
      <c r="D3498" s="2">
        <v>4984</v>
      </c>
      <c r="E3498" s="2">
        <v>2</v>
      </c>
      <c r="F3498" s="2">
        <v>4</v>
      </c>
      <c r="G3498">
        <v>0</v>
      </c>
      <c r="I3498" s="10" t="str">
        <f>IF(A3498=1,"Math", IF(A3498=2, "Med",IF(A3498=3,"Social",IF(A3498=4,"Art",IF(A3498=5,"Lang")))))</f>
        <v>Med</v>
      </c>
      <c r="J3498" s="11" t="str">
        <f>IF(B3498=1,"Female", IF(B3498=2, "Male"))</f>
        <v>Female</v>
      </c>
      <c r="K3498" s="7">
        <f t="shared" si="163"/>
        <v>14.02</v>
      </c>
      <c r="L3498" s="2">
        <v>4984</v>
      </c>
      <c r="M3498" s="10" t="str">
        <f t="shared" si="165"/>
        <v>UnderGrad</v>
      </c>
      <c r="N3498" s="10" t="str">
        <f t="shared" si="165"/>
        <v>None</v>
      </c>
      <c r="O3498" t="str">
        <f t="shared" si="164"/>
        <v>Fail</v>
      </c>
    </row>
    <row r="3499" spans="1:15" x14ac:dyDescent="0.15">
      <c r="A3499" s="2">
        <v>2</v>
      </c>
      <c r="B3499" s="2">
        <v>1</v>
      </c>
      <c r="C3499" s="2">
        <v>1451</v>
      </c>
      <c r="D3499" s="2">
        <v>3606</v>
      </c>
      <c r="E3499" s="2">
        <v>3</v>
      </c>
      <c r="F3499" s="2">
        <v>4</v>
      </c>
      <c r="G3499">
        <v>0</v>
      </c>
      <c r="I3499" s="10" t="str">
        <f>IF(A3499=1,"Math", IF(A3499=2, "Med",IF(A3499=3,"Social",IF(A3499=4,"Art",IF(A3499=5,"Lang")))))</f>
        <v>Med</v>
      </c>
      <c r="J3499" s="11" t="str">
        <f>IF(B3499=1,"Female", IF(B3499=2, "Male"))</f>
        <v>Female</v>
      </c>
      <c r="K3499" s="7">
        <f t="shared" si="163"/>
        <v>14.51</v>
      </c>
      <c r="L3499" s="2">
        <v>3606</v>
      </c>
      <c r="M3499" s="10" t="str">
        <f t="shared" si="165"/>
        <v>HSchool</v>
      </c>
      <c r="N3499" s="10" t="str">
        <f t="shared" si="165"/>
        <v>None</v>
      </c>
      <c r="O3499" t="str">
        <f t="shared" si="164"/>
        <v>Fail</v>
      </c>
    </row>
    <row r="3500" spans="1:15" x14ac:dyDescent="0.15">
      <c r="A3500" s="2">
        <v>2</v>
      </c>
      <c r="B3500" s="2">
        <v>1</v>
      </c>
      <c r="C3500" s="2">
        <v>1479</v>
      </c>
      <c r="D3500" s="2">
        <v>5085</v>
      </c>
      <c r="E3500" s="2">
        <v>2</v>
      </c>
      <c r="F3500" s="2">
        <v>2</v>
      </c>
      <c r="G3500">
        <v>0</v>
      </c>
      <c r="I3500" s="10" t="str">
        <f>IF(A3500=1,"Math", IF(A3500=2, "Med",IF(A3500=3,"Social",IF(A3500=4,"Art",IF(A3500=5,"Lang")))))</f>
        <v>Med</v>
      </c>
      <c r="J3500" s="11" t="str">
        <f>IF(B3500=1,"Female", IF(B3500=2, "Male"))</f>
        <v>Female</v>
      </c>
      <c r="K3500" s="7">
        <f t="shared" si="163"/>
        <v>14.79</v>
      </c>
      <c r="L3500" s="2">
        <v>5085</v>
      </c>
      <c r="M3500" s="10" t="str">
        <f t="shared" si="165"/>
        <v>UnderGrad</v>
      </c>
      <c r="N3500" s="10" t="str">
        <f t="shared" si="165"/>
        <v>UnderGrad</v>
      </c>
      <c r="O3500" t="str">
        <f t="shared" si="164"/>
        <v>Fail</v>
      </c>
    </row>
    <row r="3501" spans="1:15" x14ac:dyDescent="0.15">
      <c r="A3501" s="2">
        <v>2</v>
      </c>
      <c r="B3501" s="2">
        <v>1</v>
      </c>
      <c r="C3501" s="2">
        <v>1513</v>
      </c>
      <c r="D3501" s="2">
        <v>6210</v>
      </c>
      <c r="E3501" s="2">
        <v>1</v>
      </c>
      <c r="F3501" s="2">
        <v>2</v>
      </c>
      <c r="G3501">
        <v>0</v>
      </c>
      <c r="I3501" s="10" t="str">
        <f>IF(A3501=1,"Math", IF(A3501=2, "Med",IF(A3501=3,"Social",IF(A3501=4,"Art",IF(A3501=5,"Lang")))))</f>
        <v>Med</v>
      </c>
      <c r="J3501" s="11" t="str">
        <f>IF(B3501=1,"Female", IF(B3501=2, "Male"))</f>
        <v>Female</v>
      </c>
      <c r="K3501" s="7">
        <f t="shared" si="163"/>
        <v>15.13</v>
      </c>
      <c r="L3501" s="2">
        <v>6210</v>
      </c>
      <c r="M3501" s="10" t="str">
        <f t="shared" si="165"/>
        <v>Grad</v>
      </c>
      <c r="N3501" s="10" t="str">
        <f t="shared" si="165"/>
        <v>UnderGrad</v>
      </c>
      <c r="O3501" t="str">
        <f t="shared" si="164"/>
        <v>Fail</v>
      </c>
    </row>
    <row r="3502" spans="1:15" x14ac:dyDescent="0.15">
      <c r="A3502" s="2">
        <v>2</v>
      </c>
      <c r="B3502" s="2">
        <v>2</v>
      </c>
      <c r="C3502" s="2">
        <v>1008</v>
      </c>
      <c r="D3502" s="2">
        <v>4458</v>
      </c>
      <c r="E3502" s="2">
        <v>4</v>
      </c>
      <c r="F3502" s="2">
        <v>4</v>
      </c>
      <c r="G3502">
        <v>0</v>
      </c>
      <c r="I3502" s="10" t="str">
        <f>IF(A3502=1,"Math", IF(A3502=2, "Med",IF(A3502=3,"Social",IF(A3502=4,"Art",IF(A3502=5,"Lang")))))</f>
        <v>Med</v>
      </c>
      <c r="J3502" s="11" t="str">
        <f>IF(B3502=1,"Female", IF(B3502=2, "Male"))</f>
        <v>Male</v>
      </c>
      <c r="K3502" s="7">
        <f t="shared" si="163"/>
        <v>10.08</v>
      </c>
      <c r="L3502" s="2">
        <v>4458</v>
      </c>
      <c r="M3502" s="10" t="str">
        <f t="shared" si="165"/>
        <v>None</v>
      </c>
      <c r="N3502" s="10" t="str">
        <f t="shared" si="165"/>
        <v>None</v>
      </c>
      <c r="O3502" t="str">
        <f t="shared" si="164"/>
        <v>Fail</v>
      </c>
    </row>
    <row r="3503" spans="1:15" x14ac:dyDescent="0.15">
      <c r="A3503" s="2">
        <v>2</v>
      </c>
      <c r="B3503" s="2">
        <v>2</v>
      </c>
      <c r="C3503" s="2">
        <v>1058</v>
      </c>
      <c r="D3503" s="2">
        <v>4280</v>
      </c>
      <c r="E3503" s="2">
        <v>4</v>
      </c>
      <c r="F3503" s="2">
        <v>4</v>
      </c>
      <c r="G3503">
        <v>0</v>
      </c>
      <c r="I3503" s="10" t="str">
        <f>IF(A3503=1,"Math", IF(A3503=2, "Med",IF(A3503=3,"Social",IF(A3503=4,"Art",IF(A3503=5,"Lang")))))</f>
        <v>Med</v>
      </c>
      <c r="J3503" s="11" t="str">
        <f>IF(B3503=1,"Female", IF(B3503=2, "Male"))</f>
        <v>Male</v>
      </c>
      <c r="K3503" s="7">
        <f t="shared" si="163"/>
        <v>10.58</v>
      </c>
      <c r="L3503" s="2">
        <v>4280</v>
      </c>
      <c r="M3503" s="10" t="str">
        <f t="shared" si="165"/>
        <v>None</v>
      </c>
      <c r="N3503" s="10" t="str">
        <f t="shared" si="165"/>
        <v>None</v>
      </c>
      <c r="O3503" t="str">
        <f t="shared" si="164"/>
        <v>Fail</v>
      </c>
    </row>
    <row r="3504" spans="1:15" x14ac:dyDescent="0.15">
      <c r="A3504" s="2">
        <v>2</v>
      </c>
      <c r="B3504" s="2">
        <v>2</v>
      </c>
      <c r="C3504" s="2">
        <v>1085</v>
      </c>
      <c r="D3504" s="2">
        <v>5237</v>
      </c>
      <c r="E3504" s="2">
        <v>3</v>
      </c>
      <c r="F3504" s="2">
        <v>4</v>
      </c>
      <c r="G3504">
        <v>0</v>
      </c>
      <c r="I3504" s="10" t="str">
        <f>IF(A3504=1,"Math", IF(A3504=2, "Med",IF(A3504=3,"Social",IF(A3504=4,"Art",IF(A3504=5,"Lang")))))</f>
        <v>Med</v>
      </c>
      <c r="J3504" s="11" t="str">
        <f>IF(B3504=1,"Female", IF(B3504=2, "Male"))</f>
        <v>Male</v>
      </c>
      <c r="K3504" s="7">
        <f t="shared" si="163"/>
        <v>10.85</v>
      </c>
      <c r="L3504" s="2">
        <v>5237</v>
      </c>
      <c r="M3504" s="10" t="str">
        <f t="shared" si="165"/>
        <v>HSchool</v>
      </c>
      <c r="N3504" s="10" t="str">
        <f t="shared" si="165"/>
        <v>None</v>
      </c>
      <c r="O3504" t="str">
        <f t="shared" si="164"/>
        <v>Fail</v>
      </c>
    </row>
    <row r="3505" spans="1:15" x14ac:dyDescent="0.15">
      <c r="A3505" s="2">
        <v>2</v>
      </c>
      <c r="B3505" s="2">
        <v>2</v>
      </c>
      <c r="C3505" s="2">
        <v>1123</v>
      </c>
      <c r="D3505" s="2">
        <v>3626</v>
      </c>
      <c r="E3505" s="2">
        <v>1</v>
      </c>
      <c r="F3505" s="2">
        <v>1</v>
      </c>
      <c r="G3505">
        <v>0</v>
      </c>
      <c r="I3505" s="10" t="str">
        <f>IF(A3505=1,"Math", IF(A3505=2, "Med",IF(A3505=3,"Social",IF(A3505=4,"Art",IF(A3505=5,"Lang")))))</f>
        <v>Med</v>
      </c>
      <c r="J3505" s="11" t="str">
        <f>IF(B3505=1,"Female", IF(B3505=2, "Male"))</f>
        <v>Male</v>
      </c>
      <c r="K3505" s="7">
        <f t="shared" si="163"/>
        <v>11.23</v>
      </c>
      <c r="L3505" s="2">
        <v>3626</v>
      </c>
      <c r="M3505" s="10" t="str">
        <f t="shared" si="165"/>
        <v>Grad</v>
      </c>
      <c r="N3505" s="10" t="str">
        <f t="shared" si="165"/>
        <v>Grad</v>
      </c>
      <c r="O3505" t="str">
        <f t="shared" si="164"/>
        <v>Fail</v>
      </c>
    </row>
    <row r="3506" spans="1:15" x14ac:dyDescent="0.15">
      <c r="A3506" s="2">
        <v>2</v>
      </c>
      <c r="B3506" s="2">
        <v>2</v>
      </c>
      <c r="C3506" s="2">
        <v>1125</v>
      </c>
      <c r="D3506" s="2">
        <v>4844</v>
      </c>
      <c r="E3506" s="2">
        <v>3</v>
      </c>
      <c r="F3506" s="2">
        <v>3</v>
      </c>
      <c r="G3506">
        <v>0</v>
      </c>
      <c r="I3506" s="10" t="str">
        <f>IF(A3506=1,"Math", IF(A3506=2, "Med",IF(A3506=3,"Social",IF(A3506=4,"Art",IF(A3506=5,"Lang")))))</f>
        <v>Med</v>
      </c>
      <c r="J3506" s="11" t="str">
        <f>IF(B3506=1,"Female", IF(B3506=2, "Male"))</f>
        <v>Male</v>
      </c>
      <c r="K3506" s="7">
        <f t="shared" si="163"/>
        <v>11.25</v>
      </c>
      <c r="L3506" s="2">
        <v>4844</v>
      </c>
      <c r="M3506" s="10" t="str">
        <f t="shared" si="165"/>
        <v>HSchool</v>
      </c>
      <c r="N3506" s="10" t="str">
        <f t="shared" si="165"/>
        <v>HSchool</v>
      </c>
      <c r="O3506" t="str">
        <f t="shared" si="164"/>
        <v>Fail</v>
      </c>
    </row>
    <row r="3507" spans="1:15" x14ac:dyDescent="0.15">
      <c r="A3507" s="2">
        <v>2</v>
      </c>
      <c r="B3507" s="2">
        <v>2</v>
      </c>
      <c r="C3507" s="2">
        <v>1198</v>
      </c>
      <c r="D3507" s="2">
        <v>4519</v>
      </c>
      <c r="E3507" s="2">
        <v>4</v>
      </c>
      <c r="F3507" s="2">
        <v>4</v>
      </c>
      <c r="G3507">
        <v>0</v>
      </c>
      <c r="I3507" s="10" t="str">
        <f>IF(A3507=1,"Math", IF(A3507=2, "Med",IF(A3507=3,"Social",IF(A3507=4,"Art",IF(A3507=5,"Lang")))))</f>
        <v>Med</v>
      </c>
      <c r="J3507" s="11" t="str">
        <f>IF(B3507=1,"Female", IF(B3507=2, "Male"))</f>
        <v>Male</v>
      </c>
      <c r="K3507" s="7">
        <f t="shared" si="163"/>
        <v>11.98</v>
      </c>
      <c r="L3507" s="2">
        <v>4519</v>
      </c>
      <c r="M3507" s="10" t="str">
        <f t="shared" si="165"/>
        <v>None</v>
      </c>
      <c r="N3507" s="10" t="str">
        <f t="shared" si="165"/>
        <v>None</v>
      </c>
      <c r="O3507" t="str">
        <f t="shared" si="164"/>
        <v>Fail</v>
      </c>
    </row>
    <row r="3508" spans="1:15" x14ac:dyDescent="0.15">
      <c r="A3508" s="2">
        <v>2</v>
      </c>
      <c r="B3508" s="2">
        <v>2</v>
      </c>
      <c r="C3508" s="2">
        <v>1203</v>
      </c>
      <c r="D3508" s="2">
        <v>4225</v>
      </c>
      <c r="E3508" s="2">
        <v>1</v>
      </c>
      <c r="F3508" s="2">
        <v>1</v>
      </c>
      <c r="G3508">
        <v>0</v>
      </c>
      <c r="I3508" s="10" t="str">
        <f>IF(A3508=1,"Math", IF(A3508=2, "Med",IF(A3508=3,"Social",IF(A3508=4,"Art",IF(A3508=5,"Lang")))))</f>
        <v>Med</v>
      </c>
      <c r="J3508" s="11" t="str">
        <f>IF(B3508=1,"Female", IF(B3508=2, "Male"))</f>
        <v>Male</v>
      </c>
      <c r="K3508" s="7">
        <f t="shared" si="163"/>
        <v>12.03</v>
      </c>
      <c r="L3508" s="2">
        <v>4225</v>
      </c>
      <c r="M3508" s="10" t="str">
        <f t="shared" si="165"/>
        <v>Grad</v>
      </c>
      <c r="N3508" s="10" t="str">
        <f t="shared" si="165"/>
        <v>Grad</v>
      </c>
      <c r="O3508" t="str">
        <f t="shared" si="164"/>
        <v>Fail</v>
      </c>
    </row>
    <row r="3509" spans="1:15" x14ac:dyDescent="0.15">
      <c r="A3509" s="2">
        <v>2</v>
      </c>
      <c r="B3509" s="2">
        <v>2</v>
      </c>
      <c r="C3509" s="2">
        <v>792</v>
      </c>
      <c r="D3509" s="2">
        <v>2332</v>
      </c>
      <c r="E3509" s="2">
        <v>4</v>
      </c>
      <c r="F3509" s="2">
        <v>3</v>
      </c>
      <c r="G3509">
        <v>0</v>
      </c>
      <c r="I3509" s="10" t="str">
        <f>IF(A3509=1,"Math", IF(A3509=2, "Med",IF(A3509=3,"Social",IF(A3509=4,"Art",IF(A3509=5,"Lang")))))</f>
        <v>Med</v>
      </c>
      <c r="J3509" s="11" t="str">
        <f>IF(B3509=1,"Female", IF(B3509=2, "Male"))</f>
        <v>Male</v>
      </c>
      <c r="K3509" s="7">
        <f t="shared" si="163"/>
        <v>7.92</v>
      </c>
      <c r="L3509" s="2">
        <v>2332</v>
      </c>
      <c r="M3509" s="10" t="str">
        <f t="shared" si="165"/>
        <v>None</v>
      </c>
      <c r="N3509" s="10" t="str">
        <f t="shared" si="165"/>
        <v>HSchool</v>
      </c>
      <c r="O3509" t="str">
        <f t="shared" si="164"/>
        <v>Fail</v>
      </c>
    </row>
    <row r="3510" spans="1:15" x14ac:dyDescent="0.15">
      <c r="A3510" s="2">
        <v>2</v>
      </c>
      <c r="B3510" s="2">
        <v>2</v>
      </c>
      <c r="C3510" s="2">
        <v>1282</v>
      </c>
      <c r="D3510" s="2">
        <v>3832</v>
      </c>
      <c r="E3510" s="2">
        <v>0</v>
      </c>
      <c r="F3510" s="2">
        <v>0</v>
      </c>
      <c r="G3510">
        <v>0</v>
      </c>
      <c r="I3510" s="10" t="str">
        <f>IF(A3510=1,"Math", IF(A3510=2, "Med",IF(A3510=3,"Social",IF(A3510=4,"Art",IF(A3510=5,"Lang")))))</f>
        <v>Med</v>
      </c>
      <c r="J3510" s="11" t="str">
        <f>IF(B3510=1,"Female", IF(B3510=2, "Male"))</f>
        <v>Male</v>
      </c>
      <c r="K3510" s="7">
        <f t="shared" si="163"/>
        <v>12.82</v>
      </c>
      <c r="L3510" s="2">
        <v>3832</v>
      </c>
      <c r="M3510" s="10" t="b">
        <f t="shared" si="165"/>
        <v>0</v>
      </c>
      <c r="N3510" s="10" t="b">
        <f t="shared" si="165"/>
        <v>0</v>
      </c>
      <c r="O3510" t="str">
        <f t="shared" si="164"/>
        <v>Fail</v>
      </c>
    </row>
    <row r="3511" spans="1:15" x14ac:dyDescent="0.15">
      <c r="A3511" s="2">
        <v>2</v>
      </c>
      <c r="B3511" s="2">
        <v>2</v>
      </c>
      <c r="C3511" s="2">
        <v>1308</v>
      </c>
      <c r="D3511" s="2">
        <v>6664</v>
      </c>
      <c r="E3511" s="2">
        <v>4</v>
      </c>
      <c r="F3511" s="2">
        <v>4</v>
      </c>
      <c r="G3511">
        <v>1</v>
      </c>
      <c r="I3511" s="10" t="str">
        <f>IF(A3511=1,"Math", IF(A3511=2, "Med",IF(A3511=3,"Social",IF(A3511=4,"Art",IF(A3511=5,"Lang")))))</f>
        <v>Med</v>
      </c>
      <c r="J3511" s="11" t="str">
        <f>IF(B3511=1,"Female", IF(B3511=2, "Male"))</f>
        <v>Male</v>
      </c>
      <c r="K3511" s="7">
        <f t="shared" si="163"/>
        <v>13.08</v>
      </c>
      <c r="L3511" s="2">
        <v>6664</v>
      </c>
      <c r="M3511" s="10" t="str">
        <f t="shared" si="165"/>
        <v>None</v>
      </c>
      <c r="N3511" s="10" t="str">
        <f t="shared" si="165"/>
        <v>None</v>
      </c>
      <c r="O3511" t="str">
        <f t="shared" si="164"/>
        <v>Accept</v>
      </c>
    </row>
    <row r="3512" spans="1:15" x14ac:dyDescent="0.15">
      <c r="A3512" s="2">
        <v>2</v>
      </c>
      <c r="B3512" s="2">
        <v>2</v>
      </c>
      <c r="C3512" s="2">
        <v>1316</v>
      </c>
      <c r="D3512" s="2">
        <v>2648</v>
      </c>
      <c r="E3512" s="2">
        <v>2</v>
      </c>
      <c r="F3512" s="2">
        <v>2</v>
      </c>
      <c r="G3512">
        <v>0</v>
      </c>
      <c r="I3512" s="10" t="str">
        <f>IF(A3512=1,"Math", IF(A3512=2, "Med",IF(A3512=3,"Social",IF(A3512=4,"Art",IF(A3512=5,"Lang")))))</f>
        <v>Med</v>
      </c>
      <c r="J3512" s="11" t="str">
        <f>IF(B3512=1,"Female", IF(B3512=2, "Male"))</f>
        <v>Male</v>
      </c>
      <c r="K3512" s="7">
        <f t="shared" si="163"/>
        <v>13.16</v>
      </c>
      <c r="L3512" s="2">
        <v>2648</v>
      </c>
      <c r="M3512" s="10" t="str">
        <f t="shared" si="165"/>
        <v>UnderGrad</v>
      </c>
      <c r="N3512" s="10" t="str">
        <f t="shared" si="165"/>
        <v>UnderGrad</v>
      </c>
      <c r="O3512" t="str">
        <f t="shared" si="164"/>
        <v>Fail</v>
      </c>
    </row>
    <row r="3513" spans="1:15" x14ac:dyDescent="0.15">
      <c r="A3513" s="2">
        <v>2</v>
      </c>
      <c r="B3513" s="2">
        <v>2</v>
      </c>
      <c r="C3513" s="2">
        <v>948</v>
      </c>
      <c r="D3513" s="2">
        <v>5291</v>
      </c>
      <c r="E3513" s="2">
        <v>2</v>
      </c>
      <c r="F3513" s="2">
        <v>2</v>
      </c>
      <c r="G3513">
        <v>0</v>
      </c>
      <c r="I3513" s="10" t="str">
        <f>IF(A3513=1,"Math", IF(A3513=2, "Med",IF(A3513=3,"Social",IF(A3513=4,"Art",IF(A3513=5,"Lang")))))</f>
        <v>Med</v>
      </c>
      <c r="J3513" s="11" t="str">
        <f>IF(B3513=1,"Female", IF(B3513=2, "Male"))</f>
        <v>Male</v>
      </c>
      <c r="K3513" s="7">
        <f t="shared" si="163"/>
        <v>9.48</v>
      </c>
      <c r="L3513" s="2">
        <v>5291</v>
      </c>
      <c r="M3513" s="10" t="str">
        <f t="shared" si="165"/>
        <v>UnderGrad</v>
      </c>
      <c r="N3513" s="10" t="str">
        <f t="shared" si="165"/>
        <v>UnderGrad</v>
      </c>
      <c r="O3513" t="str">
        <f t="shared" si="164"/>
        <v>Fail</v>
      </c>
    </row>
    <row r="3514" spans="1:15" x14ac:dyDescent="0.15">
      <c r="A3514" s="2">
        <v>2</v>
      </c>
      <c r="B3514" s="2">
        <v>2</v>
      </c>
      <c r="C3514" s="2">
        <v>859</v>
      </c>
      <c r="D3514" s="2">
        <v>4145</v>
      </c>
      <c r="E3514" s="2">
        <v>0</v>
      </c>
      <c r="F3514" s="2">
        <v>0</v>
      </c>
      <c r="G3514">
        <v>0</v>
      </c>
      <c r="I3514" s="10" t="str">
        <f>IF(A3514=1,"Math", IF(A3514=2, "Med",IF(A3514=3,"Social",IF(A3514=4,"Art",IF(A3514=5,"Lang")))))</f>
        <v>Med</v>
      </c>
      <c r="J3514" s="11" t="str">
        <f>IF(B3514=1,"Female", IF(B3514=2, "Male"))</f>
        <v>Male</v>
      </c>
      <c r="K3514" s="7">
        <f t="shared" si="163"/>
        <v>8.59</v>
      </c>
      <c r="L3514" s="2">
        <v>4145</v>
      </c>
      <c r="M3514" s="10" t="b">
        <f t="shared" si="165"/>
        <v>0</v>
      </c>
      <c r="N3514" s="10" t="b">
        <f t="shared" si="165"/>
        <v>0</v>
      </c>
      <c r="O3514" t="str">
        <f t="shared" si="164"/>
        <v>Fail</v>
      </c>
    </row>
    <row r="3515" spans="1:15" x14ac:dyDescent="0.15">
      <c r="A3515" s="2">
        <v>2</v>
      </c>
      <c r="B3515" s="2">
        <v>2</v>
      </c>
      <c r="C3515" s="2">
        <v>1375</v>
      </c>
      <c r="D3515" s="2">
        <v>6120</v>
      </c>
      <c r="E3515" s="2">
        <v>0</v>
      </c>
      <c r="F3515" s="2">
        <v>0</v>
      </c>
      <c r="G3515">
        <v>0</v>
      </c>
      <c r="I3515" s="10" t="str">
        <f>IF(A3515=1,"Math", IF(A3515=2, "Med",IF(A3515=3,"Social",IF(A3515=4,"Art",IF(A3515=5,"Lang")))))</f>
        <v>Med</v>
      </c>
      <c r="J3515" s="11" t="str">
        <f>IF(B3515=1,"Female", IF(B3515=2, "Male"))</f>
        <v>Male</v>
      </c>
      <c r="K3515" s="7">
        <f t="shared" si="163"/>
        <v>13.75</v>
      </c>
      <c r="L3515" s="2">
        <v>6120</v>
      </c>
      <c r="M3515" s="10" t="b">
        <f t="shared" si="165"/>
        <v>0</v>
      </c>
      <c r="N3515" s="10" t="b">
        <f t="shared" si="165"/>
        <v>0</v>
      </c>
      <c r="O3515" t="str">
        <f t="shared" si="164"/>
        <v>Fail</v>
      </c>
    </row>
    <row r="3516" spans="1:15" x14ac:dyDescent="0.15">
      <c r="A3516" s="2">
        <v>2</v>
      </c>
      <c r="B3516" s="2">
        <v>2</v>
      </c>
      <c r="C3516" s="2">
        <v>1</v>
      </c>
      <c r="D3516" s="2">
        <v>5271</v>
      </c>
      <c r="E3516" s="2">
        <v>0</v>
      </c>
      <c r="F3516" s="2">
        <v>0</v>
      </c>
      <c r="G3516">
        <v>0</v>
      </c>
      <c r="I3516" s="10" t="str">
        <f>IF(A3516=1,"Math", IF(A3516=2, "Med",IF(A3516=3,"Social",IF(A3516=4,"Art",IF(A3516=5,"Lang")))))</f>
        <v>Med</v>
      </c>
      <c r="J3516" s="11" t="str">
        <f>IF(B3516=1,"Female", IF(B3516=2, "Male"))</f>
        <v>Male</v>
      </c>
      <c r="K3516" s="7">
        <f t="shared" si="163"/>
        <v>0.01</v>
      </c>
      <c r="L3516" s="2">
        <v>5271</v>
      </c>
      <c r="M3516" s="10" t="b">
        <f t="shared" si="165"/>
        <v>0</v>
      </c>
      <c r="N3516" s="10" t="b">
        <f t="shared" si="165"/>
        <v>0</v>
      </c>
      <c r="O3516" t="str">
        <f t="shared" si="164"/>
        <v>Fail</v>
      </c>
    </row>
    <row r="3517" spans="1:15" x14ac:dyDescent="0.15">
      <c r="A3517" s="2">
        <v>2</v>
      </c>
      <c r="B3517" s="2">
        <v>2</v>
      </c>
      <c r="C3517" s="2">
        <v>13</v>
      </c>
      <c r="D3517" s="2">
        <v>5428</v>
      </c>
      <c r="E3517" s="2">
        <v>1</v>
      </c>
      <c r="F3517" s="2">
        <v>2</v>
      </c>
      <c r="G3517">
        <v>0</v>
      </c>
      <c r="I3517" s="10" t="str">
        <f>IF(A3517=1,"Math", IF(A3517=2, "Med",IF(A3517=3,"Social",IF(A3517=4,"Art",IF(A3517=5,"Lang")))))</f>
        <v>Med</v>
      </c>
      <c r="J3517" s="11" t="str">
        <f>IF(B3517=1,"Female", IF(B3517=2, "Male"))</f>
        <v>Male</v>
      </c>
      <c r="K3517" s="7">
        <f t="shared" si="163"/>
        <v>0.13</v>
      </c>
      <c r="L3517" s="2">
        <v>5428</v>
      </c>
      <c r="M3517" s="10" t="str">
        <f t="shared" si="165"/>
        <v>Grad</v>
      </c>
      <c r="N3517" s="10" t="str">
        <f t="shared" si="165"/>
        <v>UnderGrad</v>
      </c>
      <c r="O3517" t="str">
        <f t="shared" si="164"/>
        <v>Fail</v>
      </c>
    </row>
    <row r="3518" spans="1:15" x14ac:dyDescent="0.15">
      <c r="A3518" s="2">
        <v>2</v>
      </c>
      <c r="B3518" s="2">
        <v>2</v>
      </c>
      <c r="C3518" s="2">
        <v>1592</v>
      </c>
      <c r="D3518" s="2">
        <v>7380</v>
      </c>
      <c r="E3518" s="2">
        <v>2</v>
      </c>
      <c r="F3518" s="2">
        <v>3</v>
      </c>
      <c r="G3518">
        <v>1</v>
      </c>
      <c r="I3518" s="10" t="str">
        <f>IF(A3518=1,"Math", IF(A3518=2, "Med",IF(A3518=3,"Social",IF(A3518=4,"Art",IF(A3518=5,"Lang")))))</f>
        <v>Med</v>
      </c>
      <c r="J3518" s="11" t="str">
        <f>IF(B3518=1,"Female", IF(B3518=2, "Male"))</f>
        <v>Male</v>
      </c>
      <c r="K3518" s="7">
        <f t="shared" si="163"/>
        <v>15.92</v>
      </c>
      <c r="L3518" s="2">
        <v>7380</v>
      </c>
      <c r="M3518" s="10" t="str">
        <f t="shared" si="165"/>
        <v>UnderGrad</v>
      </c>
      <c r="N3518" s="10" t="str">
        <f t="shared" si="165"/>
        <v>HSchool</v>
      </c>
      <c r="O3518" t="str">
        <f t="shared" si="164"/>
        <v>Accept</v>
      </c>
    </row>
    <row r="3519" spans="1:15" x14ac:dyDescent="0.15">
      <c r="A3519" s="2">
        <v>2</v>
      </c>
      <c r="B3519" s="2">
        <v>2</v>
      </c>
      <c r="C3519" s="2">
        <v>1605</v>
      </c>
      <c r="D3519" s="2">
        <v>8430</v>
      </c>
      <c r="E3519" s="2">
        <v>3</v>
      </c>
      <c r="F3519" s="2">
        <v>4</v>
      </c>
      <c r="G3519">
        <v>1</v>
      </c>
      <c r="I3519" s="10" t="str">
        <f>IF(A3519=1,"Math", IF(A3519=2, "Med",IF(A3519=3,"Social",IF(A3519=4,"Art",IF(A3519=5,"Lang")))))</f>
        <v>Med</v>
      </c>
      <c r="J3519" s="11" t="str">
        <f>IF(B3519=1,"Female", IF(B3519=2, "Male"))</f>
        <v>Male</v>
      </c>
      <c r="K3519" s="7">
        <f t="shared" si="163"/>
        <v>16.05</v>
      </c>
      <c r="L3519" s="2">
        <v>8430</v>
      </c>
      <c r="M3519" s="10" t="str">
        <f t="shared" si="165"/>
        <v>HSchool</v>
      </c>
      <c r="N3519" s="10" t="str">
        <f t="shared" si="165"/>
        <v>None</v>
      </c>
      <c r="O3519" t="str">
        <f t="shared" si="164"/>
        <v>Accept</v>
      </c>
    </row>
    <row r="3520" spans="1:15" x14ac:dyDescent="0.15">
      <c r="A3520" s="2">
        <v>2</v>
      </c>
      <c r="B3520" s="2">
        <v>2</v>
      </c>
      <c r="C3520" s="2">
        <v>1848</v>
      </c>
      <c r="D3520" s="2">
        <v>10009</v>
      </c>
      <c r="E3520" s="2">
        <v>1</v>
      </c>
      <c r="F3520" s="2">
        <v>2</v>
      </c>
      <c r="G3520">
        <v>1</v>
      </c>
      <c r="I3520" s="10" t="str">
        <f>IF(A3520=1,"Math", IF(A3520=2, "Med",IF(A3520=3,"Social",IF(A3520=4,"Art",IF(A3520=5,"Lang")))))</f>
        <v>Med</v>
      </c>
      <c r="J3520" s="11" t="str">
        <f>IF(B3520=1,"Female", IF(B3520=2, "Male"))</f>
        <v>Male</v>
      </c>
      <c r="K3520" s="7">
        <f t="shared" si="163"/>
        <v>18.48</v>
      </c>
      <c r="L3520" s="2">
        <v>10009</v>
      </c>
      <c r="M3520" s="10" t="str">
        <f t="shared" si="165"/>
        <v>Grad</v>
      </c>
      <c r="N3520" s="10" t="str">
        <f t="shared" si="165"/>
        <v>UnderGrad</v>
      </c>
      <c r="O3520" t="str">
        <f t="shared" si="164"/>
        <v>Accept</v>
      </c>
    </row>
    <row r="3521" spans="1:15" x14ac:dyDescent="0.15">
      <c r="A3521" s="2">
        <v>2</v>
      </c>
      <c r="B3521" s="2">
        <v>2</v>
      </c>
      <c r="C3521" s="2">
        <v>1914</v>
      </c>
      <c r="D3521" s="2">
        <v>10068</v>
      </c>
      <c r="E3521" s="2">
        <v>1</v>
      </c>
      <c r="F3521" s="2">
        <v>2</v>
      </c>
      <c r="G3521">
        <v>1</v>
      </c>
      <c r="I3521" s="10" t="str">
        <f>IF(A3521=1,"Math", IF(A3521=2, "Med",IF(A3521=3,"Social",IF(A3521=4,"Art",IF(A3521=5,"Lang")))))</f>
        <v>Med</v>
      </c>
      <c r="J3521" s="11" t="str">
        <f>IF(B3521=1,"Female", IF(B3521=2, "Male"))</f>
        <v>Male</v>
      </c>
      <c r="K3521" s="7">
        <f t="shared" si="163"/>
        <v>19.14</v>
      </c>
      <c r="L3521" s="2">
        <v>10068</v>
      </c>
      <c r="M3521" s="10" t="str">
        <f t="shared" si="165"/>
        <v>Grad</v>
      </c>
      <c r="N3521" s="10" t="str">
        <f t="shared" si="165"/>
        <v>UnderGrad</v>
      </c>
      <c r="O3521" t="str">
        <f t="shared" si="164"/>
        <v>Accept</v>
      </c>
    </row>
    <row r="3522" spans="1:15" x14ac:dyDescent="0.15">
      <c r="A3522" s="2">
        <v>2</v>
      </c>
      <c r="B3522" s="2">
        <v>1</v>
      </c>
      <c r="C3522" s="2">
        <v>1161</v>
      </c>
      <c r="D3522" s="2">
        <v>5656</v>
      </c>
      <c r="E3522" s="2">
        <v>1</v>
      </c>
      <c r="F3522" s="2">
        <v>2</v>
      </c>
      <c r="G3522">
        <v>0</v>
      </c>
      <c r="I3522" s="10" t="str">
        <f>IF(A3522=1,"Math", IF(A3522=2, "Med",IF(A3522=3,"Social",IF(A3522=4,"Art",IF(A3522=5,"Lang")))))</f>
        <v>Med</v>
      </c>
      <c r="J3522" s="11" t="str">
        <f>IF(B3522=1,"Female", IF(B3522=2, "Male"))</f>
        <v>Female</v>
      </c>
      <c r="K3522" s="7">
        <f t="shared" si="163"/>
        <v>11.61</v>
      </c>
      <c r="L3522" s="2">
        <v>5656</v>
      </c>
      <c r="M3522" s="10" t="str">
        <f t="shared" si="165"/>
        <v>Grad</v>
      </c>
      <c r="N3522" s="10" t="str">
        <f t="shared" si="165"/>
        <v>UnderGrad</v>
      </c>
      <c r="O3522" t="str">
        <f t="shared" si="164"/>
        <v>Fail</v>
      </c>
    </row>
    <row r="3523" spans="1:15" x14ac:dyDescent="0.15">
      <c r="A3523" s="2">
        <v>2</v>
      </c>
      <c r="B3523" s="2">
        <v>1</v>
      </c>
      <c r="C3523" s="2">
        <v>1354</v>
      </c>
      <c r="D3523" s="2">
        <v>5364</v>
      </c>
      <c r="E3523" s="2">
        <v>2</v>
      </c>
      <c r="F3523" s="2">
        <v>4</v>
      </c>
      <c r="G3523">
        <v>0</v>
      </c>
      <c r="I3523" s="10" t="str">
        <f>IF(A3523=1,"Math", IF(A3523=2, "Med",IF(A3523=3,"Social",IF(A3523=4,"Art",IF(A3523=5,"Lang")))))</f>
        <v>Med</v>
      </c>
      <c r="J3523" s="11" t="str">
        <f>IF(B3523=1,"Female", IF(B3523=2, "Male"))</f>
        <v>Female</v>
      </c>
      <c r="K3523" s="7">
        <f t="shared" ref="K3523:K3586" si="166">C3523/100</f>
        <v>13.54</v>
      </c>
      <c r="L3523" s="2">
        <v>5364</v>
      </c>
      <c r="M3523" s="10" t="str">
        <f t="shared" si="165"/>
        <v>UnderGrad</v>
      </c>
      <c r="N3523" s="10" t="str">
        <f t="shared" si="165"/>
        <v>None</v>
      </c>
      <c r="O3523" t="str">
        <f t="shared" ref="O3523:O3586" si="167">IF(G3523=0,"Fail",IF(G3523=1,"Accept"))</f>
        <v>Fail</v>
      </c>
    </row>
    <row r="3524" spans="1:15" x14ac:dyDescent="0.15">
      <c r="A3524" s="2">
        <v>2</v>
      </c>
      <c r="B3524" s="2">
        <v>1</v>
      </c>
      <c r="C3524" s="2">
        <v>1408</v>
      </c>
      <c r="D3524" s="2">
        <v>6175</v>
      </c>
      <c r="E3524" s="2">
        <v>4</v>
      </c>
      <c r="F3524" s="2">
        <v>4</v>
      </c>
      <c r="G3524">
        <v>0</v>
      </c>
      <c r="I3524" s="10" t="str">
        <f>IF(A3524=1,"Math", IF(A3524=2, "Med",IF(A3524=3,"Social",IF(A3524=4,"Art",IF(A3524=5,"Lang")))))</f>
        <v>Med</v>
      </c>
      <c r="J3524" s="11" t="str">
        <f>IF(B3524=1,"Female", IF(B3524=2, "Male"))</f>
        <v>Female</v>
      </c>
      <c r="K3524" s="7">
        <f t="shared" si="166"/>
        <v>14.08</v>
      </c>
      <c r="L3524" s="2">
        <v>6175</v>
      </c>
      <c r="M3524" s="10" t="str">
        <f t="shared" ref="M3524:N3587" si="168">IF(E3524=1,"Grad",IF(E3524=2,"UnderGrad",IF(E3524=3,"HSchool",IF(E3524=4,"None"))))</f>
        <v>None</v>
      </c>
      <c r="N3524" s="10" t="str">
        <f t="shared" si="168"/>
        <v>None</v>
      </c>
      <c r="O3524" t="str">
        <f t="shared" si="167"/>
        <v>Fail</v>
      </c>
    </row>
    <row r="3525" spans="1:15" x14ac:dyDescent="0.15">
      <c r="A3525" s="2">
        <v>2</v>
      </c>
      <c r="B3525" s="2">
        <v>1</v>
      </c>
      <c r="C3525" s="2">
        <v>1533</v>
      </c>
      <c r="D3525" s="2">
        <v>6021</v>
      </c>
      <c r="E3525" s="2">
        <v>3</v>
      </c>
      <c r="F3525" s="2">
        <v>3</v>
      </c>
      <c r="G3525">
        <v>0</v>
      </c>
      <c r="I3525" s="10" t="str">
        <f>IF(A3525=1,"Math", IF(A3525=2, "Med",IF(A3525=3,"Social",IF(A3525=4,"Art",IF(A3525=5,"Lang")))))</f>
        <v>Med</v>
      </c>
      <c r="J3525" s="11" t="str">
        <f>IF(B3525=1,"Female", IF(B3525=2, "Male"))</f>
        <v>Female</v>
      </c>
      <c r="K3525" s="7">
        <f t="shared" si="166"/>
        <v>15.33</v>
      </c>
      <c r="L3525" s="2">
        <v>6021</v>
      </c>
      <c r="M3525" s="10" t="str">
        <f t="shared" si="168"/>
        <v>HSchool</v>
      </c>
      <c r="N3525" s="10" t="str">
        <f t="shared" si="168"/>
        <v>HSchool</v>
      </c>
      <c r="O3525" t="str">
        <f t="shared" si="167"/>
        <v>Fail</v>
      </c>
    </row>
    <row r="3526" spans="1:15" x14ac:dyDescent="0.15">
      <c r="A3526" s="2">
        <v>2</v>
      </c>
      <c r="B3526" s="2">
        <v>1</v>
      </c>
      <c r="C3526" s="2">
        <v>1649</v>
      </c>
      <c r="D3526" s="2">
        <v>7960</v>
      </c>
      <c r="E3526" s="2">
        <v>2</v>
      </c>
      <c r="F3526" s="2">
        <v>3</v>
      </c>
      <c r="G3526">
        <v>1</v>
      </c>
      <c r="I3526" s="10" t="str">
        <f>IF(A3526=1,"Math", IF(A3526=2, "Med",IF(A3526=3,"Social",IF(A3526=4,"Art",IF(A3526=5,"Lang")))))</f>
        <v>Med</v>
      </c>
      <c r="J3526" s="11" t="str">
        <f>IF(B3526=1,"Female", IF(B3526=2, "Male"))</f>
        <v>Female</v>
      </c>
      <c r="K3526" s="7">
        <f t="shared" si="166"/>
        <v>16.489999999999998</v>
      </c>
      <c r="L3526" s="2">
        <v>7960</v>
      </c>
      <c r="M3526" s="10" t="str">
        <f t="shared" si="168"/>
        <v>UnderGrad</v>
      </c>
      <c r="N3526" s="10" t="str">
        <f t="shared" si="168"/>
        <v>HSchool</v>
      </c>
      <c r="O3526" t="str">
        <f t="shared" si="167"/>
        <v>Accept</v>
      </c>
    </row>
    <row r="3527" spans="1:15" x14ac:dyDescent="0.15">
      <c r="A3527" s="2">
        <v>2</v>
      </c>
      <c r="B3527" s="2">
        <v>1</v>
      </c>
      <c r="C3527" s="2">
        <v>14</v>
      </c>
      <c r="D3527" s="2">
        <v>4524</v>
      </c>
      <c r="E3527" s="2">
        <v>3</v>
      </c>
      <c r="F3527" s="2">
        <v>4</v>
      </c>
      <c r="G3527">
        <v>0</v>
      </c>
      <c r="I3527" s="10" t="str">
        <f>IF(A3527=1,"Math", IF(A3527=2, "Med",IF(A3527=3,"Social",IF(A3527=4,"Art",IF(A3527=5,"Lang")))))</f>
        <v>Med</v>
      </c>
      <c r="J3527" s="11" t="str">
        <f>IF(B3527=1,"Female", IF(B3527=2, "Male"))</f>
        <v>Female</v>
      </c>
      <c r="K3527" s="7">
        <f t="shared" si="166"/>
        <v>0.14000000000000001</v>
      </c>
      <c r="L3527" s="2">
        <v>4524</v>
      </c>
      <c r="M3527" s="10" t="str">
        <f t="shared" si="168"/>
        <v>HSchool</v>
      </c>
      <c r="N3527" s="10" t="str">
        <f t="shared" si="168"/>
        <v>None</v>
      </c>
      <c r="O3527" t="str">
        <f t="shared" si="167"/>
        <v>Fail</v>
      </c>
    </row>
    <row r="3528" spans="1:15" x14ac:dyDescent="0.15">
      <c r="A3528" s="2">
        <v>2</v>
      </c>
      <c r="B3528" s="2">
        <v>1</v>
      </c>
      <c r="C3528" s="2">
        <v>18</v>
      </c>
      <c r="D3528" s="2">
        <v>7567</v>
      </c>
      <c r="E3528" s="2">
        <v>4</v>
      </c>
      <c r="F3528" s="2">
        <v>3</v>
      </c>
      <c r="G3528">
        <v>0</v>
      </c>
      <c r="I3528" s="10" t="str">
        <f>IF(A3528=1,"Math", IF(A3528=2, "Med",IF(A3528=3,"Social",IF(A3528=4,"Art",IF(A3528=5,"Lang")))))</f>
        <v>Med</v>
      </c>
      <c r="J3528" s="11" t="str">
        <f>IF(B3528=1,"Female", IF(B3528=2, "Male"))</f>
        <v>Female</v>
      </c>
      <c r="K3528" s="7">
        <f t="shared" si="166"/>
        <v>0.18</v>
      </c>
      <c r="L3528" s="2">
        <v>7567</v>
      </c>
      <c r="M3528" s="10" t="str">
        <f t="shared" si="168"/>
        <v>None</v>
      </c>
      <c r="N3528" s="10" t="str">
        <f t="shared" si="168"/>
        <v>HSchool</v>
      </c>
      <c r="O3528" t="str">
        <f t="shared" si="167"/>
        <v>Fail</v>
      </c>
    </row>
    <row r="3529" spans="1:15" x14ac:dyDescent="0.15">
      <c r="A3529" s="2">
        <v>2</v>
      </c>
      <c r="B3529" s="2">
        <v>2</v>
      </c>
      <c r="C3529" s="2">
        <v>1117</v>
      </c>
      <c r="D3529" s="2">
        <v>3614</v>
      </c>
      <c r="E3529" s="2">
        <v>3</v>
      </c>
      <c r="F3529" s="2">
        <v>4</v>
      </c>
      <c r="G3529">
        <v>0</v>
      </c>
      <c r="I3529" s="10" t="str">
        <f>IF(A3529=1,"Math", IF(A3529=2, "Med",IF(A3529=3,"Social",IF(A3529=4,"Art",IF(A3529=5,"Lang")))))</f>
        <v>Med</v>
      </c>
      <c r="J3529" s="11" t="str">
        <f>IF(B3529=1,"Female", IF(B3529=2, "Male"))</f>
        <v>Male</v>
      </c>
      <c r="K3529" s="7">
        <f t="shared" si="166"/>
        <v>11.17</v>
      </c>
      <c r="L3529" s="2">
        <v>3614</v>
      </c>
      <c r="M3529" s="10" t="str">
        <f t="shared" si="168"/>
        <v>HSchool</v>
      </c>
      <c r="N3529" s="10" t="str">
        <f t="shared" si="168"/>
        <v>None</v>
      </c>
      <c r="O3529" t="str">
        <f t="shared" si="167"/>
        <v>Fail</v>
      </c>
    </row>
    <row r="3530" spans="1:15" x14ac:dyDescent="0.15">
      <c r="A3530" s="2">
        <v>2</v>
      </c>
      <c r="B3530" s="2">
        <v>2</v>
      </c>
      <c r="C3530" s="2">
        <v>1126</v>
      </c>
      <c r="D3530" s="2">
        <v>5281</v>
      </c>
      <c r="E3530" s="2">
        <v>4</v>
      </c>
      <c r="F3530" s="2">
        <v>4</v>
      </c>
      <c r="G3530">
        <v>0</v>
      </c>
      <c r="I3530" s="10" t="str">
        <f>IF(A3530=1,"Math", IF(A3530=2, "Med",IF(A3530=3,"Social",IF(A3530=4,"Art",IF(A3530=5,"Lang")))))</f>
        <v>Med</v>
      </c>
      <c r="J3530" s="11" t="str">
        <f>IF(B3530=1,"Female", IF(B3530=2, "Male"))</f>
        <v>Male</v>
      </c>
      <c r="K3530" s="7">
        <f t="shared" si="166"/>
        <v>11.26</v>
      </c>
      <c r="L3530" s="2">
        <v>5281</v>
      </c>
      <c r="M3530" s="10" t="str">
        <f t="shared" si="168"/>
        <v>None</v>
      </c>
      <c r="N3530" s="10" t="str">
        <f t="shared" si="168"/>
        <v>None</v>
      </c>
      <c r="O3530" t="str">
        <f t="shared" si="167"/>
        <v>Fail</v>
      </c>
    </row>
    <row r="3531" spans="1:15" x14ac:dyDescent="0.15">
      <c r="A3531" s="2">
        <v>2</v>
      </c>
      <c r="B3531" s="2">
        <v>2</v>
      </c>
      <c r="C3531" s="2">
        <v>1143</v>
      </c>
      <c r="D3531" s="2">
        <v>5042</v>
      </c>
      <c r="E3531" s="2">
        <v>4</v>
      </c>
      <c r="F3531" s="2">
        <v>4</v>
      </c>
      <c r="G3531">
        <v>0</v>
      </c>
      <c r="I3531" s="10" t="str">
        <f>IF(A3531=1,"Math", IF(A3531=2, "Med",IF(A3531=3,"Social",IF(A3531=4,"Art",IF(A3531=5,"Lang")))))</f>
        <v>Med</v>
      </c>
      <c r="J3531" s="11" t="str">
        <f>IF(B3531=1,"Female", IF(B3531=2, "Male"))</f>
        <v>Male</v>
      </c>
      <c r="K3531" s="7">
        <f t="shared" si="166"/>
        <v>11.43</v>
      </c>
      <c r="L3531" s="2">
        <v>5042</v>
      </c>
      <c r="M3531" s="10" t="str">
        <f t="shared" si="168"/>
        <v>None</v>
      </c>
      <c r="N3531" s="10" t="str">
        <f t="shared" si="168"/>
        <v>None</v>
      </c>
      <c r="O3531" t="str">
        <f t="shared" si="167"/>
        <v>Fail</v>
      </c>
    </row>
    <row r="3532" spans="1:15" x14ac:dyDescent="0.15">
      <c r="A3532" s="2">
        <v>2</v>
      </c>
      <c r="B3532" s="2">
        <v>2</v>
      </c>
      <c r="C3532" s="2">
        <v>101</v>
      </c>
      <c r="D3532" s="2">
        <v>4215</v>
      </c>
      <c r="E3532" s="2">
        <v>3</v>
      </c>
      <c r="F3532" s="2">
        <v>4</v>
      </c>
      <c r="G3532">
        <v>0</v>
      </c>
      <c r="I3532" s="10" t="str">
        <f>IF(A3532=1,"Math", IF(A3532=2, "Med",IF(A3532=3,"Social",IF(A3532=4,"Art",IF(A3532=5,"Lang")))))</f>
        <v>Med</v>
      </c>
      <c r="J3532" s="11" t="str">
        <f>IF(B3532=1,"Female", IF(B3532=2, "Male"))</f>
        <v>Male</v>
      </c>
      <c r="K3532" s="7">
        <f t="shared" si="166"/>
        <v>1.01</v>
      </c>
      <c r="L3532" s="2">
        <v>4215</v>
      </c>
      <c r="M3532" s="10" t="str">
        <f t="shared" si="168"/>
        <v>HSchool</v>
      </c>
      <c r="N3532" s="10" t="str">
        <f t="shared" si="168"/>
        <v>None</v>
      </c>
      <c r="O3532" t="str">
        <f t="shared" si="167"/>
        <v>Fail</v>
      </c>
    </row>
    <row r="3533" spans="1:15" x14ac:dyDescent="0.15">
      <c r="A3533" s="2">
        <v>2</v>
      </c>
      <c r="B3533" s="2">
        <v>1</v>
      </c>
      <c r="C3533" s="2">
        <v>1135</v>
      </c>
      <c r="D3533" s="2">
        <v>5954</v>
      </c>
      <c r="E3533" s="2">
        <v>4</v>
      </c>
      <c r="F3533" s="2">
        <v>4</v>
      </c>
      <c r="G3533">
        <v>0</v>
      </c>
      <c r="I3533" s="10" t="str">
        <f>IF(A3533=1,"Math", IF(A3533=2, "Med",IF(A3533=3,"Social",IF(A3533=4,"Art",IF(A3533=5,"Lang")))))</f>
        <v>Med</v>
      </c>
      <c r="J3533" s="11" t="str">
        <f>IF(B3533=1,"Female", IF(B3533=2, "Male"))</f>
        <v>Female</v>
      </c>
      <c r="K3533" s="7">
        <f t="shared" si="166"/>
        <v>11.35</v>
      </c>
      <c r="L3533" s="2">
        <v>5954</v>
      </c>
      <c r="M3533" s="10" t="str">
        <f t="shared" si="168"/>
        <v>None</v>
      </c>
      <c r="N3533" s="10" t="str">
        <f t="shared" si="168"/>
        <v>None</v>
      </c>
      <c r="O3533" t="str">
        <f t="shared" si="167"/>
        <v>Fail</v>
      </c>
    </row>
    <row r="3534" spans="1:15" x14ac:dyDescent="0.15">
      <c r="A3534" s="2">
        <v>2</v>
      </c>
      <c r="B3534" s="2">
        <v>2</v>
      </c>
      <c r="C3534" s="2">
        <v>1172</v>
      </c>
      <c r="D3534" s="2">
        <v>5026</v>
      </c>
      <c r="E3534" s="2">
        <v>3</v>
      </c>
      <c r="F3534" s="2">
        <v>4</v>
      </c>
      <c r="G3534">
        <v>0</v>
      </c>
      <c r="I3534" s="10" t="str">
        <f>IF(A3534=1,"Math", IF(A3534=2, "Med",IF(A3534=3,"Social",IF(A3534=4,"Art",IF(A3534=5,"Lang")))))</f>
        <v>Med</v>
      </c>
      <c r="J3534" s="11" t="str">
        <f>IF(B3534=1,"Female", IF(B3534=2, "Male"))</f>
        <v>Male</v>
      </c>
      <c r="K3534" s="7">
        <f t="shared" si="166"/>
        <v>11.72</v>
      </c>
      <c r="L3534" s="2">
        <v>5026</v>
      </c>
      <c r="M3534" s="10" t="str">
        <f t="shared" si="168"/>
        <v>HSchool</v>
      </c>
      <c r="N3534" s="10" t="str">
        <f t="shared" si="168"/>
        <v>None</v>
      </c>
      <c r="O3534" t="str">
        <f t="shared" si="167"/>
        <v>Fail</v>
      </c>
    </row>
    <row r="3535" spans="1:15" x14ac:dyDescent="0.15">
      <c r="A3535" s="2">
        <v>2</v>
      </c>
      <c r="B3535" s="2">
        <v>2</v>
      </c>
      <c r="C3535" s="2">
        <v>908</v>
      </c>
      <c r="D3535" s="2">
        <v>4978</v>
      </c>
      <c r="E3535" s="2">
        <v>2</v>
      </c>
      <c r="F3535" s="2">
        <v>3</v>
      </c>
      <c r="G3535">
        <v>0</v>
      </c>
      <c r="I3535" s="10" t="str">
        <f>IF(A3535=1,"Math", IF(A3535=2, "Med",IF(A3535=3,"Social",IF(A3535=4,"Art",IF(A3535=5,"Lang")))))</f>
        <v>Med</v>
      </c>
      <c r="J3535" s="11" t="str">
        <f>IF(B3535=1,"Female", IF(B3535=2, "Male"))</f>
        <v>Male</v>
      </c>
      <c r="K3535" s="7">
        <f t="shared" si="166"/>
        <v>9.08</v>
      </c>
      <c r="L3535" s="2">
        <v>4978</v>
      </c>
      <c r="M3535" s="10" t="str">
        <f t="shared" si="168"/>
        <v>UnderGrad</v>
      </c>
      <c r="N3535" s="10" t="str">
        <f t="shared" si="168"/>
        <v>HSchool</v>
      </c>
      <c r="O3535" t="str">
        <f t="shared" si="167"/>
        <v>Fail</v>
      </c>
    </row>
    <row r="3536" spans="1:15" x14ac:dyDescent="0.15">
      <c r="A3536" s="2">
        <v>2</v>
      </c>
      <c r="B3536" s="2">
        <v>2</v>
      </c>
      <c r="C3536" s="2">
        <v>1270</v>
      </c>
      <c r="D3536" s="2">
        <v>6663</v>
      </c>
      <c r="E3536" s="2">
        <v>3</v>
      </c>
      <c r="F3536" s="2">
        <v>3</v>
      </c>
      <c r="G3536">
        <v>1</v>
      </c>
      <c r="I3536" s="10" t="str">
        <f>IF(A3536=1,"Math", IF(A3536=2, "Med",IF(A3536=3,"Social",IF(A3536=4,"Art",IF(A3536=5,"Lang")))))</f>
        <v>Med</v>
      </c>
      <c r="J3536" s="11" t="str">
        <f>IF(B3536=1,"Female", IF(B3536=2, "Male"))</f>
        <v>Male</v>
      </c>
      <c r="K3536" s="7">
        <f t="shared" si="166"/>
        <v>12.7</v>
      </c>
      <c r="L3536" s="2">
        <v>6663</v>
      </c>
      <c r="M3536" s="10" t="str">
        <f t="shared" si="168"/>
        <v>HSchool</v>
      </c>
      <c r="N3536" s="10" t="str">
        <f t="shared" si="168"/>
        <v>HSchool</v>
      </c>
      <c r="O3536" t="str">
        <f t="shared" si="167"/>
        <v>Accept</v>
      </c>
    </row>
    <row r="3537" spans="1:15" x14ac:dyDescent="0.15">
      <c r="A3537" s="2">
        <v>2</v>
      </c>
      <c r="B3537" s="2">
        <v>2</v>
      </c>
      <c r="C3537" s="2">
        <v>1359</v>
      </c>
      <c r="D3537" s="2">
        <v>5490</v>
      </c>
      <c r="E3537" s="2">
        <v>1</v>
      </c>
      <c r="F3537" s="2">
        <v>4</v>
      </c>
      <c r="G3537">
        <v>0</v>
      </c>
      <c r="I3537" s="10" t="str">
        <f>IF(A3537=1,"Math", IF(A3537=2, "Med",IF(A3537=3,"Social",IF(A3537=4,"Art",IF(A3537=5,"Lang")))))</f>
        <v>Med</v>
      </c>
      <c r="J3537" s="11" t="str">
        <f>IF(B3537=1,"Female", IF(B3537=2, "Male"))</f>
        <v>Male</v>
      </c>
      <c r="K3537" s="7">
        <f t="shared" si="166"/>
        <v>13.59</v>
      </c>
      <c r="L3537" s="2">
        <v>5490</v>
      </c>
      <c r="M3537" s="10" t="str">
        <f t="shared" si="168"/>
        <v>Grad</v>
      </c>
      <c r="N3537" s="10" t="str">
        <f t="shared" si="168"/>
        <v>None</v>
      </c>
      <c r="O3537" t="str">
        <f t="shared" si="167"/>
        <v>Fail</v>
      </c>
    </row>
    <row r="3538" spans="1:15" x14ac:dyDescent="0.15">
      <c r="A3538" s="2">
        <v>2</v>
      </c>
      <c r="B3538" s="2">
        <v>1</v>
      </c>
      <c r="C3538" s="2">
        <v>1055</v>
      </c>
      <c r="D3538" s="2">
        <v>3160</v>
      </c>
      <c r="E3538" s="2">
        <v>3</v>
      </c>
      <c r="F3538" s="2">
        <v>3</v>
      </c>
      <c r="G3538">
        <v>0</v>
      </c>
      <c r="I3538" s="10" t="str">
        <f>IF(A3538=1,"Math", IF(A3538=2, "Med",IF(A3538=3,"Social",IF(A3538=4,"Art",IF(A3538=5,"Lang")))))</f>
        <v>Med</v>
      </c>
      <c r="J3538" s="11" t="str">
        <f>IF(B3538=1,"Female", IF(B3538=2, "Male"))</f>
        <v>Female</v>
      </c>
      <c r="K3538" s="7">
        <f t="shared" si="166"/>
        <v>10.55</v>
      </c>
      <c r="L3538" s="2">
        <v>3160</v>
      </c>
      <c r="M3538" s="10" t="str">
        <f t="shared" si="168"/>
        <v>HSchool</v>
      </c>
      <c r="N3538" s="10" t="str">
        <f t="shared" si="168"/>
        <v>HSchool</v>
      </c>
      <c r="O3538" t="str">
        <f t="shared" si="167"/>
        <v>Fail</v>
      </c>
    </row>
    <row r="3539" spans="1:15" x14ac:dyDescent="0.15">
      <c r="A3539" s="2">
        <v>2</v>
      </c>
      <c r="B3539" s="2">
        <v>1</v>
      </c>
      <c r="C3539" s="2">
        <v>1098</v>
      </c>
      <c r="D3539" s="2">
        <v>4667</v>
      </c>
      <c r="E3539" s="2">
        <v>1</v>
      </c>
      <c r="F3539" s="2">
        <v>1</v>
      </c>
      <c r="G3539">
        <v>0</v>
      </c>
      <c r="I3539" s="10" t="str">
        <f>IF(A3539=1,"Math", IF(A3539=2, "Med",IF(A3539=3,"Social",IF(A3539=4,"Art",IF(A3539=5,"Lang")))))</f>
        <v>Med</v>
      </c>
      <c r="J3539" s="11" t="str">
        <f>IF(B3539=1,"Female", IF(B3539=2, "Male"))</f>
        <v>Female</v>
      </c>
      <c r="K3539" s="7">
        <f t="shared" si="166"/>
        <v>10.98</v>
      </c>
      <c r="L3539" s="2">
        <v>4667</v>
      </c>
      <c r="M3539" s="10" t="str">
        <f t="shared" si="168"/>
        <v>Grad</v>
      </c>
      <c r="N3539" s="10" t="str">
        <f t="shared" si="168"/>
        <v>Grad</v>
      </c>
      <c r="O3539" t="str">
        <f t="shared" si="167"/>
        <v>Fail</v>
      </c>
    </row>
    <row r="3540" spans="1:15" x14ac:dyDescent="0.15">
      <c r="A3540" s="2">
        <v>2</v>
      </c>
      <c r="B3540" s="2">
        <v>1</v>
      </c>
      <c r="C3540" s="2">
        <v>1169</v>
      </c>
      <c r="D3540" s="2">
        <v>5172</v>
      </c>
      <c r="E3540" s="2">
        <v>3</v>
      </c>
      <c r="F3540" s="2">
        <v>4</v>
      </c>
      <c r="G3540">
        <v>0</v>
      </c>
      <c r="I3540" s="10" t="str">
        <f>IF(A3540=1,"Math", IF(A3540=2, "Med",IF(A3540=3,"Social",IF(A3540=4,"Art",IF(A3540=5,"Lang")))))</f>
        <v>Med</v>
      </c>
      <c r="J3540" s="11" t="str">
        <f>IF(B3540=1,"Female", IF(B3540=2, "Male"))</f>
        <v>Female</v>
      </c>
      <c r="K3540" s="7">
        <f t="shared" si="166"/>
        <v>11.69</v>
      </c>
      <c r="L3540" s="2">
        <v>5172</v>
      </c>
      <c r="M3540" s="10" t="str">
        <f t="shared" si="168"/>
        <v>HSchool</v>
      </c>
      <c r="N3540" s="10" t="str">
        <f t="shared" si="168"/>
        <v>None</v>
      </c>
      <c r="O3540" t="str">
        <f t="shared" si="167"/>
        <v>Fail</v>
      </c>
    </row>
    <row r="3541" spans="1:15" x14ac:dyDescent="0.15">
      <c r="A3541" s="2">
        <v>2</v>
      </c>
      <c r="B3541" s="2">
        <v>1</v>
      </c>
      <c r="C3541" s="2">
        <v>1627</v>
      </c>
      <c r="D3541" s="2">
        <v>7176</v>
      </c>
      <c r="E3541" s="2">
        <v>2</v>
      </c>
      <c r="F3541" s="2">
        <v>2</v>
      </c>
      <c r="G3541">
        <v>1</v>
      </c>
      <c r="I3541" s="10" t="str">
        <f>IF(A3541=1,"Math", IF(A3541=2, "Med",IF(A3541=3,"Social",IF(A3541=4,"Art",IF(A3541=5,"Lang")))))</f>
        <v>Med</v>
      </c>
      <c r="J3541" s="11" t="str">
        <f>IF(B3541=1,"Female", IF(B3541=2, "Male"))</f>
        <v>Female</v>
      </c>
      <c r="K3541" s="7">
        <f t="shared" si="166"/>
        <v>16.27</v>
      </c>
      <c r="L3541" s="2">
        <v>7176</v>
      </c>
      <c r="M3541" s="10" t="str">
        <f t="shared" si="168"/>
        <v>UnderGrad</v>
      </c>
      <c r="N3541" s="10" t="str">
        <f t="shared" si="168"/>
        <v>UnderGrad</v>
      </c>
      <c r="O3541" t="str">
        <f t="shared" si="167"/>
        <v>Accept</v>
      </c>
    </row>
    <row r="3542" spans="1:15" x14ac:dyDescent="0.15">
      <c r="A3542" s="2">
        <v>2</v>
      </c>
      <c r="B3542" s="2">
        <v>1</v>
      </c>
      <c r="C3542" s="2">
        <v>1112</v>
      </c>
      <c r="D3542" s="2">
        <v>4918</v>
      </c>
      <c r="E3542" s="2">
        <v>2</v>
      </c>
      <c r="F3542" s="2">
        <v>2</v>
      </c>
      <c r="G3542">
        <v>0</v>
      </c>
      <c r="I3542" s="10" t="str">
        <f>IF(A3542=1,"Math", IF(A3542=2, "Med",IF(A3542=3,"Social",IF(A3542=4,"Art",IF(A3542=5,"Lang")))))</f>
        <v>Med</v>
      </c>
      <c r="J3542" s="11" t="str">
        <f>IF(B3542=1,"Female", IF(B3542=2, "Male"))</f>
        <v>Female</v>
      </c>
      <c r="K3542" s="7">
        <f t="shared" si="166"/>
        <v>11.12</v>
      </c>
      <c r="L3542" s="2">
        <v>4918</v>
      </c>
      <c r="M3542" s="10" t="str">
        <f t="shared" si="168"/>
        <v>UnderGrad</v>
      </c>
      <c r="N3542" s="10" t="str">
        <f t="shared" si="168"/>
        <v>UnderGrad</v>
      </c>
      <c r="O3542" t="str">
        <f t="shared" si="167"/>
        <v>Fail</v>
      </c>
    </row>
    <row r="3543" spans="1:15" x14ac:dyDescent="0.15">
      <c r="A3543" s="2">
        <v>2</v>
      </c>
      <c r="B3543" s="2">
        <v>1</v>
      </c>
      <c r="C3543" s="2">
        <v>1122</v>
      </c>
      <c r="D3543" s="2">
        <v>3251</v>
      </c>
      <c r="E3543" s="2">
        <v>1</v>
      </c>
      <c r="F3543" s="2">
        <v>2</v>
      </c>
      <c r="G3543">
        <v>0</v>
      </c>
      <c r="I3543" s="10" t="str">
        <f>IF(A3543=1,"Math", IF(A3543=2, "Med",IF(A3543=3,"Social",IF(A3543=4,"Art",IF(A3543=5,"Lang")))))</f>
        <v>Med</v>
      </c>
      <c r="J3543" s="11" t="str">
        <f>IF(B3543=1,"Female", IF(B3543=2, "Male"))</f>
        <v>Female</v>
      </c>
      <c r="K3543" s="7">
        <f t="shared" si="166"/>
        <v>11.22</v>
      </c>
      <c r="L3543" s="2">
        <v>3251</v>
      </c>
      <c r="M3543" s="10" t="str">
        <f t="shared" si="168"/>
        <v>Grad</v>
      </c>
      <c r="N3543" s="10" t="str">
        <f t="shared" si="168"/>
        <v>UnderGrad</v>
      </c>
      <c r="O3543" t="str">
        <f t="shared" si="167"/>
        <v>Fail</v>
      </c>
    </row>
    <row r="3544" spans="1:15" x14ac:dyDescent="0.15">
      <c r="A3544" s="2">
        <v>2</v>
      </c>
      <c r="B3544" s="2">
        <v>1</v>
      </c>
      <c r="C3544" s="2">
        <v>1145</v>
      </c>
      <c r="D3544" s="2">
        <v>3388</v>
      </c>
      <c r="E3544" s="2">
        <v>4</v>
      </c>
      <c r="F3544" s="2">
        <v>4</v>
      </c>
      <c r="G3544">
        <v>0</v>
      </c>
      <c r="I3544" s="10" t="str">
        <f>IF(A3544=1,"Math", IF(A3544=2, "Med",IF(A3544=3,"Social",IF(A3544=4,"Art",IF(A3544=5,"Lang")))))</f>
        <v>Med</v>
      </c>
      <c r="J3544" s="11" t="str">
        <f>IF(B3544=1,"Female", IF(B3544=2, "Male"))</f>
        <v>Female</v>
      </c>
      <c r="K3544" s="7">
        <f t="shared" si="166"/>
        <v>11.45</v>
      </c>
      <c r="L3544" s="2">
        <v>3388</v>
      </c>
      <c r="M3544" s="10" t="str">
        <f t="shared" si="168"/>
        <v>None</v>
      </c>
      <c r="N3544" s="10" t="str">
        <f t="shared" si="168"/>
        <v>None</v>
      </c>
      <c r="O3544" t="str">
        <f t="shared" si="167"/>
        <v>Fail</v>
      </c>
    </row>
    <row r="3545" spans="1:15" x14ac:dyDescent="0.15">
      <c r="A3545" s="2">
        <v>2</v>
      </c>
      <c r="B3545" s="2">
        <v>1</v>
      </c>
      <c r="C3545" s="2">
        <v>1190</v>
      </c>
      <c r="D3545" s="2">
        <v>4744</v>
      </c>
      <c r="E3545" s="2">
        <v>2</v>
      </c>
      <c r="F3545" s="2">
        <v>2</v>
      </c>
      <c r="G3545">
        <v>0</v>
      </c>
      <c r="I3545" s="10" t="str">
        <f>IF(A3545=1,"Math", IF(A3545=2, "Med",IF(A3545=3,"Social",IF(A3545=4,"Art",IF(A3545=5,"Lang")))))</f>
        <v>Med</v>
      </c>
      <c r="J3545" s="11" t="str">
        <f>IF(B3545=1,"Female", IF(B3545=2, "Male"))</f>
        <v>Female</v>
      </c>
      <c r="K3545" s="7">
        <f t="shared" si="166"/>
        <v>11.9</v>
      </c>
      <c r="L3545" s="2">
        <v>4744</v>
      </c>
      <c r="M3545" s="10" t="str">
        <f t="shared" si="168"/>
        <v>UnderGrad</v>
      </c>
      <c r="N3545" s="10" t="str">
        <f t="shared" si="168"/>
        <v>UnderGrad</v>
      </c>
      <c r="O3545" t="str">
        <f t="shared" si="167"/>
        <v>Fail</v>
      </c>
    </row>
    <row r="3546" spans="1:15" x14ac:dyDescent="0.15">
      <c r="A3546" s="2">
        <v>2</v>
      </c>
      <c r="B3546" s="2">
        <v>1</v>
      </c>
      <c r="C3546" s="2">
        <v>1274</v>
      </c>
      <c r="D3546" s="2">
        <v>4075</v>
      </c>
      <c r="E3546" s="2">
        <v>3</v>
      </c>
      <c r="F3546" s="2">
        <v>4</v>
      </c>
      <c r="G3546">
        <v>0</v>
      </c>
      <c r="I3546" s="10" t="str">
        <f>IF(A3546=1,"Math", IF(A3546=2, "Med",IF(A3546=3,"Social",IF(A3546=4,"Art",IF(A3546=5,"Lang")))))</f>
        <v>Med</v>
      </c>
      <c r="J3546" s="11" t="str">
        <f>IF(B3546=1,"Female", IF(B3546=2, "Male"))</f>
        <v>Female</v>
      </c>
      <c r="K3546" s="7">
        <f t="shared" si="166"/>
        <v>12.74</v>
      </c>
      <c r="L3546" s="2">
        <v>4075</v>
      </c>
      <c r="M3546" s="10" t="str">
        <f t="shared" si="168"/>
        <v>HSchool</v>
      </c>
      <c r="N3546" s="10" t="str">
        <f t="shared" si="168"/>
        <v>None</v>
      </c>
      <c r="O3546" t="str">
        <f t="shared" si="167"/>
        <v>Fail</v>
      </c>
    </row>
    <row r="3547" spans="1:15" x14ac:dyDescent="0.15">
      <c r="A3547" s="2">
        <v>2</v>
      </c>
      <c r="B3547" s="2">
        <v>1</v>
      </c>
      <c r="C3547" s="2">
        <v>1275</v>
      </c>
      <c r="D3547" s="2">
        <v>5452</v>
      </c>
      <c r="E3547" s="2">
        <v>1</v>
      </c>
      <c r="F3547" s="2">
        <v>1</v>
      </c>
      <c r="G3547">
        <v>0</v>
      </c>
      <c r="I3547" s="10" t="str">
        <f>IF(A3547=1,"Math", IF(A3547=2, "Med",IF(A3547=3,"Social",IF(A3547=4,"Art",IF(A3547=5,"Lang")))))</f>
        <v>Med</v>
      </c>
      <c r="J3547" s="11" t="str">
        <f>IF(B3547=1,"Female", IF(B3547=2, "Male"))</f>
        <v>Female</v>
      </c>
      <c r="K3547" s="7">
        <f t="shared" si="166"/>
        <v>12.75</v>
      </c>
      <c r="L3547" s="2">
        <v>5452</v>
      </c>
      <c r="M3547" s="10" t="str">
        <f t="shared" si="168"/>
        <v>Grad</v>
      </c>
      <c r="N3547" s="10" t="str">
        <f t="shared" si="168"/>
        <v>Grad</v>
      </c>
      <c r="O3547" t="str">
        <f t="shared" si="167"/>
        <v>Fail</v>
      </c>
    </row>
    <row r="3548" spans="1:15" x14ac:dyDescent="0.15">
      <c r="A3548" s="2">
        <v>2</v>
      </c>
      <c r="B3548" s="2">
        <v>1</v>
      </c>
      <c r="C3548" s="2">
        <v>1275</v>
      </c>
      <c r="D3548" s="2">
        <v>4387</v>
      </c>
      <c r="E3548" s="2">
        <v>2</v>
      </c>
      <c r="F3548" s="2">
        <v>4</v>
      </c>
      <c r="G3548">
        <v>0</v>
      </c>
      <c r="I3548" s="10" t="str">
        <f>IF(A3548=1,"Math", IF(A3548=2, "Med",IF(A3548=3,"Social",IF(A3548=4,"Art",IF(A3548=5,"Lang")))))</f>
        <v>Med</v>
      </c>
      <c r="J3548" s="11" t="str">
        <f>IF(B3548=1,"Female", IF(B3548=2, "Male"))</f>
        <v>Female</v>
      </c>
      <c r="K3548" s="7">
        <f t="shared" si="166"/>
        <v>12.75</v>
      </c>
      <c r="L3548" s="2">
        <v>4387</v>
      </c>
      <c r="M3548" s="10" t="str">
        <f t="shared" si="168"/>
        <v>UnderGrad</v>
      </c>
      <c r="N3548" s="10" t="str">
        <f t="shared" si="168"/>
        <v>None</v>
      </c>
      <c r="O3548" t="str">
        <f t="shared" si="167"/>
        <v>Fail</v>
      </c>
    </row>
    <row r="3549" spans="1:15" x14ac:dyDescent="0.15">
      <c r="A3549" s="2">
        <v>2</v>
      </c>
      <c r="B3549" s="2">
        <v>1</v>
      </c>
      <c r="C3549" s="2">
        <v>912</v>
      </c>
      <c r="D3549" s="2">
        <v>4053</v>
      </c>
      <c r="E3549" s="2">
        <v>4</v>
      </c>
      <c r="F3549" s="2">
        <v>4</v>
      </c>
      <c r="G3549">
        <v>0</v>
      </c>
      <c r="I3549" s="10" t="str">
        <f>IF(A3549=1,"Math", IF(A3549=2, "Med",IF(A3549=3,"Social",IF(A3549=4,"Art",IF(A3549=5,"Lang")))))</f>
        <v>Med</v>
      </c>
      <c r="J3549" s="11" t="str">
        <f>IF(B3549=1,"Female", IF(B3549=2, "Male"))</f>
        <v>Female</v>
      </c>
      <c r="K3549" s="7">
        <f t="shared" si="166"/>
        <v>9.1199999999999992</v>
      </c>
      <c r="L3549" s="2">
        <v>4053</v>
      </c>
      <c r="M3549" s="10" t="str">
        <f t="shared" si="168"/>
        <v>None</v>
      </c>
      <c r="N3549" s="10" t="str">
        <f t="shared" si="168"/>
        <v>None</v>
      </c>
      <c r="O3549" t="str">
        <f t="shared" si="167"/>
        <v>Fail</v>
      </c>
    </row>
    <row r="3550" spans="1:15" x14ac:dyDescent="0.15">
      <c r="A3550" s="2">
        <v>2</v>
      </c>
      <c r="B3550" s="2">
        <v>1</v>
      </c>
      <c r="C3550" s="2">
        <v>1336</v>
      </c>
      <c r="D3550" s="2">
        <v>4757</v>
      </c>
      <c r="E3550" s="2">
        <v>3</v>
      </c>
      <c r="F3550" s="2">
        <v>4</v>
      </c>
      <c r="G3550">
        <v>0</v>
      </c>
      <c r="I3550" s="10" t="str">
        <f>IF(A3550=1,"Math", IF(A3550=2, "Med",IF(A3550=3,"Social",IF(A3550=4,"Art",IF(A3550=5,"Lang")))))</f>
        <v>Med</v>
      </c>
      <c r="J3550" s="11" t="str">
        <f>IF(B3550=1,"Female", IF(B3550=2, "Male"))</f>
        <v>Female</v>
      </c>
      <c r="K3550" s="7">
        <f t="shared" si="166"/>
        <v>13.36</v>
      </c>
      <c r="L3550" s="2">
        <v>4757</v>
      </c>
      <c r="M3550" s="10" t="str">
        <f t="shared" si="168"/>
        <v>HSchool</v>
      </c>
      <c r="N3550" s="10" t="str">
        <f t="shared" si="168"/>
        <v>None</v>
      </c>
      <c r="O3550" t="str">
        <f t="shared" si="167"/>
        <v>Fail</v>
      </c>
    </row>
    <row r="3551" spans="1:15" x14ac:dyDescent="0.15">
      <c r="A3551" s="2">
        <v>2</v>
      </c>
      <c r="B3551" s="2">
        <v>1</v>
      </c>
      <c r="C3551" s="2">
        <v>1394</v>
      </c>
      <c r="D3551" s="2">
        <v>6514</v>
      </c>
      <c r="E3551" s="2">
        <v>1</v>
      </c>
      <c r="F3551" s="2">
        <v>4</v>
      </c>
      <c r="G3551">
        <v>0</v>
      </c>
      <c r="I3551" s="10" t="str">
        <f>IF(A3551=1,"Math", IF(A3551=2, "Med",IF(A3551=3,"Social",IF(A3551=4,"Art",IF(A3551=5,"Lang")))))</f>
        <v>Med</v>
      </c>
      <c r="J3551" s="11" t="str">
        <f>IF(B3551=1,"Female", IF(B3551=2, "Male"))</f>
        <v>Female</v>
      </c>
      <c r="K3551" s="7">
        <f t="shared" si="166"/>
        <v>13.94</v>
      </c>
      <c r="L3551" s="2">
        <v>6514</v>
      </c>
      <c r="M3551" s="10" t="str">
        <f t="shared" si="168"/>
        <v>Grad</v>
      </c>
      <c r="N3551" s="10" t="str">
        <f t="shared" si="168"/>
        <v>None</v>
      </c>
      <c r="O3551" t="str">
        <f t="shared" si="167"/>
        <v>Fail</v>
      </c>
    </row>
    <row r="3552" spans="1:15" x14ac:dyDescent="0.15">
      <c r="A3552" s="2">
        <v>2</v>
      </c>
      <c r="B3552" s="2">
        <v>1</v>
      </c>
      <c r="C3552" s="2">
        <v>1484</v>
      </c>
      <c r="D3552" s="2">
        <v>4524</v>
      </c>
      <c r="E3552" s="2">
        <v>4</v>
      </c>
      <c r="F3552" s="2">
        <v>4</v>
      </c>
      <c r="G3552">
        <v>0</v>
      </c>
      <c r="I3552" s="10" t="str">
        <f>IF(A3552=1,"Math", IF(A3552=2, "Med",IF(A3552=3,"Social",IF(A3552=4,"Art",IF(A3552=5,"Lang")))))</f>
        <v>Med</v>
      </c>
      <c r="J3552" s="11" t="str">
        <f>IF(B3552=1,"Female", IF(B3552=2, "Male"))</f>
        <v>Female</v>
      </c>
      <c r="K3552" s="7">
        <f t="shared" si="166"/>
        <v>14.84</v>
      </c>
      <c r="L3552" s="2">
        <v>4524</v>
      </c>
      <c r="M3552" s="10" t="str">
        <f t="shared" si="168"/>
        <v>None</v>
      </c>
      <c r="N3552" s="10" t="str">
        <f t="shared" si="168"/>
        <v>None</v>
      </c>
      <c r="O3552" t="str">
        <f t="shared" si="167"/>
        <v>Fail</v>
      </c>
    </row>
    <row r="3553" spans="1:15" x14ac:dyDescent="0.15">
      <c r="A3553" s="2">
        <v>2</v>
      </c>
      <c r="B3553" s="2">
        <v>1</v>
      </c>
      <c r="C3553" s="2">
        <v>1530</v>
      </c>
      <c r="D3553" s="2">
        <v>4692</v>
      </c>
      <c r="E3553" s="2">
        <v>1</v>
      </c>
      <c r="F3553" s="2">
        <v>2</v>
      </c>
      <c r="G3553">
        <v>0</v>
      </c>
      <c r="I3553" s="10" t="str">
        <f>IF(A3553=1,"Math", IF(A3553=2, "Med",IF(A3553=3,"Social",IF(A3553=4,"Art",IF(A3553=5,"Lang")))))</f>
        <v>Med</v>
      </c>
      <c r="J3553" s="11" t="str">
        <f>IF(B3553=1,"Female", IF(B3553=2, "Male"))</f>
        <v>Female</v>
      </c>
      <c r="K3553" s="7">
        <f t="shared" si="166"/>
        <v>15.3</v>
      </c>
      <c r="L3553" s="2">
        <v>4692</v>
      </c>
      <c r="M3553" s="10" t="str">
        <f t="shared" si="168"/>
        <v>Grad</v>
      </c>
      <c r="N3553" s="10" t="str">
        <f t="shared" si="168"/>
        <v>UnderGrad</v>
      </c>
      <c r="O3553" t="str">
        <f t="shared" si="167"/>
        <v>Fail</v>
      </c>
    </row>
    <row r="3554" spans="1:15" x14ac:dyDescent="0.15">
      <c r="A3554" s="2">
        <v>2</v>
      </c>
      <c r="B3554" s="2">
        <v>1</v>
      </c>
      <c r="C3554" s="2">
        <v>1558</v>
      </c>
      <c r="D3554" s="2">
        <v>5038</v>
      </c>
      <c r="E3554" s="2">
        <v>4</v>
      </c>
      <c r="F3554" s="2">
        <v>4</v>
      </c>
      <c r="G3554">
        <v>0</v>
      </c>
      <c r="I3554" s="10" t="str">
        <f>IF(A3554=1,"Math", IF(A3554=2, "Med",IF(A3554=3,"Social",IF(A3554=4,"Art",IF(A3554=5,"Lang")))))</f>
        <v>Med</v>
      </c>
      <c r="J3554" s="11" t="str">
        <f>IF(B3554=1,"Female", IF(B3554=2, "Male"))</f>
        <v>Female</v>
      </c>
      <c r="K3554" s="7">
        <f t="shared" si="166"/>
        <v>15.58</v>
      </c>
      <c r="L3554" s="2">
        <v>5038</v>
      </c>
      <c r="M3554" s="10" t="str">
        <f t="shared" si="168"/>
        <v>None</v>
      </c>
      <c r="N3554" s="10" t="str">
        <f t="shared" si="168"/>
        <v>None</v>
      </c>
      <c r="O3554" t="str">
        <f t="shared" si="167"/>
        <v>Fail</v>
      </c>
    </row>
    <row r="3555" spans="1:15" x14ac:dyDescent="0.15">
      <c r="A3555" s="2">
        <v>2</v>
      </c>
      <c r="B3555" s="2">
        <v>1</v>
      </c>
      <c r="C3555" s="2">
        <v>1582</v>
      </c>
      <c r="D3555" s="2">
        <v>5802</v>
      </c>
      <c r="E3555" s="2">
        <v>1</v>
      </c>
      <c r="F3555" s="2">
        <v>1</v>
      </c>
      <c r="G3555">
        <v>0</v>
      </c>
      <c r="I3555" s="10" t="str">
        <f>IF(A3555=1,"Math", IF(A3555=2, "Med",IF(A3555=3,"Social",IF(A3555=4,"Art",IF(A3555=5,"Lang")))))</f>
        <v>Med</v>
      </c>
      <c r="J3555" s="11" t="str">
        <f>IF(B3555=1,"Female", IF(B3555=2, "Male"))</f>
        <v>Female</v>
      </c>
      <c r="K3555" s="7">
        <f t="shared" si="166"/>
        <v>15.82</v>
      </c>
      <c r="L3555" s="2">
        <v>5802</v>
      </c>
      <c r="M3555" s="10" t="str">
        <f t="shared" si="168"/>
        <v>Grad</v>
      </c>
      <c r="N3555" s="10" t="str">
        <f t="shared" si="168"/>
        <v>Grad</v>
      </c>
      <c r="O3555" t="str">
        <f t="shared" si="167"/>
        <v>Fail</v>
      </c>
    </row>
    <row r="3556" spans="1:15" x14ac:dyDescent="0.15">
      <c r="A3556" s="2">
        <v>2</v>
      </c>
      <c r="B3556" s="2">
        <v>1</v>
      </c>
      <c r="C3556" s="2">
        <v>1680</v>
      </c>
      <c r="D3556" s="2">
        <v>5216</v>
      </c>
      <c r="E3556" s="2">
        <v>1</v>
      </c>
      <c r="F3556" s="2">
        <v>3</v>
      </c>
      <c r="G3556">
        <v>0</v>
      </c>
      <c r="I3556" s="10" t="str">
        <f>IF(A3556=1,"Math", IF(A3556=2, "Med",IF(A3556=3,"Social",IF(A3556=4,"Art",IF(A3556=5,"Lang")))))</f>
        <v>Med</v>
      </c>
      <c r="J3556" s="11" t="str">
        <f>IF(B3556=1,"Female", IF(B3556=2, "Male"))</f>
        <v>Female</v>
      </c>
      <c r="K3556" s="7">
        <f t="shared" si="166"/>
        <v>16.8</v>
      </c>
      <c r="L3556" s="2">
        <v>5216</v>
      </c>
      <c r="M3556" s="10" t="str">
        <f t="shared" si="168"/>
        <v>Grad</v>
      </c>
      <c r="N3556" s="10" t="str">
        <f t="shared" si="168"/>
        <v>HSchool</v>
      </c>
      <c r="O3556" t="str">
        <f t="shared" si="167"/>
        <v>Fail</v>
      </c>
    </row>
    <row r="3557" spans="1:15" x14ac:dyDescent="0.15">
      <c r="A3557" s="2">
        <v>2</v>
      </c>
      <c r="B3557" s="2">
        <v>1</v>
      </c>
      <c r="C3557" s="2">
        <v>1715</v>
      </c>
      <c r="D3557" s="2">
        <v>7077</v>
      </c>
      <c r="E3557" s="2">
        <v>1</v>
      </c>
      <c r="F3557" s="2">
        <v>3</v>
      </c>
      <c r="G3557">
        <v>0</v>
      </c>
      <c r="I3557" s="10" t="str">
        <f>IF(A3557=1,"Math", IF(A3557=2, "Med",IF(A3557=3,"Social",IF(A3557=4,"Art",IF(A3557=5,"Lang")))))</f>
        <v>Med</v>
      </c>
      <c r="J3557" s="11" t="str">
        <f>IF(B3557=1,"Female", IF(B3557=2, "Male"))</f>
        <v>Female</v>
      </c>
      <c r="K3557" s="7">
        <f t="shared" si="166"/>
        <v>17.149999999999999</v>
      </c>
      <c r="L3557" s="2">
        <v>7077</v>
      </c>
      <c r="M3557" s="10" t="str">
        <f t="shared" si="168"/>
        <v>Grad</v>
      </c>
      <c r="N3557" s="10" t="str">
        <f t="shared" si="168"/>
        <v>HSchool</v>
      </c>
      <c r="O3557" t="str">
        <f t="shared" si="167"/>
        <v>Fail</v>
      </c>
    </row>
    <row r="3558" spans="1:15" x14ac:dyDescent="0.15">
      <c r="A3558" s="2">
        <v>2</v>
      </c>
      <c r="B3558" s="2">
        <v>1</v>
      </c>
      <c r="C3558" s="2">
        <v>1748</v>
      </c>
      <c r="D3558" s="2">
        <v>8074</v>
      </c>
      <c r="E3558" s="2">
        <v>1</v>
      </c>
      <c r="F3558" s="2">
        <v>2</v>
      </c>
      <c r="G3558">
        <v>1</v>
      </c>
      <c r="I3558" s="10" t="str">
        <f>IF(A3558=1,"Math", IF(A3558=2, "Med",IF(A3558=3,"Social",IF(A3558=4,"Art",IF(A3558=5,"Lang")))))</f>
        <v>Med</v>
      </c>
      <c r="J3558" s="11" t="str">
        <f>IF(B3558=1,"Female", IF(B3558=2, "Male"))</f>
        <v>Female</v>
      </c>
      <c r="K3558" s="7">
        <f t="shared" si="166"/>
        <v>17.48</v>
      </c>
      <c r="L3558" s="2">
        <v>8074</v>
      </c>
      <c r="M3558" s="10" t="str">
        <f t="shared" si="168"/>
        <v>Grad</v>
      </c>
      <c r="N3558" s="10" t="str">
        <f t="shared" si="168"/>
        <v>UnderGrad</v>
      </c>
      <c r="O3558" t="str">
        <f t="shared" si="167"/>
        <v>Accept</v>
      </c>
    </row>
    <row r="3559" spans="1:15" x14ac:dyDescent="0.15">
      <c r="A3559" s="2">
        <v>2</v>
      </c>
      <c r="B3559" s="2">
        <v>2</v>
      </c>
      <c r="C3559" s="2">
        <v>1004</v>
      </c>
      <c r="D3559" s="2">
        <v>3831</v>
      </c>
      <c r="E3559" s="2">
        <v>4</v>
      </c>
      <c r="F3559" s="2">
        <v>4</v>
      </c>
      <c r="G3559">
        <v>0</v>
      </c>
      <c r="I3559" s="10" t="str">
        <f>IF(A3559=1,"Math", IF(A3559=2, "Med",IF(A3559=3,"Social",IF(A3559=4,"Art",IF(A3559=5,"Lang")))))</f>
        <v>Med</v>
      </c>
      <c r="J3559" s="11" t="str">
        <f>IF(B3559=1,"Female", IF(B3559=2, "Male"))</f>
        <v>Male</v>
      </c>
      <c r="K3559" s="7">
        <f t="shared" si="166"/>
        <v>10.039999999999999</v>
      </c>
      <c r="L3559" s="2">
        <v>3831</v>
      </c>
      <c r="M3559" s="10" t="str">
        <f t="shared" si="168"/>
        <v>None</v>
      </c>
      <c r="N3559" s="10" t="str">
        <f t="shared" si="168"/>
        <v>None</v>
      </c>
      <c r="O3559" t="str">
        <f t="shared" si="167"/>
        <v>Fail</v>
      </c>
    </row>
    <row r="3560" spans="1:15" x14ac:dyDescent="0.15">
      <c r="A3560" s="2">
        <v>2</v>
      </c>
      <c r="B3560" s="2">
        <v>2</v>
      </c>
      <c r="C3560" s="2">
        <v>1025</v>
      </c>
      <c r="D3560" s="2">
        <v>3903</v>
      </c>
      <c r="E3560" s="2">
        <v>3</v>
      </c>
      <c r="F3560" s="2">
        <v>3</v>
      </c>
      <c r="G3560">
        <v>0</v>
      </c>
      <c r="I3560" s="10" t="str">
        <f>IF(A3560=1,"Math", IF(A3560=2, "Med",IF(A3560=3,"Social",IF(A3560=4,"Art",IF(A3560=5,"Lang")))))</f>
        <v>Med</v>
      </c>
      <c r="J3560" s="11" t="str">
        <f>IF(B3560=1,"Female", IF(B3560=2, "Male"))</f>
        <v>Male</v>
      </c>
      <c r="K3560" s="7">
        <f t="shared" si="166"/>
        <v>10.25</v>
      </c>
      <c r="L3560" s="2">
        <v>3903</v>
      </c>
      <c r="M3560" s="10" t="str">
        <f t="shared" si="168"/>
        <v>HSchool</v>
      </c>
      <c r="N3560" s="10" t="str">
        <f t="shared" si="168"/>
        <v>HSchool</v>
      </c>
      <c r="O3560" t="str">
        <f t="shared" si="167"/>
        <v>Fail</v>
      </c>
    </row>
    <row r="3561" spans="1:15" x14ac:dyDescent="0.15">
      <c r="A3561" s="2">
        <v>2</v>
      </c>
      <c r="B3561" s="2">
        <v>2</v>
      </c>
      <c r="C3561" s="2">
        <v>1400</v>
      </c>
      <c r="D3561" s="2">
        <v>4552</v>
      </c>
      <c r="E3561" s="2">
        <v>4</v>
      </c>
      <c r="F3561" s="2">
        <v>4</v>
      </c>
      <c r="G3561">
        <v>0</v>
      </c>
      <c r="I3561" s="10" t="str">
        <f>IF(A3561=1,"Math", IF(A3561=2, "Med",IF(A3561=3,"Social",IF(A3561=4,"Art",IF(A3561=5,"Lang")))))</f>
        <v>Med</v>
      </c>
      <c r="J3561" s="11" t="str">
        <f>IF(B3561=1,"Female", IF(B3561=2, "Male"))</f>
        <v>Male</v>
      </c>
      <c r="K3561" s="7">
        <f t="shared" si="166"/>
        <v>14</v>
      </c>
      <c r="L3561" s="2">
        <v>4552</v>
      </c>
      <c r="M3561" s="10" t="str">
        <f t="shared" si="168"/>
        <v>None</v>
      </c>
      <c r="N3561" s="10" t="str">
        <f t="shared" si="168"/>
        <v>None</v>
      </c>
      <c r="O3561" t="str">
        <f t="shared" si="167"/>
        <v>Fail</v>
      </c>
    </row>
    <row r="3562" spans="1:15" x14ac:dyDescent="0.15">
      <c r="A3562" s="2">
        <v>2</v>
      </c>
      <c r="B3562" s="2">
        <v>2</v>
      </c>
      <c r="C3562" s="2">
        <v>1455</v>
      </c>
      <c r="D3562" s="2">
        <v>5074</v>
      </c>
      <c r="E3562" s="2">
        <v>3</v>
      </c>
      <c r="F3562" s="2">
        <v>3</v>
      </c>
      <c r="G3562">
        <v>0</v>
      </c>
      <c r="I3562" s="10" t="str">
        <f>IF(A3562=1,"Math", IF(A3562=2, "Med",IF(A3562=3,"Social",IF(A3562=4,"Art",IF(A3562=5,"Lang")))))</f>
        <v>Med</v>
      </c>
      <c r="J3562" s="11" t="str">
        <f>IF(B3562=1,"Female", IF(B3562=2, "Male"))</f>
        <v>Male</v>
      </c>
      <c r="K3562" s="7">
        <f t="shared" si="166"/>
        <v>14.55</v>
      </c>
      <c r="L3562" s="2">
        <v>5074</v>
      </c>
      <c r="M3562" s="10" t="str">
        <f t="shared" si="168"/>
        <v>HSchool</v>
      </c>
      <c r="N3562" s="10" t="str">
        <f t="shared" si="168"/>
        <v>HSchool</v>
      </c>
      <c r="O3562" t="str">
        <f t="shared" si="167"/>
        <v>Fail</v>
      </c>
    </row>
    <row r="3563" spans="1:15" x14ac:dyDescent="0.15">
      <c r="A3563" s="2">
        <v>2</v>
      </c>
      <c r="B3563" s="2">
        <v>2</v>
      </c>
      <c r="C3563" s="2">
        <v>1455</v>
      </c>
      <c r="D3563" s="2">
        <v>6586</v>
      </c>
      <c r="E3563" s="2">
        <v>3</v>
      </c>
      <c r="F3563" s="2">
        <v>3</v>
      </c>
      <c r="G3563">
        <v>1</v>
      </c>
      <c r="I3563" s="10" t="str">
        <f>IF(A3563=1,"Math", IF(A3563=2, "Med",IF(A3563=3,"Social",IF(A3563=4,"Art",IF(A3563=5,"Lang")))))</f>
        <v>Med</v>
      </c>
      <c r="J3563" s="11" t="str">
        <f>IF(B3563=1,"Female", IF(B3563=2, "Male"))</f>
        <v>Male</v>
      </c>
      <c r="K3563" s="7">
        <f t="shared" si="166"/>
        <v>14.55</v>
      </c>
      <c r="L3563" s="2">
        <v>6586</v>
      </c>
      <c r="M3563" s="10" t="str">
        <f t="shared" si="168"/>
        <v>HSchool</v>
      </c>
      <c r="N3563" s="10" t="str">
        <f t="shared" si="168"/>
        <v>HSchool</v>
      </c>
      <c r="O3563" t="str">
        <f t="shared" si="167"/>
        <v>Accept</v>
      </c>
    </row>
    <row r="3564" spans="1:15" x14ac:dyDescent="0.15">
      <c r="A3564" s="2">
        <v>2</v>
      </c>
      <c r="B3564" s="2">
        <v>2</v>
      </c>
      <c r="C3564" s="2">
        <v>1500</v>
      </c>
      <c r="D3564" s="2">
        <v>4959</v>
      </c>
      <c r="E3564" s="2">
        <v>4</v>
      </c>
      <c r="F3564" s="2">
        <v>4</v>
      </c>
      <c r="G3564">
        <v>0</v>
      </c>
      <c r="I3564" s="10" t="str">
        <f>IF(A3564=1,"Math", IF(A3564=2, "Med",IF(A3564=3,"Social",IF(A3564=4,"Art",IF(A3564=5,"Lang")))))</f>
        <v>Med</v>
      </c>
      <c r="J3564" s="11" t="str">
        <f>IF(B3564=1,"Female", IF(B3564=2, "Male"))</f>
        <v>Male</v>
      </c>
      <c r="K3564" s="7">
        <f t="shared" si="166"/>
        <v>15</v>
      </c>
      <c r="L3564" s="2">
        <v>4959</v>
      </c>
      <c r="M3564" s="10" t="str">
        <f t="shared" si="168"/>
        <v>None</v>
      </c>
      <c r="N3564" s="10" t="str">
        <f t="shared" si="168"/>
        <v>None</v>
      </c>
      <c r="O3564" t="str">
        <f t="shared" si="167"/>
        <v>Fail</v>
      </c>
    </row>
    <row r="3565" spans="1:15" x14ac:dyDescent="0.15">
      <c r="A3565" s="2">
        <v>2</v>
      </c>
      <c r="B3565" s="2">
        <v>2</v>
      </c>
      <c r="C3565" s="2">
        <v>1575</v>
      </c>
      <c r="D3565" s="2">
        <v>5563</v>
      </c>
      <c r="E3565" s="2">
        <v>3</v>
      </c>
      <c r="F3565" s="2">
        <v>4</v>
      </c>
      <c r="G3565">
        <v>0</v>
      </c>
      <c r="I3565" s="10" t="str">
        <f>IF(A3565=1,"Math", IF(A3565=2, "Med",IF(A3565=3,"Social",IF(A3565=4,"Art",IF(A3565=5,"Lang")))))</f>
        <v>Med</v>
      </c>
      <c r="J3565" s="11" t="str">
        <f>IF(B3565=1,"Female", IF(B3565=2, "Male"))</f>
        <v>Male</v>
      </c>
      <c r="K3565" s="7">
        <f t="shared" si="166"/>
        <v>15.75</v>
      </c>
      <c r="L3565" s="2">
        <v>5563</v>
      </c>
      <c r="M3565" s="10" t="str">
        <f t="shared" si="168"/>
        <v>HSchool</v>
      </c>
      <c r="N3565" s="10" t="str">
        <f t="shared" si="168"/>
        <v>None</v>
      </c>
      <c r="O3565" t="str">
        <f t="shared" si="167"/>
        <v>Fail</v>
      </c>
    </row>
    <row r="3566" spans="1:15" x14ac:dyDescent="0.15">
      <c r="A3566" s="2">
        <v>2</v>
      </c>
      <c r="B3566" s="2">
        <v>1</v>
      </c>
      <c r="C3566" s="2">
        <v>1391</v>
      </c>
      <c r="D3566" s="2">
        <v>3119</v>
      </c>
      <c r="E3566" s="2">
        <v>3</v>
      </c>
      <c r="F3566" s="2">
        <v>3</v>
      </c>
      <c r="G3566">
        <v>0</v>
      </c>
      <c r="I3566" s="10" t="str">
        <f>IF(A3566=1,"Math", IF(A3566=2, "Med",IF(A3566=3,"Social",IF(A3566=4,"Art",IF(A3566=5,"Lang")))))</f>
        <v>Med</v>
      </c>
      <c r="J3566" s="11" t="str">
        <f>IF(B3566=1,"Female", IF(B3566=2, "Male"))</f>
        <v>Female</v>
      </c>
      <c r="K3566" s="7">
        <f t="shared" si="166"/>
        <v>13.91</v>
      </c>
      <c r="L3566" s="2">
        <v>3119</v>
      </c>
      <c r="M3566" s="10" t="str">
        <f t="shared" si="168"/>
        <v>HSchool</v>
      </c>
      <c r="N3566" s="10" t="str">
        <f t="shared" si="168"/>
        <v>HSchool</v>
      </c>
      <c r="O3566" t="str">
        <f t="shared" si="167"/>
        <v>Fail</v>
      </c>
    </row>
    <row r="3567" spans="1:15" x14ac:dyDescent="0.15">
      <c r="A3567" s="2">
        <v>2</v>
      </c>
      <c r="B3567" s="2">
        <v>2</v>
      </c>
      <c r="C3567" s="2">
        <v>1164</v>
      </c>
      <c r="D3567" s="2">
        <v>5625</v>
      </c>
      <c r="E3567" s="2">
        <v>2</v>
      </c>
      <c r="F3567" s="2">
        <v>2</v>
      </c>
      <c r="G3567">
        <v>0</v>
      </c>
      <c r="I3567" s="10" t="str">
        <f>IF(A3567=1,"Math", IF(A3567=2, "Med",IF(A3567=3,"Social",IF(A3567=4,"Art",IF(A3567=5,"Lang")))))</f>
        <v>Med</v>
      </c>
      <c r="J3567" s="11" t="str">
        <f>IF(B3567=1,"Female", IF(B3567=2, "Male"))</f>
        <v>Male</v>
      </c>
      <c r="K3567" s="7">
        <f t="shared" si="166"/>
        <v>11.64</v>
      </c>
      <c r="L3567" s="2">
        <v>5625</v>
      </c>
      <c r="M3567" s="10" t="str">
        <f t="shared" si="168"/>
        <v>UnderGrad</v>
      </c>
      <c r="N3567" s="10" t="str">
        <f t="shared" si="168"/>
        <v>UnderGrad</v>
      </c>
      <c r="O3567" t="str">
        <f t="shared" si="167"/>
        <v>Fail</v>
      </c>
    </row>
    <row r="3568" spans="1:15" x14ac:dyDescent="0.15">
      <c r="A3568" s="2">
        <v>2</v>
      </c>
      <c r="B3568" s="2">
        <v>2</v>
      </c>
      <c r="C3568" s="2">
        <v>1247</v>
      </c>
      <c r="D3568" s="2">
        <v>4659</v>
      </c>
      <c r="E3568" s="2">
        <v>4</v>
      </c>
      <c r="F3568" s="2">
        <v>4</v>
      </c>
      <c r="G3568">
        <v>0</v>
      </c>
      <c r="I3568" s="10" t="str">
        <f>IF(A3568=1,"Math", IF(A3568=2, "Med",IF(A3568=3,"Social",IF(A3568=4,"Art",IF(A3568=5,"Lang")))))</f>
        <v>Med</v>
      </c>
      <c r="J3568" s="11" t="str">
        <f>IF(B3568=1,"Female", IF(B3568=2, "Male"))</f>
        <v>Male</v>
      </c>
      <c r="K3568" s="7">
        <f t="shared" si="166"/>
        <v>12.47</v>
      </c>
      <c r="L3568" s="2">
        <v>4659</v>
      </c>
      <c r="M3568" s="10" t="str">
        <f t="shared" si="168"/>
        <v>None</v>
      </c>
      <c r="N3568" s="10" t="str">
        <f t="shared" si="168"/>
        <v>None</v>
      </c>
      <c r="O3568" t="str">
        <f t="shared" si="167"/>
        <v>Fail</v>
      </c>
    </row>
    <row r="3569" spans="1:15" x14ac:dyDescent="0.15">
      <c r="A3569" s="2">
        <v>2</v>
      </c>
      <c r="B3569" s="2">
        <v>1</v>
      </c>
      <c r="C3569" s="2">
        <v>1269</v>
      </c>
      <c r="D3569" s="2">
        <v>4508</v>
      </c>
      <c r="E3569" s="2">
        <v>2</v>
      </c>
      <c r="F3569" s="2">
        <v>4</v>
      </c>
      <c r="G3569">
        <v>0</v>
      </c>
      <c r="I3569" s="10" t="str">
        <f>IF(A3569=1,"Math", IF(A3569=2, "Med",IF(A3569=3,"Social",IF(A3569=4,"Art",IF(A3569=5,"Lang")))))</f>
        <v>Med</v>
      </c>
      <c r="J3569" s="11" t="str">
        <f>IF(B3569=1,"Female", IF(B3569=2, "Male"))</f>
        <v>Female</v>
      </c>
      <c r="K3569" s="7">
        <f t="shared" si="166"/>
        <v>12.69</v>
      </c>
      <c r="L3569" s="2">
        <v>4508</v>
      </c>
      <c r="M3569" s="10" t="str">
        <f t="shared" si="168"/>
        <v>UnderGrad</v>
      </c>
      <c r="N3569" s="10" t="str">
        <f t="shared" si="168"/>
        <v>None</v>
      </c>
      <c r="O3569" t="str">
        <f t="shared" si="167"/>
        <v>Fail</v>
      </c>
    </row>
    <row r="3570" spans="1:15" x14ac:dyDescent="0.15">
      <c r="A3570" s="2">
        <v>2</v>
      </c>
      <c r="B3570" s="2">
        <v>1</v>
      </c>
      <c r="C3570" s="2">
        <v>1455</v>
      </c>
      <c r="D3570" s="2">
        <v>8511</v>
      </c>
      <c r="E3570" s="2">
        <v>1</v>
      </c>
      <c r="F3570" s="2">
        <v>2</v>
      </c>
      <c r="G3570">
        <v>1</v>
      </c>
      <c r="I3570" s="10" t="str">
        <f>IF(A3570=1,"Math", IF(A3570=2, "Med",IF(A3570=3,"Social",IF(A3570=4,"Art",IF(A3570=5,"Lang")))))</f>
        <v>Med</v>
      </c>
      <c r="J3570" s="11" t="str">
        <f>IF(B3570=1,"Female", IF(B3570=2, "Male"))</f>
        <v>Female</v>
      </c>
      <c r="K3570" s="7">
        <f t="shared" si="166"/>
        <v>14.55</v>
      </c>
      <c r="L3570" s="2">
        <v>8511</v>
      </c>
      <c r="M3570" s="10" t="str">
        <f t="shared" si="168"/>
        <v>Grad</v>
      </c>
      <c r="N3570" s="10" t="str">
        <f t="shared" si="168"/>
        <v>UnderGrad</v>
      </c>
      <c r="O3570" t="str">
        <f t="shared" si="167"/>
        <v>Accept</v>
      </c>
    </row>
    <row r="3571" spans="1:15" x14ac:dyDescent="0.15">
      <c r="A3571" s="2">
        <v>2</v>
      </c>
      <c r="B3571" s="2">
        <v>1</v>
      </c>
      <c r="C3571" s="2">
        <v>1518</v>
      </c>
      <c r="D3571" s="2">
        <v>4835</v>
      </c>
      <c r="E3571" s="2">
        <v>2</v>
      </c>
      <c r="F3571" s="2">
        <v>2</v>
      </c>
      <c r="G3571">
        <v>0</v>
      </c>
      <c r="I3571" s="10" t="str">
        <f>IF(A3571=1,"Math", IF(A3571=2, "Med",IF(A3571=3,"Social",IF(A3571=4,"Art",IF(A3571=5,"Lang")))))</f>
        <v>Med</v>
      </c>
      <c r="J3571" s="11" t="str">
        <f>IF(B3571=1,"Female", IF(B3571=2, "Male"))</f>
        <v>Female</v>
      </c>
      <c r="K3571" s="7">
        <f t="shared" si="166"/>
        <v>15.18</v>
      </c>
      <c r="L3571" s="2">
        <v>4835</v>
      </c>
      <c r="M3571" s="10" t="str">
        <f t="shared" si="168"/>
        <v>UnderGrad</v>
      </c>
      <c r="N3571" s="10" t="str">
        <f t="shared" si="168"/>
        <v>UnderGrad</v>
      </c>
      <c r="O3571" t="str">
        <f t="shared" si="167"/>
        <v>Fail</v>
      </c>
    </row>
    <row r="3572" spans="1:15" x14ac:dyDescent="0.15">
      <c r="A3572" s="2">
        <v>2</v>
      </c>
      <c r="B3572" s="2">
        <v>1</v>
      </c>
      <c r="C3572" s="2">
        <v>1564</v>
      </c>
      <c r="D3572" s="2">
        <v>6301</v>
      </c>
      <c r="E3572" s="2">
        <v>3</v>
      </c>
      <c r="F3572" s="2">
        <v>4</v>
      </c>
      <c r="G3572">
        <v>0</v>
      </c>
      <c r="I3572" s="10" t="str">
        <f>IF(A3572=1,"Math", IF(A3572=2, "Med",IF(A3572=3,"Social",IF(A3572=4,"Art",IF(A3572=5,"Lang")))))</f>
        <v>Med</v>
      </c>
      <c r="J3572" s="11" t="str">
        <f>IF(B3572=1,"Female", IF(B3572=2, "Male"))</f>
        <v>Female</v>
      </c>
      <c r="K3572" s="7">
        <f t="shared" si="166"/>
        <v>15.64</v>
      </c>
      <c r="L3572" s="2">
        <v>6301</v>
      </c>
      <c r="M3572" s="10" t="str">
        <f t="shared" si="168"/>
        <v>HSchool</v>
      </c>
      <c r="N3572" s="10" t="str">
        <f t="shared" si="168"/>
        <v>None</v>
      </c>
      <c r="O3572" t="str">
        <f t="shared" si="167"/>
        <v>Fail</v>
      </c>
    </row>
    <row r="3573" spans="1:15" x14ac:dyDescent="0.15">
      <c r="A3573" s="2">
        <v>2</v>
      </c>
      <c r="B3573" s="2">
        <v>2</v>
      </c>
      <c r="C3573" s="2">
        <v>1017</v>
      </c>
      <c r="D3573" s="2">
        <v>4125</v>
      </c>
      <c r="E3573" s="2">
        <v>3</v>
      </c>
      <c r="F3573" s="2">
        <v>3</v>
      </c>
      <c r="G3573">
        <v>0</v>
      </c>
      <c r="I3573" s="10" t="str">
        <f>IF(A3573=1,"Math", IF(A3573=2, "Med",IF(A3573=3,"Social",IF(A3573=4,"Art",IF(A3573=5,"Lang")))))</f>
        <v>Med</v>
      </c>
      <c r="J3573" s="11" t="str">
        <f>IF(B3573=1,"Female", IF(B3573=2, "Male"))</f>
        <v>Male</v>
      </c>
      <c r="K3573" s="7">
        <f t="shared" si="166"/>
        <v>10.17</v>
      </c>
      <c r="L3573" s="2">
        <v>4125</v>
      </c>
      <c r="M3573" s="10" t="str">
        <f t="shared" si="168"/>
        <v>HSchool</v>
      </c>
      <c r="N3573" s="10" t="str">
        <f t="shared" si="168"/>
        <v>HSchool</v>
      </c>
      <c r="O3573" t="str">
        <f t="shared" si="167"/>
        <v>Fail</v>
      </c>
    </row>
    <row r="3574" spans="1:15" x14ac:dyDescent="0.15">
      <c r="A3574" s="2">
        <v>2</v>
      </c>
      <c r="B3574" s="2">
        <v>2</v>
      </c>
      <c r="C3574" s="2">
        <v>1175</v>
      </c>
      <c r="D3574" s="2">
        <v>4636</v>
      </c>
      <c r="E3574" s="2">
        <v>4</v>
      </c>
      <c r="F3574" s="2">
        <v>4</v>
      </c>
      <c r="G3574">
        <v>0</v>
      </c>
      <c r="I3574" s="10" t="str">
        <f>IF(A3574=1,"Math", IF(A3574=2, "Med",IF(A3574=3,"Social",IF(A3574=4,"Art",IF(A3574=5,"Lang")))))</f>
        <v>Med</v>
      </c>
      <c r="J3574" s="11" t="str">
        <f>IF(B3574=1,"Female", IF(B3574=2, "Male"))</f>
        <v>Male</v>
      </c>
      <c r="K3574" s="7">
        <f t="shared" si="166"/>
        <v>11.75</v>
      </c>
      <c r="L3574" s="2">
        <v>4636</v>
      </c>
      <c r="M3574" s="10" t="str">
        <f t="shared" si="168"/>
        <v>None</v>
      </c>
      <c r="N3574" s="10" t="str">
        <f t="shared" si="168"/>
        <v>None</v>
      </c>
      <c r="O3574" t="str">
        <f t="shared" si="167"/>
        <v>Fail</v>
      </c>
    </row>
    <row r="3575" spans="1:15" x14ac:dyDescent="0.15">
      <c r="A3575" s="2">
        <v>2</v>
      </c>
      <c r="B3575" s="2">
        <v>2</v>
      </c>
      <c r="C3575" s="2">
        <v>1538</v>
      </c>
      <c r="D3575" s="2">
        <v>5370</v>
      </c>
      <c r="E3575" s="2">
        <v>3</v>
      </c>
      <c r="F3575" s="2">
        <v>4</v>
      </c>
      <c r="G3575">
        <v>0</v>
      </c>
      <c r="I3575" s="10" t="str">
        <f>IF(A3575=1,"Math", IF(A3575=2, "Med",IF(A3575=3,"Social",IF(A3575=4,"Art",IF(A3575=5,"Lang")))))</f>
        <v>Med</v>
      </c>
      <c r="J3575" s="11" t="str">
        <f>IF(B3575=1,"Female", IF(B3575=2, "Male"))</f>
        <v>Male</v>
      </c>
      <c r="K3575" s="7">
        <f t="shared" si="166"/>
        <v>15.38</v>
      </c>
      <c r="L3575" s="2">
        <v>5370</v>
      </c>
      <c r="M3575" s="10" t="str">
        <f t="shared" si="168"/>
        <v>HSchool</v>
      </c>
      <c r="N3575" s="10" t="str">
        <f t="shared" si="168"/>
        <v>None</v>
      </c>
      <c r="O3575" t="str">
        <f t="shared" si="167"/>
        <v>Fail</v>
      </c>
    </row>
    <row r="3576" spans="1:15" x14ac:dyDescent="0.15">
      <c r="A3576" s="2">
        <v>2</v>
      </c>
      <c r="B3576" s="2">
        <v>1</v>
      </c>
      <c r="C3576" s="2">
        <v>0</v>
      </c>
      <c r="D3576" s="2">
        <v>5284</v>
      </c>
      <c r="E3576" s="2">
        <v>3</v>
      </c>
      <c r="F3576" s="2">
        <v>3</v>
      </c>
      <c r="G3576">
        <v>0</v>
      </c>
      <c r="I3576" s="10" t="str">
        <f>IF(A3576=1,"Math", IF(A3576=2, "Med",IF(A3576=3,"Social",IF(A3576=4,"Art",IF(A3576=5,"Lang")))))</f>
        <v>Med</v>
      </c>
      <c r="J3576" s="11" t="str">
        <f>IF(B3576=1,"Female", IF(B3576=2, "Male"))</f>
        <v>Female</v>
      </c>
      <c r="K3576" s="7">
        <f t="shared" si="166"/>
        <v>0</v>
      </c>
      <c r="L3576" s="2">
        <v>5284</v>
      </c>
      <c r="M3576" s="10" t="str">
        <f t="shared" si="168"/>
        <v>HSchool</v>
      </c>
      <c r="N3576" s="10" t="str">
        <f t="shared" si="168"/>
        <v>HSchool</v>
      </c>
      <c r="O3576" t="str">
        <f t="shared" si="167"/>
        <v>Fail</v>
      </c>
    </row>
    <row r="3577" spans="1:15" x14ac:dyDescent="0.15">
      <c r="A3577" s="2">
        <v>2</v>
      </c>
      <c r="B3577" s="2">
        <v>1</v>
      </c>
      <c r="C3577" s="2">
        <v>1284</v>
      </c>
      <c r="D3577" s="2">
        <v>5602</v>
      </c>
      <c r="E3577" s="2">
        <v>4</v>
      </c>
      <c r="F3577" s="2">
        <v>4</v>
      </c>
      <c r="G3577">
        <v>0</v>
      </c>
      <c r="I3577" s="10" t="str">
        <f>IF(A3577=1,"Math", IF(A3577=2, "Med",IF(A3577=3,"Social",IF(A3577=4,"Art",IF(A3577=5,"Lang")))))</f>
        <v>Med</v>
      </c>
      <c r="J3577" s="11" t="str">
        <f>IF(B3577=1,"Female", IF(B3577=2, "Male"))</f>
        <v>Female</v>
      </c>
      <c r="K3577" s="7">
        <f t="shared" si="166"/>
        <v>12.84</v>
      </c>
      <c r="L3577" s="2">
        <v>5602</v>
      </c>
      <c r="M3577" s="10" t="str">
        <f t="shared" si="168"/>
        <v>None</v>
      </c>
      <c r="N3577" s="10" t="str">
        <f t="shared" si="168"/>
        <v>None</v>
      </c>
      <c r="O3577" t="str">
        <f t="shared" si="167"/>
        <v>Fail</v>
      </c>
    </row>
    <row r="3578" spans="1:15" x14ac:dyDescent="0.15">
      <c r="A3578" s="2">
        <v>2</v>
      </c>
      <c r="B3578" s="2">
        <v>1</v>
      </c>
      <c r="C3578" s="2">
        <v>1371</v>
      </c>
      <c r="D3578" s="2">
        <v>4037</v>
      </c>
      <c r="E3578" s="2">
        <v>3</v>
      </c>
      <c r="F3578" s="2">
        <v>2</v>
      </c>
      <c r="G3578">
        <v>0</v>
      </c>
      <c r="I3578" s="10" t="str">
        <f>IF(A3578=1,"Math", IF(A3578=2, "Med",IF(A3578=3,"Social",IF(A3578=4,"Art",IF(A3578=5,"Lang")))))</f>
        <v>Med</v>
      </c>
      <c r="J3578" s="11" t="str">
        <f>IF(B3578=1,"Female", IF(B3578=2, "Male"))</f>
        <v>Female</v>
      </c>
      <c r="K3578" s="7">
        <f t="shared" si="166"/>
        <v>13.71</v>
      </c>
      <c r="L3578" s="2">
        <v>4037</v>
      </c>
      <c r="M3578" s="10" t="str">
        <f t="shared" si="168"/>
        <v>HSchool</v>
      </c>
      <c r="N3578" s="10" t="str">
        <f t="shared" si="168"/>
        <v>UnderGrad</v>
      </c>
      <c r="O3578" t="str">
        <f t="shared" si="167"/>
        <v>Fail</v>
      </c>
    </row>
    <row r="3579" spans="1:15" x14ac:dyDescent="0.15">
      <c r="A3579" s="2">
        <v>2</v>
      </c>
      <c r="B3579" s="2">
        <v>1</v>
      </c>
      <c r="C3579" s="2">
        <v>1420</v>
      </c>
      <c r="D3579" s="2">
        <v>5081</v>
      </c>
      <c r="E3579" s="2">
        <v>4</v>
      </c>
      <c r="F3579" s="2">
        <v>4</v>
      </c>
      <c r="G3579">
        <v>0</v>
      </c>
      <c r="I3579" s="10" t="str">
        <f>IF(A3579=1,"Math", IF(A3579=2, "Med",IF(A3579=3,"Social",IF(A3579=4,"Art",IF(A3579=5,"Lang")))))</f>
        <v>Med</v>
      </c>
      <c r="J3579" s="11" t="str">
        <f>IF(B3579=1,"Female", IF(B3579=2, "Male"))</f>
        <v>Female</v>
      </c>
      <c r="K3579" s="7">
        <f t="shared" si="166"/>
        <v>14.2</v>
      </c>
      <c r="L3579" s="2">
        <v>5081</v>
      </c>
      <c r="M3579" s="10" t="str">
        <f t="shared" si="168"/>
        <v>None</v>
      </c>
      <c r="N3579" s="10" t="str">
        <f t="shared" si="168"/>
        <v>None</v>
      </c>
      <c r="O3579" t="str">
        <f t="shared" si="167"/>
        <v>Fail</v>
      </c>
    </row>
    <row r="3580" spans="1:15" x14ac:dyDescent="0.15">
      <c r="A3580" s="2">
        <v>2</v>
      </c>
      <c r="B3580" s="2">
        <v>1</v>
      </c>
      <c r="C3580" s="2">
        <v>1858</v>
      </c>
      <c r="D3580" s="2">
        <v>8369</v>
      </c>
      <c r="E3580" s="2">
        <v>1</v>
      </c>
      <c r="F3580" s="2">
        <v>2</v>
      </c>
      <c r="G3580">
        <v>0</v>
      </c>
      <c r="I3580" s="10" t="str">
        <f>IF(A3580=1,"Math", IF(A3580=2, "Med",IF(A3580=3,"Social",IF(A3580=4,"Art",IF(A3580=5,"Lang")))))</f>
        <v>Med</v>
      </c>
      <c r="J3580" s="11" t="str">
        <f>IF(B3580=1,"Female", IF(B3580=2, "Male"))</f>
        <v>Female</v>
      </c>
      <c r="K3580" s="7">
        <f t="shared" si="166"/>
        <v>18.579999999999998</v>
      </c>
      <c r="L3580" s="2">
        <v>8369</v>
      </c>
      <c r="M3580" s="10" t="str">
        <f t="shared" si="168"/>
        <v>Grad</v>
      </c>
      <c r="N3580" s="10" t="str">
        <f t="shared" si="168"/>
        <v>UnderGrad</v>
      </c>
      <c r="O3580" t="str">
        <f t="shared" si="167"/>
        <v>Fail</v>
      </c>
    </row>
    <row r="3581" spans="1:15" x14ac:dyDescent="0.15">
      <c r="A3581" s="2">
        <v>2</v>
      </c>
      <c r="B3581" s="2">
        <v>1</v>
      </c>
      <c r="C3581" s="2">
        <v>1896</v>
      </c>
      <c r="D3581" s="2">
        <v>7099</v>
      </c>
      <c r="E3581" s="2">
        <v>2</v>
      </c>
      <c r="F3581" s="2">
        <v>3</v>
      </c>
      <c r="G3581">
        <v>1</v>
      </c>
      <c r="I3581" s="10" t="str">
        <f>IF(A3581=1,"Math", IF(A3581=2, "Med",IF(A3581=3,"Social",IF(A3581=4,"Art",IF(A3581=5,"Lang")))))</f>
        <v>Med</v>
      </c>
      <c r="J3581" s="11" t="str">
        <f>IF(B3581=1,"Female", IF(B3581=2, "Male"))</f>
        <v>Female</v>
      </c>
      <c r="K3581" s="7">
        <f t="shared" si="166"/>
        <v>18.96</v>
      </c>
      <c r="L3581" s="2">
        <v>7099</v>
      </c>
      <c r="M3581" s="10" t="str">
        <f t="shared" si="168"/>
        <v>UnderGrad</v>
      </c>
      <c r="N3581" s="10" t="str">
        <f t="shared" si="168"/>
        <v>HSchool</v>
      </c>
      <c r="O3581" t="str">
        <f t="shared" si="167"/>
        <v>Accept</v>
      </c>
    </row>
    <row r="3582" spans="1:15" x14ac:dyDescent="0.15">
      <c r="A3582" s="2">
        <v>2</v>
      </c>
      <c r="B3582" s="2">
        <v>2</v>
      </c>
      <c r="C3582" s="2">
        <v>1423</v>
      </c>
      <c r="D3582" s="2">
        <v>3855</v>
      </c>
      <c r="E3582" s="2">
        <v>3</v>
      </c>
      <c r="F3582" s="2">
        <v>4</v>
      </c>
      <c r="G3582">
        <v>0</v>
      </c>
      <c r="I3582" s="10" t="str">
        <f>IF(A3582=1,"Math", IF(A3582=2, "Med",IF(A3582=3,"Social",IF(A3582=4,"Art",IF(A3582=5,"Lang")))))</f>
        <v>Med</v>
      </c>
      <c r="J3582" s="11" t="str">
        <f>IF(B3582=1,"Female", IF(B3582=2, "Male"))</f>
        <v>Male</v>
      </c>
      <c r="K3582" s="7">
        <f t="shared" si="166"/>
        <v>14.23</v>
      </c>
      <c r="L3582" s="2">
        <v>3855</v>
      </c>
      <c r="M3582" s="10" t="str">
        <f t="shared" si="168"/>
        <v>HSchool</v>
      </c>
      <c r="N3582" s="10" t="str">
        <f t="shared" si="168"/>
        <v>None</v>
      </c>
      <c r="O3582" t="str">
        <f t="shared" si="167"/>
        <v>Fail</v>
      </c>
    </row>
    <row r="3583" spans="1:15" x14ac:dyDescent="0.15">
      <c r="A3583" s="2">
        <v>2</v>
      </c>
      <c r="B3583" s="2">
        <v>1</v>
      </c>
      <c r="C3583" s="2">
        <v>1039</v>
      </c>
      <c r="D3583" s="2">
        <v>5617</v>
      </c>
      <c r="E3583" s="2">
        <v>2</v>
      </c>
      <c r="F3583" s="2">
        <v>4</v>
      </c>
      <c r="G3583">
        <v>0</v>
      </c>
      <c r="I3583" s="10" t="str">
        <f>IF(A3583=1,"Math", IF(A3583=2, "Med",IF(A3583=3,"Social",IF(A3583=4,"Art",IF(A3583=5,"Lang")))))</f>
        <v>Med</v>
      </c>
      <c r="J3583" s="11" t="str">
        <f>IF(B3583=1,"Female", IF(B3583=2, "Male"))</f>
        <v>Female</v>
      </c>
      <c r="K3583" s="7">
        <f t="shared" si="166"/>
        <v>10.39</v>
      </c>
      <c r="L3583" s="2">
        <v>5617</v>
      </c>
      <c r="M3583" s="10" t="str">
        <f t="shared" si="168"/>
        <v>UnderGrad</v>
      </c>
      <c r="N3583" s="10" t="str">
        <f t="shared" si="168"/>
        <v>None</v>
      </c>
      <c r="O3583" t="str">
        <f t="shared" si="167"/>
        <v>Fail</v>
      </c>
    </row>
    <row r="3584" spans="1:15" x14ac:dyDescent="0.15">
      <c r="A3584" s="2">
        <v>2</v>
      </c>
      <c r="B3584" s="2">
        <v>1</v>
      </c>
      <c r="C3584" s="2">
        <v>1236</v>
      </c>
      <c r="D3584" s="2">
        <v>4238</v>
      </c>
      <c r="E3584" s="2">
        <v>3</v>
      </c>
      <c r="F3584" s="2">
        <v>4</v>
      </c>
      <c r="G3584">
        <v>0</v>
      </c>
      <c r="I3584" s="10" t="str">
        <f>IF(A3584=1,"Math", IF(A3584=2, "Med",IF(A3584=3,"Social",IF(A3584=4,"Art",IF(A3584=5,"Lang")))))</f>
        <v>Med</v>
      </c>
      <c r="J3584" s="11" t="str">
        <f>IF(B3584=1,"Female", IF(B3584=2, "Male"))</f>
        <v>Female</v>
      </c>
      <c r="K3584" s="7">
        <f t="shared" si="166"/>
        <v>12.36</v>
      </c>
      <c r="L3584" s="2">
        <v>4238</v>
      </c>
      <c r="M3584" s="10" t="str">
        <f t="shared" si="168"/>
        <v>HSchool</v>
      </c>
      <c r="N3584" s="10" t="str">
        <f t="shared" si="168"/>
        <v>None</v>
      </c>
      <c r="O3584" t="str">
        <f t="shared" si="167"/>
        <v>Fail</v>
      </c>
    </row>
    <row r="3585" spans="1:15" x14ac:dyDescent="0.15">
      <c r="A3585" s="2">
        <v>2</v>
      </c>
      <c r="B3585" s="2">
        <v>1</v>
      </c>
      <c r="C3585" s="2">
        <v>1430</v>
      </c>
      <c r="D3585" s="2">
        <v>5229</v>
      </c>
      <c r="E3585" s="2">
        <v>2</v>
      </c>
      <c r="F3585" s="2">
        <v>4</v>
      </c>
      <c r="G3585">
        <v>0</v>
      </c>
      <c r="I3585" s="10" t="str">
        <f>IF(A3585=1,"Math", IF(A3585=2, "Med",IF(A3585=3,"Social",IF(A3585=4,"Art",IF(A3585=5,"Lang")))))</f>
        <v>Med</v>
      </c>
      <c r="J3585" s="11" t="str">
        <f>IF(B3585=1,"Female", IF(B3585=2, "Male"))</f>
        <v>Female</v>
      </c>
      <c r="K3585" s="7">
        <f t="shared" si="166"/>
        <v>14.3</v>
      </c>
      <c r="L3585" s="2">
        <v>5229</v>
      </c>
      <c r="M3585" s="10" t="str">
        <f t="shared" si="168"/>
        <v>UnderGrad</v>
      </c>
      <c r="N3585" s="10" t="str">
        <f t="shared" si="168"/>
        <v>None</v>
      </c>
      <c r="O3585" t="str">
        <f t="shared" si="167"/>
        <v>Fail</v>
      </c>
    </row>
    <row r="3586" spans="1:15" x14ac:dyDescent="0.15">
      <c r="A3586" s="2">
        <v>2</v>
      </c>
      <c r="B3586" s="2">
        <v>1</v>
      </c>
      <c r="C3586" s="2">
        <v>1439</v>
      </c>
      <c r="D3586" s="2">
        <v>7006</v>
      </c>
      <c r="E3586" s="2">
        <v>3</v>
      </c>
      <c r="F3586" s="2">
        <v>3</v>
      </c>
      <c r="G3586">
        <v>1</v>
      </c>
      <c r="I3586" s="10" t="str">
        <f>IF(A3586=1,"Math", IF(A3586=2, "Med",IF(A3586=3,"Social",IF(A3586=4,"Art",IF(A3586=5,"Lang")))))</f>
        <v>Med</v>
      </c>
      <c r="J3586" s="11" t="str">
        <f>IF(B3586=1,"Female", IF(B3586=2, "Male"))</f>
        <v>Female</v>
      </c>
      <c r="K3586" s="7">
        <f t="shared" si="166"/>
        <v>14.39</v>
      </c>
      <c r="L3586" s="2">
        <v>7006</v>
      </c>
      <c r="M3586" s="10" t="str">
        <f t="shared" si="168"/>
        <v>HSchool</v>
      </c>
      <c r="N3586" s="10" t="str">
        <f t="shared" si="168"/>
        <v>HSchool</v>
      </c>
      <c r="O3586" t="str">
        <f t="shared" si="167"/>
        <v>Accept</v>
      </c>
    </row>
    <row r="3587" spans="1:15" x14ac:dyDescent="0.15">
      <c r="A3587" s="2">
        <v>2</v>
      </c>
      <c r="B3587" s="2">
        <v>2</v>
      </c>
      <c r="C3587" s="2">
        <v>0</v>
      </c>
      <c r="D3587" s="2">
        <v>3500</v>
      </c>
      <c r="E3587" s="2">
        <v>1</v>
      </c>
      <c r="F3587" s="2">
        <v>2</v>
      </c>
      <c r="G3587">
        <v>0</v>
      </c>
      <c r="I3587" s="10" t="str">
        <f>IF(A3587=1,"Math", IF(A3587=2, "Med",IF(A3587=3,"Social",IF(A3587=4,"Art",IF(A3587=5,"Lang")))))</f>
        <v>Med</v>
      </c>
      <c r="J3587" s="11" t="str">
        <f>IF(B3587=1,"Female", IF(B3587=2, "Male"))</f>
        <v>Male</v>
      </c>
      <c r="K3587" s="7">
        <f t="shared" ref="K3587:K3650" si="169">C3587/100</f>
        <v>0</v>
      </c>
      <c r="L3587" s="2">
        <v>3500</v>
      </c>
      <c r="M3587" s="10" t="str">
        <f t="shared" si="168"/>
        <v>Grad</v>
      </c>
      <c r="N3587" s="10" t="str">
        <f t="shared" si="168"/>
        <v>UnderGrad</v>
      </c>
      <c r="O3587" t="str">
        <f t="shared" ref="O3587:O3650" si="170">IF(G3587=0,"Fail",IF(G3587=1,"Accept"))</f>
        <v>Fail</v>
      </c>
    </row>
    <row r="3588" spans="1:15" x14ac:dyDescent="0.15">
      <c r="A3588" s="2">
        <v>2</v>
      </c>
      <c r="B3588" s="2">
        <v>2</v>
      </c>
      <c r="C3588" s="2">
        <v>1242</v>
      </c>
      <c r="D3588" s="2">
        <v>4667</v>
      </c>
      <c r="E3588" s="2">
        <v>3</v>
      </c>
      <c r="F3588" s="2">
        <v>4</v>
      </c>
      <c r="G3588">
        <v>0</v>
      </c>
      <c r="I3588" s="10" t="str">
        <f>IF(A3588=1,"Math", IF(A3588=2, "Med",IF(A3588=3,"Social",IF(A3588=4,"Art",IF(A3588=5,"Lang")))))</f>
        <v>Med</v>
      </c>
      <c r="J3588" s="11" t="str">
        <f>IF(B3588=1,"Female", IF(B3588=2, "Male"))</f>
        <v>Male</v>
      </c>
      <c r="K3588" s="7">
        <f t="shared" si="169"/>
        <v>12.42</v>
      </c>
      <c r="L3588" s="2">
        <v>4667</v>
      </c>
      <c r="M3588" s="10" t="str">
        <f t="shared" ref="M3588:N3651" si="171">IF(E3588=1,"Grad",IF(E3588=2,"UnderGrad",IF(E3588=3,"HSchool",IF(E3588=4,"None"))))</f>
        <v>HSchool</v>
      </c>
      <c r="N3588" s="10" t="str">
        <f t="shared" si="171"/>
        <v>None</v>
      </c>
      <c r="O3588" t="str">
        <f t="shared" si="170"/>
        <v>Fail</v>
      </c>
    </row>
    <row r="3589" spans="1:15" x14ac:dyDescent="0.15">
      <c r="A3589" s="2">
        <v>2</v>
      </c>
      <c r="B3589" s="2">
        <v>2</v>
      </c>
      <c r="C3589" s="2">
        <v>1286</v>
      </c>
      <c r="D3589" s="2">
        <v>4550</v>
      </c>
      <c r="E3589" s="2">
        <v>3</v>
      </c>
      <c r="F3589" s="2">
        <v>4</v>
      </c>
      <c r="G3589">
        <v>0</v>
      </c>
      <c r="I3589" s="10" t="str">
        <f>IF(A3589=1,"Math", IF(A3589=2, "Med",IF(A3589=3,"Social",IF(A3589=4,"Art",IF(A3589=5,"Lang")))))</f>
        <v>Med</v>
      </c>
      <c r="J3589" s="11" t="str">
        <f>IF(B3589=1,"Female", IF(B3589=2, "Male"))</f>
        <v>Male</v>
      </c>
      <c r="K3589" s="7">
        <f t="shared" si="169"/>
        <v>12.86</v>
      </c>
      <c r="L3589" s="2">
        <v>4550</v>
      </c>
      <c r="M3589" s="10" t="str">
        <f t="shared" si="171"/>
        <v>HSchool</v>
      </c>
      <c r="N3589" s="10" t="str">
        <f t="shared" si="171"/>
        <v>None</v>
      </c>
      <c r="O3589" t="str">
        <f t="shared" si="170"/>
        <v>Fail</v>
      </c>
    </row>
    <row r="3590" spans="1:15" x14ac:dyDescent="0.15">
      <c r="A3590" s="2">
        <v>2</v>
      </c>
      <c r="B3590" s="2">
        <v>2</v>
      </c>
      <c r="C3590" s="2">
        <v>0</v>
      </c>
      <c r="D3590" s="2">
        <v>3191</v>
      </c>
      <c r="E3590" s="2">
        <v>4</v>
      </c>
      <c r="F3590" s="2">
        <v>4</v>
      </c>
      <c r="G3590">
        <v>0</v>
      </c>
      <c r="I3590" s="10" t="str">
        <f>IF(A3590=1,"Math", IF(A3590=2, "Med",IF(A3590=3,"Social",IF(A3590=4,"Art",IF(A3590=5,"Lang")))))</f>
        <v>Med</v>
      </c>
      <c r="J3590" s="11" t="str">
        <f>IF(B3590=1,"Female", IF(B3590=2, "Male"))</f>
        <v>Male</v>
      </c>
      <c r="K3590" s="7">
        <f t="shared" si="169"/>
        <v>0</v>
      </c>
      <c r="L3590" s="2">
        <v>3191</v>
      </c>
      <c r="M3590" s="10" t="str">
        <f t="shared" si="171"/>
        <v>None</v>
      </c>
      <c r="N3590" s="10" t="str">
        <f t="shared" si="171"/>
        <v>None</v>
      </c>
      <c r="O3590" t="str">
        <f t="shared" si="170"/>
        <v>Fail</v>
      </c>
    </row>
    <row r="3591" spans="1:15" x14ac:dyDescent="0.15">
      <c r="A3591" s="2">
        <v>2</v>
      </c>
      <c r="B3591" s="2">
        <v>1</v>
      </c>
      <c r="C3591" s="2">
        <v>1025</v>
      </c>
      <c r="D3591" s="2">
        <v>4359</v>
      </c>
      <c r="E3591" s="2">
        <v>2</v>
      </c>
      <c r="F3591" s="2">
        <v>2</v>
      </c>
      <c r="G3591">
        <v>0</v>
      </c>
      <c r="I3591" s="10" t="str">
        <f>IF(A3591=1,"Math", IF(A3591=2, "Med",IF(A3591=3,"Social",IF(A3591=4,"Art",IF(A3591=5,"Lang")))))</f>
        <v>Med</v>
      </c>
      <c r="J3591" s="11" t="str">
        <f>IF(B3591=1,"Female", IF(B3591=2, "Male"))</f>
        <v>Female</v>
      </c>
      <c r="K3591" s="7">
        <f t="shared" si="169"/>
        <v>10.25</v>
      </c>
      <c r="L3591" s="2">
        <v>4359</v>
      </c>
      <c r="M3591" s="10" t="str">
        <f t="shared" si="171"/>
        <v>UnderGrad</v>
      </c>
      <c r="N3591" s="10" t="str">
        <f t="shared" si="171"/>
        <v>UnderGrad</v>
      </c>
      <c r="O3591" t="str">
        <f t="shared" si="170"/>
        <v>Fail</v>
      </c>
    </row>
    <row r="3592" spans="1:15" x14ac:dyDescent="0.15">
      <c r="A3592" s="2">
        <v>2</v>
      </c>
      <c r="B3592" s="2">
        <v>1</v>
      </c>
      <c r="C3592" s="2">
        <v>1240</v>
      </c>
      <c r="D3592" s="2">
        <v>3934</v>
      </c>
      <c r="E3592" s="2">
        <v>1</v>
      </c>
      <c r="F3592" s="2">
        <v>3</v>
      </c>
      <c r="G3592">
        <v>0</v>
      </c>
      <c r="I3592" s="10" t="str">
        <f>IF(A3592=1,"Math", IF(A3592=2, "Med",IF(A3592=3,"Social",IF(A3592=4,"Art",IF(A3592=5,"Lang")))))</f>
        <v>Med</v>
      </c>
      <c r="J3592" s="11" t="str">
        <f>IF(B3592=1,"Female", IF(B3592=2, "Male"))</f>
        <v>Female</v>
      </c>
      <c r="K3592" s="7">
        <f t="shared" si="169"/>
        <v>12.4</v>
      </c>
      <c r="L3592" s="2">
        <v>3934</v>
      </c>
      <c r="M3592" s="10" t="str">
        <f t="shared" si="171"/>
        <v>Grad</v>
      </c>
      <c r="N3592" s="10" t="str">
        <f t="shared" si="171"/>
        <v>HSchool</v>
      </c>
      <c r="O3592" t="str">
        <f t="shared" si="170"/>
        <v>Fail</v>
      </c>
    </row>
    <row r="3593" spans="1:15" x14ac:dyDescent="0.15">
      <c r="A3593" s="2">
        <v>2</v>
      </c>
      <c r="B3593" s="2">
        <v>1</v>
      </c>
      <c r="C3593" s="2">
        <v>1242</v>
      </c>
      <c r="D3593" s="2">
        <v>4242</v>
      </c>
      <c r="E3593" s="2">
        <v>3</v>
      </c>
      <c r="F3593" s="2">
        <v>4</v>
      </c>
      <c r="G3593">
        <v>0</v>
      </c>
      <c r="I3593" s="10" t="str">
        <f>IF(A3593=1,"Math", IF(A3593=2, "Med",IF(A3593=3,"Social",IF(A3593=4,"Art",IF(A3593=5,"Lang")))))</f>
        <v>Med</v>
      </c>
      <c r="J3593" s="11" t="str">
        <f>IF(B3593=1,"Female", IF(B3593=2, "Male"))</f>
        <v>Female</v>
      </c>
      <c r="K3593" s="7">
        <f t="shared" si="169"/>
        <v>12.42</v>
      </c>
      <c r="L3593" s="2">
        <v>4242</v>
      </c>
      <c r="M3593" s="10" t="str">
        <f t="shared" si="171"/>
        <v>HSchool</v>
      </c>
      <c r="N3593" s="10" t="str">
        <f t="shared" si="171"/>
        <v>None</v>
      </c>
      <c r="O3593" t="str">
        <f t="shared" si="170"/>
        <v>Fail</v>
      </c>
    </row>
    <row r="3594" spans="1:15" x14ac:dyDescent="0.15">
      <c r="A3594" s="2">
        <v>2</v>
      </c>
      <c r="B3594" s="2">
        <v>1</v>
      </c>
      <c r="C3594" s="2">
        <v>1363</v>
      </c>
      <c r="D3594" s="2">
        <v>5727</v>
      </c>
      <c r="E3594" s="2">
        <v>2</v>
      </c>
      <c r="F3594" s="2">
        <v>3</v>
      </c>
      <c r="G3594">
        <v>0</v>
      </c>
      <c r="I3594" s="10" t="str">
        <f>IF(A3594=1,"Math", IF(A3594=2, "Med",IF(A3594=3,"Social",IF(A3594=4,"Art",IF(A3594=5,"Lang")))))</f>
        <v>Med</v>
      </c>
      <c r="J3594" s="11" t="str">
        <f>IF(B3594=1,"Female", IF(B3594=2, "Male"))</f>
        <v>Female</v>
      </c>
      <c r="K3594" s="7">
        <f t="shared" si="169"/>
        <v>13.63</v>
      </c>
      <c r="L3594" s="2">
        <v>5727</v>
      </c>
      <c r="M3594" s="10" t="str">
        <f t="shared" si="171"/>
        <v>UnderGrad</v>
      </c>
      <c r="N3594" s="10" t="str">
        <f t="shared" si="171"/>
        <v>HSchool</v>
      </c>
      <c r="O3594" t="str">
        <f t="shared" si="170"/>
        <v>Fail</v>
      </c>
    </row>
    <row r="3595" spans="1:15" x14ac:dyDescent="0.15">
      <c r="A3595" s="2">
        <v>2</v>
      </c>
      <c r="B3595" s="2">
        <v>1</v>
      </c>
      <c r="C3595" s="2">
        <v>1444</v>
      </c>
      <c r="D3595" s="2">
        <v>4815</v>
      </c>
      <c r="E3595" s="2">
        <v>2</v>
      </c>
      <c r="F3595" s="2">
        <v>2</v>
      </c>
      <c r="G3595">
        <v>0</v>
      </c>
      <c r="I3595" s="10" t="str">
        <f>IF(A3595=1,"Math", IF(A3595=2, "Med",IF(A3595=3,"Social",IF(A3595=4,"Art",IF(A3595=5,"Lang")))))</f>
        <v>Med</v>
      </c>
      <c r="J3595" s="11" t="str">
        <f>IF(B3595=1,"Female", IF(B3595=2, "Male"))</f>
        <v>Female</v>
      </c>
      <c r="K3595" s="7">
        <f t="shared" si="169"/>
        <v>14.44</v>
      </c>
      <c r="L3595" s="2">
        <v>4815</v>
      </c>
      <c r="M3595" s="10" t="str">
        <f t="shared" si="171"/>
        <v>UnderGrad</v>
      </c>
      <c r="N3595" s="10" t="str">
        <f t="shared" si="171"/>
        <v>UnderGrad</v>
      </c>
      <c r="O3595" t="str">
        <f t="shared" si="170"/>
        <v>Fail</v>
      </c>
    </row>
    <row r="3596" spans="1:15" x14ac:dyDescent="0.15">
      <c r="A3596" s="2">
        <v>2</v>
      </c>
      <c r="B3596" s="2">
        <v>2</v>
      </c>
      <c r="C3596" s="2">
        <v>0</v>
      </c>
      <c r="D3596" s="2">
        <v>5124</v>
      </c>
      <c r="E3596" s="2">
        <v>3</v>
      </c>
      <c r="F3596" s="2">
        <v>3</v>
      </c>
      <c r="G3596">
        <v>0</v>
      </c>
      <c r="I3596" s="10" t="str">
        <f>IF(A3596=1,"Math", IF(A3596=2, "Med",IF(A3596=3,"Social",IF(A3596=4,"Art",IF(A3596=5,"Lang")))))</f>
        <v>Med</v>
      </c>
      <c r="J3596" s="11" t="str">
        <f>IF(B3596=1,"Female", IF(B3596=2, "Male"))</f>
        <v>Male</v>
      </c>
      <c r="K3596" s="7">
        <f t="shared" si="169"/>
        <v>0</v>
      </c>
      <c r="L3596" s="2">
        <v>5124</v>
      </c>
      <c r="M3596" s="10" t="str">
        <f t="shared" si="171"/>
        <v>HSchool</v>
      </c>
      <c r="N3596" s="10" t="str">
        <f t="shared" si="171"/>
        <v>HSchool</v>
      </c>
      <c r="O3596" t="str">
        <f t="shared" si="170"/>
        <v>Fail</v>
      </c>
    </row>
    <row r="3597" spans="1:15" x14ac:dyDescent="0.15">
      <c r="A3597" s="2">
        <v>2</v>
      </c>
      <c r="B3597" s="2">
        <v>2</v>
      </c>
      <c r="C3597" s="2">
        <v>1155</v>
      </c>
      <c r="D3597" s="2">
        <v>6137</v>
      </c>
      <c r="E3597" s="2">
        <v>2</v>
      </c>
      <c r="F3597" s="2">
        <v>3</v>
      </c>
      <c r="G3597">
        <v>0</v>
      </c>
      <c r="I3597" s="10" t="str">
        <f>IF(A3597=1,"Math", IF(A3597=2, "Med",IF(A3597=3,"Social",IF(A3597=4,"Art",IF(A3597=5,"Lang")))))</f>
        <v>Med</v>
      </c>
      <c r="J3597" s="11" t="str">
        <f>IF(B3597=1,"Female", IF(B3597=2, "Male"))</f>
        <v>Male</v>
      </c>
      <c r="K3597" s="7">
        <f t="shared" si="169"/>
        <v>11.55</v>
      </c>
      <c r="L3597" s="2">
        <v>6137</v>
      </c>
      <c r="M3597" s="10" t="str">
        <f t="shared" si="171"/>
        <v>UnderGrad</v>
      </c>
      <c r="N3597" s="10" t="str">
        <f t="shared" si="171"/>
        <v>HSchool</v>
      </c>
      <c r="O3597" t="str">
        <f t="shared" si="170"/>
        <v>Fail</v>
      </c>
    </row>
    <row r="3598" spans="1:15" x14ac:dyDescent="0.15">
      <c r="A3598" s="2">
        <v>2</v>
      </c>
      <c r="B3598" s="2">
        <v>2</v>
      </c>
      <c r="C3598" s="2">
        <v>1288</v>
      </c>
      <c r="D3598" s="2">
        <v>8214</v>
      </c>
      <c r="E3598" s="2">
        <v>2</v>
      </c>
      <c r="F3598" s="2">
        <v>2</v>
      </c>
      <c r="G3598">
        <v>1</v>
      </c>
      <c r="I3598" s="10" t="str">
        <f>IF(A3598=1,"Math", IF(A3598=2, "Med",IF(A3598=3,"Social",IF(A3598=4,"Art",IF(A3598=5,"Lang")))))</f>
        <v>Med</v>
      </c>
      <c r="J3598" s="11" t="str">
        <f>IF(B3598=1,"Female", IF(B3598=2, "Male"))</f>
        <v>Male</v>
      </c>
      <c r="K3598" s="7">
        <f t="shared" si="169"/>
        <v>12.88</v>
      </c>
      <c r="L3598" s="2">
        <v>8214</v>
      </c>
      <c r="M3598" s="10" t="str">
        <f t="shared" si="171"/>
        <v>UnderGrad</v>
      </c>
      <c r="N3598" s="10" t="str">
        <f t="shared" si="171"/>
        <v>UnderGrad</v>
      </c>
      <c r="O3598" t="str">
        <f t="shared" si="170"/>
        <v>Accept</v>
      </c>
    </row>
    <row r="3599" spans="1:15" x14ac:dyDescent="0.15">
      <c r="A3599" s="2">
        <v>2</v>
      </c>
      <c r="B3599" s="2">
        <v>2</v>
      </c>
      <c r="C3599" s="2">
        <v>1437</v>
      </c>
      <c r="D3599" s="2">
        <v>4582</v>
      </c>
      <c r="E3599" s="2">
        <v>3</v>
      </c>
      <c r="F3599" s="2">
        <v>2</v>
      </c>
      <c r="G3599">
        <v>0</v>
      </c>
      <c r="I3599" s="10" t="str">
        <f>IF(A3599=1,"Math", IF(A3599=2, "Med",IF(A3599=3,"Social",IF(A3599=4,"Art",IF(A3599=5,"Lang")))))</f>
        <v>Med</v>
      </c>
      <c r="J3599" s="11" t="str">
        <f>IF(B3599=1,"Female", IF(B3599=2, "Male"))</f>
        <v>Male</v>
      </c>
      <c r="K3599" s="7">
        <f t="shared" si="169"/>
        <v>14.37</v>
      </c>
      <c r="L3599" s="2">
        <v>4582</v>
      </c>
      <c r="M3599" s="10" t="str">
        <f t="shared" si="171"/>
        <v>HSchool</v>
      </c>
      <c r="N3599" s="10" t="str">
        <f t="shared" si="171"/>
        <v>UnderGrad</v>
      </c>
      <c r="O3599" t="str">
        <f t="shared" si="170"/>
        <v>Fail</v>
      </c>
    </row>
    <row r="3600" spans="1:15" x14ac:dyDescent="0.15">
      <c r="A3600" s="2">
        <v>2</v>
      </c>
      <c r="B3600" s="2">
        <v>1</v>
      </c>
      <c r="C3600" s="2">
        <v>927</v>
      </c>
      <c r="D3600" s="2">
        <v>5161</v>
      </c>
      <c r="E3600" s="2">
        <v>2</v>
      </c>
      <c r="F3600" s="2">
        <v>2</v>
      </c>
      <c r="G3600">
        <v>0</v>
      </c>
      <c r="I3600" s="10" t="str">
        <f>IF(A3600=1,"Math", IF(A3600=2, "Med",IF(A3600=3,"Social",IF(A3600=4,"Art",IF(A3600=5,"Lang")))))</f>
        <v>Med</v>
      </c>
      <c r="J3600" s="11" t="str">
        <f>IF(B3600=1,"Female", IF(B3600=2, "Male"))</f>
        <v>Female</v>
      </c>
      <c r="K3600" s="7">
        <f t="shared" si="169"/>
        <v>9.27</v>
      </c>
      <c r="L3600" s="2">
        <v>5161</v>
      </c>
      <c r="M3600" s="10" t="str">
        <f t="shared" si="171"/>
        <v>UnderGrad</v>
      </c>
      <c r="N3600" s="10" t="str">
        <f t="shared" si="171"/>
        <v>UnderGrad</v>
      </c>
      <c r="O3600" t="str">
        <f t="shared" si="170"/>
        <v>Fail</v>
      </c>
    </row>
    <row r="3601" spans="1:15" x14ac:dyDescent="0.15">
      <c r="A3601" s="2">
        <v>2</v>
      </c>
      <c r="B3601" s="2">
        <v>1</v>
      </c>
      <c r="C3601" s="2">
        <v>1090</v>
      </c>
      <c r="D3601" s="2">
        <v>2679</v>
      </c>
      <c r="E3601" s="2">
        <v>3</v>
      </c>
      <c r="F3601" s="2">
        <v>4</v>
      </c>
      <c r="G3601">
        <v>0</v>
      </c>
      <c r="I3601" s="10" t="str">
        <f>IF(A3601=1,"Math", IF(A3601=2, "Med",IF(A3601=3,"Social",IF(A3601=4,"Art",IF(A3601=5,"Lang")))))</f>
        <v>Med</v>
      </c>
      <c r="J3601" s="11" t="str">
        <f>IF(B3601=1,"Female", IF(B3601=2, "Male"))</f>
        <v>Female</v>
      </c>
      <c r="K3601" s="7">
        <f t="shared" si="169"/>
        <v>10.9</v>
      </c>
      <c r="L3601" s="2">
        <v>2679</v>
      </c>
      <c r="M3601" s="10" t="str">
        <f t="shared" si="171"/>
        <v>HSchool</v>
      </c>
      <c r="N3601" s="10" t="str">
        <f t="shared" si="171"/>
        <v>None</v>
      </c>
      <c r="O3601" t="str">
        <f t="shared" si="170"/>
        <v>Fail</v>
      </c>
    </row>
    <row r="3602" spans="1:15" x14ac:dyDescent="0.15">
      <c r="A3602" s="2">
        <v>2</v>
      </c>
      <c r="B3602" s="2">
        <v>1</v>
      </c>
      <c r="C3602" s="2">
        <v>1105</v>
      </c>
      <c r="D3602" s="2">
        <v>4670</v>
      </c>
      <c r="E3602" s="2">
        <v>3</v>
      </c>
      <c r="F3602" s="2">
        <v>4</v>
      </c>
      <c r="G3602">
        <v>0</v>
      </c>
      <c r="I3602" s="10" t="str">
        <f>IF(A3602=1,"Math", IF(A3602=2, "Med",IF(A3602=3,"Social",IF(A3602=4,"Art",IF(A3602=5,"Lang")))))</f>
        <v>Med</v>
      </c>
      <c r="J3602" s="11" t="str">
        <f>IF(B3602=1,"Female", IF(B3602=2, "Male"))</f>
        <v>Female</v>
      </c>
      <c r="K3602" s="7">
        <f t="shared" si="169"/>
        <v>11.05</v>
      </c>
      <c r="L3602" s="2">
        <v>4670</v>
      </c>
      <c r="M3602" s="10" t="str">
        <f t="shared" si="171"/>
        <v>HSchool</v>
      </c>
      <c r="N3602" s="10" t="str">
        <f t="shared" si="171"/>
        <v>None</v>
      </c>
      <c r="O3602" t="str">
        <f t="shared" si="170"/>
        <v>Fail</v>
      </c>
    </row>
    <row r="3603" spans="1:15" x14ac:dyDescent="0.15">
      <c r="A3603" s="2">
        <v>2</v>
      </c>
      <c r="B3603" s="2">
        <v>1</v>
      </c>
      <c r="C3603" s="2">
        <v>1129</v>
      </c>
      <c r="D3603" s="2">
        <v>3554</v>
      </c>
      <c r="E3603" s="2">
        <v>4</v>
      </c>
      <c r="F3603" s="2">
        <v>4</v>
      </c>
      <c r="G3603">
        <v>0</v>
      </c>
      <c r="I3603" s="10" t="str">
        <f>IF(A3603=1,"Math", IF(A3603=2, "Med",IF(A3603=3,"Social",IF(A3603=4,"Art",IF(A3603=5,"Lang")))))</f>
        <v>Med</v>
      </c>
      <c r="J3603" s="11" t="str">
        <f>IF(B3603=1,"Female", IF(B3603=2, "Male"))</f>
        <v>Female</v>
      </c>
      <c r="K3603" s="7">
        <f t="shared" si="169"/>
        <v>11.29</v>
      </c>
      <c r="L3603" s="2">
        <v>3554</v>
      </c>
      <c r="M3603" s="10" t="str">
        <f t="shared" si="171"/>
        <v>None</v>
      </c>
      <c r="N3603" s="10" t="str">
        <f t="shared" si="171"/>
        <v>None</v>
      </c>
      <c r="O3603" t="str">
        <f t="shared" si="170"/>
        <v>Fail</v>
      </c>
    </row>
    <row r="3604" spans="1:15" x14ac:dyDescent="0.15">
      <c r="A3604" s="2">
        <v>2</v>
      </c>
      <c r="B3604" s="2">
        <v>1</v>
      </c>
      <c r="C3604" s="2">
        <v>1150</v>
      </c>
      <c r="D3604" s="2">
        <v>4010</v>
      </c>
      <c r="E3604" s="2">
        <v>3</v>
      </c>
      <c r="F3604" s="2">
        <v>4</v>
      </c>
      <c r="G3604">
        <v>0</v>
      </c>
      <c r="I3604" s="10" t="str">
        <f>IF(A3604=1,"Math", IF(A3604=2, "Med",IF(A3604=3,"Social",IF(A3604=4,"Art",IF(A3604=5,"Lang")))))</f>
        <v>Med</v>
      </c>
      <c r="J3604" s="11" t="str">
        <f>IF(B3604=1,"Female", IF(B3604=2, "Male"))</f>
        <v>Female</v>
      </c>
      <c r="K3604" s="7">
        <f t="shared" si="169"/>
        <v>11.5</v>
      </c>
      <c r="L3604" s="2">
        <v>4010</v>
      </c>
      <c r="M3604" s="10" t="str">
        <f t="shared" si="171"/>
        <v>HSchool</v>
      </c>
      <c r="N3604" s="10" t="str">
        <f t="shared" si="171"/>
        <v>None</v>
      </c>
      <c r="O3604" t="str">
        <f t="shared" si="170"/>
        <v>Fail</v>
      </c>
    </row>
    <row r="3605" spans="1:15" x14ac:dyDescent="0.15">
      <c r="A3605" s="2">
        <v>2</v>
      </c>
      <c r="B3605" s="2">
        <v>1</v>
      </c>
      <c r="C3605" s="2">
        <v>1196</v>
      </c>
      <c r="D3605" s="2">
        <v>6683</v>
      </c>
      <c r="E3605" s="2">
        <v>4</v>
      </c>
      <c r="F3605" s="2">
        <v>4</v>
      </c>
      <c r="G3605">
        <v>1</v>
      </c>
      <c r="I3605" s="10" t="str">
        <f>IF(A3605=1,"Math", IF(A3605=2, "Med",IF(A3605=3,"Social",IF(A3605=4,"Art",IF(A3605=5,"Lang")))))</f>
        <v>Med</v>
      </c>
      <c r="J3605" s="11" t="str">
        <f>IF(B3605=1,"Female", IF(B3605=2, "Male"))</f>
        <v>Female</v>
      </c>
      <c r="K3605" s="7">
        <f t="shared" si="169"/>
        <v>11.96</v>
      </c>
      <c r="L3605" s="2">
        <v>6683</v>
      </c>
      <c r="M3605" s="10" t="str">
        <f t="shared" si="171"/>
        <v>None</v>
      </c>
      <c r="N3605" s="10" t="str">
        <f t="shared" si="171"/>
        <v>None</v>
      </c>
      <c r="O3605" t="str">
        <f t="shared" si="170"/>
        <v>Accept</v>
      </c>
    </row>
    <row r="3606" spans="1:15" x14ac:dyDescent="0.15">
      <c r="A3606" s="2">
        <v>2</v>
      </c>
      <c r="B3606" s="2">
        <v>1</v>
      </c>
      <c r="C3606" s="2">
        <v>1264</v>
      </c>
      <c r="D3606" s="2">
        <v>5310</v>
      </c>
      <c r="E3606" s="2">
        <v>2</v>
      </c>
      <c r="F3606" s="2">
        <v>3</v>
      </c>
      <c r="G3606">
        <v>0</v>
      </c>
      <c r="I3606" s="10" t="str">
        <f>IF(A3606=1,"Math", IF(A3606=2, "Med",IF(A3606=3,"Social",IF(A3606=4,"Art",IF(A3606=5,"Lang")))))</f>
        <v>Med</v>
      </c>
      <c r="J3606" s="11" t="str">
        <f>IF(B3606=1,"Female", IF(B3606=2, "Male"))</f>
        <v>Female</v>
      </c>
      <c r="K3606" s="7">
        <f t="shared" si="169"/>
        <v>12.64</v>
      </c>
      <c r="L3606" s="2">
        <v>5310</v>
      </c>
      <c r="M3606" s="10" t="str">
        <f t="shared" si="171"/>
        <v>UnderGrad</v>
      </c>
      <c r="N3606" s="10" t="str">
        <f t="shared" si="171"/>
        <v>HSchool</v>
      </c>
      <c r="O3606" t="str">
        <f t="shared" si="170"/>
        <v>Fail</v>
      </c>
    </row>
    <row r="3607" spans="1:15" x14ac:dyDescent="0.15">
      <c r="A3607" s="2">
        <v>2</v>
      </c>
      <c r="B3607" s="2">
        <v>1</v>
      </c>
      <c r="C3607" s="2">
        <v>1296</v>
      </c>
      <c r="D3607" s="2">
        <v>4138</v>
      </c>
      <c r="E3607" s="2">
        <v>0</v>
      </c>
      <c r="F3607" s="2">
        <v>0</v>
      </c>
      <c r="G3607">
        <v>0</v>
      </c>
      <c r="I3607" s="10" t="str">
        <f>IF(A3607=1,"Math", IF(A3607=2, "Med",IF(A3607=3,"Social",IF(A3607=4,"Art",IF(A3607=5,"Lang")))))</f>
        <v>Med</v>
      </c>
      <c r="J3607" s="11" t="str">
        <f>IF(B3607=1,"Female", IF(B3607=2, "Male"))</f>
        <v>Female</v>
      </c>
      <c r="K3607" s="7">
        <f t="shared" si="169"/>
        <v>12.96</v>
      </c>
      <c r="L3607" s="2">
        <v>4138</v>
      </c>
      <c r="M3607" s="10" t="b">
        <f t="shared" si="171"/>
        <v>0</v>
      </c>
      <c r="N3607" s="10" t="b">
        <f t="shared" si="171"/>
        <v>0</v>
      </c>
      <c r="O3607" t="str">
        <f t="shared" si="170"/>
        <v>Fail</v>
      </c>
    </row>
    <row r="3608" spans="1:15" x14ac:dyDescent="0.15">
      <c r="A3608" s="2">
        <v>2</v>
      </c>
      <c r="B3608" s="2">
        <v>1</v>
      </c>
      <c r="C3608" s="2">
        <v>859</v>
      </c>
      <c r="D3608" s="2">
        <v>5147</v>
      </c>
      <c r="E3608" s="2">
        <v>2</v>
      </c>
      <c r="F3608" s="2">
        <v>2</v>
      </c>
      <c r="G3608">
        <v>0</v>
      </c>
      <c r="I3608" s="10" t="str">
        <f>IF(A3608=1,"Math", IF(A3608=2, "Med",IF(A3608=3,"Social",IF(A3608=4,"Art",IF(A3608=5,"Lang")))))</f>
        <v>Med</v>
      </c>
      <c r="J3608" s="11" t="str">
        <f>IF(B3608=1,"Female", IF(B3608=2, "Male"))</f>
        <v>Female</v>
      </c>
      <c r="K3608" s="7">
        <f t="shared" si="169"/>
        <v>8.59</v>
      </c>
      <c r="L3608" s="2">
        <v>5147</v>
      </c>
      <c r="M3608" s="10" t="str">
        <f t="shared" si="171"/>
        <v>UnderGrad</v>
      </c>
      <c r="N3608" s="10" t="str">
        <f t="shared" si="171"/>
        <v>UnderGrad</v>
      </c>
      <c r="O3608" t="str">
        <f t="shared" si="170"/>
        <v>Fail</v>
      </c>
    </row>
    <row r="3609" spans="1:15" x14ac:dyDescent="0.15">
      <c r="A3609" s="2">
        <v>2</v>
      </c>
      <c r="B3609" s="2">
        <v>1</v>
      </c>
      <c r="C3609" s="2">
        <v>1535</v>
      </c>
      <c r="D3609" s="2">
        <v>3856</v>
      </c>
      <c r="E3609" s="2">
        <v>1</v>
      </c>
      <c r="F3609" s="2">
        <v>2</v>
      </c>
      <c r="G3609">
        <v>0</v>
      </c>
      <c r="I3609" s="10" t="str">
        <f>IF(A3609=1,"Math", IF(A3609=2, "Med",IF(A3609=3,"Social",IF(A3609=4,"Art",IF(A3609=5,"Lang")))))</f>
        <v>Med</v>
      </c>
      <c r="J3609" s="11" t="str">
        <f>IF(B3609=1,"Female", IF(B3609=2, "Male"))</f>
        <v>Female</v>
      </c>
      <c r="K3609" s="7">
        <f t="shared" si="169"/>
        <v>15.35</v>
      </c>
      <c r="L3609" s="2">
        <v>3856</v>
      </c>
      <c r="M3609" s="10" t="str">
        <f t="shared" si="171"/>
        <v>Grad</v>
      </c>
      <c r="N3609" s="10" t="str">
        <f t="shared" si="171"/>
        <v>UnderGrad</v>
      </c>
      <c r="O3609" t="str">
        <f t="shared" si="170"/>
        <v>Fail</v>
      </c>
    </row>
    <row r="3610" spans="1:15" x14ac:dyDescent="0.15">
      <c r="A3610" s="2">
        <v>2</v>
      </c>
      <c r="B3610" s="2">
        <v>1</v>
      </c>
      <c r="C3610" s="2">
        <v>944</v>
      </c>
      <c r="D3610" s="2">
        <v>4243</v>
      </c>
      <c r="E3610" s="2">
        <v>2</v>
      </c>
      <c r="F3610" s="2">
        <v>2</v>
      </c>
      <c r="G3610">
        <v>0</v>
      </c>
      <c r="I3610" s="10" t="str">
        <f>IF(A3610=1,"Math", IF(A3610=2, "Med",IF(A3610=3,"Social",IF(A3610=4,"Art",IF(A3610=5,"Lang")))))</f>
        <v>Med</v>
      </c>
      <c r="J3610" s="11" t="str">
        <f>IF(B3610=1,"Female", IF(B3610=2, "Male"))</f>
        <v>Female</v>
      </c>
      <c r="K3610" s="7">
        <f t="shared" si="169"/>
        <v>9.44</v>
      </c>
      <c r="L3610" s="2">
        <v>4243</v>
      </c>
      <c r="M3610" s="10" t="str">
        <f t="shared" si="171"/>
        <v>UnderGrad</v>
      </c>
      <c r="N3610" s="10" t="str">
        <f t="shared" si="171"/>
        <v>UnderGrad</v>
      </c>
      <c r="O3610" t="str">
        <f t="shared" si="170"/>
        <v>Fail</v>
      </c>
    </row>
    <row r="3611" spans="1:15" x14ac:dyDescent="0.15">
      <c r="A3611" s="2">
        <v>2</v>
      </c>
      <c r="B3611" s="2">
        <v>1</v>
      </c>
      <c r="C3611" s="2">
        <v>1688</v>
      </c>
      <c r="D3611" s="2">
        <v>7638</v>
      </c>
      <c r="E3611" s="2">
        <v>2</v>
      </c>
      <c r="F3611" s="2">
        <v>4</v>
      </c>
      <c r="G3611">
        <v>1</v>
      </c>
      <c r="I3611" s="10" t="str">
        <f>IF(A3611=1,"Math", IF(A3611=2, "Med",IF(A3611=3,"Social",IF(A3611=4,"Art",IF(A3611=5,"Lang")))))</f>
        <v>Med</v>
      </c>
      <c r="J3611" s="11" t="str">
        <f>IF(B3611=1,"Female", IF(B3611=2, "Male"))</f>
        <v>Female</v>
      </c>
      <c r="K3611" s="7">
        <f t="shared" si="169"/>
        <v>16.88</v>
      </c>
      <c r="L3611" s="2">
        <v>7638</v>
      </c>
      <c r="M3611" s="10" t="str">
        <f t="shared" si="171"/>
        <v>UnderGrad</v>
      </c>
      <c r="N3611" s="10" t="str">
        <f t="shared" si="171"/>
        <v>None</v>
      </c>
      <c r="O3611" t="str">
        <f t="shared" si="170"/>
        <v>Accept</v>
      </c>
    </row>
    <row r="3612" spans="1:15" x14ac:dyDescent="0.15">
      <c r="A3612" s="2">
        <v>2</v>
      </c>
      <c r="B3612" s="2">
        <v>2</v>
      </c>
      <c r="C3612" s="2">
        <v>1273</v>
      </c>
      <c r="D3612" s="2">
        <v>5724</v>
      </c>
      <c r="E3612" s="2">
        <v>4</v>
      </c>
      <c r="F3612" s="2">
        <v>3</v>
      </c>
      <c r="G3612">
        <v>0</v>
      </c>
      <c r="I3612" s="10" t="str">
        <f>IF(A3612=1,"Math", IF(A3612=2, "Med",IF(A3612=3,"Social",IF(A3612=4,"Art",IF(A3612=5,"Lang")))))</f>
        <v>Med</v>
      </c>
      <c r="J3612" s="11" t="str">
        <f>IF(B3612=1,"Female", IF(B3612=2, "Male"))</f>
        <v>Male</v>
      </c>
      <c r="K3612" s="7">
        <f t="shared" si="169"/>
        <v>12.73</v>
      </c>
      <c r="L3612" s="2">
        <v>5724</v>
      </c>
      <c r="M3612" s="10" t="str">
        <f t="shared" si="171"/>
        <v>None</v>
      </c>
      <c r="N3612" s="10" t="str">
        <f t="shared" si="171"/>
        <v>HSchool</v>
      </c>
      <c r="O3612" t="str">
        <f t="shared" si="170"/>
        <v>Fail</v>
      </c>
    </row>
    <row r="3613" spans="1:15" x14ac:dyDescent="0.15">
      <c r="A3613" s="2">
        <v>2</v>
      </c>
      <c r="B3613" s="2">
        <v>2</v>
      </c>
      <c r="C3613" s="2">
        <v>956</v>
      </c>
      <c r="D3613" s="2">
        <v>3632</v>
      </c>
      <c r="E3613" s="2">
        <v>4</v>
      </c>
      <c r="F3613" s="2">
        <v>4</v>
      </c>
      <c r="G3613">
        <v>0</v>
      </c>
      <c r="I3613" s="10" t="str">
        <f>IF(A3613=1,"Math", IF(A3613=2, "Med",IF(A3613=3,"Social",IF(A3613=4,"Art",IF(A3613=5,"Lang")))))</f>
        <v>Med</v>
      </c>
      <c r="J3613" s="11" t="str">
        <f>IF(B3613=1,"Female", IF(B3613=2, "Male"))</f>
        <v>Male</v>
      </c>
      <c r="K3613" s="7">
        <f t="shared" si="169"/>
        <v>9.56</v>
      </c>
      <c r="L3613" s="2">
        <v>3632</v>
      </c>
      <c r="M3613" s="10" t="str">
        <f t="shared" si="171"/>
        <v>None</v>
      </c>
      <c r="N3613" s="10" t="str">
        <f t="shared" si="171"/>
        <v>None</v>
      </c>
      <c r="O3613" t="str">
        <f t="shared" si="170"/>
        <v>Fail</v>
      </c>
    </row>
    <row r="3614" spans="1:15" x14ac:dyDescent="0.15">
      <c r="A3614" s="2">
        <v>2</v>
      </c>
      <c r="B3614" s="2">
        <v>2</v>
      </c>
      <c r="C3614" s="2">
        <v>1530</v>
      </c>
      <c r="D3614" s="2">
        <v>4697</v>
      </c>
      <c r="E3614" s="2">
        <v>0</v>
      </c>
      <c r="F3614" s="2">
        <v>0</v>
      </c>
      <c r="G3614">
        <v>0</v>
      </c>
      <c r="I3614" s="10" t="str">
        <f>IF(A3614=1,"Math", IF(A3614=2, "Med",IF(A3614=3,"Social",IF(A3614=4,"Art",IF(A3614=5,"Lang")))))</f>
        <v>Med</v>
      </c>
      <c r="J3614" s="11" t="str">
        <f>IF(B3614=1,"Female", IF(B3614=2, "Male"))</f>
        <v>Male</v>
      </c>
      <c r="K3614" s="7">
        <f t="shared" si="169"/>
        <v>15.3</v>
      </c>
      <c r="L3614" s="2">
        <v>4697</v>
      </c>
      <c r="M3614" s="10" t="b">
        <f t="shared" si="171"/>
        <v>0</v>
      </c>
      <c r="N3614" s="10" t="b">
        <f t="shared" si="171"/>
        <v>0</v>
      </c>
      <c r="O3614" t="str">
        <f t="shared" si="170"/>
        <v>Fail</v>
      </c>
    </row>
    <row r="3615" spans="1:15" x14ac:dyDescent="0.15">
      <c r="A3615" s="2">
        <v>2</v>
      </c>
      <c r="B3615" s="2">
        <v>1</v>
      </c>
      <c r="C3615" s="2">
        <v>1006</v>
      </c>
      <c r="D3615" s="2">
        <v>3780</v>
      </c>
      <c r="E3615" s="2">
        <v>2</v>
      </c>
      <c r="F3615" s="2">
        <v>2</v>
      </c>
      <c r="G3615">
        <v>0</v>
      </c>
      <c r="I3615" s="10" t="str">
        <f>IF(A3615=1,"Math", IF(A3615=2, "Med",IF(A3615=3,"Social",IF(A3615=4,"Art",IF(A3615=5,"Lang")))))</f>
        <v>Med</v>
      </c>
      <c r="J3615" s="11" t="str">
        <f>IF(B3615=1,"Female", IF(B3615=2, "Male"))</f>
        <v>Female</v>
      </c>
      <c r="K3615" s="7">
        <f t="shared" si="169"/>
        <v>10.06</v>
      </c>
      <c r="L3615" s="2">
        <v>3780</v>
      </c>
      <c r="M3615" s="10" t="str">
        <f t="shared" si="171"/>
        <v>UnderGrad</v>
      </c>
      <c r="N3615" s="10" t="str">
        <f t="shared" si="171"/>
        <v>UnderGrad</v>
      </c>
      <c r="O3615" t="str">
        <f t="shared" si="170"/>
        <v>Fail</v>
      </c>
    </row>
    <row r="3616" spans="1:15" x14ac:dyDescent="0.15">
      <c r="A3616" s="2">
        <v>2</v>
      </c>
      <c r="B3616" s="2">
        <v>1</v>
      </c>
      <c r="C3616" s="2">
        <v>1389</v>
      </c>
      <c r="D3616" s="2">
        <v>5197</v>
      </c>
      <c r="E3616" s="2">
        <v>4</v>
      </c>
      <c r="F3616" s="2">
        <v>4</v>
      </c>
      <c r="G3616">
        <v>0</v>
      </c>
      <c r="I3616" s="10" t="str">
        <f>IF(A3616=1,"Math", IF(A3616=2, "Med",IF(A3616=3,"Social",IF(A3616=4,"Art",IF(A3616=5,"Lang")))))</f>
        <v>Med</v>
      </c>
      <c r="J3616" s="11" t="str">
        <f>IF(B3616=1,"Female", IF(B3616=2, "Male"))</f>
        <v>Female</v>
      </c>
      <c r="K3616" s="7">
        <f t="shared" si="169"/>
        <v>13.89</v>
      </c>
      <c r="L3616" s="2">
        <v>5197</v>
      </c>
      <c r="M3616" s="10" t="str">
        <f t="shared" si="171"/>
        <v>None</v>
      </c>
      <c r="N3616" s="10" t="str">
        <f t="shared" si="171"/>
        <v>None</v>
      </c>
      <c r="O3616" t="str">
        <f t="shared" si="170"/>
        <v>Fail</v>
      </c>
    </row>
    <row r="3617" spans="1:15" x14ac:dyDescent="0.15">
      <c r="A3617" s="2">
        <v>2</v>
      </c>
      <c r="B3617" s="2">
        <v>1</v>
      </c>
      <c r="C3617" s="2">
        <v>959</v>
      </c>
      <c r="D3617" s="2">
        <v>3736</v>
      </c>
      <c r="E3617" s="2">
        <v>3</v>
      </c>
      <c r="F3617" s="2">
        <v>3</v>
      </c>
      <c r="G3617">
        <v>0</v>
      </c>
      <c r="I3617" s="10" t="str">
        <f>IF(A3617=1,"Math", IF(A3617=2, "Med",IF(A3617=3,"Social",IF(A3617=4,"Art",IF(A3617=5,"Lang")))))</f>
        <v>Med</v>
      </c>
      <c r="J3617" s="11" t="str">
        <f>IF(B3617=1,"Female", IF(B3617=2, "Male"))</f>
        <v>Female</v>
      </c>
      <c r="K3617" s="7">
        <f t="shared" si="169"/>
        <v>9.59</v>
      </c>
      <c r="L3617" s="2">
        <v>3736</v>
      </c>
      <c r="M3617" s="10" t="str">
        <f t="shared" si="171"/>
        <v>HSchool</v>
      </c>
      <c r="N3617" s="10" t="str">
        <f t="shared" si="171"/>
        <v>HSchool</v>
      </c>
      <c r="O3617" t="str">
        <f t="shared" si="170"/>
        <v>Fail</v>
      </c>
    </row>
    <row r="3618" spans="1:15" x14ac:dyDescent="0.15">
      <c r="A3618" s="2">
        <v>2</v>
      </c>
      <c r="B3618" s="2">
        <v>1</v>
      </c>
      <c r="C3618" s="2">
        <v>1426</v>
      </c>
      <c r="D3618" s="2">
        <v>5741</v>
      </c>
      <c r="E3618" s="2">
        <v>2</v>
      </c>
      <c r="F3618" s="2">
        <v>2</v>
      </c>
      <c r="G3618">
        <v>0</v>
      </c>
      <c r="I3618" s="10" t="str">
        <f>IF(A3618=1,"Math", IF(A3618=2, "Med",IF(A3618=3,"Social",IF(A3618=4,"Art",IF(A3618=5,"Lang")))))</f>
        <v>Med</v>
      </c>
      <c r="J3618" s="11" t="str">
        <f>IF(B3618=1,"Female", IF(B3618=2, "Male"))</f>
        <v>Female</v>
      </c>
      <c r="K3618" s="7">
        <f t="shared" si="169"/>
        <v>14.26</v>
      </c>
      <c r="L3618" s="2">
        <v>5741</v>
      </c>
      <c r="M3618" s="10" t="str">
        <f t="shared" si="171"/>
        <v>UnderGrad</v>
      </c>
      <c r="N3618" s="10" t="str">
        <f t="shared" si="171"/>
        <v>UnderGrad</v>
      </c>
      <c r="O3618" t="str">
        <f t="shared" si="170"/>
        <v>Fail</v>
      </c>
    </row>
    <row r="3619" spans="1:15" x14ac:dyDescent="0.15">
      <c r="A3619" s="2">
        <v>2</v>
      </c>
      <c r="B3619" s="2">
        <v>1</v>
      </c>
      <c r="C3619" s="2">
        <v>1556</v>
      </c>
      <c r="D3619" s="2">
        <v>5576</v>
      </c>
      <c r="E3619" s="2">
        <v>1</v>
      </c>
      <c r="F3619" s="2">
        <v>2</v>
      </c>
      <c r="G3619">
        <v>1</v>
      </c>
      <c r="I3619" s="10" t="str">
        <f>IF(A3619=1,"Math", IF(A3619=2, "Med",IF(A3619=3,"Social",IF(A3619=4,"Art",IF(A3619=5,"Lang")))))</f>
        <v>Med</v>
      </c>
      <c r="J3619" s="11" t="str">
        <f>IF(B3619=1,"Female", IF(B3619=2, "Male"))</f>
        <v>Female</v>
      </c>
      <c r="K3619" s="7">
        <f t="shared" si="169"/>
        <v>15.56</v>
      </c>
      <c r="L3619" s="2">
        <v>5576</v>
      </c>
      <c r="M3619" s="10" t="str">
        <f t="shared" si="171"/>
        <v>Grad</v>
      </c>
      <c r="N3619" s="10" t="str">
        <f t="shared" si="171"/>
        <v>UnderGrad</v>
      </c>
      <c r="O3619" t="str">
        <f t="shared" si="170"/>
        <v>Accept</v>
      </c>
    </row>
    <row r="3620" spans="1:15" x14ac:dyDescent="0.15">
      <c r="A3620" s="2">
        <v>2</v>
      </c>
      <c r="B3620" s="2">
        <v>2</v>
      </c>
      <c r="C3620" s="2">
        <v>1200</v>
      </c>
      <c r="D3620" s="2">
        <v>6147</v>
      </c>
      <c r="E3620" s="2">
        <v>4</v>
      </c>
      <c r="F3620" s="2">
        <v>4</v>
      </c>
      <c r="G3620">
        <v>0</v>
      </c>
      <c r="I3620" s="10" t="str">
        <f>IF(A3620=1,"Math", IF(A3620=2, "Med",IF(A3620=3,"Social",IF(A3620=4,"Art",IF(A3620=5,"Lang")))))</f>
        <v>Med</v>
      </c>
      <c r="J3620" s="11" t="str">
        <f>IF(B3620=1,"Female", IF(B3620=2, "Male"))</f>
        <v>Male</v>
      </c>
      <c r="K3620" s="7">
        <f t="shared" si="169"/>
        <v>12</v>
      </c>
      <c r="L3620" s="2">
        <v>6147</v>
      </c>
      <c r="M3620" s="10" t="str">
        <f t="shared" si="171"/>
        <v>None</v>
      </c>
      <c r="N3620" s="10" t="str">
        <f t="shared" si="171"/>
        <v>None</v>
      </c>
      <c r="O3620" t="str">
        <f t="shared" si="170"/>
        <v>Fail</v>
      </c>
    </row>
    <row r="3621" spans="1:15" x14ac:dyDescent="0.15">
      <c r="A3621" s="2">
        <v>2</v>
      </c>
      <c r="B3621" s="2">
        <v>2</v>
      </c>
      <c r="C3621" s="2">
        <v>1258</v>
      </c>
      <c r="D3621" s="2">
        <v>5498</v>
      </c>
      <c r="E3621" s="2">
        <v>1</v>
      </c>
      <c r="F3621" s="2">
        <v>4</v>
      </c>
      <c r="G3621">
        <v>0</v>
      </c>
      <c r="I3621" s="10" t="str">
        <f>IF(A3621=1,"Math", IF(A3621=2, "Med",IF(A3621=3,"Social",IF(A3621=4,"Art",IF(A3621=5,"Lang")))))</f>
        <v>Med</v>
      </c>
      <c r="J3621" s="11" t="str">
        <f>IF(B3621=1,"Female", IF(B3621=2, "Male"))</f>
        <v>Male</v>
      </c>
      <c r="K3621" s="7">
        <f t="shared" si="169"/>
        <v>12.58</v>
      </c>
      <c r="L3621" s="2">
        <v>5498</v>
      </c>
      <c r="M3621" s="10" t="str">
        <f t="shared" si="171"/>
        <v>Grad</v>
      </c>
      <c r="N3621" s="10" t="str">
        <f t="shared" si="171"/>
        <v>None</v>
      </c>
      <c r="O3621" t="str">
        <f t="shared" si="170"/>
        <v>Fail</v>
      </c>
    </row>
    <row r="3622" spans="1:15" x14ac:dyDescent="0.15">
      <c r="A3622" s="2">
        <v>2</v>
      </c>
      <c r="B3622" s="2">
        <v>2</v>
      </c>
      <c r="C3622" s="2">
        <v>1565</v>
      </c>
      <c r="D3622" s="2">
        <v>4527</v>
      </c>
      <c r="E3622" s="2">
        <v>2</v>
      </c>
      <c r="F3622" s="2">
        <v>3</v>
      </c>
      <c r="G3622">
        <v>0</v>
      </c>
      <c r="I3622" s="10" t="str">
        <f>IF(A3622=1,"Math", IF(A3622=2, "Med",IF(A3622=3,"Social",IF(A3622=4,"Art",IF(A3622=5,"Lang")))))</f>
        <v>Med</v>
      </c>
      <c r="J3622" s="11" t="str">
        <f>IF(B3622=1,"Female", IF(B3622=2, "Male"))</f>
        <v>Male</v>
      </c>
      <c r="K3622" s="7">
        <f t="shared" si="169"/>
        <v>15.65</v>
      </c>
      <c r="L3622" s="2">
        <v>4527</v>
      </c>
      <c r="M3622" s="10" t="str">
        <f t="shared" si="171"/>
        <v>UnderGrad</v>
      </c>
      <c r="N3622" s="10" t="str">
        <f t="shared" si="171"/>
        <v>HSchool</v>
      </c>
      <c r="O3622" t="str">
        <f t="shared" si="170"/>
        <v>Fail</v>
      </c>
    </row>
    <row r="3623" spans="1:15" x14ac:dyDescent="0.15">
      <c r="A3623" s="2">
        <v>2</v>
      </c>
      <c r="B3623" s="2">
        <v>2</v>
      </c>
      <c r="C3623" s="2">
        <v>1743</v>
      </c>
      <c r="D3623" s="2">
        <v>5343</v>
      </c>
      <c r="E3623" s="2">
        <v>2</v>
      </c>
      <c r="F3623" s="2">
        <v>2</v>
      </c>
      <c r="G3623">
        <v>0</v>
      </c>
      <c r="I3623" s="10" t="str">
        <f>IF(A3623=1,"Math", IF(A3623=2, "Med",IF(A3623=3,"Social",IF(A3623=4,"Art",IF(A3623=5,"Lang")))))</f>
        <v>Med</v>
      </c>
      <c r="J3623" s="11" t="str">
        <f>IF(B3623=1,"Female", IF(B3623=2, "Male"))</f>
        <v>Male</v>
      </c>
      <c r="K3623" s="7">
        <f t="shared" si="169"/>
        <v>17.43</v>
      </c>
      <c r="L3623" s="2">
        <v>5343</v>
      </c>
      <c r="M3623" s="10" t="str">
        <f t="shared" si="171"/>
        <v>UnderGrad</v>
      </c>
      <c r="N3623" s="10" t="str">
        <f t="shared" si="171"/>
        <v>UnderGrad</v>
      </c>
      <c r="O3623" t="str">
        <f t="shared" si="170"/>
        <v>Fail</v>
      </c>
    </row>
    <row r="3624" spans="1:15" x14ac:dyDescent="0.15">
      <c r="A3624" s="2">
        <v>2</v>
      </c>
      <c r="B3624" s="2">
        <v>1</v>
      </c>
      <c r="C3624" s="2">
        <v>1347</v>
      </c>
      <c r="D3624" s="2">
        <v>6072</v>
      </c>
      <c r="E3624" s="2">
        <v>3</v>
      </c>
      <c r="F3624" s="2">
        <v>4</v>
      </c>
      <c r="G3624">
        <v>1</v>
      </c>
      <c r="I3624" s="10" t="str">
        <f>IF(A3624=1,"Math", IF(A3624=2, "Med",IF(A3624=3,"Social",IF(A3624=4,"Art",IF(A3624=5,"Lang")))))</f>
        <v>Med</v>
      </c>
      <c r="J3624" s="11" t="str">
        <f>IF(B3624=1,"Female", IF(B3624=2, "Male"))</f>
        <v>Female</v>
      </c>
      <c r="K3624" s="7">
        <f t="shared" si="169"/>
        <v>13.47</v>
      </c>
      <c r="L3624" s="2">
        <v>6072</v>
      </c>
      <c r="M3624" s="10" t="str">
        <f t="shared" si="171"/>
        <v>HSchool</v>
      </c>
      <c r="N3624" s="10" t="str">
        <f t="shared" si="171"/>
        <v>None</v>
      </c>
      <c r="O3624" t="str">
        <f t="shared" si="170"/>
        <v>Accept</v>
      </c>
    </row>
    <row r="3625" spans="1:15" x14ac:dyDescent="0.15">
      <c r="A3625" s="2">
        <v>2</v>
      </c>
      <c r="B3625" s="2">
        <v>2</v>
      </c>
      <c r="C3625" s="2">
        <v>11</v>
      </c>
      <c r="D3625" s="2">
        <v>4343</v>
      </c>
      <c r="E3625" s="2">
        <v>4</v>
      </c>
      <c r="F3625" s="2">
        <v>4</v>
      </c>
      <c r="G3625">
        <v>0</v>
      </c>
      <c r="I3625" s="10" t="str">
        <f>IF(A3625=1,"Math", IF(A3625=2, "Med",IF(A3625=3,"Social",IF(A3625=4,"Art",IF(A3625=5,"Lang")))))</f>
        <v>Med</v>
      </c>
      <c r="J3625" s="11" t="str">
        <f>IF(B3625=1,"Female", IF(B3625=2, "Male"))</f>
        <v>Male</v>
      </c>
      <c r="K3625" s="7">
        <f t="shared" si="169"/>
        <v>0.11</v>
      </c>
      <c r="L3625" s="2">
        <v>4343</v>
      </c>
      <c r="M3625" s="10" t="str">
        <f t="shared" si="171"/>
        <v>None</v>
      </c>
      <c r="N3625" s="10" t="str">
        <f t="shared" si="171"/>
        <v>None</v>
      </c>
      <c r="O3625" t="str">
        <f t="shared" si="170"/>
        <v>Fail</v>
      </c>
    </row>
    <row r="3626" spans="1:15" x14ac:dyDescent="0.15">
      <c r="A3626" s="2">
        <v>2</v>
      </c>
      <c r="B3626" s="2">
        <v>1</v>
      </c>
      <c r="C3626" s="2">
        <v>1103</v>
      </c>
      <c r="D3626" s="2">
        <v>3677</v>
      </c>
      <c r="E3626" s="2">
        <v>2</v>
      </c>
      <c r="F3626" s="2">
        <v>2</v>
      </c>
      <c r="G3626">
        <v>0</v>
      </c>
      <c r="I3626" s="10" t="str">
        <f>IF(A3626=1,"Math", IF(A3626=2, "Med",IF(A3626=3,"Social",IF(A3626=4,"Art",IF(A3626=5,"Lang")))))</f>
        <v>Med</v>
      </c>
      <c r="J3626" s="11" t="str">
        <f>IF(B3626=1,"Female", IF(B3626=2, "Male"))</f>
        <v>Female</v>
      </c>
      <c r="K3626" s="7">
        <f t="shared" si="169"/>
        <v>11.03</v>
      </c>
      <c r="L3626" s="2">
        <v>3677</v>
      </c>
      <c r="M3626" s="10" t="str">
        <f t="shared" si="171"/>
        <v>UnderGrad</v>
      </c>
      <c r="N3626" s="10" t="str">
        <f t="shared" si="171"/>
        <v>UnderGrad</v>
      </c>
      <c r="O3626" t="str">
        <f t="shared" si="170"/>
        <v>Fail</v>
      </c>
    </row>
    <row r="3627" spans="1:15" x14ac:dyDescent="0.15">
      <c r="A3627" s="2">
        <v>2</v>
      </c>
      <c r="B3627" s="2">
        <v>1</v>
      </c>
      <c r="C3627" s="2">
        <v>1325</v>
      </c>
      <c r="D3627" s="2">
        <v>5077</v>
      </c>
      <c r="E3627" s="2">
        <v>3</v>
      </c>
      <c r="F3627" s="2">
        <v>4</v>
      </c>
      <c r="G3627">
        <v>0</v>
      </c>
      <c r="I3627" s="10" t="str">
        <f>IF(A3627=1,"Math", IF(A3627=2, "Med",IF(A3627=3,"Social",IF(A3627=4,"Art",IF(A3627=5,"Lang")))))</f>
        <v>Med</v>
      </c>
      <c r="J3627" s="11" t="str">
        <f>IF(B3627=1,"Female", IF(B3627=2, "Male"))</f>
        <v>Female</v>
      </c>
      <c r="K3627" s="7">
        <f t="shared" si="169"/>
        <v>13.25</v>
      </c>
      <c r="L3627" s="2">
        <v>5077</v>
      </c>
      <c r="M3627" s="10" t="str">
        <f t="shared" si="171"/>
        <v>HSchool</v>
      </c>
      <c r="N3627" s="10" t="str">
        <f t="shared" si="171"/>
        <v>None</v>
      </c>
      <c r="O3627" t="str">
        <f t="shared" si="170"/>
        <v>Fail</v>
      </c>
    </row>
    <row r="3628" spans="1:15" x14ac:dyDescent="0.15">
      <c r="A3628" s="2">
        <v>2</v>
      </c>
      <c r="B3628" s="2">
        <v>2</v>
      </c>
      <c r="C3628" s="2">
        <v>1758</v>
      </c>
      <c r="D3628" s="2">
        <v>8640</v>
      </c>
      <c r="E3628" s="2">
        <v>4</v>
      </c>
      <c r="F3628" s="2">
        <v>4</v>
      </c>
      <c r="G3628">
        <v>1</v>
      </c>
      <c r="I3628" s="10" t="str">
        <f>IF(A3628=1,"Math", IF(A3628=2, "Med",IF(A3628=3,"Social",IF(A3628=4,"Art",IF(A3628=5,"Lang")))))</f>
        <v>Med</v>
      </c>
      <c r="J3628" s="11" t="str">
        <f>IF(B3628=1,"Female", IF(B3628=2, "Male"))</f>
        <v>Male</v>
      </c>
      <c r="K3628" s="7">
        <f t="shared" si="169"/>
        <v>17.579999999999998</v>
      </c>
      <c r="L3628" s="2">
        <v>8640</v>
      </c>
      <c r="M3628" s="10" t="str">
        <f t="shared" si="171"/>
        <v>None</v>
      </c>
      <c r="N3628" s="10" t="str">
        <f t="shared" si="171"/>
        <v>None</v>
      </c>
      <c r="O3628" t="str">
        <f t="shared" si="170"/>
        <v>Accept</v>
      </c>
    </row>
    <row r="3629" spans="1:15" x14ac:dyDescent="0.15">
      <c r="A3629" s="2">
        <v>2</v>
      </c>
      <c r="B3629" s="2">
        <v>1</v>
      </c>
      <c r="C3629" s="2">
        <v>1684</v>
      </c>
      <c r="D3629" s="2">
        <v>6916</v>
      </c>
      <c r="E3629" s="2">
        <v>3</v>
      </c>
      <c r="F3629" s="2">
        <v>3</v>
      </c>
      <c r="G3629">
        <v>1</v>
      </c>
      <c r="I3629" s="10" t="str">
        <f>IF(A3629=1,"Math", IF(A3629=2, "Med",IF(A3629=3,"Social",IF(A3629=4,"Art",IF(A3629=5,"Lang")))))</f>
        <v>Med</v>
      </c>
      <c r="J3629" s="11" t="str">
        <f>IF(B3629=1,"Female", IF(B3629=2, "Male"))</f>
        <v>Female</v>
      </c>
      <c r="K3629" s="7">
        <f t="shared" si="169"/>
        <v>16.84</v>
      </c>
      <c r="L3629" s="2">
        <v>6916</v>
      </c>
      <c r="M3629" s="10" t="str">
        <f t="shared" si="171"/>
        <v>HSchool</v>
      </c>
      <c r="N3629" s="10" t="str">
        <f t="shared" si="171"/>
        <v>HSchool</v>
      </c>
      <c r="O3629" t="str">
        <f t="shared" si="170"/>
        <v>Accept</v>
      </c>
    </row>
    <row r="3630" spans="1:15" x14ac:dyDescent="0.15">
      <c r="A3630" s="2">
        <v>2</v>
      </c>
      <c r="B3630" s="2">
        <v>1</v>
      </c>
      <c r="C3630" s="2">
        <v>0</v>
      </c>
      <c r="D3630" s="2">
        <v>6062</v>
      </c>
      <c r="E3630" s="2">
        <v>2</v>
      </c>
      <c r="F3630" s="2">
        <v>2</v>
      </c>
      <c r="G3630">
        <v>1</v>
      </c>
      <c r="I3630" s="10" t="str">
        <f>IF(A3630=1,"Math", IF(A3630=2, "Med",IF(A3630=3,"Social",IF(A3630=4,"Art",IF(A3630=5,"Lang")))))</f>
        <v>Med</v>
      </c>
      <c r="J3630" s="11" t="str">
        <f>IF(B3630=1,"Female", IF(B3630=2, "Male"))</f>
        <v>Female</v>
      </c>
      <c r="K3630" s="7">
        <f t="shared" si="169"/>
        <v>0</v>
      </c>
      <c r="L3630" s="2">
        <v>6062</v>
      </c>
      <c r="M3630" s="10" t="str">
        <f t="shared" si="171"/>
        <v>UnderGrad</v>
      </c>
      <c r="N3630" s="10" t="str">
        <f t="shared" si="171"/>
        <v>UnderGrad</v>
      </c>
      <c r="O3630" t="str">
        <f t="shared" si="170"/>
        <v>Accept</v>
      </c>
    </row>
    <row r="3631" spans="1:15" x14ac:dyDescent="0.15">
      <c r="A3631" s="2">
        <v>2</v>
      </c>
      <c r="B3631" s="2">
        <v>1</v>
      </c>
      <c r="C3631" s="2">
        <v>760</v>
      </c>
      <c r="D3631" s="2">
        <v>4658</v>
      </c>
      <c r="E3631" s="2">
        <v>2</v>
      </c>
      <c r="F3631" s="2">
        <v>2</v>
      </c>
      <c r="G3631">
        <v>0</v>
      </c>
      <c r="I3631" s="10" t="str">
        <f>IF(A3631=1,"Math", IF(A3631=2, "Med",IF(A3631=3,"Social",IF(A3631=4,"Art",IF(A3631=5,"Lang")))))</f>
        <v>Med</v>
      </c>
      <c r="J3631" s="11" t="str">
        <f>IF(B3631=1,"Female", IF(B3631=2, "Male"))</f>
        <v>Female</v>
      </c>
      <c r="K3631" s="7">
        <f t="shared" si="169"/>
        <v>7.6</v>
      </c>
      <c r="L3631" s="2">
        <v>4658</v>
      </c>
      <c r="M3631" s="10" t="str">
        <f t="shared" si="171"/>
        <v>UnderGrad</v>
      </c>
      <c r="N3631" s="10" t="str">
        <f t="shared" si="171"/>
        <v>UnderGrad</v>
      </c>
      <c r="O3631" t="str">
        <f t="shared" si="170"/>
        <v>Fail</v>
      </c>
    </row>
    <row r="3632" spans="1:15" x14ac:dyDescent="0.15">
      <c r="A3632" s="2">
        <v>2</v>
      </c>
      <c r="B3632" s="2">
        <v>1</v>
      </c>
      <c r="C3632" s="2">
        <v>11</v>
      </c>
      <c r="D3632" s="2">
        <v>4595</v>
      </c>
      <c r="E3632" s="2">
        <v>2</v>
      </c>
      <c r="F3632" s="2">
        <v>2</v>
      </c>
      <c r="G3632">
        <v>0</v>
      </c>
      <c r="I3632" s="10" t="str">
        <f>IF(A3632=1,"Math", IF(A3632=2, "Med",IF(A3632=3,"Social",IF(A3632=4,"Art",IF(A3632=5,"Lang")))))</f>
        <v>Med</v>
      </c>
      <c r="J3632" s="11" t="str">
        <f>IF(B3632=1,"Female", IF(B3632=2, "Male"))</f>
        <v>Female</v>
      </c>
      <c r="K3632" s="7">
        <f t="shared" si="169"/>
        <v>0.11</v>
      </c>
      <c r="L3632" s="2">
        <v>4595</v>
      </c>
      <c r="M3632" s="10" t="str">
        <f t="shared" si="171"/>
        <v>UnderGrad</v>
      </c>
      <c r="N3632" s="10" t="str">
        <f t="shared" si="171"/>
        <v>UnderGrad</v>
      </c>
      <c r="O3632" t="str">
        <f t="shared" si="170"/>
        <v>Fail</v>
      </c>
    </row>
    <row r="3633" spans="1:15" x14ac:dyDescent="0.15">
      <c r="A3633" s="2">
        <v>2</v>
      </c>
      <c r="B3633" s="2">
        <v>1</v>
      </c>
      <c r="C3633" s="2">
        <v>0</v>
      </c>
      <c r="D3633" s="2">
        <v>6357</v>
      </c>
      <c r="E3633" s="2">
        <v>2</v>
      </c>
      <c r="F3633" s="2">
        <v>3</v>
      </c>
      <c r="G3633">
        <v>1</v>
      </c>
      <c r="I3633" s="10" t="str">
        <f>IF(A3633=1,"Math", IF(A3633=2, "Med",IF(A3633=3,"Social",IF(A3633=4,"Art",IF(A3633=5,"Lang")))))</f>
        <v>Med</v>
      </c>
      <c r="J3633" s="11" t="str">
        <f>IF(B3633=1,"Female", IF(B3633=2, "Male"))</f>
        <v>Female</v>
      </c>
      <c r="K3633" s="7">
        <f t="shared" si="169"/>
        <v>0</v>
      </c>
      <c r="L3633" s="2">
        <v>6357</v>
      </c>
      <c r="M3633" s="10" t="str">
        <f t="shared" si="171"/>
        <v>UnderGrad</v>
      </c>
      <c r="N3633" s="10" t="str">
        <f t="shared" si="171"/>
        <v>HSchool</v>
      </c>
      <c r="O3633" t="str">
        <f t="shared" si="170"/>
        <v>Accept</v>
      </c>
    </row>
    <row r="3634" spans="1:15" x14ac:dyDescent="0.15">
      <c r="A3634" s="2">
        <v>2</v>
      </c>
      <c r="B3634" s="2">
        <v>1</v>
      </c>
      <c r="C3634" s="2">
        <v>0</v>
      </c>
      <c r="D3634" s="2">
        <v>3396</v>
      </c>
      <c r="E3634" s="2">
        <v>2</v>
      </c>
      <c r="F3634" s="2">
        <v>3</v>
      </c>
      <c r="G3634">
        <v>0</v>
      </c>
      <c r="I3634" s="10" t="str">
        <f>IF(A3634=1,"Math", IF(A3634=2, "Med",IF(A3634=3,"Social",IF(A3634=4,"Art",IF(A3634=5,"Lang")))))</f>
        <v>Med</v>
      </c>
      <c r="J3634" s="11" t="str">
        <f>IF(B3634=1,"Female", IF(B3634=2, "Male"))</f>
        <v>Female</v>
      </c>
      <c r="K3634" s="7">
        <f t="shared" si="169"/>
        <v>0</v>
      </c>
      <c r="L3634" s="2">
        <v>3396</v>
      </c>
      <c r="M3634" s="10" t="str">
        <f t="shared" si="171"/>
        <v>UnderGrad</v>
      </c>
      <c r="N3634" s="10" t="str">
        <f t="shared" si="171"/>
        <v>HSchool</v>
      </c>
      <c r="O3634" t="str">
        <f t="shared" si="170"/>
        <v>Fail</v>
      </c>
    </row>
    <row r="3635" spans="1:15" x14ac:dyDescent="0.15">
      <c r="A3635" s="2">
        <v>2</v>
      </c>
      <c r="B3635" s="2">
        <v>1</v>
      </c>
      <c r="C3635" s="2">
        <v>1031</v>
      </c>
      <c r="D3635" s="2">
        <v>4223</v>
      </c>
      <c r="E3635" s="2">
        <v>2</v>
      </c>
      <c r="F3635" s="2">
        <v>3</v>
      </c>
      <c r="G3635">
        <v>0</v>
      </c>
      <c r="I3635" s="10" t="str">
        <f>IF(A3635=1,"Math", IF(A3635=2, "Med",IF(A3635=3,"Social",IF(A3635=4,"Art",IF(A3635=5,"Lang")))))</f>
        <v>Med</v>
      </c>
      <c r="J3635" s="11" t="str">
        <f>IF(B3635=1,"Female", IF(B3635=2, "Male"))</f>
        <v>Female</v>
      </c>
      <c r="K3635" s="7">
        <f t="shared" si="169"/>
        <v>10.31</v>
      </c>
      <c r="L3635" s="2">
        <v>4223</v>
      </c>
      <c r="M3635" s="10" t="str">
        <f t="shared" si="171"/>
        <v>UnderGrad</v>
      </c>
      <c r="N3635" s="10" t="str">
        <f t="shared" si="171"/>
        <v>HSchool</v>
      </c>
      <c r="O3635" t="str">
        <f t="shared" si="170"/>
        <v>Fail</v>
      </c>
    </row>
    <row r="3636" spans="1:15" x14ac:dyDescent="0.15">
      <c r="A3636" s="2">
        <v>2</v>
      </c>
      <c r="B3636" s="2">
        <v>1</v>
      </c>
      <c r="C3636" s="2">
        <v>1084</v>
      </c>
      <c r="D3636" s="2">
        <v>5043</v>
      </c>
      <c r="E3636" s="2">
        <v>3</v>
      </c>
      <c r="F3636" s="2">
        <v>3</v>
      </c>
      <c r="G3636">
        <v>0</v>
      </c>
      <c r="I3636" s="10" t="str">
        <f>IF(A3636=1,"Math", IF(A3636=2, "Med",IF(A3636=3,"Social",IF(A3636=4,"Art",IF(A3636=5,"Lang")))))</f>
        <v>Med</v>
      </c>
      <c r="J3636" s="11" t="str">
        <f>IF(B3636=1,"Female", IF(B3636=2, "Male"))</f>
        <v>Female</v>
      </c>
      <c r="K3636" s="7">
        <f t="shared" si="169"/>
        <v>10.84</v>
      </c>
      <c r="L3636" s="2">
        <v>5043</v>
      </c>
      <c r="M3636" s="10" t="str">
        <f t="shared" si="171"/>
        <v>HSchool</v>
      </c>
      <c r="N3636" s="10" t="str">
        <f t="shared" si="171"/>
        <v>HSchool</v>
      </c>
      <c r="O3636" t="str">
        <f t="shared" si="170"/>
        <v>Fail</v>
      </c>
    </row>
    <row r="3637" spans="1:15" x14ac:dyDescent="0.15">
      <c r="A3637" s="2">
        <v>2</v>
      </c>
      <c r="B3637" s="2">
        <v>1</v>
      </c>
      <c r="C3637" s="2">
        <v>1139</v>
      </c>
      <c r="D3637" s="2">
        <v>3137</v>
      </c>
      <c r="E3637" s="2">
        <v>2</v>
      </c>
      <c r="F3637" s="2">
        <v>2</v>
      </c>
      <c r="G3637">
        <v>0</v>
      </c>
      <c r="I3637" s="10" t="str">
        <f>IF(A3637=1,"Math", IF(A3637=2, "Med",IF(A3637=3,"Social",IF(A3637=4,"Art",IF(A3637=5,"Lang")))))</f>
        <v>Med</v>
      </c>
      <c r="J3637" s="11" t="str">
        <f>IF(B3637=1,"Female", IF(B3637=2, "Male"))</f>
        <v>Female</v>
      </c>
      <c r="K3637" s="7">
        <f t="shared" si="169"/>
        <v>11.39</v>
      </c>
      <c r="L3637" s="2">
        <v>3137</v>
      </c>
      <c r="M3637" s="10" t="str">
        <f t="shared" si="171"/>
        <v>UnderGrad</v>
      </c>
      <c r="N3637" s="10" t="str">
        <f t="shared" si="171"/>
        <v>UnderGrad</v>
      </c>
      <c r="O3637" t="str">
        <f t="shared" si="170"/>
        <v>Fail</v>
      </c>
    </row>
    <row r="3638" spans="1:15" x14ac:dyDescent="0.15">
      <c r="A3638" s="2">
        <v>2</v>
      </c>
      <c r="B3638" s="2">
        <v>1</v>
      </c>
      <c r="C3638" s="2">
        <v>1147</v>
      </c>
      <c r="D3638" s="2">
        <v>4985</v>
      </c>
      <c r="E3638" s="2">
        <v>1</v>
      </c>
      <c r="F3638" s="2">
        <v>1</v>
      </c>
      <c r="G3638">
        <v>0</v>
      </c>
      <c r="I3638" s="10" t="str">
        <f>IF(A3638=1,"Math", IF(A3638=2, "Med",IF(A3638=3,"Social",IF(A3638=4,"Art",IF(A3638=5,"Lang")))))</f>
        <v>Med</v>
      </c>
      <c r="J3638" s="11" t="str">
        <f>IF(B3638=1,"Female", IF(B3638=2, "Male"))</f>
        <v>Female</v>
      </c>
      <c r="K3638" s="7">
        <f t="shared" si="169"/>
        <v>11.47</v>
      </c>
      <c r="L3638" s="2">
        <v>4985</v>
      </c>
      <c r="M3638" s="10" t="str">
        <f t="shared" si="171"/>
        <v>Grad</v>
      </c>
      <c r="N3638" s="10" t="str">
        <f t="shared" si="171"/>
        <v>Grad</v>
      </c>
      <c r="O3638" t="str">
        <f t="shared" si="170"/>
        <v>Fail</v>
      </c>
    </row>
    <row r="3639" spans="1:15" x14ac:dyDescent="0.15">
      <c r="A3639" s="2">
        <v>2</v>
      </c>
      <c r="B3639" s="2">
        <v>1</v>
      </c>
      <c r="C3639" s="2">
        <v>1152</v>
      </c>
      <c r="D3639" s="2">
        <v>4450</v>
      </c>
      <c r="E3639" s="2">
        <v>3</v>
      </c>
      <c r="F3639" s="2">
        <v>3</v>
      </c>
      <c r="G3639">
        <v>0</v>
      </c>
      <c r="I3639" s="10" t="str">
        <f>IF(A3639=1,"Math", IF(A3639=2, "Med",IF(A3639=3,"Social",IF(A3639=4,"Art",IF(A3639=5,"Lang")))))</f>
        <v>Med</v>
      </c>
      <c r="J3639" s="11" t="str">
        <f>IF(B3639=1,"Female", IF(B3639=2, "Male"))</f>
        <v>Female</v>
      </c>
      <c r="K3639" s="7">
        <f t="shared" si="169"/>
        <v>11.52</v>
      </c>
      <c r="L3639" s="2">
        <v>4450</v>
      </c>
      <c r="M3639" s="10" t="str">
        <f t="shared" si="171"/>
        <v>HSchool</v>
      </c>
      <c r="N3639" s="10" t="str">
        <f t="shared" si="171"/>
        <v>HSchool</v>
      </c>
      <c r="O3639" t="str">
        <f t="shared" si="170"/>
        <v>Fail</v>
      </c>
    </row>
    <row r="3640" spans="1:15" x14ac:dyDescent="0.15">
      <c r="A3640" s="2">
        <v>2</v>
      </c>
      <c r="B3640" s="2">
        <v>1</v>
      </c>
      <c r="C3640" s="2">
        <v>1172</v>
      </c>
      <c r="D3640" s="2">
        <v>3663</v>
      </c>
      <c r="E3640" s="2">
        <v>3</v>
      </c>
      <c r="F3640" s="2">
        <v>3</v>
      </c>
      <c r="G3640">
        <v>0</v>
      </c>
      <c r="I3640" s="10" t="str">
        <f>IF(A3640=1,"Math", IF(A3640=2, "Med",IF(A3640=3,"Social",IF(A3640=4,"Art",IF(A3640=5,"Lang")))))</f>
        <v>Med</v>
      </c>
      <c r="J3640" s="11" t="str">
        <f>IF(B3640=1,"Female", IF(B3640=2, "Male"))</f>
        <v>Female</v>
      </c>
      <c r="K3640" s="7">
        <f t="shared" si="169"/>
        <v>11.72</v>
      </c>
      <c r="L3640" s="2">
        <v>3663</v>
      </c>
      <c r="M3640" s="10" t="str">
        <f t="shared" si="171"/>
        <v>HSchool</v>
      </c>
      <c r="N3640" s="10" t="str">
        <f t="shared" si="171"/>
        <v>HSchool</v>
      </c>
      <c r="O3640" t="str">
        <f t="shared" si="170"/>
        <v>Fail</v>
      </c>
    </row>
    <row r="3641" spans="1:15" x14ac:dyDescent="0.15">
      <c r="A3641" s="2">
        <v>2</v>
      </c>
      <c r="B3641" s="2">
        <v>1</v>
      </c>
      <c r="C3641" s="2">
        <v>1179</v>
      </c>
      <c r="D3641" s="2">
        <v>3824</v>
      </c>
      <c r="E3641" s="2">
        <v>4</v>
      </c>
      <c r="F3641" s="2">
        <v>4</v>
      </c>
      <c r="G3641">
        <v>0</v>
      </c>
      <c r="I3641" s="10" t="str">
        <f>IF(A3641=1,"Math", IF(A3641=2, "Med",IF(A3641=3,"Social",IF(A3641=4,"Art",IF(A3641=5,"Lang")))))</f>
        <v>Med</v>
      </c>
      <c r="J3641" s="11" t="str">
        <f>IF(B3641=1,"Female", IF(B3641=2, "Male"))</f>
        <v>Female</v>
      </c>
      <c r="K3641" s="7">
        <f t="shared" si="169"/>
        <v>11.79</v>
      </c>
      <c r="L3641" s="2">
        <v>3824</v>
      </c>
      <c r="M3641" s="10" t="str">
        <f t="shared" si="171"/>
        <v>None</v>
      </c>
      <c r="N3641" s="10" t="str">
        <f t="shared" si="171"/>
        <v>None</v>
      </c>
      <c r="O3641" t="str">
        <f t="shared" si="170"/>
        <v>Fail</v>
      </c>
    </row>
    <row r="3642" spans="1:15" x14ac:dyDescent="0.15">
      <c r="A3642" s="2">
        <v>2</v>
      </c>
      <c r="B3642" s="2">
        <v>1</v>
      </c>
      <c r="C3642" s="2">
        <v>1184</v>
      </c>
      <c r="D3642" s="2">
        <v>4375</v>
      </c>
      <c r="E3642" s="2">
        <v>1</v>
      </c>
      <c r="F3642" s="2">
        <v>3</v>
      </c>
      <c r="G3642">
        <v>0</v>
      </c>
      <c r="I3642" s="10" t="str">
        <f>IF(A3642=1,"Math", IF(A3642=2, "Med",IF(A3642=3,"Social",IF(A3642=4,"Art",IF(A3642=5,"Lang")))))</f>
        <v>Med</v>
      </c>
      <c r="J3642" s="11" t="str">
        <f>IF(B3642=1,"Female", IF(B3642=2, "Male"))</f>
        <v>Female</v>
      </c>
      <c r="K3642" s="7">
        <f t="shared" si="169"/>
        <v>11.84</v>
      </c>
      <c r="L3642" s="2">
        <v>4375</v>
      </c>
      <c r="M3642" s="10" t="str">
        <f t="shared" si="171"/>
        <v>Grad</v>
      </c>
      <c r="N3642" s="10" t="str">
        <f t="shared" si="171"/>
        <v>HSchool</v>
      </c>
      <c r="O3642" t="str">
        <f t="shared" si="170"/>
        <v>Fail</v>
      </c>
    </row>
    <row r="3643" spans="1:15" x14ac:dyDescent="0.15">
      <c r="A3643" s="2">
        <v>2</v>
      </c>
      <c r="B3643" s="2">
        <v>1</v>
      </c>
      <c r="C3643" s="2">
        <v>1205</v>
      </c>
      <c r="D3643" s="2">
        <v>6350</v>
      </c>
      <c r="E3643" s="2">
        <v>2</v>
      </c>
      <c r="F3643" s="2">
        <v>3</v>
      </c>
      <c r="G3643">
        <v>0</v>
      </c>
      <c r="I3643" s="10" t="str">
        <f>IF(A3643=1,"Math", IF(A3643=2, "Med",IF(A3643=3,"Social",IF(A3643=4,"Art",IF(A3643=5,"Lang")))))</f>
        <v>Med</v>
      </c>
      <c r="J3643" s="11" t="str">
        <f>IF(B3643=1,"Female", IF(B3643=2, "Male"))</f>
        <v>Female</v>
      </c>
      <c r="K3643" s="7">
        <f t="shared" si="169"/>
        <v>12.05</v>
      </c>
      <c r="L3643" s="2">
        <v>6350</v>
      </c>
      <c r="M3643" s="10" t="str">
        <f t="shared" si="171"/>
        <v>UnderGrad</v>
      </c>
      <c r="N3643" s="10" t="str">
        <f t="shared" si="171"/>
        <v>HSchool</v>
      </c>
      <c r="O3643" t="str">
        <f t="shared" si="170"/>
        <v>Fail</v>
      </c>
    </row>
    <row r="3644" spans="1:15" x14ac:dyDescent="0.15">
      <c r="A3644" s="2">
        <v>2</v>
      </c>
      <c r="B3644" s="2">
        <v>1</v>
      </c>
      <c r="C3644" s="2">
        <v>1241</v>
      </c>
      <c r="D3644" s="2">
        <v>4684</v>
      </c>
      <c r="E3644" s="2">
        <v>3</v>
      </c>
      <c r="F3644" s="2">
        <v>2</v>
      </c>
      <c r="G3644">
        <v>0</v>
      </c>
      <c r="I3644" s="10" t="str">
        <f>IF(A3644=1,"Math", IF(A3644=2, "Med",IF(A3644=3,"Social",IF(A3644=4,"Art",IF(A3644=5,"Lang")))))</f>
        <v>Med</v>
      </c>
      <c r="J3644" s="11" t="str">
        <f>IF(B3644=1,"Female", IF(B3644=2, "Male"))</f>
        <v>Female</v>
      </c>
      <c r="K3644" s="7">
        <f t="shared" si="169"/>
        <v>12.41</v>
      </c>
      <c r="L3644" s="2">
        <v>4684</v>
      </c>
      <c r="M3644" s="10" t="str">
        <f t="shared" si="171"/>
        <v>HSchool</v>
      </c>
      <c r="N3644" s="10" t="str">
        <f t="shared" si="171"/>
        <v>UnderGrad</v>
      </c>
      <c r="O3644" t="str">
        <f t="shared" si="170"/>
        <v>Fail</v>
      </c>
    </row>
    <row r="3645" spans="1:15" x14ac:dyDescent="0.15">
      <c r="A3645" s="2">
        <v>2</v>
      </c>
      <c r="B3645" s="2">
        <v>1</v>
      </c>
      <c r="C3645" s="2">
        <v>1241</v>
      </c>
      <c r="D3645" s="2">
        <v>3995</v>
      </c>
      <c r="E3645" s="2">
        <v>2</v>
      </c>
      <c r="F3645" s="2">
        <v>3</v>
      </c>
      <c r="G3645">
        <v>0</v>
      </c>
      <c r="I3645" s="10" t="str">
        <f>IF(A3645=1,"Math", IF(A3645=2, "Med",IF(A3645=3,"Social",IF(A3645=4,"Art",IF(A3645=5,"Lang")))))</f>
        <v>Med</v>
      </c>
      <c r="J3645" s="11" t="str">
        <f>IF(B3645=1,"Female", IF(B3645=2, "Male"))</f>
        <v>Female</v>
      </c>
      <c r="K3645" s="7">
        <f t="shared" si="169"/>
        <v>12.41</v>
      </c>
      <c r="L3645" s="2">
        <v>3995</v>
      </c>
      <c r="M3645" s="10" t="str">
        <f t="shared" si="171"/>
        <v>UnderGrad</v>
      </c>
      <c r="N3645" s="10" t="str">
        <f t="shared" si="171"/>
        <v>HSchool</v>
      </c>
      <c r="O3645" t="str">
        <f t="shared" si="170"/>
        <v>Fail</v>
      </c>
    </row>
    <row r="3646" spans="1:15" x14ac:dyDescent="0.15">
      <c r="A3646" s="2">
        <v>2</v>
      </c>
      <c r="B3646" s="2">
        <v>1</v>
      </c>
      <c r="C3646" s="2">
        <v>1242</v>
      </c>
      <c r="D3646" s="2">
        <v>4812</v>
      </c>
      <c r="E3646" s="2">
        <v>3</v>
      </c>
      <c r="F3646" s="2">
        <v>3</v>
      </c>
      <c r="G3646">
        <v>0</v>
      </c>
      <c r="I3646" s="10" t="str">
        <f>IF(A3646=1,"Math", IF(A3646=2, "Med",IF(A3646=3,"Social",IF(A3646=4,"Art",IF(A3646=5,"Lang")))))</f>
        <v>Med</v>
      </c>
      <c r="J3646" s="11" t="str">
        <f>IF(B3646=1,"Female", IF(B3646=2, "Male"))</f>
        <v>Female</v>
      </c>
      <c r="K3646" s="7">
        <f t="shared" si="169"/>
        <v>12.42</v>
      </c>
      <c r="L3646" s="2">
        <v>4812</v>
      </c>
      <c r="M3646" s="10" t="str">
        <f t="shared" si="171"/>
        <v>HSchool</v>
      </c>
      <c r="N3646" s="10" t="str">
        <f t="shared" si="171"/>
        <v>HSchool</v>
      </c>
      <c r="O3646" t="str">
        <f t="shared" si="170"/>
        <v>Fail</v>
      </c>
    </row>
    <row r="3647" spans="1:15" x14ac:dyDescent="0.15">
      <c r="A3647" s="2">
        <v>2</v>
      </c>
      <c r="B3647" s="2">
        <v>1</v>
      </c>
      <c r="C3647" s="2">
        <v>1242</v>
      </c>
      <c r="D3647" s="2">
        <v>5049</v>
      </c>
      <c r="E3647" s="2">
        <v>2</v>
      </c>
      <c r="F3647" s="2">
        <v>2</v>
      </c>
      <c r="G3647">
        <v>0</v>
      </c>
      <c r="I3647" s="10" t="str">
        <f>IF(A3647=1,"Math", IF(A3647=2, "Med",IF(A3647=3,"Social",IF(A3647=4,"Art",IF(A3647=5,"Lang")))))</f>
        <v>Med</v>
      </c>
      <c r="J3647" s="11" t="str">
        <f>IF(B3647=1,"Female", IF(B3647=2, "Male"))</f>
        <v>Female</v>
      </c>
      <c r="K3647" s="7">
        <f t="shared" si="169"/>
        <v>12.42</v>
      </c>
      <c r="L3647" s="2">
        <v>5049</v>
      </c>
      <c r="M3647" s="10" t="str">
        <f t="shared" si="171"/>
        <v>UnderGrad</v>
      </c>
      <c r="N3647" s="10" t="str">
        <f t="shared" si="171"/>
        <v>UnderGrad</v>
      </c>
      <c r="O3647" t="str">
        <f t="shared" si="170"/>
        <v>Fail</v>
      </c>
    </row>
    <row r="3648" spans="1:15" x14ac:dyDescent="0.15">
      <c r="A3648" s="2">
        <v>2</v>
      </c>
      <c r="B3648" s="2">
        <v>1</v>
      </c>
      <c r="C3648" s="2">
        <v>1254</v>
      </c>
      <c r="D3648" s="2">
        <v>3826</v>
      </c>
      <c r="E3648" s="2">
        <v>3</v>
      </c>
      <c r="F3648" s="2">
        <v>3</v>
      </c>
      <c r="G3648">
        <v>0</v>
      </c>
      <c r="I3648" s="10" t="str">
        <f>IF(A3648=1,"Math", IF(A3648=2, "Med",IF(A3648=3,"Social",IF(A3648=4,"Art",IF(A3648=5,"Lang")))))</f>
        <v>Med</v>
      </c>
      <c r="J3648" s="11" t="str">
        <f>IF(B3648=1,"Female", IF(B3648=2, "Male"))</f>
        <v>Female</v>
      </c>
      <c r="K3648" s="7">
        <f t="shared" si="169"/>
        <v>12.54</v>
      </c>
      <c r="L3648" s="2">
        <v>3826</v>
      </c>
      <c r="M3648" s="10" t="str">
        <f t="shared" si="171"/>
        <v>HSchool</v>
      </c>
      <c r="N3648" s="10" t="str">
        <f t="shared" si="171"/>
        <v>HSchool</v>
      </c>
      <c r="O3648" t="str">
        <f t="shared" si="170"/>
        <v>Fail</v>
      </c>
    </row>
    <row r="3649" spans="1:15" x14ac:dyDescent="0.15">
      <c r="A3649" s="2">
        <v>2</v>
      </c>
      <c r="B3649" s="2">
        <v>1</v>
      </c>
      <c r="C3649" s="2">
        <v>1279</v>
      </c>
      <c r="D3649" s="2">
        <v>5437</v>
      </c>
      <c r="E3649" s="2">
        <v>2</v>
      </c>
      <c r="F3649" s="2">
        <v>2</v>
      </c>
      <c r="G3649">
        <v>0</v>
      </c>
      <c r="I3649" s="10" t="str">
        <f>IF(A3649=1,"Math", IF(A3649=2, "Med",IF(A3649=3,"Social",IF(A3649=4,"Art",IF(A3649=5,"Lang")))))</f>
        <v>Med</v>
      </c>
      <c r="J3649" s="11" t="str">
        <f>IF(B3649=1,"Female", IF(B3649=2, "Male"))</f>
        <v>Female</v>
      </c>
      <c r="K3649" s="7">
        <f t="shared" si="169"/>
        <v>12.79</v>
      </c>
      <c r="L3649" s="2">
        <v>5437</v>
      </c>
      <c r="M3649" s="10" t="str">
        <f t="shared" si="171"/>
        <v>UnderGrad</v>
      </c>
      <c r="N3649" s="10" t="str">
        <f t="shared" si="171"/>
        <v>UnderGrad</v>
      </c>
      <c r="O3649" t="str">
        <f t="shared" si="170"/>
        <v>Fail</v>
      </c>
    </row>
    <row r="3650" spans="1:15" x14ac:dyDescent="0.15">
      <c r="A3650" s="2">
        <v>2</v>
      </c>
      <c r="B3650" s="2">
        <v>1</v>
      </c>
      <c r="C3650" s="2">
        <v>1284</v>
      </c>
      <c r="D3650" s="2">
        <v>4991</v>
      </c>
      <c r="E3650" s="2">
        <v>0</v>
      </c>
      <c r="F3650" s="2">
        <v>0</v>
      </c>
      <c r="G3650">
        <v>0</v>
      </c>
      <c r="I3650" s="10" t="str">
        <f>IF(A3650=1,"Math", IF(A3650=2, "Med",IF(A3650=3,"Social",IF(A3650=4,"Art",IF(A3650=5,"Lang")))))</f>
        <v>Med</v>
      </c>
      <c r="J3650" s="11" t="str">
        <f>IF(B3650=1,"Female", IF(B3650=2, "Male"))</f>
        <v>Female</v>
      </c>
      <c r="K3650" s="7">
        <f t="shared" si="169"/>
        <v>12.84</v>
      </c>
      <c r="L3650" s="2">
        <v>4991</v>
      </c>
      <c r="M3650" s="10" t="b">
        <f t="shared" si="171"/>
        <v>0</v>
      </c>
      <c r="N3650" s="10" t="b">
        <f t="shared" si="171"/>
        <v>0</v>
      </c>
      <c r="O3650" t="str">
        <f t="shared" si="170"/>
        <v>Fail</v>
      </c>
    </row>
    <row r="3651" spans="1:15" x14ac:dyDescent="0.15">
      <c r="A3651" s="2">
        <v>2</v>
      </c>
      <c r="B3651" s="2">
        <v>1</v>
      </c>
      <c r="C3651" s="2">
        <v>1299</v>
      </c>
      <c r="D3651" s="2">
        <v>5076</v>
      </c>
      <c r="E3651" s="2">
        <v>3</v>
      </c>
      <c r="F3651" s="2">
        <v>4</v>
      </c>
      <c r="G3651">
        <v>0</v>
      </c>
      <c r="I3651" s="10" t="str">
        <f>IF(A3651=1,"Math", IF(A3651=2, "Med",IF(A3651=3,"Social",IF(A3651=4,"Art",IF(A3651=5,"Lang")))))</f>
        <v>Med</v>
      </c>
      <c r="J3651" s="11" t="str">
        <f>IF(B3651=1,"Female", IF(B3651=2, "Male"))</f>
        <v>Female</v>
      </c>
      <c r="K3651" s="7">
        <f t="shared" ref="K3651:K3714" si="172">C3651/100</f>
        <v>12.99</v>
      </c>
      <c r="L3651" s="2">
        <v>5076</v>
      </c>
      <c r="M3651" s="10" t="str">
        <f t="shared" si="171"/>
        <v>HSchool</v>
      </c>
      <c r="N3651" s="10" t="str">
        <f t="shared" si="171"/>
        <v>None</v>
      </c>
      <c r="O3651" t="str">
        <f t="shared" ref="O3651:O3714" si="173">IF(G3651=0,"Fail",IF(G3651=1,"Accept"))</f>
        <v>Fail</v>
      </c>
    </row>
    <row r="3652" spans="1:15" x14ac:dyDescent="0.15">
      <c r="A3652" s="2">
        <v>2</v>
      </c>
      <c r="B3652" s="2">
        <v>1</v>
      </c>
      <c r="C3652" s="2">
        <v>1331</v>
      </c>
      <c r="D3652" s="2">
        <v>4957</v>
      </c>
      <c r="E3652" s="2">
        <v>0</v>
      </c>
      <c r="F3652" s="2">
        <v>0</v>
      </c>
      <c r="G3652">
        <v>0</v>
      </c>
      <c r="I3652" s="10" t="str">
        <f>IF(A3652=1,"Math", IF(A3652=2, "Med",IF(A3652=3,"Social",IF(A3652=4,"Art",IF(A3652=5,"Lang")))))</f>
        <v>Med</v>
      </c>
      <c r="J3652" s="11" t="str">
        <f>IF(B3652=1,"Female", IF(B3652=2, "Male"))</f>
        <v>Female</v>
      </c>
      <c r="K3652" s="7">
        <f t="shared" si="172"/>
        <v>13.31</v>
      </c>
      <c r="L3652" s="2">
        <v>4957</v>
      </c>
      <c r="M3652" s="10" t="b">
        <f t="shared" ref="M3652:N3715" si="174">IF(E3652=1,"Grad",IF(E3652=2,"UnderGrad",IF(E3652=3,"HSchool",IF(E3652=4,"None"))))</f>
        <v>0</v>
      </c>
      <c r="N3652" s="10" t="b">
        <f t="shared" si="174"/>
        <v>0</v>
      </c>
      <c r="O3652" t="str">
        <f t="shared" si="173"/>
        <v>Fail</v>
      </c>
    </row>
    <row r="3653" spans="1:15" x14ac:dyDescent="0.15">
      <c r="A3653" s="2">
        <v>2</v>
      </c>
      <c r="B3653" s="2">
        <v>1</v>
      </c>
      <c r="C3653" s="2">
        <v>1339</v>
      </c>
      <c r="D3653" s="2">
        <v>6832</v>
      </c>
      <c r="E3653" s="2">
        <v>2</v>
      </c>
      <c r="F3653" s="2">
        <v>2</v>
      </c>
      <c r="G3653">
        <v>1</v>
      </c>
      <c r="I3653" s="10" t="str">
        <f>IF(A3653=1,"Math", IF(A3653=2, "Med",IF(A3653=3,"Social",IF(A3653=4,"Art",IF(A3653=5,"Lang")))))</f>
        <v>Med</v>
      </c>
      <c r="J3653" s="11" t="str">
        <f>IF(B3653=1,"Female", IF(B3653=2, "Male"))</f>
        <v>Female</v>
      </c>
      <c r="K3653" s="7">
        <f t="shared" si="172"/>
        <v>13.39</v>
      </c>
      <c r="L3653" s="2">
        <v>6832</v>
      </c>
      <c r="M3653" s="10" t="str">
        <f t="shared" si="174"/>
        <v>UnderGrad</v>
      </c>
      <c r="N3653" s="10" t="str">
        <f t="shared" si="174"/>
        <v>UnderGrad</v>
      </c>
      <c r="O3653" t="str">
        <f t="shared" si="173"/>
        <v>Accept</v>
      </c>
    </row>
    <row r="3654" spans="1:15" x14ac:dyDescent="0.15">
      <c r="A3654" s="2">
        <v>2</v>
      </c>
      <c r="B3654" s="2">
        <v>1</v>
      </c>
      <c r="C3654" s="2">
        <v>1343</v>
      </c>
      <c r="D3654" s="2">
        <v>6014</v>
      </c>
      <c r="E3654" s="2">
        <v>2</v>
      </c>
      <c r="F3654" s="2">
        <v>2</v>
      </c>
      <c r="G3654">
        <v>1</v>
      </c>
      <c r="I3654" s="10" t="str">
        <f>IF(A3654=1,"Math", IF(A3654=2, "Med",IF(A3654=3,"Social",IF(A3654=4,"Art",IF(A3654=5,"Lang")))))</f>
        <v>Med</v>
      </c>
      <c r="J3654" s="11" t="str">
        <f>IF(B3654=1,"Female", IF(B3654=2, "Male"))</f>
        <v>Female</v>
      </c>
      <c r="K3654" s="7">
        <f t="shared" si="172"/>
        <v>13.43</v>
      </c>
      <c r="L3654" s="2">
        <v>6014</v>
      </c>
      <c r="M3654" s="10" t="str">
        <f t="shared" si="174"/>
        <v>UnderGrad</v>
      </c>
      <c r="N3654" s="10" t="str">
        <f t="shared" si="174"/>
        <v>UnderGrad</v>
      </c>
      <c r="O3654" t="str">
        <f t="shared" si="173"/>
        <v>Accept</v>
      </c>
    </row>
    <row r="3655" spans="1:15" x14ac:dyDescent="0.15">
      <c r="A3655" s="2">
        <v>2</v>
      </c>
      <c r="B3655" s="2">
        <v>1</v>
      </c>
      <c r="C3655" s="2">
        <v>1346</v>
      </c>
      <c r="D3655" s="2">
        <v>5914</v>
      </c>
      <c r="E3655" s="2">
        <v>3</v>
      </c>
      <c r="F3655" s="2">
        <v>3</v>
      </c>
      <c r="G3655">
        <v>1</v>
      </c>
      <c r="I3655" s="10" t="str">
        <f>IF(A3655=1,"Math", IF(A3655=2, "Med",IF(A3655=3,"Social",IF(A3655=4,"Art",IF(A3655=5,"Lang")))))</f>
        <v>Med</v>
      </c>
      <c r="J3655" s="11" t="str">
        <f>IF(B3655=1,"Female", IF(B3655=2, "Male"))</f>
        <v>Female</v>
      </c>
      <c r="K3655" s="7">
        <f t="shared" si="172"/>
        <v>13.46</v>
      </c>
      <c r="L3655" s="2">
        <v>5914</v>
      </c>
      <c r="M3655" s="10" t="str">
        <f t="shared" si="174"/>
        <v>HSchool</v>
      </c>
      <c r="N3655" s="10" t="str">
        <f t="shared" si="174"/>
        <v>HSchool</v>
      </c>
      <c r="O3655" t="str">
        <f t="shared" si="173"/>
        <v>Accept</v>
      </c>
    </row>
    <row r="3656" spans="1:15" x14ac:dyDescent="0.15">
      <c r="A3656" s="2">
        <v>2</v>
      </c>
      <c r="B3656" s="2">
        <v>1</v>
      </c>
      <c r="C3656" s="2">
        <v>1350</v>
      </c>
      <c r="D3656" s="2">
        <v>4191</v>
      </c>
      <c r="E3656" s="2">
        <v>2</v>
      </c>
      <c r="F3656" s="2">
        <v>1</v>
      </c>
      <c r="G3656">
        <v>0</v>
      </c>
      <c r="I3656" s="10" t="str">
        <f>IF(A3656=1,"Math", IF(A3656=2, "Med",IF(A3656=3,"Social",IF(A3656=4,"Art",IF(A3656=5,"Lang")))))</f>
        <v>Med</v>
      </c>
      <c r="J3656" s="11" t="str">
        <f>IF(B3656=1,"Female", IF(B3656=2, "Male"))</f>
        <v>Female</v>
      </c>
      <c r="K3656" s="7">
        <f t="shared" si="172"/>
        <v>13.5</v>
      </c>
      <c r="L3656" s="2">
        <v>4191</v>
      </c>
      <c r="M3656" s="10" t="str">
        <f t="shared" si="174"/>
        <v>UnderGrad</v>
      </c>
      <c r="N3656" s="10" t="str">
        <f t="shared" si="174"/>
        <v>Grad</v>
      </c>
      <c r="O3656" t="str">
        <f t="shared" si="173"/>
        <v>Fail</v>
      </c>
    </row>
    <row r="3657" spans="1:15" x14ac:dyDescent="0.15">
      <c r="A3657" s="2">
        <v>2</v>
      </c>
      <c r="B3657" s="2">
        <v>1</v>
      </c>
      <c r="C3657" s="2">
        <v>1350</v>
      </c>
      <c r="D3657" s="2">
        <v>3638</v>
      </c>
      <c r="E3657" s="2">
        <v>3</v>
      </c>
      <c r="F3657" s="2">
        <v>3</v>
      </c>
      <c r="G3657">
        <v>0</v>
      </c>
      <c r="I3657" s="10" t="str">
        <f>IF(A3657=1,"Math", IF(A3657=2, "Med",IF(A3657=3,"Social",IF(A3657=4,"Art",IF(A3657=5,"Lang")))))</f>
        <v>Med</v>
      </c>
      <c r="J3657" s="11" t="str">
        <f>IF(B3657=1,"Female", IF(B3657=2, "Male"))</f>
        <v>Female</v>
      </c>
      <c r="K3657" s="7">
        <f t="shared" si="172"/>
        <v>13.5</v>
      </c>
      <c r="L3657" s="2">
        <v>3638</v>
      </c>
      <c r="M3657" s="10" t="str">
        <f t="shared" si="174"/>
        <v>HSchool</v>
      </c>
      <c r="N3657" s="10" t="str">
        <f t="shared" si="174"/>
        <v>HSchool</v>
      </c>
      <c r="O3657" t="str">
        <f t="shared" si="173"/>
        <v>Fail</v>
      </c>
    </row>
    <row r="3658" spans="1:15" x14ac:dyDescent="0.15">
      <c r="A3658" s="2">
        <v>2</v>
      </c>
      <c r="B3658" s="2">
        <v>1</v>
      </c>
      <c r="C3658" s="2">
        <v>1353</v>
      </c>
      <c r="D3658" s="2">
        <v>5876</v>
      </c>
      <c r="E3658" s="2">
        <v>2</v>
      </c>
      <c r="F3658" s="2">
        <v>2</v>
      </c>
      <c r="G3658">
        <v>0</v>
      </c>
      <c r="I3658" s="10" t="str">
        <f>IF(A3658=1,"Math", IF(A3658=2, "Med",IF(A3658=3,"Social",IF(A3658=4,"Art",IF(A3658=5,"Lang")))))</f>
        <v>Med</v>
      </c>
      <c r="J3658" s="11" t="str">
        <f>IF(B3658=1,"Female", IF(B3658=2, "Male"))</f>
        <v>Female</v>
      </c>
      <c r="K3658" s="7">
        <f t="shared" si="172"/>
        <v>13.53</v>
      </c>
      <c r="L3658" s="2">
        <v>5876</v>
      </c>
      <c r="M3658" s="10" t="str">
        <f t="shared" si="174"/>
        <v>UnderGrad</v>
      </c>
      <c r="N3658" s="10" t="str">
        <f t="shared" si="174"/>
        <v>UnderGrad</v>
      </c>
      <c r="O3658" t="str">
        <f t="shared" si="173"/>
        <v>Fail</v>
      </c>
    </row>
    <row r="3659" spans="1:15" x14ac:dyDescent="0.15">
      <c r="A3659" s="2">
        <v>2</v>
      </c>
      <c r="B3659" s="2">
        <v>1</v>
      </c>
      <c r="C3659" s="2">
        <v>1357</v>
      </c>
      <c r="D3659" s="2">
        <v>5293</v>
      </c>
      <c r="E3659" s="2">
        <v>1</v>
      </c>
      <c r="F3659" s="2">
        <v>2</v>
      </c>
      <c r="G3659">
        <v>0</v>
      </c>
      <c r="I3659" s="10" t="str">
        <f>IF(A3659=1,"Math", IF(A3659=2, "Med",IF(A3659=3,"Social",IF(A3659=4,"Art",IF(A3659=5,"Lang")))))</f>
        <v>Med</v>
      </c>
      <c r="J3659" s="11" t="str">
        <f>IF(B3659=1,"Female", IF(B3659=2, "Male"))</f>
        <v>Female</v>
      </c>
      <c r="K3659" s="7">
        <f t="shared" si="172"/>
        <v>13.57</v>
      </c>
      <c r="L3659" s="2">
        <v>5293</v>
      </c>
      <c r="M3659" s="10" t="str">
        <f t="shared" si="174"/>
        <v>Grad</v>
      </c>
      <c r="N3659" s="10" t="str">
        <f t="shared" si="174"/>
        <v>UnderGrad</v>
      </c>
      <c r="O3659" t="str">
        <f t="shared" si="173"/>
        <v>Fail</v>
      </c>
    </row>
    <row r="3660" spans="1:15" x14ac:dyDescent="0.15">
      <c r="A3660" s="2">
        <v>2</v>
      </c>
      <c r="B3660" s="2">
        <v>1</v>
      </c>
      <c r="C3660" s="2">
        <v>1375</v>
      </c>
      <c r="D3660" s="2">
        <v>4518</v>
      </c>
      <c r="E3660" s="2">
        <v>3</v>
      </c>
      <c r="F3660" s="2">
        <v>3</v>
      </c>
      <c r="G3660">
        <v>0</v>
      </c>
      <c r="I3660" s="10" t="str">
        <f>IF(A3660=1,"Math", IF(A3660=2, "Med",IF(A3660=3,"Social",IF(A3660=4,"Art",IF(A3660=5,"Lang")))))</f>
        <v>Med</v>
      </c>
      <c r="J3660" s="11" t="str">
        <f>IF(B3660=1,"Female", IF(B3660=2, "Male"))</f>
        <v>Female</v>
      </c>
      <c r="K3660" s="7">
        <f t="shared" si="172"/>
        <v>13.75</v>
      </c>
      <c r="L3660" s="2">
        <v>4518</v>
      </c>
      <c r="M3660" s="10" t="str">
        <f t="shared" si="174"/>
        <v>HSchool</v>
      </c>
      <c r="N3660" s="10" t="str">
        <f t="shared" si="174"/>
        <v>HSchool</v>
      </c>
      <c r="O3660" t="str">
        <f t="shared" si="173"/>
        <v>Fail</v>
      </c>
    </row>
    <row r="3661" spans="1:15" x14ac:dyDescent="0.15">
      <c r="A3661" s="2">
        <v>2</v>
      </c>
      <c r="B3661" s="2">
        <v>1</v>
      </c>
      <c r="C3661" s="2">
        <v>926</v>
      </c>
      <c r="D3661" s="2">
        <v>4656</v>
      </c>
      <c r="E3661" s="2">
        <v>3</v>
      </c>
      <c r="F3661" s="2">
        <v>2</v>
      </c>
      <c r="G3661">
        <v>0</v>
      </c>
      <c r="I3661" s="10" t="str">
        <f>IF(A3661=1,"Math", IF(A3661=2, "Med",IF(A3661=3,"Social",IF(A3661=4,"Art",IF(A3661=5,"Lang")))))</f>
        <v>Med</v>
      </c>
      <c r="J3661" s="11" t="str">
        <f>IF(B3661=1,"Female", IF(B3661=2, "Male"))</f>
        <v>Female</v>
      </c>
      <c r="K3661" s="7">
        <f t="shared" si="172"/>
        <v>9.26</v>
      </c>
      <c r="L3661" s="2">
        <v>4656</v>
      </c>
      <c r="M3661" s="10" t="str">
        <f t="shared" si="174"/>
        <v>HSchool</v>
      </c>
      <c r="N3661" s="10" t="str">
        <f t="shared" si="174"/>
        <v>UnderGrad</v>
      </c>
      <c r="O3661" t="str">
        <f t="shared" si="173"/>
        <v>Fail</v>
      </c>
    </row>
    <row r="3662" spans="1:15" x14ac:dyDescent="0.15">
      <c r="A3662" s="2">
        <v>2</v>
      </c>
      <c r="B3662" s="2">
        <v>1</v>
      </c>
      <c r="C3662" s="2">
        <v>1377</v>
      </c>
      <c r="D3662" s="2">
        <v>5199</v>
      </c>
      <c r="E3662" s="2">
        <v>2</v>
      </c>
      <c r="F3662" s="2">
        <v>3</v>
      </c>
      <c r="G3662">
        <v>0</v>
      </c>
      <c r="I3662" s="10" t="str">
        <f>IF(A3662=1,"Math", IF(A3662=2, "Med",IF(A3662=3,"Social",IF(A3662=4,"Art",IF(A3662=5,"Lang")))))</f>
        <v>Med</v>
      </c>
      <c r="J3662" s="11" t="str">
        <f>IF(B3662=1,"Female", IF(B3662=2, "Male"))</f>
        <v>Female</v>
      </c>
      <c r="K3662" s="7">
        <f t="shared" si="172"/>
        <v>13.77</v>
      </c>
      <c r="L3662" s="2">
        <v>5199</v>
      </c>
      <c r="M3662" s="10" t="str">
        <f t="shared" si="174"/>
        <v>UnderGrad</v>
      </c>
      <c r="N3662" s="10" t="str">
        <f t="shared" si="174"/>
        <v>HSchool</v>
      </c>
      <c r="O3662" t="str">
        <f t="shared" si="173"/>
        <v>Fail</v>
      </c>
    </row>
    <row r="3663" spans="1:15" x14ac:dyDescent="0.15">
      <c r="A3663" s="2">
        <v>2</v>
      </c>
      <c r="B3663" s="2">
        <v>1</v>
      </c>
      <c r="C3663" s="2">
        <v>1395</v>
      </c>
      <c r="D3663" s="2">
        <v>3800</v>
      </c>
      <c r="E3663" s="2">
        <v>3</v>
      </c>
      <c r="F3663" s="2">
        <v>3</v>
      </c>
      <c r="G3663">
        <v>0</v>
      </c>
      <c r="I3663" s="10" t="str">
        <f>IF(A3663=1,"Math", IF(A3663=2, "Med",IF(A3663=3,"Social",IF(A3663=4,"Art",IF(A3663=5,"Lang")))))</f>
        <v>Med</v>
      </c>
      <c r="J3663" s="11" t="str">
        <f>IF(B3663=1,"Female", IF(B3663=2, "Male"))</f>
        <v>Female</v>
      </c>
      <c r="K3663" s="7">
        <f t="shared" si="172"/>
        <v>13.95</v>
      </c>
      <c r="L3663" s="2">
        <v>3800</v>
      </c>
      <c r="M3663" s="10" t="str">
        <f t="shared" si="174"/>
        <v>HSchool</v>
      </c>
      <c r="N3663" s="10" t="str">
        <f t="shared" si="174"/>
        <v>HSchool</v>
      </c>
      <c r="O3663" t="str">
        <f t="shared" si="173"/>
        <v>Fail</v>
      </c>
    </row>
    <row r="3664" spans="1:15" x14ac:dyDescent="0.15">
      <c r="A3664" s="2">
        <v>2</v>
      </c>
      <c r="B3664" s="2">
        <v>1</v>
      </c>
      <c r="C3664" s="2">
        <v>1413</v>
      </c>
      <c r="D3664" s="2">
        <v>4308</v>
      </c>
      <c r="E3664" s="2">
        <v>2</v>
      </c>
      <c r="F3664" s="2">
        <v>2</v>
      </c>
      <c r="G3664">
        <v>0</v>
      </c>
      <c r="I3664" s="10" t="str">
        <f>IF(A3664=1,"Math", IF(A3664=2, "Med",IF(A3664=3,"Social",IF(A3664=4,"Art",IF(A3664=5,"Lang")))))</f>
        <v>Med</v>
      </c>
      <c r="J3664" s="11" t="str">
        <f>IF(B3664=1,"Female", IF(B3664=2, "Male"))</f>
        <v>Female</v>
      </c>
      <c r="K3664" s="7">
        <f t="shared" si="172"/>
        <v>14.13</v>
      </c>
      <c r="L3664" s="2">
        <v>4308</v>
      </c>
      <c r="M3664" s="10" t="str">
        <f t="shared" si="174"/>
        <v>UnderGrad</v>
      </c>
      <c r="N3664" s="10" t="str">
        <f t="shared" si="174"/>
        <v>UnderGrad</v>
      </c>
      <c r="O3664" t="str">
        <f t="shared" si="173"/>
        <v>Fail</v>
      </c>
    </row>
    <row r="3665" spans="1:15" x14ac:dyDescent="0.15">
      <c r="A3665" s="2">
        <v>2</v>
      </c>
      <c r="B3665" s="2">
        <v>1</v>
      </c>
      <c r="C3665" s="2">
        <v>1438</v>
      </c>
      <c r="D3665" s="2">
        <v>5201</v>
      </c>
      <c r="E3665" s="2">
        <v>4</v>
      </c>
      <c r="F3665" s="2">
        <v>4</v>
      </c>
      <c r="G3665">
        <v>0</v>
      </c>
      <c r="I3665" s="10" t="str">
        <f>IF(A3665=1,"Math", IF(A3665=2, "Med",IF(A3665=3,"Social",IF(A3665=4,"Art",IF(A3665=5,"Lang")))))</f>
        <v>Med</v>
      </c>
      <c r="J3665" s="11" t="str">
        <f>IF(B3665=1,"Female", IF(B3665=2, "Male"))</f>
        <v>Female</v>
      </c>
      <c r="K3665" s="7">
        <f t="shared" si="172"/>
        <v>14.38</v>
      </c>
      <c r="L3665" s="2">
        <v>5201</v>
      </c>
      <c r="M3665" s="10" t="str">
        <f t="shared" si="174"/>
        <v>None</v>
      </c>
      <c r="N3665" s="10" t="str">
        <f t="shared" si="174"/>
        <v>None</v>
      </c>
      <c r="O3665" t="str">
        <f t="shared" si="173"/>
        <v>Fail</v>
      </c>
    </row>
    <row r="3666" spans="1:15" x14ac:dyDescent="0.15">
      <c r="A3666" s="2">
        <v>2</v>
      </c>
      <c r="B3666" s="2">
        <v>1</v>
      </c>
      <c r="C3666" s="2">
        <v>1450</v>
      </c>
      <c r="D3666" s="2">
        <v>4910</v>
      </c>
      <c r="E3666" s="2">
        <v>3</v>
      </c>
      <c r="F3666" s="2">
        <v>1</v>
      </c>
      <c r="G3666">
        <v>0</v>
      </c>
      <c r="I3666" s="10" t="str">
        <f>IF(A3666=1,"Math", IF(A3666=2, "Med",IF(A3666=3,"Social",IF(A3666=4,"Art",IF(A3666=5,"Lang")))))</f>
        <v>Med</v>
      </c>
      <c r="J3666" s="11" t="str">
        <f>IF(B3666=1,"Female", IF(B3666=2, "Male"))</f>
        <v>Female</v>
      </c>
      <c r="K3666" s="7">
        <f t="shared" si="172"/>
        <v>14.5</v>
      </c>
      <c r="L3666" s="2">
        <v>4910</v>
      </c>
      <c r="M3666" s="10" t="str">
        <f t="shared" si="174"/>
        <v>HSchool</v>
      </c>
      <c r="N3666" s="10" t="str">
        <f t="shared" si="174"/>
        <v>Grad</v>
      </c>
      <c r="O3666" t="str">
        <f t="shared" si="173"/>
        <v>Fail</v>
      </c>
    </row>
    <row r="3667" spans="1:15" x14ac:dyDescent="0.15">
      <c r="A3667" s="2">
        <v>2</v>
      </c>
      <c r="B3667" s="2">
        <v>1</v>
      </c>
      <c r="C3667" s="2">
        <v>1458</v>
      </c>
      <c r="D3667" s="2">
        <v>4236</v>
      </c>
      <c r="E3667" s="2">
        <v>3</v>
      </c>
      <c r="F3667" s="2">
        <v>3</v>
      </c>
      <c r="G3667">
        <v>0</v>
      </c>
      <c r="I3667" s="10" t="str">
        <f>IF(A3667=1,"Math", IF(A3667=2, "Med",IF(A3667=3,"Social",IF(A3667=4,"Art",IF(A3667=5,"Lang")))))</f>
        <v>Med</v>
      </c>
      <c r="J3667" s="11" t="str">
        <f>IF(B3667=1,"Female", IF(B3667=2, "Male"))</f>
        <v>Female</v>
      </c>
      <c r="K3667" s="7">
        <f t="shared" si="172"/>
        <v>14.58</v>
      </c>
      <c r="L3667" s="2">
        <v>4236</v>
      </c>
      <c r="M3667" s="10" t="str">
        <f t="shared" si="174"/>
        <v>HSchool</v>
      </c>
      <c r="N3667" s="10" t="str">
        <f t="shared" si="174"/>
        <v>HSchool</v>
      </c>
      <c r="O3667" t="str">
        <f t="shared" si="173"/>
        <v>Fail</v>
      </c>
    </row>
    <row r="3668" spans="1:15" x14ac:dyDescent="0.15">
      <c r="A3668" s="2">
        <v>2</v>
      </c>
      <c r="B3668" s="2">
        <v>1</v>
      </c>
      <c r="C3668" s="2">
        <v>1472</v>
      </c>
      <c r="D3668" s="2">
        <v>4232</v>
      </c>
      <c r="E3668" s="2">
        <v>3</v>
      </c>
      <c r="F3668" s="2">
        <v>3</v>
      </c>
      <c r="G3668">
        <v>0</v>
      </c>
      <c r="I3668" s="10" t="str">
        <f>IF(A3668=1,"Math", IF(A3668=2, "Med",IF(A3668=3,"Social",IF(A3668=4,"Art",IF(A3668=5,"Lang")))))</f>
        <v>Med</v>
      </c>
      <c r="J3668" s="11" t="str">
        <f>IF(B3668=1,"Female", IF(B3668=2, "Male"))</f>
        <v>Female</v>
      </c>
      <c r="K3668" s="7">
        <f t="shared" si="172"/>
        <v>14.72</v>
      </c>
      <c r="L3668" s="2">
        <v>4232</v>
      </c>
      <c r="M3668" s="10" t="str">
        <f t="shared" si="174"/>
        <v>HSchool</v>
      </c>
      <c r="N3668" s="10" t="str">
        <f t="shared" si="174"/>
        <v>HSchool</v>
      </c>
      <c r="O3668" t="str">
        <f t="shared" si="173"/>
        <v>Fail</v>
      </c>
    </row>
    <row r="3669" spans="1:15" x14ac:dyDescent="0.15">
      <c r="A3669" s="2">
        <v>2</v>
      </c>
      <c r="B3669" s="2">
        <v>1</v>
      </c>
      <c r="C3669" s="2">
        <v>14</v>
      </c>
      <c r="D3669" s="2">
        <v>4082</v>
      </c>
      <c r="E3669" s="2">
        <v>2</v>
      </c>
      <c r="F3669" s="2">
        <v>2</v>
      </c>
      <c r="G3669">
        <v>0</v>
      </c>
      <c r="I3669" s="10" t="str">
        <f>IF(A3669=1,"Math", IF(A3669=2, "Med",IF(A3669=3,"Social",IF(A3669=4,"Art",IF(A3669=5,"Lang")))))</f>
        <v>Med</v>
      </c>
      <c r="J3669" s="11" t="str">
        <f>IF(B3669=1,"Female", IF(B3669=2, "Male"))</f>
        <v>Female</v>
      </c>
      <c r="K3669" s="7">
        <f t="shared" si="172"/>
        <v>0.14000000000000001</v>
      </c>
      <c r="L3669" s="2">
        <v>4082</v>
      </c>
      <c r="M3669" s="10" t="str">
        <f t="shared" si="174"/>
        <v>UnderGrad</v>
      </c>
      <c r="N3669" s="10" t="str">
        <f t="shared" si="174"/>
        <v>UnderGrad</v>
      </c>
      <c r="O3669" t="str">
        <f t="shared" si="173"/>
        <v>Fail</v>
      </c>
    </row>
    <row r="3670" spans="1:15" x14ac:dyDescent="0.15">
      <c r="A3670" s="2">
        <v>2</v>
      </c>
      <c r="B3670" s="2">
        <v>1</v>
      </c>
      <c r="C3670" s="2">
        <v>1505</v>
      </c>
      <c r="D3670" s="2">
        <v>6549</v>
      </c>
      <c r="E3670" s="2">
        <v>3</v>
      </c>
      <c r="F3670" s="2">
        <v>4</v>
      </c>
      <c r="G3670">
        <v>1</v>
      </c>
      <c r="I3670" s="10" t="str">
        <f>IF(A3670=1,"Math", IF(A3670=2, "Med",IF(A3670=3,"Social",IF(A3670=4,"Art",IF(A3670=5,"Lang")))))</f>
        <v>Med</v>
      </c>
      <c r="J3670" s="11" t="str">
        <f>IF(B3670=1,"Female", IF(B3670=2, "Male"))</f>
        <v>Female</v>
      </c>
      <c r="K3670" s="7">
        <f t="shared" si="172"/>
        <v>15.05</v>
      </c>
      <c r="L3670" s="2">
        <v>6549</v>
      </c>
      <c r="M3670" s="10" t="str">
        <f t="shared" si="174"/>
        <v>HSchool</v>
      </c>
      <c r="N3670" s="10" t="str">
        <f t="shared" si="174"/>
        <v>None</v>
      </c>
      <c r="O3670" t="str">
        <f t="shared" si="173"/>
        <v>Accept</v>
      </c>
    </row>
    <row r="3671" spans="1:15" x14ac:dyDescent="0.15">
      <c r="A3671" s="2">
        <v>2</v>
      </c>
      <c r="B3671" s="2">
        <v>1</v>
      </c>
      <c r="C3671" s="2">
        <v>1508</v>
      </c>
      <c r="D3671" s="2">
        <v>4994</v>
      </c>
      <c r="E3671" s="2">
        <v>2</v>
      </c>
      <c r="F3671" s="2">
        <v>2</v>
      </c>
      <c r="G3671">
        <v>0</v>
      </c>
      <c r="I3671" s="10" t="str">
        <f>IF(A3671=1,"Math", IF(A3671=2, "Med",IF(A3671=3,"Social",IF(A3671=4,"Art",IF(A3671=5,"Lang")))))</f>
        <v>Med</v>
      </c>
      <c r="J3671" s="11" t="str">
        <f>IF(B3671=1,"Female", IF(B3671=2, "Male"))</f>
        <v>Female</v>
      </c>
      <c r="K3671" s="7">
        <f t="shared" si="172"/>
        <v>15.08</v>
      </c>
      <c r="L3671" s="2">
        <v>4994</v>
      </c>
      <c r="M3671" s="10" t="str">
        <f t="shared" si="174"/>
        <v>UnderGrad</v>
      </c>
      <c r="N3671" s="10" t="str">
        <f t="shared" si="174"/>
        <v>UnderGrad</v>
      </c>
      <c r="O3671" t="str">
        <f t="shared" si="173"/>
        <v>Fail</v>
      </c>
    </row>
    <row r="3672" spans="1:15" x14ac:dyDescent="0.15">
      <c r="A3672" s="2">
        <v>2</v>
      </c>
      <c r="B3672" s="2">
        <v>1</v>
      </c>
      <c r="C3672" s="2">
        <v>1518</v>
      </c>
      <c r="D3672" s="2">
        <v>5890</v>
      </c>
      <c r="E3672" s="2">
        <v>3</v>
      </c>
      <c r="F3672" s="2">
        <v>4</v>
      </c>
      <c r="G3672">
        <v>0</v>
      </c>
      <c r="I3672" s="10" t="str">
        <f>IF(A3672=1,"Math", IF(A3672=2, "Med",IF(A3672=3,"Social",IF(A3672=4,"Art",IF(A3672=5,"Lang")))))</f>
        <v>Med</v>
      </c>
      <c r="J3672" s="11" t="str">
        <f>IF(B3672=1,"Female", IF(B3672=2, "Male"))</f>
        <v>Female</v>
      </c>
      <c r="K3672" s="7">
        <f t="shared" si="172"/>
        <v>15.18</v>
      </c>
      <c r="L3672" s="2">
        <v>5890</v>
      </c>
      <c r="M3672" s="10" t="str">
        <f t="shared" si="174"/>
        <v>HSchool</v>
      </c>
      <c r="N3672" s="10" t="str">
        <f t="shared" si="174"/>
        <v>None</v>
      </c>
      <c r="O3672" t="str">
        <f t="shared" si="173"/>
        <v>Fail</v>
      </c>
    </row>
    <row r="3673" spans="1:15" x14ac:dyDescent="0.15">
      <c r="A3673" s="2">
        <v>2</v>
      </c>
      <c r="B3673" s="2">
        <v>1</v>
      </c>
      <c r="C3673" s="2">
        <v>1530</v>
      </c>
      <c r="D3673" s="2">
        <v>5032</v>
      </c>
      <c r="E3673" s="2">
        <v>2</v>
      </c>
      <c r="F3673" s="2">
        <v>1</v>
      </c>
      <c r="G3673">
        <v>0</v>
      </c>
      <c r="I3673" s="10" t="str">
        <f>IF(A3673=1,"Math", IF(A3673=2, "Med",IF(A3673=3,"Social",IF(A3673=4,"Art",IF(A3673=5,"Lang")))))</f>
        <v>Med</v>
      </c>
      <c r="J3673" s="11" t="str">
        <f>IF(B3673=1,"Female", IF(B3673=2, "Male"))</f>
        <v>Female</v>
      </c>
      <c r="K3673" s="7">
        <f t="shared" si="172"/>
        <v>15.3</v>
      </c>
      <c r="L3673" s="2">
        <v>5032</v>
      </c>
      <c r="M3673" s="10" t="str">
        <f t="shared" si="174"/>
        <v>UnderGrad</v>
      </c>
      <c r="N3673" s="10" t="str">
        <f t="shared" si="174"/>
        <v>Grad</v>
      </c>
      <c r="O3673" t="str">
        <f t="shared" si="173"/>
        <v>Fail</v>
      </c>
    </row>
    <row r="3674" spans="1:15" x14ac:dyDescent="0.15">
      <c r="A3674" s="2">
        <v>2</v>
      </c>
      <c r="B3674" s="2">
        <v>1</v>
      </c>
      <c r="C3674" s="2">
        <v>1537</v>
      </c>
      <c r="D3674" s="2">
        <v>6813</v>
      </c>
      <c r="E3674" s="2">
        <v>3</v>
      </c>
      <c r="F3674" s="2">
        <v>3</v>
      </c>
      <c r="G3674">
        <v>1</v>
      </c>
      <c r="I3674" s="10" t="str">
        <f>IF(A3674=1,"Math", IF(A3674=2, "Med",IF(A3674=3,"Social",IF(A3674=4,"Art",IF(A3674=5,"Lang")))))</f>
        <v>Med</v>
      </c>
      <c r="J3674" s="11" t="str">
        <f>IF(B3674=1,"Female", IF(B3674=2, "Male"))</f>
        <v>Female</v>
      </c>
      <c r="K3674" s="7">
        <f t="shared" si="172"/>
        <v>15.37</v>
      </c>
      <c r="L3674" s="2">
        <v>6813</v>
      </c>
      <c r="M3674" s="10" t="str">
        <f t="shared" si="174"/>
        <v>HSchool</v>
      </c>
      <c r="N3674" s="10" t="str">
        <f t="shared" si="174"/>
        <v>HSchool</v>
      </c>
      <c r="O3674" t="str">
        <f t="shared" si="173"/>
        <v>Accept</v>
      </c>
    </row>
    <row r="3675" spans="1:15" x14ac:dyDescent="0.15">
      <c r="A3675" s="2">
        <v>2</v>
      </c>
      <c r="B3675" s="2">
        <v>1</v>
      </c>
      <c r="C3675" s="2">
        <v>1543</v>
      </c>
      <c r="D3675" s="2">
        <v>3538</v>
      </c>
      <c r="E3675" s="2">
        <v>2</v>
      </c>
      <c r="F3675" s="2">
        <v>2</v>
      </c>
      <c r="G3675">
        <v>0</v>
      </c>
      <c r="I3675" s="10" t="str">
        <f>IF(A3675=1,"Math", IF(A3675=2, "Med",IF(A3675=3,"Social",IF(A3675=4,"Art",IF(A3675=5,"Lang")))))</f>
        <v>Med</v>
      </c>
      <c r="J3675" s="11" t="str">
        <f>IF(B3675=1,"Female", IF(B3675=2, "Male"))</f>
        <v>Female</v>
      </c>
      <c r="K3675" s="7">
        <f t="shared" si="172"/>
        <v>15.43</v>
      </c>
      <c r="L3675" s="2">
        <v>3538</v>
      </c>
      <c r="M3675" s="10" t="str">
        <f t="shared" si="174"/>
        <v>UnderGrad</v>
      </c>
      <c r="N3675" s="10" t="str">
        <f t="shared" si="174"/>
        <v>UnderGrad</v>
      </c>
      <c r="O3675" t="str">
        <f t="shared" si="173"/>
        <v>Fail</v>
      </c>
    </row>
    <row r="3676" spans="1:15" x14ac:dyDescent="0.15">
      <c r="A3676" s="2">
        <v>2</v>
      </c>
      <c r="B3676" s="2">
        <v>1</v>
      </c>
      <c r="C3676" s="2">
        <v>1548</v>
      </c>
      <c r="D3676" s="2">
        <v>6576</v>
      </c>
      <c r="E3676" s="2">
        <v>2</v>
      </c>
      <c r="F3676" s="2">
        <v>2</v>
      </c>
      <c r="G3676">
        <v>1</v>
      </c>
      <c r="I3676" s="10" t="str">
        <f>IF(A3676=1,"Math", IF(A3676=2, "Med",IF(A3676=3,"Social",IF(A3676=4,"Art",IF(A3676=5,"Lang")))))</f>
        <v>Med</v>
      </c>
      <c r="J3676" s="11" t="str">
        <f>IF(B3676=1,"Female", IF(B3676=2, "Male"))</f>
        <v>Female</v>
      </c>
      <c r="K3676" s="7">
        <f t="shared" si="172"/>
        <v>15.48</v>
      </c>
      <c r="L3676" s="2">
        <v>6576</v>
      </c>
      <c r="M3676" s="10" t="str">
        <f t="shared" si="174"/>
        <v>UnderGrad</v>
      </c>
      <c r="N3676" s="10" t="str">
        <f t="shared" si="174"/>
        <v>UnderGrad</v>
      </c>
      <c r="O3676" t="str">
        <f t="shared" si="173"/>
        <v>Accept</v>
      </c>
    </row>
    <row r="3677" spans="1:15" x14ac:dyDescent="0.15">
      <c r="A3677" s="2">
        <v>2</v>
      </c>
      <c r="B3677" s="2">
        <v>1</v>
      </c>
      <c r="C3677" s="2">
        <v>1570</v>
      </c>
      <c r="D3677" s="2">
        <v>5197</v>
      </c>
      <c r="E3677" s="2">
        <v>3</v>
      </c>
      <c r="F3677" s="2">
        <v>3</v>
      </c>
      <c r="G3677">
        <v>0</v>
      </c>
      <c r="I3677" s="10" t="str">
        <f>IF(A3677=1,"Math", IF(A3677=2, "Med",IF(A3677=3,"Social",IF(A3677=4,"Art",IF(A3677=5,"Lang")))))</f>
        <v>Med</v>
      </c>
      <c r="J3677" s="11" t="str">
        <f>IF(B3677=1,"Female", IF(B3677=2, "Male"))</f>
        <v>Female</v>
      </c>
      <c r="K3677" s="7">
        <f t="shared" si="172"/>
        <v>15.7</v>
      </c>
      <c r="L3677" s="2">
        <v>5197</v>
      </c>
      <c r="M3677" s="10" t="str">
        <f t="shared" si="174"/>
        <v>HSchool</v>
      </c>
      <c r="N3677" s="10" t="str">
        <f t="shared" si="174"/>
        <v>HSchool</v>
      </c>
      <c r="O3677" t="str">
        <f t="shared" si="173"/>
        <v>Fail</v>
      </c>
    </row>
    <row r="3678" spans="1:15" x14ac:dyDescent="0.15">
      <c r="A3678" s="2">
        <v>2</v>
      </c>
      <c r="B3678" s="2">
        <v>1</v>
      </c>
      <c r="C3678" s="2">
        <v>1571</v>
      </c>
      <c r="D3678" s="2">
        <v>4814</v>
      </c>
      <c r="E3678" s="2">
        <v>3</v>
      </c>
      <c r="F3678" s="2">
        <v>3</v>
      </c>
      <c r="G3678">
        <v>0</v>
      </c>
      <c r="I3678" s="10" t="str">
        <f>IF(A3678=1,"Math", IF(A3678=2, "Med",IF(A3678=3,"Social",IF(A3678=4,"Art",IF(A3678=5,"Lang")))))</f>
        <v>Med</v>
      </c>
      <c r="J3678" s="11" t="str">
        <f>IF(B3678=1,"Female", IF(B3678=2, "Male"))</f>
        <v>Female</v>
      </c>
      <c r="K3678" s="7">
        <f t="shared" si="172"/>
        <v>15.71</v>
      </c>
      <c r="L3678" s="2">
        <v>4814</v>
      </c>
      <c r="M3678" s="10" t="str">
        <f t="shared" si="174"/>
        <v>HSchool</v>
      </c>
      <c r="N3678" s="10" t="str">
        <f t="shared" si="174"/>
        <v>HSchool</v>
      </c>
      <c r="O3678" t="str">
        <f t="shared" si="173"/>
        <v>Fail</v>
      </c>
    </row>
    <row r="3679" spans="1:15" x14ac:dyDescent="0.15">
      <c r="A3679" s="2">
        <v>2</v>
      </c>
      <c r="B3679" s="2">
        <v>1</v>
      </c>
      <c r="C3679" s="2">
        <v>1580</v>
      </c>
      <c r="D3679" s="2">
        <v>5847</v>
      </c>
      <c r="E3679" s="2">
        <v>2</v>
      </c>
      <c r="F3679" s="2">
        <v>2</v>
      </c>
      <c r="G3679">
        <v>0</v>
      </c>
      <c r="I3679" s="10" t="str">
        <f>IF(A3679=1,"Math", IF(A3679=2, "Med",IF(A3679=3,"Social",IF(A3679=4,"Art",IF(A3679=5,"Lang")))))</f>
        <v>Med</v>
      </c>
      <c r="J3679" s="11" t="str">
        <f>IF(B3679=1,"Female", IF(B3679=2, "Male"))</f>
        <v>Female</v>
      </c>
      <c r="K3679" s="7">
        <f t="shared" si="172"/>
        <v>15.8</v>
      </c>
      <c r="L3679" s="2">
        <v>5847</v>
      </c>
      <c r="M3679" s="10" t="str">
        <f t="shared" si="174"/>
        <v>UnderGrad</v>
      </c>
      <c r="N3679" s="10" t="str">
        <f t="shared" si="174"/>
        <v>UnderGrad</v>
      </c>
      <c r="O3679" t="str">
        <f t="shared" si="173"/>
        <v>Fail</v>
      </c>
    </row>
    <row r="3680" spans="1:15" x14ac:dyDescent="0.15">
      <c r="A3680" s="2">
        <v>2</v>
      </c>
      <c r="B3680" s="2">
        <v>1</v>
      </c>
      <c r="C3680" s="2">
        <v>1580</v>
      </c>
      <c r="D3680" s="2">
        <v>3935</v>
      </c>
      <c r="E3680" s="2">
        <v>4</v>
      </c>
      <c r="F3680" s="2">
        <v>4</v>
      </c>
      <c r="G3680">
        <v>0</v>
      </c>
      <c r="I3680" s="10" t="str">
        <f>IF(A3680=1,"Math", IF(A3680=2, "Med",IF(A3680=3,"Social",IF(A3680=4,"Art",IF(A3680=5,"Lang")))))</f>
        <v>Med</v>
      </c>
      <c r="J3680" s="11" t="str">
        <f>IF(B3680=1,"Female", IF(B3680=2, "Male"))</f>
        <v>Female</v>
      </c>
      <c r="K3680" s="7">
        <f t="shared" si="172"/>
        <v>15.8</v>
      </c>
      <c r="L3680" s="2">
        <v>3935</v>
      </c>
      <c r="M3680" s="10" t="str">
        <f t="shared" si="174"/>
        <v>None</v>
      </c>
      <c r="N3680" s="10" t="str">
        <f t="shared" si="174"/>
        <v>None</v>
      </c>
      <c r="O3680" t="str">
        <f t="shared" si="173"/>
        <v>Fail</v>
      </c>
    </row>
    <row r="3681" spans="1:15" x14ac:dyDescent="0.15">
      <c r="A3681" s="2">
        <v>2</v>
      </c>
      <c r="B3681" s="2">
        <v>1</v>
      </c>
      <c r="C3681" s="2">
        <v>1596</v>
      </c>
      <c r="D3681" s="2">
        <v>5779</v>
      </c>
      <c r="E3681" s="2">
        <v>3</v>
      </c>
      <c r="F3681" s="2">
        <v>3</v>
      </c>
      <c r="G3681">
        <v>0</v>
      </c>
      <c r="I3681" s="10" t="str">
        <f>IF(A3681=1,"Math", IF(A3681=2, "Med",IF(A3681=3,"Social",IF(A3681=4,"Art",IF(A3681=5,"Lang")))))</f>
        <v>Med</v>
      </c>
      <c r="J3681" s="11" t="str">
        <f>IF(B3681=1,"Female", IF(B3681=2, "Male"))</f>
        <v>Female</v>
      </c>
      <c r="K3681" s="7">
        <f t="shared" si="172"/>
        <v>15.96</v>
      </c>
      <c r="L3681" s="2">
        <v>5779</v>
      </c>
      <c r="M3681" s="10" t="str">
        <f t="shared" si="174"/>
        <v>HSchool</v>
      </c>
      <c r="N3681" s="10" t="str">
        <f t="shared" si="174"/>
        <v>HSchool</v>
      </c>
      <c r="O3681" t="str">
        <f t="shared" si="173"/>
        <v>Fail</v>
      </c>
    </row>
    <row r="3682" spans="1:15" x14ac:dyDescent="0.15">
      <c r="A3682" s="2">
        <v>2</v>
      </c>
      <c r="B3682" s="2">
        <v>1</v>
      </c>
      <c r="C3682" s="2">
        <v>1609</v>
      </c>
      <c r="D3682" s="2">
        <v>4556</v>
      </c>
      <c r="E3682" s="2">
        <v>2</v>
      </c>
      <c r="F3682" s="2">
        <v>2</v>
      </c>
      <c r="G3682">
        <v>0</v>
      </c>
      <c r="I3682" s="10" t="str">
        <f>IF(A3682=1,"Math", IF(A3682=2, "Med",IF(A3682=3,"Social",IF(A3682=4,"Art",IF(A3682=5,"Lang")))))</f>
        <v>Med</v>
      </c>
      <c r="J3682" s="11" t="str">
        <f>IF(B3682=1,"Female", IF(B3682=2, "Male"))</f>
        <v>Female</v>
      </c>
      <c r="K3682" s="7">
        <f t="shared" si="172"/>
        <v>16.09</v>
      </c>
      <c r="L3682" s="2">
        <v>4556</v>
      </c>
      <c r="M3682" s="10" t="str">
        <f t="shared" si="174"/>
        <v>UnderGrad</v>
      </c>
      <c r="N3682" s="10" t="str">
        <f t="shared" si="174"/>
        <v>UnderGrad</v>
      </c>
      <c r="O3682" t="str">
        <f t="shared" si="173"/>
        <v>Fail</v>
      </c>
    </row>
    <row r="3683" spans="1:15" x14ac:dyDescent="0.15">
      <c r="A3683" s="2">
        <v>2</v>
      </c>
      <c r="B3683" s="2">
        <v>1</v>
      </c>
      <c r="C3683" s="2">
        <v>1610</v>
      </c>
      <c r="D3683" s="2">
        <v>5756</v>
      </c>
      <c r="E3683" s="2">
        <v>2</v>
      </c>
      <c r="F3683" s="2">
        <v>2</v>
      </c>
      <c r="G3683">
        <v>0</v>
      </c>
      <c r="I3683" s="10" t="str">
        <f>IF(A3683=1,"Math", IF(A3683=2, "Med",IF(A3683=3,"Social",IF(A3683=4,"Art",IF(A3683=5,"Lang")))))</f>
        <v>Med</v>
      </c>
      <c r="J3683" s="11" t="str">
        <f>IF(B3683=1,"Female", IF(B3683=2, "Male"))</f>
        <v>Female</v>
      </c>
      <c r="K3683" s="7">
        <f t="shared" si="172"/>
        <v>16.100000000000001</v>
      </c>
      <c r="L3683" s="2">
        <v>5756</v>
      </c>
      <c r="M3683" s="10" t="str">
        <f t="shared" si="174"/>
        <v>UnderGrad</v>
      </c>
      <c r="N3683" s="10" t="str">
        <f t="shared" si="174"/>
        <v>UnderGrad</v>
      </c>
      <c r="O3683" t="str">
        <f t="shared" si="173"/>
        <v>Fail</v>
      </c>
    </row>
    <row r="3684" spans="1:15" x14ac:dyDescent="0.15">
      <c r="A3684" s="2">
        <v>2</v>
      </c>
      <c r="B3684" s="2">
        <v>1</v>
      </c>
      <c r="C3684" s="2">
        <v>1619</v>
      </c>
      <c r="D3684" s="2">
        <v>8175</v>
      </c>
      <c r="E3684" s="2">
        <v>2</v>
      </c>
      <c r="F3684" s="2">
        <v>2</v>
      </c>
      <c r="G3684">
        <v>1</v>
      </c>
      <c r="I3684" s="10" t="str">
        <f>IF(A3684=1,"Math", IF(A3684=2, "Med",IF(A3684=3,"Social",IF(A3684=4,"Art",IF(A3684=5,"Lang")))))</f>
        <v>Med</v>
      </c>
      <c r="J3684" s="11" t="str">
        <f>IF(B3684=1,"Female", IF(B3684=2, "Male"))</f>
        <v>Female</v>
      </c>
      <c r="K3684" s="7">
        <f t="shared" si="172"/>
        <v>16.190000000000001</v>
      </c>
      <c r="L3684" s="2">
        <v>8175</v>
      </c>
      <c r="M3684" s="10" t="str">
        <f t="shared" si="174"/>
        <v>UnderGrad</v>
      </c>
      <c r="N3684" s="10" t="str">
        <f t="shared" si="174"/>
        <v>UnderGrad</v>
      </c>
      <c r="O3684" t="str">
        <f t="shared" si="173"/>
        <v>Accept</v>
      </c>
    </row>
    <row r="3685" spans="1:15" x14ac:dyDescent="0.15">
      <c r="A3685" s="2">
        <v>2</v>
      </c>
      <c r="B3685" s="2">
        <v>1</v>
      </c>
      <c r="C3685" s="2">
        <v>1625</v>
      </c>
      <c r="D3685" s="2">
        <v>4931</v>
      </c>
      <c r="E3685" s="2">
        <v>2</v>
      </c>
      <c r="F3685" s="2">
        <v>3</v>
      </c>
      <c r="G3685">
        <v>0</v>
      </c>
      <c r="I3685" s="10" t="str">
        <f>IF(A3685=1,"Math", IF(A3685=2, "Med",IF(A3685=3,"Social",IF(A3685=4,"Art",IF(A3685=5,"Lang")))))</f>
        <v>Med</v>
      </c>
      <c r="J3685" s="11" t="str">
        <f>IF(B3685=1,"Female", IF(B3685=2, "Male"))</f>
        <v>Female</v>
      </c>
      <c r="K3685" s="7">
        <f t="shared" si="172"/>
        <v>16.25</v>
      </c>
      <c r="L3685" s="2">
        <v>4931</v>
      </c>
      <c r="M3685" s="10" t="str">
        <f t="shared" si="174"/>
        <v>UnderGrad</v>
      </c>
      <c r="N3685" s="10" t="str">
        <f t="shared" si="174"/>
        <v>HSchool</v>
      </c>
      <c r="O3685" t="str">
        <f t="shared" si="173"/>
        <v>Fail</v>
      </c>
    </row>
    <row r="3686" spans="1:15" x14ac:dyDescent="0.15">
      <c r="A3686" s="2">
        <v>2</v>
      </c>
      <c r="B3686" s="2">
        <v>1</v>
      </c>
      <c r="C3686" s="2">
        <v>1633</v>
      </c>
      <c r="D3686" s="2">
        <v>5161</v>
      </c>
      <c r="E3686" s="2">
        <v>3</v>
      </c>
      <c r="F3686" s="2">
        <v>4</v>
      </c>
      <c r="G3686">
        <v>0</v>
      </c>
      <c r="I3686" s="10" t="str">
        <f>IF(A3686=1,"Math", IF(A3686=2, "Med",IF(A3686=3,"Social",IF(A3686=4,"Art",IF(A3686=5,"Lang")))))</f>
        <v>Med</v>
      </c>
      <c r="J3686" s="11" t="str">
        <f>IF(B3686=1,"Female", IF(B3686=2, "Male"))</f>
        <v>Female</v>
      </c>
      <c r="K3686" s="7">
        <f t="shared" si="172"/>
        <v>16.329999999999998</v>
      </c>
      <c r="L3686" s="2">
        <v>5161</v>
      </c>
      <c r="M3686" s="10" t="str">
        <f t="shared" si="174"/>
        <v>HSchool</v>
      </c>
      <c r="N3686" s="10" t="str">
        <f t="shared" si="174"/>
        <v>None</v>
      </c>
      <c r="O3686" t="str">
        <f t="shared" si="173"/>
        <v>Fail</v>
      </c>
    </row>
    <row r="3687" spans="1:15" x14ac:dyDescent="0.15">
      <c r="A3687" s="2">
        <v>2</v>
      </c>
      <c r="B3687" s="2">
        <v>1</v>
      </c>
      <c r="C3687" s="2">
        <v>1668</v>
      </c>
      <c r="D3687" s="2">
        <v>7115</v>
      </c>
      <c r="E3687" s="2">
        <v>2</v>
      </c>
      <c r="F3687" s="2">
        <v>2</v>
      </c>
      <c r="G3687">
        <v>1</v>
      </c>
      <c r="I3687" s="10" t="str">
        <f>IF(A3687=1,"Math", IF(A3687=2, "Med",IF(A3687=3,"Social",IF(A3687=4,"Art",IF(A3687=5,"Lang")))))</f>
        <v>Med</v>
      </c>
      <c r="J3687" s="11" t="str">
        <f>IF(B3687=1,"Female", IF(B3687=2, "Male"))</f>
        <v>Female</v>
      </c>
      <c r="K3687" s="7">
        <f t="shared" si="172"/>
        <v>16.68</v>
      </c>
      <c r="L3687" s="2">
        <v>7115</v>
      </c>
      <c r="M3687" s="10" t="str">
        <f t="shared" si="174"/>
        <v>UnderGrad</v>
      </c>
      <c r="N3687" s="10" t="str">
        <f t="shared" si="174"/>
        <v>UnderGrad</v>
      </c>
      <c r="O3687" t="str">
        <f t="shared" si="173"/>
        <v>Accept</v>
      </c>
    </row>
    <row r="3688" spans="1:15" x14ac:dyDescent="0.15">
      <c r="A3688" s="2">
        <v>2</v>
      </c>
      <c r="B3688" s="2">
        <v>1</v>
      </c>
      <c r="C3688" s="2">
        <v>1678</v>
      </c>
      <c r="D3688" s="2">
        <v>5558</v>
      </c>
      <c r="E3688" s="2">
        <v>4</v>
      </c>
      <c r="F3688" s="2">
        <v>4</v>
      </c>
      <c r="G3688">
        <v>0</v>
      </c>
      <c r="I3688" s="10" t="str">
        <f>IF(A3688=1,"Math", IF(A3688=2, "Med",IF(A3688=3,"Social",IF(A3688=4,"Art",IF(A3688=5,"Lang")))))</f>
        <v>Med</v>
      </c>
      <c r="J3688" s="11" t="str">
        <f>IF(B3688=1,"Female", IF(B3688=2, "Male"))</f>
        <v>Female</v>
      </c>
      <c r="K3688" s="7">
        <f t="shared" si="172"/>
        <v>16.78</v>
      </c>
      <c r="L3688" s="2">
        <v>5558</v>
      </c>
      <c r="M3688" s="10" t="str">
        <f t="shared" si="174"/>
        <v>None</v>
      </c>
      <c r="N3688" s="10" t="str">
        <f t="shared" si="174"/>
        <v>None</v>
      </c>
      <c r="O3688" t="str">
        <f t="shared" si="173"/>
        <v>Fail</v>
      </c>
    </row>
    <row r="3689" spans="1:15" x14ac:dyDescent="0.15">
      <c r="A3689" s="2">
        <v>2</v>
      </c>
      <c r="B3689" s="2">
        <v>1</v>
      </c>
      <c r="C3689" s="2">
        <v>1683</v>
      </c>
      <c r="D3689" s="2">
        <v>7654</v>
      </c>
      <c r="E3689" s="2">
        <v>2</v>
      </c>
      <c r="F3689" s="2">
        <v>2</v>
      </c>
      <c r="G3689">
        <v>0</v>
      </c>
      <c r="I3689" s="10" t="str">
        <f>IF(A3689=1,"Math", IF(A3689=2, "Med",IF(A3689=3,"Social",IF(A3689=4,"Art",IF(A3689=5,"Lang")))))</f>
        <v>Med</v>
      </c>
      <c r="J3689" s="11" t="str">
        <f>IF(B3689=1,"Female", IF(B3689=2, "Male"))</f>
        <v>Female</v>
      </c>
      <c r="K3689" s="7">
        <f t="shared" si="172"/>
        <v>16.829999999999998</v>
      </c>
      <c r="L3689" s="2">
        <v>7654</v>
      </c>
      <c r="M3689" s="10" t="str">
        <f t="shared" si="174"/>
        <v>UnderGrad</v>
      </c>
      <c r="N3689" s="10" t="str">
        <f t="shared" si="174"/>
        <v>UnderGrad</v>
      </c>
      <c r="O3689" t="str">
        <f t="shared" si="173"/>
        <v>Fail</v>
      </c>
    </row>
    <row r="3690" spans="1:15" x14ac:dyDescent="0.15">
      <c r="A3690" s="2">
        <v>2</v>
      </c>
      <c r="B3690" s="2">
        <v>1</v>
      </c>
      <c r="C3690" s="2">
        <v>1748</v>
      </c>
      <c r="D3690" s="2">
        <v>7895</v>
      </c>
      <c r="E3690" s="2">
        <v>1</v>
      </c>
      <c r="F3690" s="2">
        <v>2</v>
      </c>
      <c r="G3690">
        <v>1</v>
      </c>
      <c r="I3690" s="10" t="str">
        <f>IF(A3690=1,"Math", IF(A3690=2, "Med",IF(A3690=3,"Social",IF(A3690=4,"Art",IF(A3690=5,"Lang")))))</f>
        <v>Med</v>
      </c>
      <c r="J3690" s="11" t="str">
        <f>IF(B3690=1,"Female", IF(B3690=2, "Male"))</f>
        <v>Female</v>
      </c>
      <c r="K3690" s="7">
        <f t="shared" si="172"/>
        <v>17.48</v>
      </c>
      <c r="L3690" s="2">
        <v>7895</v>
      </c>
      <c r="M3690" s="10" t="str">
        <f t="shared" si="174"/>
        <v>Grad</v>
      </c>
      <c r="N3690" s="10" t="str">
        <f t="shared" si="174"/>
        <v>UnderGrad</v>
      </c>
      <c r="O3690" t="str">
        <f t="shared" si="173"/>
        <v>Accept</v>
      </c>
    </row>
    <row r="3691" spans="1:15" x14ac:dyDescent="0.15">
      <c r="A3691" s="2">
        <v>2</v>
      </c>
      <c r="B3691" s="2">
        <v>1</v>
      </c>
      <c r="C3691" s="2">
        <v>1755</v>
      </c>
      <c r="D3691" s="2">
        <v>5761</v>
      </c>
      <c r="E3691" s="2">
        <v>1</v>
      </c>
      <c r="F3691" s="2">
        <v>3</v>
      </c>
      <c r="G3691">
        <v>0</v>
      </c>
      <c r="I3691" s="10" t="str">
        <f>IF(A3691=1,"Math", IF(A3691=2, "Med",IF(A3691=3,"Social",IF(A3691=4,"Art",IF(A3691=5,"Lang")))))</f>
        <v>Med</v>
      </c>
      <c r="J3691" s="11" t="str">
        <f>IF(B3691=1,"Female", IF(B3691=2, "Male"))</f>
        <v>Female</v>
      </c>
      <c r="K3691" s="7">
        <f t="shared" si="172"/>
        <v>17.55</v>
      </c>
      <c r="L3691" s="2">
        <v>5761</v>
      </c>
      <c r="M3691" s="10" t="str">
        <f t="shared" si="174"/>
        <v>Grad</v>
      </c>
      <c r="N3691" s="10" t="str">
        <f t="shared" si="174"/>
        <v>HSchool</v>
      </c>
      <c r="O3691" t="str">
        <f t="shared" si="173"/>
        <v>Fail</v>
      </c>
    </row>
    <row r="3692" spans="1:15" x14ac:dyDescent="0.15">
      <c r="A3692" s="2">
        <v>2</v>
      </c>
      <c r="B3692" s="2">
        <v>1</v>
      </c>
      <c r="C3692" s="2">
        <v>1759</v>
      </c>
      <c r="D3692" s="2">
        <v>8086</v>
      </c>
      <c r="E3692" s="2">
        <v>0</v>
      </c>
      <c r="F3692" s="2">
        <v>2</v>
      </c>
      <c r="G3692">
        <v>1</v>
      </c>
      <c r="I3692" s="10" t="str">
        <f>IF(A3692=1,"Math", IF(A3692=2, "Med",IF(A3692=3,"Social",IF(A3692=4,"Art",IF(A3692=5,"Lang")))))</f>
        <v>Med</v>
      </c>
      <c r="J3692" s="11" t="str">
        <f>IF(B3692=1,"Female", IF(B3692=2, "Male"))</f>
        <v>Female</v>
      </c>
      <c r="K3692" s="7">
        <f t="shared" si="172"/>
        <v>17.59</v>
      </c>
      <c r="L3692" s="2">
        <v>8086</v>
      </c>
      <c r="M3692" s="10" t="b">
        <f t="shared" si="174"/>
        <v>0</v>
      </c>
      <c r="N3692" s="10" t="str">
        <f t="shared" si="174"/>
        <v>UnderGrad</v>
      </c>
      <c r="O3692" t="str">
        <f t="shared" si="173"/>
        <v>Accept</v>
      </c>
    </row>
    <row r="3693" spans="1:15" x14ac:dyDescent="0.15">
      <c r="A3693" s="2">
        <v>2</v>
      </c>
      <c r="B3693" s="2">
        <v>1</v>
      </c>
      <c r="C3693" s="2">
        <v>1763</v>
      </c>
      <c r="D3693" s="2">
        <v>7450</v>
      </c>
      <c r="E3693" s="2">
        <v>0</v>
      </c>
      <c r="F3693" s="2">
        <v>0</v>
      </c>
      <c r="G3693">
        <v>0</v>
      </c>
      <c r="I3693" s="10" t="str">
        <f>IF(A3693=1,"Math", IF(A3693=2, "Med",IF(A3693=3,"Social",IF(A3693=4,"Art",IF(A3693=5,"Lang")))))</f>
        <v>Med</v>
      </c>
      <c r="J3693" s="11" t="str">
        <f>IF(B3693=1,"Female", IF(B3693=2, "Male"))</f>
        <v>Female</v>
      </c>
      <c r="K3693" s="7">
        <f t="shared" si="172"/>
        <v>17.63</v>
      </c>
      <c r="L3693" s="2">
        <v>7450</v>
      </c>
      <c r="M3693" s="10" t="b">
        <f t="shared" si="174"/>
        <v>0</v>
      </c>
      <c r="N3693" s="10" t="b">
        <f t="shared" si="174"/>
        <v>0</v>
      </c>
      <c r="O3693" t="str">
        <f t="shared" si="173"/>
        <v>Fail</v>
      </c>
    </row>
    <row r="3694" spans="1:15" x14ac:dyDescent="0.15">
      <c r="A3694" s="2">
        <v>2</v>
      </c>
      <c r="B3694" s="2">
        <v>1</v>
      </c>
      <c r="C3694" s="2">
        <v>1765</v>
      </c>
      <c r="D3694" s="2">
        <v>4353</v>
      </c>
      <c r="E3694" s="2">
        <v>1</v>
      </c>
      <c r="F3694" s="2">
        <v>3</v>
      </c>
      <c r="G3694">
        <v>0</v>
      </c>
      <c r="I3694" s="10" t="str">
        <f>IF(A3694=1,"Math", IF(A3694=2, "Med",IF(A3694=3,"Social",IF(A3694=4,"Art",IF(A3694=5,"Lang")))))</f>
        <v>Med</v>
      </c>
      <c r="J3694" s="11" t="str">
        <f>IF(B3694=1,"Female", IF(B3694=2, "Male"))</f>
        <v>Female</v>
      </c>
      <c r="K3694" s="7">
        <f t="shared" si="172"/>
        <v>17.649999999999999</v>
      </c>
      <c r="L3694" s="2">
        <v>4353</v>
      </c>
      <c r="M3694" s="10" t="str">
        <f t="shared" si="174"/>
        <v>Grad</v>
      </c>
      <c r="N3694" s="10" t="str">
        <f t="shared" si="174"/>
        <v>HSchool</v>
      </c>
      <c r="O3694" t="str">
        <f t="shared" si="173"/>
        <v>Fail</v>
      </c>
    </row>
    <row r="3695" spans="1:15" x14ac:dyDescent="0.15">
      <c r="A3695" s="2">
        <v>2</v>
      </c>
      <c r="B3695" s="2">
        <v>1</v>
      </c>
      <c r="C3695" s="2">
        <v>1775</v>
      </c>
      <c r="D3695" s="2">
        <v>7407</v>
      </c>
      <c r="E3695" s="2">
        <v>3</v>
      </c>
      <c r="F3695" s="2">
        <v>3</v>
      </c>
      <c r="G3695">
        <v>1</v>
      </c>
      <c r="I3695" s="10" t="str">
        <f>IF(A3695=1,"Math", IF(A3695=2, "Med",IF(A3695=3,"Social",IF(A3695=4,"Art",IF(A3695=5,"Lang")))))</f>
        <v>Med</v>
      </c>
      <c r="J3695" s="11" t="str">
        <f>IF(B3695=1,"Female", IF(B3695=2, "Male"))</f>
        <v>Female</v>
      </c>
      <c r="K3695" s="7">
        <f t="shared" si="172"/>
        <v>17.75</v>
      </c>
      <c r="L3695" s="2">
        <v>7407</v>
      </c>
      <c r="M3695" s="10" t="str">
        <f t="shared" si="174"/>
        <v>HSchool</v>
      </c>
      <c r="N3695" s="10" t="str">
        <f t="shared" si="174"/>
        <v>HSchool</v>
      </c>
      <c r="O3695" t="str">
        <f t="shared" si="173"/>
        <v>Accept</v>
      </c>
    </row>
    <row r="3696" spans="1:15" x14ac:dyDescent="0.15">
      <c r="A3696" s="2">
        <v>2</v>
      </c>
      <c r="B3696" s="2">
        <v>1</v>
      </c>
      <c r="C3696" s="2">
        <v>1779</v>
      </c>
      <c r="D3696" s="2">
        <v>6972</v>
      </c>
      <c r="E3696" s="2">
        <v>2</v>
      </c>
      <c r="F3696" s="2">
        <v>2</v>
      </c>
      <c r="G3696">
        <v>0</v>
      </c>
      <c r="I3696" s="10" t="str">
        <f>IF(A3696=1,"Math", IF(A3696=2, "Med",IF(A3696=3,"Social",IF(A3696=4,"Art",IF(A3696=5,"Lang")))))</f>
        <v>Med</v>
      </c>
      <c r="J3696" s="11" t="str">
        <f>IF(B3696=1,"Female", IF(B3696=2, "Male"))</f>
        <v>Female</v>
      </c>
      <c r="K3696" s="7">
        <f t="shared" si="172"/>
        <v>17.79</v>
      </c>
      <c r="L3696" s="2">
        <v>6972</v>
      </c>
      <c r="M3696" s="10" t="str">
        <f t="shared" si="174"/>
        <v>UnderGrad</v>
      </c>
      <c r="N3696" s="10" t="str">
        <f t="shared" si="174"/>
        <v>UnderGrad</v>
      </c>
      <c r="O3696" t="str">
        <f t="shared" si="173"/>
        <v>Fail</v>
      </c>
    </row>
    <row r="3697" spans="1:15" x14ac:dyDescent="0.15">
      <c r="A3697" s="2">
        <v>2</v>
      </c>
      <c r="B3697" s="2">
        <v>1</v>
      </c>
      <c r="C3697" s="2">
        <v>1790</v>
      </c>
      <c r="D3697" s="2">
        <v>7030</v>
      </c>
      <c r="E3697" s="2">
        <v>1</v>
      </c>
      <c r="F3697" s="2">
        <v>1</v>
      </c>
      <c r="G3697">
        <v>0</v>
      </c>
      <c r="I3697" s="10" t="str">
        <f>IF(A3697=1,"Math", IF(A3697=2, "Med",IF(A3697=3,"Social",IF(A3697=4,"Art",IF(A3697=5,"Lang")))))</f>
        <v>Med</v>
      </c>
      <c r="J3697" s="11" t="str">
        <f>IF(B3697=1,"Female", IF(B3697=2, "Male"))</f>
        <v>Female</v>
      </c>
      <c r="K3697" s="7">
        <f t="shared" si="172"/>
        <v>17.899999999999999</v>
      </c>
      <c r="L3697" s="2">
        <v>7030</v>
      </c>
      <c r="M3697" s="10" t="str">
        <f t="shared" si="174"/>
        <v>Grad</v>
      </c>
      <c r="N3697" s="10" t="str">
        <f t="shared" si="174"/>
        <v>Grad</v>
      </c>
      <c r="O3697" t="str">
        <f t="shared" si="173"/>
        <v>Fail</v>
      </c>
    </row>
    <row r="3698" spans="1:15" x14ac:dyDescent="0.15">
      <c r="A3698" s="2">
        <v>2</v>
      </c>
      <c r="B3698" s="2">
        <v>1</v>
      </c>
      <c r="C3698" s="2">
        <v>1814</v>
      </c>
      <c r="D3698" s="2">
        <v>10005</v>
      </c>
      <c r="E3698" s="2">
        <v>2</v>
      </c>
      <c r="F3698" s="2">
        <v>3</v>
      </c>
      <c r="G3698">
        <v>1</v>
      </c>
      <c r="I3698" s="10" t="str">
        <f>IF(A3698=1,"Math", IF(A3698=2, "Med",IF(A3698=3,"Social",IF(A3698=4,"Art",IF(A3698=5,"Lang")))))</f>
        <v>Med</v>
      </c>
      <c r="J3698" s="11" t="str">
        <f>IF(B3698=1,"Female", IF(B3698=2, "Male"))</f>
        <v>Female</v>
      </c>
      <c r="K3698" s="7">
        <f t="shared" si="172"/>
        <v>18.14</v>
      </c>
      <c r="L3698" s="2">
        <v>10005</v>
      </c>
      <c r="M3698" s="10" t="str">
        <f t="shared" si="174"/>
        <v>UnderGrad</v>
      </c>
      <c r="N3698" s="10" t="str">
        <f t="shared" si="174"/>
        <v>HSchool</v>
      </c>
      <c r="O3698" t="str">
        <f t="shared" si="173"/>
        <v>Accept</v>
      </c>
    </row>
    <row r="3699" spans="1:15" x14ac:dyDescent="0.15">
      <c r="A3699" s="2">
        <v>2</v>
      </c>
      <c r="B3699" s="2">
        <v>1</v>
      </c>
      <c r="C3699" s="2">
        <v>1816</v>
      </c>
      <c r="D3699" s="2">
        <v>7765</v>
      </c>
      <c r="E3699" s="2">
        <v>1</v>
      </c>
      <c r="F3699" s="2">
        <v>2</v>
      </c>
      <c r="G3699">
        <v>1</v>
      </c>
      <c r="I3699" s="10" t="str">
        <f>IF(A3699=1,"Math", IF(A3699=2, "Med",IF(A3699=3,"Social",IF(A3699=4,"Art",IF(A3699=5,"Lang")))))</f>
        <v>Med</v>
      </c>
      <c r="J3699" s="11" t="str">
        <f>IF(B3699=1,"Female", IF(B3699=2, "Male"))</f>
        <v>Female</v>
      </c>
      <c r="K3699" s="7">
        <f t="shared" si="172"/>
        <v>18.16</v>
      </c>
      <c r="L3699" s="2">
        <v>7765</v>
      </c>
      <c r="M3699" s="10" t="str">
        <f t="shared" si="174"/>
        <v>Grad</v>
      </c>
      <c r="N3699" s="10" t="str">
        <f t="shared" si="174"/>
        <v>UnderGrad</v>
      </c>
      <c r="O3699" t="str">
        <f t="shared" si="173"/>
        <v>Accept</v>
      </c>
    </row>
    <row r="3700" spans="1:15" x14ac:dyDescent="0.15">
      <c r="A3700" s="2">
        <v>2</v>
      </c>
      <c r="B3700" s="2">
        <v>1</v>
      </c>
      <c r="C3700" s="2">
        <v>1820</v>
      </c>
      <c r="D3700" s="2">
        <v>8823</v>
      </c>
      <c r="E3700" s="2">
        <v>2</v>
      </c>
      <c r="F3700" s="2">
        <v>2</v>
      </c>
      <c r="G3700">
        <v>1</v>
      </c>
      <c r="I3700" s="10" t="str">
        <f>IF(A3700=1,"Math", IF(A3700=2, "Med",IF(A3700=3,"Social",IF(A3700=4,"Art",IF(A3700=5,"Lang")))))</f>
        <v>Med</v>
      </c>
      <c r="J3700" s="11" t="str">
        <f>IF(B3700=1,"Female", IF(B3700=2, "Male"))</f>
        <v>Female</v>
      </c>
      <c r="K3700" s="7">
        <f t="shared" si="172"/>
        <v>18.2</v>
      </c>
      <c r="L3700" s="2">
        <v>8823</v>
      </c>
      <c r="M3700" s="10" t="str">
        <f t="shared" si="174"/>
        <v>UnderGrad</v>
      </c>
      <c r="N3700" s="10" t="str">
        <f t="shared" si="174"/>
        <v>UnderGrad</v>
      </c>
      <c r="O3700" t="str">
        <f t="shared" si="173"/>
        <v>Accept</v>
      </c>
    </row>
    <row r="3701" spans="1:15" x14ac:dyDescent="0.15">
      <c r="A3701" s="2">
        <v>2</v>
      </c>
      <c r="B3701" s="2">
        <v>1</v>
      </c>
      <c r="C3701" s="2">
        <v>1833</v>
      </c>
      <c r="D3701" s="2">
        <v>7763</v>
      </c>
      <c r="E3701" s="2">
        <v>2</v>
      </c>
      <c r="F3701" s="2">
        <v>2</v>
      </c>
      <c r="G3701">
        <v>0</v>
      </c>
      <c r="I3701" s="10" t="str">
        <f>IF(A3701=1,"Math", IF(A3701=2, "Med",IF(A3701=3,"Social",IF(A3701=4,"Art",IF(A3701=5,"Lang")))))</f>
        <v>Med</v>
      </c>
      <c r="J3701" s="11" t="str">
        <f>IF(B3701=1,"Female", IF(B3701=2, "Male"))</f>
        <v>Female</v>
      </c>
      <c r="K3701" s="7">
        <f t="shared" si="172"/>
        <v>18.329999999999998</v>
      </c>
      <c r="L3701" s="2">
        <v>7763</v>
      </c>
      <c r="M3701" s="10" t="str">
        <f t="shared" si="174"/>
        <v>UnderGrad</v>
      </c>
      <c r="N3701" s="10" t="str">
        <f t="shared" si="174"/>
        <v>UnderGrad</v>
      </c>
      <c r="O3701" t="str">
        <f t="shared" si="173"/>
        <v>Fail</v>
      </c>
    </row>
    <row r="3702" spans="1:15" x14ac:dyDescent="0.15">
      <c r="A3702" s="2">
        <v>2</v>
      </c>
      <c r="B3702" s="2">
        <v>1</v>
      </c>
      <c r="C3702" s="2">
        <v>1857</v>
      </c>
      <c r="D3702" s="2">
        <v>10153</v>
      </c>
      <c r="E3702" s="2">
        <v>1</v>
      </c>
      <c r="F3702" s="2">
        <v>2</v>
      </c>
      <c r="G3702">
        <v>1</v>
      </c>
      <c r="I3702" s="10" t="str">
        <f>IF(A3702=1,"Math", IF(A3702=2, "Med",IF(A3702=3,"Social",IF(A3702=4,"Art",IF(A3702=5,"Lang")))))</f>
        <v>Med</v>
      </c>
      <c r="J3702" s="11" t="str">
        <f>IF(B3702=1,"Female", IF(B3702=2, "Male"))</f>
        <v>Female</v>
      </c>
      <c r="K3702" s="7">
        <f t="shared" si="172"/>
        <v>18.57</v>
      </c>
      <c r="L3702" s="2">
        <v>10153</v>
      </c>
      <c r="M3702" s="10" t="str">
        <f t="shared" si="174"/>
        <v>Grad</v>
      </c>
      <c r="N3702" s="10" t="str">
        <f t="shared" si="174"/>
        <v>UnderGrad</v>
      </c>
      <c r="O3702" t="str">
        <f t="shared" si="173"/>
        <v>Accept</v>
      </c>
    </row>
    <row r="3703" spans="1:15" x14ac:dyDescent="0.15">
      <c r="A3703" s="2">
        <v>2</v>
      </c>
      <c r="B3703" s="2">
        <v>1</v>
      </c>
      <c r="C3703" s="2">
        <v>1857</v>
      </c>
      <c r="D3703" s="2">
        <v>7595</v>
      </c>
      <c r="E3703" s="2">
        <v>2</v>
      </c>
      <c r="F3703" s="2">
        <v>2</v>
      </c>
      <c r="G3703">
        <v>1</v>
      </c>
      <c r="I3703" s="10" t="str">
        <f>IF(A3703=1,"Math", IF(A3703=2, "Med",IF(A3703=3,"Social",IF(A3703=4,"Art",IF(A3703=5,"Lang")))))</f>
        <v>Med</v>
      </c>
      <c r="J3703" s="11" t="str">
        <f>IF(B3703=1,"Female", IF(B3703=2, "Male"))</f>
        <v>Female</v>
      </c>
      <c r="K3703" s="7">
        <f t="shared" si="172"/>
        <v>18.57</v>
      </c>
      <c r="L3703" s="2">
        <v>7595</v>
      </c>
      <c r="M3703" s="10" t="str">
        <f t="shared" si="174"/>
        <v>UnderGrad</v>
      </c>
      <c r="N3703" s="10" t="str">
        <f t="shared" si="174"/>
        <v>UnderGrad</v>
      </c>
      <c r="O3703" t="str">
        <f t="shared" si="173"/>
        <v>Accept</v>
      </c>
    </row>
    <row r="3704" spans="1:15" x14ac:dyDescent="0.15">
      <c r="A3704" s="2">
        <v>2</v>
      </c>
      <c r="B3704" s="2">
        <v>1</v>
      </c>
      <c r="C3704" s="2">
        <v>1865</v>
      </c>
      <c r="D3704" s="2">
        <v>6943</v>
      </c>
      <c r="E3704" s="2">
        <v>3</v>
      </c>
      <c r="F3704" s="2">
        <v>3</v>
      </c>
      <c r="G3704">
        <v>0</v>
      </c>
      <c r="I3704" s="10" t="str">
        <f>IF(A3704=1,"Math", IF(A3704=2, "Med",IF(A3704=3,"Social",IF(A3704=4,"Art",IF(A3704=5,"Lang")))))</f>
        <v>Med</v>
      </c>
      <c r="J3704" s="11" t="str">
        <f>IF(B3704=1,"Female", IF(B3704=2, "Male"))</f>
        <v>Female</v>
      </c>
      <c r="K3704" s="7">
        <f t="shared" si="172"/>
        <v>18.649999999999999</v>
      </c>
      <c r="L3704" s="2">
        <v>6943</v>
      </c>
      <c r="M3704" s="10" t="str">
        <f t="shared" si="174"/>
        <v>HSchool</v>
      </c>
      <c r="N3704" s="10" t="str">
        <f t="shared" si="174"/>
        <v>HSchool</v>
      </c>
      <c r="O3704" t="str">
        <f t="shared" si="173"/>
        <v>Fail</v>
      </c>
    </row>
    <row r="3705" spans="1:15" x14ac:dyDescent="0.15">
      <c r="A3705" s="2">
        <v>2</v>
      </c>
      <c r="B3705" s="2">
        <v>1</v>
      </c>
      <c r="C3705" s="2">
        <v>1870</v>
      </c>
      <c r="D3705" s="2">
        <v>9467</v>
      </c>
      <c r="E3705" s="2">
        <v>2</v>
      </c>
      <c r="F3705" s="2">
        <v>3</v>
      </c>
      <c r="G3705">
        <v>1</v>
      </c>
      <c r="I3705" s="10" t="str">
        <f>IF(A3705=1,"Math", IF(A3705=2, "Med",IF(A3705=3,"Social",IF(A3705=4,"Art",IF(A3705=5,"Lang")))))</f>
        <v>Med</v>
      </c>
      <c r="J3705" s="11" t="str">
        <f>IF(B3705=1,"Female", IF(B3705=2, "Male"))</f>
        <v>Female</v>
      </c>
      <c r="K3705" s="7">
        <f t="shared" si="172"/>
        <v>18.7</v>
      </c>
      <c r="L3705" s="2">
        <v>9467</v>
      </c>
      <c r="M3705" s="10" t="str">
        <f t="shared" si="174"/>
        <v>UnderGrad</v>
      </c>
      <c r="N3705" s="10" t="str">
        <f t="shared" si="174"/>
        <v>HSchool</v>
      </c>
      <c r="O3705" t="str">
        <f t="shared" si="173"/>
        <v>Accept</v>
      </c>
    </row>
    <row r="3706" spans="1:15" x14ac:dyDescent="0.15">
      <c r="A3706" s="2">
        <v>2</v>
      </c>
      <c r="B3706" s="2">
        <v>1</v>
      </c>
      <c r="C3706" s="2">
        <v>1881</v>
      </c>
      <c r="D3706" s="2">
        <v>7587</v>
      </c>
      <c r="E3706" s="2">
        <v>1</v>
      </c>
      <c r="F3706" s="2">
        <v>2</v>
      </c>
      <c r="G3706">
        <v>1</v>
      </c>
      <c r="I3706" s="10" t="str">
        <f>IF(A3706=1,"Math", IF(A3706=2, "Med",IF(A3706=3,"Social",IF(A3706=4,"Art",IF(A3706=5,"Lang")))))</f>
        <v>Med</v>
      </c>
      <c r="J3706" s="11" t="str">
        <f>IF(B3706=1,"Female", IF(B3706=2, "Male"))</f>
        <v>Female</v>
      </c>
      <c r="K3706" s="7">
        <f t="shared" si="172"/>
        <v>18.809999999999999</v>
      </c>
      <c r="L3706" s="2">
        <v>7587</v>
      </c>
      <c r="M3706" s="10" t="str">
        <f t="shared" si="174"/>
        <v>Grad</v>
      </c>
      <c r="N3706" s="10" t="str">
        <f t="shared" si="174"/>
        <v>UnderGrad</v>
      </c>
      <c r="O3706" t="str">
        <f t="shared" si="173"/>
        <v>Accept</v>
      </c>
    </row>
    <row r="3707" spans="1:15" x14ac:dyDescent="0.15">
      <c r="A3707" s="2">
        <v>2</v>
      </c>
      <c r="B3707" s="2">
        <v>1</v>
      </c>
      <c r="C3707" s="2">
        <v>1886</v>
      </c>
      <c r="D3707" s="2">
        <v>5597</v>
      </c>
      <c r="E3707" s="2">
        <v>2</v>
      </c>
      <c r="F3707" s="2">
        <v>1</v>
      </c>
      <c r="G3707">
        <v>1</v>
      </c>
      <c r="I3707" s="10" t="str">
        <f>IF(A3707=1,"Math", IF(A3707=2, "Med",IF(A3707=3,"Social",IF(A3707=4,"Art",IF(A3707=5,"Lang")))))</f>
        <v>Med</v>
      </c>
      <c r="J3707" s="11" t="str">
        <f>IF(B3707=1,"Female", IF(B3707=2, "Male"))</f>
        <v>Female</v>
      </c>
      <c r="K3707" s="7">
        <f t="shared" si="172"/>
        <v>18.86</v>
      </c>
      <c r="L3707" s="2">
        <v>5597</v>
      </c>
      <c r="M3707" s="10" t="str">
        <f t="shared" si="174"/>
        <v>UnderGrad</v>
      </c>
      <c r="N3707" s="10" t="str">
        <f t="shared" si="174"/>
        <v>Grad</v>
      </c>
      <c r="O3707" t="str">
        <f t="shared" si="173"/>
        <v>Accept</v>
      </c>
    </row>
    <row r="3708" spans="1:15" x14ac:dyDescent="0.15">
      <c r="A3708" s="2">
        <v>2</v>
      </c>
      <c r="B3708" s="2">
        <v>1</v>
      </c>
      <c r="C3708" s="2">
        <v>1950</v>
      </c>
      <c r="D3708" s="2">
        <v>8689</v>
      </c>
      <c r="E3708" s="2">
        <v>2</v>
      </c>
      <c r="F3708" s="2">
        <v>2</v>
      </c>
      <c r="G3708">
        <v>1</v>
      </c>
      <c r="I3708" s="10" t="str">
        <f>IF(A3708=1,"Math", IF(A3708=2, "Med",IF(A3708=3,"Social",IF(A3708=4,"Art",IF(A3708=5,"Lang")))))</f>
        <v>Med</v>
      </c>
      <c r="J3708" s="11" t="str">
        <f>IF(B3708=1,"Female", IF(B3708=2, "Male"))</f>
        <v>Female</v>
      </c>
      <c r="K3708" s="7">
        <f t="shared" si="172"/>
        <v>19.5</v>
      </c>
      <c r="L3708" s="2">
        <v>8689</v>
      </c>
      <c r="M3708" s="10" t="str">
        <f t="shared" si="174"/>
        <v>UnderGrad</v>
      </c>
      <c r="N3708" s="10" t="str">
        <f t="shared" si="174"/>
        <v>UnderGrad</v>
      </c>
      <c r="O3708" t="str">
        <f t="shared" si="173"/>
        <v>Accept</v>
      </c>
    </row>
    <row r="3709" spans="1:15" x14ac:dyDescent="0.15">
      <c r="A3709" s="2">
        <v>2</v>
      </c>
      <c r="B3709" s="2">
        <v>1</v>
      </c>
      <c r="C3709" s="2">
        <v>1575</v>
      </c>
      <c r="D3709" s="2">
        <v>5712</v>
      </c>
      <c r="E3709" s="2">
        <v>2</v>
      </c>
      <c r="F3709" s="2">
        <v>2</v>
      </c>
      <c r="G3709">
        <v>1</v>
      </c>
      <c r="I3709" s="10" t="str">
        <f>IF(A3709=1,"Math", IF(A3709=2, "Med",IF(A3709=3,"Social",IF(A3709=4,"Art",IF(A3709=5,"Lang")))))</f>
        <v>Med</v>
      </c>
      <c r="J3709" s="11" t="str">
        <f>IF(B3709=1,"Female", IF(B3709=2, "Male"))</f>
        <v>Female</v>
      </c>
      <c r="K3709" s="7">
        <f t="shared" si="172"/>
        <v>15.75</v>
      </c>
      <c r="L3709" s="2">
        <v>5712</v>
      </c>
      <c r="M3709" s="10" t="str">
        <f t="shared" si="174"/>
        <v>UnderGrad</v>
      </c>
      <c r="N3709" s="10" t="str">
        <f t="shared" si="174"/>
        <v>UnderGrad</v>
      </c>
      <c r="O3709" t="str">
        <f t="shared" si="173"/>
        <v>Accept</v>
      </c>
    </row>
    <row r="3710" spans="1:15" x14ac:dyDescent="0.15">
      <c r="A3710" s="2">
        <v>2</v>
      </c>
      <c r="B3710" s="2">
        <v>2</v>
      </c>
      <c r="C3710" s="2">
        <v>0</v>
      </c>
      <c r="D3710" s="2">
        <v>5187</v>
      </c>
      <c r="E3710" s="2">
        <v>2</v>
      </c>
      <c r="F3710" s="2">
        <v>2</v>
      </c>
      <c r="G3710">
        <v>0</v>
      </c>
      <c r="I3710" s="10" t="str">
        <f>IF(A3710=1,"Math", IF(A3710=2, "Med",IF(A3710=3,"Social",IF(A3710=4,"Art",IF(A3710=5,"Lang")))))</f>
        <v>Med</v>
      </c>
      <c r="J3710" s="11" t="str">
        <f>IF(B3710=1,"Female", IF(B3710=2, "Male"))</f>
        <v>Male</v>
      </c>
      <c r="K3710" s="7">
        <f t="shared" si="172"/>
        <v>0</v>
      </c>
      <c r="L3710" s="2">
        <v>5187</v>
      </c>
      <c r="M3710" s="10" t="str">
        <f t="shared" si="174"/>
        <v>UnderGrad</v>
      </c>
      <c r="N3710" s="10" t="str">
        <f t="shared" si="174"/>
        <v>UnderGrad</v>
      </c>
      <c r="O3710" t="str">
        <f t="shared" si="173"/>
        <v>Fail</v>
      </c>
    </row>
    <row r="3711" spans="1:15" x14ac:dyDescent="0.15">
      <c r="A3711" s="2">
        <v>2</v>
      </c>
      <c r="B3711" s="2">
        <v>2</v>
      </c>
      <c r="C3711" s="2">
        <v>1006</v>
      </c>
      <c r="D3711" s="2">
        <v>4502</v>
      </c>
      <c r="E3711" s="2">
        <v>1</v>
      </c>
      <c r="F3711" s="2">
        <v>2</v>
      </c>
      <c r="G3711">
        <v>0</v>
      </c>
      <c r="I3711" s="10" t="str">
        <f>IF(A3711=1,"Math", IF(A3711=2, "Med",IF(A3711=3,"Social",IF(A3711=4,"Art",IF(A3711=5,"Lang")))))</f>
        <v>Med</v>
      </c>
      <c r="J3711" s="11" t="str">
        <f>IF(B3711=1,"Female", IF(B3711=2, "Male"))</f>
        <v>Male</v>
      </c>
      <c r="K3711" s="7">
        <f t="shared" si="172"/>
        <v>10.06</v>
      </c>
      <c r="L3711" s="2">
        <v>4502</v>
      </c>
      <c r="M3711" s="10" t="str">
        <f t="shared" si="174"/>
        <v>Grad</v>
      </c>
      <c r="N3711" s="10" t="str">
        <f t="shared" si="174"/>
        <v>UnderGrad</v>
      </c>
      <c r="O3711" t="str">
        <f t="shared" si="173"/>
        <v>Fail</v>
      </c>
    </row>
    <row r="3712" spans="1:15" x14ac:dyDescent="0.15">
      <c r="A3712" s="2">
        <v>2</v>
      </c>
      <c r="B3712" s="2">
        <v>2</v>
      </c>
      <c r="C3712" s="2">
        <v>1014</v>
      </c>
      <c r="D3712" s="2">
        <v>5760</v>
      </c>
      <c r="E3712" s="2">
        <v>3</v>
      </c>
      <c r="F3712" s="2">
        <v>2</v>
      </c>
      <c r="G3712">
        <v>0</v>
      </c>
      <c r="I3712" s="10" t="str">
        <f>IF(A3712=1,"Math", IF(A3712=2, "Med",IF(A3712=3,"Social",IF(A3712=4,"Art",IF(A3712=5,"Lang")))))</f>
        <v>Med</v>
      </c>
      <c r="J3712" s="11" t="str">
        <f>IF(B3712=1,"Female", IF(B3712=2, "Male"))</f>
        <v>Male</v>
      </c>
      <c r="K3712" s="7">
        <f t="shared" si="172"/>
        <v>10.14</v>
      </c>
      <c r="L3712" s="2">
        <v>5760</v>
      </c>
      <c r="M3712" s="10" t="str">
        <f t="shared" si="174"/>
        <v>HSchool</v>
      </c>
      <c r="N3712" s="10" t="str">
        <f t="shared" si="174"/>
        <v>UnderGrad</v>
      </c>
      <c r="O3712" t="str">
        <f t="shared" si="173"/>
        <v>Fail</v>
      </c>
    </row>
    <row r="3713" spans="1:15" x14ac:dyDescent="0.15">
      <c r="A3713" s="2">
        <v>2</v>
      </c>
      <c r="B3713" s="2">
        <v>2</v>
      </c>
      <c r="C3713" s="2">
        <v>1025</v>
      </c>
      <c r="D3713" s="2">
        <v>4612</v>
      </c>
      <c r="E3713" s="2">
        <v>3</v>
      </c>
      <c r="F3713" s="2">
        <v>3</v>
      </c>
      <c r="G3713">
        <v>0</v>
      </c>
      <c r="I3713" s="10" t="str">
        <f>IF(A3713=1,"Math", IF(A3713=2, "Med",IF(A3713=3,"Social",IF(A3713=4,"Art",IF(A3713=5,"Lang")))))</f>
        <v>Med</v>
      </c>
      <c r="J3713" s="11" t="str">
        <f>IF(B3713=1,"Female", IF(B3713=2, "Male"))</f>
        <v>Male</v>
      </c>
      <c r="K3713" s="7">
        <f t="shared" si="172"/>
        <v>10.25</v>
      </c>
      <c r="L3713" s="2">
        <v>4612</v>
      </c>
      <c r="M3713" s="10" t="str">
        <f t="shared" si="174"/>
        <v>HSchool</v>
      </c>
      <c r="N3713" s="10" t="str">
        <f t="shared" si="174"/>
        <v>HSchool</v>
      </c>
      <c r="O3713" t="str">
        <f t="shared" si="173"/>
        <v>Fail</v>
      </c>
    </row>
    <row r="3714" spans="1:15" x14ac:dyDescent="0.15">
      <c r="A3714" s="2">
        <v>2</v>
      </c>
      <c r="B3714" s="2">
        <v>2</v>
      </c>
      <c r="C3714" s="2">
        <v>1068</v>
      </c>
      <c r="D3714" s="2">
        <v>4341</v>
      </c>
      <c r="E3714" s="2">
        <v>3</v>
      </c>
      <c r="F3714" s="2">
        <v>3</v>
      </c>
      <c r="G3714">
        <v>0</v>
      </c>
      <c r="I3714" s="10" t="str">
        <f>IF(A3714=1,"Math", IF(A3714=2, "Med",IF(A3714=3,"Social",IF(A3714=4,"Art",IF(A3714=5,"Lang")))))</f>
        <v>Med</v>
      </c>
      <c r="J3714" s="11" t="str">
        <f>IF(B3714=1,"Female", IF(B3714=2, "Male"))</f>
        <v>Male</v>
      </c>
      <c r="K3714" s="7">
        <f t="shared" si="172"/>
        <v>10.68</v>
      </c>
      <c r="L3714" s="2">
        <v>4341</v>
      </c>
      <c r="M3714" s="10" t="str">
        <f t="shared" si="174"/>
        <v>HSchool</v>
      </c>
      <c r="N3714" s="10" t="str">
        <f t="shared" si="174"/>
        <v>HSchool</v>
      </c>
      <c r="O3714" t="str">
        <f t="shared" si="173"/>
        <v>Fail</v>
      </c>
    </row>
    <row r="3715" spans="1:15" x14ac:dyDescent="0.15">
      <c r="A3715" s="2">
        <v>2</v>
      </c>
      <c r="B3715" s="2">
        <v>2</v>
      </c>
      <c r="C3715" s="2">
        <v>1072</v>
      </c>
      <c r="D3715" s="2">
        <v>4049</v>
      </c>
      <c r="E3715" s="2">
        <v>4</v>
      </c>
      <c r="F3715" s="2">
        <v>4</v>
      </c>
      <c r="G3715">
        <v>0</v>
      </c>
      <c r="I3715" s="10" t="str">
        <f>IF(A3715=1,"Math", IF(A3715=2, "Med",IF(A3715=3,"Social",IF(A3715=4,"Art",IF(A3715=5,"Lang")))))</f>
        <v>Med</v>
      </c>
      <c r="J3715" s="11" t="str">
        <f>IF(B3715=1,"Female", IF(B3715=2, "Male"))</f>
        <v>Male</v>
      </c>
      <c r="K3715" s="7">
        <f t="shared" ref="K3715:K3778" si="175">C3715/100</f>
        <v>10.72</v>
      </c>
      <c r="L3715" s="2">
        <v>4049</v>
      </c>
      <c r="M3715" s="10" t="str">
        <f t="shared" si="174"/>
        <v>None</v>
      </c>
      <c r="N3715" s="10" t="str">
        <f t="shared" si="174"/>
        <v>None</v>
      </c>
      <c r="O3715" t="str">
        <f t="shared" ref="O3715:O3778" si="176">IF(G3715=0,"Fail",IF(G3715=1,"Accept"))</f>
        <v>Fail</v>
      </c>
    </row>
    <row r="3716" spans="1:15" x14ac:dyDescent="0.15">
      <c r="A3716" s="2">
        <v>2</v>
      </c>
      <c r="B3716" s="2">
        <v>2</v>
      </c>
      <c r="C3716" s="2">
        <v>1075</v>
      </c>
      <c r="D3716" s="2">
        <v>6592</v>
      </c>
      <c r="E3716" s="2">
        <v>2</v>
      </c>
      <c r="F3716" s="2">
        <v>2</v>
      </c>
      <c r="G3716">
        <v>1</v>
      </c>
      <c r="I3716" s="10" t="str">
        <f>IF(A3716=1,"Math", IF(A3716=2, "Med",IF(A3716=3,"Social",IF(A3716=4,"Art",IF(A3716=5,"Lang")))))</f>
        <v>Med</v>
      </c>
      <c r="J3716" s="11" t="str">
        <f>IF(B3716=1,"Female", IF(B3716=2, "Male"))</f>
        <v>Male</v>
      </c>
      <c r="K3716" s="7">
        <f t="shared" si="175"/>
        <v>10.75</v>
      </c>
      <c r="L3716" s="2">
        <v>6592</v>
      </c>
      <c r="M3716" s="10" t="str">
        <f t="shared" ref="M3716:N3779" si="177">IF(E3716=1,"Grad",IF(E3716=2,"UnderGrad",IF(E3716=3,"HSchool",IF(E3716=4,"None"))))</f>
        <v>UnderGrad</v>
      </c>
      <c r="N3716" s="10" t="str">
        <f t="shared" si="177"/>
        <v>UnderGrad</v>
      </c>
      <c r="O3716" t="str">
        <f t="shared" si="176"/>
        <v>Accept</v>
      </c>
    </row>
    <row r="3717" spans="1:15" x14ac:dyDescent="0.15">
      <c r="A3717" s="2">
        <v>2</v>
      </c>
      <c r="B3717" s="2">
        <v>2</v>
      </c>
      <c r="C3717" s="2">
        <v>1080</v>
      </c>
      <c r="D3717" s="2">
        <v>4638</v>
      </c>
      <c r="E3717" s="2">
        <v>3</v>
      </c>
      <c r="F3717" s="2">
        <v>3</v>
      </c>
      <c r="G3717">
        <v>0</v>
      </c>
      <c r="I3717" s="10" t="str">
        <f>IF(A3717=1,"Math", IF(A3717=2, "Med",IF(A3717=3,"Social",IF(A3717=4,"Art",IF(A3717=5,"Lang")))))</f>
        <v>Med</v>
      </c>
      <c r="J3717" s="11" t="str">
        <f>IF(B3717=1,"Female", IF(B3717=2, "Male"))</f>
        <v>Male</v>
      </c>
      <c r="K3717" s="7">
        <f t="shared" si="175"/>
        <v>10.8</v>
      </c>
      <c r="L3717" s="2">
        <v>4638</v>
      </c>
      <c r="M3717" s="10" t="str">
        <f t="shared" si="177"/>
        <v>HSchool</v>
      </c>
      <c r="N3717" s="10" t="str">
        <f t="shared" si="177"/>
        <v>HSchool</v>
      </c>
      <c r="O3717" t="str">
        <f t="shared" si="176"/>
        <v>Fail</v>
      </c>
    </row>
    <row r="3718" spans="1:15" x14ac:dyDescent="0.15">
      <c r="A3718" s="2">
        <v>2</v>
      </c>
      <c r="B3718" s="2">
        <v>2</v>
      </c>
      <c r="C3718" s="2">
        <v>1130</v>
      </c>
      <c r="D3718" s="2">
        <v>4915</v>
      </c>
      <c r="E3718" s="2">
        <v>3</v>
      </c>
      <c r="F3718" s="2">
        <v>4</v>
      </c>
      <c r="G3718">
        <v>0</v>
      </c>
      <c r="I3718" s="10" t="str">
        <f>IF(A3718=1,"Math", IF(A3718=2, "Med",IF(A3718=3,"Social",IF(A3718=4,"Art",IF(A3718=5,"Lang")))))</f>
        <v>Med</v>
      </c>
      <c r="J3718" s="11" t="str">
        <f>IF(B3718=1,"Female", IF(B3718=2, "Male"))</f>
        <v>Male</v>
      </c>
      <c r="K3718" s="7">
        <f t="shared" si="175"/>
        <v>11.3</v>
      </c>
      <c r="L3718" s="2">
        <v>4915</v>
      </c>
      <c r="M3718" s="10" t="str">
        <f t="shared" si="177"/>
        <v>HSchool</v>
      </c>
      <c r="N3718" s="10" t="str">
        <f t="shared" si="177"/>
        <v>None</v>
      </c>
      <c r="O3718" t="str">
        <f t="shared" si="176"/>
        <v>Fail</v>
      </c>
    </row>
    <row r="3719" spans="1:15" x14ac:dyDescent="0.15">
      <c r="A3719" s="2">
        <v>2</v>
      </c>
      <c r="B3719" s="2">
        <v>2</v>
      </c>
      <c r="C3719" s="2">
        <v>1137</v>
      </c>
      <c r="D3719" s="2">
        <v>3642</v>
      </c>
      <c r="E3719" s="2">
        <v>3</v>
      </c>
      <c r="F3719" s="2">
        <v>3</v>
      </c>
      <c r="G3719">
        <v>0</v>
      </c>
      <c r="I3719" s="10" t="str">
        <f>IF(A3719=1,"Math", IF(A3719=2, "Med",IF(A3719=3,"Social",IF(A3719=4,"Art",IF(A3719=5,"Lang")))))</f>
        <v>Med</v>
      </c>
      <c r="J3719" s="11" t="str">
        <f>IF(B3719=1,"Female", IF(B3719=2, "Male"))</f>
        <v>Male</v>
      </c>
      <c r="K3719" s="7">
        <f t="shared" si="175"/>
        <v>11.37</v>
      </c>
      <c r="L3719" s="2">
        <v>3642</v>
      </c>
      <c r="M3719" s="10" t="str">
        <f t="shared" si="177"/>
        <v>HSchool</v>
      </c>
      <c r="N3719" s="10" t="str">
        <f t="shared" si="177"/>
        <v>HSchool</v>
      </c>
      <c r="O3719" t="str">
        <f t="shared" si="176"/>
        <v>Fail</v>
      </c>
    </row>
    <row r="3720" spans="1:15" x14ac:dyDescent="0.15">
      <c r="A3720" s="2">
        <v>2</v>
      </c>
      <c r="B3720" s="2">
        <v>2</v>
      </c>
      <c r="C3720" s="2">
        <v>1142</v>
      </c>
      <c r="D3720" s="2">
        <v>6978</v>
      </c>
      <c r="E3720" s="2">
        <v>3</v>
      </c>
      <c r="F3720" s="2">
        <v>3</v>
      </c>
      <c r="G3720">
        <v>1</v>
      </c>
      <c r="I3720" s="10" t="str">
        <f>IF(A3720=1,"Math", IF(A3720=2, "Med",IF(A3720=3,"Social",IF(A3720=4,"Art",IF(A3720=5,"Lang")))))</f>
        <v>Med</v>
      </c>
      <c r="J3720" s="11" t="str">
        <f>IF(B3720=1,"Female", IF(B3720=2, "Male"))</f>
        <v>Male</v>
      </c>
      <c r="K3720" s="7">
        <f t="shared" si="175"/>
        <v>11.42</v>
      </c>
      <c r="L3720" s="2">
        <v>6978</v>
      </c>
      <c r="M3720" s="10" t="str">
        <f t="shared" si="177"/>
        <v>HSchool</v>
      </c>
      <c r="N3720" s="10" t="str">
        <f t="shared" si="177"/>
        <v>HSchool</v>
      </c>
      <c r="O3720" t="str">
        <f t="shared" si="176"/>
        <v>Accept</v>
      </c>
    </row>
    <row r="3721" spans="1:15" x14ac:dyDescent="0.15">
      <c r="A3721" s="2">
        <v>2</v>
      </c>
      <c r="B3721" s="2">
        <v>2</v>
      </c>
      <c r="C3721" s="2">
        <v>1156</v>
      </c>
      <c r="D3721" s="2">
        <v>4843</v>
      </c>
      <c r="E3721" s="2">
        <v>2</v>
      </c>
      <c r="F3721" s="2">
        <v>2</v>
      </c>
      <c r="G3721">
        <v>0</v>
      </c>
      <c r="I3721" s="10" t="str">
        <f>IF(A3721=1,"Math", IF(A3721=2, "Med",IF(A3721=3,"Social",IF(A3721=4,"Art",IF(A3721=5,"Lang")))))</f>
        <v>Med</v>
      </c>
      <c r="J3721" s="11" t="str">
        <f>IF(B3721=1,"Female", IF(B3721=2, "Male"))</f>
        <v>Male</v>
      </c>
      <c r="K3721" s="7">
        <f t="shared" si="175"/>
        <v>11.56</v>
      </c>
      <c r="L3721" s="2">
        <v>4843</v>
      </c>
      <c r="M3721" s="10" t="str">
        <f t="shared" si="177"/>
        <v>UnderGrad</v>
      </c>
      <c r="N3721" s="10" t="str">
        <f t="shared" si="177"/>
        <v>UnderGrad</v>
      </c>
      <c r="O3721" t="str">
        <f t="shared" si="176"/>
        <v>Fail</v>
      </c>
    </row>
    <row r="3722" spans="1:15" x14ac:dyDescent="0.15">
      <c r="A3722" s="2">
        <v>2</v>
      </c>
      <c r="B3722" s="2">
        <v>2</v>
      </c>
      <c r="C3722" s="2">
        <v>1173</v>
      </c>
      <c r="D3722" s="2">
        <v>3425</v>
      </c>
      <c r="E3722" s="2">
        <v>1</v>
      </c>
      <c r="F3722" s="2">
        <v>1</v>
      </c>
      <c r="G3722">
        <v>0</v>
      </c>
      <c r="I3722" s="10" t="str">
        <f>IF(A3722=1,"Math", IF(A3722=2, "Med",IF(A3722=3,"Social",IF(A3722=4,"Art",IF(A3722=5,"Lang")))))</f>
        <v>Med</v>
      </c>
      <c r="J3722" s="11" t="str">
        <f>IF(B3722=1,"Female", IF(B3722=2, "Male"))</f>
        <v>Male</v>
      </c>
      <c r="K3722" s="7">
        <f t="shared" si="175"/>
        <v>11.73</v>
      </c>
      <c r="L3722" s="2">
        <v>3425</v>
      </c>
      <c r="M3722" s="10" t="str">
        <f t="shared" si="177"/>
        <v>Grad</v>
      </c>
      <c r="N3722" s="10" t="str">
        <f t="shared" si="177"/>
        <v>Grad</v>
      </c>
      <c r="O3722" t="str">
        <f t="shared" si="176"/>
        <v>Fail</v>
      </c>
    </row>
    <row r="3723" spans="1:15" x14ac:dyDescent="0.15">
      <c r="A3723" s="2">
        <v>2</v>
      </c>
      <c r="B3723" s="2">
        <v>2</v>
      </c>
      <c r="C3723" s="2">
        <v>1202</v>
      </c>
      <c r="D3723" s="2">
        <v>6046</v>
      </c>
      <c r="E3723" s="2">
        <v>2</v>
      </c>
      <c r="F3723" s="2">
        <v>2</v>
      </c>
      <c r="G3723">
        <v>0</v>
      </c>
      <c r="I3723" s="10" t="str">
        <f>IF(A3723=1,"Math", IF(A3723=2, "Med",IF(A3723=3,"Social",IF(A3723=4,"Art",IF(A3723=5,"Lang")))))</f>
        <v>Med</v>
      </c>
      <c r="J3723" s="11" t="str">
        <f>IF(B3723=1,"Female", IF(B3723=2, "Male"))</f>
        <v>Male</v>
      </c>
      <c r="K3723" s="7">
        <f t="shared" si="175"/>
        <v>12.02</v>
      </c>
      <c r="L3723" s="2">
        <v>6046</v>
      </c>
      <c r="M3723" s="10" t="str">
        <f t="shared" si="177"/>
        <v>UnderGrad</v>
      </c>
      <c r="N3723" s="10" t="str">
        <f t="shared" si="177"/>
        <v>UnderGrad</v>
      </c>
      <c r="O3723" t="str">
        <f t="shared" si="176"/>
        <v>Fail</v>
      </c>
    </row>
    <row r="3724" spans="1:15" x14ac:dyDescent="0.15">
      <c r="A3724" s="2">
        <v>2</v>
      </c>
      <c r="B3724" s="2">
        <v>2</v>
      </c>
      <c r="C3724" s="2">
        <v>1225</v>
      </c>
      <c r="D3724" s="2">
        <v>4119</v>
      </c>
      <c r="E3724" s="2">
        <v>1</v>
      </c>
      <c r="F3724" s="2">
        <v>2</v>
      </c>
      <c r="G3724">
        <v>0</v>
      </c>
      <c r="I3724" s="10" t="str">
        <f>IF(A3724=1,"Math", IF(A3724=2, "Med",IF(A3724=3,"Social",IF(A3724=4,"Art",IF(A3724=5,"Lang")))))</f>
        <v>Med</v>
      </c>
      <c r="J3724" s="11" t="str">
        <f>IF(B3724=1,"Female", IF(B3724=2, "Male"))</f>
        <v>Male</v>
      </c>
      <c r="K3724" s="7">
        <f t="shared" si="175"/>
        <v>12.25</v>
      </c>
      <c r="L3724" s="2">
        <v>4119</v>
      </c>
      <c r="M3724" s="10" t="str">
        <f t="shared" si="177"/>
        <v>Grad</v>
      </c>
      <c r="N3724" s="10" t="str">
        <f t="shared" si="177"/>
        <v>UnderGrad</v>
      </c>
      <c r="O3724" t="str">
        <f t="shared" si="176"/>
        <v>Fail</v>
      </c>
    </row>
    <row r="3725" spans="1:15" x14ac:dyDescent="0.15">
      <c r="A3725" s="2">
        <v>2</v>
      </c>
      <c r="B3725" s="2">
        <v>2</v>
      </c>
      <c r="C3725" s="2">
        <v>978</v>
      </c>
      <c r="D3725" s="2">
        <v>5800</v>
      </c>
      <c r="E3725" s="2">
        <v>2</v>
      </c>
      <c r="F3725" s="2">
        <v>0</v>
      </c>
      <c r="G3725">
        <v>1</v>
      </c>
      <c r="I3725" s="10" t="str">
        <f>IF(A3725=1,"Math", IF(A3725=2, "Med",IF(A3725=3,"Social",IF(A3725=4,"Art",IF(A3725=5,"Lang")))))</f>
        <v>Med</v>
      </c>
      <c r="J3725" s="11" t="str">
        <f>IF(B3725=1,"Female", IF(B3725=2, "Male"))</f>
        <v>Male</v>
      </c>
      <c r="K3725" s="7">
        <f t="shared" si="175"/>
        <v>9.7799999999999994</v>
      </c>
      <c r="L3725" s="2">
        <v>5800</v>
      </c>
      <c r="M3725" s="10" t="str">
        <f t="shared" si="177"/>
        <v>UnderGrad</v>
      </c>
      <c r="N3725" s="10" t="b">
        <f t="shared" si="177"/>
        <v>0</v>
      </c>
      <c r="O3725" t="str">
        <f t="shared" si="176"/>
        <v>Accept</v>
      </c>
    </row>
    <row r="3726" spans="1:15" x14ac:dyDescent="0.15">
      <c r="A3726" s="2">
        <v>2</v>
      </c>
      <c r="B3726" s="2">
        <v>2</v>
      </c>
      <c r="C3726" s="2">
        <v>1233</v>
      </c>
      <c r="D3726" s="2">
        <v>5725</v>
      </c>
      <c r="E3726" s="2">
        <v>2</v>
      </c>
      <c r="F3726" s="2">
        <v>2</v>
      </c>
      <c r="G3726">
        <v>0</v>
      </c>
      <c r="I3726" s="10" t="str">
        <f>IF(A3726=1,"Math", IF(A3726=2, "Med",IF(A3726=3,"Social",IF(A3726=4,"Art",IF(A3726=5,"Lang")))))</f>
        <v>Med</v>
      </c>
      <c r="J3726" s="11" t="str">
        <f>IF(B3726=1,"Female", IF(B3726=2, "Male"))</f>
        <v>Male</v>
      </c>
      <c r="K3726" s="7">
        <f t="shared" si="175"/>
        <v>12.33</v>
      </c>
      <c r="L3726" s="2">
        <v>5725</v>
      </c>
      <c r="M3726" s="10" t="str">
        <f t="shared" si="177"/>
        <v>UnderGrad</v>
      </c>
      <c r="N3726" s="10" t="str">
        <f t="shared" si="177"/>
        <v>UnderGrad</v>
      </c>
      <c r="O3726" t="str">
        <f t="shared" si="176"/>
        <v>Fail</v>
      </c>
    </row>
    <row r="3727" spans="1:15" x14ac:dyDescent="0.15">
      <c r="A3727" s="2">
        <v>2</v>
      </c>
      <c r="B3727" s="2">
        <v>2</v>
      </c>
      <c r="C3727" s="2">
        <v>1243</v>
      </c>
      <c r="D3727" s="2">
        <v>6289</v>
      </c>
      <c r="E3727" s="2">
        <v>3</v>
      </c>
      <c r="F3727" s="2">
        <v>3</v>
      </c>
      <c r="G3727">
        <v>1</v>
      </c>
      <c r="I3727" s="10" t="str">
        <f>IF(A3727=1,"Math", IF(A3727=2, "Med",IF(A3727=3,"Social",IF(A3727=4,"Art",IF(A3727=5,"Lang")))))</f>
        <v>Med</v>
      </c>
      <c r="J3727" s="11" t="str">
        <f>IF(B3727=1,"Female", IF(B3727=2, "Male"))</f>
        <v>Male</v>
      </c>
      <c r="K3727" s="7">
        <f t="shared" si="175"/>
        <v>12.43</v>
      </c>
      <c r="L3727" s="2">
        <v>6289</v>
      </c>
      <c r="M3727" s="10" t="str">
        <f t="shared" si="177"/>
        <v>HSchool</v>
      </c>
      <c r="N3727" s="10" t="str">
        <f t="shared" si="177"/>
        <v>HSchool</v>
      </c>
      <c r="O3727" t="str">
        <f t="shared" si="176"/>
        <v>Accept</v>
      </c>
    </row>
    <row r="3728" spans="1:15" x14ac:dyDescent="0.15">
      <c r="A3728" s="2">
        <v>2</v>
      </c>
      <c r="B3728" s="2">
        <v>2</v>
      </c>
      <c r="C3728" s="2">
        <v>1250</v>
      </c>
      <c r="D3728" s="2">
        <v>4739</v>
      </c>
      <c r="E3728" s="2">
        <v>2</v>
      </c>
      <c r="F3728" s="2">
        <v>3</v>
      </c>
      <c r="G3728">
        <v>0</v>
      </c>
      <c r="I3728" s="10" t="str">
        <f>IF(A3728=1,"Math", IF(A3728=2, "Med",IF(A3728=3,"Social",IF(A3728=4,"Art",IF(A3728=5,"Lang")))))</f>
        <v>Med</v>
      </c>
      <c r="J3728" s="11" t="str">
        <f>IF(B3728=1,"Female", IF(B3728=2, "Male"))</f>
        <v>Male</v>
      </c>
      <c r="K3728" s="7">
        <f t="shared" si="175"/>
        <v>12.5</v>
      </c>
      <c r="L3728" s="2">
        <v>4739</v>
      </c>
      <c r="M3728" s="10" t="str">
        <f t="shared" si="177"/>
        <v>UnderGrad</v>
      </c>
      <c r="N3728" s="10" t="str">
        <f t="shared" si="177"/>
        <v>HSchool</v>
      </c>
      <c r="O3728" t="str">
        <f t="shared" si="176"/>
        <v>Fail</v>
      </c>
    </row>
    <row r="3729" spans="1:15" x14ac:dyDescent="0.15">
      <c r="A3729" s="2">
        <v>2</v>
      </c>
      <c r="B3729" s="2">
        <v>2</v>
      </c>
      <c r="C3729" s="2">
        <v>0</v>
      </c>
      <c r="D3729" s="2">
        <v>5221</v>
      </c>
      <c r="E3729" s="2">
        <v>2</v>
      </c>
      <c r="F3729" s="2">
        <v>3</v>
      </c>
      <c r="G3729">
        <v>0</v>
      </c>
      <c r="I3729" s="10" t="str">
        <f>IF(A3729=1,"Math", IF(A3729=2, "Med",IF(A3729=3,"Social",IF(A3729=4,"Art",IF(A3729=5,"Lang")))))</f>
        <v>Med</v>
      </c>
      <c r="J3729" s="11" t="str">
        <f>IF(B3729=1,"Female", IF(B3729=2, "Male"))</f>
        <v>Male</v>
      </c>
      <c r="K3729" s="7">
        <f t="shared" si="175"/>
        <v>0</v>
      </c>
      <c r="L3729" s="2">
        <v>5221</v>
      </c>
      <c r="M3729" s="10" t="str">
        <f t="shared" si="177"/>
        <v>UnderGrad</v>
      </c>
      <c r="N3729" s="10" t="str">
        <f t="shared" si="177"/>
        <v>HSchool</v>
      </c>
      <c r="O3729" t="str">
        <f t="shared" si="176"/>
        <v>Fail</v>
      </c>
    </row>
    <row r="3730" spans="1:15" x14ac:dyDescent="0.15">
      <c r="A3730" s="2">
        <v>2</v>
      </c>
      <c r="B3730" s="2">
        <v>2</v>
      </c>
      <c r="C3730" s="2">
        <v>1267</v>
      </c>
      <c r="D3730" s="2">
        <v>6609</v>
      </c>
      <c r="E3730" s="2">
        <v>3</v>
      </c>
      <c r="F3730" s="2">
        <v>4</v>
      </c>
      <c r="G3730">
        <v>1</v>
      </c>
      <c r="I3730" s="10" t="str">
        <f>IF(A3730=1,"Math", IF(A3730=2, "Med",IF(A3730=3,"Social",IF(A3730=4,"Art",IF(A3730=5,"Lang")))))</f>
        <v>Med</v>
      </c>
      <c r="J3730" s="11" t="str">
        <f>IF(B3730=1,"Female", IF(B3730=2, "Male"))</f>
        <v>Male</v>
      </c>
      <c r="K3730" s="7">
        <f t="shared" si="175"/>
        <v>12.67</v>
      </c>
      <c r="L3730" s="2">
        <v>6609</v>
      </c>
      <c r="M3730" s="10" t="str">
        <f t="shared" si="177"/>
        <v>HSchool</v>
      </c>
      <c r="N3730" s="10" t="str">
        <f t="shared" si="177"/>
        <v>None</v>
      </c>
      <c r="O3730" t="str">
        <f t="shared" si="176"/>
        <v>Accept</v>
      </c>
    </row>
    <row r="3731" spans="1:15" x14ac:dyDescent="0.15">
      <c r="A3731" s="2">
        <v>2</v>
      </c>
      <c r="B3731" s="2">
        <v>2</v>
      </c>
      <c r="C3731" s="2">
        <v>1275</v>
      </c>
      <c r="D3731" s="2">
        <v>4025</v>
      </c>
      <c r="E3731" s="2">
        <v>4</v>
      </c>
      <c r="F3731" s="2">
        <v>3</v>
      </c>
      <c r="G3731">
        <v>0</v>
      </c>
      <c r="I3731" s="10" t="str">
        <f>IF(A3731=1,"Math", IF(A3731=2, "Med",IF(A3731=3,"Social",IF(A3731=4,"Art",IF(A3731=5,"Lang")))))</f>
        <v>Med</v>
      </c>
      <c r="J3731" s="11" t="str">
        <f>IF(B3731=1,"Female", IF(B3731=2, "Male"))</f>
        <v>Male</v>
      </c>
      <c r="K3731" s="7">
        <f t="shared" si="175"/>
        <v>12.75</v>
      </c>
      <c r="L3731" s="2">
        <v>4025</v>
      </c>
      <c r="M3731" s="10" t="str">
        <f t="shared" si="177"/>
        <v>None</v>
      </c>
      <c r="N3731" s="10" t="str">
        <f t="shared" si="177"/>
        <v>HSchool</v>
      </c>
      <c r="O3731" t="str">
        <f t="shared" si="176"/>
        <v>Fail</v>
      </c>
    </row>
    <row r="3732" spans="1:15" x14ac:dyDescent="0.15">
      <c r="A3732" s="2">
        <v>2</v>
      </c>
      <c r="B3732" s="2">
        <v>2</v>
      </c>
      <c r="C3732" s="2">
        <v>1285</v>
      </c>
      <c r="D3732" s="2">
        <v>6122</v>
      </c>
      <c r="E3732" s="2">
        <v>3</v>
      </c>
      <c r="F3732" s="2">
        <v>3</v>
      </c>
      <c r="G3732">
        <v>1</v>
      </c>
      <c r="I3732" s="10" t="str">
        <f>IF(A3732=1,"Math", IF(A3732=2, "Med",IF(A3732=3,"Social",IF(A3732=4,"Art",IF(A3732=5,"Lang")))))</f>
        <v>Med</v>
      </c>
      <c r="J3732" s="11" t="str">
        <f>IF(B3732=1,"Female", IF(B3732=2, "Male"))</f>
        <v>Male</v>
      </c>
      <c r="K3732" s="7">
        <f t="shared" si="175"/>
        <v>12.85</v>
      </c>
      <c r="L3732" s="2">
        <v>6122</v>
      </c>
      <c r="M3732" s="10" t="str">
        <f t="shared" si="177"/>
        <v>HSchool</v>
      </c>
      <c r="N3732" s="10" t="str">
        <f t="shared" si="177"/>
        <v>HSchool</v>
      </c>
      <c r="O3732" t="str">
        <f t="shared" si="176"/>
        <v>Accept</v>
      </c>
    </row>
    <row r="3733" spans="1:15" x14ac:dyDescent="0.15">
      <c r="A3733" s="2">
        <v>2</v>
      </c>
      <c r="B3733" s="2">
        <v>2</v>
      </c>
      <c r="C3733" s="2">
        <v>958</v>
      </c>
      <c r="D3733" s="2">
        <v>5134</v>
      </c>
      <c r="E3733" s="2">
        <v>2</v>
      </c>
      <c r="F3733" s="2">
        <v>1</v>
      </c>
      <c r="G3733">
        <v>0</v>
      </c>
      <c r="I3733" s="10" t="str">
        <f>IF(A3733=1,"Math", IF(A3733=2, "Med",IF(A3733=3,"Social",IF(A3733=4,"Art",IF(A3733=5,"Lang")))))</f>
        <v>Med</v>
      </c>
      <c r="J3733" s="11" t="str">
        <f>IF(B3733=1,"Female", IF(B3733=2, "Male"))</f>
        <v>Male</v>
      </c>
      <c r="K3733" s="7">
        <f t="shared" si="175"/>
        <v>9.58</v>
      </c>
      <c r="L3733" s="2">
        <v>5134</v>
      </c>
      <c r="M3733" s="10" t="str">
        <f t="shared" si="177"/>
        <v>UnderGrad</v>
      </c>
      <c r="N3733" s="10" t="str">
        <f t="shared" si="177"/>
        <v>Grad</v>
      </c>
      <c r="O3733" t="str">
        <f t="shared" si="176"/>
        <v>Fail</v>
      </c>
    </row>
    <row r="3734" spans="1:15" x14ac:dyDescent="0.15">
      <c r="A3734" s="2">
        <v>2</v>
      </c>
      <c r="B3734" s="2">
        <v>2</v>
      </c>
      <c r="C3734" s="2">
        <v>1325</v>
      </c>
      <c r="D3734" s="2">
        <v>7250</v>
      </c>
      <c r="E3734" s="2">
        <v>4</v>
      </c>
      <c r="F3734" s="2">
        <v>4</v>
      </c>
      <c r="G3734">
        <v>0</v>
      </c>
      <c r="I3734" s="10" t="str">
        <f>IF(A3734=1,"Math", IF(A3734=2, "Med",IF(A3734=3,"Social",IF(A3734=4,"Art",IF(A3734=5,"Lang")))))</f>
        <v>Med</v>
      </c>
      <c r="J3734" s="11" t="str">
        <f>IF(B3734=1,"Female", IF(B3734=2, "Male"))</f>
        <v>Male</v>
      </c>
      <c r="K3734" s="7">
        <f t="shared" si="175"/>
        <v>13.25</v>
      </c>
      <c r="L3734" s="2">
        <v>7250</v>
      </c>
      <c r="M3734" s="10" t="str">
        <f t="shared" si="177"/>
        <v>None</v>
      </c>
      <c r="N3734" s="10" t="str">
        <f t="shared" si="177"/>
        <v>None</v>
      </c>
      <c r="O3734" t="str">
        <f t="shared" si="176"/>
        <v>Fail</v>
      </c>
    </row>
    <row r="3735" spans="1:15" x14ac:dyDescent="0.15">
      <c r="A3735" s="2">
        <v>2</v>
      </c>
      <c r="B3735" s="2">
        <v>2</v>
      </c>
      <c r="C3735" s="2">
        <v>914</v>
      </c>
      <c r="D3735" s="2">
        <v>4936</v>
      </c>
      <c r="E3735" s="2">
        <v>2</v>
      </c>
      <c r="F3735" s="2">
        <v>1</v>
      </c>
      <c r="G3735">
        <v>1</v>
      </c>
      <c r="I3735" s="10" t="str">
        <f>IF(A3735=1,"Math", IF(A3735=2, "Med",IF(A3735=3,"Social",IF(A3735=4,"Art",IF(A3735=5,"Lang")))))</f>
        <v>Med</v>
      </c>
      <c r="J3735" s="11" t="str">
        <f>IF(B3735=1,"Female", IF(B3735=2, "Male"))</f>
        <v>Male</v>
      </c>
      <c r="K3735" s="7">
        <f t="shared" si="175"/>
        <v>9.14</v>
      </c>
      <c r="L3735" s="2">
        <v>4936</v>
      </c>
      <c r="M3735" s="10" t="str">
        <f t="shared" si="177"/>
        <v>UnderGrad</v>
      </c>
      <c r="N3735" s="10" t="str">
        <f t="shared" si="177"/>
        <v>Grad</v>
      </c>
      <c r="O3735" t="str">
        <f t="shared" si="176"/>
        <v>Accept</v>
      </c>
    </row>
    <row r="3736" spans="1:15" x14ac:dyDescent="0.15">
      <c r="A3736" s="2">
        <v>2</v>
      </c>
      <c r="B3736" s="2">
        <v>2</v>
      </c>
      <c r="C3736" s="2">
        <v>995</v>
      </c>
      <c r="D3736" s="2">
        <v>4577</v>
      </c>
      <c r="E3736" s="2">
        <v>2</v>
      </c>
      <c r="F3736" s="2">
        <v>2</v>
      </c>
      <c r="G3736">
        <v>0</v>
      </c>
      <c r="I3736" s="10" t="str">
        <f>IF(A3736=1,"Math", IF(A3736=2, "Med",IF(A3736=3,"Social",IF(A3736=4,"Art",IF(A3736=5,"Lang")))))</f>
        <v>Med</v>
      </c>
      <c r="J3736" s="11" t="str">
        <f>IF(B3736=1,"Female", IF(B3736=2, "Male"))</f>
        <v>Male</v>
      </c>
      <c r="K3736" s="7">
        <f t="shared" si="175"/>
        <v>9.9499999999999993</v>
      </c>
      <c r="L3736" s="2">
        <v>4577</v>
      </c>
      <c r="M3736" s="10" t="str">
        <f t="shared" si="177"/>
        <v>UnderGrad</v>
      </c>
      <c r="N3736" s="10" t="str">
        <f t="shared" si="177"/>
        <v>UnderGrad</v>
      </c>
      <c r="O3736" t="str">
        <f t="shared" si="176"/>
        <v>Fail</v>
      </c>
    </row>
    <row r="3737" spans="1:15" x14ac:dyDescent="0.15">
      <c r="A3737" s="2">
        <v>2</v>
      </c>
      <c r="B3737" s="2">
        <v>2</v>
      </c>
      <c r="C3737" s="2">
        <v>1338</v>
      </c>
      <c r="D3737" s="2">
        <v>3959</v>
      </c>
      <c r="E3737" s="2">
        <v>2</v>
      </c>
      <c r="F3737" s="2">
        <v>3</v>
      </c>
      <c r="G3737">
        <v>0</v>
      </c>
      <c r="I3737" s="10" t="str">
        <f>IF(A3737=1,"Math", IF(A3737=2, "Med",IF(A3737=3,"Social",IF(A3737=4,"Art",IF(A3737=5,"Lang")))))</f>
        <v>Med</v>
      </c>
      <c r="J3737" s="11" t="str">
        <f>IF(B3737=1,"Female", IF(B3737=2, "Male"))</f>
        <v>Male</v>
      </c>
      <c r="K3737" s="7">
        <f t="shared" si="175"/>
        <v>13.38</v>
      </c>
      <c r="L3737" s="2">
        <v>3959</v>
      </c>
      <c r="M3737" s="10" t="str">
        <f t="shared" si="177"/>
        <v>UnderGrad</v>
      </c>
      <c r="N3737" s="10" t="str">
        <f t="shared" si="177"/>
        <v>HSchool</v>
      </c>
      <c r="O3737" t="str">
        <f t="shared" si="176"/>
        <v>Fail</v>
      </c>
    </row>
    <row r="3738" spans="1:15" x14ac:dyDescent="0.15">
      <c r="A3738" s="2">
        <v>2</v>
      </c>
      <c r="B3738" s="2">
        <v>2</v>
      </c>
      <c r="C3738" s="2">
        <v>981</v>
      </c>
      <c r="D3738" s="2">
        <v>2385</v>
      </c>
      <c r="E3738" s="2">
        <v>4</v>
      </c>
      <c r="F3738" s="2">
        <v>4</v>
      </c>
      <c r="G3738">
        <v>0</v>
      </c>
      <c r="I3738" s="10" t="str">
        <f>IF(A3738=1,"Math", IF(A3738=2, "Med",IF(A3738=3,"Social",IF(A3738=4,"Art",IF(A3738=5,"Lang")))))</f>
        <v>Med</v>
      </c>
      <c r="J3738" s="11" t="str">
        <f>IF(B3738=1,"Female", IF(B3738=2, "Male"))</f>
        <v>Male</v>
      </c>
      <c r="K3738" s="7">
        <f t="shared" si="175"/>
        <v>9.81</v>
      </c>
      <c r="L3738" s="2">
        <v>2385</v>
      </c>
      <c r="M3738" s="10" t="str">
        <f t="shared" si="177"/>
        <v>None</v>
      </c>
      <c r="N3738" s="10" t="str">
        <f t="shared" si="177"/>
        <v>None</v>
      </c>
      <c r="O3738" t="str">
        <f t="shared" si="176"/>
        <v>Fail</v>
      </c>
    </row>
    <row r="3739" spans="1:15" x14ac:dyDescent="0.15">
      <c r="A3739" s="2">
        <v>2</v>
      </c>
      <c r="B3739" s="2">
        <v>2</v>
      </c>
      <c r="C3739" s="2">
        <v>0</v>
      </c>
      <c r="D3739" s="2">
        <v>5453</v>
      </c>
      <c r="E3739" s="2">
        <v>3</v>
      </c>
      <c r="F3739" s="2">
        <v>3</v>
      </c>
      <c r="G3739">
        <v>0</v>
      </c>
      <c r="I3739" s="10" t="str">
        <f>IF(A3739=1,"Math", IF(A3739=2, "Med",IF(A3739=3,"Social",IF(A3739=4,"Art",IF(A3739=5,"Lang")))))</f>
        <v>Med</v>
      </c>
      <c r="J3739" s="11" t="str">
        <f>IF(B3739=1,"Female", IF(B3739=2, "Male"))</f>
        <v>Male</v>
      </c>
      <c r="K3739" s="7">
        <f t="shared" si="175"/>
        <v>0</v>
      </c>
      <c r="L3739" s="2">
        <v>5453</v>
      </c>
      <c r="M3739" s="10" t="str">
        <f t="shared" si="177"/>
        <v>HSchool</v>
      </c>
      <c r="N3739" s="10" t="str">
        <f t="shared" si="177"/>
        <v>HSchool</v>
      </c>
      <c r="O3739" t="str">
        <f t="shared" si="176"/>
        <v>Fail</v>
      </c>
    </row>
    <row r="3740" spans="1:15" x14ac:dyDescent="0.15">
      <c r="A3740" s="2">
        <v>2</v>
      </c>
      <c r="B3740" s="2">
        <v>2</v>
      </c>
      <c r="C3740" s="2">
        <v>967</v>
      </c>
      <c r="D3740" s="2">
        <v>3866</v>
      </c>
      <c r="E3740" s="2">
        <v>4</v>
      </c>
      <c r="F3740" s="2">
        <v>4</v>
      </c>
      <c r="G3740">
        <v>0</v>
      </c>
      <c r="I3740" s="10" t="str">
        <f>IF(A3740=1,"Math", IF(A3740=2, "Med",IF(A3740=3,"Social",IF(A3740=4,"Art",IF(A3740=5,"Lang")))))</f>
        <v>Med</v>
      </c>
      <c r="J3740" s="11" t="str">
        <f>IF(B3740=1,"Female", IF(B3740=2, "Male"))</f>
        <v>Male</v>
      </c>
      <c r="K3740" s="7">
        <f t="shared" si="175"/>
        <v>9.67</v>
      </c>
      <c r="L3740" s="2">
        <v>3866</v>
      </c>
      <c r="M3740" s="10" t="str">
        <f t="shared" si="177"/>
        <v>None</v>
      </c>
      <c r="N3740" s="10" t="str">
        <f t="shared" si="177"/>
        <v>None</v>
      </c>
      <c r="O3740" t="str">
        <f t="shared" si="176"/>
        <v>Fail</v>
      </c>
    </row>
    <row r="3741" spans="1:15" x14ac:dyDescent="0.15">
      <c r="A3741" s="2">
        <v>2</v>
      </c>
      <c r="B3741" s="2">
        <v>2</v>
      </c>
      <c r="C3741" s="2">
        <v>1381</v>
      </c>
      <c r="D3741" s="2">
        <v>4483</v>
      </c>
      <c r="E3741" s="2">
        <v>2</v>
      </c>
      <c r="F3741" s="2">
        <v>3</v>
      </c>
      <c r="G3741">
        <v>0</v>
      </c>
      <c r="I3741" s="10" t="str">
        <f>IF(A3741=1,"Math", IF(A3741=2, "Med",IF(A3741=3,"Social",IF(A3741=4,"Art",IF(A3741=5,"Lang")))))</f>
        <v>Med</v>
      </c>
      <c r="J3741" s="11" t="str">
        <f>IF(B3741=1,"Female", IF(B3741=2, "Male"))</f>
        <v>Male</v>
      </c>
      <c r="K3741" s="7">
        <f t="shared" si="175"/>
        <v>13.81</v>
      </c>
      <c r="L3741" s="2">
        <v>4483</v>
      </c>
      <c r="M3741" s="10" t="str">
        <f t="shared" si="177"/>
        <v>UnderGrad</v>
      </c>
      <c r="N3741" s="10" t="str">
        <f t="shared" si="177"/>
        <v>HSchool</v>
      </c>
      <c r="O3741" t="str">
        <f t="shared" si="176"/>
        <v>Fail</v>
      </c>
    </row>
    <row r="3742" spans="1:15" x14ac:dyDescent="0.15">
      <c r="A3742" s="2">
        <v>2</v>
      </c>
      <c r="B3742" s="2">
        <v>2</v>
      </c>
      <c r="C3742" s="2">
        <v>1386</v>
      </c>
      <c r="D3742" s="2">
        <v>4692</v>
      </c>
      <c r="E3742" s="2">
        <v>3</v>
      </c>
      <c r="F3742" s="2">
        <v>3</v>
      </c>
      <c r="G3742">
        <v>0</v>
      </c>
      <c r="I3742" s="10" t="str">
        <f>IF(A3742=1,"Math", IF(A3742=2, "Med",IF(A3742=3,"Social",IF(A3742=4,"Art",IF(A3742=5,"Lang")))))</f>
        <v>Med</v>
      </c>
      <c r="J3742" s="11" t="str">
        <f>IF(B3742=1,"Female", IF(B3742=2, "Male"))</f>
        <v>Male</v>
      </c>
      <c r="K3742" s="7">
        <f t="shared" si="175"/>
        <v>13.86</v>
      </c>
      <c r="L3742" s="2">
        <v>4692</v>
      </c>
      <c r="M3742" s="10" t="str">
        <f t="shared" si="177"/>
        <v>HSchool</v>
      </c>
      <c r="N3742" s="10" t="str">
        <f t="shared" si="177"/>
        <v>HSchool</v>
      </c>
      <c r="O3742" t="str">
        <f t="shared" si="176"/>
        <v>Fail</v>
      </c>
    </row>
    <row r="3743" spans="1:15" x14ac:dyDescent="0.15">
      <c r="A3743" s="2">
        <v>2</v>
      </c>
      <c r="B3743" s="2">
        <v>2</v>
      </c>
      <c r="C3743" s="2">
        <v>1394</v>
      </c>
      <c r="D3743" s="2">
        <v>4824</v>
      </c>
      <c r="E3743" s="2">
        <v>3</v>
      </c>
      <c r="F3743" s="2">
        <v>3</v>
      </c>
      <c r="G3743">
        <v>0</v>
      </c>
      <c r="I3743" s="10" t="str">
        <f>IF(A3743=1,"Math", IF(A3743=2, "Med",IF(A3743=3,"Social",IF(A3743=4,"Art",IF(A3743=5,"Lang")))))</f>
        <v>Med</v>
      </c>
      <c r="J3743" s="11" t="str">
        <f>IF(B3743=1,"Female", IF(B3743=2, "Male"))</f>
        <v>Male</v>
      </c>
      <c r="K3743" s="7">
        <f t="shared" si="175"/>
        <v>13.94</v>
      </c>
      <c r="L3743" s="2">
        <v>4824</v>
      </c>
      <c r="M3743" s="10" t="str">
        <f t="shared" si="177"/>
        <v>HSchool</v>
      </c>
      <c r="N3743" s="10" t="str">
        <f t="shared" si="177"/>
        <v>HSchool</v>
      </c>
      <c r="O3743" t="str">
        <f t="shared" si="176"/>
        <v>Fail</v>
      </c>
    </row>
    <row r="3744" spans="1:15" x14ac:dyDescent="0.15">
      <c r="A3744" s="2">
        <v>2</v>
      </c>
      <c r="B3744" s="2">
        <v>2</v>
      </c>
      <c r="C3744" s="2">
        <v>12</v>
      </c>
      <c r="D3744" s="2">
        <v>5098</v>
      </c>
      <c r="E3744" s="2">
        <v>3</v>
      </c>
      <c r="F3744" s="2">
        <v>3</v>
      </c>
      <c r="G3744">
        <v>0</v>
      </c>
      <c r="I3744" s="10" t="str">
        <f>IF(A3744=1,"Math", IF(A3744=2, "Med",IF(A3744=3,"Social",IF(A3744=4,"Art",IF(A3744=5,"Lang")))))</f>
        <v>Med</v>
      </c>
      <c r="J3744" s="11" t="str">
        <f>IF(B3744=1,"Female", IF(B3744=2, "Male"))</f>
        <v>Male</v>
      </c>
      <c r="K3744" s="7">
        <f t="shared" si="175"/>
        <v>0.12</v>
      </c>
      <c r="L3744" s="2">
        <v>5098</v>
      </c>
      <c r="M3744" s="10" t="str">
        <f t="shared" si="177"/>
        <v>HSchool</v>
      </c>
      <c r="N3744" s="10" t="str">
        <f t="shared" si="177"/>
        <v>HSchool</v>
      </c>
      <c r="O3744" t="str">
        <f t="shared" si="176"/>
        <v>Fail</v>
      </c>
    </row>
    <row r="3745" spans="1:15" x14ac:dyDescent="0.15">
      <c r="A3745" s="2">
        <v>2</v>
      </c>
      <c r="B3745" s="2">
        <v>2</v>
      </c>
      <c r="C3745" s="2">
        <v>953</v>
      </c>
      <c r="D3745" s="2">
        <v>4597</v>
      </c>
      <c r="E3745" s="2">
        <v>0</v>
      </c>
      <c r="F3745" s="2">
        <v>0</v>
      </c>
      <c r="G3745">
        <v>0</v>
      </c>
      <c r="I3745" s="10" t="str">
        <f>IF(A3745=1,"Math", IF(A3745=2, "Med",IF(A3745=3,"Social",IF(A3745=4,"Art",IF(A3745=5,"Lang")))))</f>
        <v>Med</v>
      </c>
      <c r="J3745" s="11" t="str">
        <f>IF(B3745=1,"Female", IF(B3745=2, "Male"))</f>
        <v>Male</v>
      </c>
      <c r="K3745" s="7">
        <f t="shared" si="175"/>
        <v>9.5299999999999994</v>
      </c>
      <c r="L3745" s="2">
        <v>4597</v>
      </c>
      <c r="M3745" s="10" t="b">
        <f t="shared" si="177"/>
        <v>0</v>
      </c>
      <c r="N3745" s="10" t="b">
        <f t="shared" si="177"/>
        <v>0</v>
      </c>
      <c r="O3745" t="str">
        <f t="shared" si="176"/>
        <v>Fail</v>
      </c>
    </row>
    <row r="3746" spans="1:15" x14ac:dyDescent="0.15">
      <c r="A3746" s="2">
        <v>2</v>
      </c>
      <c r="B3746" s="2">
        <v>2</v>
      </c>
      <c r="C3746" s="2">
        <v>1432</v>
      </c>
      <c r="D3746" s="2">
        <v>6325</v>
      </c>
      <c r="E3746" s="2">
        <v>2</v>
      </c>
      <c r="F3746" s="2">
        <v>2</v>
      </c>
      <c r="G3746">
        <v>0</v>
      </c>
      <c r="I3746" s="10" t="str">
        <f>IF(A3746=1,"Math", IF(A3746=2, "Med",IF(A3746=3,"Social",IF(A3746=4,"Art",IF(A3746=5,"Lang")))))</f>
        <v>Med</v>
      </c>
      <c r="J3746" s="11" t="str">
        <f>IF(B3746=1,"Female", IF(B3746=2, "Male"))</f>
        <v>Male</v>
      </c>
      <c r="K3746" s="7">
        <f t="shared" si="175"/>
        <v>14.32</v>
      </c>
      <c r="L3746" s="2">
        <v>6325</v>
      </c>
      <c r="M3746" s="10" t="str">
        <f t="shared" si="177"/>
        <v>UnderGrad</v>
      </c>
      <c r="N3746" s="10" t="str">
        <f t="shared" si="177"/>
        <v>UnderGrad</v>
      </c>
      <c r="O3746" t="str">
        <f t="shared" si="176"/>
        <v>Fail</v>
      </c>
    </row>
    <row r="3747" spans="1:15" x14ac:dyDescent="0.15">
      <c r="A3747" s="2">
        <v>2</v>
      </c>
      <c r="B3747" s="2">
        <v>2</v>
      </c>
      <c r="C3747" s="2">
        <v>1553</v>
      </c>
      <c r="D3747" s="2">
        <v>8475</v>
      </c>
      <c r="E3747" s="2">
        <v>2</v>
      </c>
      <c r="F3747" s="2">
        <v>2</v>
      </c>
      <c r="G3747">
        <v>1</v>
      </c>
      <c r="I3747" s="10" t="str">
        <f>IF(A3747=1,"Math", IF(A3747=2, "Med",IF(A3747=3,"Social",IF(A3747=4,"Art",IF(A3747=5,"Lang")))))</f>
        <v>Med</v>
      </c>
      <c r="J3747" s="11" t="str">
        <f>IF(B3747=1,"Female", IF(B3747=2, "Male"))</f>
        <v>Male</v>
      </c>
      <c r="K3747" s="7">
        <f t="shared" si="175"/>
        <v>15.53</v>
      </c>
      <c r="L3747" s="2">
        <v>8475</v>
      </c>
      <c r="M3747" s="10" t="str">
        <f t="shared" si="177"/>
        <v>UnderGrad</v>
      </c>
      <c r="N3747" s="10" t="str">
        <f t="shared" si="177"/>
        <v>UnderGrad</v>
      </c>
      <c r="O3747" t="str">
        <f t="shared" si="176"/>
        <v>Accept</v>
      </c>
    </row>
    <row r="3748" spans="1:15" x14ac:dyDescent="0.15">
      <c r="A3748" s="2">
        <v>2</v>
      </c>
      <c r="B3748" s="2">
        <v>2</v>
      </c>
      <c r="C3748" s="2">
        <v>1553</v>
      </c>
      <c r="D3748" s="2">
        <v>5471</v>
      </c>
      <c r="E3748" s="2">
        <v>2</v>
      </c>
      <c r="F3748" s="2">
        <v>2</v>
      </c>
      <c r="G3748">
        <v>0</v>
      </c>
      <c r="I3748" s="10" t="str">
        <f>IF(A3748=1,"Math", IF(A3748=2, "Med",IF(A3748=3,"Social",IF(A3748=4,"Art",IF(A3748=5,"Lang")))))</f>
        <v>Med</v>
      </c>
      <c r="J3748" s="11" t="str">
        <f>IF(B3748=1,"Female", IF(B3748=2, "Male"))</f>
        <v>Male</v>
      </c>
      <c r="K3748" s="7">
        <f t="shared" si="175"/>
        <v>15.53</v>
      </c>
      <c r="L3748" s="2">
        <v>5471</v>
      </c>
      <c r="M3748" s="10" t="str">
        <f t="shared" si="177"/>
        <v>UnderGrad</v>
      </c>
      <c r="N3748" s="10" t="str">
        <f t="shared" si="177"/>
        <v>UnderGrad</v>
      </c>
      <c r="O3748" t="str">
        <f t="shared" si="176"/>
        <v>Fail</v>
      </c>
    </row>
    <row r="3749" spans="1:15" x14ac:dyDescent="0.15">
      <c r="A3749" s="2">
        <v>2</v>
      </c>
      <c r="B3749" s="2">
        <v>2</v>
      </c>
      <c r="C3749" s="2">
        <v>1623</v>
      </c>
      <c r="D3749" s="2">
        <v>7624</v>
      </c>
      <c r="E3749" s="2">
        <v>2</v>
      </c>
      <c r="F3749" s="2">
        <v>3</v>
      </c>
      <c r="G3749">
        <v>1</v>
      </c>
      <c r="I3749" s="10" t="str">
        <f>IF(A3749=1,"Math", IF(A3749=2, "Med",IF(A3749=3,"Social",IF(A3749=4,"Art",IF(A3749=5,"Lang")))))</f>
        <v>Med</v>
      </c>
      <c r="J3749" s="11" t="str">
        <f>IF(B3749=1,"Female", IF(B3749=2, "Male"))</f>
        <v>Male</v>
      </c>
      <c r="K3749" s="7">
        <f t="shared" si="175"/>
        <v>16.23</v>
      </c>
      <c r="L3749" s="2">
        <v>7624</v>
      </c>
      <c r="M3749" s="10" t="str">
        <f t="shared" si="177"/>
        <v>UnderGrad</v>
      </c>
      <c r="N3749" s="10" t="str">
        <f t="shared" si="177"/>
        <v>HSchool</v>
      </c>
      <c r="O3749" t="str">
        <f t="shared" si="176"/>
        <v>Accept</v>
      </c>
    </row>
    <row r="3750" spans="1:15" x14ac:dyDescent="0.15">
      <c r="A3750" s="2">
        <v>2</v>
      </c>
      <c r="B3750" s="2">
        <v>2</v>
      </c>
      <c r="C3750" s="2">
        <v>1663</v>
      </c>
      <c r="D3750" s="2">
        <v>4288</v>
      </c>
      <c r="E3750" s="2">
        <v>4</v>
      </c>
      <c r="F3750" s="2">
        <v>4</v>
      </c>
      <c r="G3750">
        <v>0</v>
      </c>
      <c r="I3750" s="10" t="str">
        <f>IF(A3750=1,"Math", IF(A3750=2, "Med",IF(A3750=3,"Social",IF(A3750=4,"Art",IF(A3750=5,"Lang")))))</f>
        <v>Med</v>
      </c>
      <c r="J3750" s="11" t="str">
        <f>IF(B3750=1,"Female", IF(B3750=2, "Male"))</f>
        <v>Male</v>
      </c>
      <c r="K3750" s="7">
        <f t="shared" si="175"/>
        <v>16.63</v>
      </c>
      <c r="L3750" s="2">
        <v>4288</v>
      </c>
      <c r="M3750" s="10" t="str">
        <f t="shared" si="177"/>
        <v>None</v>
      </c>
      <c r="N3750" s="10" t="str">
        <f t="shared" si="177"/>
        <v>None</v>
      </c>
      <c r="O3750" t="str">
        <f t="shared" si="176"/>
        <v>Fail</v>
      </c>
    </row>
    <row r="3751" spans="1:15" x14ac:dyDescent="0.15">
      <c r="A3751" s="2">
        <v>2</v>
      </c>
      <c r="B3751" s="2">
        <v>2</v>
      </c>
      <c r="C3751" s="2">
        <v>1743</v>
      </c>
      <c r="D3751" s="2">
        <v>8217</v>
      </c>
      <c r="E3751" s="2">
        <v>1</v>
      </c>
      <c r="F3751" s="2">
        <v>1</v>
      </c>
      <c r="G3751">
        <v>0</v>
      </c>
      <c r="I3751" s="10" t="str">
        <f>IF(A3751=1,"Math", IF(A3751=2, "Med",IF(A3751=3,"Social",IF(A3751=4,"Art",IF(A3751=5,"Lang")))))</f>
        <v>Med</v>
      </c>
      <c r="J3751" s="11" t="str">
        <f>IF(B3751=1,"Female", IF(B3751=2, "Male"))</f>
        <v>Male</v>
      </c>
      <c r="K3751" s="7">
        <f t="shared" si="175"/>
        <v>17.43</v>
      </c>
      <c r="L3751" s="2">
        <v>8217</v>
      </c>
      <c r="M3751" s="10" t="str">
        <f t="shared" si="177"/>
        <v>Grad</v>
      </c>
      <c r="N3751" s="10" t="str">
        <f t="shared" si="177"/>
        <v>Grad</v>
      </c>
      <c r="O3751" t="str">
        <f t="shared" si="176"/>
        <v>Fail</v>
      </c>
    </row>
    <row r="3752" spans="1:15" x14ac:dyDescent="0.15">
      <c r="A3752" s="2">
        <v>2</v>
      </c>
      <c r="B3752" s="2">
        <v>2</v>
      </c>
      <c r="C3752" s="2">
        <v>1890</v>
      </c>
      <c r="D3752" s="2">
        <v>9469</v>
      </c>
      <c r="E3752" s="2">
        <v>1</v>
      </c>
      <c r="F3752" s="2">
        <v>1</v>
      </c>
      <c r="G3752">
        <v>0</v>
      </c>
      <c r="I3752" s="10" t="str">
        <f>IF(A3752=1,"Math", IF(A3752=2, "Med",IF(A3752=3,"Social",IF(A3752=4,"Art",IF(A3752=5,"Lang")))))</f>
        <v>Med</v>
      </c>
      <c r="J3752" s="11" t="str">
        <f>IF(B3752=1,"Female", IF(B3752=2, "Male"))</f>
        <v>Male</v>
      </c>
      <c r="K3752" s="7">
        <f t="shared" si="175"/>
        <v>18.899999999999999</v>
      </c>
      <c r="L3752" s="2">
        <v>9469</v>
      </c>
      <c r="M3752" s="10" t="str">
        <f t="shared" si="177"/>
        <v>Grad</v>
      </c>
      <c r="N3752" s="10" t="str">
        <f t="shared" si="177"/>
        <v>Grad</v>
      </c>
      <c r="O3752" t="str">
        <f t="shared" si="176"/>
        <v>Fail</v>
      </c>
    </row>
    <row r="3753" spans="1:15" x14ac:dyDescent="0.15">
      <c r="A3753" s="2">
        <v>2</v>
      </c>
      <c r="B3753" s="2">
        <v>1</v>
      </c>
      <c r="C3753" s="2">
        <v>12</v>
      </c>
      <c r="D3753" s="2">
        <v>4251</v>
      </c>
      <c r="E3753" s="2">
        <v>3</v>
      </c>
      <c r="F3753" s="2">
        <v>2</v>
      </c>
      <c r="G3753">
        <v>0</v>
      </c>
      <c r="I3753" s="10" t="str">
        <f>IF(A3753=1,"Math", IF(A3753=2, "Med",IF(A3753=3,"Social",IF(A3753=4,"Art",IF(A3753=5,"Lang")))))</f>
        <v>Med</v>
      </c>
      <c r="J3753" s="11" t="str">
        <f>IF(B3753=1,"Female", IF(B3753=2, "Male"))</f>
        <v>Female</v>
      </c>
      <c r="K3753" s="7">
        <f t="shared" si="175"/>
        <v>0.12</v>
      </c>
      <c r="L3753" s="2">
        <v>4251</v>
      </c>
      <c r="M3753" s="10" t="str">
        <f t="shared" si="177"/>
        <v>HSchool</v>
      </c>
      <c r="N3753" s="10" t="str">
        <f t="shared" si="177"/>
        <v>UnderGrad</v>
      </c>
      <c r="O3753" t="str">
        <f t="shared" si="176"/>
        <v>Fail</v>
      </c>
    </row>
    <row r="3754" spans="1:15" x14ac:dyDescent="0.15">
      <c r="A3754" s="2">
        <v>2</v>
      </c>
      <c r="B3754" s="2">
        <v>1</v>
      </c>
      <c r="C3754" s="2">
        <v>1037</v>
      </c>
      <c r="D3754" s="2">
        <v>4118</v>
      </c>
      <c r="E3754" s="2">
        <v>3</v>
      </c>
      <c r="F3754" s="2">
        <v>3</v>
      </c>
      <c r="G3754">
        <v>0</v>
      </c>
      <c r="I3754" s="10" t="str">
        <f>IF(A3754=1,"Math", IF(A3754=2, "Med",IF(A3754=3,"Social",IF(A3754=4,"Art",IF(A3754=5,"Lang")))))</f>
        <v>Med</v>
      </c>
      <c r="J3754" s="11" t="str">
        <f>IF(B3754=1,"Female", IF(B3754=2, "Male"))</f>
        <v>Female</v>
      </c>
      <c r="K3754" s="7">
        <f t="shared" si="175"/>
        <v>10.37</v>
      </c>
      <c r="L3754" s="2">
        <v>4118</v>
      </c>
      <c r="M3754" s="10" t="str">
        <f t="shared" si="177"/>
        <v>HSchool</v>
      </c>
      <c r="N3754" s="10" t="str">
        <f t="shared" si="177"/>
        <v>HSchool</v>
      </c>
      <c r="O3754" t="str">
        <f t="shared" si="176"/>
        <v>Fail</v>
      </c>
    </row>
    <row r="3755" spans="1:15" x14ac:dyDescent="0.15">
      <c r="A3755" s="2">
        <v>2</v>
      </c>
      <c r="B3755" s="2">
        <v>1</v>
      </c>
      <c r="C3755" s="2">
        <v>1253</v>
      </c>
      <c r="D3755" s="2">
        <v>5378</v>
      </c>
      <c r="E3755" s="2">
        <v>4</v>
      </c>
      <c r="F3755" s="2">
        <v>3</v>
      </c>
      <c r="G3755">
        <v>0</v>
      </c>
      <c r="I3755" s="10" t="str">
        <f>IF(A3755=1,"Math", IF(A3755=2, "Med",IF(A3755=3,"Social",IF(A3755=4,"Art",IF(A3755=5,"Lang")))))</f>
        <v>Med</v>
      </c>
      <c r="J3755" s="11" t="str">
        <f>IF(B3755=1,"Female", IF(B3755=2, "Male"))</f>
        <v>Female</v>
      </c>
      <c r="K3755" s="7">
        <f t="shared" si="175"/>
        <v>12.53</v>
      </c>
      <c r="L3755" s="2">
        <v>5378</v>
      </c>
      <c r="M3755" s="10" t="str">
        <f t="shared" si="177"/>
        <v>None</v>
      </c>
      <c r="N3755" s="10" t="str">
        <f t="shared" si="177"/>
        <v>HSchool</v>
      </c>
      <c r="O3755" t="str">
        <f t="shared" si="176"/>
        <v>Fail</v>
      </c>
    </row>
    <row r="3756" spans="1:15" x14ac:dyDescent="0.15">
      <c r="A3756" s="2">
        <v>2</v>
      </c>
      <c r="B3756" s="2">
        <v>1</v>
      </c>
      <c r="C3756" s="2">
        <v>1397</v>
      </c>
      <c r="D3756" s="2">
        <v>5775</v>
      </c>
      <c r="E3756" s="2">
        <v>3</v>
      </c>
      <c r="F3756" s="2">
        <v>3</v>
      </c>
      <c r="G3756">
        <v>0</v>
      </c>
      <c r="I3756" s="10" t="str">
        <f>IF(A3756=1,"Math", IF(A3756=2, "Med",IF(A3756=3,"Social",IF(A3756=4,"Art",IF(A3756=5,"Lang")))))</f>
        <v>Med</v>
      </c>
      <c r="J3756" s="11" t="str">
        <f>IF(B3756=1,"Female", IF(B3756=2, "Male"))</f>
        <v>Female</v>
      </c>
      <c r="K3756" s="7">
        <f t="shared" si="175"/>
        <v>13.97</v>
      </c>
      <c r="L3756" s="2">
        <v>5775</v>
      </c>
      <c r="M3756" s="10" t="str">
        <f t="shared" si="177"/>
        <v>HSchool</v>
      </c>
      <c r="N3756" s="10" t="str">
        <f t="shared" si="177"/>
        <v>HSchool</v>
      </c>
      <c r="O3756" t="str">
        <f t="shared" si="176"/>
        <v>Fail</v>
      </c>
    </row>
    <row r="3757" spans="1:15" x14ac:dyDescent="0.15">
      <c r="A3757" s="2">
        <v>2</v>
      </c>
      <c r="B3757" s="2">
        <v>1</v>
      </c>
      <c r="C3757" s="2">
        <v>1550</v>
      </c>
      <c r="D3757" s="2">
        <v>5130</v>
      </c>
      <c r="E3757" s="2">
        <v>3</v>
      </c>
      <c r="F3757" s="2">
        <v>3</v>
      </c>
      <c r="G3757">
        <v>0</v>
      </c>
      <c r="I3757" s="10" t="str">
        <f>IF(A3757=1,"Math", IF(A3757=2, "Med",IF(A3757=3,"Social",IF(A3757=4,"Art",IF(A3757=5,"Lang")))))</f>
        <v>Med</v>
      </c>
      <c r="J3757" s="11" t="str">
        <f>IF(B3757=1,"Female", IF(B3757=2, "Male"))</f>
        <v>Female</v>
      </c>
      <c r="K3757" s="7">
        <f t="shared" si="175"/>
        <v>15.5</v>
      </c>
      <c r="L3757" s="2">
        <v>5130</v>
      </c>
      <c r="M3757" s="10" t="str">
        <f t="shared" si="177"/>
        <v>HSchool</v>
      </c>
      <c r="N3757" s="10" t="str">
        <f t="shared" si="177"/>
        <v>HSchool</v>
      </c>
      <c r="O3757" t="str">
        <f t="shared" si="176"/>
        <v>Fail</v>
      </c>
    </row>
    <row r="3758" spans="1:15" x14ac:dyDescent="0.15">
      <c r="A3758" s="2">
        <v>2</v>
      </c>
      <c r="B3758" s="2">
        <v>1</v>
      </c>
      <c r="C3758" s="2">
        <v>1550</v>
      </c>
      <c r="D3758" s="2">
        <v>4829</v>
      </c>
      <c r="E3758" s="2">
        <v>1</v>
      </c>
      <c r="F3758" s="2">
        <v>2</v>
      </c>
      <c r="G3758">
        <v>0</v>
      </c>
      <c r="I3758" s="10" t="str">
        <f>IF(A3758=1,"Math", IF(A3758=2, "Med",IF(A3758=3,"Social",IF(A3758=4,"Art",IF(A3758=5,"Lang")))))</f>
        <v>Med</v>
      </c>
      <c r="J3758" s="11" t="str">
        <f>IF(B3758=1,"Female", IF(B3758=2, "Male"))</f>
        <v>Female</v>
      </c>
      <c r="K3758" s="7">
        <f t="shared" si="175"/>
        <v>15.5</v>
      </c>
      <c r="L3758" s="2">
        <v>4829</v>
      </c>
      <c r="M3758" s="10" t="str">
        <f t="shared" si="177"/>
        <v>Grad</v>
      </c>
      <c r="N3758" s="10" t="str">
        <f t="shared" si="177"/>
        <v>UnderGrad</v>
      </c>
      <c r="O3758" t="str">
        <f t="shared" si="176"/>
        <v>Fail</v>
      </c>
    </row>
    <row r="3759" spans="1:15" x14ac:dyDescent="0.15">
      <c r="A3759" s="2">
        <v>2</v>
      </c>
      <c r="B3759" s="2">
        <v>1</v>
      </c>
      <c r="C3759" s="2">
        <v>14</v>
      </c>
      <c r="D3759" s="2">
        <v>3189</v>
      </c>
      <c r="E3759" s="2">
        <v>4</v>
      </c>
      <c r="F3759" s="2">
        <v>4</v>
      </c>
      <c r="G3759">
        <v>0</v>
      </c>
      <c r="I3759" s="10" t="str">
        <f>IF(A3759=1,"Math", IF(A3759=2, "Med",IF(A3759=3,"Social",IF(A3759=4,"Art",IF(A3759=5,"Lang")))))</f>
        <v>Med</v>
      </c>
      <c r="J3759" s="11" t="str">
        <f>IF(B3759=1,"Female", IF(B3759=2, "Male"))</f>
        <v>Female</v>
      </c>
      <c r="K3759" s="7">
        <f t="shared" si="175"/>
        <v>0.14000000000000001</v>
      </c>
      <c r="L3759" s="2">
        <v>3189</v>
      </c>
      <c r="M3759" s="10" t="str">
        <f t="shared" si="177"/>
        <v>None</v>
      </c>
      <c r="N3759" s="10" t="str">
        <f t="shared" si="177"/>
        <v>None</v>
      </c>
      <c r="O3759" t="str">
        <f t="shared" si="176"/>
        <v>Fail</v>
      </c>
    </row>
    <row r="3760" spans="1:15" x14ac:dyDescent="0.15">
      <c r="A3760" s="2">
        <v>2</v>
      </c>
      <c r="B3760" s="2">
        <v>2</v>
      </c>
      <c r="C3760" s="2">
        <v>103</v>
      </c>
      <c r="D3760" s="2">
        <v>4512</v>
      </c>
      <c r="E3760" s="2">
        <v>3</v>
      </c>
      <c r="F3760" s="2">
        <v>3</v>
      </c>
      <c r="G3760">
        <v>0</v>
      </c>
      <c r="I3760" s="10" t="str">
        <f>IF(A3760=1,"Math", IF(A3760=2, "Med",IF(A3760=3,"Social",IF(A3760=4,"Art",IF(A3760=5,"Lang")))))</f>
        <v>Med</v>
      </c>
      <c r="J3760" s="11" t="str">
        <f>IF(B3760=1,"Female", IF(B3760=2, "Male"))</f>
        <v>Male</v>
      </c>
      <c r="K3760" s="7">
        <f t="shared" si="175"/>
        <v>1.03</v>
      </c>
      <c r="L3760" s="2">
        <v>4512</v>
      </c>
      <c r="M3760" s="10" t="str">
        <f t="shared" si="177"/>
        <v>HSchool</v>
      </c>
      <c r="N3760" s="10" t="str">
        <f t="shared" si="177"/>
        <v>HSchool</v>
      </c>
      <c r="O3760" t="str">
        <f t="shared" si="176"/>
        <v>Fail</v>
      </c>
    </row>
    <row r="3761" spans="1:15" x14ac:dyDescent="0.15">
      <c r="A3761" s="2">
        <v>2</v>
      </c>
      <c r="B3761" s="2">
        <v>2</v>
      </c>
      <c r="C3761" s="2">
        <v>955</v>
      </c>
      <c r="D3761" s="2">
        <v>5147</v>
      </c>
      <c r="E3761" s="2">
        <v>2</v>
      </c>
      <c r="F3761" s="2">
        <v>2</v>
      </c>
      <c r="G3761">
        <v>0</v>
      </c>
      <c r="I3761" s="10" t="str">
        <f>IF(A3761=1,"Math", IF(A3761=2, "Med",IF(A3761=3,"Social",IF(A3761=4,"Art",IF(A3761=5,"Lang")))))</f>
        <v>Med</v>
      </c>
      <c r="J3761" s="11" t="str">
        <f>IF(B3761=1,"Female", IF(B3761=2, "Male"))</f>
        <v>Male</v>
      </c>
      <c r="K3761" s="7">
        <f t="shared" si="175"/>
        <v>9.5500000000000007</v>
      </c>
      <c r="L3761" s="2">
        <v>5147</v>
      </c>
      <c r="M3761" s="10" t="str">
        <f t="shared" si="177"/>
        <v>UnderGrad</v>
      </c>
      <c r="N3761" s="10" t="str">
        <f t="shared" si="177"/>
        <v>UnderGrad</v>
      </c>
      <c r="O3761" t="str">
        <f t="shared" si="176"/>
        <v>Fail</v>
      </c>
    </row>
    <row r="3762" spans="1:15" x14ac:dyDescent="0.15">
      <c r="A3762" s="2">
        <v>2</v>
      </c>
      <c r="B3762" s="2">
        <v>2</v>
      </c>
      <c r="C3762" s="2">
        <v>1494</v>
      </c>
      <c r="D3762" s="2">
        <v>4642</v>
      </c>
      <c r="E3762" s="2">
        <v>1</v>
      </c>
      <c r="F3762" s="2">
        <v>2</v>
      </c>
      <c r="G3762">
        <v>0</v>
      </c>
      <c r="I3762" s="10" t="str">
        <f>IF(A3762=1,"Math", IF(A3762=2, "Med",IF(A3762=3,"Social",IF(A3762=4,"Art",IF(A3762=5,"Lang")))))</f>
        <v>Med</v>
      </c>
      <c r="J3762" s="11" t="str">
        <f>IF(B3762=1,"Female", IF(B3762=2, "Male"))</f>
        <v>Male</v>
      </c>
      <c r="K3762" s="7">
        <f t="shared" si="175"/>
        <v>14.94</v>
      </c>
      <c r="L3762" s="2">
        <v>4642</v>
      </c>
      <c r="M3762" s="10" t="str">
        <f t="shared" si="177"/>
        <v>Grad</v>
      </c>
      <c r="N3762" s="10" t="str">
        <f t="shared" si="177"/>
        <v>UnderGrad</v>
      </c>
      <c r="O3762" t="str">
        <f t="shared" si="176"/>
        <v>Fail</v>
      </c>
    </row>
    <row r="3763" spans="1:15" x14ac:dyDescent="0.15">
      <c r="A3763" s="2">
        <v>2</v>
      </c>
      <c r="B3763" s="2">
        <v>2</v>
      </c>
      <c r="C3763" s="2">
        <v>1840</v>
      </c>
      <c r="D3763" s="2">
        <v>10530</v>
      </c>
      <c r="E3763" s="2">
        <v>2</v>
      </c>
      <c r="F3763" s="2">
        <v>3</v>
      </c>
      <c r="G3763">
        <v>1</v>
      </c>
      <c r="I3763" s="10" t="str">
        <f>IF(A3763=1,"Math", IF(A3763=2, "Med",IF(A3763=3,"Social",IF(A3763=4,"Art",IF(A3763=5,"Lang")))))</f>
        <v>Med</v>
      </c>
      <c r="J3763" s="11" t="str">
        <f>IF(B3763=1,"Female", IF(B3763=2, "Male"))</f>
        <v>Male</v>
      </c>
      <c r="K3763" s="7">
        <f t="shared" si="175"/>
        <v>18.399999999999999</v>
      </c>
      <c r="L3763" s="2">
        <v>10530</v>
      </c>
      <c r="M3763" s="10" t="str">
        <f t="shared" si="177"/>
        <v>UnderGrad</v>
      </c>
      <c r="N3763" s="10" t="str">
        <f t="shared" si="177"/>
        <v>HSchool</v>
      </c>
      <c r="O3763" t="str">
        <f t="shared" si="176"/>
        <v>Accept</v>
      </c>
    </row>
    <row r="3764" spans="1:15" x14ac:dyDescent="0.15">
      <c r="A3764" s="2">
        <v>2</v>
      </c>
      <c r="B3764" s="2">
        <v>1</v>
      </c>
      <c r="C3764" s="2">
        <v>1094</v>
      </c>
      <c r="D3764" s="2">
        <v>3512</v>
      </c>
      <c r="E3764" s="2">
        <v>2</v>
      </c>
      <c r="F3764" s="2">
        <v>3</v>
      </c>
      <c r="G3764">
        <v>0</v>
      </c>
      <c r="I3764" s="10" t="str">
        <f>IF(A3764=1,"Math", IF(A3764=2, "Med",IF(A3764=3,"Social",IF(A3764=4,"Art",IF(A3764=5,"Lang")))))</f>
        <v>Med</v>
      </c>
      <c r="J3764" s="11" t="str">
        <f>IF(B3764=1,"Female", IF(B3764=2, "Male"))</f>
        <v>Female</v>
      </c>
      <c r="K3764" s="7">
        <f t="shared" si="175"/>
        <v>10.94</v>
      </c>
      <c r="L3764" s="2">
        <v>3512</v>
      </c>
      <c r="M3764" s="10" t="str">
        <f t="shared" si="177"/>
        <v>UnderGrad</v>
      </c>
      <c r="N3764" s="10" t="str">
        <f t="shared" si="177"/>
        <v>HSchool</v>
      </c>
      <c r="O3764" t="str">
        <f t="shared" si="176"/>
        <v>Fail</v>
      </c>
    </row>
    <row r="3765" spans="1:15" x14ac:dyDescent="0.15">
      <c r="A3765" s="2">
        <v>2</v>
      </c>
      <c r="B3765" s="2">
        <v>1</v>
      </c>
      <c r="C3765" s="2">
        <v>1249</v>
      </c>
      <c r="D3765" s="2">
        <v>4523</v>
      </c>
      <c r="E3765" s="2">
        <v>4</v>
      </c>
      <c r="F3765" s="2">
        <v>4</v>
      </c>
      <c r="G3765">
        <v>0</v>
      </c>
      <c r="I3765" s="10" t="str">
        <f>IF(A3765=1,"Math", IF(A3765=2, "Med",IF(A3765=3,"Social",IF(A3765=4,"Art",IF(A3765=5,"Lang")))))</f>
        <v>Med</v>
      </c>
      <c r="J3765" s="11" t="str">
        <f>IF(B3765=1,"Female", IF(B3765=2, "Male"))</f>
        <v>Female</v>
      </c>
      <c r="K3765" s="7">
        <f t="shared" si="175"/>
        <v>12.49</v>
      </c>
      <c r="L3765" s="2">
        <v>4523</v>
      </c>
      <c r="M3765" s="10" t="str">
        <f t="shared" si="177"/>
        <v>None</v>
      </c>
      <c r="N3765" s="10" t="str">
        <f t="shared" si="177"/>
        <v>None</v>
      </c>
      <c r="O3765" t="str">
        <f t="shared" si="176"/>
        <v>Fail</v>
      </c>
    </row>
    <row r="3766" spans="1:15" x14ac:dyDescent="0.15">
      <c r="A3766" s="2">
        <v>2</v>
      </c>
      <c r="B3766" s="2">
        <v>1</v>
      </c>
      <c r="C3766" s="2">
        <v>1277</v>
      </c>
      <c r="D3766" s="2">
        <v>3905</v>
      </c>
      <c r="E3766" s="2">
        <v>2</v>
      </c>
      <c r="F3766" s="2">
        <v>2</v>
      </c>
      <c r="G3766">
        <v>0</v>
      </c>
      <c r="I3766" s="10" t="str">
        <f>IF(A3766=1,"Math", IF(A3766=2, "Med",IF(A3766=3,"Social",IF(A3766=4,"Art",IF(A3766=5,"Lang")))))</f>
        <v>Med</v>
      </c>
      <c r="J3766" s="11" t="str">
        <f>IF(B3766=1,"Female", IF(B3766=2, "Male"))</f>
        <v>Female</v>
      </c>
      <c r="K3766" s="7">
        <f t="shared" si="175"/>
        <v>12.77</v>
      </c>
      <c r="L3766" s="2">
        <v>3905</v>
      </c>
      <c r="M3766" s="10" t="str">
        <f t="shared" si="177"/>
        <v>UnderGrad</v>
      </c>
      <c r="N3766" s="10" t="str">
        <f t="shared" si="177"/>
        <v>UnderGrad</v>
      </c>
      <c r="O3766" t="str">
        <f t="shared" si="176"/>
        <v>Fail</v>
      </c>
    </row>
    <row r="3767" spans="1:15" x14ac:dyDescent="0.15">
      <c r="A3767" s="2">
        <v>2</v>
      </c>
      <c r="B3767" s="2">
        <v>1</v>
      </c>
      <c r="C3767" s="2">
        <v>1286</v>
      </c>
      <c r="D3767" s="2">
        <v>4325</v>
      </c>
      <c r="E3767" s="2">
        <v>0</v>
      </c>
      <c r="F3767" s="2">
        <v>0</v>
      </c>
      <c r="G3767">
        <v>0</v>
      </c>
      <c r="I3767" s="10" t="str">
        <f>IF(A3767=1,"Math", IF(A3767=2, "Med",IF(A3767=3,"Social",IF(A3767=4,"Art",IF(A3767=5,"Lang")))))</f>
        <v>Med</v>
      </c>
      <c r="J3767" s="11" t="str">
        <f>IF(B3767=1,"Female", IF(B3767=2, "Male"))</f>
        <v>Female</v>
      </c>
      <c r="K3767" s="7">
        <f t="shared" si="175"/>
        <v>12.86</v>
      </c>
      <c r="L3767" s="2">
        <v>4325</v>
      </c>
      <c r="M3767" s="10" t="b">
        <f t="shared" si="177"/>
        <v>0</v>
      </c>
      <c r="N3767" s="10" t="b">
        <f t="shared" si="177"/>
        <v>0</v>
      </c>
      <c r="O3767" t="str">
        <f t="shared" si="176"/>
        <v>Fail</v>
      </c>
    </row>
    <row r="3768" spans="1:15" x14ac:dyDescent="0.15">
      <c r="A3768" s="2">
        <v>2</v>
      </c>
      <c r="B3768" s="2">
        <v>1</v>
      </c>
      <c r="C3768" s="2">
        <v>1544</v>
      </c>
      <c r="D3768" s="2">
        <v>6220</v>
      </c>
      <c r="E3768" s="2">
        <v>2</v>
      </c>
      <c r="F3768" s="2">
        <v>2</v>
      </c>
      <c r="G3768">
        <v>1</v>
      </c>
      <c r="I3768" s="10" t="str">
        <f>IF(A3768=1,"Math", IF(A3768=2, "Med",IF(A3768=3,"Social",IF(A3768=4,"Art",IF(A3768=5,"Lang")))))</f>
        <v>Med</v>
      </c>
      <c r="J3768" s="11" t="str">
        <f>IF(B3768=1,"Female", IF(B3768=2, "Male"))</f>
        <v>Female</v>
      </c>
      <c r="K3768" s="7">
        <f t="shared" si="175"/>
        <v>15.44</v>
      </c>
      <c r="L3768" s="2">
        <v>6220</v>
      </c>
      <c r="M3768" s="10" t="str">
        <f t="shared" si="177"/>
        <v>UnderGrad</v>
      </c>
      <c r="N3768" s="10" t="str">
        <f t="shared" si="177"/>
        <v>UnderGrad</v>
      </c>
      <c r="O3768" t="str">
        <f t="shared" si="176"/>
        <v>Accept</v>
      </c>
    </row>
    <row r="3769" spans="1:15" x14ac:dyDescent="0.15">
      <c r="A3769" s="2">
        <v>2</v>
      </c>
      <c r="B3769" s="2">
        <v>1</v>
      </c>
      <c r="C3769" s="2">
        <v>1600</v>
      </c>
      <c r="D3769" s="2">
        <v>6639</v>
      </c>
      <c r="E3769" s="2">
        <v>4</v>
      </c>
      <c r="F3769" s="2">
        <v>2</v>
      </c>
      <c r="G3769">
        <v>1</v>
      </c>
      <c r="I3769" s="10" t="str">
        <f>IF(A3769=1,"Math", IF(A3769=2, "Med",IF(A3769=3,"Social",IF(A3769=4,"Art",IF(A3769=5,"Lang")))))</f>
        <v>Med</v>
      </c>
      <c r="J3769" s="11" t="str">
        <f>IF(B3769=1,"Female", IF(B3769=2, "Male"))</f>
        <v>Female</v>
      </c>
      <c r="K3769" s="7">
        <f t="shared" si="175"/>
        <v>16</v>
      </c>
      <c r="L3769" s="2">
        <v>6639</v>
      </c>
      <c r="M3769" s="10" t="str">
        <f t="shared" si="177"/>
        <v>None</v>
      </c>
      <c r="N3769" s="10" t="str">
        <f t="shared" si="177"/>
        <v>UnderGrad</v>
      </c>
      <c r="O3769" t="str">
        <f t="shared" si="176"/>
        <v>Accept</v>
      </c>
    </row>
    <row r="3770" spans="1:15" x14ac:dyDescent="0.15">
      <c r="A3770" s="2">
        <v>2</v>
      </c>
      <c r="B3770" s="2">
        <v>1</v>
      </c>
      <c r="C3770" s="2">
        <v>1711</v>
      </c>
      <c r="D3770" s="2">
        <v>5090</v>
      </c>
      <c r="E3770" s="2">
        <v>3</v>
      </c>
      <c r="F3770" s="2">
        <v>3</v>
      </c>
      <c r="G3770">
        <v>0</v>
      </c>
      <c r="I3770" s="10" t="str">
        <f>IF(A3770=1,"Math", IF(A3770=2, "Med",IF(A3770=3,"Social",IF(A3770=4,"Art",IF(A3770=5,"Lang")))))</f>
        <v>Med</v>
      </c>
      <c r="J3770" s="11" t="str">
        <f>IF(B3770=1,"Female", IF(B3770=2, "Male"))</f>
        <v>Female</v>
      </c>
      <c r="K3770" s="7">
        <f t="shared" si="175"/>
        <v>17.11</v>
      </c>
      <c r="L3770" s="2">
        <v>5090</v>
      </c>
      <c r="M3770" s="10" t="str">
        <f t="shared" si="177"/>
        <v>HSchool</v>
      </c>
      <c r="N3770" s="10" t="str">
        <f t="shared" si="177"/>
        <v>HSchool</v>
      </c>
      <c r="O3770" t="str">
        <f t="shared" si="176"/>
        <v>Fail</v>
      </c>
    </row>
    <row r="3771" spans="1:15" x14ac:dyDescent="0.15">
      <c r="A3771" s="2">
        <v>2</v>
      </c>
      <c r="B3771" s="2">
        <v>1</v>
      </c>
      <c r="C3771" s="2">
        <v>1764</v>
      </c>
      <c r="D3771" s="2">
        <v>5775</v>
      </c>
      <c r="E3771" s="2">
        <v>0</v>
      </c>
      <c r="F3771" s="2">
        <v>0</v>
      </c>
      <c r="G3771">
        <v>1</v>
      </c>
      <c r="I3771" s="10" t="str">
        <f>IF(A3771=1,"Math", IF(A3771=2, "Med",IF(A3771=3,"Social",IF(A3771=4,"Art",IF(A3771=5,"Lang")))))</f>
        <v>Med</v>
      </c>
      <c r="J3771" s="11" t="str">
        <f>IF(B3771=1,"Female", IF(B3771=2, "Male"))</f>
        <v>Female</v>
      </c>
      <c r="K3771" s="7">
        <f t="shared" si="175"/>
        <v>17.64</v>
      </c>
      <c r="L3771" s="2">
        <v>5775</v>
      </c>
      <c r="M3771" s="10" t="b">
        <f t="shared" si="177"/>
        <v>0</v>
      </c>
      <c r="N3771" s="10" t="b">
        <f t="shared" si="177"/>
        <v>0</v>
      </c>
      <c r="O3771" t="str">
        <f t="shared" si="176"/>
        <v>Accept</v>
      </c>
    </row>
    <row r="3772" spans="1:15" x14ac:dyDescent="0.15">
      <c r="A3772" s="2">
        <v>2</v>
      </c>
      <c r="B3772" s="2">
        <v>1</v>
      </c>
      <c r="C3772" s="2">
        <v>1778</v>
      </c>
      <c r="D3772" s="2">
        <v>7233</v>
      </c>
      <c r="E3772" s="2">
        <v>3</v>
      </c>
      <c r="F3772" s="2">
        <v>3</v>
      </c>
      <c r="G3772">
        <v>1</v>
      </c>
      <c r="I3772" s="10" t="str">
        <f>IF(A3772=1,"Math", IF(A3772=2, "Med",IF(A3772=3,"Social",IF(A3772=4,"Art",IF(A3772=5,"Lang")))))</f>
        <v>Med</v>
      </c>
      <c r="J3772" s="11" t="str">
        <f>IF(B3772=1,"Female", IF(B3772=2, "Male"))</f>
        <v>Female</v>
      </c>
      <c r="K3772" s="7">
        <f t="shared" si="175"/>
        <v>17.78</v>
      </c>
      <c r="L3772" s="2">
        <v>7233</v>
      </c>
      <c r="M3772" s="10" t="str">
        <f t="shared" si="177"/>
        <v>HSchool</v>
      </c>
      <c r="N3772" s="10" t="str">
        <f t="shared" si="177"/>
        <v>HSchool</v>
      </c>
      <c r="O3772" t="str">
        <f t="shared" si="176"/>
        <v>Accept</v>
      </c>
    </row>
    <row r="3773" spans="1:15" x14ac:dyDescent="0.15">
      <c r="A3773" s="2">
        <v>2</v>
      </c>
      <c r="B3773" s="2">
        <v>1</v>
      </c>
      <c r="C3773" s="2">
        <v>1308</v>
      </c>
      <c r="D3773" s="2">
        <v>3630</v>
      </c>
      <c r="E3773" s="2">
        <v>2</v>
      </c>
      <c r="F3773" s="2">
        <v>2</v>
      </c>
      <c r="G3773">
        <v>0</v>
      </c>
      <c r="I3773" s="10" t="str">
        <f>IF(A3773=1,"Math", IF(A3773=2, "Med",IF(A3773=3,"Social",IF(A3773=4,"Art",IF(A3773=5,"Lang")))))</f>
        <v>Med</v>
      </c>
      <c r="J3773" s="11" t="str">
        <f>IF(B3773=1,"Female", IF(B3773=2, "Male"))</f>
        <v>Female</v>
      </c>
      <c r="K3773" s="7">
        <f t="shared" si="175"/>
        <v>13.08</v>
      </c>
      <c r="L3773" s="2">
        <v>3630</v>
      </c>
      <c r="M3773" s="10" t="str">
        <f t="shared" si="177"/>
        <v>UnderGrad</v>
      </c>
      <c r="N3773" s="10" t="str">
        <f t="shared" si="177"/>
        <v>UnderGrad</v>
      </c>
      <c r="O3773" t="str">
        <f t="shared" si="176"/>
        <v>Fail</v>
      </c>
    </row>
    <row r="3774" spans="1:15" x14ac:dyDescent="0.15">
      <c r="A3774" s="2">
        <v>2</v>
      </c>
      <c r="B3774" s="2">
        <v>2</v>
      </c>
      <c r="C3774" s="2">
        <v>1326</v>
      </c>
      <c r="D3774" s="2">
        <v>4535</v>
      </c>
      <c r="E3774" s="2">
        <v>2</v>
      </c>
      <c r="F3774" s="2">
        <v>3</v>
      </c>
      <c r="G3774">
        <v>0</v>
      </c>
      <c r="I3774" s="10" t="str">
        <f>IF(A3774=1,"Math", IF(A3774=2, "Med",IF(A3774=3,"Social",IF(A3774=4,"Art",IF(A3774=5,"Lang")))))</f>
        <v>Med</v>
      </c>
      <c r="J3774" s="11" t="str">
        <f>IF(B3774=1,"Female", IF(B3774=2, "Male"))</f>
        <v>Male</v>
      </c>
      <c r="K3774" s="7">
        <f t="shared" si="175"/>
        <v>13.26</v>
      </c>
      <c r="L3774" s="2">
        <v>4535</v>
      </c>
      <c r="M3774" s="10" t="str">
        <f t="shared" si="177"/>
        <v>UnderGrad</v>
      </c>
      <c r="N3774" s="10" t="str">
        <f t="shared" si="177"/>
        <v>HSchool</v>
      </c>
      <c r="O3774" t="str">
        <f t="shared" si="176"/>
        <v>Fail</v>
      </c>
    </row>
    <row r="3775" spans="1:15" x14ac:dyDescent="0.15">
      <c r="A3775" s="2">
        <v>2</v>
      </c>
      <c r="B3775" s="2">
        <v>1</v>
      </c>
      <c r="C3775" s="2">
        <v>1545</v>
      </c>
      <c r="D3775" s="2">
        <v>4341</v>
      </c>
      <c r="E3775" s="2">
        <v>4</v>
      </c>
      <c r="F3775" s="2">
        <v>4</v>
      </c>
      <c r="G3775">
        <v>0</v>
      </c>
      <c r="I3775" s="10" t="str">
        <f>IF(A3775=1,"Math", IF(A3775=2, "Med",IF(A3775=3,"Social",IF(A3775=4,"Art",IF(A3775=5,"Lang")))))</f>
        <v>Med</v>
      </c>
      <c r="J3775" s="11" t="str">
        <f>IF(B3775=1,"Female", IF(B3775=2, "Male"))</f>
        <v>Female</v>
      </c>
      <c r="K3775" s="7">
        <f t="shared" si="175"/>
        <v>15.45</v>
      </c>
      <c r="L3775" s="2">
        <v>4341</v>
      </c>
      <c r="M3775" s="10" t="str">
        <f t="shared" si="177"/>
        <v>None</v>
      </c>
      <c r="N3775" s="10" t="str">
        <f t="shared" si="177"/>
        <v>None</v>
      </c>
      <c r="O3775" t="str">
        <f t="shared" si="176"/>
        <v>Fail</v>
      </c>
    </row>
    <row r="3776" spans="1:15" x14ac:dyDescent="0.15">
      <c r="A3776" s="2">
        <v>2</v>
      </c>
      <c r="B3776" s="2">
        <v>1</v>
      </c>
      <c r="C3776" s="2">
        <v>975</v>
      </c>
      <c r="D3776" s="2">
        <v>5143</v>
      </c>
      <c r="E3776" s="2">
        <v>3</v>
      </c>
      <c r="F3776" s="2">
        <v>3</v>
      </c>
      <c r="G3776">
        <v>0</v>
      </c>
      <c r="I3776" s="10" t="str">
        <f>IF(A3776=1,"Math", IF(A3776=2, "Med",IF(A3776=3,"Social",IF(A3776=4,"Art",IF(A3776=5,"Lang")))))</f>
        <v>Med</v>
      </c>
      <c r="J3776" s="11" t="str">
        <f>IF(B3776=1,"Female", IF(B3776=2, "Male"))</f>
        <v>Female</v>
      </c>
      <c r="K3776" s="7">
        <f t="shared" si="175"/>
        <v>9.75</v>
      </c>
      <c r="L3776" s="2">
        <v>5143</v>
      </c>
      <c r="M3776" s="10" t="str">
        <f t="shared" si="177"/>
        <v>HSchool</v>
      </c>
      <c r="N3776" s="10" t="str">
        <f t="shared" si="177"/>
        <v>HSchool</v>
      </c>
      <c r="O3776" t="str">
        <f t="shared" si="176"/>
        <v>Fail</v>
      </c>
    </row>
    <row r="3777" spans="1:15" x14ac:dyDescent="0.15">
      <c r="A3777" s="2">
        <v>2</v>
      </c>
      <c r="B3777" s="2">
        <v>1</v>
      </c>
      <c r="C3777" s="2">
        <v>1597</v>
      </c>
      <c r="D3777" s="2">
        <v>5513</v>
      </c>
      <c r="E3777" s="2">
        <v>2</v>
      </c>
      <c r="F3777" s="2">
        <v>2</v>
      </c>
      <c r="G3777">
        <v>1</v>
      </c>
      <c r="I3777" s="10" t="str">
        <f>IF(A3777=1,"Math", IF(A3777=2, "Med",IF(A3777=3,"Social",IF(A3777=4,"Art",IF(A3777=5,"Lang")))))</f>
        <v>Med</v>
      </c>
      <c r="J3777" s="11" t="str">
        <f>IF(B3777=1,"Female", IF(B3777=2, "Male"))</f>
        <v>Female</v>
      </c>
      <c r="K3777" s="7">
        <f t="shared" si="175"/>
        <v>15.97</v>
      </c>
      <c r="L3777" s="2">
        <v>5513</v>
      </c>
      <c r="M3777" s="10" t="str">
        <f t="shared" si="177"/>
        <v>UnderGrad</v>
      </c>
      <c r="N3777" s="10" t="str">
        <f t="shared" si="177"/>
        <v>UnderGrad</v>
      </c>
      <c r="O3777" t="str">
        <f t="shared" si="176"/>
        <v>Accept</v>
      </c>
    </row>
    <row r="3778" spans="1:15" x14ac:dyDescent="0.15">
      <c r="A3778" s="2">
        <v>2</v>
      </c>
      <c r="B3778" s="2">
        <v>1</v>
      </c>
      <c r="C3778" s="2">
        <v>1624</v>
      </c>
      <c r="D3778" s="2">
        <v>4711</v>
      </c>
      <c r="E3778" s="2">
        <v>2</v>
      </c>
      <c r="F3778" s="2">
        <v>3</v>
      </c>
      <c r="G3778">
        <v>0</v>
      </c>
      <c r="I3778" s="10" t="str">
        <f>IF(A3778=1,"Math", IF(A3778=2, "Med",IF(A3778=3,"Social",IF(A3778=4,"Art",IF(A3778=5,"Lang")))))</f>
        <v>Med</v>
      </c>
      <c r="J3778" s="11" t="str">
        <f>IF(B3778=1,"Female", IF(B3778=2, "Male"))</f>
        <v>Female</v>
      </c>
      <c r="K3778" s="7">
        <f t="shared" si="175"/>
        <v>16.239999999999998</v>
      </c>
      <c r="L3778" s="2">
        <v>4711</v>
      </c>
      <c r="M3778" s="10" t="str">
        <f t="shared" si="177"/>
        <v>UnderGrad</v>
      </c>
      <c r="N3778" s="10" t="str">
        <f t="shared" si="177"/>
        <v>HSchool</v>
      </c>
      <c r="O3778" t="str">
        <f t="shared" si="176"/>
        <v>Fail</v>
      </c>
    </row>
    <row r="3779" spans="1:15" x14ac:dyDescent="0.15">
      <c r="A3779" s="2">
        <v>2</v>
      </c>
      <c r="B3779" s="2">
        <v>1</v>
      </c>
      <c r="C3779" s="2">
        <v>1797</v>
      </c>
      <c r="D3779" s="2">
        <v>7369</v>
      </c>
      <c r="E3779" s="2">
        <v>3</v>
      </c>
      <c r="F3779" s="2">
        <v>3</v>
      </c>
      <c r="G3779">
        <v>1</v>
      </c>
      <c r="I3779" s="10" t="str">
        <f>IF(A3779=1,"Math", IF(A3779=2, "Med",IF(A3779=3,"Social",IF(A3779=4,"Art",IF(A3779=5,"Lang")))))</f>
        <v>Med</v>
      </c>
      <c r="J3779" s="11" t="str">
        <f>IF(B3779=1,"Female", IF(B3779=2, "Male"))</f>
        <v>Female</v>
      </c>
      <c r="K3779" s="7">
        <f t="shared" ref="K3779:K3842" si="178">C3779/100</f>
        <v>17.97</v>
      </c>
      <c r="L3779" s="2">
        <v>7369</v>
      </c>
      <c r="M3779" s="10" t="str">
        <f t="shared" si="177"/>
        <v>HSchool</v>
      </c>
      <c r="N3779" s="10" t="str">
        <f t="shared" si="177"/>
        <v>HSchool</v>
      </c>
      <c r="O3779" t="str">
        <f t="shared" ref="O3779:O3842" si="179">IF(G3779=0,"Fail",IF(G3779=1,"Accept"))</f>
        <v>Accept</v>
      </c>
    </row>
    <row r="3780" spans="1:15" x14ac:dyDescent="0.15">
      <c r="A3780" s="2">
        <v>2</v>
      </c>
      <c r="B3780" s="2">
        <v>1</v>
      </c>
      <c r="C3780" s="2">
        <v>1803</v>
      </c>
      <c r="D3780" s="2">
        <v>8281</v>
      </c>
      <c r="E3780" s="2">
        <v>2</v>
      </c>
      <c r="F3780" s="2">
        <v>2</v>
      </c>
      <c r="G3780">
        <v>1</v>
      </c>
      <c r="I3780" s="10" t="str">
        <f>IF(A3780=1,"Math", IF(A3780=2, "Med",IF(A3780=3,"Social",IF(A3780=4,"Art",IF(A3780=5,"Lang")))))</f>
        <v>Med</v>
      </c>
      <c r="J3780" s="11" t="str">
        <f>IF(B3780=1,"Female", IF(B3780=2, "Male"))</f>
        <v>Female</v>
      </c>
      <c r="K3780" s="7">
        <f t="shared" si="178"/>
        <v>18.03</v>
      </c>
      <c r="L3780" s="2">
        <v>8281</v>
      </c>
      <c r="M3780" s="10" t="str">
        <f t="shared" ref="M3780:N3843" si="180">IF(E3780=1,"Grad",IF(E3780=2,"UnderGrad",IF(E3780=3,"HSchool",IF(E3780=4,"None"))))</f>
        <v>UnderGrad</v>
      </c>
      <c r="N3780" s="10" t="str">
        <f t="shared" si="180"/>
        <v>UnderGrad</v>
      </c>
      <c r="O3780" t="str">
        <f t="shared" si="179"/>
        <v>Accept</v>
      </c>
    </row>
    <row r="3781" spans="1:15" x14ac:dyDescent="0.15">
      <c r="A3781" s="2">
        <v>2</v>
      </c>
      <c r="B3781" s="2">
        <v>2</v>
      </c>
      <c r="C3781" s="2">
        <v>1328</v>
      </c>
      <c r="D3781" s="2">
        <v>3954</v>
      </c>
      <c r="E3781" s="2">
        <v>3</v>
      </c>
      <c r="F3781" s="2">
        <v>3</v>
      </c>
      <c r="G3781">
        <v>0</v>
      </c>
      <c r="I3781" s="10" t="str">
        <f>IF(A3781=1,"Math", IF(A3781=2, "Med",IF(A3781=3,"Social",IF(A3781=4,"Art",IF(A3781=5,"Lang")))))</f>
        <v>Med</v>
      </c>
      <c r="J3781" s="11" t="str">
        <f>IF(B3781=1,"Female", IF(B3781=2, "Male"))</f>
        <v>Male</v>
      </c>
      <c r="K3781" s="7">
        <f t="shared" si="178"/>
        <v>13.28</v>
      </c>
      <c r="L3781" s="2">
        <v>3954</v>
      </c>
      <c r="M3781" s="10" t="str">
        <f t="shared" si="180"/>
        <v>HSchool</v>
      </c>
      <c r="N3781" s="10" t="str">
        <f t="shared" si="180"/>
        <v>HSchool</v>
      </c>
      <c r="O3781" t="str">
        <f t="shared" si="179"/>
        <v>Fail</v>
      </c>
    </row>
    <row r="3782" spans="1:15" x14ac:dyDescent="0.15">
      <c r="A3782" s="2">
        <v>2</v>
      </c>
      <c r="B3782" s="2">
        <v>2</v>
      </c>
      <c r="C3782" s="2">
        <v>1472</v>
      </c>
      <c r="D3782" s="2">
        <v>4492</v>
      </c>
      <c r="E3782" s="2">
        <v>1</v>
      </c>
      <c r="F3782" s="2">
        <v>2</v>
      </c>
      <c r="G3782">
        <v>0</v>
      </c>
      <c r="I3782" s="10" t="str">
        <f>IF(A3782=1,"Math", IF(A3782=2, "Med",IF(A3782=3,"Social",IF(A3782=4,"Art",IF(A3782=5,"Lang")))))</f>
        <v>Med</v>
      </c>
      <c r="J3782" s="11" t="str">
        <f>IF(B3782=1,"Female", IF(B3782=2, "Male"))</f>
        <v>Male</v>
      </c>
      <c r="K3782" s="7">
        <f t="shared" si="178"/>
        <v>14.72</v>
      </c>
      <c r="L3782" s="2">
        <v>4492</v>
      </c>
      <c r="M3782" s="10" t="str">
        <f t="shared" si="180"/>
        <v>Grad</v>
      </c>
      <c r="N3782" s="10" t="str">
        <f t="shared" si="180"/>
        <v>UnderGrad</v>
      </c>
      <c r="O3782" t="str">
        <f t="shared" si="179"/>
        <v>Fail</v>
      </c>
    </row>
    <row r="3783" spans="1:15" x14ac:dyDescent="0.15">
      <c r="A3783" s="2">
        <v>2</v>
      </c>
      <c r="B3783" s="2">
        <v>2</v>
      </c>
      <c r="C3783" s="2">
        <v>1537</v>
      </c>
      <c r="D3783" s="2">
        <v>4099</v>
      </c>
      <c r="E3783" s="2">
        <v>3</v>
      </c>
      <c r="F3783" s="2">
        <v>4</v>
      </c>
      <c r="G3783">
        <v>0</v>
      </c>
      <c r="I3783" s="10" t="str">
        <f>IF(A3783=1,"Math", IF(A3783=2, "Med",IF(A3783=3,"Social",IF(A3783=4,"Art",IF(A3783=5,"Lang")))))</f>
        <v>Med</v>
      </c>
      <c r="J3783" s="11" t="str">
        <f>IF(B3783=1,"Female", IF(B3783=2, "Male"))</f>
        <v>Male</v>
      </c>
      <c r="K3783" s="7">
        <f t="shared" si="178"/>
        <v>15.37</v>
      </c>
      <c r="L3783" s="2">
        <v>4099</v>
      </c>
      <c r="M3783" s="10" t="str">
        <f t="shared" si="180"/>
        <v>HSchool</v>
      </c>
      <c r="N3783" s="10" t="str">
        <f t="shared" si="180"/>
        <v>None</v>
      </c>
      <c r="O3783" t="str">
        <f t="shared" si="179"/>
        <v>Fail</v>
      </c>
    </row>
    <row r="3784" spans="1:15" x14ac:dyDescent="0.15">
      <c r="A3784" s="2">
        <v>2</v>
      </c>
      <c r="B3784" s="2">
        <v>1</v>
      </c>
      <c r="C3784" s="2">
        <v>1131</v>
      </c>
      <c r="D3784" s="2">
        <v>5562</v>
      </c>
      <c r="E3784" s="2">
        <v>4</v>
      </c>
      <c r="F3784" s="2">
        <v>4</v>
      </c>
      <c r="G3784">
        <v>0</v>
      </c>
      <c r="I3784" s="10" t="str">
        <f>IF(A3784=1,"Math", IF(A3784=2, "Med",IF(A3784=3,"Social",IF(A3784=4,"Art",IF(A3784=5,"Lang")))))</f>
        <v>Med</v>
      </c>
      <c r="J3784" s="11" t="str">
        <f>IF(B3784=1,"Female", IF(B3784=2, "Male"))</f>
        <v>Female</v>
      </c>
      <c r="K3784" s="7">
        <f t="shared" si="178"/>
        <v>11.31</v>
      </c>
      <c r="L3784" s="2">
        <v>5562</v>
      </c>
      <c r="M3784" s="10" t="str">
        <f t="shared" si="180"/>
        <v>None</v>
      </c>
      <c r="N3784" s="10" t="str">
        <f t="shared" si="180"/>
        <v>None</v>
      </c>
      <c r="O3784" t="str">
        <f t="shared" si="179"/>
        <v>Fail</v>
      </c>
    </row>
    <row r="3785" spans="1:15" x14ac:dyDescent="0.15">
      <c r="A3785" s="2">
        <v>2</v>
      </c>
      <c r="B3785" s="2">
        <v>1</v>
      </c>
      <c r="C3785" s="2">
        <v>1502</v>
      </c>
      <c r="D3785" s="2">
        <v>5204</v>
      </c>
      <c r="E3785" s="2">
        <v>2</v>
      </c>
      <c r="F3785" s="2">
        <v>2</v>
      </c>
      <c r="G3785">
        <v>0</v>
      </c>
      <c r="I3785" s="10" t="str">
        <f>IF(A3785=1,"Math", IF(A3785=2, "Med",IF(A3785=3,"Social",IF(A3785=4,"Art",IF(A3785=5,"Lang")))))</f>
        <v>Med</v>
      </c>
      <c r="J3785" s="11" t="str">
        <f>IF(B3785=1,"Female", IF(B3785=2, "Male"))</f>
        <v>Female</v>
      </c>
      <c r="K3785" s="7">
        <f t="shared" si="178"/>
        <v>15.02</v>
      </c>
      <c r="L3785" s="2">
        <v>5204</v>
      </c>
      <c r="M3785" s="10" t="str">
        <f t="shared" si="180"/>
        <v>UnderGrad</v>
      </c>
      <c r="N3785" s="10" t="str">
        <f t="shared" si="180"/>
        <v>UnderGrad</v>
      </c>
      <c r="O3785" t="str">
        <f t="shared" si="179"/>
        <v>Fail</v>
      </c>
    </row>
    <row r="3786" spans="1:15" x14ac:dyDescent="0.15">
      <c r="A3786" s="2">
        <v>2</v>
      </c>
      <c r="B3786" s="2">
        <v>1</v>
      </c>
      <c r="C3786" s="2">
        <v>1188</v>
      </c>
      <c r="D3786" s="2">
        <v>4818</v>
      </c>
      <c r="E3786" s="2">
        <v>3</v>
      </c>
      <c r="F3786" s="2">
        <v>3</v>
      </c>
      <c r="G3786">
        <v>0</v>
      </c>
      <c r="I3786" s="10" t="str">
        <f>IF(A3786=1,"Math", IF(A3786=2, "Med",IF(A3786=3,"Social",IF(A3786=4,"Art",IF(A3786=5,"Lang")))))</f>
        <v>Med</v>
      </c>
      <c r="J3786" s="11" t="str">
        <f>IF(B3786=1,"Female", IF(B3786=2, "Male"))</f>
        <v>Female</v>
      </c>
      <c r="K3786" s="7">
        <f t="shared" si="178"/>
        <v>11.88</v>
      </c>
      <c r="L3786" s="2">
        <v>4818</v>
      </c>
      <c r="M3786" s="10" t="str">
        <f t="shared" si="180"/>
        <v>HSchool</v>
      </c>
      <c r="N3786" s="10" t="str">
        <f t="shared" si="180"/>
        <v>HSchool</v>
      </c>
      <c r="O3786" t="str">
        <f t="shared" si="179"/>
        <v>Fail</v>
      </c>
    </row>
    <row r="3787" spans="1:15" x14ac:dyDescent="0.15">
      <c r="A3787" s="2">
        <v>2</v>
      </c>
      <c r="B3787" s="2">
        <v>1</v>
      </c>
      <c r="C3787" s="2">
        <v>1811</v>
      </c>
      <c r="D3787" s="2">
        <v>7873</v>
      </c>
      <c r="E3787" s="2">
        <v>1</v>
      </c>
      <c r="F3787" s="2">
        <v>3</v>
      </c>
      <c r="G3787">
        <v>1</v>
      </c>
      <c r="I3787" s="10" t="str">
        <f>IF(A3787=1,"Math", IF(A3787=2, "Med",IF(A3787=3,"Social",IF(A3787=4,"Art",IF(A3787=5,"Lang")))))</f>
        <v>Med</v>
      </c>
      <c r="J3787" s="11" t="str">
        <f>IF(B3787=1,"Female", IF(B3787=2, "Male"))</f>
        <v>Female</v>
      </c>
      <c r="K3787" s="7">
        <f t="shared" si="178"/>
        <v>18.11</v>
      </c>
      <c r="L3787" s="2">
        <v>7873</v>
      </c>
      <c r="M3787" s="10" t="str">
        <f t="shared" si="180"/>
        <v>Grad</v>
      </c>
      <c r="N3787" s="10" t="str">
        <f t="shared" si="180"/>
        <v>HSchool</v>
      </c>
      <c r="O3787" t="str">
        <f t="shared" si="179"/>
        <v>Accept</v>
      </c>
    </row>
    <row r="3788" spans="1:15" x14ac:dyDescent="0.15">
      <c r="A3788" s="2">
        <v>2</v>
      </c>
      <c r="B3788" s="2">
        <v>1</v>
      </c>
      <c r="C3788" s="2">
        <v>0</v>
      </c>
      <c r="D3788" s="2">
        <v>4844</v>
      </c>
      <c r="E3788" s="2">
        <v>3</v>
      </c>
      <c r="F3788" s="2">
        <v>2</v>
      </c>
      <c r="G3788">
        <v>0</v>
      </c>
      <c r="I3788" s="10" t="str">
        <f>IF(A3788=1,"Math", IF(A3788=2, "Med",IF(A3788=3,"Social",IF(A3788=4,"Art",IF(A3788=5,"Lang")))))</f>
        <v>Med</v>
      </c>
      <c r="J3788" s="11" t="str">
        <f>IF(B3788=1,"Female", IF(B3788=2, "Male"))</f>
        <v>Female</v>
      </c>
      <c r="K3788" s="7">
        <f t="shared" si="178"/>
        <v>0</v>
      </c>
      <c r="L3788" s="2">
        <v>4844</v>
      </c>
      <c r="M3788" s="10" t="str">
        <f t="shared" si="180"/>
        <v>HSchool</v>
      </c>
      <c r="N3788" s="10" t="str">
        <f t="shared" si="180"/>
        <v>UnderGrad</v>
      </c>
      <c r="O3788" t="str">
        <f t="shared" si="179"/>
        <v>Fail</v>
      </c>
    </row>
    <row r="3789" spans="1:15" x14ac:dyDescent="0.15">
      <c r="A3789" s="2">
        <v>2</v>
      </c>
      <c r="B3789" s="2">
        <v>1</v>
      </c>
      <c r="C3789" s="2">
        <v>1101</v>
      </c>
      <c r="D3789" s="2">
        <v>4793</v>
      </c>
      <c r="E3789" s="2">
        <v>4</v>
      </c>
      <c r="F3789" s="2">
        <v>4</v>
      </c>
      <c r="G3789">
        <v>0</v>
      </c>
      <c r="I3789" s="10" t="str">
        <f>IF(A3789=1,"Math", IF(A3789=2, "Med",IF(A3789=3,"Social",IF(A3789=4,"Art",IF(A3789=5,"Lang")))))</f>
        <v>Med</v>
      </c>
      <c r="J3789" s="11" t="str">
        <f>IF(B3789=1,"Female", IF(B3789=2, "Male"))</f>
        <v>Female</v>
      </c>
      <c r="K3789" s="7">
        <f t="shared" si="178"/>
        <v>11.01</v>
      </c>
      <c r="L3789" s="2">
        <v>4793</v>
      </c>
      <c r="M3789" s="10" t="str">
        <f t="shared" si="180"/>
        <v>None</v>
      </c>
      <c r="N3789" s="10" t="str">
        <f t="shared" si="180"/>
        <v>None</v>
      </c>
      <c r="O3789" t="str">
        <f t="shared" si="179"/>
        <v>Fail</v>
      </c>
    </row>
    <row r="3790" spans="1:15" x14ac:dyDescent="0.15">
      <c r="A3790" s="2">
        <v>2</v>
      </c>
      <c r="B3790" s="2">
        <v>1</v>
      </c>
      <c r="C3790" s="2">
        <v>1182</v>
      </c>
      <c r="D3790" s="2">
        <v>5052</v>
      </c>
      <c r="E3790" s="2">
        <v>4</v>
      </c>
      <c r="F3790" s="2">
        <v>2</v>
      </c>
      <c r="G3790">
        <v>0</v>
      </c>
      <c r="I3790" s="10" t="str">
        <f>IF(A3790=1,"Math", IF(A3790=2, "Med",IF(A3790=3,"Social",IF(A3790=4,"Art",IF(A3790=5,"Lang")))))</f>
        <v>Med</v>
      </c>
      <c r="J3790" s="11" t="str">
        <f>IF(B3790=1,"Female", IF(B3790=2, "Male"))</f>
        <v>Female</v>
      </c>
      <c r="K3790" s="7">
        <f t="shared" si="178"/>
        <v>11.82</v>
      </c>
      <c r="L3790" s="2">
        <v>5052</v>
      </c>
      <c r="M3790" s="10" t="str">
        <f t="shared" si="180"/>
        <v>None</v>
      </c>
      <c r="N3790" s="10" t="str">
        <f t="shared" si="180"/>
        <v>UnderGrad</v>
      </c>
      <c r="O3790" t="str">
        <f t="shared" si="179"/>
        <v>Fail</v>
      </c>
    </row>
    <row r="3791" spans="1:15" x14ac:dyDescent="0.15">
      <c r="A3791" s="2">
        <v>2</v>
      </c>
      <c r="B3791" s="2">
        <v>1</v>
      </c>
      <c r="C3791" s="2">
        <v>1184</v>
      </c>
      <c r="D3791" s="2">
        <v>4827</v>
      </c>
      <c r="E3791" s="2">
        <v>3</v>
      </c>
      <c r="F3791" s="2">
        <v>3</v>
      </c>
      <c r="G3791">
        <v>0</v>
      </c>
      <c r="I3791" s="10" t="str">
        <f>IF(A3791=1,"Math", IF(A3791=2, "Med",IF(A3791=3,"Social",IF(A3791=4,"Art",IF(A3791=5,"Lang")))))</f>
        <v>Med</v>
      </c>
      <c r="J3791" s="11" t="str">
        <f>IF(B3791=1,"Female", IF(B3791=2, "Male"))</f>
        <v>Female</v>
      </c>
      <c r="K3791" s="7">
        <f t="shared" si="178"/>
        <v>11.84</v>
      </c>
      <c r="L3791" s="2">
        <v>4827</v>
      </c>
      <c r="M3791" s="10" t="str">
        <f t="shared" si="180"/>
        <v>HSchool</v>
      </c>
      <c r="N3791" s="10" t="str">
        <f t="shared" si="180"/>
        <v>HSchool</v>
      </c>
      <c r="O3791" t="str">
        <f t="shared" si="179"/>
        <v>Fail</v>
      </c>
    </row>
    <row r="3792" spans="1:15" x14ac:dyDescent="0.15">
      <c r="A3792" s="2">
        <v>2</v>
      </c>
      <c r="B3792" s="2">
        <v>1</v>
      </c>
      <c r="C3792" s="2">
        <v>1491</v>
      </c>
      <c r="D3792" s="2">
        <v>4358</v>
      </c>
      <c r="E3792" s="2">
        <v>3</v>
      </c>
      <c r="F3792" s="2">
        <v>4</v>
      </c>
      <c r="G3792">
        <v>0</v>
      </c>
      <c r="I3792" s="10" t="str">
        <f>IF(A3792=1,"Math", IF(A3792=2, "Med",IF(A3792=3,"Social",IF(A3792=4,"Art",IF(A3792=5,"Lang")))))</f>
        <v>Med</v>
      </c>
      <c r="J3792" s="11" t="str">
        <f>IF(B3792=1,"Female", IF(B3792=2, "Male"))</f>
        <v>Female</v>
      </c>
      <c r="K3792" s="7">
        <f t="shared" si="178"/>
        <v>14.91</v>
      </c>
      <c r="L3792" s="2">
        <v>4358</v>
      </c>
      <c r="M3792" s="10" t="str">
        <f t="shared" si="180"/>
        <v>HSchool</v>
      </c>
      <c r="N3792" s="10" t="str">
        <f t="shared" si="180"/>
        <v>None</v>
      </c>
      <c r="O3792" t="str">
        <f t="shared" si="179"/>
        <v>Fail</v>
      </c>
    </row>
    <row r="3793" spans="1:15" x14ac:dyDescent="0.15">
      <c r="A3793" s="2">
        <v>2</v>
      </c>
      <c r="B3793" s="2">
        <v>1</v>
      </c>
      <c r="C3793" s="2">
        <v>1546</v>
      </c>
      <c r="D3793" s="2">
        <v>4509</v>
      </c>
      <c r="E3793" s="2">
        <v>3</v>
      </c>
      <c r="F3793" s="2">
        <v>3</v>
      </c>
      <c r="G3793">
        <v>0</v>
      </c>
      <c r="I3793" s="10" t="str">
        <f>IF(A3793=1,"Math", IF(A3793=2, "Med",IF(A3793=3,"Social",IF(A3793=4,"Art",IF(A3793=5,"Lang")))))</f>
        <v>Med</v>
      </c>
      <c r="J3793" s="11" t="str">
        <f>IF(B3793=1,"Female", IF(B3793=2, "Male"))</f>
        <v>Female</v>
      </c>
      <c r="K3793" s="7">
        <f t="shared" si="178"/>
        <v>15.46</v>
      </c>
      <c r="L3793" s="2">
        <v>4509</v>
      </c>
      <c r="M3793" s="10" t="str">
        <f t="shared" si="180"/>
        <v>HSchool</v>
      </c>
      <c r="N3793" s="10" t="str">
        <f t="shared" si="180"/>
        <v>HSchool</v>
      </c>
      <c r="O3793" t="str">
        <f t="shared" si="179"/>
        <v>Fail</v>
      </c>
    </row>
    <row r="3794" spans="1:15" x14ac:dyDescent="0.15">
      <c r="A3794" s="2">
        <v>2</v>
      </c>
      <c r="B3794" s="2">
        <v>1</v>
      </c>
      <c r="C3794" s="2">
        <v>1556</v>
      </c>
      <c r="D3794" s="2">
        <v>4676</v>
      </c>
      <c r="E3794" s="2">
        <v>3</v>
      </c>
      <c r="F3794" s="2">
        <v>3</v>
      </c>
      <c r="G3794">
        <v>0</v>
      </c>
      <c r="I3794" s="10" t="str">
        <f>IF(A3794=1,"Math", IF(A3794=2, "Med",IF(A3794=3,"Social",IF(A3794=4,"Art",IF(A3794=5,"Lang")))))</f>
        <v>Med</v>
      </c>
      <c r="J3794" s="11" t="str">
        <f>IF(B3794=1,"Female", IF(B3794=2, "Male"))</f>
        <v>Female</v>
      </c>
      <c r="K3794" s="7">
        <f t="shared" si="178"/>
        <v>15.56</v>
      </c>
      <c r="L3794" s="2">
        <v>4676</v>
      </c>
      <c r="M3794" s="10" t="str">
        <f t="shared" si="180"/>
        <v>HSchool</v>
      </c>
      <c r="N3794" s="10" t="str">
        <f t="shared" si="180"/>
        <v>HSchool</v>
      </c>
      <c r="O3794" t="str">
        <f t="shared" si="179"/>
        <v>Fail</v>
      </c>
    </row>
    <row r="3795" spans="1:15" x14ac:dyDescent="0.15">
      <c r="A3795" s="2">
        <v>2</v>
      </c>
      <c r="B3795" s="2">
        <v>1</v>
      </c>
      <c r="C3795" s="2">
        <v>1749</v>
      </c>
      <c r="D3795" s="2">
        <v>6398</v>
      </c>
      <c r="E3795" s="2">
        <v>0</v>
      </c>
      <c r="F3795" s="2">
        <v>0</v>
      </c>
      <c r="G3795">
        <v>1</v>
      </c>
      <c r="I3795" s="10" t="str">
        <f>IF(A3795=1,"Math", IF(A3795=2, "Med",IF(A3795=3,"Social",IF(A3795=4,"Art",IF(A3795=5,"Lang")))))</f>
        <v>Med</v>
      </c>
      <c r="J3795" s="11" t="str">
        <f>IF(B3795=1,"Female", IF(B3795=2, "Male"))</f>
        <v>Female</v>
      </c>
      <c r="K3795" s="7">
        <f t="shared" si="178"/>
        <v>17.489999999999998</v>
      </c>
      <c r="L3795" s="2">
        <v>6398</v>
      </c>
      <c r="M3795" s="10" t="b">
        <f t="shared" si="180"/>
        <v>0</v>
      </c>
      <c r="N3795" s="10" t="b">
        <f t="shared" si="180"/>
        <v>0</v>
      </c>
      <c r="O3795" t="str">
        <f t="shared" si="179"/>
        <v>Accept</v>
      </c>
    </row>
    <row r="3796" spans="1:15" x14ac:dyDescent="0.15">
      <c r="A3796" s="2">
        <v>2</v>
      </c>
      <c r="B3796" s="2">
        <v>2</v>
      </c>
      <c r="C3796" s="2">
        <v>914</v>
      </c>
      <c r="D3796" s="2">
        <v>4214</v>
      </c>
      <c r="E3796" s="2">
        <v>2</v>
      </c>
      <c r="F3796" s="2">
        <v>2</v>
      </c>
      <c r="G3796">
        <v>0</v>
      </c>
      <c r="I3796" s="10" t="str">
        <f>IF(A3796=1,"Math", IF(A3796=2, "Med",IF(A3796=3,"Social",IF(A3796=4,"Art",IF(A3796=5,"Lang")))))</f>
        <v>Med</v>
      </c>
      <c r="J3796" s="11" t="str">
        <f>IF(B3796=1,"Female", IF(B3796=2, "Male"))</f>
        <v>Male</v>
      </c>
      <c r="K3796" s="7">
        <f t="shared" si="178"/>
        <v>9.14</v>
      </c>
      <c r="L3796" s="2">
        <v>4214</v>
      </c>
      <c r="M3796" s="10" t="str">
        <f t="shared" si="180"/>
        <v>UnderGrad</v>
      </c>
      <c r="N3796" s="10" t="str">
        <f t="shared" si="180"/>
        <v>UnderGrad</v>
      </c>
      <c r="O3796" t="str">
        <f t="shared" si="179"/>
        <v>Fail</v>
      </c>
    </row>
    <row r="3797" spans="1:15" x14ac:dyDescent="0.15">
      <c r="A3797" s="2">
        <v>2</v>
      </c>
      <c r="B3797" s="2">
        <v>1</v>
      </c>
      <c r="C3797" s="2">
        <v>14</v>
      </c>
      <c r="D3797" s="2">
        <v>4530</v>
      </c>
      <c r="E3797" s="2">
        <v>3</v>
      </c>
      <c r="F3797" s="2">
        <v>3</v>
      </c>
      <c r="G3797">
        <v>0</v>
      </c>
      <c r="I3797" s="10" t="str">
        <f>IF(A3797=1,"Math", IF(A3797=2, "Med",IF(A3797=3,"Social",IF(A3797=4,"Art",IF(A3797=5,"Lang")))))</f>
        <v>Med</v>
      </c>
      <c r="J3797" s="11" t="str">
        <f>IF(B3797=1,"Female", IF(B3797=2, "Male"))</f>
        <v>Female</v>
      </c>
      <c r="K3797" s="7">
        <f t="shared" si="178"/>
        <v>0.14000000000000001</v>
      </c>
      <c r="L3797" s="2">
        <v>4530</v>
      </c>
      <c r="M3797" s="10" t="str">
        <f t="shared" si="180"/>
        <v>HSchool</v>
      </c>
      <c r="N3797" s="10" t="str">
        <f t="shared" si="180"/>
        <v>HSchool</v>
      </c>
      <c r="O3797" t="str">
        <f t="shared" si="179"/>
        <v>Fail</v>
      </c>
    </row>
    <row r="3798" spans="1:15" x14ac:dyDescent="0.15">
      <c r="A3798" s="2">
        <v>2</v>
      </c>
      <c r="B3798" s="2">
        <v>1</v>
      </c>
      <c r="C3798" s="2">
        <v>0</v>
      </c>
      <c r="D3798" s="2">
        <v>4864</v>
      </c>
      <c r="E3798" s="2">
        <v>0</v>
      </c>
      <c r="F3798" s="2">
        <v>0</v>
      </c>
      <c r="G3798">
        <v>0</v>
      </c>
      <c r="I3798" s="10" t="str">
        <f>IF(A3798=1,"Math", IF(A3798=2, "Med",IF(A3798=3,"Social",IF(A3798=4,"Art",IF(A3798=5,"Lang")))))</f>
        <v>Med</v>
      </c>
      <c r="J3798" s="11" t="str">
        <f>IF(B3798=1,"Female", IF(B3798=2, "Male"))</f>
        <v>Female</v>
      </c>
      <c r="K3798" s="7">
        <f t="shared" si="178"/>
        <v>0</v>
      </c>
      <c r="L3798" s="2">
        <v>4864</v>
      </c>
      <c r="M3798" s="10" t="b">
        <f t="shared" si="180"/>
        <v>0</v>
      </c>
      <c r="N3798" s="10" t="b">
        <f t="shared" si="180"/>
        <v>0</v>
      </c>
      <c r="O3798" t="str">
        <f t="shared" si="179"/>
        <v>Fail</v>
      </c>
    </row>
    <row r="3799" spans="1:15" x14ac:dyDescent="0.15">
      <c r="A3799" s="2">
        <v>2</v>
      </c>
      <c r="B3799" s="2">
        <v>1</v>
      </c>
      <c r="C3799" s="2">
        <v>1149</v>
      </c>
      <c r="D3799" s="2">
        <v>4173</v>
      </c>
      <c r="E3799" s="2">
        <v>3</v>
      </c>
      <c r="F3799" s="2">
        <v>3</v>
      </c>
      <c r="G3799">
        <v>0</v>
      </c>
      <c r="I3799" s="10" t="str">
        <f>IF(A3799=1,"Math", IF(A3799=2, "Med",IF(A3799=3,"Social",IF(A3799=4,"Art",IF(A3799=5,"Lang")))))</f>
        <v>Med</v>
      </c>
      <c r="J3799" s="11" t="str">
        <f>IF(B3799=1,"Female", IF(B3799=2, "Male"))</f>
        <v>Female</v>
      </c>
      <c r="K3799" s="7">
        <f t="shared" si="178"/>
        <v>11.49</v>
      </c>
      <c r="L3799" s="2">
        <v>4173</v>
      </c>
      <c r="M3799" s="10" t="str">
        <f t="shared" si="180"/>
        <v>HSchool</v>
      </c>
      <c r="N3799" s="10" t="str">
        <f t="shared" si="180"/>
        <v>HSchool</v>
      </c>
      <c r="O3799" t="str">
        <f t="shared" si="179"/>
        <v>Fail</v>
      </c>
    </row>
    <row r="3800" spans="1:15" x14ac:dyDescent="0.15">
      <c r="A3800" s="2">
        <v>2</v>
      </c>
      <c r="B3800" s="2">
        <v>1</v>
      </c>
      <c r="C3800" s="2">
        <v>1346</v>
      </c>
      <c r="D3800" s="2">
        <v>4334</v>
      </c>
      <c r="E3800" s="2">
        <v>0</v>
      </c>
      <c r="F3800" s="2">
        <v>0</v>
      </c>
      <c r="G3800">
        <v>0</v>
      </c>
      <c r="I3800" s="10" t="str">
        <f>IF(A3800=1,"Math", IF(A3800=2, "Med",IF(A3800=3,"Social",IF(A3800=4,"Art",IF(A3800=5,"Lang")))))</f>
        <v>Med</v>
      </c>
      <c r="J3800" s="11" t="str">
        <f>IF(B3800=1,"Female", IF(B3800=2, "Male"))</f>
        <v>Female</v>
      </c>
      <c r="K3800" s="7">
        <f t="shared" si="178"/>
        <v>13.46</v>
      </c>
      <c r="L3800" s="2">
        <v>4334</v>
      </c>
      <c r="M3800" s="10" t="b">
        <f t="shared" si="180"/>
        <v>0</v>
      </c>
      <c r="N3800" s="10" t="b">
        <f t="shared" si="180"/>
        <v>0</v>
      </c>
      <c r="O3800" t="str">
        <f t="shared" si="179"/>
        <v>Fail</v>
      </c>
    </row>
    <row r="3801" spans="1:15" x14ac:dyDescent="0.15">
      <c r="A3801" s="2">
        <v>2</v>
      </c>
      <c r="B3801" s="2">
        <v>1</v>
      </c>
      <c r="C3801" s="2">
        <v>1543</v>
      </c>
      <c r="D3801" s="2">
        <v>4843</v>
      </c>
      <c r="E3801" s="2">
        <v>3</v>
      </c>
      <c r="F3801" s="2">
        <v>3</v>
      </c>
      <c r="G3801">
        <v>0</v>
      </c>
      <c r="I3801" s="10" t="str">
        <f>IF(A3801=1,"Math", IF(A3801=2, "Med",IF(A3801=3,"Social",IF(A3801=4,"Art",IF(A3801=5,"Lang")))))</f>
        <v>Med</v>
      </c>
      <c r="J3801" s="11" t="str">
        <f>IF(B3801=1,"Female", IF(B3801=2, "Male"))</f>
        <v>Female</v>
      </c>
      <c r="K3801" s="7">
        <f t="shared" si="178"/>
        <v>15.43</v>
      </c>
      <c r="L3801" s="2">
        <v>4843</v>
      </c>
      <c r="M3801" s="10" t="str">
        <f t="shared" si="180"/>
        <v>HSchool</v>
      </c>
      <c r="N3801" s="10" t="str">
        <f t="shared" si="180"/>
        <v>HSchool</v>
      </c>
      <c r="O3801" t="str">
        <f t="shared" si="179"/>
        <v>Fail</v>
      </c>
    </row>
    <row r="3802" spans="1:15" x14ac:dyDescent="0.15">
      <c r="A3802" s="2">
        <v>2</v>
      </c>
      <c r="B3802" s="2">
        <v>1</v>
      </c>
      <c r="C3802" s="2">
        <v>1608</v>
      </c>
      <c r="D3802" s="2">
        <v>6448</v>
      </c>
      <c r="E3802" s="2">
        <v>3</v>
      </c>
      <c r="F3802" s="2">
        <v>3</v>
      </c>
      <c r="G3802">
        <v>0</v>
      </c>
      <c r="I3802" s="10" t="str">
        <f>IF(A3802=1,"Math", IF(A3802=2, "Med",IF(A3802=3,"Social",IF(A3802=4,"Art",IF(A3802=5,"Lang")))))</f>
        <v>Med</v>
      </c>
      <c r="J3802" s="11" t="str">
        <f>IF(B3802=1,"Female", IF(B3802=2, "Male"))</f>
        <v>Female</v>
      </c>
      <c r="K3802" s="7">
        <f t="shared" si="178"/>
        <v>16.079999999999998</v>
      </c>
      <c r="L3802" s="2">
        <v>6448</v>
      </c>
      <c r="M3802" s="10" t="str">
        <f t="shared" si="180"/>
        <v>HSchool</v>
      </c>
      <c r="N3802" s="10" t="str">
        <f t="shared" si="180"/>
        <v>HSchool</v>
      </c>
      <c r="O3802" t="str">
        <f t="shared" si="179"/>
        <v>Fail</v>
      </c>
    </row>
    <row r="3803" spans="1:15" x14ac:dyDescent="0.15">
      <c r="A3803" s="2">
        <v>2</v>
      </c>
      <c r="B3803" s="2">
        <v>1</v>
      </c>
      <c r="C3803" s="2">
        <v>1610</v>
      </c>
      <c r="D3803" s="2">
        <v>6218</v>
      </c>
      <c r="E3803" s="2">
        <v>0</v>
      </c>
      <c r="F3803" s="2">
        <v>0</v>
      </c>
      <c r="G3803">
        <v>0</v>
      </c>
      <c r="I3803" s="10" t="str">
        <f>IF(A3803=1,"Math", IF(A3803=2, "Med",IF(A3803=3,"Social",IF(A3803=4,"Art",IF(A3803=5,"Lang")))))</f>
        <v>Med</v>
      </c>
      <c r="J3803" s="11" t="str">
        <f>IF(B3803=1,"Female", IF(B3803=2, "Male"))</f>
        <v>Female</v>
      </c>
      <c r="K3803" s="7">
        <f t="shared" si="178"/>
        <v>16.100000000000001</v>
      </c>
      <c r="L3803" s="2">
        <v>6218</v>
      </c>
      <c r="M3803" s="10" t="b">
        <f t="shared" si="180"/>
        <v>0</v>
      </c>
      <c r="N3803" s="10" t="b">
        <f t="shared" si="180"/>
        <v>0</v>
      </c>
      <c r="O3803" t="str">
        <f t="shared" si="179"/>
        <v>Fail</v>
      </c>
    </row>
    <row r="3804" spans="1:15" x14ac:dyDescent="0.15">
      <c r="A3804" s="2">
        <v>2</v>
      </c>
      <c r="B3804" s="2">
        <v>1</v>
      </c>
      <c r="C3804" s="2">
        <v>1660</v>
      </c>
      <c r="D3804" s="2">
        <v>7285</v>
      </c>
      <c r="E3804" s="2">
        <v>3</v>
      </c>
      <c r="F3804" s="2">
        <v>3</v>
      </c>
      <c r="G3804">
        <v>1</v>
      </c>
      <c r="I3804" s="10" t="str">
        <f>IF(A3804=1,"Math", IF(A3804=2, "Med",IF(A3804=3,"Social",IF(A3804=4,"Art",IF(A3804=5,"Lang")))))</f>
        <v>Med</v>
      </c>
      <c r="J3804" s="11" t="str">
        <f>IF(B3804=1,"Female", IF(B3804=2, "Male"))</f>
        <v>Female</v>
      </c>
      <c r="K3804" s="7">
        <f t="shared" si="178"/>
        <v>16.600000000000001</v>
      </c>
      <c r="L3804" s="2">
        <v>7285</v>
      </c>
      <c r="M3804" s="10" t="str">
        <f t="shared" si="180"/>
        <v>HSchool</v>
      </c>
      <c r="N3804" s="10" t="str">
        <f t="shared" si="180"/>
        <v>HSchool</v>
      </c>
      <c r="O3804" t="str">
        <f t="shared" si="179"/>
        <v>Accept</v>
      </c>
    </row>
    <row r="3805" spans="1:15" x14ac:dyDescent="0.15">
      <c r="A3805" s="2">
        <v>2</v>
      </c>
      <c r="B3805" s="2">
        <v>1</v>
      </c>
      <c r="C3805" s="2">
        <v>1668</v>
      </c>
      <c r="D3805" s="2">
        <v>6581</v>
      </c>
      <c r="E3805" s="2">
        <v>2</v>
      </c>
      <c r="F3805" s="2">
        <v>0</v>
      </c>
      <c r="G3805">
        <v>0</v>
      </c>
      <c r="I3805" s="10" t="str">
        <f>IF(A3805=1,"Math", IF(A3805=2, "Med",IF(A3805=3,"Social",IF(A3805=4,"Art",IF(A3805=5,"Lang")))))</f>
        <v>Med</v>
      </c>
      <c r="J3805" s="11" t="str">
        <f>IF(B3805=1,"Female", IF(B3805=2, "Male"))</f>
        <v>Female</v>
      </c>
      <c r="K3805" s="7">
        <f t="shared" si="178"/>
        <v>16.68</v>
      </c>
      <c r="L3805" s="2">
        <v>6581</v>
      </c>
      <c r="M3805" s="10" t="str">
        <f t="shared" si="180"/>
        <v>UnderGrad</v>
      </c>
      <c r="N3805" s="10" t="b">
        <f t="shared" si="180"/>
        <v>0</v>
      </c>
      <c r="O3805" t="str">
        <f t="shared" si="179"/>
        <v>Fail</v>
      </c>
    </row>
    <row r="3806" spans="1:15" x14ac:dyDescent="0.15">
      <c r="A3806" s="2">
        <v>2</v>
      </c>
      <c r="B3806" s="2">
        <v>1</v>
      </c>
      <c r="C3806" s="2">
        <v>1770</v>
      </c>
      <c r="D3806" s="2">
        <v>7678</v>
      </c>
      <c r="E3806" s="2">
        <v>3</v>
      </c>
      <c r="F3806" s="2">
        <v>3</v>
      </c>
      <c r="G3806">
        <v>1</v>
      </c>
      <c r="I3806" s="10" t="str">
        <f>IF(A3806=1,"Math", IF(A3806=2, "Med",IF(A3806=3,"Social",IF(A3806=4,"Art",IF(A3806=5,"Lang")))))</f>
        <v>Med</v>
      </c>
      <c r="J3806" s="11" t="str">
        <f>IF(B3806=1,"Female", IF(B3806=2, "Male"))</f>
        <v>Female</v>
      </c>
      <c r="K3806" s="7">
        <f t="shared" si="178"/>
        <v>17.7</v>
      </c>
      <c r="L3806" s="2">
        <v>7678</v>
      </c>
      <c r="M3806" s="10" t="str">
        <f t="shared" si="180"/>
        <v>HSchool</v>
      </c>
      <c r="N3806" s="10" t="str">
        <f t="shared" si="180"/>
        <v>HSchool</v>
      </c>
      <c r="O3806" t="str">
        <f t="shared" si="179"/>
        <v>Accept</v>
      </c>
    </row>
    <row r="3807" spans="1:15" x14ac:dyDescent="0.15">
      <c r="A3807" s="2">
        <v>2</v>
      </c>
      <c r="B3807" s="2">
        <v>1</v>
      </c>
      <c r="C3807" s="2">
        <v>1883</v>
      </c>
      <c r="D3807" s="2">
        <v>8018</v>
      </c>
      <c r="E3807" s="2">
        <v>4</v>
      </c>
      <c r="F3807" s="2">
        <v>4</v>
      </c>
      <c r="G3807">
        <v>1</v>
      </c>
      <c r="I3807" s="10" t="str">
        <f>IF(A3807=1,"Math", IF(A3807=2, "Med",IF(A3807=3,"Social",IF(A3807=4,"Art",IF(A3807=5,"Lang")))))</f>
        <v>Med</v>
      </c>
      <c r="J3807" s="11" t="str">
        <f>IF(B3807=1,"Female", IF(B3807=2, "Male"))</f>
        <v>Female</v>
      </c>
      <c r="K3807" s="7">
        <f t="shared" si="178"/>
        <v>18.829999999999998</v>
      </c>
      <c r="L3807" s="2">
        <v>8018</v>
      </c>
      <c r="M3807" s="10" t="str">
        <f t="shared" si="180"/>
        <v>None</v>
      </c>
      <c r="N3807" s="10" t="str">
        <f t="shared" si="180"/>
        <v>None</v>
      </c>
      <c r="O3807" t="str">
        <f t="shared" si="179"/>
        <v>Accept</v>
      </c>
    </row>
    <row r="3808" spans="1:15" x14ac:dyDescent="0.15">
      <c r="A3808" s="2">
        <v>2</v>
      </c>
      <c r="B3808" s="2">
        <v>2</v>
      </c>
      <c r="C3808" s="2">
        <v>1111</v>
      </c>
      <c r="D3808" s="2">
        <v>3778</v>
      </c>
      <c r="E3808" s="2">
        <v>3</v>
      </c>
      <c r="F3808" s="2">
        <v>4</v>
      </c>
      <c r="G3808">
        <v>0</v>
      </c>
      <c r="I3808" s="10" t="str">
        <f>IF(A3808=1,"Math", IF(A3808=2, "Med",IF(A3808=3,"Social",IF(A3808=4,"Art",IF(A3808=5,"Lang")))))</f>
        <v>Med</v>
      </c>
      <c r="J3808" s="11" t="str">
        <f>IF(B3808=1,"Female", IF(B3808=2, "Male"))</f>
        <v>Male</v>
      </c>
      <c r="K3808" s="7">
        <f t="shared" si="178"/>
        <v>11.11</v>
      </c>
      <c r="L3808" s="2">
        <v>3778</v>
      </c>
      <c r="M3808" s="10" t="str">
        <f t="shared" si="180"/>
        <v>HSchool</v>
      </c>
      <c r="N3808" s="10" t="str">
        <f t="shared" si="180"/>
        <v>None</v>
      </c>
      <c r="O3808" t="str">
        <f t="shared" si="179"/>
        <v>Fail</v>
      </c>
    </row>
    <row r="3809" spans="1:15" x14ac:dyDescent="0.15">
      <c r="A3809" s="2">
        <v>2</v>
      </c>
      <c r="B3809" s="2">
        <v>2</v>
      </c>
      <c r="C3809" s="2">
        <v>1323</v>
      </c>
      <c r="D3809" s="2">
        <v>5604</v>
      </c>
      <c r="E3809" s="2">
        <v>3</v>
      </c>
      <c r="F3809" s="2">
        <v>3</v>
      </c>
      <c r="G3809">
        <v>0</v>
      </c>
      <c r="I3809" s="10" t="str">
        <f>IF(A3809=1,"Math", IF(A3809=2, "Med",IF(A3809=3,"Social",IF(A3809=4,"Art",IF(A3809=5,"Lang")))))</f>
        <v>Med</v>
      </c>
      <c r="J3809" s="11" t="str">
        <f>IF(B3809=1,"Female", IF(B3809=2, "Male"))</f>
        <v>Male</v>
      </c>
      <c r="K3809" s="7">
        <f t="shared" si="178"/>
        <v>13.23</v>
      </c>
      <c r="L3809" s="2">
        <v>5604</v>
      </c>
      <c r="M3809" s="10" t="str">
        <f t="shared" si="180"/>
        <v>HSchool</v>
      </c>
      <c r="N3809" s="10" t="str">
        <f t="shared" si="180"/>
        <v>HSchool</v>
      </c>
      <c r="O3809" t="str">
        <f t="shared" si="179"/>
        <v>Fail</v>
      </c>
    </row>
    <row r="3810" spans="1:15" x14ac:dyDescent="0.15">
      <c r="A3810" s="2">
        <v>2</v>
      </c>
      <c r="B3810" s="2">
        <v>2</v>
      </c>
      <c r="C3810" s="2">
        <v>1591</v>
      </c>
      <c r="D3810" s="2">
        <v>5774</v>
      </c>
      <c r="E3810" s="2">
        <v>4</v>
      </c>
      <c r="F3810" s="2">
        <v>4</v>
      </c>
      <c r="G3810">
        <v>0</v>
      </c>
      <c r="I3810" s="10" t="str">
        <f>IF(A3810=1,"Math", IF(A3810=2, "Med",IF(A3810=3,"Social",IF(A3810=4,"Art",IF(A3810=5,"Lang")))))</f>
        <v>Med</v>
      </c>
      <c r="J3810" s="11" t="str">
        <f>IF(B3810=1,"Female", IF(B3810=2, "Male"))</f>
        <v>Male</v>
      </c>
      <c r="K3810" s="7">
        <f t="shared" si="178"/>
        <v>15.91</v>
      </c>
      <c r="L3810" s="2">
        <v>5774</v>
      </c>
      <c r="M3810" s="10" t="str">
        <f t="shared" si="180"/>
        <v>None</v>
      </c>
      <c r="N3810" s="10" t="str">
        <f t="shared" si="180"/>
        <v>None</v>
      </c>
      <c r="O3810" t="str">
        <f t="shared" si="179"/>
        <v>Fail</v>
      </c>
    </row>
    <row r="3811" spans="1:15" x14ac:dyDescent="0.15">
      <c r="A3811" s="2">
        <v>2</v>
      </c>
      <c r="B3811" s="2">
        <v>1</v>
      </c>
      <c r="C3811" s="2">
        <v>0</v>
      </c>
      <c r="D3811" s="2">
        <v>4138</v>
      </c>
      <c r="E3811" s="2">
        <v>3</v>
      </c>
      <c r="F3811" s="2">
        <v>3</v>
      </c>
      <c r="G3811">
        <v>0</v>
      </c>
      <c r="I3811" s="10" t="str">
        <f>IF(A3811=1,"Math", IF(A3811=2, "Med",IF(A3811=3,"Social",IF(A3811=4,"Art",IF(A3811=5,"Lang")))))</f>
        <v>Med</v>
      </c>
      <c r="J3811" s="11" t="str">
        <f>IF(B3811=1,"Female", IF(B3811=2, "Male"))</f>
        <v>Female</v>
      </c>
      <c r="K3811" s="7">
        <f t="shared" si="178"/>
        <v>0</v>
      </c>
      <c r="L3811" s="2">
        <v>4138</v>
      </c>
      <c r="M3811" s="10" t="str">
        <f t="shared" si="180"/>
        <v>HSchool</v>
      </c>
      <c r="N3811" s="10" t="str">
        <f t="shared" si="180"/>
        <v>HSchool</v>
      </c>
      <c r="O3811" t="str">
        <f t="shared" si="179"/>
        <v>Fail</v>
      </c>
    </row>
    <row r="3812" spans="1:15" x14ac:dyDescent="0.15">
      <c r="A3812" s="2">
        <v>2</v>
      </c>
      <c r="B3812" s="2">
        <v>1</v>
      </c>
      <c r="C3812" s="2">
        <v>1480</v>
      </c>
      <c r="D3812" s="2">
        <v>3912</v>
      </c>
      <c r="E3812" s="2">
        <v>2</v>
      </c>
      <c r="F3812" s="2">
        <v>4</v>
      </c>
      <c r="G3812">
        <v>0</v>
      </c>
      <c r="I3812" s="10" t="str">
        <f>IF(A3812=1,"Math", IF(A3812=2, "Med",IF(A3812=3,"Social",IF(A3812=4,"Art",IF(A3812=5,"Lang")))))</f>
        <v>Med</v>
      </c>
      <c r="J3812" s="11" t="str">
        <f>IF(B3812=1,"Female", IF(B3812=2, "Male"))</f>
        <v>Female</v>
      </c>
      <c r="K3812" s="7">
        <f t="shared" si="178"/>
        <v>14.8</v>
      </c>
      <c r="L3812" s="2">
        <v>3912</v>
      </c>
      <c r="M3812" s="10" t="str">
        <f t="shared" si="180"/>
        <v>UnderGrad</v>
      </c>
      <c r="N3812" s="10" t="str">
        <f t="shared" si="180"/>
        <v>None</v>
      </c>
      <c r="O3812" t="str">
        <f t="shared" si="179"/>
        <v>Fail</v>
      </c>
    </row>
    <row r="3813" spans="1:15" x14ac:dyDescent="0.15">
      <c r="A3813" s="2">
        <v>2</v>
      </c>
      <c r="B3813" s="2">
        <v>2</v>
      </c>
      <c r="C3813" s="2">
        <v>1056</v>
      </c>
      <c r="D3813" s="2">
        <v>3343</v>
      </c>
      <c r="E3813" s="2">
        <v>2</v>
      </c>
      <c r="F3813" s="2">
        <v>2</v>
      </c>
      <c r="G3813">
        <v>0</v>
      </c>
      <c r="I3813" s="10" t="str">
        <f>IF(A3813=1,"Math", IF(A3813=2, "Med",IF(A3813=3,"Social",IF(A3813=4,"Art",IF(A3813=5,"Lang")))))</f>
        <v>Med</v>
      </c>
      <c r="J3813" s="11" t="str">
        <f>IF(B3813=1,"Female", IF(B3813=2, "Male"))</f>
        <v>Male</v>
      </c>
      <c r="K3813" s="7">
        <f t="shared" si="178"/>
        <v>10.56</v>
      </c>
      <c r="L3813" s="2">
        <v>3343</v>
      </c>
      <c r="M3813" s="10" t="str">
        <f t="shared" si="180"/>
        <v>UnderGrad</v>
      </c>
      <c r="N3813" s="10" t="str">
        <f t="shared" si="180"/>
        <v>UnderGrad</v>
      </c>
      <c r="O3813" t="str">
        <f t="shared" si="179"/>
        <v>Fail</v>
      </c>
    </row>
    <row r="3814" spans="1:15" x14ac:dyDescent="0.15">
      <c r="A3814" s="2">
        <v>2</v>
      </c>
      <c r="B3814" s="2">
        <v>2</v>
      </c>
      <c r="C3814" s="2">
        <v>1067</v>
      </c>
      <c r="D3814" s="2">
        <v>5641</v>
      </c>
      <c r="E3814" s="2">
        <v>2</v>
      </c>
      <c r="F3814" s="2">
        <v>3</v>
      </c>
      <c r="G3814">
        <v>0</v>
      </c>
      <c r="I3814" s="10" t="str">
        <f>IF(A3814=1,"Math", IF(A3814=2, "Med",IF(A3814=3,"Social",IF(A3814=4,"Art",IF(A3814=5,"Lang")))))</f>
        <v>Med</v>
      </c>
      <c r="J3814" s="11" t="str">
        <f>IF(B3814=1,"Female", IF(B3814=2, "Male"))</f>
        <v>Male</v>
      </c>
      <c r="K3814" s="7">
        <f t="shared" si="178"/>
        <v>10.67</v>
      </c>
      <c r="L3814" s="2">
        <v>5641</v>
      </c>
      <c r="M3814" s="10" t="str">
        <f t="shared" si="180"/>
        <v>UnderGrad</v>
      </c>
      <c r="N3814" s="10" t="str">
        <f t="shared" si="180"/>
        <v>HSchool</v>
      </c>
      <c r="O3814" t="str">
        <f t="shared" si="179"/>
        <v>Fail</v>
      </c>
    </row>
    <row r="3815" spans="1:15" x14ac:dyDescent="0.15">
      <c r="A3815" s="2">
        <v>2</v>
      </c>
      <c r="B3815" s="2">
        <v>1</v>
      </c>
      <c r="C3815" s="2">
        <v>1153</v>
      </c>
      <c r="D3815" s="2">
        <v>5477</v>
      </c>
      <c r="E3815" s="2">
        <v>4</v>
      </c>
      <c r="F3815" s="2">
        <v>3</v>
      </c>
      <c r="G3815">
        <v>0</v>
      </c>
      <c r="I3815" s="10" t="str">
        <f>IF(A3815=1,"Math", IF(A3815=2, "Med",IF(A3815=3,"Social",IF(A3815=4,"Art",IF(A3815=5,"Lang")))))</f>
        <v>Med</v>
      </c>
      <c r="J3815" s="11" t="str">
        <f>IF(B3815=1,"Female", IF(B3815=2, "Male"))</f>
        <v>Female</v>
      </c>
      <c r="K3815" s="7">
        <f t="shared" si="178"/>
        <v>11.53</v>
      </c>
      <c r="L3815" s="2">
        <v>5477</v>
      </c>
      <c r="M3815" s="10" t="str">
        <f t="shared" si="180"/>
        <v>None</v>
      </c>
      <c r="N3815" s="10" t="str">
        <f t="shared" si="180"/>
        <v>HSchool</v>
      </c>
      <c r="O3815" t="str">
        <f t="shared" si="179"/>
        <v>Fail</v>
      </c>
    </row>
    <row r="3816" spans="1:15" x14ac:dyDescent="0.15">
      <c r="A3816" s="2">
        <v>2</v>
      </c>
      <c r="B3816" s="2">
        <v>1</v>
      </c>
      <c r="C3816" s="2">
        <v>1178</v>
      </c>
      <c r="D3816" s="2">
        <v>6334</v>
      </c>
      <c r="E3816" s="2">
        <v>2</v>
      </c>
      <c r="F3816" s="2">
        <v>3</v>
      </c>
      <c r="G3816">
        <v>1</v>
      </c>
      <c r="I3816" s="10" t="str">
        <f>IF(A3816=1,"Math", IF(A3816=2, "Med",IF(A3816=3,"Social",IF(A3816=4,"Art",IF(A3816=5,"Lang")))))</f>
        <v>Med</v>
      </c>
      <c r="J3816" s="11" t="str">
        <f>IF(B3816=1,"Female", IF(B3816=2, "Male"))</f>
        <v>Female</v>
      </c>
      <c r="K3816" s="7">
        <f t="shared" si="178"/>
        <v>11.78</v>
      </c>
      <c r="L3816" s="2">
        <v>6334</v>
      </c>
      <c r="M3816" s="10" t="str">
        <f t="shared" si="180"/>
        <v>UnderGrad</v>
      </c>
      <c r="N3816" s="10" t="str">
        <f t="shared" si="180"/>
        <v>HSchool</v>
      </c>
      <c r="O3816" t="str">
        <f t="shared" si="179"/>
        <v>Accept</v>
      </c>
    </row>
    <row r="3817" spans="1:15" x14ac:dyDescent="0.15">
      <c r="A3817" s="2">
        <v>2</v>
      </c>
      <c r="B3817" s="2">
        <v>1</v>
      </c>
      <c r="C3817" s="2">
        <v>1270</v>
      </c>
      <c r="D3817" s="2">
        <v>5592</v>
      </c>
      <c r="E3817" s="2">
        <v>1</v>
      </c>
      <c r="F3817" s="2">
        <v>2</v>
      </c>
      <c r="G3817">
        <v>0</v>
      </c>
      <c r="I3817" s="10" t="str">
        <f>IF(A3817=1,"Math", IF(A3817=2, "Med",IF(A3817=3,"Social",IF(A3817=4,"Art",IF(A3817=5,"Lang")))))</f>
        <v>Med</v>
      </c>
      <c r="J3817" s="11" t="str">
        <f>IF(B3817=1,"Female", IF(B3817=2, "Male"))</f>
        <v>Female</v>
      </c>
      <c r="K3817" s="7">
        <f t="shared" si="178"/>
        <v>12.7</v>
      </c>
      <c r="L3817" s="2">
        <v>5592</v>
      </c>
      <c r="M3817" s="10" t="str">
        <f t="shared" si="180"/>
        <v>Grad</v>
      </c>
      <c r="N3817" s="10" t="str">
        <f t="shared" si="180"/>
        <v>UnderGrad</v>
      </c>
      <c r="O3817" t="str">
        <f t="shared" si="179"/>
        <v>Fail</v>
      </c>
    </row>
    <row r="3818" spans="1:15" x14ac:dyDescent="0.15">
      <c r="A3818" s="2">
        <v>2</v>
      </c>
      <c r="B3818" s="2">
        <v>1</v>
      </c>
      <c r="C3818" s="2">
        <v>1505</v>
      </c>
      <c r="D3818" s="2">
        <v>4335</v>
      </c>
      <c r="E3818" s="2">
        <v>2</v>
      </c>
      <c r="F3818" s="2">
        <v>2</v>
      </c>
      <c r="G3818">
        <v>0</v>
      </c>
      <c r="I3818" s="10" t="str">
        <f>IF(A3818=1,"Math", IF(A3818=2, "Med",IF(A3818=3,"Social",IF(A3818=4,"Art",IF(A3818=5,"Lang")))))</f>
        <v>Med</v>
      </c>
      <c r="J3818" s="11" t="str">
        <f>IF(B3818=1,"Female", IF(B3818=2, "Male"))</f>
        <v>Female</v>
      </c>
      <c r="K3818" s="7">
        <f t="shared" si="178"/>
        <v>15.05</v>
      </c>
      <c r="L3818" s="2">
        <v>4335</v>
      </c>
      <c r="M3818" s="10" t="str">
        <f t="shared" si="180"/>
        <v>UnderGrad</v>
      </c>
      <c r="N3818" s="10" t="str">
        <f t="shared" si="180"/>
        <v>UnderGrad</v>
      </c>
      <c r="O3818" t="str">
        <f t="shared" si="179"/>
        <v>Fail</v>
      </c>
    </row>
    <row r="3819" spans="1:15" x14ac:dyDescent="0.15">
      <c r="A3819" s="2">
        <v>2</v>
      </c>
      <c r="B3819" s="2">
        <v>1</v>
      </c>
      <c r="C3819" s="2">
        <v>1533</v>
      </c>
      <c r="D3819" s="2">
        <v>5872</v>
      </c>
      <c r="E3819" s="2">
        <v>1</v>
      </c>
      <c r="F3819" s="2">
        <v>1</v>
      </c>
      <c r="G3819">
        <v>0</v>
      </c>
      <c r="I3819" s="10" t="str">
        <f>IF(A3819=1,"Math", IF(A3819=2, "Med",IF(A3819=3,"Social",IF(A3819=4,"Art",IF(A3819=5,"Lang")))))</f>
        <v>Med</v>
      </c>
      <c r="J3819" s="11" t="str">
        <f>IF(B3819=1,"Female", IF(B3819=2, "Male"))</f>
        <v>Female</v>
      </c>
      <c r="K3819" s="7">
        <f t="shared" si="178"/>
        <v>15.33</v>
      </c>
      <c r="L3819" s="2">
        <v>5872</v>
      </c>
      <c r="M3819" s="10" t="str">
        <f t="shared" si="180"/>
        <v>Grad</v>
      </c>
      <c r="N3819" s="10" t="str">
        <f t="shared" si="180"/>
        <v>Grad</v>
      </c>
      <c r="O3819" t="str">
        <f t="shared" si="179"/>
        <v>Fail</v>
      </c>
    </row>
    <row r="3820" spans="1:15" x14ac:dyDescent="0.15">
      <c r="A3820" s="2">
        <v>2</v>
      </c>
      <c r="B3820" s="2">
        <v>1</v>
      </c>
      <c r="C3820" s="2">
        <v>1541</v>
      </c>
      <c r="D3820" s="2">
        <v>6900</v>
      </c>
      <c r="E3820" s="2">
        <v>2</v>
      </c>
      <c r="F3820" s="2">
        <v>2</v>
      </c>
      <c r="G3820">
        <v>0</v>
      </c>
      <c r="I3820" s="10" t="str">
        <f>IF(A3820=1,"Math", IF(A3820=2, "Med",IF(A3820=3,"Social",IF(A3820=4,"Art",IF(A3820=5,"Lang")))))</f>
        <v>Med</v>
      </c>
      <c r="J3820" s="11" t="str">
        <f>IF(B3820=1,"Female", IF(B3820=2, "Male"))</f>
        <v>Female</v>
      </c>
      <c r="K3820" s="7">
        <f t="shared" si="178"/>
        <v>15.41</v>
      </c>
      <c r="L3820" s="2">
        <v>6900</v>
      </c>
      <c r="M3820" s="10" t="str">
        <f t="shared" si="180"/>
        <v>UnderGrad</v>
      </c>
      <c r="N3820" s="10" t="str">
        <f t="shared" si="180"/>
        <v>UnderGrad</v>
      </c>
      <c r="O3820" t="str">
        <f t="shared" si="179"/>
        <v>Fail</v>
      </c>
    </row>
    <row r="3821" spans="1:15" x14ac:dyDescent="0.15">
      <c r="A3821" s="2">
        <v>2</v>
      </c>
      <c r="B3821" s="2">
        <v>1</v>
      </c>
      <c r="C3821" s="2">
        <v>1544</v>
      </c>
      <c r="D3821" s="2">
        <v>6059</v>
      </c>
      <c r="E3821" s="2">
        <v>4</v>
      </c>
      <c r="F3821" s="2">
        <v>4</v>
      </c>
      <c r="G3821">
        <v>0</v>
      </c>
      <c r="I3821" s="10" t="str">
        <f>IF(A3821=1,"Math", IF(A3821=2, "Med",IF(A3821=3,"Social",IF(A3821=4,"Art",IF(A3821=5,"Lang")))))</f>
        <v>Med</v>
      </c>
      <c r="J3821" s="11" t="str">
        <f>IF(B3821=1,"Female", IF(B3821=2, "Male"))</f>
        <v>Female</v>
      </c>
      <c r="K3821" s="7">
        <f t="shared" si="178"/>
        <v>15.44</v>
      </c>
      <c r="L3821" s="2">
        <v>6059</v>
      </c>
      <c r="M3821" s="10" t="str">
        <f t="shared" si="180"/>
        <v>None</v>
      </c>
      <c r="N3821" s="10" t="str">
        <f t="shared" si="180"/>
        <v>None</v>
      </c>
      <c r="O3821" t="str">
        <f t="shared" si="179"/>
        <v>Fail</v>
      </c>
    </row>
    <row r="3822" spans="1:15" x14ac:dyDescent="0.15">
      <c r="A3822" s="2">
        <v>2</v>
      </c>
      <c r="B3822" s="2">
        <v>2</v>
      </c>
      <c r="C3822" s="2">
        <v>1007</v>
      </c>
      <c r="D3822" s="2">
        <v>6148</v>
      </c>
      <c r="E3822" s="2">
        <v>2</v>
      </c>
      <c r="F3822" s="2">
        <v>2</v>
      </c>
      <c r="G3822">
        <v>0</v>
      </c>
      <c r="I3822" s="10" t="str">
        <f>IF(A3822=1,"Math", IF(A3822=2, "Med",IF(A3822=3,"Social",IF(A3822=4,"Art",IF(A3822=5,"Lang")))))</f>
        <v>Med</v>
      </c>
      <c r="J3822" s="11" t="str">
        <f>IF(B3822=1,"Female", IF(B3822=2, "Male"))</f>
        <v>Male</v>
      </c>
      <c r="K3822" s="7">
        <f t="shared" si="178"/>
        <v>10.07</v>
      </c>
      <c r="L3822" s="2">
        <v>6148</v>
      </c>
      <c r="M3822" s="10" t="str">
        <f t="shared" si="180"/>
        <v>UnderGrad</v>
      </c>
      <c r="N3822" s="10" t="str">
        <f t="shared" si="180"/>
        <v>UnderGrad</v>
      </c>
      <c r="O3822" t="str">
        <f t="shared" si="179"/>
        <v>Fail</v>
      </c>
    </row>
    <row r="3823" spans="1:15" x14ac:dyDescent="0.15">
      <c r="A3823" s="2">
        <v>2</v>
      </c>
      <c r="B3823" s="2">
        <v>2</v>
      </c>
      <c r="C3823" s="2">
        <v>1155</v>
      </c>
      <c r="D3823" s="2">
        <v>5256</v>
      </c>
      <c r="E3823" s="2">
        <v>1</v>
      </c>
      <c r="F3823" s="2">
        <v>1</v>
      </c>
      <c r="G3823">
        <v>0</v>
      </c>
      <c r="I3823" s="10" t="str">
        <f>IF(A3823=1,"Math", IF(A3823=2, "Med",IF(A3823=3,"Social",IF(A3823=4,"Art",IF(A3823=5,"Lang")))))</f>
        <v>Med</v>
      </c>
      <c r="J3823" s="11" t="str">
        <f>IF(B3823=1,"Female", IF(B3823=2, "Male"))</f>
        <v>Male</v>
      </c>
      <c r="K3823" s="7">
        <f t="shared" si="178"/>
        <v>11.55</v>
      </c>
      <c r="L3823" s="2">
        <v>5256</v>
      </c>
      <c r="M3823" s="10" t="str">
        <f t="shared" si="180"/>
        <v>Grad</v>
      </c>
      <c r="N3823" s="10" t="str">
        <f t="shared" si="180"/>
        <v>Grad</v>
      </c>
      <c r="O3823" t="str">
        <f t="shared" si="179"/>
        <v>Fail</v>
      </c>
    </row>
    <row r="3824" spans="1:15" x14ac:dyDescent="0.15">
      <c r="A3824" s="2">
        <v>2</v>
      </c>
      <c r="B3824" s="2">
        <v>2</v>
      </c>
      <c r="C3824" s="2">
        <v>1222</v>
      </c>
      <c r="D3824" s="2">
        <v>4883</v>
      </c>
      <c r="E3824" s="2">
        <v>3</v>
      </c>
      <c r="F3824" s="2">
        <v>3</v>
      </c>
      <c r="G3824">
        <v>0</v>
      </c>
      <c r="I3824" s="10" t="str">
        <f>IF(A3824=1,"Math", IF(A3824=2, "Med",IF(A3824=3,"Social",IF(A3824=4,"Art",IF(A3824=5,"Lang")))))</f>
        <v>Med</v>
      </c>
      <c r="J3824" s="11" t="str">
        <f>IF(B3824=1,"Female", IF(B3824=2, "Male"))</f>
        <v>Male</v>
      </c>
      <c r="K3824" s="7">
        <f t="shared" si="178"/>
        <v>12.22</v>
      </c>
      <c r="L3824" s="2">
        <v>4883</v>
      </c>
      <c r="M3824" s="10" t="str">
        <f t="shared" si="180"/>
        <v>HSchool</v>
      </c>
      <c r="N3824" s="10" t="str">
        <f t="shared" si="180"/>
        <v>HSchool</v>
      </c>
      <c r="O3824" t="str">
        <f t="shared" si="179"/>
        <v>Fail</v>
      </c>
    </row>
    <row r="3825" spans="1:15" x14ac:dyDescent="0.15">
      <c r="A3825" s="2">
        <v>2</v>
      </c>
      <c r="B3825" s="2">
        <v>1</v>
      </c>
      <c r="C3825" s="2">
        <v>1175</v>
      </c>
      <c r="D3825" s="2">
        <v>6059</v>
      </c>
      <c r="E3825" s="2">
        <v>1</v>
      </c>
      <c r="F3825" s="2">
        <v>2</v>
      </c>
      <c r="G3825">
        <v>0</v>
      </c>
      <c r="I3825" s="10" t="str">
        <f>IF(A3825=1,"Math", IF(A3825=2, "Med",IF(A3825=3,"Social",IF(A3825=4,"Art",IF(A3825=5,"Lang")))))</f>
        <v>Med</v>
      </c>
      <c r="J3825" s="11" t="str">
        <f>IF(B3825=1,"Female", IF(B3825=2, "Male"))</f>
        <v>Female</v>
      </c>
      <c r="K3825" s="7">
        <f t="shared" si="178"/>
        <v>11.75</v>
      </c>
      <c r="L3825" s="2">
        <v>6059</v>
      </c>
      <c r="M3825" s="10" t="str">
        <f t="shared" si="180"/>
        <v>Grad</v>
      </c>
      <c r="N3825" s="10" t="str">
        <f t="shared" si="180"/>
        <v>UnderGrad</v>
      </c>
      <c r="O3825" t="str">
        <f t="shared" si="179"/>
        <v>Fail</v>
      </c>
    </row>
    <row r="3826" spans="1:15" x14ac:dyDescent="0.15">
      <c r="A3826" s="2">
        <v>2</v>
      </c>
      <c r="B3826" s="2">
        <v>1</v>
      </c>
      <c r="C3826" s="2">
        <v>1359</v>
      </c>
      <c r="D3826" s="2">
        <v>4970</v>
      </c>
      <c r="E3826" s="2">
        <v>3</v>
      </c>
      <c r="F3826" s="2">
        <v>3</v>
      </c>
      <c r="G3826">
        <v>0</v>
      </c>
      <c r="I3826" s="10" t="str">
        <f>IF(A3826=1,"Math", IF(A3826=2, "Med",IF(A3826=3,"Social",IF(A3826=4,"Art",IF(A3826=5,"Lang")))))</f>
        <v>Med</v>
      </c>
      <c r="J3826" s="11" t="str">
        <f>IF(B3826=1,"Female", IF(B3826=2, "Male"))</f>
        <v>Female</v>
      </c>
      <c r="K3826" s="7">
        <f t="shared" si="178"/>
        <v>13.59</v>
      </c>
      <c r="L3826" s="2">
        <v>4970</v>
      </c>
      <c r="M3826" s="10" t="str">
        <f t="shared" si="180"/>
        <v>HSchool</v>
      </c>
      <c r="N3826" s="10" t="str">
        <f t="shared" si="180"/>
        <v>HSchool</v>
      </c>
      <c r="O3826" t="str">
        <f t="shared" si="179"/>
        <v>Fail</v>
      </c>
    </row>
    <row r="3827" spans="1:15" x14ac:dyDescent="0.15">
      <c r="A3827" s="2">
        <v>2</v>
      </c>
      <c r="B3827" s="2">
        <v>1</v>
      </c>
      <c r="C3827" s="2">
        <v>1475</v>
      </c>
      <c r="D3827" s="2">
        <v>5718</v>
      </c>
      <c r="E3827" s="2">
        <v>3</v>
      </c>
      <c r="F3827" s="2">
        <v>3</v>
      </c>
      <c r="G3827">
        <v>0</v>
      </c>
      <c r="I3827" s="10" t="str">
        <f>IF(A3827=1,"Math", IF(A3827=2, "Med",IF(A3827=3,"Social",IF(A3827=4,"Art",IF(A3827=5,"Lang")))))</f>
        <v>Med</v>
      </c>
      <c r="J3827" s="11" t="str">
        <f>IF(B3827=1,"Female", IF(B3827=2, "Male"))</f>
        <v>Female</v>
      </c>
      <c r="K3827" s="7">
        <f t="shared" si="178"/>
        <v>14.75</v>
      </c>
      <c r="L3827" s="2">
        <v>5718</v>
      </c>
      <c r="M3827" s="10" t="str">
        <f t="shared" si="180"/>
        <v>HSchool</v>
      </c>
      <c r="N3827" s="10" t="str">
        <f t="shared" si="180"/>
        <v>HSchool</v>
      </c>
      <c r="O3827" t="str">
        <f t="shared" si="179"/>
        <v>Fail</v>
      </c>
    </row>
    <row r="3828" spans="1:15" x14ac:dyDescent="0.15">
      <c r="A3828" s="2">
        <v>2</v>
      </c>
      <c r="B3828" s="2">
        <v>1</v>
      </c>
      <c r="C3828" s="2">
        <v>1511</v>
      </c>
      <c r="D3828" s="2">
        <v>6134</v>
      </c>
      <c r="E3828" s="2">
        <v>2</v>
      </c>
      <c r="F3828" s="2">
        <v>3</v>
      </c>
      <c r="G3828">
        <v>0</v>
      </c>
      <c r="I3828" s="10" t="str">
        <f>IF(A3828=1,"Math", IF(A3828=2, "Med",IF(A3828=3,"Social",IF(A3828=4,"Art",IF(A3828=5,"Lang")))))</f>
        <v>Med</v>
      </c>
      <c r="J3828" s="11" t="str">
        <f>IF(B3828=1,"Female", IF(B3828=2, "Male"))</f>
        <v>Female</v>
      </c>
      <c r="K3828" s="7">
        <f t="shared" si="178"/>
        <v>15.11</v>
      </c>
      <c r="L3828" s="2">
        <v>6134</v>
      </c>
      <c r="M3828" s="10" t="str">
        <f t="shared" si="180"/>
        <v>UnderGrad</v>
      </c>
      <c r="N3828" s="10" t="str">
        <f t="shared" si="180"/>
        <v>HSchool</v>
      </c>
      <c r="O3828" t="str">
        <f t="shared" si="179"/>
        <v>Fail</v>
      </c>
    </row>
    <row r="3829" spans="1:15" x14ac:dyDescent="0.15">
      <c r="A3829" s="2">
        <v>2</v>
      </c>
      <c r="B3829" s="2">
        <v>1</v>
      </c>
      <c r="C3829" s="2">
        <v>1765</v>
      </c>
      <c r="D3829" s="2">
        <v>7633</v>
      </c>
      <c r="E3829" s="2">
        <v>0</v>
      </c>
      <c r="F3829" s="2">
        <v>0</v>
      </c>
      <c r="G3829">
        <v>1</v>
      </c>
      <c r="I3829" s="10" t="str">
        <f>IF(A3829=1,"Math", IF(A3829=2, "Med",IF(A3829=3,"Social",IF(A3829=4,"Art",IF(A3829=5,"Lang")))))</f>
        <v>Med</v>
      </c>
      <c r="J3829" s="11" t="str">
        <f>IF(B3829=1,"Female", IF(B3829=2, "Male"))</f>
        <v>Female</v>
      </c>
      <c r="K3829" s="7">
        <f t="shared" si="178"/>
        <v>17.649999999999999</v>
      </c>
      <c r="L3829" s="2">
        <v>7633</v>
      </c>
      <c r="M3829" s="10" t="b">
        <f t="shared" si="180"/>
        <v>0</v>
      </c>
      <c r="N3829" s="10" t="b">
        <f t="shared" si="180"/>
        <v>0</v>
      </c>
      <c r="O3829" t="str">
        <f t="shared" si="179"/>
        <v>Accept</v>
      </c>
    </row>
    <row r="3830" spans="1:15" x14ac:dyDescent="0.15">
      <c r="A3830" s="2">
        <v>2</v>
      </c>
      <c r="B3830" s="2">
        <v>2</v>
      </c>
      <c r="C3830" s="2">
        <v>1280</v>
      </c>
      <c r="D3830" s="2">
        <v>5113</v>
      </c>
      <c r="E3830" s="2">
        <v>2</v>
      </c>
      <c r="F3830" s="2">
        <v>2</v>
      </c>
      <c r="G3830">
        <v>0</v>
      </c>
      <c r="I3830" s="10" t="str">
        <f>IF(A3830=1,"Math", IF(A3830=2, "Med",IF(A3830=3,"Social",IF(A3830=4,"Art",IF(A3830=5,"Lang")))))</f>
        <v>Med</v>
      </c>
      <c r="J3830" s="11" t="str">
        <f>IF(B3830=1,"Female", IF(B3830=2, "Male"))</f>
        <v>Male</v>
      </c>
      <c r="K3830" s="7">
        <f t="shared" si="178"/>
        <v>12.8</v>
      </c>
      <c r="L3830" s="2">
        <v>5113</v>
      </c>
      <c r="M3830" s="10" t="str">
        <f t="shared" si="180"/>
        <v>UnderGrad</v>
      </c>
      <c r="N3830" s="10" t="str">
        <f t="shared" si="180"/>
        <v>UnderGrad</v>
      </c>
      <c r="O3830" t="str">
        <f t="shared" si="179"/>
        <v>Fail</v>
      </c>
    </row>
    <row r="3831" spans="1:15" x14ac:dyDescent="0.15">
      <c r="A3831" s="2">
        <v>2</v>
      </c>
      <c r="B3831" s="2">
        <v>1</v>
      </c>
      <c r="C3831" s="2">
        <v>1834</v>
      </c>
      <c r="D3831" s="2">
        <v>8716</v>
      </c>
      <c r="E3831" s="2">
        <v>1</v>
      </c>
      <c r="F3831" s="2">
        <v>1</v>
      </c>
      <c r="G3831">
        <v>1</v>
      </c>
      <c r="I3831" s="10" t="str">
        <f>IF(A3831=1,"Math", IF(A3831=2, "Med",IF(A3831=3,"Social",IF(A3831=4,"Art",IF(A3831=5,"Lang")))))</f>
        <v>Med</v>
      </c>
      <c r="J3831" s="11" t="str">
        <f>IF(B3831=1,"Female", IF(B3831=2, "Male"))</f>
        <v>Female</v>
      </c>
      <c r="K3831" s="7">
        <f t="shared" si="178"/>
        <v>18.34</v>
      </c>
      <c r="L3831" s="2">
        <v>8716</v>
      </c>
      <c r="M3831" s="10" t="str">
        <f t="shared" si="180"/>
        <v>Grad</v>
      </c>
      <c r="N3831" s="10" t="str">
        <f t="shared" si="180"/>
        <v>Grad</v>
      </c>
      <c r="O3831" t="str">
        <f t="shared" si="179"/>
        <v>Accept</v>
      </c>
    </row>
    <row r="3832" spans="1:15" x14ac:dyDescent="0.15">
      <c r="A3832" s="2">
        <v>2</v>
      </c>
      <c r="B3832" s="2">
        <v>2</v>
      </c>
      <c r="C3832" s="2">
        <v>1444</v>
      </c>
      <c r="D3832" s="2">
        <v>5483</v>
      </c>
      <c r="E3832" s="2">
        <v>2</v>
      </c>
      <c r="F3832" s="2">
        <v>1</v>
      </c>
      <c r="G3832">
        <v>0</v>
      </c>
      <c r="I3832" s="10" t="str">
        <f>IF(A3832=1,"Math", IF(A3832=2, "Med",IF(A3832=3,"Social",IF(A3832=4,"Art",IF(A3832=5,"Lang")))))</f>
        <v>Med</v>
      </c>
      <c r="J3832" s="11" t="str">
        <f>IF(B3832=1,"Female", IF(B3832=2, "Male"))</f>
        <v>Male</v>
      </c>
      <c r="K3832" s="7">
        <f t="shared" si="178"/>
        <v>14.44</v>
      </c>
      <c r="L3832" s="2">
        <v>5483</v>
      </c>
      <c r="M3832" s="10" t="str">
        <f t="shared" si="180"/>
        <v>UnderGrad</v>
      </c>
      <c r="N3832" s="10" t="str">
        <f t="shared" si="180"/>
        <v>Grad</v>
      </c>
      <c r="O3832" t="str">
        <f t="shared" si="179"/>
        <v>Fail</v>
      </c>
    </row>
    <row r="3833" spans="1:15" x14ac:dyDescent="0.15">
      <c r="A3833" s="2">
        <v>2</v>
      </c>
      <c r="B3833" s="2">
        <v>1</v>
      </c>
      <c r="C3833" s="2">
        <v>0</v>
      </c>
      <c r="D3833" s="2">
        <v>5981</v>
      </c>
      <c r="E3833" s="2">
        <v>3</v>
      </c>
      <c r="F3833" s="2">
        <v>4</v>
      </c>
      <c r="G3833">
        <v>0</v>
      </c>
      <c r="I3833" s="10" t="str">
        <f>IF(A3833=1,"Math", IF(A3833=2, "Med",IF(A3833=3,"Social",IF(A3833=4,"Art",IF(A3833=5,"Lang")))))</f>
        <v>Med</v>
      </c>
      <c r="J3833" s="11" t="str">
        <f>IF(B3833=1,"Female", IF(B3833=2, "Male"))</f>
        <v>Female</v>
      </c>
      <c r="K3833" s="7">
        <f t="shared" si="178"/>
        <v>0</v>
      </c>
      <c r="L3833" s="2">
        <v>5981</v>
      </c>
      <c r="M3833" s="10" t="str">
        <f t="shared" si="180"/>
        <v>HSchool</v>
      </c>
      <c r="N3833" s="10" t="str">
        <f t="shared" si="180"/>
        <v>None</v>
      </c>
      <c r="O3833" t="str">
        <f t="shared" si="179"/>
        <v>Fail</v>
      </c>
    </row>
    <row r="3834" spans="1:15" x14ac:dyDescent="0.15">
      <c r="A3834" s="2">
        <v>2</v>
      </c>
      <c r="B3834" s="2">
        <v>1</v>
      </c>
      <c r="C3834" s="2">
        <v>1104</v>
      </c>
      <c r="D3834" s="2">
        <v>3730</v>
      </c>
      <c r="E3834" s="2">
        <v>4</v>
      </c>
      <c r="F3834" s="2">
        <v>4</v>
      </c>
      <c r="G3834">
        <v>0</v>
      </c>
      <c r="I3834" s="10" t="str">
        <f>IF(A3834=1,"Math", IF(A3834=2, "Med",IF(A3834=3,"Social",IF(A3834=4,"Art",IF(A3834=5,"Lang")))))</f>
        <v>Med</v>
      </c>
      <c r="J3834" s="11" t="str">
        <f>IF(B3834=1,"Female", IF(B3834=2, "Male"))</f>
        <v>Female</v>
      </c>
      <c r="K3834" s="7">
        <f t="shared" si="178"/>
        <v>11.04</v>
      </c>
      <c r="L3834" s="2">
        <v>3730</v>
      </c>
      <c r="M3834" s="10" t="str">
        <f t="shared" si="180"/>
        <v>None</v>
      </c>
      <c r="N3834" s="10" t="str">
        <f t="shared" si="180"/>
        <v>None</v>
      </c>
      <c r="O3834" t="str">
        <f t="shared" si="179"/>
        <v>Fail</v>
      </c>
    </row>
    <row r="3835" spans="1:15" x14ac:dyDescent="0.15">
      <c r="A3835" s="2">
        <v>2</v>
      </c>
      <c r="B3835" s="2">
        <v>1</v>
      </c>
      <c r="C3835" s="2">
        <v>1156</v>
      </c>
      <c r="D3835" s="2">
        <v>4378</v>
      </c>
      <c r="E3835" s="2">
        <v>2</v>
      </c>
      <c r="F3835" s="2">
        <v>3</v>
      </c>
      <c r="G3835">
        <v>0</v>
      </c>
      <c r="I3835" s="10" t="str">
        <f>IF(A3835=1,"Math", IF(A3835=2, "Med",IF(A3835=3,"Social",IF(A3835=4,"Art",IF(A3835=5,"Lang")))))</f>
        <v>Med</v>
      </c>
      <c r="J3835" s="11" t="str">
        <f>IF(B3835=1,"Female", IF(B3835=2, "Male"))</f>
        <v>Female</v>
      </c>
      <c r="K3835" s="7">
        <f t="shared" si="178"/>
        <v>11.56</v>
      </c>
      <c r="L3835" s="2">
        <v>4378</v>
      </c>
      <c r="M3835" s="10" t="str">
        <f t="shared" si="180"/>
        <v>UnderGrad</v>
      </c>
      <c r="N3835" s="10" t="str">
        <f t="shared" si="180"/>
        <v>HSchool</v>
      </c>
      <c r="O3835" t="str">
        <f t="shared" si="179"/>
        <v>Fail</v>
      </c>
    </row>
    <row r="3836" spans="1:15" x14ac:dyDescent="0.15">
      <c r="A3836" s="2">
        <v>2</v>
      </c>
      <c r="B3836" s="2">
        <v>1</v>
      </c>
      <c r="C3836" s="2">
        <v>1316</v>
      </c>
      <c r="D3836" s="2">
        <v>4057</v>
      </c>
      <c r="E3836" s="2">
        <v>3</v>
      </c>
      <c r="F3836" s="2">
        <v>3</v>
      </c>
      <c r="G3836">
        <v>0</v>
      </c>
      <c r="I3836" s="10" t="str">
        <f>IF(A3836=1,"Math", IF(A3836=2, "Med",IF(A3836=3,"Social",IF(A3836=4,"Art",IF(A3836=5,"Lang")))))</f>
        <v>Med</v>
      </c>
      <c r="J3836" s="11" t="str">
        <f>IF(B3836=1,"Female", IF(B3836=2, "Male"))</f>
        <v>Female</v>
      </c>
      <c r="K3836" s="7">
        <f t="shared" si="178"/>
        <v>13.16</v>
      </c>
      <c r="L3836" s="2">
        <v>4057</v>
      </c>
      <c r="M3836" s="10" t="str">
        <f t="shared" si="180"/>
        <v>HSchool</v>
      </c>
      <c r="N3836" s="10" t="str">
        <f t="shared" si="180"/>
        <v>HSchool</v>
      </c>
      <c r="O3836" t="str">
        <f t="shared" si="179"/>
        <v>Fail</v>
      </c>
    </row>
    <row r="3837" spans="1:15" x14ac:dyDescent="0.15">
      <c r="A3837" s="2">
        <v>2</v>
      </c>
      <c r="B3837" s="2">
        <v>1</v>
      </c>
      <c r="C3837" s="2">
        <v>1375</v>
      </c>
      <c r="D3837" s="2">
        <v>3062</v>
      </c>
      <c r="E3837" s="2">
        <v>2</v>
      </c>
      <c r="F3837" s="2">
        <v>2</v>
      </c>
      <c r="G3837">
        <v>0</v>
      </c>
      <c r="I3837" s="10" t="str">
        <f>IF(A3837=1,"Math", IF(A3837=2, "Med",IF(A3837=3,"Social",IF(A3837=4,"Art",IF(A3837=5,"Lang")))))</f>
        <v>Med</v>
      </c>
      <c r="J3837" s="11" t="str">
        <f>IF(B3837=1,"Female", IF(B3837=2, "Male"))</f>
        <v>Female</v>
      </c>
      <c r="K3837" s="7">
        <f t="shared" si="178"/>
        <v>13.75</v>
      </c>
      <c r="L3837" s="2">
        <v>3062</v>
      </c>
      <c r="M3837" s="10" t="str">
        <f t="shared" si="180"/>
        <v>UnderGrad</v>
      </c>
      <c r="N3837" s="10" t="str">
        <f t="shared" si="180"/>
        <v>UnderGrad</v>
      </c>
      <c r="O3837" t="str">
        <f t="shared" si="179"/>
        <v>Fail</v>
      </c>
    </row>
    <row r="3838" spans="1:15" x14ac:dyDescent="0.15">
      <c r="A3838" s="2">
        <v>2</v>
      </c>
      <c r="B3838" s="2">
        <v>1</v>
      </c>
      <c r="C3838" s="2">
        <v>15</v>
      </c>
      <c r="D3838" s="2">
        <v>5559</v>
      </c>
      <c r="E3838" s="2">
        <v>1</v>
      </c>
      <c r="F3838" s="2">
        <v>1</v>
      </c>
      <c r="G3838">
        <v>0</v>
      </c>
      <c r="I3838" s="10" t="str">
        <f>IF(A3838=1,"Math", IF(A3838=2, "Med",IF(A3838=3,"Social",IF(A3838=4,"Art",IF(A3838=5,"Lang")))))</f>
        <v>Med</v>
      </c>
      <c r="J3838" s="11" t="str">
        <f>IF(B3838=1,"Female", IF(B3838=2, "Male"))</f>
        <v>Female</v>
      </c>
      <c r="K3838" s="7">
        <f t="shared" si="178"/>
        <v>0.15</v>
      </c>
      <c r="L3838" s="2">
        <v>5559</v>
      </c>
      <c r="M3838" s="10" t="str">
        <f t="shared" si="180"/>
        <v>Grad</v>
      </c>
      <c r="N3838" s="10" t="str">
        <f t="shared" si="180"/>
        <v>Grad</v>
      </c>
      <c r="O3838" t="str">
        <f t="shared" si="179"/>
        <v>Fail</v>
      </c>
    </row>
    <row r="3839" spans="1:15" x14ac:dyDescent="0.15">
      <c r="A3839" s="2">
        <v>2</v>
      </c>
      <c r="B3839" s="2">
        <v>1</v>
      </c>
      <c r="C3839" s="2">
        <v>1675</v>
      </c>
      <c r="D3839" s="2">
        <v>6027</v>
      </c>
      <c r="E3839" s="2">
        <v>4</v>
      </c>
      <c r="F3839" s="2">
        <v>3</v>
      </c>
      <c r="G3839">
        <v>1</v>
      </c>
      <c r="I3839" s="10" t="str">
        <f>IF(A3839=1,"Math", IF(A3839=2, "Med",IF(A3839=3,"Social",IF(A3839=4,"Art",IF(A3839=5,"Lang")))))</f>
        <v>Med</v>
      </c>
      <c r="J3839" s="11" t="str">
        <f>IF(B3839=1,"Female", IF(B3839=2, "Male"))</f>
        <v>Female</v>
      </c>
      <c r="K3839" s="7">
        <f t="shared" si="178"/>
        <v>16.75</v>
      </c>
      <c r="L3839" s="2">
        <v>6027</v>
      </c>
      <c r="M3839" s="10" t="str">
        <f t="shared" si="180"/>
        <v>None</v>
      </c>
      <c r="N3839" s="10" t="str">
        <f t="shared" si="180"/>
        <v>HSchool</v>
      </c>
      <c r="O3839" t="str">
        <f t="shared" si="179"/>
        <v>Accept</v>
      </c>
    </row>
    <row r="3840" spans="1:15" x14ac:dyDescent="0.15">
      <c r="A3840" s="2">
        <v>2</v>
      </c>
      <c r="B3840" s="2">
        <v>1</v>
      </c>
      <c r="C3840" s="2">
        <v>1720</v>
      </c>
      <c r="D3840" s="2">
        <v>6500</v>
      </c>
      <c r="E3840" s="2">
        <v>4</v>
      </c>
      <c r="F3840" s="2">
        <v>3</v>
      </c>
      <c r="G3840">
        <v>1</v>
      </c>
      <c r="I3840" s="10" t="str">
        <f>IF(A3840=1,"Math", IF(A3840=2, "Med",IF(A3840=3,"Social",IF(A3840=4,"Art",IF(A3840=5,"Lang")))))</f>
        <v>Med</v>
      </c>
      <c r="J3840" s="11" t="str">
        <f>IF(B3840=1,"Female", IF(B3840=2, "Male"))</f>
        <v>Female</v>
      </c>
      <c r="K3840" s="7">
        <f t="shared" si="178"/>
        <v>17.2</v>
      </c>
      <c r="L3840" s="2">
        <v>6500</v>
      </c>
      <c r="M3840" s="10" t="str">
        <f t="shared" si="180"/>
        <v>None</v>
      </c>
      <c r="N3840" s="10" t="str">
        <f t="shared" si="180"/>
        <v>HSchool</v>
      </c>
      <c r="O3840" t="str">
        <f t="shared" si="179"/>
        <v>Accept</v>
      </c>
    </row>
    <row r="3841" spans="1:15" x14ac:dyDescent="0.15">
      <c r="A3841" s="2">
        <v>2</v>
      </c>
      <c r="B3841" s="2">
        <v>1</v>
      </c>
      <c r="C3841" s="2">
        <v>1746</v>
      </c>
      <c r="D3841" s="2">
        <v>5641</v>
      </c>
      <c r="E3841" s="2">
        <v>2</v>
      </c>
      <c r="F3841" s="2">
        <v>3</v>
      </c>
      <c r="G3841">
        <v>1</v>
      </c>
      <c r="I3841" s="10" t="str">
        <f>IF(A3841=1,"Math", IF(A3841=2, "Med",IF(A3841=3,"Social",IF(A3841=4,"Art",IF(A3841=5,"Lang")))))</f>
        <v>Med</v>
      </c>
      <c r="J3841" s="11" t="str">
        <f>IF(B3841=1,"Female", IF(B3841=2, "Male"))</f>
        <v>Female</v>
      </c>
      <c r="K3841" s="7">
        <f t="shared" si="178"/>
        <v>17.46</v>
      </c>
      <c r="L3841" s="2">
        <v>5641</v>
      </c>
      <c r="M3841" s="10" t="str">
        <f t="shared" si="180"/>
        <v>UnderGrad</v>
      </c>
      <c r="N3841" s="10" t="str">
        <f t="shared" si="180"/>
        <v>HSchool</v>
      </c>
      <c r="O3841" t="str">
        <f t="shared" si="179"/>
        <v>Accept</v>
      </c>
    </row>
    <row r="3842" spans="1:15" x14ac:dyDescent="0.15">
      <c r="A3842" s="2">
        <v>2</v>
      </c>
      <c r="B3842" s="2">
        <v>1</v>
      </c>
      <c r="C3842" s="2">
        <v>1792</v>
      </c>
      <c r="D3842" s="2">
        <v>7902</v>
      </c>
      <c r="E3842" s="2">
        <v>4</v>
      </c>
      <c r="F3842" s="2">
        <v>3</v>
      </c>
      <c r="G3842">
        <v>1</v>
      </c>
      <c r="I3842" s="10" t="str">
        <f>IF(A3842=1,"Math", IF(A3842=2, "Med",IF(A3842=3,"Social",IF(A3842=4,"Art",IF(A3842=5,"Lang")))))</f>
        <v>Med</v>
      </c>
      <c r="J3842" s="11" t="str">
        <f>IF(B3842=1,"Female", IF(B3842=2, "Male"))</f>
        <v>Female</v>
      </c>
      <c r="K3842" s="7">
        <f t="shared" si="178"/>
        <v>17.920000000000002</v>
      </c>
      <c r="L3842" s="2">
        <v>7902</v>
      </c>
      <c r="M3842" s="10" t="str">
        <f t="shared" si="180"/>
        <v>None</v>
      </c>
      <c r="N3842" s="10" t="str">
        <f t="shared" si="180"/>
        <v>HSchool</v>
      </c>
      <c r="O3842" t="str">
        <f t="shared" si="179"/>
        <v>Accept</v>
      </c>
    </row>
    <row r="3843" spans="1:15" x14ac:dyDescent="0.15">
      <c r="A3843" s="2">
        <v>2</v>
      </c>
      <c r="B3843" s="2">
        <v>1</v>
      </c>
      <c r="C3843" s="2">
        <v>1818</v>
      </c>
      <c r="D3843" s="2">
        <v>8669</v>
      </c>
      <c r="E3843" s="2">
        <v>3</v>
      </c>
      <c r="F3843" s="2">
        <v>3</v>
      </c>
      <c r="G3843">
        <v>1</v>
      </c>
      <c r="I3843" s="10" t="str">
        <f>IF(A3843=1,"Math", IF(A3843=2, "Med",IF(A3843=3,"Social",IF(A3843=4,"Art",IF(A3843=5,"Lang")))))</f>
        <v>Med</v>
      </c>
      <c r="J3843" s="11" t="str">
        <f>IF(B3843=1,"Female", IF(B3843=2, "Male"))</f>
        <v>Female</v>
      </c>
      <c r="K3843" s="7">
        <f t="shared" ref="K3843:K3906" si="181">C3843/100</f>
        <v>18.18</v>
      </c>
      <c r="L3843" s="2">
        <v>8669</v>
      </c>
      <c r="M3843" s="10" t="str">
        <f t="shared" si="180"/>
        <v>HSchool</v>
      </c>
      <c r="N3843" s="10" t="str">
        <f t="shared" si="180"/>
        <v>HSchool</v>
      </c>
      <c r="O3843" t="str">
        <f t="shared" ref="O3843:O3906" si="182">IF(G3843=0,"Fail",IF(G3843=1,"Accept"))</f>
        <v>Accept</v>
      </c>
    </row>
    <row r="3844" spans="1:15" x14ac:dyDescent="0.15">
      <c r="A3844" s="2">
        <v>2</v>
      </c>
      <c r="B3844" s="2">
        <v>2</v>
      </c>
      <c r="C3844" s="2">
        <v>1145</v>
      </c>
      <c r="D3844" s="2">
        <v>4912</v>
      </c>
      <c r="E3844" s="2">
        <v>3</v>
      </c>
      <c r="F3844" s="2">
        <v>3</v>
      </c>
      <c r="G3844">
        <v>0</v>
      </c>
      <c r="I3844" s="10" t="str">
        <f>IF(A3844=1,"Math", IF(A3844=2, "Med",IF(A3844=3,"Social",IF(A3844=4,"Art",IF(A3844=5,"Lang")))))</f>
        <v>Med</v>
      </c>
      <c r="J3844" s="11" t="str">
        <f>IF(B3844=1,"Female", IF(B3844=2, "Male"))</f>
        <v>Male</v>
      </c>
      <c r="K3844" s="7">
        <f t="shared" si="181"/>
        <v>11.45</v>
      </c>
      <c r="L3844" s="2">
        <v>4912</v>
      </c>
      <c r="M3844" s="10" t="str">
        <f t="shared" ref="M3844:N3907" si="183">IF(E3844=1,"Grad",IF(E3844=2,"UnderGrad",IF(E3844=3,"HSchool",IF(E3844=4,"None"))))</f>
        <v>HSchool</v>
      </c>
      <c r="N3844" s="10" t="str">
        <f t="shared" si="183"/>
        <v>HSchool</v>
      </c>
      <c r="O3844" t="str">
        <f t="shared" si="182"/>
        <v>Fail</v>
      </c>
    </row>
    <row r="3845" spans="1:15" x14ac:dyDescent="0.15">
      <c r="A3845" s="2">
        <v>2</v>
      </c>
      <c r="B3845" s="2">
        <v>2</v>
      </c>
      <c r="C3845" s="2">
        <v>1224</v>
      </c>
      <c r="D3845" s="2">
        <v>5188</v>
      </c>
      <c r="E3845" s="2">
        <v>4</v>
      </c>
      <c r="F3845" s="2">
        <v>3</v>
      </c>
      <c r="G3845">
        <v>0</v>
      </c>
      <c r="I3845" s="10" t="str">
        <f>IF(A3845=1,"Math", IF(A3845=2, "Med",IF(A3845=3,"Social",IF(A3845=4,"Art",IF(A3845=5,"Lang")))))</f>
        <v>Med</v>
      </c>
      <c r="J3845" s="11" t="str">
        <f>IF(B3845=1,"Female", IF(B3845=2, "Male"))</f>
        <v>Male</v>
      </c>
      <c r="K3845" s="7">
        <f t="shared" si="181"/>
        <v>12.24</v>
      </c>
      <c r="L3845" s="2">
        <v>5188</v>
      </c>
      <c r="M3845" s="10" t="str">
        <f t="shared" si="183"/>
        <v>None</v>
      </c>
      <c r="N3845" s="10" t="str">
        <f t="shared" si="183"/>
        <v>HSchool</v>
      </c>
      <c r="O3845" t="str">
        <f t="shared" si="182"/>
        <v>Fail</v>
      </c>
    </row>
    <row r="3846" spans="1:15" x14ac:dyDescent="0.15">
      <c r="A3846" s="2">
        <v>2</v>
      </c>
      <c r="B3846" s="2">
        <v>2</v>
      </c>
      <c r="C3846" s="2">
        <v>1567</v>
      </c>
      <c r="D3846" s="2">
        <v>7103</v>
      </c>
      <c r="E3846" s="2">
        <v>2</v>
      </c>
      <c r="F3846" s="2">
        <v>3</v>
      </c>
      <c r="G3846">
        <v>0</v>
      </c>
      <c r="I3846" s="10" t="str">
        <f>IF(A3846=1,"Math", IF(A3846=2, "Med",IF(A3846=3,"Social",IF(A3846=4,"Art",IF(A3846=5,"Lang")))))</f>
        <v>Med</v>
      </c>
      <c r="J3846" s="11" t="str">
        <f>IF(B3846=1,"Female", IF(B3846=2, "Male"))</f>
        <v>Male</v>
      </c>
      <c r="K3846" s="7">
        <f t="shared" si="181"/>
        <v>15.67</v>
      </c>
      <c r="L3846" s="2">
        <v>7103</v>
      </c>
      <c r="M3846" s="10" t="str">
        <f t="shared" si="183"/>
        <v>UnderGrad</v>
      </c>
      <c r="N3846" s="10" t="str">
        <f t="shared" si="183"/>
        <v>HSchool</v>
      </c>
      <c r="O3846" t="str">
        <f t="shared" si="182"/>
        <v>Fail</v>
      </c>
    </row>
    <row r="3847" spans="1:15" x14ac:dyDescent="0.15">
      <c r="A3847" s="2">
        <v>2</v>
      </c>
      <c r="B3847" s="2">
        <v>1</v>
      </c>
      <c r="C3847" s="2">
        <v>1349</v>
      </c>
      <c r="D3847" s="2">
        <v>6587</v>
      </c>
      <c r="E3847" s="2">
        <v>3</v>
      </c>
      <c r="F3847" s="2">
        <v>3</v>
      </c>
      <c r="G3847">
        <v>1</v>
      </c>
      <c r="I3847" s="10" t="str">
        <f>IF(A3847=1,"Math", IF(A3847=2, "Med",IF(A3847=3,"Social",IF(A3847=4,"Art",IF(A3847=5,"Lang")))))</f>
        <v>Med</v>
      </c>
      <c r="J3847" s="11" t="str">
        <f>IF(B3847=1,"Female", IF(B3847=2, "Male"))</f>
        <v>Female</v>
      </c>
      <c r="K3847" s="7">
        <f t="shared" si="181"/>
        <v>13.49</v>
      </c>
      <c r="L3847" s="2">
        <v>6587</v>
      </c>
      <c r="M3847" s="10" t="str">
        <f t="shared" si="183"/>
        <v>HSchool</v>
      </c>
      <c r="N3847" s="10" t="str">
        <f t="shared" si="183"/>
        <v>HSchool</v>
      </c>
      <c r="O3847" t="str">
        <f t="shared" si="182"/>
        <v>Accept</v>
      </c>
    </row>
    <row r="3848" spans="1:15" x14ac:dyDescent="0.15">
      <c r="A3848" s="2">
        <v>2</v>
      </c>
      <c r="B3848" s="2">
        <v>1</v>
      </c>
      <c r="C3848" s="2">
        <v>1309</v>
      </c>
      <c r="D3848" s="2">
        <v>2522</v>
      </c>
      <c r="E3848" s="2">
        <v>3</v>
      </c>
      <c r="F3848" s="2">
        <v>3</v>
      </c>
      <c r="G3848">
        <v>0</v>
      </c>
      <c r="I3848" s="10" t="str">
        <f>IF(A3848=1,"Math", IF(A3848=2, "Med",IF(A3848=3,"Social",IF(A3848=4,"Art",IF(A3848=5,"Lang")))))</f>
        <v>Med</v>
      </c>
      <c r="J3848" s="11" t="str">
        <f>IF(B3848=1,"Female", IF(B3848=2, "Male"))</f>
        <v>Female</v>
      </c>
      <c r="K3848" s="7">
        <f t="shared" si="181"/>
        <v>13.09</v>
      </c>
      <c r="L3848" s="2">
        <v>2522</v>
      </c>
      <c r="M3848" s="10" t="str">
        <f t="shared" si="183"/>
        <v>HSchool</v>
      </c>
      <c r="N3848" s="10" t="str">
        <f t="shared" si="183"/>
        <v>HSchool</v>
      </c>
      <c r="O3848" t="str">
        <f t="shared" si="182"/>
        <v>Fail</v>
      </c>
    </row>
    <row r="3849" spans="1:15" x14ac:dyDescent="0.15">
      <c r="A3849" s="2">
        <v>2</v>
      </c>
      <c r="B3849" s="2">
        <v>1</v>
      </c>
      <c r="C3849" s="2">
        <v>1340</v>
      </c>
      <c r="D3849" s="2">
        <v>5723</v>
      </c>
      <c r="E3849" s="2">
        <v>3</v>
      </c>
      <c r="F3849" s="2">
        <v>3</v>
      </c>
      <c r="G3849">
        <v>0</v>
      </c>
      <c r="I3849" s="10" t="str">
        <f>IF(A3849=1,"Math", IF(A3849=2, "Med",IF(A3849=3,"Social",IF(A3849=4,"Art",IF(A3849=5,"Lang")))))</f>
        <v>Med</v>
      </c>
      <c r="J3849" s="11" t="str">
        <f>IF(B3849=1,"Female", IF(B3849=2, "Male"))</f>
        <v>Female</v>
      </c>
      <c r="K3849" s="7">
        <f t="shared" si="181"/>
        <v>13.4</v>
      </c>
      <c r="L3849" s="2">
        <v>5723</v>
      </c>
      <c r="M3849" s="10" t="str">
        <f t="shared" si="183"/>
        <v>HSchool</v>
      </c>
      <c r="N3849" s="10" t="str">
        <f t="shared" si="183"/>
        <v>HSchool</v>
      </c>
      <c r="O3849" t="str">
        <f t="shared" si="182"/>
        <v>Fail</v>
      </c>
    </row>
    <row r="3850" spans="1:15" x14ac:dyDescent="0.15">
      <c r="A3850" s="2">
        <v>2</v>
      </c>
      <c r="B3850" s="2">
        <v>1</v>
      </c>
      <c r="C3850" s="2">
        <v>1630</v>
      </c>
      <c r="D3850" s="2">
        <v>5549</v>
      </c>
      <c r="E3850" s="2">
        <v>3</v>
      </c>
      <c r="F3850" s="2">
        <v>3</v>
      </c>
      <c r="G3850">
        <v>0</v>
      </c>
      <c r="I3850" s="10" t="str">
        <f>IF(A3850=1,"Math", IF(A3850=2, "Med",IF(A3850=3,"Social",IF(A3850=4,"Art",IF(A3850=5,"Lang")))))</f>
        <v>Med</v>
      </c>
      <c r="J3850" s="11" t="str">
        <f>IF(B3850=1,"Female", IF(B3850=2, "Male"))</f>
        <v>Female</v>
      </c>
      <c r="K3850" s="7">
        <f t="shared" si="181"/>
        <v>16.3</v>
      </c>
      <c r="L3850" s="2">
        <v>5549</v>
      </c>
      <c r="M3850" s="10" t="str">
        <f t="shared" si="183"/>
        <v>HSchool</v>
      </c>
      <c r="N3850" s="10" t="str">
        <f t="shared" si="183"/>
        <v>HSchool</v>
      </c>
      <c r="O3850" t="str">
        <f t="shared" si="182"/>
        <v>Fail</v>
      </c>
    </row>
    <row r="3851" spans="1:15" x14ac:dyDescent="0.15">
      <c r="A3851" s="2">
        <v>2</v>
      </c>
      <c r="B3851" s="2">
        <v>1</v>
      </c>
      <c r="C3851" s="2">
        <v>1653</v>
      </c>
      <c r="D3851" s="2">
        <v>7713</v>
      </c>
      <c r="E3851" s="2">
        <v>3</v>
      </c>
      <c r="F3851" s="2">
        <v>4</v>
      </c>
      <c r="G3851">
        <v>1</v>
      </c>
      <c r="I3851" s="10" t="str">
        <f>IF(A3851=1,"Math", IF(A3851=2, "Med",IF(A3851=3,"Social",IF(A3851=4,"Art",IF(A3851=5,"Lang")))))</f>
        <v>Med</v>
      </c>
      <c r="J3851" s="11" t="str">
        <f>IF(B3851=1,"Female", IF(B3851=2, "Male"))</f>
        <v>Female</v>
      </c>
      <c r="K3851" s="7">
        <f t="shared" si="181"/>
        <v>16.53</v>
      </c>
      <c r="L3851" s="2">
        <v>7713</v>
      </c>
      <c r="M3851" s="10" t="str">
        <f t="shared" si="183"/>
        <v>HSchool</v>
      </c>
      <c r="N3851" s="10" t="str">
        <f t="shared" si="183"/>
        <v>None</v>
      </c>
      <c r="O3851" t="str">
        <f t="shared" si="182"/>
        <v>Accept</v>
      </c>
    </row>
    <row r="3852" spans="1:15" x14ac:dyDescent="0.15">
      <c r="A3852" s="2">
        <v>2</v>
      </c>
      <c r="B3852" s="2">
        <v>1</v>
      </c>
      <c r="C3852" s="2">
        <v>1877</v>
      </c>
      <c r="D3852" s="2">
        <v>8376</v>
      </c>
      <c r="E3852" s="2">
        <v>4</v>
      </c>
      <c r="F3852" s="2">
        <v>4</v>
      </c>
      <c r="G3852">
        <v>1</v>
      </c>
      <c r="I3852" s="10" t="str">
        <f>IF(A3852=1,"Math", IF(A3852=2, "Med",IF(A3852=3,"Social",IF(A3852=4,"Art",IF(A3852=5,"Lang")))))</f>
        <v>Med</v>
      </c>
      <c r="J3852" s="11" t="str">
        <f>IF(B3852=1,"Female", IF(B3852=2, "Male"))</f>
        <v>Female</v>
      </c>
      <c r="K3852" s="7">
        <f t="shared" si="181"/>
        <v>18.77</v>
      </c>
      <c r="L3852" s="2">
        <v>8376</v>
      </c>
      <c r="M3852" s="10" t="str">
        <f t="shared" si="183"/>
        <v>None</v>
      </c>
      <c r="N3852" s="10" t="str">
        <f t="shared" si="183"/>
        <v>None</v>
      </c>
      <c r="O3852" t="str">
        <f t="shared" si="182"/>
        <v>Accept</v>
      </c>
    </row>
    <row r="3853" spans="1:15" x14ac:dyDescent="0.15">
      <c r="A3853" s="2">
        <v>2</v>
      </c>
      <c r="B3853" s="2">
        <v>2</v>
      </c>
      <c r="C3853" s="2">
        <v>1450</v>
      </c>
      <c r="D3853" s="2">
        <v>5204</v>
      </c>
      <c r="E3853" s="2">
        <v>2</v>
      </c>
      <c r="F3853" s="2">
        <v>3</v>
      </c>
      <c r="G3853">
        <v>0</v>
      </c>
      <c r="I3853" s="10" t="str">
        <f>IF(A3853=1,"Math", IF(A3853=2, "Med",IF(A3853=3,"Social",IF(A3853=4,"Art",IF(A3853=5,"Lang")))))</f>
        <v>Med</v>
      </c>
      <c r="J3853" s="11" t="str">
        <f>IF(B3853=1,"Female", IF(B3853=2, "Male"))</f>
        <v>Male</v>
      </c>
      <c r="K3853" s="7">
        <f t="shared" si="181"/>
        <v>14.5</v>
      </c>
      <c r="L3853" s="2">
        <v>5204</v>
      </c>
      <c r="M3853" s="10" t="str">
        <f t="shared" si="183"/>
        <v>UnderGrad</v>
      </c>
      <c r="N3853" s="10" t="str">
        <f t="shared" si="183"/>
        <v>HSchool</v>
      </c>
      <c r="O3853" t="str">
        <f t="shared" si="182"/>
        <v>Fail</v>
      </c>
    </row>
    <row r="3854" spans="1:15" x14ac:dyDescent="0.15">
      <c r="A3854" s="2">
        <v>2</v>
      </c>
      <c r="B3854" s="2">
        <v>2</v>
      </c>
      <c r="C3854" s="2">
        <v>1672</v>
      </c>
      <c r="D3854" s="2">
        <v>6382</v>
      </c>
      <c r="E3854" s="2">
        <v>4</v>
      </c>
      <c r="F3854" s="2">
        <v>1</v>
      </c>
      <c r="G3854">
        <v>0</v>
      </c>
      <c r="I3854" s="10" t="str">
        <f>IF(A3854=1,"Math", IF(A3854=2, "Med",IF(A3854=3,"Social",IF(A3854=4,"Art",IF(A3854=5,"Lang")))))</f>
        <v>Med</v>
      </c>
      <c r="J3854" s="11" t="str">
        <f>IF(B3854=1,"Female", IF(B3854=2, "Male"))</f>
        <v>Male</v>
      </c>
      <c r="K3854" s="7">
        <f t="shared" si="181"/>
        <v>16.72</v>
      </c>
      <c r="L3854" s="2">
        <v>6382</v>
      </c>
      <c r="M3854" s="10" t="str">
        <f t="shared" si="183"/>
        <v>None</v>
      </c>
      <c r="N3854" s="10" t="str">
        <f t="shared" si="183"/>
        <v>Grad</v>
      </c>
      <c r="O3854" t="str">
        <f t="shared" si="182"/>
        <v>Fail</v>
      </c>
    </row>
    <row r="3855" spans="1:15" x14ac:dyDescent="0.15">
      <c r="A3855" s="2">
        <v>2</v>
      </c>
      <c r="B3855" s="2">
        <v>1</v>
      </c>
      <c r="C3855" s="2">
        <v>1235</v>
      </c>
      <c r="D3855" s="2">
        <v>4121</v>
      </c>
      <c r="E3855" s="2">
        <v>2</v>
      </c>
      <c r="F3855" s="2">
        <v>2</v>
      </c>
      <c r="G3855">
        <v>0</v>
      </c>
      <c r="I3855" s="10" t="str">
        <f>IF(A3855=1,"Math", IF(A3855=2, "Med",IF(A3855=3,"Social",IF(A3855=4,"Art",IF(A3855=5,"Lang")))))</f>
        <v>Med</v>
      </c>
      <c r="J3855" s="11" t="str">
        <f>IF(B3855=1,"Female", IF(B3855=2, "Male"))</f>
        <v>Female</v>
      </c>
      <c r="K3855" s="7">
        <f t="shared" si="181"/>
        <v>12.35</v>
      </c>
      <c r="L3855" s="2">
        <v>4121</v>
      </c>
      <c r="M3855" s="10" t="str">
        <f t="shared" si="183"/>
        <v>UnderGrad</v>
      </c>
      <c r="N3855" s="10" t="str">
        <f t="shared" si="183"/>
        <v>UnderGrad</v>
      </c>
      <c r="O3855" t="str">
        <f t="shared" si="182"/>
        <v>Fail</v>
      </c>
    </row>
    <row r="3856" spans="1:15" x14ac:dyDescent="0.15">
      <c r="A3856" s="2">
        <v>2</v>
      </c>
      <c r="B3856" s="2">
        <v>2</v>
      </c>
      <c r="C3856" s="2">
        <v>1301</v>
      </c>
      <c r="D3856" s="2">
        <v>3849</v>
      </c>
      <c r="E3856" s="2">
        <v>1</v>
      </c>
      <c r="F3856" s="2">
        <v>4</v>
      </c>
      <c r="G3856">
        <v>0</v>
      </c>
      <c r="I3856" s="10" t="str">
        <f>IF(A3856=1,"Math", IF(A3856=2, "Med",IF(A3856=3,"Social",IF(A3856=4,"Art",IF(A3856=5,"Lang")))))</f>
        <v>Med</v>
      </c>
      <c r="J3856" s="11" t="str">
        <f>IF(B3856=1,"Female", IF(B3856=2, "Male"))</f>
        <v>Male</v>
      </c>
      <c r="K3856" s="7">
        <f t="shared" si="181"/>
        <v>13.01</v>
      </c>
      <c r="L3856" s="2">
        <v>3849</v>
      </c>
      <c r="M3856" s="10" t="str">
        <f t="shared" si="183"/>
        <v>Grad</v>
      </c>
      <c r="N3856" s="10" t="str">
        <f t="shared" si="183"/>
        <v>None</v>
      </c>
      <c r="O3856" t="str">
        <f t="shared" si="182"/>
        <v>Fail</v>
      </c>
    </row>
    <row r="3857" spans="1:15" x14ac:dyDescent="0.15">
      <c r="A3857" s="2">
        <v>2</v>
      </c>
      <c r="B3857" s="2">
        <v>2</v>
      </c>
      <c r="C3857" s="2">
        <v>1022</v>
      </c>
      <c r="D3857" s="2">
        <v>4355</v>
      </c>
      <c r="E3857" s="2">
        <v>4</v>
      </c>
      <c r="F3857" s="2">
        <v>2</v>
      </c>
      <c r="G3857">
        <v>0</v>
      </c>
      <c r="I3857" s="10" t="str">
        <f>IF(A3857=1,"Math", IF(A3857=2, "Med",IF(A3857=3,"Social",IF(A3857=4,"Art",IF(A3857=5,"Lang")))))</f>
        <v>Med</v>
      </c>
      <c r="J3857" s="11" t="str">
        <f>IF(B3857=1,"Female", IF(B3857=2, "Male"))</f>
        <v>Male</v>
      </c>
      <c r="K3857" s="7">
        <f t="shared" si="181"/>
        <v>10.220000000000001</v>
      </c>
      <c r="L3857" s="2">
        <v>4355</v>
      </c>
      <c r="M3857" s="10" t="str">
        <f t="shared" si="183"/>
        <v>None</v>
      </c>
      <c r="N3857" s="10" t="str">
        <f t="shared" si="183"/>
        <v>UnderGrad</v>
      </c>
      <c r="O3857" t="str">
        <f t="shared" si="182"/>
        <v>Fail</v>
      </c>
    </row>
    <row r="3858" spans="1:15" x14ac:dyDescent="0.15">
      <c r="A3858" s="2">
        <v>2</v>
      </c>
      <c r="B3858" s="2">
        <v>1</v>
      </c>
      <c r="C3858" s="2">
        <v>1302</v>
      </c>
      <c r="D3858" s="2">
        <v>6340</v>
      </c>
      <c r="E3858" s="2">
        <v>3</v>
      </c>
      <c r="F3858" s="2">
        <v>3</v>
      </c>
      <c r="G3858">
        <v>1</v>
      </c>
      <c r="I3858" s="10" t="str">
        <f>IF(A3858=1,"Math", IF(A3858=2, "Med",IF(A3858=3,"Social",IF(A3858=4,"Art",IF(A3858=5,"Lang")))))</f>
        <v>Med</v>
      </c>
      <c r="J3858" s="11" t="str">
        <f>IF(B3858=1,"Female", IF(B3858=2, "Male"))</f>
        <v>Female</v>
      </c>
      <c r="K3858" s="7">
        <f t="shared" si="181"/>
        <v>13.02</v>
      </c>
      <c r="L3858" s="2">
        <v>6340</v>
      </c>
      <c r="M3858" s="10" t="str">
        <f t="shared" si="183"/>
        <v>HSchool</v>
      </c>
      <c r="N3858" s="10" t="str">
        <f t="shared" si="183"/>
        <v>HSchool</v>
      </c>
      <c r="O3858" t="str">
        <f t="shared" si="182"/>
        <v>Accept</v>
      </c>
    </row>
    <row r="3859" spans="1:15" x14ac:dyDescent="0.15">
      <c r="A3859" s="2">
        <v>2</v>
      </c>
      <c r="B3859" s="2">
        <v>2</v>
      </c>
      <c r="C3859" s="2">
        <v>1114</v>
      </c>
      <c r="D3859" s="2">
        <v>5324</v>
      </c>
      <c r="E3859" s="2">
        <v>4</v>
      </c>
      <c r="F3859" s="2">
        <v>4</v>
      </c>
      <c r="G3859">
        <v>0</v>
      </c>
      <c r="I3859" s="10" t="str">
        <f>IF(A3859=1,"Math", IF(A3859=2, "Med",IF(A3859=3,"Social",IF(A3859=4,"Art",IF(A3859=5,"Lang")))))</f>
        <v>Med</v>
      </c>
      <c r="J3859" s="11" t="str">
        <f>IF(B3859=1,"Female", IF(B3859=2, "Male"))</f>
        <v>Male</v>
      </c>
      <c r="K3859" s="7">
        <f t="shared" si="181"/>
        <v>11.14</v>
      </c>
      <c r="L3859" s="2">
        <v>5324</v>
      </c>
      <c r="M3859" s="10" t="str">
        <f t="shared" si="183"/>
        <v>None</v>
      </c>
      <c r="N3859" s="10" t="str">
        <f t="shared" si="183"/>
        <v>None</v>
      </c>
      <c r="O3859" t="str">
        <f t="shared" si="182"/>
        <v>Fail</v>
      </c>
    </row>
    <row r="3860" spans="1:15" x14ac:dyDescent="0.15">
      <c r="A3860" s="2">
        <v>2</v>
      </c>
      <c r="B3860" s="2">
        <v>2</v>
      </c>
      <c r="C3860" s="2">
        <v>1117</v>
      </c>
      <c r="D3860" s="2">
        <v>4330</v>
      </c>
      <c r="E3860" s="2">
        <v>3</v>
      </c>
      <c r="F3860" s="2">
        <v>3</v>
      </c>
      <c r="G3860">
        <v>0</v>
      </c>
      <c r="I3860" s="10" t="str">
        <f>IF(A3860=1,"Math", IF(A3860=2, "Med",IF(A3860=3,"Social",IF(A3860=4,"Art",IF(A3860=5,"Lang")))))</f>
        <v>Med</v>
      </c>
      <c r="J3860" s="11" t="str">
        <f>IF(B3860=1,"Female", IF(B3860=2, "Male"))</f>
        <v>Male</v>
      </c>
      <c r="K3860" s="7">
        <f t="shared" si="181"/>
        <v>11.17</v>
      </c>
      <c r="L3860" s="2">
        <v>4330</v>
      </c>
      <c r="M3860" s="10" t="str">
        <f t="shared" si="183"/>
        <v>HSchool</v>
      </c>
      <c r="N3860" s="10" t="str">
        <f t="shared" si="183"/>
        <v>HSchool</v>
      </c>
      <c r="O3860" t="str">
        <f t="shared" si="182"/>
        <v>Fail</v>
      </c>
    </row>
    <row r="3861" spans="1:15" x14ac:dyDescent="0.15">
      <c r="A3861" s="2">
        <v>2</v>
      </c>
      <c r="B3861" s="2">
        <v>1</v>
      </c>
      <c r="C3861" s="2">
        <v>1314</v>
      </c>
      <c r="D3861" s="2">
        <v>5543</v>
      </c>
      <c r="E3861" s="2">
        <v>3</v>
      </c>
      <c r="F3861" s="2">
        <v>3</v>
      </c>
      <c r="G3861">
        <v>0</v>
      </c>
      <c r="I3861" s="10" t="str">
        <f>IF(A3861=1,"Math", IF(A3861=2, "Med",IF(A3861=3,"Social",IF(A3861=4,"Art",IF(A3861=5,"Lang")))))</f>
        <v>Med</v>
      </c>
      <c r="J3861" s="11" t="str">
        <f>IF(B3861=1,"Female", IF(B3861=2, "Male"))</f>
        <v>Female</v>
      </c>
      <c r="K3861" s="7">
        <f t="shared" si="181"/>
        <v>13.14</v>
      </c>
      <c r="L3861" s="2">
        <v>5543</v>
      </c>
      <c r="M3861" s="10" t="str">
        <f t="shared" si="183"/>
        <v>HSchool</v>
      </c>
      <c r="N3861" s="10" t="str">
        <f t="shared" si="183"/>
        <v>HSchool</v>
      </c>
      <c r="O3861" t="str">
        <f t="shared" si="182"/>
        <v>Fail</v>
      </c>
    </row>
    <row r="3862" spans="1:15" x14ac:dyDescent="0.15">
      <c r="A3862" s="2">
        <v>2</v>
      </c>
      <c r="B3862" s="2">
        <v>1</v>
      </c>
      <c r="C3862" s="2">
        <v>1339</v>
      </c>
      <c r="D3862" s="2">
        <v>6920</v>
      </c>
      <c r="E3862" s="2">
        <v>4</v>
      </c>
      <c r="F3862" s="2">
        <v>4</v>
      </c>
      <c r="G3862">
        <v>0</v>
      </c>
      <c r="I3862" s="10" t="str">
        <f>IF(A3862=1,"Math", IF(A3862=2, "Med",IF(A3862=3,"Social",IF(A3862=4,"Art",IF(A3862=5,"Lang")))))</f>
        <v>Med</v>
      </c>
      <c r="J3862" s="11" t="str">
        <f>IF(B3862=1,"Female", IF(B3862=2, "Male"))</f>
        <v>Female</v>
      </c>
      <c r="K3862" s="7">
        <f t="shared" si="181"/>
        <v>13.39</v>
      </c>
      <c r="L3862" s="2">
        <v>6920</v>
      </c>
      <c r="M3862" s="10" t="str">
        <f t="shared" si="183"/>
        <v>None</v>
      </c>
      <c r="N3862" s="10" t="str">
        <f t="shared" si="183"/>
        <v>None</v>
      </c>
      <c r="O3862" t="str">
        <f t="shared" si="182"/>
        <v>Fail</v>
      </c>
    </row>
    <row r="3863" spans="1:15" x14ac:dyDescent="0.15">
      <c r="A3863" s="2">
        <v>2</v>
      </c>
      <c r="B3863" s="2">
        <v>1</v>
      </c>
      <c r="C3863" s="2">
        <v>1662</v>
      </c>
      <c r="D3863" s="2">
        <v>4128</v>
      </c>
      <c r="E3863" s="2">
        <v>3</v>
      </c>
      <c r="F3863" s="2">
        <v>3</v>
      </c>
      <c r="G3863">
        <v>0</v>
      </c>
      <c r="I3863" s="10" t="str">
        <f>IF(A3863=1,"Math", IF(A3863=2, "Med",IF(A3863=3,"Social",IF(A3863=4,"Art",IF(A3863=5,"Lang")))))</f>
        <v>Med</v>
      </c>
      <c r="J3863" s="11" t="str">
        <f>IF(B3863=1,"Female", IF(B3863=2, "Male"))</f>
        <v>Female</v>
      </c>
      <c r="K3863" s="7">
        <f t="shared" si="181"/>
        <v>16.62</v>
      </c>
      <c r="L3863" s="2">
        <v>4128</v>
      </c>
      <c r="M3863" s="10" t="str">
        <f t="shared" si="183"/>
        <v>HSchool</v>
      </c>
      <c r="N3863" s="10" t="str">
        <f t="shared" si="183"/>
        <v>HSchool</v>
      </c>
      <c r="O3863" t="str">
        <f t="shared" si="182"/>
        <v>Fail</v>
      </c>
    </row>
    <row r="3864" spans="1:15" x14ac:dyDescent="0.15">
      <c r="A3864" s="2">
        <v>2</v>
      </c>
      <c r="B3864" s="2">
        <v>2</v>
      </c>
      <c r="C3864" s="2">
        <v>1227</v>
      </c>
      <c r="D3864" s="2">
        <v>4630</v>
      </c>
      <c r="E3864" s="2">
        <v>3</v>
      </c>
      <c r="F3864" s="2">
        <v>3</v>
      </c>
      <c r="G3864">
        <v>0</v>
      </c>
      <c r="I3864" s="10" t="str">
        <f>IF(A3864=1,"Math", IF(A3864=2, "Med",IF(A3864=3,"Social",IF(A3864=4,"Art",IF(A3864=5,"Lang")))))</f>
        <v>Med</v>
      </c>
      <c r="J3864" s="11" t="str">
        <f>IF(B3864=1,"Female", IF(B3864=2, "Male"))</f>
        <v>Male</v>
      </c>
      <c r="K3864" s="7">
        <f t="shared" si="181"/>
        <v>12.27</v>
      </c>
      <c r="L3864" s="2">
        <v>4630</v>
      </c>
      <c r="M3864" s="10" t="str">
        <f t="shared" si="183"/>
        <v>HSchool</v>
      </c>
      <c r="N3864" s="10" t="str">
        <f t="shared" si="183"/>
        <v>HSchool</v>
      </c>
      <c r="O3864" t="str">
        <f t="shared" si="182"/>
        <v>Fail</v>
      </c>
    </row>
    <row r="3865" spans="1:15" x14ac:dyDescent="0.15">
      <c r="A3865" s="2">
        <v>2</v>
      </c>
      <c r="B3865" s="2">
        <v>2</v>
      </c>
      <c r="C3865" s="2">
        <v>1619</v>
      </c>
      <c r="D3865" s="2">
        <v>8332</v>
      </c>
      <c r="E3865" s="2">
        <v>3</v>
      </c>
      <c r="F3865" s="2">
        <v>3</v>
      </c>
      <c r="G3865">
        <v>1</v>
      </c>
      <c r="I3865" s="10" t="str">
        <f>IF(A3865=1,"Math", IF(A3865=2, "Med",IF(A3865=3,"Social",IF(A3865=4,"Art",IF(A3865=5,"Lang")))))</f>
        <v>Med</v>
      </c>
      <c r="J3865" s="11" t="str">
        <f>IF(B3865=1,"Female", IF(B3865=2, "Male"))</f>
        <v>Male</v>
      </c>
      <c r="K3865" s="7">
        <f t="shared" si="181"/>
        <v>16.190000000000001</v>
      </c>
      <c r="L3865" s="2">
        <v>8332</v>
      </c>
      <c r="M3865" s="10" t="str">
        <f t="shared" si="183"/>
        <v>HSchool</v>
      </c>
      <c r="N3865" s="10" t="str">
        <f t="shared" si="183"/>
        <v>HSchool</v>
      </c>
      <c r="O3865" t="str">
        <f t="shared" si="182"/>
        <v>Accept</v>
      </c>
    </row>
    <row r="3866" spans="1:15" x14ac:dyDescent="0.15">
      <c r="A3866" s="2">
        <v>2</v>
      </c>
      <c r="B3866" s="2">
        <v>1</v>
      </c>
      <c r="C3866" s="2">
        <v>925</v>
      </c>
      <c r="D3866" s="2">
        <v>3852</v>
      </c>
      <c r="E3866" s="2">
        <v>3</v>
      </c>
      <c r="F3866" s="2">
        <v>2</v>
      </c>
      <c r="G3866">
        <v>0</v>
      </c>
      <c r="I3866" s="10" t="str">
        <f>IF(A3866=1,"Math", IF(A3866=2, "Med",IF(A3866=3,"Social",IF(A3866=4,"Art",IF(A3866=5,"Lang")))))</f>
        <v>Med</v>
      </c>
      <c r="J3866" s="11" t="str">
        <f>IF(B3866=1,"Female", IF(B3866=2, "Male"))</f>
        <v>Female</v>
      </c>
      <c r="K3866" s="7">
        <f t="shared" si="181"/>
        <v>9.25</v>
      </c>
      <c r="L3866" s="2">
        <v>3852</v>
      </c>
      <c r="M3866" s="10" t="str">
        <f t="shared" si="183"/>
        <v>HSchool</v>
      </c>
      <c r="N3866" s="10" t="str">
        <f t="shared" si="183"/>
        <v>UnderGrad</v>
      </c>
      <c r="O3866" t="str">
        <f t="shared" si="182"/>
        <v>Fail</v>
      </c>
    </row>
    <row r="3867" spans="1:15" x14ac:dyDescent="0.15">
      <c r="A3867" s="2">
        <v>2</v>
      </c>
      <c r="B3867" s="2">
        <v>1</v>
      </c>
      <c r="C3867" s="2">
        <v>1645</v>
      </c>
      <c r="D3867" s="2">
        <v>7919</v>
      </c>
      <c r="E3867" s="2">
        <v>3</v>
      </c>
      <c r="F3867" s="2">
        <v>3</v>
      </c>
      <c r="G3867">
        <v>1</v>
      </c>
      <c r="I3867" s="10" t="str">
        <f>IF(A3867=1,"Math", IF(A3867=2, "Med",IF(A3867=3,"Social",IF(A3867=4,"Art",IF(A3867=5,"Lang")))))</f>
        <v>Med</v>
      </c>
      <c r="J3867" s="11" t="str">
        <f>IF(B3867=1,"Female", IF(B3867=2, "Male"))</f>
        <v>Female</v>
      </c>
      <c r="K3867" s="7">
        <f t="shared" si="181"/>
        <v>16.45</v>
      </c>
      <c r="L3867" s="2">
        <v>7919</v>
      </c>
      <c r="M3867" s="10" t="str">
        <f t="shared" si="183"/>
        <v>HSchool</v>
      </c>
      <c r="N3867" s="10" t="str">
        <f t="shared" si="183"/>
        <v>HSchool</v>
      </c>
      <c r="O3867" t="str">
        <f t="shared" si="182"/>
        <v>Accept</v>
      </c>
    </row>
    <row r="3868" spans="1:15" x14ac:dyDescent="0.15">
      <c r="A3868" s="2">
        <v>2</v>
      </c>
      <c r="B3868" s="2">
        <v>2</v>
      </c>
      <c r="C3868" s="2">
        <v>1154</v>
      </c>
      <c r="D3868" s="2">
        <v>4254</v>
      </c>
      <c r="E3868" s="2">
        <v>2</v>
      </c>
      <c r="F3868" s="2">
        <v>4</v>
      </c>
      <c r="G3868">
        <v>0</v>
      </c>
      <c r="I3868" s="10" t="str">
        <f>IF(A3868=1,"Math", IF(A3868=2, "Med",IF(A3868=3,"Social",IF(A3868=4,"Art",IF(A3868=5,"Lang")))))</f>
        <v>Med</v>
      </c>
      <c r="J3868" s="11" t="str">
        <f>IF(B3868=1,"Female", IF(B3868=2, "Male"))</f>
        <v>Male</v>
      </c>
      <c r="K3868" s="7">
        <f t="shared" si="181"/>
        <v>11.54</v>
      </c>
      <c r="L3868" s="2">
        <v>4254</v>
      </c>
      <c r="M3868" s="10" t="str">
        <f t="shared" si="183"/>
        <v>UnderGrad</v>
      </c>
      <c r="N3868" s="10" t="str">
        <f t="shared" si="183"/>
        <v>None</v>
      </c>
      <c r="O3868" t="str">
        <f t="shared" si="182"/>
        <v>Fail</v>
      </c>
    </row>
    <row r="3869" spans="1:15" x14ac:dyDescent="0.15">
      <c r="A3869" s="2">
        <v>2</v>
      </c>
      <c r="B3869" s="2">
        <v>1</v>
      </c>
      <c r="C3869" s="2">
        <v>1669</v>
      </c>
      <c r="D3869" s="2">
        <v>6645</v>
      </c>
      <c r="E3869" s="2">
        <v>3</v>
      </c>
      <c r="F3869" s="2">
        <v>3</v>
      </c>
      <c r="G3869">
        <v>0</v>
      </c>
      <c r="I3869" s="10" t="str">
        <f>IF(A3869=1,"Math", IF(A3869=2, "Med",IF(A3869=3,"Social",IF(A3869=4,"Art",IF(A3869=5,"Lang")))))</f>
        <v>Med</v>
      </c>
      <c r="J3869" s="11" t="str">
        <f>IF(B3869=1,"Female", IF(B3869=2, "Male"))</f>
        <v>Female</v>
      </c>
      <c r="K3869" s="7">
        <f t="shared" si="181"/>
        <v>16.690000000000001</v>
      </c>
      <c r="L3869" s="2">
        <v>6645</v>
      </c>
      <c r="M3869" s="10" t="str">
        <f t="shared" si="183"/>
        <v>HSchool</v>
      </c>
      <c r="N3869" s="10" t="str">
        <f t="shared" si="183"/>
        <v>HSchool</v>
      </c>
      <c r="O3869" t="str">
        <f t="shared" si="182"/>
        <v>Fail</v>
      </c>
    </row>
    <row r="3870" spans="1:15" x14ac:dyDescent="0.15">
      <c r="A3870" s="2">
        <v>2</v>
      </c>
      <c r="B3870" s="2">
        <v>1</v>
      </c>
      <c r="C3870" s="2">
        <v>1721</v>
      </c>
      <c r="D3870" s="2">
        <v>8279</v>
      </c>
      <c r="E3870" s="2">
        <v>1</v>
      </c>
      <c r="F3870" s="2">
        <v>4</v>
      </c>
      <c r="G3870">
        <v>1</v>
      </c>
      <c r="I3870" s="10" t="str">
        <f>IF(A3870=1,"Math", IF(A3870=2, "Med",IF(A3870=3,"Social",IF(A3870=4,"Art",IF(A3870=5,"Lang")))))</f>
        <v>Med</v>
      </c>
      <c r="J3870" s="11" t="str">
        <f>IF(B3870=1,"Female", IF(B3870=2, "Male"))</f>
        <v>Female</v>
      </c>
      <c r="K3870" s="7">
        <f t="shared" si="181"/>
        <v>17.21</v>
      </c>
      <c r="L3870" s="2">
        <v>8279</v>
      </c>
      <c r="M3870" s="10" t="str">
        <f t="shared" si="183"/>
        <v>Grad</v>
      </c>
      <c r="N3870" s="10" t="str">
        <f t="shared" si="183"/>
        <v>None</v>
      </c>
      <c r="O3870" t="str">
        <f t="shared" si="182"/>
        <v>Accept</v>
      </c>
    </row>
    <row r="3871" spans="1:15" x14ac:dyDescent="0.15">
      <c r="A3871" s="2">
        <v>2</v>
      </c>
      <c r="B3871" s="2">
        <v>2</v>
      </c>
      <c r="C3871" s="2">
        <v>1850</v>
      </c>
      <c r="D3871" s="2">
        <v>3762</v>
      </c>
      <c r="E3871" s="2">
        <v>0</v>
      </c>
      <c r="F3871" s="2">
        <v>0</v>
      </c>
      <c r="G3871">
        <v>0</v>
      </c>
      <c r="I3871" s="10" t="str">
        <f>IF(A3871=1,"Math", IF(A3871=2, "Med",IF(A3871=3,"Social",IF(A3871=4,"Art",IF(A3871=5,"Lang")))))</f>
        <v>Med</v>
      </c>
      <c r="J3871" s="11" t="str">
        <f>IF(B3871=1,"Female", IF(B3871=2, "Male"))</f>
        <v>Male</v>
      </c>
      <c r="K3871" s="7">
        <f t="shared" si="181"/>
        <v>18.5</v>
      </c>
      <c r="L3871" s="2">
        <v>3762</v>
      </c>
      <c r="M3871" s="10" t="b">
        <f t="shared" si="183"/>
        <v>0</v>
      </c>
      <c r="N3871" s="10" t="b">
        <f t="shared" si="183"/>
        <v>0</v>
      </c>
      <c r="O3871" t="str">
        <f t="shared" si="182"/>
        <v>Fail</v>
      </c>
    </row>
    <row r="3872" spans="1:15" x14ac:dyDescent="0.15">
      <c r="A3872" s="2">
        <v>2</v>
      </c>
      <c r="B3872" s="2">
        <v>1</v>
      </c>
      <c r="C3872" s="2">
        <v>1172</v>
      </c>
      <c r="D3872" s="2">
        <v>4064</v>
      </c>
      <c r="E3872" s="2">
        <v>1</v>
      </c>
      <c r="F3872" s="2">
        <v>1</v>
      </c>
      <c r="G3872">
        <v>0</v>
      </c>
      <c r="I3872" s="10" t="str">
        <f>IF(A3872=1,"Math", IF(A3872=2, "Med",IF(A3872=3,"Social",IF(A3872=4,"Art",IF(A3872=5,"Lang")))))</f>
        <v>Med</v>
      </c>
      <c r="J3872" s="11" t="str">
        <f>IF(B3872=1,"Female", IF(B3872=2, "Male"))</f>
        <v>Female</v>
      </c>
      <c r="K3872" s="7">
        <f t="shared" si="181"/>
        <v>11.72</v>
      </c>
      <c r="L3872" s="2">
        <v>4064</v>
      </c>
      <c r="M3872" s="10" t="str">
        <f t="shared" si="183"/>
        <v>Grad</v>
      </c>
      <c r="N3872" s="10" t="str">
        <f t="shared" si="183"/>
        <v>Grad</v>
      </c>
      <c r="O3872" t="str">
        <f t="shared" si="182"/>
        <v>Fail</v>
      </c>
    </row>
    <row r="3873" spans="1:15" x14ac:dyDescent="0.15">
      <c r="A3873" s="2">
        <v>2</v>
      </c>
      <c r="B3873" s="2">
        <v>1</v>
      </c>
      <c r="C3873" s="2">
        <v>1243</v>
      </c>
      <c r="D3873" s="2">
        <v>4630</v>
      </c>
      <c r="E3873" s="2">
        <v>3</v>
      </c>
      <c r="F3873" s="2">
        <v>3</v>
      </c>
      <c r="G3873">
        <v>0</v>
      </c>
      <c r="I3873" s="10" t="str">
        <f>IF(A3873=1,"Math", IF(A3873=2, "Med",IF(A3873=3,"Social",IF(A3873=4,"Art",IF(A3873=5,"Lang")))))</f>
        <v>Med</v>
      </c>
      <c r="J3873" s="11" t="str">
        <f>IF(B3873=1,"Female", IF(B3873=2, "Male"))</f>
        <v>Female</v>
      </c>
      <c r="K3873" s="7">
        <f t="shared" si="181"/>
        <v>12.43</v>
      </c>
      <c r="L3873" s="2">
        <v>4630</v>
      </c>
      <c r="M3873" s="10" t="str">
        <f t="shared" si="183"/>
        <v>HSchool</v>
      </c>
      <c r="N3873" s="10" t="str">
        <f t="shared" si="183"/>
        <v>HSchool</v>
      </c>
      <c r="O3873" t="str">
        <f t="shared" si="182"/>
        <v>Fail</v>
      </c>
    </row>
    <row r="3874" spans="1:15" x14ac:dyDescent="0.15">
      <c r="A3874" s="2">
        <v>2</v>
      </c>
      <c r="B3874" s="2">
        <v>1</v>
      </c>
      <c r="C3874" s="2">
        <v>1249</v>
      </c>
      <c r="D3874" s="2">
        <v>5505</v>
      </c>
      <c r="E3874" s="2">
        <v>3</v>
      </c>
      <c r="F3874" s="2">
        <v>3</v>
      </c>
      <c r="G3874">
        <v>0</v>
      </c>
      <c r="I3874" s="10" t="str">
        <f>IF(A3874=1,"Math", IF(A3874=2, "Med",IF(A3874=3,"Social",IF(A3874=4,"Art",IF(A3874=5,"Lang")))))</f>
        <v>Med</v>
      </c>
      <c r="J3874" s="11" t="str">
        <f>IF(B3874=1,"Female", IF(B3874=2, "Male"))</f>
        <v>Female</v>
      </c>
      <c r="K3874" s="7">
        <f t="shared" si="181"/>
        <v>12.49</v>
      </c>
      <c r="L3874" s="2">
        <v>5505</v>
      </c>
      <c r="M3874" s="10" t="str">
        <f t="shared" si="183"/>
        <v>HSchool</v>
      </c>
      <c r="N3874" s="10" t="str">
        <f t="shared" si="183"/>
        <v>HSchool</v>
      </c>
      <c r="O3874" t="str">
        <f t="shared" si="182"/>
        <v>Fail</v>
      </c>
    </row>
    <row r="3875" spans="1:15" x14ac:dyDescent="0.15">
      <c r="A3875" s="2">
        <v>2</v>
      </c>
      <c r="B3875" s="2">
        <v>1</v>
      </c>
      <c r="C3875" s="2">
        <v>1263</v>
      </c>
      <c r="D3875" s="2">
        <v>4990</v>
      </c>
      <c r="E3875" s="2">
        <v>3</v>
      </c>
      <c r="F3875" s="2">
        <v>3</v>
      </c>
      <c r="G3875">
        <v>0</v>
      </c>
      <c r="I3875" s="10" t="str">
        <f>IF(A3875=1,"Math", IF(A3875=2, "Med",IF(A3875=3,"Social",IF(A3875=4,"Art",IF(A3875=5,"Lang")))))</f>
        <v>Med</v>
      </c>
      <c r="J3875" s="11" t="str">
        <f>IF(B3875=1,"Female", IF(B3875=2, "Male"))</f>
        <v>Female</v>
      </c>
      <c r="K3875" s="7">
        <f t="shared" si="181"/>
        <v>12.63</v>
      </c>
      <c r="L3875" s="2">
        <v>4990</v>
      </c>
      <c r="M3875" s="10" t="str">
        <f t="shared" si="183"/>
        <v>HSchool</v>
      </c>
      <c r="N3875" s="10" t="str">
        <f t="shared" si="183"/>
        <v>HSchool</v>
      </c>
      <c r="O3875" t="str">
        <f t="shared" si="182"/>
        <v>Fail</v>
      </c>
    </row>
    <row r="3876" spans="1:15" x14ac:dyDescent="0.15">
      <c r="A3876" s="2">
        <v>2</v>
      </c>
      <c r="B3876" s="2">
        <v>1</v>
      </c>
      <c r="C3876" s="2">
        <v>925</v>
      </c>
      <c r="D3876" s="2">
        <v>4231</v>
      </c>
      <c r="E3876" s="2">
        <v>3</v>
      </c>
      <c r="F3876" s="2">
        <v>4</v>
      </c>
      <c r="G3876">
        <v>0</v>
      </c>
      <c r="I3876" s="10" t="str">
        <f>IF(A3876=1,"Math", IF(A3876=2, "Med",IF(A3876=3,"Social",IF(A3876=4,"Art",IF(A3876=5,"Lang")))))</f>
        <v>Med</v>
      </c>
      <c r="J3876" s="11" t="str">
        <f>IF(B3876=1,"Female", IF(B3876=2, "Male"))</f>
        <v>Female</v>
      </c>
      <c r="K3876" s="7">
        <f t="shared" si="181"/>
        <v>9.25</v>
      </c>
      <c r="L3876" s="2">
        <v>4231</v>
      </c>
      <c r="M3876" s="10" t="str">
        <f t="shared" si="183"/>
        <v>HSchool</v>
      </c>
      <c r="N3876" s="10" t="str">
        <f t="shared" si="183"/>
        <v>None</v>
      </c>
      <c r="O3876" t="str">
        <f t="shared" si="182"/>
        <v>Fail</v>
      </c>
    </row>
    <row r="3877" spans="1:15" x14ac:dyDescent="0.15">
      <c r="A3877" s="2">
        <v>2</v>
      </c>
      <c r="B3877" s="2">
        <v>1</v>
      </c>
      <c r="C3877" s="2">
        <v>1326</v>
      </c>
      <c r="D3877" s="2">
        <v>5414</v>
      </c>
      <c r="E3877" s="2">
        <v>3</v>
      </c>
      <c r="F3877" s="2">
        <v>4</v>
      </c>
      <c r="G3877">
        <v>0</v>
      </c>
      <c r="I3877" s="10" t="str">
        <f>IF(A3877=1,"Math", IF(A3877=2, "Med",IF(A3877=3,"Social",IF(A3877=4,"Art",IF(A3877=5,"Lang")))))</f>
        <v>Med</v>
      </c>
      <c r="J3877" s="11" t="str">
        <f>IF(B3877=1,"Female", IF(B3877=2, "Male"))</f>
        <v>Female</v>
      </c>
      <c r="K3877" s="7">
        <f t="shared" si="181"/>
        <v>13.26</v>
      </c>
      <c r="L3877" s="2">
        <v>5414</v>
      </c>
      <c r="M3877" s="10" t="str">
        <f t="shared" si="183"/>
        <v>HSchool</v>
      </c>
      <c r="N3877" s="10" t="str">
        <f t="shared" si="183"/>
        <v>None</v>
      </c>
      <c r="O3877" t="str">
        <f t="shared" si="182"/>
        <v>Fail</v>
      </c>
    </row>
    <row r="3878" spans="1:15" x14ac:dyDescent="0.15">
      <c r="A3878" s="2">
        <v>2</v>
      </c>
      <c r="B3878" s="2">
        <v>1</v>
      </c>
      <c r="C3878" s="2">
        <v>1333</v>
      </c>
      <c r="D3878" s="2">
        <v>3959</v>
      </c>
      <c r="E3878" s="2">
        <v>3</v>
      </c>
      <c r="F3878" s="2">
        <v>3</v>
      </c>
      <c r="G3878">
        <v>0</v>
      </c>
      <c r="I3878" s="10" t="str">
        <f>IF(A3878=1,"Math", IF(A3878=2, "Med",IF(A3878=3,"Social",IF(A3878=4,"Art",IF(A3878=5,"Lang")))))</f>
        <v>Med</v>
      </c>
      <c r="J3878" s="11" t="str">
        <f>IF(B3878=1,"Female", IF(B3878=2, "Male"))</f>
        <v>Female</v>
      </c>
      <c r="K3878" s="7">
        <f t="shared" si="181"/>
        <v>13.33</v>
      </c>
      <c r="L3878" s="2">
        <v>3959</v>
      </c>
      <c r="M3878" s="10" t="str">
        <f t="shared" si="183"/>
        <v>HSchool</v>
      </c>
      <c r="N3878" s="10" t="str">
        <f t="shared" si="183"/>
        <v>HSchool</v>
      </c>
      <c r="O3878" t="str">
        <f t="shared" si="182"/>
        <v>Fail</v>
      </c>
    </row>
    <row r="3879" spans="1:15" x14ac:dyDescent="0.15">
      <c r="A3879" s="2">
        <v>2</v>
      </c>
      <c r="B3879" s="2">
        <v>1</v>
      </c>
      <c r="C3879" s="2">
        <v>1370</v>
      </c>
      <c r="D3879" s="2">
        <v>5753</v>
      </c>
      <c r="E3879" s="2">
        <v>2</v>
      </c>
      <c r="F3879" s="2">
        <v>2</v>
      </c>
      <c r="G3879">
        <v>0</v>
      </c>
      <c r="I3879" s="10" t="str">
        <f>IF(A3879=1,"Math", IF(A3879=2, "Med",IF(A3879=3,"Social",IF(A3879=4,"Art",IF(A3879=5,"Lang")))))</f>
        <v>Med</v>
      </c>
      <c r="J3879" s="11" t="str">
        <f>IF(B3879=1,"Female", IF(B3879=2, "Male"))</f>
        <v>Female</v>
      </c>
      <c r="K3879" s="7">
        <f t="shared" si="181"/>
        <v>13.7</v>
      </c>
      <c r="L3879" s="2">
        <v>5753</v>
      </c>
      <c r="M3879" s="10" t="str">
        <f t="shared" si="183"/>
        <v>UnderGrad</v>
      </c>
      <c r="N3879" s="10" t="str">
        <f t="shared" si="183"/>
        <v>UnderGrad</v>
      </c>
      <c r="O3879" t="str">
        <f t="shared" si="182"/>
        <v>Fail</v>
      </c>
    </row>
    <row r="3880" spans="1:15" x14ac:dyDescent="0.15">
      <c r="A3880" s="2">
        <v>2</v>
      </c>
      <c r="B3880" s="2">
        <v>1</v>
      </c>
      <c r="C3880" s="2">
        <v>1426</v>
      </c>
      <c r="D3880" s="2">
        <v>4638</v>
      </c>
      <c r="E3880" s="2">
        <v>1</v>
      </c>
      <c r="F3880" s="2">
        <v>2</v>
      </c>
      <c r="G3880">
        <v>0</v>
      </c>
      <c r="I3880" s="10" t="str">
        <f>IF(A3880=1,"Math", IF(A3880=2, "Med",IF(A3880=3,"Social",IF(A3880=4,"Art",IF(A3880=5,"Lang")))))</f>
        <v>Med</v>
      </c>
      <c r="J3880" s="11" t="str">
        <f>IF(B3880=1,"Female", IF(B3880=2, "Male"))</f>
        <v>Female</v>
      </c>
      <c r="K3880" s="7">
        <f t="shared" si="181"/>
        <v>14.26</v>
      </c>
      <c r="L3880" s="2">
        <v>4638</v>
      </c>
      <c r="M3880" s="10" t="str">
        <f t="shared" si="183"/>
        <v>Grad</v>
      </c>
      <c r="N3880" s="10" t="str">
        <f t="shared" si="183"/>
        <v>UnderGrad</v>
      </c>
      <c r="O3880" t="str">
        <f t="shared" si="182"/>
        <v>Fail</v>
      </c>
    </row>
    <row r="3881" spans="1:15" x14ac:dyDescent="0.15">
      <c r="A3881" s="2">
        <v>2</v>
      </c>
      <c r="B3881" s="2">
        <v>1</v>
      </c>
      <c r="C3881" s="2">
        <v>1439</v>
      </c>
      <c r="D3881" s="2">
        <v>4231</v>
      </c>
      <c r="E3881" s="2">
        <v>1</v>
      </c>
      <c r="F3881" s="2">
        <v>2</v>
      </c>
      <c r="G3881">
        <v>0</v>
      </c>
      <c r="I3881" s="10" t="str">
        <f>IF(A3881=1,"Math", IF(A3881=2, "Med",IF(A3881=3,"Social",IF(A3881=4,"Art",IF(A3881=5,"Lang")))))</f>
        <v>Med</v>
      </c>
      <c r="J3881" s="11" t="str">
        <f>IF(B3881=1,"Female", IF(B3881=2, "Male"))</f>
        <v>Female</v>
      </c>
      <c r="K3881" s="7">
        <f t="shared" si="181"/>
        <v>14.39</v>
      </c>
      <c r="L3881" s="2">
        <v>4231</v>
      </c>
      <c r="M3881" s="10" t="str">
        <f t="shared" si="183"/>
        <v>Grad</v>
      </c>
      <c r="N3881" s="10" t="str">
        <f t="shared" si="183"/>
        <v>UnderGrad</v>
      </c>
      <c r="O3881" t="str">
        <f t="shared" si="182"/>
        <v>Fail</v>
      </c>
    </row>
    <row r="3882" spans="1:15" x14ac:dyDescent="0.15">
      <c r="A3882" s="2">
        <v>2</v>
      </c>
      <c r="B3882" s="2">
        <v>1</v>
      </c>
      <c r="C3882" s="2">
        <v>1484</v>
      </c>
      <c r="D3882" s="2">
        <v>5447</v>
      </c>
      <c r="E3882" s="2">
        <v>3</v>
      </c>
      <c r="F3882" s="2">
        <v>3</v>
      </c>
      <c r="G3882">
        <v>0</v>
      </c>
      <c r="I3882" s="10" t="str">
        <f>IF(A3882=1,"Math", IF(A3882=2, "Med",IF(A3882=3,"Social",IF(A3882=4,"Art",IF(A3882=5,"Lang")))))</f>
        <v>Med</v>
      </c>
      <c r="J3882" s="11" t="str">
        <f>IF(B3882=1,"Female", IF(B3882=2, "Male"))</f>
        <v>Female</v>
      </c>
      <c r="K3882" s="7">
        <f t="shared" si="181"/>
        <v>14.84</v>
      </c>
      <c r="L3882" s="2">
        <v>5447</v>
      </c>
      <c r="M3882" s="10" t="str">
        <f t="shared" si="183"/>
        <v>HSchool</v>
      </c>
      <c r="N3882" s="10" t="str">
        <f t="shared" si="183"/>
        <v>HSchool</v>
      </c>
      <c r="O3882" t="str">
        <f t="shared" si="182"/>
        <v>Fail</v>
      </c>
    </row>
    <row r="3883" spans="1:15" x14ac:dyDescent="0.15">
      <c r="A3883" s="2">
        <v>2</v>
      </c>
      <c r="B3883" s="2">
        <v>1</v>
      </c>
      <c r="C3883" s="2">
        <v>1604</v>
      </c>
      <c r="D3883" s="2">
        <v>7461</v>
      </c>
      <c r="E3883" s="2">
        <v>1</v>
      </c>
      <c r="F3883" s="2">
        <v>1</v>
      </c>
      <c r="G3883">
        <v>1</v>
      </c>
      <c r="I3883" s="10" t="str">
        <f>IF(A3883=1,"Math", IF(A3883=2, "Med",IF(A3883=3,"Social",IF(A3883=4,"Art",IF(A3883=5,"Lang")))))</f>
        <v>Med</v>
      </c>
      <c r="J3883" s="11" t="str">
        <f>IF(B3883=1,"Female", IF(B3883=2, "Male"))</f>
        <v>Female</v>
      </c>
      <c r="K3883" s="7">
        <f t="shared" si="181"/>
        <v>16.04</v>
      </c>
      <c r="L3883" s="2">
        <v>7461</v>
      </c>
      <c r="M3883" s="10" t="str">
        <f t="shared" si="183"/>
        <v>Grad</v>
      </c>
      <c r="N3883" s="10" t="str">
        <f t="shared" si="183"/>
        <v>Grad</v>
      </c>
      <c r="O3883" t="str">
        <f t="shared" si="182"/>
        <v>Accept</v>
      </c>
    </row>
    <row r="3884" spans="1:15" x14ac:dyDescent="0.15">
      <c r="A3884" s="2">
        <v>2</v>
      </c>
      <c r="B3884" s="2">
        <v>1</v>
      </c>
      <c r="C3884" s="2">
        <v>0</v>
      </c>
      <c r="D3884" s="2">
        <v>7191</v>
      </c>
      <c r="E3884" s="2">
        <v>3</v>
      </c>
      <c r="F3884" s="2">
        <v>4</v>
      </c>
      <c r="G3884">
        <v>1</v>
      </c>
      <c r="I3884" s="10" t="str">
        <f>IF(A3884=1,"Math", IF(A3884=2, "Med",IF(A3884=3,"Social",IF(A3884=4,"Art",IF(A3884=5,"Lang")))))</f>
        <v>Med</v>
      </c>
      <c r="J3884" s="11" t="str">
        <f>IF(B3884=1,"Female", IF(B3884=2, "Male"))</f>
        <v>Female</v>
      </c>
      <c r="K3884" s="7">
        <f t="shared" si="181"/>
        <v>0</v>
      </c>
      <c r="L3884" s="2">
        <v>7191</v>
      </c>
      <c r="M3884" s="10" t="str">
        <f t="shared" si="183"/>
        <v>HSchool</v>
      </c>
      <c r="N3884" s="10" t="str">
        <f t="shared" si="183"/>
        <v>None</v>
      </c>
      <c r="O3884" t="str">
        <f t="shared" si="182"/>
        <v>Accept</v>
      </c>
    </row>
    <row r="3885" spans="1:15" x14ac:dyDescent="0.15">
      <c r="A3885" s="2">
        <v>2</v>
      </c>
      <c r="B3885" s="2">
        <v>1</v>
      </c>
      <c r="C3885" s="2">
        <v>1682</v>
      </c>
      <c r="D3885" s="2">
        <v>5250</v>
      </c>
      <c r="E3885" s="2">
        <v>3</v>
      </c>
      <c r="F3885" s="2">
        <v>3</v>
      </c>
      <c r="G3885">
        <v>0</v>
      </c>
      <c r="I3885" s="10" t="str">
        <f>IF(A3885=1,"Math", IF(A3885=2, "Med",IF(A3885=3,"Social",IF(A3885=4,"Art",IF(A3885=5,"Lang")))))</f>
        <v>Med</v>
      </c>
      <c r="J3885" s="11" t="str">
        <f>IF(B3885=1,"Female", IF(B3885=2, "Male"))</f>
        <v>Female</v>
      </c>
      <c r="K3885" s="7">
        <f t="shared" si="181"/>
        <v>16.82</v>
      </c>
      <c r="L3885" s="2">
        <v>5250</v>
      </c>
      <c r="M3885" s="10" t="str">
        <f t="shared" si="183"/>
        <v>HSchool</v>
      </c>
      <c r="N3885" s="10" t="str">
        <f t="shared" si="183"/>
        <v>HSchool</v>
      </c>
      <c r="O3885" t="str">
        <f t="shared" si="182"/>
        <v>Fail</v>
      </c>
    </row>
    <row r="3886" spans="1:15" x14ac:dyDescent="0.15">
      <c r="A3886" s="2">
        <v>2</v>
      </c>
      <c r="B3886" s="2">
        <v>1</v>
      </c>
      <c r="C3886" s="2">
        <v>1872</v>
      </c>
      <c r="D3886" s="2">
        <v>9927</v>
      </c>
      <c r="E3886" s="2">
        <v>1</v>
      </c>
      <c r="F3886" s="2">
        <v>2</v>
      </c>
      <c r="G3886">
        <v>1</v>
      </c>
      <c r="I3886" s="10" t="str">
        <f>IF(A3886=1,"Math", IF(A3886=2, "Med",IF(A3886=3,"Social",IF(A3886=4,"Art",IF(A3886=5,"Lang")))))</f>
        <v>Med</v>
      </c>
      <c r="J3886" s="11" t="str">
        <f>IF(B3886=1,"Female", IF(B3886=2, "Male"))</f>
        <v>Female</v>
      </c>
      <c r="K3886" s="7">
        <f t="shared" si="181"/>
        <v>18.72</v>
      </c>
      <c r="L3886" s="2">
        <v>9927</v>
      </c>
      <c r="M3886" s="10" t="str">
        <f t="shared" si="183"/>
        <v>Grad</v>
      </c>
      <c r="N3886" s="10" t="str">
        <f t="shared" si="183"/>
        <v>UnderGrad</v>
      </c>
      <c r="O3886" t="str">
        <f t="shared" si="182"/>
        <v>Accept</v>
      </c>
    </row>
    <row r="3887" spans="1:15" x14ac:dyDescent="0.15">
      <c r="A3887" s="2">
        <v>2</v>
      </c>
      <c r="B3887" s="2">
        <v>2</v>
      </c>
      <c r="C3887" s="2">
        <v>0</v>
      </c>
      <c r="D3887" s="2">
        <v>4306</v>
      </c>
      <c r="E3887" s="2">
        <v>3</v>
      </c>
      <c r="F3887" s="2">
        <v>3</v>
      </c>
      <c r="G3887">
        <v>0</v>
      </c>
      <c r="I3887" s="10" t="str">
        <f>IF(A3887=1,"Math", IF(A3887=2, "Med",IF(A3887=3,"Social",IF(A3887=4,"Art",IF(A3887=5,"Lang")))))</f>
        <v>Med</v>
      </c>
      <c r="J3887" s="11" t="str">
        <f>IF(B3887=1,"Female", IF(B3887=2, "Male"))</f>
        <v>Male</v>
      </c>
      <c r="K3887" s="7">
        <f t="shared" si="181"/>
        <v>0</v>
      </c>
      <c r="L3887" s="2">
        <v>4306</v>
      </c>
      <c r="M3887" s="10" t="str">
        <f t="shared" si="183"/>
        <v>HSchool</v>
      </c>
      <c r="N3887" s="10" t="str">
        <f t="shared" si="183"/>
        <v>HSchool</v>
      </c>
      <c r="O3887" t="str">
        <f t="shared" si="182"/>
        <v>Fail</v>
      </c>
    </row>
    <row r="3888" spans="1:15" x14ac:dyDescent="0.15">
      <c r="A3888" s="2">
        <v>2</v>
      </c>
      <c r="B3888" s="2">
        <v>2</v>
      </c>
      <c r="C3888" s="2">
        <v>1256</v>
      </c>
      <c r="D3888" s="2">
        <v>5701</v>
      </c>
      <c r="E3888" s="2">
        <v>2</v>
      </c>
      <c r="F3888" s="2">
        <v>3</v>
      </c>
      <c r="G3888">
        <v>0</v>
      </c>
      <c r="I3888" s="10" t="str">
        <f>IF(A3888=1,"Math", IF(A3888=2, "Med",IF(A3888=3,"Social",IF(A3888=4,"Art",IF(A3888=5,"Lang")))))</f>
        <v>Med</v>
      </c>
      <c r="J3888" s="11" t="str">
        <f>IF(B3888=1,"Female", IF(B3888=2, "Male"))</f>
        <v>Male</v>
      </c>
      <c r="K3888" s="7">
        <f t="shared" si="181"/>
        <v>12.56</v>
      </c>
      <c r="L3888" s="2">
        <v>5701</v>
      </c>
      <c r="M3888" s="10" t="str">
        <f t="shared" si="183"/>
        <v>UnderGrad</v>
      </c>
      <c r="N3888" s="10" t="str">
        <f t="shared" si="183"/>
        <v>HSchool</v>
      </c>
      <c r="O3888" t="str">
        <f t="shared" si="182"/>
        <v>Fail</v>
      </c>
    </row>
    <row r="3889" spans="1:15" x14ac:dyDescent="0.15">
      <c r="A3889" s="2">
        <v>2</v>
      </c>
      <c r="B3889" s="2">
        <v>2</v>
      </c>
      <c r="C3889" s="2">
        <v>1300</v>
      </c>
      <c r="D3889" s="2">
        <v>5714</v>
      </c>
      <c r="E3889" s="2">
        <v>3</v>
      </c>
      <c r="F3889" s="2">
        <v>3</v>
      </c>
      <c r="G3889">
        <v>1</v>
      </c>
      <c r="I3889" s="10" t="str">
        <f>IF(A3889=1,"Math", IF(A3889=2, "Med",IF(A3889=3,"Social",IF(A3889=4,"Art",IF(A3889=5,"Lang")))))</f>
        <v>Med</v>
      </c>
      <c r="J3889" s="11" t="str">
        <f>IF(B3889=1,"Female", IF(B3889=2, "Male"))</f>
        <v>Male</v>
      </c>
      <c r="K3889" s="7">
        <f t="shared" si="181"/>
        <v>13</v>
      </c>
      <c r="L3889" s="2">
        <v>5714</v>
      </c>
      <c r="M3889" s="10" t="str">
        <f t="shared" si="183"/>
        <v>HSchool</v>
      </c>
      <c r="N3889" s="10" t="str">
        <f t="shared" si="183"/>
        <v>HSchool</v>
      </c>
      <c r="O3889" t="str">
        <f t="shared" si="182"/>
        <v>Accept</v>
      </c>
    </row>
    <row r="3890" spans="1:15" x14ac:dyDescent="0.15">
      <c r="A3890" s="2">
        <v>2</v>
      </c>
      <c r="B3890" s="2">
        <v>2</v>
      </c>
      <c r="C3890" s="2">
        <v>993</v>
      </c>
      <c r="D3890" s="2">
        <v>3256</v>
      </c>
      <c r="E3890" s="2">
        <v>3</v>
      </c>
      <c r="F3890" s="2">
        <v>3</v>
      </c>
      <c r="G3890">
        <v>0</v>
      </c>
      <c r="I3890" s="10" t="str">
        <f>IF(A3890=1,"Math", IF(A3890=2, "Med",IF(A3890=3,"Social",IF(A3890=4,"Art",IF(A3890=5,"Lang")))))</f>
        <v>Med</v>
      </c>
      <c r="J3890" s="11" t="str">
        <f>IF(B3890=1,"Female", IF(B3890=2, "Male"))</f>
        <v>Male</v>
      </c>
      <c r="K3890" s="7">
        <f t="shared" si="181"/>
        <v>9.93</v>
      </c>
      <c r="L3890" s="2">
        <v>3256</v>
      </c>
      <c r="M3890" s="10" t="str">
        <f t="shared" si="183"/>
        <v>HSchool</v>
      </c>
      <c r="N3890" s="10" t="str">
        <f t="shared" si="183"/>
        <v>HSchool</v>
      </c>
      <c r="O3890" t="str">
        <f t="shared" si="182"/>
        <v>Fail</v>
      </c>
    </row>
    <row r="3891" spans="1:15" x14ac:dyDescent="0.15">
      <c r="A3891" s="2">
        <v>2</v>
      </c>
      <c r="B3891" s="2">
        <v>1</v>
      </c>
      <c r="C3891" s="2">
        <v>1065</v>
      </c>
      <c r="D3891" s="2">
        <v>5101</v>
      </c>
      <c r="E3891" s="2">
        <v>2</v>
      </c>
      <c r="F3891" s="2">
        <v>4</v>
      </c>
      <c r="G3891">
        <v>0</v>
      </c>
      <c r="I3891" s="10" t="str">
        <f>IF(A3891=1,"Math", IF(A3891=2, "Med",IF(A3891=3,"Social",IF(A3891=4,"Art",IF(A3891=5,"Lang")))))</f>
        <v>Med</v>
      </c>
      <c r="J3891" s="11" t="str">
        <f>IF(B3891=1,"Female", IF(B3891=2, "Male"))</f>
        <v>Female</v>
      </c>
      <c r="K3891" s="7">
        <f t="shared" si="181"/>
        <v>10.65</v>
      </c>
      <c r="L3891" s="2">
        <v>5101</v>
      </c>
      <c r="M3891" s="10" t="str">
        <f t="shared" si="183"/>
        <v>UnderGrad</v>
      </c>
      <c r="N3891" s="10" t="str">
        <f t="shared" si="183"/>
        <v>None</v>
      </c>
      <c r="O3891" t="str">
        <f t="shared" si="182"/>
        <v>Fail</v>
      </c>
    </row>
    <row r="3892" spans="1:15" x14ac:dyDescent="0.15">
      <c r="A3892" s="2">
        <v>2</v>
      </c>
      <c r="B3892" s="2">
        <v>1</v>
      </c>
      <c r="C3892" s="2">
        <v>1457</v>
      </c>
      <c r="D3892" s="2">
        <v>5269</v>
      </c>
      <c r="E3892" s="2">
        <v>2</v>
      </c>
      <c r="F3892" s="2">
        <v>3</v>
      </c>
      <c r="G3892">
        <v>0</v>
      </c>
      <c r="I3892" s="10" t="str">
        <f>IF(A3892=1,"Math", IF(A3892=2, "Med",IF(A3892=3,"Social",IF(A3892=4,"Art",IF(A3892=5,"Lang")))))</f>
        <v>Med</v>
      </c>
      <c r="J3892" s="11" t="str">
        <f>IF(B3892=1,"Female", IF(B3892=2, "Male"))</f>
        <v>Female</v>
      </c>
      <c r="K3892" s="7">
        <f t="shared" si="181"/>
        <v>14.57</v>
      </c>
      <c r="L3892" s="2">
        <v>5269</v>
      </c>
      <c r="M3892" s="10" t="str">
        <f t="shared" si="183"/>
        <v>UnderGrad</v>
      </c>
      <c r="N3892" s="10" t="str">
        <f t="shared" si="183"/>
        <v>HSchool</v>
      </c>
      <c r="O3892" t="str">
        <f t="shared" si="182"/>
        <v>Fail</v>
      </c>
    </row>
    <row r="3893" spans="1:15" x14ac:dyDescent="0.15">
      <c r="A3893" s="2">
        <v>2</v>
      </c>
      <c r="B3893" s="2">
        <v>2</v>
      </c>
      <c r="C3893" s="2">
        <v>1041</v>
      </c>
      <c r="D3893" s="2">
        <v>3693</v>
      </c>
      <c r="E3893" s="2">
        <v>3</v>
      </c>
      <c r="F3893" s="2">
        <v>3</v>
      </c>
      <c r="G3893">
        <v>0</v>
      </c>
      <c r="I3893" s="10" t="str">
        <f>IF(A3893=1,"Math", IF(A3893=2, "Med",IF(A3893=3,"Social",IF(A3893=4,"Art",IF(A3893=5,"Lang")))))</f>
        <v>Med</v>
      </c>
      <c r="J3893" s="11" t="str">
        <f>IF(B3893=1,"Female", IF(B3893=2, "Male"))</f>
        <v>Male</v>
      </c>
      <c r="K3893" s="7">
        <f t="shared" si="181"/>
        <v>10.41</v>
      </c>
      <c r="L3893" s="2">
        <v>3693</v>
      </c>
      <c r="M3893" s="10" t="str">
        <f t="shared" si="183"/>
        <v>HSchool</v>
      </c>
      <c r="N3893" s="10" t="str">
        <f t="shared" si="183"/>
        <v>HSchool</v>
      </c>
      <c r="O3893" t="str">
        <f t="shared" si="182"/>
        <v>Fail</v>
      </c>
    </row>
    <row r="3894" spans="1:15" x14ac:dyDescent="0.15">
      <c r="A3894" s="2">
        <v>2</v>
      </c>
      <c r="B3894" s="2">
        <v>2</v>
      </c>
      <c r="C3894" s="2">
        <v>1180</v>
      </c>
      <c r="D3894" s="2">
        <v>4959</v>
      </c>
      <c r="E3894" s="2">
        <v>0</v>
      </c>
      <c r="F3894" s="2">
        <v>0</v>
      </c>
      <c r="G3894">
        <v>0</v>
      </c>
      <c r="I3894" s="10" t="str">
        <f>IF(A3894=1,"Math", IF(A3894=2, "Med",IF(A3894=3,"Social",IF(A3894=4,"Art",IF(A3894=5,"Lang")))))</f>
        <v>Med</v>
      </c>
      <c r="J3894" s="11" t="str">
        <f>IF(B3894=1,"Female", IF(B3894=2, "Male"))</f>
        <v>Male</v>
      </c>
      <c r="K3894" s="7">
        <f t="shared" si="181"/>
        <v>11.8</v>
      </c>
      <c r="L3894" s="2">
        <v>4959</v>
      </c>
      <c r="M3894" s="10" t="b">
        <f t="shared" si="183"/>
        <v>0</v>
      </c>
      <c r="N3894" s="10" t="b">
        <f t="shared" si="183"/>
        <v>0</v>
      </c>
      <c r="O3894" t="str">
        <f t="shared" si="182"/>
        <v>Fail</v>
      </c>
    </row>
    <row r="3895" spans="1:15" x14ac:dyDescent="0.15">
      <c r="A3895" s="2">
        <v>2</v>
      </c>
      <c r="B3895" s="2">
        <v>2</v>
      </c>
      <c r="C3895" s="2">
        <v>1293</v>
      </c>
      <c r="D3895" s="2">
        <v>4630</v>
      </c>
      <c r="E3895" s="2">
        <v>4</v>
      </c>
      <c r="F3895" s="2">
        <v>4</v>
      </c>
      <c r="G3895">
        <v>0</v>
      </c>
      <c r="I3895" s="10" t="str">
        <f>IF(A3895=1,"Math", IF(A3895=2, "Med",IF(A3895=3,"Social",IF(A3895=4,"Art",IF(A3895=5,"Lang")))))</f>
        <v>Med</v>
      </c>
      <c r="J3895" s="11" t="str">
        <f>IF(B3895=1,"Female", IF(B3895=2, "Male"))</f>
        <v>Male</v>
      </c>
      <c r="K3895" s="7">
        <f t="shared" si="181"/>
        <v>12.93</v>
      </c>
      <c r="L3895" s="2">
        <v>4630</v>
      </c>
      <c r="M3895" s="10" t="str">
        <f t="shared" si="183"/>
        <v>None</v>
      </c>
      <c r="N3895" s="10" t="str">
        <f t="shared" si="183"/>
        <v>None</v>
      </c>
      <c r="O3895" t="str">
        <f t="shared" si="182"/>
        <v>Fail</v>
      </c>
    </row>
    <row r="3896" spans="1:15" x14ac:dyDescent="0.15">
      <c r="A3896" s="2">
        <v>2</v>
      </c>
      <c r="B3896" s="2">
        <v>2</v>
      </c>
      <c r="C3896" s="2">
        <v>978</v>
      </c>
      <c r="D3896" s="2">
        <v>0</v>
      </c>
      <c r="E3896" s="2">
        <v>3</v>
      </c>
      <c r="F3896" s="2">
        <v>3</v>
      </c>
      <c r="G3896">
        <v>0</v>
      </c>
      <c r="I3896" s="10" t="str">
        <f>IF(A3896=1,"Math", IF(A3896=2, "Med",IF(A3896=3,"Social",IF(A3896=4,"Art",IF(A3896=5,"Lang")))))</f>
        <v>Med</v>
      </c>
      <c r="J3896" s="11" t="str">
        <f>IF(B3896=1,"Female", IF(B3896=2, "Male"))</f>
        <v>Male</v>
      </c>
      <c r="K3896" s="7">
        <f t="shared" si="181"/>
        <v>9.7799999999999994</v>
      </c>
      <c r="L3896" s="2">
        <v>0</v>
      </c>
      <c r="M3896" s="10" t="str">
        <f t="shared" si="183"/>
        <v>HSchool</v>
      </c>
      <c r="N3896" s="10" t="str">
        <f t="shared" si="183"/>
        <v>HSchool</v>
      </c>
      <c r="O3896" t="str">
        <f t="shared" si="182"/>
        <v>Fail</v>
      </c>
    </row>
    <row r="3897" spans="1:15" x14ac:dyDescent="0.15">
      <c r="A3897" s="2">
        <v>2</v>
      </c>
      <c r="B3897" s="2">
        <v>2</v>
      </c>
      <c r="C3897" s="2">
        <v>1363</v>
      </c>
      <c r="D3897" s="2">
        <v>3895</v>
      </c>
      <c r="E3897" s="2">
        <v>3</v>
      </c>
      <c r="F3897" s="2">
        <v>3</v>
      </c>
      <c r="G3897">
        <v>0</v>
      </c>
      <c r="I3897" s="10" t="str">
        <f>IF(A3897=1,"Math", IF(A3897=2, "Med",IF(A3897=3,"Social",IF(A3897=4,"Art",IF(A3897=5,"Lang")))))</f>
        <v>Med</v>
      </c>
      <c r="J3897" s="11" t="str">
        <f>IF(B3897=1,"Female", IF(B3897=2, "Male"))</f>
        <v>Male</v>
      </c>
      <c r="K3897" s="7">
        <f t="shared" si="181"/>
        <v>13.63</v>
      </c>
      <c r="L3897" s="2">
        <v>3895</v>
      </c>
      <c r="M3897" s="10" t="str">
        <f t="shared" si="183"/>
        <v>HSchool</v>
      </c>
      <c r="N3897" s="10" t="str">
        <f t="shared" si="183"/>
        <v>HSchool</v>
      </c>
      <c r="O3897" t="str">
        <f t="shared" si="182"/>
        <v>Fail</v>
      </c>
    </row>
    <row r="3898" spans="1:15" x14ac:dyDescent="0.15">
      <c r="A3898" s="2">
        <v>2</v>
      </c>
      <c r="B3898" s="2">
        <v>2</v>
      </c>
      <c r="C3898" s="2">
        <v>1450</v>
      </c>
      <c r="D3898" s="2">
        <v>4656</v>
      </c>
      <c r="E3898" s="2">
        <v>4</v>
      </c>
      <c r="F3898" s="2">
        <v>4</v>
      </c>
      <c r="G3898">
        <v>0</v>
      </c>
      <c r="I3898" s="10" t="str">
        <f>IF(A3898=1,"Math", IF(A3898=2, "Med",IF(A3898=3,"Social",IF(A3898=4,"Art",IF(A3898=5,"Lang")))))</f>
        <v>Med</v>
      </c>
      <c r="J3898" s="11" t="str">
        <f>IF(B3898=1,"Female", IF(B3898=2, "Male"))</f>
        <v>Male</v>
      </c>
      <c r="K3898" s="7">
        <f t="shared" si="181"/>
        <v>14.5</v>
      </c>
      <c r="L3898" s="2">
        <v>4656</v>
      </c>
      <c r="M3898" s="10" t="str">
        <f t="shared" si="183"/>
        <v>None</v>
      </c>
      <c r="N3898" s="10" t="str">
        <f t="shared" si="183"/>
        <v>None</v>
      </c>
      <c r="O3898" t="str">
        <f t="shared" si="182"/>
        <v>Fail</v>
      </c>
    </row>
    <row r="3899" spans="1:15" x14ac:dyDescent="0.15">
      <c r="A3899" s="2">
        <v>2</v>
      </c>
      <c r="B3899" s="2">
        <v>1</v>
      </c>
      <c r="C3899" s="2">
        <v>1082</v>
      </c>
      <c r="D3899" s="2">
        <v>4609</v>
      </c>
      <c r="E3899" s="2">
        <v>3</v>
      </c>
      <c r="F3899" s="2">
        <v>2</v>
      </c>
      <c r="G3899">
        <v>0</v>
      </c>
      <c r="I3899" s="10" t="str">
        <f>IF(A3899=1,"Math", IF(A3899=2, "Med",IF(A3899=3,"Social",IF(A3899=4,"Art",IF(A3899=5,"Lang")))))</f>
        <v>Med</v>
      </c>
      <c r="J3899" s="11" t="str">
        <f>IF(B3899=1,"Female", IF(B3899=2, "Male"))</f>
        <v>Female</v>
      </c>
      <c r="K3899" s="7">
        <f t="shared" si="181"/>
        <v>10.82</v>
      </c>
      <c r="L3899" s="2">
        <v>4609</v>
      </c>
      <c r="M3899" s="10" t="str">
        <f t="shared" si="183"/>
        <v>HSchool</v>
      </c>
      <c r="N3899" s="10" t="str">
        <f t="shared" si="183"/>
        <v>UnderGrad</v>
      </c>
      <c r="O3899" t="str">
        <f t="shared" si="182"/>
        <v>Fail</v>
      </c>
    </row>
    <row r="3900" spans="1:15" x14ac:dyDescent="0.15">
      <c r="A3900" s="2">
        <v>2</v>
      </c>
      <c r="B3900" s="2">
        <v>1</v>
      </c>
      <c r="C3900" s="2">
        <v>1128</v>
      </c>
      <c r="D3900" s="2">
        <v>4748</v>
      </c>
      <c r="E3900" s="2">
        <v>4</v>
      </c>
      <c r="F3900" s="2">
        <v>3</v>
      </c>
      <c r="G3900">
        <v>0</v>
      </c>
      <c r="I3900" s="10" t="str">
        <f>IF(A3900=1,"Math", IF(A3900=2, "Med",IF(A3900=3,"Social",IF(A3900=4,"Art",IF(A3900=5,"Lang")))))</f>
        <v>Med</v>
      </c>
      <c r="J3900" s="11" t="str">
        <f>IF(B3900=1,"Female", IF(B3900=2, "Male"))</f>
        <v>Female</v>
      </c>
      <c r="K3900" s="7">
        <f t="shared" si="181"/>
        <v>11.28</v>
      </c>
      <c r="L3900" s="2">
        <v>4748</v>
      </c>
      <c r="M3900" s="10" t="str">
        <f t="shared" si="183"/>
        <v>None</v>
      </c>
      <c r="N3900" s="10" t="str">
        <f t="shared" si="183"/>
        <v>HSchool</v>
      </c>
      <c r="O3900" t="str">
        <f t="shared" si="182"/>
        <v>Fail</v>
      </c>
    </row>
    <row r="3901" spans="1:15" x14ac:dyDescent="0.15">
      <c r="A3901" s="2">
        <v>2</v>
      </c>
      <c r="B3901" s="2">
        <v>1</v>
      </c>
      <c r="C3901" s="2">
        <v>1137</v>
      </c>
      <c r="D3901" s="2">
        <v>4904</v>
      </c>
      <c r="E3901" s="2">
        <v>2</v>
      </c>
      <c r="F3901" s="2">
        <v>1</v>
      </c>
      <c r="G3901">
        <v>0</v>
      </c>
      <c r="I3901" s="10" t="str">
        <f>IF(A3901=1,"Math", IF(A3901=2, "Med",IF(A3901=3,"Social",IF(A3901=4,"Art",IF(A3901=5,"Lang")))))</f>
        <v>Med</v>
      </c>
      <c r="J3901" s="11" t="str">
        <f>IF(B3901=1,"Female", IF(B3901=2, "Male"))</f>
        <v>Female</v>
      </c>
      <c r="K3901" s="7">
        <f t="shared" si="181"/>
        <v>11.37</v>
      </c>
      <c r="L3901" s="2">
        <v>4904</v>
      </c>
      <c r="M3901" s="10" t="str">
        <f t="shared" si="183"/>
        <v>UnderGrad</v>
      </c>
      <c r="N3901" s="10" t="str">
        <f t="shared" si="183"/>
        <v>Grad</v>
      </c>
      <c r="O3901" t="str">
        <f t="shared" si="182"/>
        <v>Fail</v>
      </c>
    </row>
    <row r="3902" spans="1:15" x14ac:dyDescent="0.15">
      <c r="A3902" s="2">
        <v>2</v>
      </c>
      <c r="B3902" s="2">
        <v>1</v>
      </c>
      <c r="C3902" s="2">
        <v>1293</v>
      </c>
      <c r="D3902" s="2">
        <v>4771</v>
      </c>
      <c r="E3902" s="2">
        <v>3</v>
      </c>
      <c r="F3902" s="2">
        <v>4</v>
      </c>
      <c r="G3902">
        <v>0</v>
      </c>
      <c r="I3902" s="10" t="str">
        <f>IF(A3902=1,"Math", IF(A3902=2, "Med",IF(A3902=3,"Social",IF(A3902=4,"Art",IF(A3902=5,"Lang")))))</f>
        <v>Med</v>
      </c>
      <c r="J3902" s="11" t="str">
        <f>IF(B3902=1,"Female", IF(B3902=2, "Male"))</f>
        <v>Female</v>
      </c>
      <c r="K3902" s="7">
        <f t="shared" si="181"/>
        <v>12.93</v>
      </c>
      <c r="L3902" s="2">
        <v>4771</v>
      </c>
      <c r="M3902" s="10" t="str">
        <f t="shared" si="183"/>
        <v>HSchool</v>
      </c>
      <c r="N3902" s="10" t="str">
        <f t="shared" si="183"/>
        <v>None</v>
      </c>
      <c r="O3902" t="str">
        <f t="shared" si="182"/>
        <v>Fail</v>
      </c>
    </row>
    <row r="3903" spans="1:15" x14ac:dyDescent="0.15">
      <c r="A3903" s="2">
        <v>2</v>
      </c>
      <c r="B3903" s="2">
        <v>1</v>
      </c>
      <c r="C3903" s="2">
        <v>9</v>
      </c>
      <c r="D3903" s="2">
        <v>4791</v>
      </c>
      <c r="E3903" s="2">
        <v>4</v>
      </c>
      <c r="F3903" s="2">
        <v>3</v>
      </c>
      <c r="G3903">
        <v>0</v>
      </c>
      <c r="I3903" s="10" t="str">
        <f>IF(A3903=1,"Math", IF(A3903=2, "Med",IF(A3903=3,"Social",IF(A3903=4,"Art",IF(A3903=5,"Lang")))))</f>
        <v>Med</v>
      </c>
      <c r="J3903" s="11" t="str">
        <f>IF(B3903=1,"Female", IF(B3903=2, "Male"))</f>
        <v>Female</v>
      </c>
      <c r="K3903" s="7">
        <f t="shared" si="181"/>
        <v>0.09</v>
      </c>
      <c r="L3903" s="2">
        <v>4791</v>
      </c>
      <c r="M3903" s="10" t="str">
        <f t="shared" si="183"/>
        <v>None</v>
      </c>
      <c r="N3903" s="10" t="str">
        <f t="shared" si="183"/>
        <v>HSchool</v>
      </c>
      <c r="O3903" t="str">
        <f t="shared" si="182"/>
        <v>Fail</v>
      </c>
    </row>
    <row r="3904" spans="1:15" x14ac:dyDescent="0.15">
      <c r="A3904" s="2">
        <v>2</v>
      </c>
      <c r="B3904" s="2">
        <v>1</v>
      </c>
      <c r="C3904" s="2">
        <v>1405</v>
      </c>
      <c r="D3904" s="2">
        <v>6943</v>
      </c>
      <c r="E3904" s="2">
        <v>3</v>
      </c>
      <c r="F3904" s="2">
        <v>3</v>
      </c>
      <c r="G3904">
        <v>1</v>
      </c>
      <c r="I3904" s="10" t="str">
        <f>IF(A3904=1,"Math", IF(A3904=2, "Med",IF(A3904=3,"Social",IF(A3904=4,"Art",IF(A3904=5,"Lang")))))</f>
        <v>Med</v>
      </c>
      <c r="J3904" s="11" t="str">
        <f>IF(B3904=1,"Female", IF(B3904=2, "Male"))</f>
        <v>Female</v>
      </c>
      <c r="K3904" s="7">
        <f t="shared" si="181"/>
        <v>14.05</v>
      </c>
      <c r="L3904" s="2">
        <v>6943</v>
      </c>
      <c r="M3904" s="10" t="str">
        <f t="shared" si="183"/>
        <v>HSchool</v>
      </c>
      <c r="N3904" s="10" t="str">
        <f t="shared" si="183"/>
        <v>HSchool</v>
      </c>
      <c r="O3904" t="str">
        <f t="shared" si="182"/>
        <v>Accept</v>
      </c>
    </row>
    <row r="3905" spans="1:15" x14ac:dyDescent="0.15">
      <c r="A3905" s="2">
        <v>2</v>
      </c>
      <c r="B3905" s="2">
        <v>2</v>
      </c>
      <c r="C3905" s="2">
        <v>0</v>
      </c>
      <c r="D3905" s="2">
        <v>3863</v>
      </c>
      <c r="E3905" s="2">
        <v>3</v>
      </c>
      <c r="F3905" s="2">
        <v>3</v>
      </c>
      <c r="G3905">
        <v>0</v>
      </c>
      <c r="I3905" s="10" t="str">
        <f>IF(A3905=1,"Math", IF(A3905=2, "Med",IF(A3905=3,"Social",IF(A3905=4,"Art",IF(A3905=5,"Lang")))))</f>
        <v>Med</v>
      </c>
      <c r="J3905" s="11" t="str">
        <f>IF(B3905=1,"Female", IF(B3905=2, "Male"))</f>
        <v>Male</v>
      </c>
      <c r="K3905" s="7">
        <f t="shared" si="181"/>
        <v>0</v>
      </c>
      <c r="L3905" s="2">
        <v>3863</v>
      </c>
      <c r="M3905" s="10" t="str">
        <f t="shared" si="183"/>
        <v>HSchool</v>
      </c>
      <c r="N3905" s="10" t="str">
        <f t="shared" si="183"/>
        <v>HSchool</v>
      </c>
      <c r="O3905" t="str">
        <f t="shared" si="182"/>
        <v>Fail</v>
      </c>
    </row>
    <row r="3906" spans="1:15" x14ac:dyDescent="0.15">
      <c r="A3906" s="2">
        <v>2</v>
      </c>
      <c r="B3906" s="2">
        <v>2</v>
      </c>
      <c r="C3906" s="2">
        <v>1541</v>
      </c>
      <c r="D3906" s="2">
        <v>7254</v>
      </c>
      <c r="E3906" s="2">
        <v>3</v>
      </c>
      <c r="F3906" s="2">
        <v>3</v>
      </c>
      <c r="G3906">
        <v>1</v>
      </c>
      <c r="I3906" s="10" t="str">
        <f>IF(A3906=1,"Math", IF(A3906=2, "Med",IF(A3906=3,"Social",IF(A3906=4,"Art",IF(A3906=5,"Lang")))))</f>
        <v>Med</v>
      </c>
      <c r="J3906" s="11" t="str">
        <f>IF(B3906=1,"Female", IF(B3906=2, "Male"))</f>
        <v>Male</v>
      </c>
      <c r="K3906" s="7">
        <f t="shared" si="181"/>
        <v>15.41</v>
      </c>
      <c r="L3906" s="2">
        <v>7254</v>
      </c>
      <c r="M3906" s="10" t="str">
        <f t="shared" si="183"/>
        <v>HSchool</v>
      </c>
      <c r="N3906" s="10" t="str">
        <f t="shared" si="183"/>
        <v>HSchool</v>
      </c>
      <c r="O3906" t="str">
        <f t="shared" si="182"/>
        <v>Accept</v>
      </c>
    </row>
    <row r="3907" spans="1:15" x14ac:dyDescent="0.15">
      <c r="A3907" s="2">
        <v>2</v>
      </c>
      <c r="B3907" s="2">
        <v>1</v>
      </c>
      <c r="C3907" s="2">
        <v>1019</v>
      </c>
      <c r="D3907" s="2">
        <v>5654</v>
      </c>
      <c r="E3907" s="2">
        <v>3</v>
      </c>
      <c r="F3907" s="2">
        <v>3</v>
      </c>
      <c r="G3907">
        <v>0</v>
      </c>
      <c r="I3907" s="10" t="str">
        <f>IF(A3907=1,"Math", IF(A3907=2, "Med",IF(A3907=3,"Social",IF(A3907=4,"Art",IF(A3907=5,"Lang")))))</f>
        <v>Med</v>
      </c>
      <c r="J3907" s="11" t="str">
        <f>IF(B3907=1,"Female", IF(B3907=2, "Male"))</f>
        <v>Female</v>
      </c>
      <c r="K3907" s="7">
        <f t="shared" ref="K3907:K3970" si="184">C3907/100</f>
        <v>10.19</v>
      </c>
      <c r="L3907" s="2">
        <v>5654</v>
      </c>
      <c r="M3907" s="10" t="str">
        <f t="shared" si="183"/>
        <v>HSchool</v>
      </c>
      <c r="N3907" s="10" t="str">
        <f t="shared" si="183"/>
        <v>HSchool</v>
      </c>
      <c r="O3907" t="str">
        <f t="shared" ref="O3907:O3970" si="185">IF(G3907=0,"Fail",IF(G3907=1,"Accept"))</f>
        <v>Fail</v>
      </c>
    </row>
    <row r="3908" spans="1:15" x14ac:dyDescent="0.15">
      <c r="A3908" s="2">
        <v>2</v>
      </c>
      <c r="B3908" s="2">
        <v>1</v>
      </c>
      <c r="C3908" s="2">
        <v>1299</v>
      </c>
      <c r="D3908" s="2">
        <v>4883</v>
      </c>
      <c r="E3908" s="2">
        <v>3</v>
      </c>
      <c r="F3908" s="2">
        <v>3</v>
      </c>
      <c r="G3908">
        <v>0</v>
      </c>
      <c r="I3908" s="10" t="str">
        <f>IF(A3908=1,"Math", IF(A3908=2, "Med",IF(A3908=3,"Social",IF(A3908=4,"Art",IF(A3908=5,"Lang")))))</f>
        <v>Med</v>
      </c>
      <c r="J3908" s="11" t="str">
        <f>IF(B3908=1,"Female", IF(B3908=2, "Male"))</f>
        <v>Female</v>
      </c>
      <c r="K3908" s="7">
        <f t="shared" si="184"/>
        <v>12.99</v>
      </c>
      <c r="L3908" s="2">
        <v>4883</v>
      </c>
      <c r="M3908" s="10" t="str">
        <f t="shared" ref="M3908:N3971" si="186">IF(E3908=1,"Grad",IF(E3908=2,"UnderGrad",IF(E3908=3,"HSchool",IF(E3908=4,"None"))))</f>
        <v>HSchool</v>
      </c>
      <c r="N3908" s="10" t="str">
        <f t="shared" si="186"/>
        <v>HSchool</v>
      </c>
      <c r="O3908" t="str">
        <f t="shared" si="185"/>
        <v>Fail</v>
      </c>
    </row>
    <row r="3909" spans="1:15" x14ac:dyDescent="0.15">
      <c r="A3909" s="2">
        <v>2</v>
      </c>
      <c r="B3909" s="2">
        <v>1</v>
      </c>
      <c r="C3909" s="2">
        <v>1420</v>
      </c>
      <c r="D3909" s="2">
        <v>5849</v>
      </c>
      <c r="E3909" s="2">
        <v>2</v>
      </c>
      <c r="F3909" s="2">
        <v>3</v>
      </c>
      <c r="G3909">
        <v>0</v>
      </c>
      <c r="I3909" s="10" t="str">
        <f>IF(A3909=1,"Math", IF(A3909=2, "Med",IF(A3909=3,"Social",IF(A3909=4,"Art",IF(A3909=5,"Lang")))))</f>
        <v>Med</v>
      </c>
      <c r="J3909" s="11" t="str">
        <f>IF(B3909=1,"Female", IF(B3909=2, "Male"))</f>
        <v>Female</v>
      </c>
      <c r="K3909" s="7">
        <f t="shared" si="184"/>
        <v>14.2</v>
      </c>
      <c r="L3909" s="2">
        <v>5849</v>
      </c>
      <c r="M3909" s="10" t="str">
        <f t="shared" si="186"/>
        <v>UnderGrad</v>
      </c>
      <c r="N3909" s="10" t="str">
        <f t="shared" si="186"/>
        <v>HSchool</v>
      </c>
      <c r="O3909" t="str">
        <f t="shared" si="185"/>
        <v>Fail</v>
      </c>
    </row>
    <row r="3910" spans="1:15" x14ac:dyDescent="0.15">
      <c r="A3910" s="2">
        <v>2</v>
      </c>
      <c r="B3910" s="2">
        <v>1</v>
      </c>
      <c r="C3910" s="2">
        <v>1458</v>
      </c>
      <c r="D3910" s="2">
        <v>6620</v>
      </c>
      <c r="E3910" s="2">
        <v>3</v>
      </c>
      <c r="F3910" s="2">
        <v>3</v>
      </c>
      <c r="G3910">
        <v>1</v>
      </c>
      <c r="I3910" s="10" t="str">
        <f>IF(A3910=1,"Math", IF(A3910=2, "Med",IF(A3910=3,"Social",IF(A3910=4,"Art",IF(A3910=5,"Lang")))))</f>
        <v>Med</v>
      </c>
      <c r="J3910" s="11" t="str">
        <f>IF(B3910=1,"Female", IF(B3910=2, "Male"))</f>
        <v>Female</v>
      </c>
      <c r="K3910" s="7">
        <f t="shared" si="184"/>
        <v>14.58</v>
      </c>
      <c r="L3910" s="2">
        <v>6620</v>
      </c>
      <c r="M3910" s="10" t="str">
        <f t="shared" si="186"/>
        <v>HSchool</v>
      </c>
      <c r="N3910" s="10" t="str">
        <f t="shared" si="186"/>
        <v>HSchool</v>
      </c>
      <c r="O3910" t="str">
        <f t="shared" si="185"/>
        <v>Accept</v>
      </c>
    </row>
    <row r="3911" spans="1:15" x14ac:dyDescent="0.15">
      <c r="A3911" s="2">
        <v>2</v>
      </c>
      <c r="B3911" s="2">
        <v>1</v>
      </c>
      <c r="C3911" s="2">
        <v>1460</v>
      </c>
      <c r="D3911" s="2">
        <v>6488</v>
      </c>
      <c r="E3911" s="2">
        <v>1</v>
      </c>
      <c r="F3911" s="2">
        <v>3</v>
      </c>
      <c r="G3911">
        <v>0</v>
      </c>
      <c r="I3911" s="10" t="str">
        <f>IF(A3911=1,"Math", IF(A3911=2, "Med",IF(A3911=3,"Social",IF(A3911=4,"Art",IF(A3911=5,"Lang")))))</f>
        <v>Med</v>
      </c>
      <c r="J3911" s="11" t="str">
        <f>IF(B3911=1,"Female", IF(B3911=2, "Male"))</f>
        <v>Female</v>
      </c>
      <c r="K3911" s="7">
        <f t="shared" si="184"/>
        <v>14.6</v>
      </c>
      <c r="L3911" s="2">
        <v>6488</v>
      </c>
      <c r="M3911" s="10" t="str">
        <f t="shared" si="186"/>
        <v>Grad</v>
      </c>
      <c r="N3911" s="10" t="str">
        <f t="shared" si="186"/>
        <v>HSchool</v>
      </c>
      <c r="O3911" t="str">
        <f t="shared" si="185"/>
        <v>Fail</v>
      </c>
    </row>
    <row r="3912" spans="1:15" x14ac:dyDescent="0.15">
      <c r="A3912" s="2">
        <v>2</v>
      </c>
      <c r="B3912" s="2">
        <v>1</v>
      </c>
      <c r="C3912" s="2">
        <v>1487</v>
      </c>
      <c r="D3912" s="2">
        <v>7837</v>
      </c>
      <c r="E3912" s="2">
        <v>4</v>
      </c>
      <c r="F3912" s="2">
        <v>3</v>
      </c>
      <c r="G3912">
        <v>1</v>
      </c>
      <c r="I3912" s="10" t="str">
        <f>IF(A3912=1,"Math", IF(A3912=2, "Med",IF(A3912=3,"Social",IF(A3912=4,"Art",IF(A3912=5,"Lang")))))</f>
        <v>Med</v>
      </c>
      <c r="J3912" s="11" t="str">
        <f>IF(B3912=1,"Female", IF(B3912=2, "Male"))</f>
        <v>Female</v>
      </c>
      <c r="K3912" s="7">
        <f t="shared" si="184"/>
        <v>14.87</v>
      </c>
      <c r="L3912" s="2">
        <v>7837</v>
      </c>
      <c r="M3912" s="10" t="str">
        <f t="shared" si="186"/>
        <v>None</v>
      </c>
      <c r="N3912" s="10" t="str">
        <f t="shared" si="186"/>
        <v>HSchool</v>
      </c>
      <c r="O3912" t="str">
        <f t="shared" si="185"/>
        <v>Accept</v>
      </c>
    </row>
    <row r="3913" spans="1:15" x14ac:dyDescent="0.15">
      <c r="A3913" s="2">
        <v>2</v>
      </c>
      <c r="B3913" s="2">
        <v>1</v>
      </c>
      <c r="C3913" s="2">
        <v>1511</v>
      </c>
      <c r="D3913" s="2">
        <v>5842</v>
      </c>
      <c r="E3913" s="2">
        <v>4</v>
      </c>
      <c r="F3913" s="2">
        <v>4</v>
      </c>
      <c r="G3913">
        <v>0</v>
      </c>
      <c r="I3913" s="10" t="str">
        <f>IF(A3913=1,"Math", IF(A3913=2, "Med",IF(A3913=3,"Social",IF(A3913=4,"Art",IF(A3913=5,"Lang")))))</f>
        <v>Med</v>
      </c>
      <c r="J3913" s="11" t="str">
        <f>IF(B3913=1,"Female", IF(B3913=2, "Male"))</f>
        <v>Female</v>
      </c>
      <c r="K3913" s="7">
        <f t="shared" si="184"/>
        <v>15.11</v>
      </c>
      <c r="L3913" s="2">
        <v>5842</v>
      </c>
      <c r="M3913" s="10" t="str">
        <f t="shared" si="186"/>
        <v>None</v>
      </c>
      <c r="N3913" s="10" t="str">
        <f t="shared" si="186"/>
        <v>None</v>
      </c>
      <c r="O3913" t="str">
        <f t="shared" si="185"/>
        <v>Fail</v>
      </c>
    </row>
    <row r="3914" spans="1:15" x14ac:dyDescent="0.15">
      <c r="A3914" s="2">
        <v>2</v>
      </c>
      <c r="B3914" s="2">
        <v>1</v>
      </c>
      <c r="C3914" s="2">
        <v>1580</v>
      </c>
      <c r="D3914" s="2">
        <v>7290</v>
      </c>
      <c r="E3914" s="2">
        <v>2</v>
      </c>
      <c r="F3914" s="2">
        <v>3</v>
      </c>
      <c r="G3914">
        <v>1</v>
      </c>
      <c r="I3914" s="10" t="str">
        <f>IF(A3914=1,"Math", IF(A3914=2, "Med",IF(A3914=3,"Social",IF(A3914=4,"Art",IF(A3914=5,"Lang")))))</f>
        <v>Med</v>
      </c>
      <c r="J3914" s="11" t="str">
        <f>IF(B3914=1,"Female", IF(B3914=2, "Male"))</f>
        <v>Female</v>
      </c>
      <c r="K3914" s="7">
        <f t="shared" si="184"/>
        <v>15.8</v>
      </c>
      <c r="L3914" s="2">
        <v>7290</v>
      </c>
      <c r="M3914" s="10" t="str">
        <f t="shared" si="186"/>
        <v>UnderGrad</v>
      </c>
      <c r="N3914" s="10" t="str">
        <f t="shared" si="186"/>
        <v>HSchool</v>
      </c>
      <c r="O3914" t="str">
        <f t="shared" si="185"/>
        <v>Accept</v>
      </c>
    </row>
    <row r="3915" spans="1:15" x14ac:dyDescent="0.15">
      <c r="A3915" s="2">
        <v>2</v>
      </c>
      <c r="B3915" s="2">
        <v>2</v>
      </c>
      <c r="C3915" s="2">
        <v>1065</v>
      </c>
      <c r="D3915" s="2">
        <v>3885</v>
      </c>
      <c r="E3915" s="2">
        <v>4</v>
      </c>
      <c r="F3915" s="2">
        <v>3</v>
      </c>
      <c r="G3915">
        <v>0</v>
      </c>
      <c r="I3915" s="10" t="str">
        <f>IF(A3915=1,"Math", IF(A3915=2, "Med",IF(A3915=3,"Social",IF(A3915=4,"Art",IF(A3915=5,"Lang")))))</f>
        <v>Med</v>
      </c>
      <c r="J3915" s="11" t="str">
        <f>IF(B3915=1,"Female", IF(B3915=2, "Male"))</f>
        <v>Male</v>
      </c>
      <c r="K3915" s="7">
        <f t="shared" si="184"/>
        <v>10.65</v>
      </c>
      <c r="L3915" s="2">
        <v>3885</v>
      </c>
      <c r="M3915" s="10" t="str">
        <f t="shared" si="186"/>
        <v>None</v>
      </c>
      <c r="N3915" s="10" t="str">
        <f t="shared" si="186"/>
        <v>HSchool</v>
      </c>
      <c r="O3915" t="str">
        <f t="shared" si="185"/>
        <v>Fail</v>
      </c>
    </row>
    <row r="3916" spans="1:15" x14ac:dyDescent="0.15">
      <c r="A3916" s="2">
        <v>2</v>
      </c>
      <c r="B3916" s="2">
        <v>2</v>
      </c>
      <c r="C3916" s="2">
        <v>968</v>
      </c>
      <c r="D3916" s="2">
        <v>7393</v>
      </c>
      <c r="E3916" s="2">
        <v>0</v>
      </c>
      <c r="F3916" s="2">
        <v>0</v>
      </c>
      <c r="G3916">
        <v>1</v>
      </c>
      <c r="I3916" s="10" t="str">
        <f>IF(A3916=1,"Math", IF(A3916=2, "Med",IF(A3916=3,"Social",IF(A3916=4,"Art",IF(A3916=5,"Lang")))))</f>
        <v>Med</v>
      </c>
      <c r="J3916" s="11" t="str">
        <f>IF(B3916=1,"Female", IF(B3916=2, "Male"))</f>
        <v>Male</v>
      </c>
      <c r="K3916" s="7">
        <f t="shared" si="184"/>
        <v>9.68</v>
      </c>
      <c r="L3916" s="2">
        <v>7393</v>
      </c>
      <c r="M3916" s="10" t="b">
        <f t="shared" si="186"/>
        <v>0</v>
      </c>
      <c r="N3916" s="10" t="b">
        <f t="shared" si="186"/>
        <v>0</v>
      </c>
      <c r="O3916" t="str">
        <f t="shared" si="185"/>
        <v>Accept</v>
      </c>
    </row>
    <row r="3917" spans="1:15" x14ac:dyDescent="0.15">
      <c r="A3917" s="2">
        <v>2</v>
      </c>
      <c r="B3917" s="2">
        <v>1</v>
      </c>
      <c r="C3917" s="2">
        <v>1232</v>
      </c>
      <c r="D3917" s="2">
        <v>4722</v>
      </c>
      <c r="E3917" s="2">
        <v>4</v>
      </c>
      <c r="F3917" s="2">
        <v>4</v>
      </c>
      <c r="G3917">
        <v>0</v>
      </c>
      <c r="I3917" s="10" t="str">
        <f>IF(A3917=1,"Math", IF(A3917=2, "Med",IF(A3917=3,"Social",IF(A3917=4,"Art",IF(A3917=5,"Lang")))))</f>
        <v>Med</v>
      </c>
      <c r="J3917" s="11" t="str">
        <f>IF(B3917=1,"Female", IF(B3917=2, "Male"))</f>
        <v>Female</v>
      </c>
      <c r="K3917" s="7">
        <f t="shared" si="184"/>
        <v>12.32</v>
      </c>
      <c r="L3917" s="2">
        <v>4722</v>
      </c>
      <c r="M3917" s="10" t="str">
        <f t="shared" si="186"/>
        <v>None</v>
      </c>
      <c r="N3917" s="10" t="str">
        <f t="shared" si="186"/>
        <v>None</v>
      </c>
      <c r="O3917" t="str">
        <f t="shared" si="185"/>
        <v>Fail</v>
      </c>
    </row>
    <row r="3918" spans="1:15" x14ac:dyDescent="0.15">
      <c r="A3918" s="2">
        <v>2</v>
      </c>
      <c r="B3918" s="2">
        <v>1</v>
      </c>
      <c r="C3918" s="2">
        <v>1470</v>
      </c>
      <c r="D3918" s="2">
        <v>6269</v>
      </c>
      <c r="E3918" s="2">
        <v>4</v>
      </c>
      <c r="F3918" s="2">
        <v>4</v>
      </c>
      <c r="G3918">
        <v>0</v>
      </c>
      <c r="I3918" s="10" t="str">
        <f>IF(A3918=1,"Math", IF(A3918=2, "Med",IF(A3918=3,"Social",IF(A3918=4,"Art",IF(A3918=5,"Lang")))))</f>
        <v>Med</v>
      </c>
      <c r="J3918" s="11" t="str">
        <f>IF(B3918=1,"Female", IF(B3918=2, "Male"))</f>
        <v>Female</v>
      </c>
      <c r="K3918" s="7">
        <f t="shared" si="184"/>
        <v>14.7</v>
      </c>
      <c r="L3918" s="2">
        <v>6269</v>
      </c>
      <c r="M3918" s="10" t="str">
        <f t="shared" si="186"/>
        <v>None</v>
      </c>
      <c r="N3918" s="10" t="str">
        <f t="shared" si="186"/>
        <v>None</v>
      </c>
      <c r="O3918" t="str">
        <f t="shared" si="185"/>
        <v>Fail</v>
      </c>
    </row>
    <row r="3919" spans="1:15" x14ac:dyDescent="0.15">
      <c r="A3919" s="2">
        <v>2</v>
      </c>
      <c r="B3919" s="2">
        <v>2</v>
      </c>
      <c r="C3919" s="2">
        <v>1098</v>
      </c>
      <c r="D3919" s="2">
        <v>3991</v>
      </c>
      <c r="E3919" s="2">
        <v>2</v>
      </c>
      <c r="F3919" s="2">
        <v>3</v>
      </c>
      <c r="G3919">
        <v>0</v>
      </c>
      <c r="I3919" s="10" t="str">
        <f>IF(A3919=1,"Math", IF(A3919=2, "Med",IF(A3919=3,"Social",IF(A3919=4,"Art",IF(A3919=5,"Lang")))))</f>
        <v>Med</v>
      </c>
      <c r="J3919" s="11" t="str">
        <f>IF(B3919=1,"Female", IF(B3919=2, "Male"))</f>
        <v>Male</v>
      </c>
      <c r="K3919" s="7">
        <f t="shared" si="184"/>
        <v>10.98</v>
      </c>
      <c r="L3919" s="2">
        <v>3991</v>
      </c>
      <c r="M3919" s="10" t="str">
        <f t="shared" si="186"/>
        <v>UnderGrad</v>
      </c>
      <c r="N3919" s="10" t="str">
        <f t="shared" si="186"/>
        <v>HSchool</v>
      </c>
      <c r="O3919" t="str">
        <f t="shared" si="185"/>
        <v>Fail</v>
      </c>
    </row>
    <row r="3920" spans="1:15" x14ac:dyDescent="0.15">
      <c r="A3920" s="2">
        <v>2</v>
      </c>
      <c r="B3920" s="2">
        <v>1</v>
      </c>
      <c r="C3920" s="2">
        <v>1009</v>
      </c>
      <c r="D3920" s="2">
        <v>4239</v>
      </c>
      <c r="E3920" s="2">
        <v>4</v>
      </c>
      <c r="F3920" s="2">
        <v>4</v>
      </c>
      <c r="G3920">
        <v>0</v>
      </c>
      <c r="I3920" s="10" t="str">
        <f>IF(A3920=1,"Math", IF(A3920=2, "Med",IF(A3920=3,"Social",IF(A3920=4,"Art",IF(A3920=5,"Lang")))))</f>
        <v>Med</v>
      </c>
      <c r="J3920" s="11" t="str">
        <f>IF(B3920=1,"Female", IF(B3920=2, "Male"))</f>
        <v>Female</v>
      </c>
      <c r="K3920" s="7">
        <f t="shared" si="184"/>
        <v>10.09</v>
      </c>
      <c r="L3920" s="2">
        <v>4239</v>
      </c>
      <c r="M3920" s="10" t="str">
        <f t="shared" si="186"/>
        <v>None</v>
      </c>
      <c r="N3920" s="10" t="str">
        <f t="shared" si="186"/>
        <v>None</v>
      </c>
      <c r="O3920" t="str">
        <f t="shared" si="185"/>
        <v>Fail</v>
      </c>
    </row>
    <row r="3921" spans="1:15" x14ac:dyDescent="0.15">
      <c r="A3921" s="2">
        <v>2</v>
      </c>
      <c r="B3921" s="2">
        <v>1</v>
      </c>
      <c r="C3921" s="2">
        <v>1109</v>
      </c>
      <c r="D3921" s="2">
        <v>5312</v>
      </c>
      <c r="E3921" s="2">
        <v>3</v>
      </c>
      <c r="F3921" s="2">
        <v>4</v>
      </c>
      <c r="G3921">
        <v>0</v>
      </c>
      <c r="I3921" s="10" t="str">
        <f>IF(A3921=1,"Math", IF(A3921=2, "Med",IF(A3921=3,"Social",IF(A3921=4,"Art",IF(A3921=5,"Lang")))))</f>
        <v>Med</v>
      </c>
      <c r="J3921" s="11" t="str">
        <f>IF(B3921=1,"Female", IF(B3921=2, "Male"))</f>
        <v>Female</v>
      </c>
      <c r="K3921" s="7">
        <f t="shared" si="184"/>
        <v>11.09</v>
      </c>
      <c r="L3921" s="2">
        <v>5312</v>
      </c>
      <c r="M3921" s="10" t="str">
        <f t="shared" si="186"/>
        <v>HSchool</v>
      </c>
      <c r="N3921" s="10" t="str">
        <f t="shared" si="186"/>
        <v>None</v>
      </c>
      <c r="O3921" t="str">
        <f t="shared" si="185"/>
        <v>Fail</v>
      </c>
    </row>
    <row r="3922" spans="1:15" x14ac:dyDescent="0.15">
      <c r="A3922" s="2">
        <v>2</v>
      </c>
      <c r="B3922" s="2">
        <v>1</v>
      </c>
      <c r="C3922" s="2">
        <v>1285</v>
      </c>
      <c r="D3922" s="2">
        <v>6164</v>
      </c>
      <c r="E3922" s="2">
        <v>3</v>
      </c>
      <c r="F3922" s="2">
        <v>3</v>
      </c>
      <c r="G3922">
        <v>0</v>
      </c>
      <c r="I3922" s="10" t="str">
        <f>IF(A3922=1,"Math", IF(A3922=2, "Med",IF(A3922=3,"Social",IF(A3922=4,"Art",IF(A3922=5,"Lang")))))</f>
        <v>Med</v>
      </c>
      <c r="J3922" s="11" t="str">
        <f>IF(B3922=1,"Female", IF(B3922=2, "Male"))</f>
        <v>Female</v>
      </c>
      <c r="K3922" s="7">
        <f t="shared" si="184"/>
        <v>12.85</v>
      </c>
      <c r="L3922" s="2">
        <v>6164</v>
      </c>
      <c r="M3922" s="10" t="str">
        <f t="shared" si="186"/>
        <v>HSchool</v>
      </c>
      <c r="N3922" s="10" t="str">
        <f t="shared" si="186"/>
        <v>HSchool</v>
      </c>
      <c r="O3922" t="str">
        <f t="shared" si="185"/>
        <v>Fail</v>
      </c>
    </row>
    <row r="3923" spans="1:15" x14ac:dyDescent="0.15">
      <c r="A3923" s="2">
        <v>2</v>
      </c>
      <c r="B3923" s="2">
        <v>1</v>
      </c>
      <c r="C3923" s="2">
        <v>1290</v>
      </c>
      <c r="D3923" s="2">
        <v>4349</v>
      </c>
      <c r="E3923" s="2">
        <v>3</v>
      </c>
      <c r="F3923" s="2">
        <v>3</v>
      </c>
      <c r="G3923">
        <v>0</v>
      </c>
      <c r="I3923" s="10" t="str">
        <f>IF(A3923=1,"Math", IF(A3923=2, "Med",IF(A3923=3,"Social",IF(A3923=4,"Art",IF(A3923=5,"Lang")))))</f>
        <v>Med</v>
      </c>
      <c r="J3923" s="11" t="str">
        <f>IF(B3923=1,"Female", IF(B3923=2, "Male"))</f>
        <v>Female</v>
      </c>
      <c r="K3923" s="7">
        <f t="shared" si="184"/>
        <v>12.9</v>
      </c>
      <c r="L3923" s="2">
        <v>4349</v>
      </c>
      <c r="M3923" s="10" t="str">
        <f t="shared" si="186"/>
        <v>HSchool</v>
      </c>
      <c r="N3923" s="10" t="str">
        <f t="shared" si="186"/>
        <v>HSchool</v>
      </c>
      <c r="O3923" t="str">
        <f t="shared" si="185"/>
        <v>Fail</v>
      </c>
    </row>
    <row r="3924" spans="1:15" x14ac:dyDescent="0.15">
      <c r="A3924" s="2">
        <v>2</v>
      </c>
      <c r="B3924" s="2">
        <v>1</v>
      </c>
      <c r="C3924" s="2">
        <v>1387</v>
      </c>
      <c r="D3924" s="2">
        <v>5890</v>
      </c>
      <c r="E3924" s="2">
        <v>4</v>
      </c>
      <c r="F3924" s="2">
        <v>4</v>
      </c>
      <c r="G3924">
        <v>0</v>
      </c>
      <c r="I3924" s="10" t="str">
        <f>IF(A3924=1,"Math", IF(A3924=2, "Med",IF(A3924=3,"Social",IF(A3924=4,"Art",IF(A3924=5,"Lang")))))</f>
        <v>Med</v>
      </c>
      <c r="J3924" s="11" t="str">
        <f>IF(B3924=1,"Female", IF(B3924=2, "Male"))</f>
        <v>Female</v>
      </c>
      <c r="K3924" s="7">
        <f t="shared" si="184"/>
        <v>13.87</v>
      </c>
      <c r="L3924" s="2">
        <v>5890</v>
      </c>
      <c r="M3924" s="10" t="str">
        <f t="shared" si="186"/>
        <v>None</v>
      </c>
      <c r="N3924" s="10" t="str">
        <f t="shared" si="186"/>
        <v>None</v>
      </c>
      <c r="O3924" t="str">
        <f t="shared" si="185"/>
        <v>Fail</v>
      </c>
    </row>
    <row r="3925" spans="1:15" x14ac:dyDescent="0.15">
      <c r="A3925" s="2">
        <v>2</v>
      </c>
      <c r="B3925" s="2">
        <v>1</v>
      </c>
      <c r="C3925" s="2">
        <v>1437</v>
      </c>
      <c r="D3925" s="2">
        <v>4326</v>
      </c>
      <c r="E3925" s="2">
        <v>3</v>
      </c>
      <c r="F3925" s="2">
        <v>3</v>
      </c>
      <c r="G3925">
        <v>0</v>
      </c>
      <c r="I3925" s="10" t="str">
        <f>IF(A3925=1,"Math", IF(A3925=2, "Med",IF(A3925=3,"Social",IF(A3925=4,"Art",IF(A3925=5,"Lang")))))</f>
        <v>Med</v>
      </c>
      <c r="J3925" s="11" t="str">
        <f>IF(B3925=1,"Female", IF(B3925=2, "Male"))</f>
        <v>Female</v>
      </c>
      <c r="K3925" s="7">
        <f t="shared" si="184"/>
        <v>14.37</v>
      </c>
      <c r="L3925" s="2">
        <v>4326</v>
      </c>
      <c r="M3925" s="10" t="str">
        <f t="shared" si="186"/>
        <v>HSchool</v>
      </c>
      <c r="N3925" s="10" t="str">
        <f t="shared" si="186"/>
        <v>HSchool</v>
      </c>
      <c r="O3925" t="str">
        <f t="shared" si="185"/>
        <v>Fail</v>
      </c>
    </row>
    <row r="3926" spans="1:15" x14ac:dyDescent="0.15">
      <c r="A3926" s="2">
        <v>2</v>
      </c>
      <c r="B3926" s="2">
        <v>1</v>
      </c>
      <c r="C3926" s="2">
        <v>1525</v>
      </c>
      <c r="D3926" s="2">
        <v>4291</v>
      </c>
      <c r="E3926" s="2">
        <v>4</v>
      </c>
      <c r="F3926" s="2">
        <v>3</v>
      </c>
      <c r="G3926">
        <v>0</v>
      </c>
      <c r="I3926" s="10" t="str">
        <f>IF(A3926=1,"Math", IF(A3926=2, "Med",IF(A3926=3,"Social",IF(A3926=4,"Art",IF(A3926=5,"Lang")))))</f>
        <v>Med</v>
      </c>
      <c r="J3926" s="11" t="str">
        <f>IF(B3926=1,"Female", IF(B3926=2, "Male"))</f>
        <v>Female</v>
      </c>
      <c r="K3926" s="7">
        <f t="shared" si="184"/>
        <v>15.25</v>
      </c>
      <c r="L3926" s="2">
        <v>4291</v>
      </c>
      <c r="M3926" s="10" t="str">
        <f t="shared" si="186"/>
        <v>None</v>
      </c>
      <c r="N3926" s="10" t="str">
        <f t="shared" si="186"/>
        <v>HSchool</v>
      </c>
      <c r="O3926" t="str">
        <f t="shared" si="185"/>
        <v>Fail</v>
      </c>
    </row>
    <row r="3927" spans="1:15" x14ac:dyDescent="0.15">
      <c r="A3927" s="2">
        <v>2</v>
      </c>
      <c r="B3927" s="2">
        <v>2</v>
      </c>
      <c r="C3927" s="2">
        <v>10</v>
      </c>
      <c r="D3927" s="2">
        <v>4174</v>
      </c>
      <c r="E3927" s="2">
        <v>3</v>
      </c>
      <c r="F3927" s="2">
        <v>3</v>
      </c>
      <c r="G3927">
        <v>0</v>
      </c>
      <c r="I3927" s="10" t="str">
        <f>IF(A3927=1,"Math", IF(A3927=2, "Med",IF(A3927=3,"Social",IF(A3927=4,"Art",IF(A3927=5,"Lang")))))</f>
        <v>Med</v>
      </c>
      <c r="J3927" s="11" t="str">
        <f>IF(B3927=1,"Female", IF(B3927=2, "Male"))</f>
        <v>Male</v>
      </c>
      <c r="K3927" s="7">
        <f t="shared" si="184"/>
        <v>0.1</v>
      </c>
      <c r="L3927" s="2">
        <v>4174</v>
      </c>
      <c r="M3927" s="10" t="str">
        <f t="shared" si="186"/>
        <v>HSchool</v>
      </c>
      <c r="N3927" s="10" t="str">
        <f t="shared" si="186"/>
        <v>HSchool</v>
      </c>
      <c r="O3927" t="str">
        <f t="shared" si="185"/>
        <v>Fail</v>
      </c>
    </row>
    <row r="3928" spans="1:15" x14ac:dyDescent="0.15">
      <c r="A3928" s="2">
        <v>2</v>
      </c>
      <c r="B3928" s="2">
        <v>2</v>
      </c>
      <c r="C3928" s="2">
        <v>1016</v>
      </c>
      <c r="D3928" s="2">
        <v>5326</v>
      </c>
      <c r="E3928" s="2">
        <v>2</v>
      </c>
      <c r="F3928" s="2">
        <v>3</v>
      </c>
      <c r="G3928">
        <v>0</v>
      </c>
      <c r="I3928" s="10" t="str">
        <f>IF(A3928=1,"Math", IF(A3928=2, "Med",IF(A3928=3,"Social",IF(A3928=4,"Art",IF(A3928=5,"Lang")))))</f>
        <v>Med</v>
      </c>
      <c r="J3928" s="11" t="str">
        <f>IF(B3928=1,"Female", IF(B3928=2, "Male"))</f>
        <v>Male</v>
      </c>
      <c r="K3928" s="7">
        <f t="shared" si="184"/>
        <v>10.16</v>
      </c>
      <c r="L3928" s="2">
        <v>5326</v>
      </c>
      <c r="M3928" s="10" t="str">
        <f t="shared" si="186"/>
        <v>UnderGrad</v>
      </c>
      <c r="N3928" s="10" t="str">
        <f t="shared" si="186"/>
        <v>HSchool</v>
      </c>
      <c r="O3928" t="str">
        <f t="shared" si="185"/>
        <v>Fail</v>
      </c>
    </row>
    <row r="3929" spans="1:15" x14ac:dyDescent="0.15">
      <c r="A3929" s="2">
        <v>2</v>
      </c>
      <c r="B3929" s="2">
        <v>2</v>
      </c>
      <c r="C3929" s="2">
        <v>1325</v>
      </c>
      <c r="D3929" s="2">
        <v>5250</v>
      </c>
      <c r="E3929" s="2">
        <v>3</v>
      </c>
      <c r="F3929" s="2">
        <v>3</v>
      </c>
      <c r="G3929">
        <v>0</v>
      </c>
      <c r="I3929" s="10" t="str">
        <f>IF(A3929=1,"Math", IF(A3929=2, "Med",IF(A3929=3,"Social",IF(A3929=4,"Art",IF(A3929=5,"Lang")))))</f>
        <v>Med</v>
      </c>
      <c r="J3929" s="11" t="str">
        <f>IF(B3929=1,"Female", IF(B3929=2, "Male"))</f>
        <v>Male</v>
      </c>
      <c r="K3929" s="7">
        <f t="shared" si="184"/>
        <v>13.25</v>
      </c>
      <c r="L3929" s="2">
        <v>5250</v>
      </c>
      <c r="M3929" s="10" t="str">
        <f t="shared" si="186"/>
        <v>HSchool</v>
      </c>
      <c r="N3929" s="10" t="str">
        <f t="shared" si="186"/>
        <v>HSchool</v>
      </c>
      <c r="O3929" t="str">
        <f t="shared" si="185"/>
        <v>Fail</v>
      </c>
    </row>
    <row r="3930" spans="1:15" x14ac:dyDescent="0.15">
      <c r="A3930" s="2">
        <v>2</v>
      </c>
      <c r="B3930" s="2">
        <v>1</v>
      </c>
      <c r="C3930" s="2">
        <v>1047</v>
      </c>
      <c r="D3930" s="2">
        <v>4482</v>
      </c>
      <c r="E3930" s="2">
        <v>2</v>
      </c>
      <c r="F3930" s="2">
        <v>2</v>
      </c>
      <c r="G3930">
        <v>0</v>
      </c>
      <c r="I3930" s="10" t="str">
        <f>IF(A3930=1,"Math", IF(A3930=2, "Med",IF(A3930=3,"Social",IF(A3930=4,"Art",IF(A3930=5,"Lang")))))</f>
        <v>Med</v>
      </c>
      <c r="J3930" s="11" t="str">
        <f>IF(B3930=1,"Female", IF(B3930=2, "Male"))</f>
        <v>Female</v>
      </c>
      <c r="K3930" s="7">
        <f t="shared" si="184"/>
        <v>10.47</v>
      </c>
      <c r="L3930" s="2">
        <v>4482</v>
      </c>
      <c r="M3930" s="10" t="str">
        <f t="shared" si="186"/>
        <v>UnderGrad</v>
      </c>
      <c r="N3930" s="10" t="str">
        <f t="shared" si="186"/>
        <v>UnderGrad</v>
      </c>
      <c r="O3930" t="str">
        <f t="shared" si="185"/>
        <v>Fail</v>
      </c>
    </row>
    <row r="3931" spans="1:15" x14ac:dyDescent="0.15">
      <c r="A3931" s="2">
        <v>2</v>
      </c>
      <c r="B3931" s="2">
        <v>1</v>
      </c>
      <c r="C3931" s="2">
        <v>1312</v>
      </c>
      <c r="D3931" s="2">
        <v>6066</v>
      </c>
      <c r="E3931" s="2">
        <v>4</v>
      </c>
      <c r="F3931" s="2">
        <v>4</v>
      </c>
      <c r="G3931">
        <v>0</v>
      </c>
      <c r="I3931" s="10" t="str">
        <f>IF(A3931=1,"Math", IF(A3931=2, "Med",IF(A3931=3,"Social",IF(A3931=4,"Art",IF(A3931=5,"Lang")))))</f>
        <v>Med</v>
      </c>
      <c r="J3931" s="11" t="str">
        <f>IF(B3931=1,"Female", IF(B3931=2, "Male"))</f>
        <v>Female</v>
      </c>
      <c r="K3931" s="7">
        <f t="shared" si="184"/>
        <v>13.12</v>
      </c>
      <c r="L3931" s="2">
        <v>6066</v>
      </c>
      <c r="M3931" s="10" t="str">
        <f t="shared" si="186"/>
        <v>None</v>
      </c>
      <c r="N3931" s="10" t="str">
        <f t="shared" si="186"/>
        <v>None</v>
      </c>
      <c r="O3931" t="str">
        <f t="shared" si="185"/>
        <v>Fail</v>
      </c>
    </row>
    <row r="3932" spans="1:15" x14ac:dyDescent="0.15">
      <c r="A3932" s="2">
        <v>2</v>
      </c>
      <c r="B3932" s="2">
        <v>1</v>
      </c>
      <c r="C3932" s="2">
        <v>1350</v>
      </c>
      <c r="D3932" s="2">
        <v>4985</v>
      </c>
      <c r="E3932" s="2">
        <v>3</v>
      </c>
      <c r="F3932" s="2">
        <v>4</v>
      </c>
      <c r="G3932">
        <v>0</v>
      </c>
      <c r="I3932" s="10" t="str">
        <f>IF(A3932=1,"Math", IF(A3932=2, "Med",IF(A3932=3,"Social",IF(A3932=4,"Art",IF(A3932=5,"Lang")))))</f>
        <v>Med</v>
      </c>
      <c r="J3932" s="11" t="str">
        <f>IF(B3932=1,"Female", IF(B3932=2, "Male"))</f>
        <v>Female</v>
      </c>
      <c r="K3932" s="7">
        <f t="shared" si="184"/>
        <v>13.5</v>
      </c>
      <c r="L3932" s="2">
        <v>4985</v>
      </c>
      <c r="M3932" s="10" t="str">
        <f t="shared" si="186"/>
        <v>HSchool</v>
      </c>
      <c r="N3932" s="10" t="str">
        <f t="shared" si="186"/>
        <v>None</v>
      </c>
      <c r="O3932" t="str">
        <f t="shared" si="185"/>
        <v>Fail</v>
      </c>
    </row>
    <row r="3933" spans="1:15" x14ac:dyDescent="0.15">
      <c r="A3933" s="2">
        <v>2</v>
      </c>
      <c r="B3933" s="2">
        <v>1</v>
      </c>
      <c r="C3933" s="2">
        <v>0</v>
      </c>
      <c r="D3933" s="2">
        <v>3933</v>
      </c>
      <c r="E3933" s="2">
        <v>4</v>
      </c>
      <c r="F3933" s="2">
        <v>4</v>
      </c>
      <c r="G3933">
        <v>0</v>
      </c>
      <c r="I3933" s="10" t="str">
        <f>IF(A3933=1,"Math", IF(A3933=2, "Med",IF(A3933=3,"Social",IF(A3933=4,"Art",IF(A3933=5,"Lang")))))</f>
        <v>Med</v>
      </c>
      <c r="J3933" s="11" t="str">
        <f>IF(B3933=1,"Female", IF(B3933=2, "Male"))</f>
        <v>Female</v>
      </c>
      <c r="K3933" s="7">
        <f t="shared" si="184"/>
        <v>0</v>
      </c>
      <c r="L3933" s="2">
        <v>3933</v>
      </c>
      <c r="M3933" s="10" t="str">
        <f t="shared" si="186"/>
        <v>None</v>
      </c>
      <c r="N3933" s="10" t="str">
        <f t="shared" si="186"/>
        <v>None</v>
      </c>
      <c r="O3933" t="str">
        <f t="shared" si="185"/>
        <v>Fail</v>
      </c>
    </row>
    <row r="3934" spans="1:15" x14ac:dyDescent="0.15">
      <c r="A3934" s="2">
        <v>2</v>
      </c>
      <c r="B3934" s="2">
        <v>2</v>
      </c>
      <c r="C3934" s="2">
        <v>1022</v>
      </c>
      <c r="D3934" s="2">
        <v>3291</v>
      </c>
      <c r="E3934" s="2">
        <v>4</v>
      </c>
      <c r="F3934" s="2">
        <v>4</v>
      </c>
      <c r="G3934">
        <v>0</v>
      </c>
      <c r="I3934" s="10" t="str">
        <f>IF(A3934=1,"Math", IF(A3934=2, "Med",IF(A3934=3,"Social",IF(A3934=4,"Art",IF(A3934=5,"Lang")))))</f>
        <v>Med</v>
      </c>
      <c r="J3934" s="11" t="str">
        <f>IF(B3934=1,"Female", IF(B3934=2, "Male"))</f>
        <v>Male</v>
      </c>
      <c r="K3934" s="7">
        <f t="shared" si="184"/>
        <v>10.220000000000001</v>
      </c>
      <c r="L3934" s="2">
        <v>3291</v>
      </c>
      <c r="M3934" s="10" t="str">
        <f t="shared" si="186"/>
        <v>None</v>
      </c>
      <c r="N3934" s="10" t="str">
        <f t="shared" si="186"/>
        <v>None</v>
      </c>
      <c r="O3934" t="str">
        <f t="shared" si="185"/>
        <v>Fail</v>
      </c>
    </row>
    <row r="3935" spans="1:15" x14ac:dyDescent="0.15">
      <c r="A3935" s="2">
        <v>2</v>
      </c>
      <c r="B3935" s="2">
        <v>2</v>
      </c>
      <c r="C3935" s="2">
        <v>1205</v>
      </c>
      <c r="D3935" s="2">
        <v>4646</v>
      </c>
      <c r="E3935" s="2">
        <v>3</v>
      </c>
      <c r="F3935" s="2">
        <v>3</v>
      </c>
      <c r="G3935">
        <v>0</v>
      </c>
      <c r="I3935" s="10" t="str">
        <f>IF(A3935=1,"Math", IF(A3935=2, "Med",IF(A3935=3,"Social",IF(A3935=4,"Art",IF(A3935=5,"Lang")))))</f>
        <v>Med</v>
      </c>
      <c r="J3935" s="11" t="str">
        <f>IF(B3935=1,"Female", IF(B3935=2, "Male"))</f>
        <v>Male</v>
      </c>
      <c r="K3935" s="7">
        <f t="shared" si="184"/>
        <v>12.05</v>
      </c>
      <c r="L3935" s="2">
        <v>4646</v>
      </c>
      <c r="M3935" s="10" t="str">
        <f t="shared" si="186"/>
        <v>HSchool</v>
      </c>
      <c r="N3935" s="10" t="str">
        <f t="shared" si="186"/>
        <v>HSchool</v>
      </c>
      <c r="O3935" t="str">
        <f t="shared" si="185"/>
        <v>Fail</v>
      </c>
    </row>
    <row r="3936" spans="1:15" x14ac:dyDescent="0.15">
      <c r="A3936" s="2">
        <v>2</v>
      </c>
      <c r="B3936" s="2">
        <v>2</v>
      </c>
      <c r="C3936" s="2">
        <v>1434</v>
      </c>
      <c r="D3936" s="2">
        <v>3878</v>
      </c>
      <c r="E3936" s="2">
        <v>1</v>
      </c>
      <c r="F3936" s="2">
        <v>4</v>
      </c>
      <c r="G3936">
        <v>0</v>
      </c>
      <c r="I3936" s="10" t="str">
        <f>IF(A3936=1,"Math", IF(A3936=2, "Med",IF(A3936=3,"Social",IF(A3936=4,"Art",IF(A3936=5,"Lang")))))</f>
        <v>Med</v>
      </c>
      <c r="J3936" s="11" t="str">
        <f>IF(B3936=1,"Female", IF(B3936=2, "Male"))</f>
        <v>Male</v>
      </c>
      <c r="K3936" s="7">
        <f t="shared" si="184"/>
        <v>14.34</v>
      </c>
      <c r="L3936" s="2">
        <v>3878</v>
      </c>
      <c r="M3936" s="10" t="str">
        <f t="shared" si="186"/>
        <v>Grad</v>
      </c>
      <c r="N3936" s="10" t="str">
        <f t="shared" si="186"/>
        <v>None</v>
      </c>
      <c r="O3936" t="str">
        <f t="shared" si="185"/>
        <v>Fail</v>
      </c>
    </row>
    <row r="3937" spans="1:15" x14ac:dyDescent="0.15">
      <c r="A3937" s="2">
        <v>2</v>
      </c>
      <c r="B3937" s="2">
        <v>2</v>
      </c>
      <c r="C3937" s="2">
        <v>1563</v>
      </c>
      <c r="D3937" s="2">
        <v>4220</v>
      </c>
      <c r="E3937" s="2">
        <v>3</v>
      </c>
      <c r="F3937" s="2">
        <v>2</v>
      </c>
      <c r="G3937">
        <v>0</v>
      </c>
      <c r="I3937" s="10" t="str">
        <f>IF(A3937=1,"Math", IF(A3937=2, "Med",IF(A3937=3,"Social",IF(A3937=4,"Art",IF(A3937=5,"Lang")))))</f>
        <v>Med</v>
      </c>
      <c r="J3937" s="11" t="str">
        <f>IF(B3937=1,"Female", IF(B3937=2, "Male"))</f>
        <v>Male</v>
      </c>
      <c r="K3937" s="7">
        <f t="shared" si="184"/>
        <v>15.63</v>
      </c>
      <c r="L3937" s="2">
        <v>4220</v>
      </c>
      <c r="M3937" s="10" t="str">
        <f t="shared" si="186"/>
        <v>HSchool</v>
      </c>
      <c r="N3937" s="10" t="str">
        <f t="shared" si="186"/>
        <v>UnderGrad</v>
      </c>
      <c r="O3937" t="str">
        <f t="shared" si="185"/>
        <v>Fail</v>
      </c>
    </row>
    <row r="3938" spans="1:15" x14ac:dyDescent="0.15">
      <c r="A3938" s="2">
        <v>2</v>
      </c>
      <c r="B3938" s="2">
        <v>2</v>
      </c>
      <c r="C3938" s="2">
        <v>1574</v>
      </c>
      <c r="D3938" s="2">
        <v>6861</v>
      </c>
      <c r="E3938" s="2">
        <v>4</v>
      </c>
      <c r="F3938" s="2">
        <v>3</v>
      </c>
      <c r="G3938">
        <v>1</v>
      </c>
      <c r="I3938" s="10" t="str">
        <f>IF(A3938=1,"Math", IF(A3938=2, "Med",IF(A3938=3,"Social",IF(A3938=4,"Art",IF(A3938=5,"Lang")))))</f>
        <v>Med</v>
      </c>
      <c r="J3938" s="11" t="str">
        <f>IF(B3938=1,"Female", IF(B3938=2, "Male"))</f>
        <v>Male</v>
      </c>
      <c r="K3938" s="7">
        <f t="shared" si="184"/>
        <v>15.74</v>
      </c>
      <c r="L3938" s="2">
        <v>6861</v>
      </c>
      <c r="M3938" s="10" t="str">
        <f t="shared" si="186"/>
        <v>None</v>
      </c>
      <c r="N3938" s="10" t="str">
        <f t="shared" si="186"/>
        <v>HSchool</v>
      </c>
      <c r="O3938" t="str">
        <f t="shared" si="185"/>
        <v>Accept</v>
      </c>
    </row>
    <row r="3939" spans="1:15" x14ac:dyDescent="0.15">
      <c r="A3939" s="2">
        <v>2</v>
      </c>
      <c r="B3939" s="2">
        <v>1</v>
      </c>
      <c r="C3939" s="2">
        <v>1475</v>
      </c>
      <c r="D3939" s="2">
        <v>4354</v>
      </c>
      <c r="E3939" s="2">
        <v>3</v>
      </c>
      <c r="F3939" s="2">
        <v>4</v>
      </c>
      <c r="G3939">
        <v>0</v>
      </c>
      <c r="I3939" s="10" t="str">
        <f>IF(A3939=1,"Math", IF(A3939=2, "Med",IF(A3939=3,"Social",IF(A3939=4,"Art",IF(A3939=5,"Lang")))))</f>
        <v>Med</v>
      </c>
      <c r="J3939" s="11" t="str">
        <f>IF(B3939=1,"Female", IF(B3939=2, "Male"))</f>
        <v>Female</v>
      </c>
      <c r="K3939" s="7">
        <f t="shared" si="184"/>
        <v>14.75</v>
      </c>
      <c r="L3939" s="2">
        <v>4354</v>
      </c>
      <c r="M3939" s="10" t="str">
        <f t="shared" si="186"/>
        <v>HSchool</v>
      </c>
      <c r="N3939" s="10" t="str">
        <f t="shared" si="186"/>
        <v>None</v>
      </c>
      <c r="O3939" t="str">
        <f t="shared" si="185"/>
        <v>Fail</v>
      </c>
    </row>
    <row r="3940" spans="1:15" x14ac:dyDescent="0.15">
      <c r="A3940" s="2">
        <v>2</v>
      </c>
      <c r="B3940" s="2">
        <v>2</v>
      </c>
      <c r="C3940" s="2">
        <v>1260</v>
      </c>
      <c r="D3940" s="2">
        <v>5359</v>
      </c>
      <c r="E3940" s="2">
        <v>3</v>
      </c>
      <c r="F3940" s="2">
        <v>3</v>
      </c>
      <c r="G3940">
        <v>0</v>
      </c>
      <c r="I3940" s="10" t="str">
        <f>IF(A3940=1,"Math", IF(A3940=2, "Med",IF(A3940=3,"Social",IF(A3940=4,"Art",IF(A3940=5,"Lang")))))</f>
        <v>Med</v>
      </c>
      <c r="J3940" s="11" t="str">
        <f>IF(B3940=1,"Female", IF(B3940=2, "Male"))</f>
        <v>Male</v>
      </c>
      <c r="K3940" s="7">
        <f t="shared" si="184"/>
        <v>12.6</v>
      </c>
      <c r="L3940" s="2">
        <v>5359</v>
      </c>
      <c r="M3940" s="10" t="str">
        <f t="shared" si="186"/>
        <v>HSchool</v>
      </c>
      <c r="N3940" s="10" t="str">
        <f t="shared" si="186"/>
        <v>HSchool</v>
      </c>
      <c r="O3940" t="str">
        <f t="shared" si="185"/>
        <v>Fail</v>
      </c>
    </row>
    <row r="3941" spans="1:15" x14ac:dyDescent="0.15">
      <c r="A3941" s="2">
        <v>2</v>
      </c>
      <c r="B3941" s="2">
        <v>2</v>
      </c>
      <c r="C3941" s="2">
        <v>1268</v>
      </c>
      <c r="D3941" s="2">
        <v>4521</v>
      </c>
      <c r="E3941" s="2">
        <v>3</v>
      </c>
      <c r="F3941" s="2">
        <v>3</v>
      </c>
      <c r="G3941">
        <v>0</v>
      </c>
      <c r="I3941" s="10" t="str">
        <f>IF(A3941=1,"Math", IF(A3941=2, "Med",IF(A3941=3,"Social",IF(A3941=4,"Art",IF(A3941=5,"Lang")))))</f>
        <v>Med</v>
      </c>
      <c r="J3941" s="11" t="str">
        <f>IF(B3941=1,"Female", IF(B3941=2, "Male"))</f>
        <v>Male</v>
      </c>
      <c r="K3941" s="7">
        <f t="shared" si="184"/>
        <v>12.68</v>
      </c>
      <c r="L3941" s="2">
        <v>4521</v>
      </c>
      <c r="M3941" s="10" t="str">
        <f t="shared" si="186"/>
        <v>HSchool</v>
      </c>
      <c r="N3941" s="10" t="str">
        <f t="shared" si="186"/>
        <v>HSchool</v>
      </c>
      <c r="O3941" t="str">
        <f t="shared" si="185"/>
        <v>Fail</v>
      </c>
    </row>
    <row r="3942" spans="1:15" x14ac:dyDescent="0.15">
      <c r="A3942" s="2">
        <v>2</v>
      </c>
      <c r="B3942" s="2">
        <v>1</v>
      </c>
      <c r="C3942" s="2">
        <v>1006</v>
      </c>
      <c r="D3942" s="2">
        <v>5297</v>
      </c>
      <c r="E3942" s="2">
        <v>3</v>
      </c>
      <c r="F3942" s="2">
        <v>4</v>
      </c>
      <c r="G3942">
        <v>0</v>
      </c>
      <c r="I3942" s="10" t="str">
        <f>IF(A3942=1,"Math", IF(A3942=2, "Med",IF(A3942=3,"Social",IF(A3942=4,"Art",IF(A3942=5,"Lang")))))</f>
        <v>Med</v>
      </c>
      <c r="J3942" s="11" t="str">
        <f>IF(B3942=1,"Female", IF(B3942=2, "Male"))</f>
        <v>Female</v>
      </c>
      <c r="K3942" s="7">
        <f t="shared" si="184"/>
        <v>10.06</v>
      </c>
      <c r="L3942" s="2">
        <v>5297</v>
      </c>
      <c r="M3942" s="10" t="str">
        <f t="shared" si="186"/>
        <v>HSchool</v>
      </c>
      <c r="N3942" s="10" t="str">
        <f t="shared" si="186"/>
        <v>None</v>
      </c>
      <c r="O3942" t="str">
        <f t="shared" si="185"/>
        <v>Fail</v>
      </c>
    </row>
    <row r="3943" spans="1:15" x14ac:dyDescent="0.15">
      <c r="A3943" s="2">
        <v>2</v>
      </c>
      <c r="B3943" s="2">
        <v>1</v>
      </c>
      <c r="C3943" s="2">
        <v>1017</v>
      </c>
      <c r="D3943" s="2">
        <v>4702</v>
      </c>
      <c r="E3943" s="2">
        <v>4</v>
      </c>
      <c r="F3943" s="2">
        <v>3</v>
      </c>
      <c r="G3943">
        <v>0</v>
      </c>
      <c r="I3943" s="10" t="str">
        <f>IF(A3943=1,"Math", IF(A3943=2, "Med",IF(A3943=3,"Social",IF(A3943=4,"Art",IF(A3943=5,"Lang")))))</f>
        <v>Med</v>
      </c>
      <c r="J3943" s="11" t="str">
        <f>IF(B3943=1,"Female", IF(B3943=2, "Male"))</f>
        <v>Female</v>
      </c>
      <c r="K3943" s="7">
        <f t="shared" si="184"/>
        <v>10.17</v>
      </c>
      <c r="L3943" s="2">
        <v>4702</v>
      </c>
      <c r="M3943" s="10" t="str">
        <f t="shared" si="186"/>
        <v>None</v>
      </c>
      <c r="N3943" s="10" t="str">
        <f t="shared" si="186"/>
        <v>HSchool</v>
      </c>
      <c r="O3943" t="str">
        <f t="shared" si="185"/>
        <v>Fail</v>
      </c>
    </row>
    <row r="3944" spans="1:15" x14ac:dyDescent="0.15">
      <c r="A3944" s="2">
        <v>2</v>
      </c>
      <c r="B3944" s="2">
        <v>1</v>
      </c>
      <c r="C3944" s="2">
        <v>1063</v>
      </c>
      <c r="D3944" s="2">
        <v>4684</v>
      </c>
      <c r="E3944" s="2">
        <v>3</v>
      </c>
      <c r="F3944" s="2">
        <v>3</v>
      </c>
      <c r="G3944">
        <v>0</v>
      </c>
      <c r="I3944" s="10" t="str">
        <f>IF(A3944=1,"Math", IF(A3944=2, "Med",IF(A3944=3,"Social",IF(A3944=4,"Art",IF(A3944=5,"Lang")))))</f>
        <v>Med</v>
      </c>
      <c r="J3944" s="11" t="str">
        <f>IF(B3944=1,"Female", IF(B3944=2, "Male"))</f>
        <v>Female</v>
      </c>
      <c r="K3944" s="7">
        <f t="shared" si="184"/>
        <v>10.63</v>
      </c>
      <c r="L3944" s="2">
        <v>4684</v>
      </c>
      <c r="M3944" s="10" t="str">
        <f t="shared" si="186"/>
        <v>HSchool</v>
      </c>
      <c r="N3944" s="10" t="str">
        <f t="shared" si="186"/>
        <v>HSchool</v>
      </c>
      <c r="O3944" t="str">
        <f t="shared" si="185"/>
        <v>Fail</v>
      </c>
    </row>
    <row r="3945" spans="1:15" x14ac:dyDescent="0.15">
      <c r="A3945" s="2">
        <v>2</v>
      </c>
      <c r="B3945" s="2">
        <v>1</v>
      </c>
      <c r="C3945" s="2">
        <v>1140</v>
      </c>
      <c r="D3945" s="2">
        <v>5023</v>
      </c>
      <c r="E3945" s="2">
        <v>2</v>
      </c>
      <c r="F3945" s="2">
        <v>3</v>
      </c>
      <c r="G3945">
        <v>0</v>
      </c>
      <c r="I3945" s="10" t="str">
        <f>IF(A3945=1,"Math", IF(A3945=2, "Med",IF(A3945=3,"Social",IF(A3945=4,"Art",IF(A3945=5,"Lang")))))</f>
        <v>Med</v>
      </c>
      <c r="J3945" s="11" t="str">
        <f>IF(B3945=1,"Female", IF(B3945=2, "Male"))</f>
        <v>Female</v>
      </c>
      <c r="K3945" s="7">
        <f t="shared" si="184"/>
        <v>11.4</v>
      </c>
      <c r="L3945" s="2">
        <v>5023</v>
      </c>
      <c r="M3945" s="10" t="str">
        <f t="shared" si="186"/>
        <v>UnderGrad</v>
      </c>
      <c r="N3945" s="10" t="str">
        <f t="shared" si="186"/>
        <v>HSchool</v>
      </c>
      <c r="O3945" t="str">
        <f t="shared" si="185"/>
        <v>Fail</v>
      </c>
    </row>
    <row r="3946" spans="1:15" x14ac:dyDescent="0.15">
      <c r="A3946" s="2">
        <v>2</v>
      </c>
      <c r="B3946" s="2">
        <v>1</v>
      </c>
      <c r="C3946" s="2">
        <v>1164</v>
      </c>
      <c r="D3946" s="2">
        <v>4961</v>
      </c>
      <c r="E3946" s="2">
        <v>3</v>
      </c>
      <c r="F3946" s="2">
        <v>3</v>
      </c>
      <c r="G3946">
        <v>0</v>
      </c>
      <c r="I3946" s="10" t="str">
        <f>IF(A3946=1,"Math", IF(A3946=2, "Med",IF(A3946=3,"Social",IF(A3946=4,"Art",IF(A3946=5,"Lang")))))</f>
        <v>Med</v>
      </c>
      <c r="J3946" s="11" t="str">
        <f>IF(B3946=1,"Female", IF(B3946=2, "Male"))</f>
        <v>Female</v>
      </c>
      <c r="K3946" s="7">
        <f t="shared" si="184"/>
        <v>11.64</v>
      </c>
      <c r="L3946" s="2">
        <v>4961</v>
      </c>
      <c r="M3946" s="10" t="str">
        <f t="shared" si="186"/>
        <v>HSchool</v>
      </c>
      <c r="N3946" s="10" t="str">
        <f t="shared" si="186"/>
        <v>HSchool</v>
      </c>
      <c r="O3946" t="str">
        <f t="shared" si="185"/>
        <v>Fail</v>
      </c>
    </row>
    <row r="3947" spans="1:15" x14ac:dyDescent="0.15">
      <c r="A3947" s="2">
        <v>2</v>
      </c>
      <c r="B3947" s="2">
        <v>1</v>
      </c>
      <c r="C3947" s="2">
        <v>1208</v>
      </c>
      <c r="D3947" s="2">
        <v>3843</v>
      </c>
      <c r="E3947" s="2">
        <v>2</v>
      </c>
      <c r="F3947" s="2">
        <v>2</v>
      </c>
      <c r="G3947">
        <v>0</v>
      </c>
      <c r="I3947" s="10" t="str">
        <f>IF(A3947=1,"Math", IF(A3947=2, "Med",IF(A3947=3,"Social",IF(A3947=4,"Art",IF(A3947=5,"Lang")))))</f>
        <v>Med</v>
      </c>
      <c r="J3947" s="11" t="str">
        <f>IF(B3947=1,"Female", IF(B3947=2, "Male"))</f>
        <v>Female</v>
      </c>
      <c r="K3947" s="7">
        <f t="shared" si="184"/>
        <v>12.08</v>
      </c>
      <c r="L3947" s="2">
        <v>3843</v>
      </c>
      <c r="M3947" s="10" t="str">
        <f t="shared" si="186"/>
        <v>UnderGrad</v>
      </c>
      <c r="N3947" s="10" t="str">
        <f t="shared" si="186"/>
        <v>UnderGrad</v>
      </c>
      <c r="O3947" t="str">
        <f t="shared" si="185"/>
        <v>Fail</v>
      </c>
    </row>
    <row r="3948" spans="1:15" x14ac:dyDescent="0.15">
      <c r="A3948" s="2">
        <v>2</v>
      </c>
      <c r="B3948" s="2">
        <v>1</v>
      </c>
      <c r="C3948" s="2">
        <v>1291</v>
      </c>
      <c r="D3948" s="2">
        <v>6124</v>
      </c>
      <c r="E3948" s="2">
        <v>4</v>
      </c>
      <c r="F3948" s="2">
        <v>4</v>
      </c>
      <c r="G3948">
        <v>0</v>
      </c>
      <c r="I3948" s="10" t="str">
        <f>IF(A3948=1,"Math", IF(A3948=2, "Med",IF(A3948=3,"Social",IF(A3948=4,"Art",IF(A3948=5,"Lang")))))</f>
        <v>Med</v>
      </c>
      <c r="J3948" s="11" t="str">
        <f>IF(B3948=1,"Female", IF(B3948=2, "Male"))</f>
        <v>Female</v>
      </c>
      <c r="K3948" s="7">
        <f t="shared" si="184"/>
        <v>12.91</v>
      </c>
      <c r="L3948" s="2">
        <v>6124</v>
      </c>
      <c r="M3948" s="10" t="str">
        <f t="shared" si="186"/>
        <v>None</v>
      </c>
      <c r="N3948" s="10" t="str">
        <f t="shared" si="186"/>
        <v>None</v>
      </c>
      <c r="O3948" t="str">
        <f t="shared" si="185"/>
        <v>Fail</v>
      </c>
    </row>
    <row r="3949" spans="1:15" x14ac:dyDescent="0.15">
      <c r="A3949" s="2">
        <v>2</v>
      </c>
      <c r="B3949" s="2">
        <v>1</v>
      </c>
      <c r="C3949" s="2">
        <v>1341</v>
      </c>
      <c r="D3949" s="2">
        <v>4960</v>
      </c>
      <c r="E3949" s="2">
        <v>3</v>
      </c>
      <c r="F3949" s="2">
        <v>4</v>
      </c>
      <c r="G3949">
        <v>0</v>
      </c>
      <c r="I3949" s="10" t="str">
        <f>IF(A3949=1,"Math", IF(A3949=2, "Med",IF(A3949=3,"Social",IF(A3949=4,"Art",IF(A3949=5,"Lang")))))</f>
        <v>Med</v>
      </c>
      <c r="J3949" s="11" t="str">
        <f>IF(B3949=1,"Female", IF(B3949=2, "Male"))</f>
        <v>Female</v>
      </c>
      <c r="K3949" s="7">
        <f t="shared" si="184"/>
        <v>13.41</v>
      </c>
      <c r="L3949" s="2">
        <v>4960</v>
      </c>
      <c r="M3949" s="10" t="str">
        <f t="shared" si="186"/>
        <v>HSchool</v>
      </c>
      <c r="N3949" s="10" t="str">
        <f t="shared" si="186"/>
        <v>None</v>
      </c>
      <c r="O3949" t="str">
        <f t="shared" si="185"/>
        <v>Fail</v>
      </c>
    </row>
    <row r="3950" spans="1:15" x14ac:dyDescent="0.15">
      <c r="A3950" s="2">
        <v>2</v>
      </c>
      <c r="B3950" s="2">
        <v>1</v>
      </c>
      <c r="C3950" s="2">
        <v>1350</v>
      </c>
      <c r="D3950" s="2">
        <v>6471</v>
      </c>
      <c r="E3950" s="2">
        <v>3</v>
      </c>
      <c r="F3950" s="2">
        <v>4</v>
      </c>
      <c r="G3950">
        <v>1</v>
      </c>
      <c r="I3950" s="10" t="str">
        <f>IF(A3950=1,"Math", IF(A3950=2, "Med",IF(A3950=3,"Social",IF(A3950=4,"Art",IF(A3950=5,"Lang")))))</f>
        <v>Med</v>
      </c>
      <c r="J3950" s="11" t="str">
        <f>IF(B3950=1,"Female", IF(B3950=2, "Male"))</f>
        <v>Female</v>
      </c>
      <c r="K3950" s="7">
        <f t="shared" si="184"/>
        <v>13.5</v>
      </c>
      <c r="L3950" s="2">
        <v>6471</v>
      </c>
      <c r="M3950" s="10" t="str">
        <f t="shared" si="186"/>
        <v>HSchool</v>
      </c>
      <c r="N3950" s="10" t="str">
        <f t="shared" si="186"/>
        <v>None</v>
      </c>
      <c r="O3950" t="str">
        <f t="shared" si="185"/>
        <v>Accept</v>
      </c>
    </row>
    <row r="3951" spans="1:15" x14ac:dyDescent="0.15">
      <c r="A3951" s="2">
        <v>2</v>
      </c>
      <c r="B3951" s="2">
        <v>1</v>
      </c>
      <c r="C3951" s="2">
        <v>0</v>
      </c>
      <c r="D3951" s="2">
        <v>3203</v>
      </c>
      <c r="E3951" s="2">
        <v>2</v>
      </c>
      <c r="F3951" s="2">
        <v>2</v>
      </c>
      <c r="G3951">
        <v>0</v>
      </c>
      <c r="I3951" s="10" t="str">
        <f>IF(A3951=1,"Math", IF(A3951=2, "Med",IF(A3951=3,"Social",IF(A3951=4,"Art",IF(A3951=5,"Lang")))))</f>
        <v>Med</v>
      </c>
      <c r="J3951" s="11" t="str">
        <f>IF(B3951=1,"Female", IF(B3951=2, "Male"))</f>
        <v>Female</v>
      </c>
      <c r="K3951" s="7">
        <f t="shared" si="184"/>
        <v>0</v>
      </c>
      <c r="L3951" s="2">
        <v>3203</v>
      </c>
      <c r="M3951" s="10" t="str">
        <f t="shared" si="186"/>
        <v>UnderGrad</v>
      </c>
      <c r="N3951" s="10" t="str">
        <f t="shared" si="186"/>
        <v>UnderGrad</v>
      </c>
      <c r="O3951" t="str">
        <f t="shared" si="185"/>
        <v>Fail</v>
      </c>
    </row>
    <row r="3952" spans="1:15" x14ac:dyDescent="0.15">
      <c r="A3952" s="2">
        <v>2</v>
      </c>
      <c r="B3952" s="2">
        <v>1</v>
      </c>
      <c r="C3952" s="2">
        <v>1769</v>
      </c>
      <c r="D3952" s="2">
        <v>6921</v>
      </c>
      <c r="E3952" s="2">
        <v>2</v>
      </c>
      <c r="F3952" s="2">
        <v>2</v>
      </c>
      <c r="G3952">
        <v>0</v>
      </c>
      <c r="I3952" s="10" t="str">
        <f>IF(A3952=1,"Math", IF(A3952=2, "Med",IF(A3952=3,"Social",IF(A3952=4,"Art",IF(A3952=5,"Lang")))))</f>
        <v>Med</v>
      </c>
      <c r="J3952" s="11" t="str">
        <f>IF(B3952=1,"Female", IF(B3952=2, "Male"))</f>
        <v>Female</v>
      </c>
      <c r="K3952" s="7">
        <f t="shared" si="184"/>
        <v>17.690000000000001</v>
      </c>
      <c r="L3952" s="2">
        <v>6921</v>
      </c>
      <c r="M3952" s="10" t="str">
        <f t="shared" si="186"/>
        <v>UnderGrad</v>
      </c>
      <c r="N3952" s="10" t="str">
        <f t="shared" si="186"/>
        <v>UnderGrad</v>
      </c>
      <c r="O3952" t="str">
        <f t="shared" si="185"/>
        <v>Fail</v>
      </c>
    </row>
    <row r="3953" spans="1:15" x14ac:dyDescent="0.15">
      <c r="A3953" s="2">
        <v>2</v>
      </c>
      <c r="B3953" s="2">
        <v>2</v>
      </c>
      <c r="C3953" s="2">
        <v>1025</v>
      </c>
      <c r="D3953" s="2">
        <v>5192</v>
      </c>
      <c r="E3953" s="2">
        <v>3</v>
      </c>
      <c r="F3953" s="2">
        <v>4</v>
      </c>
      <c r="G3953">
        <v>0</v>
      </c>
      <c r="I3953" s="10" t="str">
        <f>IF(A3953=1,"Math", IF(A3953=2, "Med",IF(A3953=3,"Social",IF(A3953=4,"Art",IF(A3953=5,"Lang")))))</f>
        <v>Med</v>
      </c>
      <c r="J3953" s="11" t="str">
        <f>IF(B3953=1,"Female", IF(B3953=2, "Male"))</f>
        <v>Male</v>
      </c>
      <c r="K3953" s="7">
        <f t="shared" si="184"/>
        <v>10.25</v>
      </c>
      <c r="L3953" s="2">
        <v>5192</v>
      </c>
      <c r="M3953" s="10" t="str">
        <f t="shared" si="186"/>
        <v>HSchool</v>
      </c>
      <c r="N3953" s="10" t="str">
        <f t="shared" si="186"/>
        <v>None</v>
      </c>
      <c r="O3953" t="str">
        <f t="shared" si="185"/>
        <v>Fail</v>
      </c>
    </row>
    <row r="3954" spans="1:15" x14ac:dyDescent="0.15">
      <c r="A3954" s="2">
        <v>2</v>
      </c>
      <c r="B3954" s="2">
        <v>2</v>
      </c>
      <c r="C3954" s="2">
        <v>1025</v>
      </c>
      <c r="D3954" s="2">
        <v>6072</v>
      </c>
      <c r="E3954" s="2">
        <v>4</v>
      </c>
      <c r="F3954" s="2">
        <v>4</v>
      </c>
      <c r="G3954">
        <v>1</v>
      </c>
      <c r="I3954" s="10" t="str">
        <f>IF(A3954=1,"Math", IF(A3954=2, "Med",IF(A3954=3,"Social",IF(A3954=4,"Art",IF(A3954=5,"Lang")))))</f>
        <v>Med</v>
      </c>
      <c r="J3954" s="11" t="str">
        <f>IF(B3954=1,"Female", IF(B3954=2, "Male"))</f>
        <v>Male</v>
      </c>
      <c r="K3954" s="7">
        <f t="shared" si="184"/>
        <v>10.25</v>
      </c>
      <c r="L3954" s="2">
        <v>6072</v>
      </c>
      <c r="M3954" s="10" t="str">
        <f t="shared" si="186"/>
        <v>None</v>
      </c>
      <c r="N3954" s="10" t="str">
        <f t="shared" si="186"/>
        <v>None</v>
      </c>
      <c r="O3954" t="str">
        <f t="shared" si="185"/>
        <v>Accept</v>
      </c>
    </row>
    <row r="3955" spans="1:15" x14ac:dyDescent="0.15">
      <c r="A3955" s="2">
        <v>2</v>
      </c>
      <c r="B3955" s="2">
        <v>2</v>
      </c>
      <c r="C3955" s="2">
        <v>958</v>
      </c>
      <c r="D3955" s="2">
        <v>3128</v>
      </c>
      <c r="E3955" s="2">
        <v>2</v>
      </c>
      <c r="F3955" s="2">
        <v>3</v>
      </c>
      <c r="G3955">
        <v>0</v>
      </c>
      <c r="I3955" s="10" t="str">
        <f>IF(A3955=1,"Math", IF(A3955=2, "Med",IF(A3955=3,"Social",IF(A3955=4,"Art",IF(A3955=5,"Lang")))))</f>
        <v>Med</v>
      </c>
      <c r="J3955" s="11" t="str">
        <f>IF(B3955=1,"Female", IF(B3955=2, "Male"))</f>
        <v>Male</v>
      </c>
      <c r="K3955" s="7">
        <f t="shared" si="184"/>
        <v>9.58</v>
      </c>
      <c r="L3955" s="2">
        <v>3128</v>
      </c>
      <c r="M3955" s="10" t="str">
        <f t="shared" si="186"/>
        <v>UnderGrad</v>
      </c>
      <c r="N3955" s="10" t="str">
        <f t="shared" si="186"/>
        <v>HSchool</v>
      </c>
      <c r="O3955" t="str">
        <f t="shared" si="185"/>
        <v>Fail</v>
      </c>
    </row>
    <row r="3956" spans="1:15" x14ac:dyDescent="0.15">
      <c r="A3956" s="2">
        <v>2</v>
      </c>
      <c r="B3956" s="2">
        <v>2</v>
      </c>
      <c r="C3956" s="2">
        <v>863</v>
      </c>
      <c r="D3956" s="2">
        <v>4685</v>
      </c>
      <c r="E3956" s="2">
        <v>3</v>
      </c>
      <c r="F3956" s="2">
        <v>3</v>
      </c>
      <c r="G3956">
        <v>0</v>
      </c>
      <c r="I3956" s="10" t="str">
        <f>IF(A3956=1,"Math", IF(A3956=2, "Med",IF(A3956=3,"Social",IF(A3956=4,"Art",IF(A3956=5,"Lang")))))</f>
        <v>Med</v>
      </c>
      <c r="J3956" s="11" t="str">
        <f>IF(B3956=1,"Female", IF(B3956=2, "Male"))</f>
        <v>Male</v>
      </c>
      <c r="K3956" s="7">
        <f t="shared" si="184"/>
        <v>8.6300000000000008</v>
      </c>
      <c r="L3956" s="2">
        <v>4685</v>
      </c>
      <c r="M3956" s="10" t="str">
        <f t="shared" si="186"/>
        <v>HSchool</v>
      </c>
      <c r="N3956" s="10" t="str">
        <f t="shared" si="186"/>
        <v>HSchool</v>
      </c>
      <c r="O3956" t="str">
        <f t="shared" si="185"/>
        <v>Fail</v>
      </c>
    </row>
    <row r="3957" spans="1:15" x14ac:dyDescent="0.15">
      <c r="A3957" s="2">
        <v>2</v>
      </c>
      <c r="B3957" s="2">
        <v>2</v>
      </c>
      <c r="C3957" s="2">
        <v>0</v>
      </c>
      <c r="D3957" s="2">
        <v>4927</v>
      </c>
      <c r="E3957" s="2">
        <v>3</v>
      </c>
      <c r="F3957" s="2">
        <v>4</v>
      </c>
      <c r="G3957">
        <v>0</v>
      </c>
      <c r="I3957" s="10" t="str">
        <f>IF(A3957=1,"Math", IF(A3957=2, "Med",IF(A3957=3,"Social",IF(A3957=4,"Art",IF(A3957=5,"Lang")))))</f>
        <v>Med</v>
      </c>
      <c r="J3957" s="11" t="str">
        <f>IF(B3957=1,"Female", IF(B3957=2, "Male"))</f>
        <v>Male</v>
      </c>
      <c r="K3957" s="7">
        <f t="shared" si="184"/>
        <v>0</v>
      </c>
      <c r="L3957" s="2">
        <v>4927</v>
      </c>
      <c r="M3957" s="10" t="str">
        <f t="shared" si="186"/>
        <v>HSchool</v>
      </c>
      <c r="N3957" s="10" t="str">
        <f t="shared" si="186"/>
        <v>None</v>
      </c>
      <c r="O3957" t="str">
        <f t="shared" si="185"/>
        <v>Fail</v>
      </c>
    </row>
    <row r="3958" spans="1:15" x14ac:dyDescent="0.15">
      <c r="A3958" s="2">
        <v>2</v>
      </c>
      <c r="B3958" s="2">
        <v>2</v>
      </c>
      <c r="C3958" s="2">
        <v>1371</v>
      </c>
      <c r="D3958" s="2">
        <v>6551</v>
      </c>
      <c r="E3958" s="2">
        <v>4</v>
      </c>
      <c r="F3958" s="2">
        <v>4</v>
      </c>
      <c r="G3958">
        <v>1</v>
      </c>
      <c r="I3958" s="10" t="str">
        <f>IF(A3958=1,"Math", IF(A3958=2, "Med",IF(A3958=3,"Social",IF(A3958=4,"Art",IF(A3958=5,"Lang")))))</f>
        <v>Med</v>
      </c>
      <c r="J3958" s="11" t="str">
        <f>IF(B3958=1,"Female", IF(B3958=2, "Male"))</f>
        <v>Male</v>
      </c>
      <c r="K3958" s="7">
        <f t="shared" si="184"/>
        <v>13.71</v>
      </c>
      <c r="L3958" s="2">
        <v>6551</v>
      </c>
      <c r="M3958" s="10" t="str">
        <f t="shared" si="186"/>
        <v>None</v>
      </c>
      <c r="N3958" s="10" t="str">
        <f t="shared" si="186"/>
        <v>None</v>
      </c>
      <c r="O3958" t="str">
        <f t="shared" si="185"/>
        <v>Accept</v>
      </c>
    </row>
    <row r="3959" spans="1:15" x14ac:dyDescent="0.15">
      <c r="A3959" s="2">
        <v>2</v>
      </c>
      <c r="B3959" s="2">
        <v>1</v>
      </c>
      <c r="C3959" s="2">
        <v>0</v>
      </c>
      <c r="D3959" s="2">
        <v>5895</v>
      </c>
      <c r="E3959" s="2">
        <v>4</v>
      </c>
      <c r="F3959" s="2">
        <v>4</v>
      </c>
      <c r="G3959">
        <v>0</v>
      </c>
      <c r="I3959" s="10" t="str">
        <f>IF(A3959=1,"Math", IF(A3959=2, "Med",IF(A3959=3,"Social",IF(A3959=4,"Art",IF(A3959=5,"Lang")))))</f>
        <v>Med</v>
      </c>
      <c r="J3959" s="11" t="str">
        <f>IF(B3959=1,"Female", IF(B3959=2, "Male"))</f>
        <v>Female</v>
      </c>
      <c r="K3959" s="7">
        <f t="shared" si="184"/>
        <v>0</v>
      </c>
      <c r="L3959" s="2">
        <v>5895</v>
      </c>
      <c r="M3959" s="10" t="str">
        <f t="shared" si="186"/>
        <v>None</v>
      </c>
      <c r="N3959" s="10" t="str">
        <f t="shared" si="186"/>
        <v>None</v>
      </c>
      <c r="O3959" t="str">
        <f t="shared" si="185"/>
        <v>Fail</v>
      </c>
    </row>
    <row r="3960" spans="1:15" x14ac:dyDescent="0.15">
      <c r="A3960" s="2">
        <v>2</v>
      </c>
      <c r="B3960" s="2">
        <v>1</v>
      </c>
      <c r="C3960" s="2">
        <v>1010</v>
      </c>
      <c r="D3960" s="2">
        <v>3346</v>
      </c>
      <c r="E3960" s="2">
        <v>2</v>
      </c>
      <c r="F3960" s="2">
        <v>3</v>
      </c>
      <c r="G3960">
        <v>0</v>
      </c>
      <c r="I3960" s="10" t="str">
        <f>IF(A3960=1,"Math", IF(A3960=2, "Med",IF(A3960=3,"Social",IF(A3960=4,"Art",IF(A3960=5,"Lang")))))</f>
        <v>Med</v>
      </c>
      <c r="J3960" s="11" t="str">
        <f>IF(B3960=1,"Female", IF(B3960=2, "Male"))</f>
        <v>Female</v>
      </c>
      <c r="K3960" s="7">
        <f t="shared" si="184"/>
        <v>10.1</v>
      </c>
      <c r="L3960" s="2">
        <v>3346</v>
      </c>
      <c r="M3960" s="10" t="str">
        <f t="shared" si="186"/>
        <v>UnderGrad</v>
      </c>
      <c r="N3960" s="10" t="str">
        <f t="shared" si="186"/>
        <v>HSchool</v>
      </c>
      <c r="O3960" t="str">
        <f t="shared" si="185"/>
        <v>Fail</v>
      </c>
    </row>
    <row r="3961" spans="1:15" x14ac:dyDescent="0.15">
      <c r="A3961" s="2">
        <v>2</v>
      </c>
      <c r="B3961" s="2">
        <v>1</v>
      </c>
      <c r="C3961" s="2">
        <v>1038</v>
      </c>
      <c r="D3961" s="2">
        <v>4084</v>
      </c>
      <c r="E3961" s="2">
        <v>2</v>
      </c>
      <c r="F3961" s="2">
        <v>1</v>
      </c>
      <c r="G3961">
        <v>0</v>
      </c>
      <c r="I3961" s="10" t="str">
        <f>IF(A3961=1,"Math", IF(A3961=2, "Med",IF(A3961=3,"Social",IF(A3961=4,"Art",IF(A3961=5,"Lang")))))</f>
        <v>Med</v>
      </c>
      <c r="J3961" s="11" t="str">
        <f>IF(B3961=1,"Female", IF(B3961=2, "Male"))</f>
        <v>Female</v>
      </c>
      <c r="K3961" s="7">
        <f t="shared" si="184"/>
        <v>10.38</v>
      </c>
      <c r="L3961" s="2">
        <v>4084</v>
      </c>
      <c r="M3961" s="10" t="str">
        <f t="shared" si="186"/>
        <v>UnderGrad</v>
      </c>
      <c r="N3961" s="10" t="str">
        <f t="shared" si="186"/>
        <v>Grad</v>
      </c>
      <c r="O3961" t="str">
        <f t="shared" si="185"/>
        <v>Fail</v>
      </c>
    </row>
    <row r="3962" spans="1:15" x14ac:dyDescent="0.15">
      <c r="A3962" s="2">
        <v>2</v>
      </c>
      <c r="B3962" s="2">
        <v>1</v>
      </c>
      <c r="C3962" s="2">
        <v>1050</v>
      </c>
      <c r="D3962" s="2">
        <v>4244</v>
      </c>
      <c r="E3962" s="2">
        <v>2</v>
      </c>
      <c r="F3962" s="2">
        <v>2</v>
      </c>
      <c r="G3962">
        <v>0</v>
      </c>
      <c r="I3962" s="10" t="str">
        <f>IF(A3962=1,"Math", IF(A3962=2, "Med",IF(A3962=3,"Social",IF(A3962=4,"Art",IF(A3962=5,"Lang")))))</f>
        <v>Med</v>
      </c>
      <c r="J3962" s="11" t="str">
        <f>IF(B3962=1,"Female", IF(B3962=2, "Male"))</f>
        <v>Female</v>
      </c>
      <c r="K3962" s="7">
        <f t="shared" si="184"/>
        <v>10.5</v>
      </c>
      <c r="L3962" s="2">
        <v>4244</v>
      </c>
      <c r="M3962" s="10" t="str">
        <f t="shared" si="186"/>
        <v>UnderGrad</v>
      </c>
      <c r="N3962" s="10" t="str">
        <f t="shared" si="186"/>
        <v>UnderGrad</v>
      </c>
      <c r="O3962" t="str">
        <f t="shared" si="185"/>
        <v>Fail</v>
      </c>
    </row>
    <row r="3963" spans="1:15" x14ac:dyDescent="0.15">
      <c r="A3963" s="2">
        <v>2</v>
      </c>
      <c r="B3963" s="2">
        <v>1</v>
      </c>
      <c r="C3963" s="2">
        <v>1061</v>
      </c>
      <c r="D3963" s="2">
        <v>5268</v>
      </c>
      <c r="E3963" s="2">
        <v>3</v>
      </c>
      <c r="F3963" s="2">
        <v>4</v>
      </c>
      <c r="G3963">
        <v>0</v>
      </c>
      <c r="I3963" s="10" t="str">
        <f>IF(A3963=1,"Math", IF(A3963=2, "Med",IF(A3963=3,"Social",IF(A3963=4,"Art",IF(A3963=5,"Lang")))))</f>
        <v>Med</v>
      </c>
      <c r="J3963" s="11" t="str">
        <f>IF(B3963=1,"Female", IF(B3963=2, "Male"))</f>
        <v>Female</v>
      </c>
      <c r="K3963" s="7">
        <f t="shared" si="184"/>
        <v>10.61</v>
      </c>
      <c r="L3963" s="2">
        <v>5268</v>
      </c>
      <c r="M3963" s="10" t="str">
        <f t="shared" si="186"/>
        <v>HSchool</v>
      </c>
      <c r="N3963" s="10" t="str">
        <f t="shared" si="186"/>
        <v>None</v>
      </c>
      <c r="O3963" t="str">
        <f t="shared" si="185"/>
        <v>Fail</v>
      </c>
    </row>
    <row r="3964" spans="1:15" x14ac:dyDescent="0.15">
      <c r="A3964" s="2">
        <v>2</v>
      </c>
      <c r="B3964" s="2">
        <v>1</v>
      </c>
      <c r="C3964" s="2">
        <v>1073</v>
      </c>
      <c r="D3964" s="2">
        <v>6746</v>
      </c>
      <c r="E3964" s="2">
        <v>3</v>
      </c>
      <c r="F3964" s="2">
        <v>4</v>
      </c>
      <c r="G3964">
        <v>1</v>
      </c>
      <c r="I3964" s="10" t="str">
        <f>IF(A3964=1,"Math", IF(A3964=2, "Med",IF(A3964=3,"Social",IF(A3964=4,"Art",IF(A3964=5,"Lang")))))</f>
        <v>Med</v>
      </c>
      <c r="J3964" s="11" t="str">
        <f>IF(B3964=1,"Female", IF(B3964=2, "Male"))</f>
        <v>Female</v>
      </c>
      <c r="K3964" s="7">
        <f t="shared" si="184"/>
        <v>10.73</v>
      </c>
      <c r="L3964" s="2">
        <v>6746</v>
      </c>
      <c r="M3964" s="10" t="str">
        <f t="shared" si="186"/>
        <v>HSchool</v>
      </c>
      <c r="N3964" s="10" t="str">
        <f t="shared" si="186"/>
        <v>None</v>
      </c>
      <c r="O3964" t="str">
        <f t="shared" si="185"/>
        <v>Accept</v>
      </c>
    </row>
    <row r="3965" spans="1:15" x14ac:dyDescent="0.15">
      <c r="A3965" s="2">
        <v>2</v>
      </c>
      <c r="B3965" s="2">
        <v>1</v>
      </c>
      <c r="C3965" s="2">
        <v>1126</v>
      </c>
      <c r="D3965" s="2">
        <v>3750</v>
      </c>
      <c r="E3965" s="2">
        <v>2</v>
      </c>
      <c r="F3965" s="2">
        <v>3</v>
      </c>
      <c r="G3965">
        <v>0</v>
      </c>
      <c r="I3965" s="10" t="str">
        <f>IF(A3965=1,"Math", IF(A3965=2, "Med",IF(A3965=3,"Social",IF(A3965=4,"Art",IF(A3965=5,"Lang")))))</f>
        <v>Med</v>
      </c>
      <c r="J3965" s="11" t="str">
        <f>IF(B3965=1,"Female", IF(B3965=2, "Male"))</f>
        <v>Female</v>
      </c>
      <c r="K3965" s="7">
        <f t="shared" si="184"/>
        <v>11.26</v>
      </c>
      <c r="L3965" s="2">
        <v>3750</v>
      </c>
      <c r="M3965" s="10" t="str">
        <f t="shared" si="186"/>
        <v>UnderGrad</v>
      </c>
      <c r="N3965" s="10" t="str">
        <f t="shared" si="186"/>
        <v>HSchool</v>
      </c>
      <c r="O3965" t="str">
        <f t="shared" si="185"/>
        <v>Fail</v>
      </c>
    </row>
    <row r="3966" spans="1:15" x14ac:dyDescent="0.15">
      <c r="A3966" s="2">
        <v>2</v>
      </c>
      <c r="B3966" s="2">
        <v>1</v>
      </c>
      <c r="C3966" s="2">
        <v>1134</v>
      </c>
      <c r="D3966" s="2">
        <v>5156</v>
      </c>
      <c r="E3966" s="2">
        <v>2</v>
      </c>
      <c r="F3966" s="2">
        <v>2</v>
      </c>
      <c r="G3966">
        <v>0</v>
      </c>
      <c r="I3966" s="10" t="str">
        <f>IF(A3966=1,"Math", IF(A3966=2, "Med",IF(A3966=3,"Social",IF(A3966=4,"Art",IF(A3966=5,"Lang")))))</f>
        <v>Med</v>
      </c>
      <c r="J3966" s="11" t="str">
        <f>IF(B3966=1,"Female", IF(B3966=2, "Male"))</f>
        <v>Female</v>
      </c>
      <c r="K3966" s="7">
        <f t="shared" si="184"/>
        <v>11.34</v>
      </c>
      <c r="L3966" s="2">
        <v>5156</v>
      </c>
      <c r="M3966" s="10" t="str">
        <f t="shared" si="186"/>
        <v>UnderGrad</v>
      </c>
      <c r="N3966" s="10" t="str">
        <f t="shared" si="186"/>
        <v>UnderGrad</v>
      </c>
      <c r="O3966" t="str">
        <f t="shared" si="185"/>
        <v>Fail</v>
      </c>
    </row>
    <row r="3967" spans="1:15" x14ac:dyDescent="0.15">
      <c r="A3967" s="2">
        <v>2</v>
      </c>
      <c r="B3967" s="2">
        <v>1</v>
      </c>
      <c r="C3967" s="2">
        <v>1141</v>
      </c>
      <c r="D3967" s="2">
        <v>5974</v>
      </c>
      <c r="E3967" s="2">
        <v>1</v>
      </c>
      <c r="F3967" s="2">
        <v>2</v>
      </c>
      <c r="G3967">
        <v>0</v>
      </c>
      <c r="I3967" s="10" t="str">
        <f>IF(A3967=1,"Math", IF(A3967=2, "Med",IF(A3967=3,"Social",IF(A3967=4,"Art",IF(A3967=5,"Lang")))))</f>
        <v>Med</v>
      </c>
      <c r="J3967" s="11" t="str">
        <f>IF(B3967=1,"Female", IF(B3967=2, "Male"))</f>
        <v>Female</v>
      </c>
      <c r="K3967" s="7">
        <f t="shared" si="184"/>
        <v>11.41</v>
      </c>
      <c r="L3967" s="2">
        <v>5974</v>
      </c>
      <c r="M3967" s="10" t="str">
        <f t="shared" si="186"/>
        <v>Grad</v>
      </c>
      <c r="N3967" s="10" t="str">
        <f t="shared" si="186"/>
        <v>UnderGrad</v>
      </c>
      <c r="O3967" t="str">
        <f t="shared" si="185"/>
        <v>Fail</v>
      </c>
    </row>
    <row r="3968" spans="1:15" x14ac:dyDescent="0.15">
      <c r="A3968" s="2">
        <v>2</v>
      </c>
      <c r="B3968" s="2">
        <v>1</v>
      </c>
      <c r="C3968" s="2">
        <v>1142</v>
      </c>
      <c r="D3968" s="2">
        <v>4246</v>
      </c>
      <c r="E3968" s="2">
        <v>3</v>
      </c>
      <c r="F3968" s="2">
        <v>3</v>
      </c>
      <c r="G3968">
        <v>0</v>
      </c>
      <c r="I3968" s="10" t="str">
        <f>IF(A3968=1,"Math", IF(A3968=2, "Med",IF(A3968=3,"Social",IF(A3968=4,"Art",IF(A3968=5,"Lang")))))</f>
        <v>Med</v>
      </c>
      <c r="J3968" s="11" t="str">
        <f>IF(B3968=1,"Female", IF(B3968=2, "Male"))</f>
        <v>Female</v>
      </c>
      <c r="K3968" s="7">
        <f t="shared" si="184"/>
        <v>11.42</v>
      </c>
      <c r="L3968" s="2">
        <v>4246</v>
      </c>
      <c r="M3968" s="10" t="str">
        <f t="shared" si="186"/>
        <v>HSchool</v>
      </c>
      <c r="N3968" s="10" t="str">
        <f t="shared" si="186"/>
        <v>HSchool</v>
      </c>
      <c r="O3968" t="str">
        <f t="shared" si="185"/>
        <v>Fail</v>
      </c>
    </row>
    <row r="3969" spans="1:15" x14ac:dyDescent="0.15">
      <c r="A3969" s="2">
        <v>2</v>
      </c>
      <c r="B3969" s="2">
        <v>1</v>
      </c>
      <c r="C3969" s="2">
        <v>1146</v>
      </c>
      <c r="D3969" s="2">
        <v>5932</v>
      </c>
      <c r="E3969" s="2">
        <v>3</v>
      </c>
      <c r="F3969" s="2">
        <v>3</v>
      </c>
      <c r="G3969">
        <v>0</v>
      </c>
      <c r="I3969" s="10" t="str">
        <f>IF(A3969=1,"Math", IF(A3969=2, "Med",IF(A3969=3,"Social",IF(A3969=4,"Art",IF(A3969=5,"Lang")))))</f>
        <v>Med</v>
      </c>
      <c r="J3969" s="11" t="str">
        <f>IF(B3969=1,"Female", IF(B3969=2, "Male"))</f>
        <v>Female</v>
      </c>
      <c r="K3969" s="7">
        <f t="shared" si="184"/>
        <v>11.46</v>
      </c>
      <c r="L3969" s="2">
        <v>5932</v>
      </c>
      <c r="M3969" s="10" t="str">
        <f t="shared" si="186"/>
        <v>HSchool</v>
      </c>
      <c r="N3969" s="10" t="str">
        <f t="shared" si="186"/>
        <v>HSchool</v>
      </c>
      <c r="O3969" t="str">
        <f t="shared" si="185"/>
        <v>Fail</v>
      </c>
    </row>
    <row r="3970" spans="1:15" x14ac:dyDescent="0.15">
      <c r="A3970" s="2">
        <v>2</v>
      </c>
      <c r="B3970" s="2">
        <v>1</v>
      </c>
      <c r="C3970" s="2">
        <v>1150</v>
      </c>
      <c r="D3970" s="2">
        <v>6235</v>
      </c>
      <c r="E3970" s="2">
        <v>3</v>
      </c>
      <c r="F3970" s="2">
        <v>3</v>
      </c>
      <c r="G3970">
        <v>1</v>
      </c>
      <c r="I3970" s="10" t="str">
        <f>IF(A3970=1,"Math", IF(A3970=2, "Med",IF(A3970=3,"Social",IF(A3970=4,"Art",IF(A3970=5,"Lang")))))</f>
        <v>Med</v>
      </c>
      <c r="J3970" s="11" t="str">
        <f>IF(B3970=1,"Female", IF(B3970=2, "Male"))</f>
        <v>Female</v>
      </c>
      <c r="K3970" s="7">
        <f t="shared" si="184"/>
        <v>11.5</v>
      </c>
      <c r="L3970" s="2">
        <v>6235</v>
      </c>
      <c r="M3970" s="10" t="str">
        <f t="shared" si="186"/>
        <v>HSchool</v>
      </c>
      <c r="N3970" s="10" t="str">
        <f t="shared" si="186"/>
        <v>HSchool</v>
      </c>
      <c r="O3970" t="str">
        <f t="shared" si="185"/>
        <v>Accept</v>
      </c>
    </row>
    <row r="3971" spans="1:15" x14ac:dyDescent="0.15">
      <c r="A3971" s="2">
        <v>2</v>
      </c>
      <c r="B3971" s="2">
        <v>1</v>
      </c>
      <c r="C3971" s="2">
        <v>1157</v>
      </c>
      <c r="D3971" s="2">
        <v>5960</v>
      </c>
      <c r="E3971" s="2">
        <v>4</v>
      </c>
      <c r="F3971" s="2">
        <v>4</v>
      </c>
      <c r="G3971">
        <v>1</v>
      </c>
      <c r="I3971" s="10" t="str">
        <f>IF(A3971=1,"Math", IF(A3971=2, "Med",IF(A3971=3,"Social",IF(A3971=4,"Art",IF(A3971=5,"Lang")))))</f>
        <v>Med</v>
      </c>
      <c r="J3971" s="11" t="str">
        <f>IF(B3971=1,"Female", IF(B3971=2, "Male"))</f>
        <v>Female</v>
      </c>
      <c r="K3971" s="7">
        <f t="shared" ref="K3971:K4034" si="187">C3971/100</f>
        <v>11.57</v>
      </c>
      <c r="L3971" s="2">
        <v>5960</v>
      </c>
      <c r="M3971" s="10" t="str">
        <f t="shared" si="186"/>
        <v>None</v>
      </c>
      <c r="N3971" s="10" t="str">
        <f t="shared" si="186"/>
        <v>None</v>
      </c>
      <c r="O3971" t="str">
        <f t="shared" ref="O3971:O4034" si="188">IF(G3971=0,"Fail",IF(G3971=1,"Accept"))</f>
        <v>Accept</v>
      </c>
    </row>
    <row r="3972" spans="1:15" x14ac:dyDescent="0.15">
      <c r="A3972" s="2">
        <v>2</v>
      </c>
      <c r="B3972" s="2">
        <v>1</v>
      </c>
      <c r="C3972" s="2">
        <v>1179</v>
      </c>
      <c r="D3972" s="2">
        <v>3900</v>
      </c>
      <c r="E3972" s="2">
        <v>4</v>
      </c>
      <c r="F3972" s="2">
        <v>4</v>
      </c>
      <c r="G3972">
        <v>0</v>
      </c>
      <c r="I3972" s="10" t="str">
        <f>IF(A3972=1,"Math", IF(A3972=2, "Med",IF(A3972=3,"Social",IF(A3972=4,"Art",IF(A3972=5,"Lang")))))</f>
        <v>Med</v>
      </c>
      <c r="J3972" s="11" t="str">
        <f>IF(B3972=1,"Female", IF(B3972=2, "Male"))</f>
        <v>Female</v>
      </c>
      <c r="K3972" s="7">
        <f t="shared" si="187"/>
        <v>11.79</v>
      </c>
      <c r="L3972" s="2">
        <v>3900</v>
      </c>
      <c r="M3972" s="10" t="str">
        <f t="shared" ref="M3972:N4035" si="189">IF(E3972=1,"Grad",IF(E3972=2,"UnderGrad",IF(E3972=3,"HSchool",IF(E3972=4,"None"))))</f>
        <v>None</v>
      </c>
      <c r="N3972" s="10" t="str">
        <f t="shared" si="189"/>
        <v>None</v>
      </c>
      <c r="O3972" t="str">
        <f t="shared" si="188"/>
        <v>Fail</v>
      </c>
    </row>
    <row r="3973" spans="1:15" x14ac:dyDescent="0.15">
      <c r="A3973" s="2">
        <v>2</v>
      </c>
      <c r="B3973" s="2">
        <v>1</v>
      </c>
      <c r="C3973" s="2">
        <v>1200</v>
      </c>
      <c r="D3973" s="2">
        <v>6866</v>
      </c>
      <c r="E3973" s="2">
        <v>3</v>
      </c>
      <c r="F3973" s="2">
        <v>3</v>
      </c>
      <c r="G3973">
        <v>1</v>
      </c>
      <c r="I3973" s="10" t="str">
        <f>IF(A3973=1,"Math", IF(A3973=2, "Med",IF(A3973=3,"Social",IF(A3973=4,"Art",IF(A3973=5,"Lang")))))</f>
        <v>Med</v>
      </c>
      <c r="J3973" s="11" t="str">
        <f>IF(B3973=1,"Female", IF(B3973=2, "Male"))</f>
        <v>Female</v>
      </c>
      <c r="K3973" s="7">
        <f t="shared" si="187"/>
        <v>12</v>
      </c>
      <c r="L3973" s="2">
        <v>6866</v>
      </c>
      <c r="M3973" s="10" t="str">
        <f t="shared" si="189"/>
        <v>HSchool</v>
      </c>
      <c r="N3973" s="10" t="str">
        <f t="shared" si="189"/>
        <v>HSchool</v>
      </c>
      <c r="O3973" t="str">
        <f t="shared" si="188"/>
        <v>Accept</v>
      </c>
    </row>
    <row r="3974" spans="1:15" x14ac:dyDescent="0.15">
      <c r="A3974" s="2">
        <v>2</v>
      </c>
      <c r="B3974" s="2">
        <v>1</v>
      </c>
      <c r="C3974" s="2">
        <v>1216</v>
      </c>
      <c r="D3974" s="2">
        <v>4695</v>
      </c>
      <c r="E3974" s="2">
        <v>2</v>
      </c>
      <c r="F3974" s="2">
        <v>2</v>
      </c>
      <c r="G3974">
        <v>0</v>
      </c>
      <c r="I3974" s="10" t="str">
        <f>IF(A3974=1,"Math", IF(A3974=2, "Med",IF(A3974=3,"Social",IF(A3974=4,"Art",IF(A3974=5,"Lang")))))</f>
        <v>Med</v>
      </c>
      <c r="J3974" s="11" t="str">
        <f>IF(B3974=1,"Female", IF(B3974=2, "Male"))</f>
        <v>Female</v>
      </c>
      <c r="K3974" s="7">
        <f t="shared" si="187"/>
        <v>12.16</v>
      </c>
      <c r="L3974" s="2">
        <v>4695</v>
      </c>
      <c r="M3974" s="10" t="str">
        <f t="shared" si="189"/>
        <v>UnderGrad</v>
      </c>
      <c r="N3974" s="10" t="str">
        <f t="shared" si="189"/>
        <v>UnderGrad</v>
      </c>
      <c r="O3974" t="str">
        <f t="shared" si="188"/>
        <v>Fail</v>
      </c>
    </row>
    <row r="3975" spans="1:15" x14ac:dyDescent="0.15">
      <c r="A3975" s="2">
        <v>2</v>
      </c>
      <c r="B3975" s="2">
        <v>1</v>
      </c>
      <c r="C3975" s="2">
        <v>1219</v>
      </c>
      <c r="D3975" s="2">
        <v>3673</v>
      </c>
      <c r="E3975" s="2">
        <v>2</v>
      </c>
      <c r="F3975" s="2">
        <v>3</v>
      </c>
      <c r="G3975">
        <v>0</v>
      </c>
      <c r="I3975" s="10" t="str">
        <f>IF(A3975=1,"Math", IF(A3975=2, "Med",IF(A3975=3,"Social",IF(A3975=4,"Art",IF(A3975=5,"Lang")))))</f>
        <v>Med</v>
      </c>
      <c r="J3975" s="11" t="str">
        <f>IF(B3975=1,"Female", IF(B3975=2, "Male"))</f>
        <v>Female</v>
      </c>
      <c r="K3975" s="7">
        <f t="shared" si="187"/>
        <v>12.19</v>
      </c>
      <c r="L3975" s="2">
        <v>3673</v>
      </c>
      <c r="M3975" s="10" t="str">
        <f t="shared" si="189"/>
        <v>UnderGrad</v>
      </c>
      <c r="N3975" s="10" t="str">
        <f t="shared" si="189"/>
        <v>HSchool</v>
      </c>
      <c r="O3975" t="str">
        <f t="shared" si="188"/>
        <v>Fail</v>
      </c>
    </row>
    <row r="3976" spans="1:15" x14ac:dyDescent="0.15">
      <c r="A3976" s="2">
        <v>2</v>
      </c>
      <c r="B3976" s="2">
        <v>1</v>
      </c>
      <c r="C3976" s="2">
        <v>1223</v>
      </c>
      <c r="D3976" s="2">
        <v>5277</v>
      </c>
      <c r="E3976" s="2">
        <v>4</v>
      </c>
      <c r="F3976" s="2">
        <v>3</v>
      </c>
      <c r="G3976">
        <v>0</v>
      </c>
      <c r="I3976" s="10" t="str">
        <f>IF(A3976=1,"Math", IF(A3976=2, "Med",IF(A3976=3,"Social",IF(A3976=4,"Art",IF(A3976=5,"Lang")))))</f>
        <v>Med</v>
      </c>
      <c r="J3976" s="11" t="str">
        <f>IF(B3976=1,"Female", IF(B3976=2, "Male"))</f>
        <v>Female</v>
      </c>
      <c r="K3976" s="7">
        <f t="shared" si="187"/>
        <v>12.23</v>
      </c>
      <c r="L3976" s="2">
        <v>5277</v>
      </c>
      <c r="M3976" s="10" t="str">
        <f t="shared" si="189"/>
        <v>None</v>
      </c>
      <c r="N3976" s="10" t="str">
        <f t="shared" si="189"/>
        <v>HSchool</v>
      </c>
      <c r="O3976" t="str">
        <f t="shared" si="188"/>
        <v>Fail</v>
      </c>
    </row>
    <row r="3977" spans="1:15" x14ac:dyDescent="0.15">
      <c r="A3977" s="2">
        <v>2</v>
      </c>
      <c r="B3977" s="2">
        <v>1</v>
      </c>
      <c r="C3977" s="2">
        <v>1223</v>
      </c>
      <c r="D3977" s="2">
        <v>5469</v>
      </c>
      <c r="E3977" s="2">
        <v>3</v>
      </c>
      <c r="F3977" s="2">
        <v>3</v>
      </c>
      <c r="G3977">
        <v>0</v>
      </c>
      <c r="I3977" s="10" t="str">
        <f>IF(A3977=1,"Math", IF(A3977=2, "Med",IF(A3977=3,"Social",IF(A3977=4,"Art",IF(A3977=5,"Lang")))))</f>
        <v>Med</v>
      </c>
      <c r="J3977" s="11" t="str">
        <f>IF(B3977=1,"Female", IF(B3977=2, "Male"))</f>
        <v>Female</v>
      </c>
      <c r="K3977" s="7">
        <f t="shared" si="187"/>
        <v>12.23</v>
      </c>
      <c r="L3977" s="2">
        <v>5469</v>
      </c>
      <c r="M3977" s="10" t="str">
        <f t="shared" si="189"/>
        <v>HSchool</v>
      </c>
      <c r="N3977" s="10" t="str">
        <f t="shared" si="189"/>
        <v>HSchool</v>
      </c>
      <c r="O3977" t="str">
        <f t="shared" si="188"/>
        <v>Fail</v>
      </c>
    </row>
    <row r="3978" spans="1:15" x14ac:dyDescent="0.15">
      <c r="A3978" s="2">
        <v>2</v>
      </c>
      <c r="B3978" s="2">
        <v>1</v>
      </c>
      <c r="C3978" s="2">
        <v>1229</v>
      </c>
      <c r="D3978" s="2">
        <v>3925</v>
      </c>
      <c r="E3978" s="2">
        <v>4</v>
      </c>
      <c r="F3978" s="2">
        <v>4</v>
      </c>
      <c r="G3978">
        <v>0</v>
      </c>
      <c r="I3978" s="10" t="str">
        <f>IF(A3978=1,"Math", IF(A3978=2, "Med",IF(A3978=3,"Social",IF(A3978=4,"Art",IF(A3978=5,"Lang")))))</f>
        <v>Med</v>
      </c>
      <c r="J3978" s="11" t="str">
        <f>IF(B3978=1,"Female", IF(B3978=2, "Male"))</f>
        <v>Female</v>
      </c>
      <c r="K3978" s="7">
        <f t="shared" si="187"/>
        <v>12.29</v>
      </c>
      <c r="L3978" s="2">
        <v>3925</v>
      </c>
      <c r="M3978" s="10" t="str">
        <f t="shared" si="189"/>
        <v>None</v>
      </c>
      <c r="N3978" s="10" t="str">
        <f t="shared" si="189"/>
        <v>None</v>
      </c>
      <c r="O3978" t="str">
        <f t="shared" si="188"/>
        <v>Fail</v>
      </c>
    </row>
    <row r="3979" spans="1:15" x14ac:dyDescent="0.15">
      <c r="A3979" s="2">
        <v>2</v>
      </c>
      <c r="B3979" s="2">
        <v>1</v>
      </c>
      <c r="C3979" s="2">
        <v>1281</v>
      </c>
      <c r="D3979" s="2">
        <v>4334</v>
      </c>
      <c r="E3979" s="2">
        <v>2</v>
      </c>
      <c r="F3979" s="2">
        <v>2</v>
      </c>
      <c r="G3979">
        <v>0</v>
      </c>
      <c r="I3979" s="10" t="str">
        <f>IF(A3979=1,"Math", IF(A3979=2, "Med",IF(A3979=3,"Social",IF(A3979=4,"Art",IF(A3979=5,"Lang")))))</f>
        <v>Med</v>
      </c>
      <c r="J3979" s="11" t="str">
        <f>IF(B3979=1,"Female", IF(B3979=2, "Male"))</f>
        <v>Female</v>
      </c>
      <c r="K3979" s="7">
        <f t="shared" si="187"/>
        <v>12.81</v>
      </c>
      <c r="L3979" s="2">
        <v>4334</v>
      </c>
      <c r="M3979" s="10" t="str">
        <f t="shared" si="189"/>
        <v>UnderGrad</v>
      </c>
      <c r="N3979" s="10" t="str">
        <f t="shared" si="189"/>
        <v>UnderGrad</v>
      </c>
      <c r="O3979" t="str">
        <f t="shared" si="188"/>
        <v>Fail</v>
      </c>
    </row>
    <row r="3980" spans="1:15" x14ac:dyDescent="0.15">
      <c r="A3980" s="2">
        <v>2</v>
      </c>
      <c r="B3980" s="2">
        <v>1</v>
      </c>
      <c r="C3980" s="2">
        <v>1288</v>
      </c>
      <c r="D3980" s="2">
        <v>3571</v>
      </c>
      <c r="E3980" s="2">
        <v>2</v>
      </c>
      <c r="F3980" s="2">
        <v>3</v>
      </c>
      <c r="G3980">
        <v>0</v>
      </c>
      <c r="I3980" s="10" t="str">
        <f>IF(A3980=1,"Math", IF(A3980=2, "Med",IF(A3980=3,"Social",IF(A3980=4,"Art",IF(A3980=5,"Lang")))))</f>
        <v>Med</v>
      </c>
      <c r="J3980" s="11" t="str">
        <f>IF(B3980=1,"Female", IF(B3980=2, "Male"))</f>
        <v>Female</v>
      </c>
      <c r="K3980" s="7">
        <f t="shared" si="187"/>
        <v>12.88</v>
      </c>
      <c r="L3980" s="2">
        <v>3571</v>
      </c>
      <c r="M3980" s="10" t="str">
        <f t="shared" si="189"/>
        <v>UnderGrad</v>
      </c>
      <c r="N3980" s="10" t="str">
        <f t="shared" si="189"/>
        <v>HSchool</v>
      </c>
      <c r="O3980" t="str">
        <f t="shared" si="188"/>
        <v>Fail</v>
      </c>
    </row>
    <row r="3981" spans="1:15" x14ac:dyDescent="0.15">
      <c r="A3981" s="2">
        <v>2</v>
      </c>
      <c r="B3981" s="2">
        <v>1</v>
      </c>
      <c r="C3981" s="2">
        <v>1308</v>
      </c>
      <c r="D3981" s="2">
        <v>5078</v>
      </c>
      <c r="E3981" s="2">
        <v>2</v>
      </c>
      <c r="F3981" s="2">
        <v>3</v>
      </c>
      <c r="G3981">
        <v>0</v>
      </c>
      <c r="I3981" s="10" t="str">
        <f>IF(A3981=1,"Math", IF(A3981=2, "Med",IF(A3981=3,"Social",IF(A3981=4,"Art",IF(A3981=5,"Lang")))))</f>
        <v>Med</v>
      </c>
      <c r="J3981" s="11" t="str">
        <f>IF(B3981=1,"Female", IF(B3981=2, "Male"))</f>
        <v>Female</v>
      </c>
      <c r="K3981" s="7">
        <f t="shared" si="187"/>
        <v>13.08</v>
      </c>
      <c r="L3981" s="2">
        <v>5078</v>
      </c>
      <c r="M3981" s="10" t="str">
        <f t="shared" si="189"/>
        <v>UnderGrad</v>
      </c>
      <c r="N3981" s="10" t="str">
        <f t="shared" si="189"/>
        <v>HSchool</v>
      </c>
      <c r="O3981" t="str">
        <f t="shared" si="188"/>
        <v>Fail</v>
      </c>
    </row>
    <row r="3982" spans="1:15" x14ac:dyDescent="0.15">
      <c r="A3982" s="2">
        <v>2</v>
      </c>
      <c r="B3982" s="2">
        <v>1</v>
      </c>
      <c r="C3982" s="2">
        <v>1320</v>
      </c>
      <c r="D3982" s="2">
        <v>7053</v>
      </c>
      <c r="E3982" s="2">
        <v>3</v>
      </c>
      <c r="F3982" s="2">
        <v>3</v>
      </c>
      <c r="G3982">
        <v>1</v>
      </c>
      <c r="I3982" s="10" t="str">
        <f>IF(A3982=1,"Math", IF(A3982=2, "Med",IF(A3982=3,"Social",IF(A3982=4,"Art",IF(A3982=5,"Lang")))))</f>
        <v>Med</v>
      </c>
      <c r="J3982" s="11" t="str">
        <f>IF(B3982=1,"Female", IF(B3982=2, "Male"))</f>
        <v>Female</v>
      </c>
      <c r="K3982" s="7">
        <f t="shared" si="187"/>
        <v>13.2</v>
      </c>
      <c r="L3982" s="2">
        <v>7053</v>
      </c>
      <c r="M3982" s="10" t="str">
        <f t="shared" si="189"/>
        <v>HSchool</v>
      </c>
      <c r="N3982" s="10" t="str">
        <f t="shared" si="189"/>
        <v>HSchool</v>
      </c>
      <c r="O3982" t="str">
        <f t="shared" si="188"/>
        <v>Accept</v>
      </c>
    </row>
    <row r="3983" spans="1:15" x14ac:dyDescent="0.15">
      <c r="A3983" s="2">
        <v>2</v>
      </c>
      <c r="B3983" s="2">
        <v>1</v>
      </c>
      <c r="C3983" s="2">
        <v>1327</v>
      </c>
      <c r="D3983" s="2">
        <v>7299</v>
      </c>
      <c r="E3983" s="2">
        <v>2</v>
      </c>
      <c r="F3983" s="2">
        <v>2</v>
      </c>
      <c r="G3983">
        <v>1</v>
      </c>
      <c r="I3983" s="10" t="str">
        <f>IF(A3983=1,"Math", IF(A3983=2, "Med",IF(A3983=3,"Social",IF(A3983=4,"Art",IF(A3983=5,"Lang")))))</f>
        <v>Med</v>
      </c>
      <c r="J3983" s="11" t="str">
        <f>IF(B3983=1,"Female", IF(B3983=2, "Male"))</f>
        <v>Female</v>
      </c>
      <c r="K3983" s="7">
        <f t="shared" si="187"/>
        <v>13.27</v>
      </c>
      <c r="L3983" s="2">
        <v>7299</v>
      </c>
      <c r="M3983" s="10" t="str">
        <f t="shared" si="189"/>
        <v>UnderGrad</v>
      </c>
      <c r="N3983" s="10" t="str">
        <f t="shared" si="189"/>
        <v>UnderGrad</v>
      </c>
      <c r="O3983" t="str">
        <f t="shared" si="188"/>
        <v>Accept</v>
      </c>
    </row>
    <row r="3984" spans="1:15" x14ac:dyDescent="0.15">
      <c r="A3984" s="2">
        <v>2</v>
      </c>
      <c r="B3984" s="2">
        <v>1</v>
      </c>
      <c r="C3984" s="2">
        <v>1332</v>
      </c>
      <c r="D3984" s="2">
        <v>6328</v>
      </c>
      <c r="E3984" s="2">
        <v>2</v>
      </c>
      <c r="F3984" s="2">
        <v>2</v>
      </c>
      <c r="G3984">
        <v>0</v>
      </c>
      <c r="I3984" s="10" t="str">
        <f>IF(A3984=1,"Math", IF(A3984=2, "Med",IF(A3984=3,"Social",IF(A3984=4,"Art",IF(A3984=5,"Lang")))))</f>
        <v>Med</v>
      </c>
      <c r="J3984" s="11" t="str">
        <f>IF(B3984=1,"Female", IF(B3984=2, "Male"))</f>
        <v>Female</v>
      </c>
      <c r="K3984" s="7">
        <f t="shared" si="187"/>
        <v>13.32</v>
      </c>
      <c r="L3984" s="2">
        <v>6328</v>
      </c>
      <c r="M3984" s="10" t="str">
        <f t="shared" si="189"/>
        <v>UnderGrad</v>
      </c>
      <c r="N3984" s="10" t="str">
        <f t="shared" si="189"/>
        <v>UnderGrad</v>
      </c>
      <c r="O3984" t="str">
        <f t="shared" si="188"/>
        <v>Fail</v>
      </c>
    </row>
    <row r="3985" spans="1:15" x14ac:dyDescent="0.15">
      <c r="A3985" s="2">
        <v>2</v>
      </c>
      <c r="B3985" s="2">
        <v>1</v>
      </c>
      <c r="C3985" s="2">
        <v>1350</v>
      </c>
      <c r="D3985" s="2">
        <v>2794</v>
      </c>
      <c r="E3985" s="2">
        <v>3</v>
      </c>
      <c r="F3985" s="2">
        <v>3</v>
      </c>
      <c r="G3985">
        <v>0</v>
      </c>
      <c r="I3985" s="10" t="str">
        <f>IF(A3985=1,"Math", IF(A3985=2, "Med",IF(A3985=3,"Social",IF(A3985=4,"Art",IF(A3985=5,"Lang")))))</f>
        <v>Med</v>
      </c>
      <c r="J3985" s="11" t="str">
        <f>IF(B3985=1,"Female", IF(B3985=2, "Male"))</f>
        <v>Female</v>
      </c>
      <c r="K3985" s="7">
        <f t="shared" si="187"/>
        <v>13.5</v>
      </c>
      <c r="L3985" s="2">
        <v>2794</v>
      </c>
      <c r="M3985" s="10" t="str">
        <f t="shared" si="189"/>
        <v>HSchool</v>
      </c>
      <c r="N3985" s="10" t="str">
        <f t="shared" si="189"/>
        <v>HSchool</v>
      </c>
      <c r="O3985" t="str">
        <f t="shared" si="188"/>
        <v>Fail</v>
      </c>
    </row>
    <row r="3986" spans="1:15" x14ac:dyDescent="0.15">
      <c r="A3986" s="2">
        <v>2</v>
      </c>
      <c r="B3986" s="2">
        <v>1</v>
      </c>
      <c r="C3986" s="2">
        <v>1382</v>
      </c>
      <c r="D3986" s="2">
        <v>5050</v>
      </c>
      <c r="E3986" s="2">
        <v>3</v>
      </c>
      <c r="F3986" s="2">
        <v>3</v>
      </c>
      <c r="G3986">
        <v>0</v>
      </c>
      <c r="I3986" s="10" t="str">
        <f>IF(A3986=1,"Math", IF(A3986=2, "Med",IF(A3986=3,"Social",IF(A3986=4,"Art",IF(A3986=5,"Lang")))))</f>
        <v>Med</v>
      </c>
      <c r="J3986" s="11" t="str">
        <f>IF(B3986=1,"Female", IF(B3986=2, "Male"))</f>
        <v>Female</v>
      </c>
      <c r="K3986" s="7">
        <f t="shared" si="187"/>
        <v>13.82</v>
      </c>
      <c r="L3986" s="2">
        <v>5050</v>
      </c>
      <c r="M3986" s="10" t="str">
        <f t="shared" si="189"/>
        <v>HSchool</v>
      </c>
      <c r="N3986" s="10" t="str">
        <f t="shared" si="189"/>
        <v>HSchool</v>
      </c>
      <c r="O3986" t="str">
        <f t="shared" si="188"/>
        <v>Fail</v>
      </c>
    </row>
    <row r="3987" spans="1:15" x14ac:dyDescent="0.15">
      <c r="A3987" s="2">
        <v>2</v>
      </c>
      <c r="B3987" s="2">
        <v>1</v>
      </c>
      <c r="C3987" s="2">
        <v>0</v>
      </c>
      <c r="D3987" s="2">
        <v>3483</v>
      </c>
      <c r="E3987" s="2">
        <v>3</v>
      </c>
      <c r="F3987" s="2">
        <v>3</v>
      </c>
      <c r="G3987">
        <v>0</v>
      </c>
      <c r="I3987" s="10" t="str">
        <f>IF(A3987=1,"Math", IF(A3987=2, "Med",IF(A3987=3,"Social",IF(A3987=4,"Art",IF(A3987=5,"Lang")))))</f>
        <v>Med</v>
      </c>
      <c r="J3987" s="11" t="str">
        <f>IF(B3987=1,"Female", IF(B3987=2, "Male"))</f>
        <v>Female</v>
      </c>
      <c r="K3987" s="7">
        <f t="shared" si="187"/>
        <v>0</v>
      </c>
      <c r="L3987" s="2">
        <v>3483</v>
      </c>
      <c r="M3987" s="10" t="str">
        <f t="shared" si="189"/>
        <v>HSchool</v>
      </c>
      <c r="N3987" s="10" t="str">
        <f t="shared" si="189"/>
        <v>HSchool</v>
      </c>
      <c r="O3987" t="str">
        <f t="shared" si="188"/>
        <v>Fail</v>
      </c>
    </row>
    <row r="3988" spans="1:15" x14ac:dyDescent="0.15">
      <c r="A3988" s="2">
        <v>2</v>
      </c>
      <c r="B3988" s="2">
        <v>1</v>
      </c>
      <c r="C3988" s="2">
        <v>1408</v>
      </c>
      <c r="D3988" s="2">
        <v>6013</v>
      </c>
      <c r="E3988" s="2">
        <v>4</v>
      </c>
      <c r="F3988" s="2">
        <v>2</v>
      </c>
      <c r="G3988">
        <v>0</v>
      </c>
      <c r="I3988" s="10" t="str">
        <f>IF(A3988=1,"Math", IF(A3988=2, "Med",IF(A3988=3,"Social",IF(A3988=4,"Art",IF(A3988=5,"Lang")))))</f>
        <v>Med</v>
      </c>
      <c r="J3988" s="11" t="str">
        <f>IF(B3988=1,"Female", IF(B3988=2, "Male"))</f>
        <v>Female</v>
      </c>
      <c r="K3988" s="7">
        <f t="shared" si="187"/>
        <v>14.08</v>
      </c>
      <c r="L3988" s="2">
        <v>6013</v>
      </c>
      <c r="M3988" s="10" t="str">
        <f t="shared" si="189"/>
        <v>None</v>
      </c>
      <c r="N3988" s="10" t="str">
        <f t="shared" si="189"/>
        <v>UnderGrad</v>
      </c>
      <c r="O3988" t="str">
        <f t="shared" si="188"/>
        <v>Fail</v>
      </c>
    </row>
    <row r="3989" spans="1:15" x14ac:dyDescent="0.15">
      <c r="A3989" s="2">
        <v>2</v>
      </c>
      <c r="B3989" s="2">
        <v>1</v>
      </c>
      <c r="C3989" s="2">
        <v>1421</v>
      </c>
      <c r="D3989" s="2">
        <v>4487</v>
      </c>
      <c r="E3989" s="2">
        <v>4</v>
      </c>
      <c r="F3989" s="2">
        <v>4</v>
      </c>
      <c r="G3989">
        <v>0</v>
      </c>
      <c r="I3989" s="10" t="str">
        <f>IF(A3989=1,"Math", IF(A3989=2, "Med",IF(A3989=3,"Social",IF(A3989=4,"Art",IF(A3989=5,"Lang")))))</f>
        <v>Med</v>
      </c>
      <c r="J3989" s="11" t="str">
        <f>IF(B3989=1,"Female", IF(B3989=2, "Male"))</f>
        <v>Female</v>
      </c>
      <c r="K3989" s="7">
        <f t="shared" si="187"/>
        <v>14.21</v>
      </c>
      <c r="L3989" s="2">
        <v>4487</v>
      </c>
      <c r="M3989" s="10" t="str">
        <f t="shared" si="189"/>
        <v>None</v>
      </c>
      <c r="N3989" s="10" t="str">
        <f t="shared" si="189"/>
        <v>None</v>
      </c>
      <c r="O3989" t="str">
        <f t="shared" si="188"/>
        <v>Fail</v>
      </c>
    </row>
    <row r="3990" spans="1:15" x14ac:dyDescent="0.15">
      <c r="A3990" s="2">
        <v>2</v>
      </c>
      <c r="B3990" s="2">
        <v>1</v>
      </c>
      <c r="C3990" s="2">
        <v>1424</v>
      </c>
      <c r="D3990" s="2">
        <v>5752</v>
      </c>
      <c r="E3990" s="2">
        <v>3</v>
      </c>
      <c r="F3990" s="2">
        <v>3</v>
      </c>
      <c r="G3990">
        <v>0</v>
      </c>
      <c r="I3990" s="10" t="str">
        <f>IF(A3990=1,"Math", IF(A3990=2, "Med",IF(A3990=3,"Social",IF(A3990=4,"Art",IF(A3990=5,"Lang")))))</f>
        <v>Med</v>
      </c>
      <c r="J3990" s="11" t="str">
        <f>IF(B3990=1,"Female", IF(B3990=2, "Male"))</f>
        <v>Female</v>
      </c>
      <c r="K3990" s="7">
        <f t="shared" si="187"/>
        <v>14.24</v>
      </c>
      <c r="L3990" s="2">
        <v>5752</v>
      </c>
      <c r="M3990" s="10" t="str">
        <f t="shared" si="189"/>
        <v>HSchool</v>
      </c>
      <c r="N3990" s="10" t="str">
        <f t="shared" si="189"/>
        <v>HSchool</v>
      </c>
      <c r="O3990" t="str">
        <f t="shared" si="188"/>
        <v>Fail</v>
      </c>
    </row>
    <row r="3991" spans="1:15" x14ac:dyDescent="0.15">
      <c r="A3991" s="2">
        <v>2</v>
      </c>
      <c r="B3991" s="2">
        <v>1</v>
      </c>
      <c r="C3991" s="2">
        <v>1426</v>
      </c>
      <c r="D3991" s="2">
        <v>6260</v>
      </c>
      <c r="E3991" s="2">
        <v>3</v>
      </c>
      <c r="F3991" s="2">
        <v>3</v>
      </c>
      <c r="G3991">
        <v>0</v>
      </c>
      <c r="I3991" s="10" t="str">
        <f>IF(A3991=1,"Math", IF(A3991=2, "Med",IF(A3991=3,"Social",IF(A3991=4,"Art",IF(A3991=5,"Lang")))))</f>
        <v>Med</v>
      </c>
      <c r="J3991" s="11" t="str">
        <f>IF(B3991=1,"Female", IF(B3991=2, "Male"))</f>
        <v>Female</v>
      </c>
      <c r="K3991" s="7">
        <f t="shared" si="187"/>
        <v>14.26</v>
      </c>
      <c r="L3991" s="2">
        <v>6260</v>
      </c>
      <c r="M3991" s="10" t="str">
        <f t="shared" si="189"/>
        <v>HSchool</v>
      </c>
      <c r="N3991" s="10" t="str">
        <f t="shared" si="189"/>
        <v>HSchool</v>
      </c>
      <c r="O3991" t="str">
        <f t="shared" si="188"/>
        <v>Fail</v>
      </c>
    </row>
    <row r="3992" spans="1:15" x14ac:dyDescent="0.15">
      <c r="A3992" s="2">
        <v>2</v>
      </c>
      <c r="B3992" s="2">
        <v>1</v>
      </c>
      <c r="C3992" s="2">
        <v>1456</v>
      </c>
      <c r="D3992" s="2">
        <v>6042</v>
      </c>
      <c r="E3992" s="2">
        <v>3</v>
      </c>
      <c r="F3992" s="2">
        <v>3</v>
      </c>
      <c r="G3992">
        <v>1</v>
      </c>
      <c r="I3992" s="10" t="str">
        <f>IF(A3992=1,"Math", IF(A3992=2, "Med",IF(A3992=3,"Social",IF(A3992=4,"Art",IF(A3992=5,"Lang")))))</f>
        <v>Med</v>
      </c>
      <c r="J3992" s="11" t="str">
        <f>IF(B3992=1,"Female", IF(B3992=2, "Male"))</f>
        <v>Female</v>
      </c>
      <c r="K3992" s="7">
        <f t="shared" si="187"/>
        <v>14.56</v>
      </c>
      <c r="L3992" s="2">
        <v>6042</v>
      </c>
      <c r="M3992" s="10" t="str">
        <f t="shared" si="189"/>
        <v>HSchool</v>
      </c>
      <c r="N3992" s="10" t="str">
        <f t="shared" si="189"/>
        <v>HSchool</v>
      </c>
      <c r="O3992" t="str">
        <f t="shared" si="188"/>
        <v>Accept</v>
      </c>
    </row>
    <row r="3993" spans="1:15" x14ac:dyDescent="0.15">
      <c r="A3993" s="2">
        <v>2</v>
      </c>
      <c r="B3993" s="2">
        <v>1</v>
      </c>
      <c r="C3993" s="2">
        <v>1459</v>
      </c>
      <c r="D3993" s="2">
        <v>3789</v>
      </c>
      <c r="E3993" s="2">
        <v>2</v>
      </c>
      <c r="F3993" s="2">
        <v>2</v>
      </c>
      <c r="G3993">
        <v>0</v>
      </c>
      <c r="I3993" s="10" t="str">
        <f>IF(A3993=1,"Math", IF(A3993=2, "Med",IF(A3993=3,"Social",IF(A3993=4,"Art",IF(A3993=5,"Lang")))))</f>
        <v>Med</v>
      </c>
      <c r="J3993" s="11" t="str">
        <f>IF(B3993=1,"Female", IF(B3993=2, "Male"))</f>
        <v>Female</v>
      </c>
      <c r="K3993" s="7">
        <f t="shared" si="187"/>
        <v>14.59</v>
      </c>
      <c r="L3993" s="2">
        <v>3789</v>
      </c>
      <c r="M3993" s="10" t="str">
        <f t="shared" si="189"/>
        <v>UnderGrad</v>
      </c>
      <c r="N3993" s="10" t="str">
        <f t="shared" si="189"/>
        <v>UnderGrad</v>
      </c>
      <c r="O3993" t="str">
        <f t="shared" si="188"/>
        <v>Fail</v>
      </c>
    </row>
    <row r="3994" spans="1:15" x14ac:dyDescent="0.15">
      <c r="A3994" s="2">
        <v>2</v>
      </c>
      <c r="B3994" s="2">
        <v>1</v>
      </c>
      <c r="C3994" s="2">
        <v>1490</v>
      </c>
      <c r="D3994" s="2">
        <v>3474</v>
      </c>
      <c r="E3994" s="2">
        <v>3</v>
      </c>
      <c r="F3994" s="2">
        <v>3</v>
      </c>
      <c r="G3994">
        <v>0</v>
      </c>
      <c r="I3994" s="10" t="str">
        <f>IF(A3994=1,"Math", IF(A3994=2, "Med",IF(A3994=3,"Social",IF(A3994=4,"Art",IF(A3994=5,"Lang")))))</f>
        <v>Med</v>
      </c>
      <c r="J3994" s="11" t="str">
        <f>IF(B3994=1,"Female", IF(B3994=2, "Male"))</f>
        <v>Female</v>
      </c>
      <c r="K3994" s="7">
        <f t="shared" si="187"/>
        <v>14.9</v>
      </c>
      <c r="L3994" s="2">
        <v>3474</v>
      </c>
      <c r="M3994" s="10" t="str">
        <f t="shared" si="189"/>
        <v>HSchool</v>
      </c>
      <c r="N3994" s="10" t="str">
        <f t="shared" si="189"/>
        <v>HSchool</v>
      </c>
      <c r="O3994" t="str">
        <f t="shared" si="188"/>
        <v>Fail</v>
      </c>
    </row>
    <row r="3995" spans="1:15" x14ac:dyDescent="0.15">
      <c r="A3995" s="2">
        <v>2</v>
      </c>
      <c r="B3995" s="2">
        <v>1</v>
      </c>
      <c r="C3995" s="2">
        <v>1544</v>
      </c>
      <c r="D3995" s="2">
        <v>5520</v>
      </c>
      <c r="E3995" s="2">
        <v>2</v>
      </c>
      <c r="F3995" s="2">
        <v>2</v>
      </c>
      <c r="G3995">
        <v>0</v>
      </c>
      <c r="I3995" s="10" t="str">
        <f>IF(A3995=1,"Math", IF(A3995=2, "Med",IF(A3995=3,"Social",IF(A3995=4,"Art",IF(A3995=5,"Lang")))))</f>
        <v>Med</v>
      </c>
      <c r="J3995" s="11" t="str">
        <f>IF(B3995=1,"Female", IF(B3995=2, "Male"))</f>
        <v>Female</v>
      </c>
      <c r="K3995" s="7">
        <f t="shared" si="187"/>
        <v>15.44</v>
      </c>
      <c r="L3995" s="2">
        <v>5520</v>
      </c>
      <c r="M3995" s="10" t="str">
        <f t="shared" si="189"/>
        <v>UnderGrad</v>
      </c>
      <c r="N3995" s="10" t="str">
        <f t="shared" si="189"/>
        <v>UnderGrad</v>
      </c>
      <c r="O3995" t="str">
        <f t="shared" si="188"/>
        <v>Fail</v>
      </c>
    </row>
    <row r="3996" spans="1:15" x14ac:dyDescent="0.15">
      <c r="A3996" s="2">
        <v>2</v>
      </c>
      <c r="B3996" s="2">
        <v>1</v>
      </c>
      <c r="C3996" s="2">
        <v>1621</v>
      </c>
      <c r="D3996" s="2">
        <v>5969</v>
      </c>
      <c r="E3996" s="2">
        <v>1</v>
      </c>
      <c r="F3996" s="2">
        <v>2</v>
      </c>
      <c r="G3996">
        <v>1</v>
      </c>
      <c r="I3996" s="10" t="str">
        <f>IF(A3996=1,"Math", IF(A3996=2, "Med",IF(A3996=3,"Social",IF(A3996=4,"Art",IF(A3996=5,"Lang")))))</f>
        <v>Med</v>
      </c>
      <c r="J3996" s="11" t="str">
        <f>IF(B3996=1,"Female", IF(B3996=2, "Male"))</f>
        <v>Female</v>
      </c>
      <c r="K3996" s="7">
        <f t="shared" si="187"/>
        <v>16.21</v>
      </c>
      <c r="L3996" s="2">
        <v>5969</v>
      </c>
      <c r="M3996" s="10" t="str">
        <f t="shared" si="189"/>
        <v>Grad</v>
      </c>
      <c r="N3996" s="10" t="str">
        <f t="shared" si="189"/>
        <v>UnderGrad</v>
      </c>
      <c r="O3996" t="str">
        <f t="shared" si="188"/>
        <v>Accept</v>
      </c>
    </row>
    <row r="3997" spans="1:15" x14ac:dyDescent="0.15">
      <c r="A3997" s="2">
        <v>2</v>
      </c>
      <c r="B3997" s="2">
        <v>1</v>
      </c>
      <c r="C3997" s="2">
        <v>1624</v>
      </c>
      <c r="D3997" s="2">
        <v>3249</v>
      </c>
      <c r="E3997" s="2">
        <v>3</v>
      </c>
      <c r="F3997" s="2">
        <v>3</v>
      </c>
      <c r="G3997">
        <v>0</v>
      </c>
      <c r="I3997" s="10" t="str">
        <f>IF(A3997=1,"Math", IF(A3997=2, "Med",IF(A3997=3,"Social",IF(A3997=4,"Art",IF(A3997=5,"Lang")))))</f>
        <v>Med</v>
      </c>
      <c r="J3997" s="11" t="str">
        <f>IF(B3997=1,"Female", IF(B3997=2, "Male"))</f>
        <v>Female</v>
      </c>
      <c r="K3997" s="7">
        <f t="shared" si="187"/>
        <v>16.239999999999998</v>
      </c>
      <c r="L3997" s="2">
        <v>3249</v>
      </c>
      <c r="M3997" s="10" t="str">
        <f t="shared" si="189"/>
        <v>HSchool</v>
      </c>
      <c r="N3997" s="10" t="str">
        <f t="shared" si="189"/>
        <v>HSchool</v>
      </c>
      <c r="O3997" t="str">
        <f t="shared" si="188"/>
        <v>Fail</v>
      </c>
    </row>
    <row r="3998" spans="1:15" x14ac:dyDescent="0.15">
      <c r="A3998" s="2">
        <v>2</v>
      </c>
      <c r="B3998" s="2">
        <v>1</v>
      </c>
      <c r="C3998" s="2">
        <v>11</v>
      </c>
      <c r="D3998" s="2">
        <v>4107</v>
      </c>
      <c r="E3998" s="2">
        <v>4</v>
      </c>
      <c r="F3998" s="2">
        <v>4</v>
      </c>
      <c r="G3998">
        <v>0</v>
      </c>
      <c r="I3998" s="10" t="str">
        <f>IF(A3998=1,"Math", IF(A3998=2, "Med",IF(A3998=3,"Social",IF(A3998=4,"Art",IF(A3998=5,"Lang")))))</f>
        <v>Med</v>
      </c>
      <c r="J3998" s="11" t="str">
        <f>IF(B3998=1,"Female", IF(B3998=2, "Male"))</f>
        <v>Female</v>
      </c>
      <c r="K3998" s="7">
        <f t="shared" si="187"/>
        <v>0.11</v>
      </c>
      <c r="L3998" s="2">
        <v>4107</v>
      </c>
      <c r="M3998" s="10" t="str">
        <f t="shared" si="189"/>
        <v>None</v>
      </c>
      <c r="N3998" s="10" t="str">
        <f t="shared" si="189"/>
        <v>None</v>
      </c>
      <c r="O3998" t="str">
        <f t="shared" si="188"/>
        <v>Fail</v>
      </c>
    </row>
    <row r="3999" spans="1:15" x14ac:dyDescent="0.15">
      <c r="A3999" s="2">
        <v>2</v>
      </c>
      <c r="B3999" s="2">
        <v>1</v>
      </c>
      <c r="C3999" s="2">
        <v>1711</v>
      </c>
      <c r="D3999" s="2">
        <v>2765</v>
      </c>
      <c r="E3999" s="2">
        <v>1</v>
      </c>
      <c r="F3999" s="2">
        <v>1</v>
      </c>
      <c r="G3999">
        <v>0</v>
      </c>
      <c r="I3999" s="10" t="str">
        <f>IF(A3999=1,"Math", IF(A3999=2, "Med",IF(A3999=3,"Social",IF(A3999=4,"Art",IF(A3999=5,"Lang")))))</f>
        <v>Med</v>
      </c>
      <c r="J3999" s="11" t="str">
        <f>IF(B3999=1,"Female", IF(B3999=2, "Male"))</f>
        <v>Female</v>
      </c>
      <c r="K3999" s="7">
        <f t="shared" si="187"/>
        <v>17.11</v>
      </c>
      <c r="L3999" s="2">
        <v>2765</v>
      </c>
      <c r="M3999" s="10" t="str">
        <f t="shared" si="189"/>
        <v>Grad</v>
      </c>
      <c r="N3999" s="10" t="str">
        <f t="shared" si="189"/>
        <v>Grad</v>
      </c>
      <c r="O3999" t="str">
        <f t="shared" si="188"/>
        <v>Fail</v>
      </c>
    </row>
    <row r="4000" spans="1:15" x14ac:dyDescent="0.15">
      <c r="A4000" s="2">
        <v>2</v>
      </c>
      <c r="B4000" s="2">
        <v>1</v>
      </c>
      <c r="C4000" s="2">
        <v>1815</v>
      </c>
      <c r="D4000" s="2">
        <v>8517</v>
      </c>
      <c r="E4000" s="2">
        <v>2</v>
      </c>
      <c r="F4000" s="2">
        <v>2</v>
      </c>
      <c r="G4000">
        <v>1</v>
      </c>
      <c r="I4000" s="10" t="str">
        <f>IF(A4000=1,"Math", IF(A4000=2, "Med",IF(A4000=3,"Social",IF(A4000=4,"Art",IF(A4000=5,"Lang")))))</f>
        <v>Med</v>
      </c>
      <c r="J4000" s="11" t="str">
        <f>IF(B4000=1,"Female", IF(B4000=2, "Male"))</f>
        <v>Female</v>
      </c>
      <c r="K4000" s="7">
        <f t="shared" si="187"/>
        <v>18.149999999999999</v>
      </c>
      <c r="L4000" s="2">
        <v>8517</v>
      </c>
      <c r="M4000" s="10" t="str">
        <f t="shared" si="189"/>
        <v>UnderGrad</v>
      </c>
      <c r="N4000" s="10" t="str">
        <f t="shared" si="189"/>
        <v>UnderGrad</v>
      </c>
      <c r="O4000" t="str">
        <f t="shared" si="188"/>
        <v>Accept</v>
      </c>
    </row>
    <row r="4001" spans="1:15" x14ac:dyDescent="0.15">
      <c r="A4001" s="2">
        <v>2</v>
      </c>
      <c r="B4001" s="2">
        <v>1</v>
      </c>
      <c r="C4001" s="2">
        <v>1911</v>
      </c>
      <c r="D4001" s="2">
        <v>5291</v>
      </c>
      <c r="E4001" s="2">
        <v>2</v>
      </c>
      <c r="F4001" s="2">
        <v>2</v>
      </c>
      <c r="G4001">
        <v>0</v>
      </c>
      <c r="I4001" s="10" t="str">
        <f>IF(A4001=1,"Math", IF(A4001=2, "Med",IF(A4001=3,"Social",IF(A4001=4,"Art",IF(A4001=5,"Lang")))))</f>
        <v>Med</v>
      </c>
      <c r="J4001" s="11" t="str">
        <f>IF(B4001=1,"Female", IF(B4001=2, "Male"))</f>
        <v>Female</v>
      </c>
      <c r="K4001" s="7">
        <f t="shared" si="187"/>
        <v>19.11</v>
      </c>
      <c r="L4001" s="2">
        <v>5291</v>
      </c>
      <c r="M4001" s="10" t="str">
        <f t="shared" si="189"/>
        <v>UnderGrad</v>
      </c>
      <c r="N4001" s="10" t="str">
        <f t="shared" si="189"/>
        <v>UnderGrad</v>
      </c>
      <c r="O4001" t="str">
        <f t="shared" si="188"/>
        <v>Fail</v>
      </c>
    </row>
    <row r="4002" spans="1:15" x14ac:dyDescent="0.15">
      <c r="A4002" s="2">
        <v>2</v>
      </c>
      <c r="B4002" s="2">
        <v>1</v>
      </c>
      <c r="C4002" s="2">
        <v>1911</v>
      </c>
      <c r="D4002" s="2">
        <v>9710</v>
      </c>
      <c r="E4002" s="2">
        <v>3</v>
      </c>
      <c r="F4002" s="2">
        <v>3</v>
      </c>
      <c r="G4002">
        <v>1</v>
      </c>
      <c r="I4002" s="10" t="str">
        <f>IF(A4002=1,"Math", IF(A4002=2, "Med",IF(A4002=3,"Social",IF(A4002=4,"Art",IF(A4002=5,"Lang")))))</f>
        <v>Med</v>
      </c>
      <c r="J4002" s="11" t="str">
        <f>IF(B4002=1,"Female", IF(B4002=2, "Male"))</f>
        <v>Female</v>
      </c>
      <c r="K4002" s="7">
        <f t="shared" si="187"/>
        <v>19.11</v>
      </c>
      <c r="L4002" s="2">
        <v>9710</v>
      </c>
      <c r="M4002" s="10" t="str">
        <f t="shared" si="189"/>
        <v>HSchool</v>
      </c>
      <c r="N4002" s="10" t="str">
        <f t="shared" si="189"/>
        <v>HSchool</v>
      </c>
      <c r="O4002" t="str">
        <f t="shared" si="188"/>
        <v>Accept</v>
      </c>
    </row>
    <row r="4003" spans="1:15" x14ac:dyDescent="0.15">
      <c r="A4003" s="2">
        <v>2</v>
      </c>
      <c r="B4003" s="2">
        <v>2</v>
      </c>
      <c r="C4003" s="2">
        <v>12</v>
      </c>
      <c r="D4003" s="2">
        <v>5291</v>
      </c>
      <c r="E4003" s="2">
        <v>3</v>
      </c>
      <c r="F4003" s="2">
        <v>3</v>
      </c>
      <c r="G4003">
        <v>0</v>
      </c>
      <c r="I4003" s="10" t="str">
        <f>IF(A4003=1,"Math", IF(A4003=2, "Med",IF(A4003=3,"Social",IF(A4003=4,"Art",IF(A4003=5,"Lang")))))</f>
        <v>Med</v>
      </c>
      <c r="J4003" s="11" t="str">
        <f>IF(B4003=1,"Female", IF(B4003=2, "Male"))</f>
        <v>Male</v>
      </c>
      <c r="K4003" s="7">
        <f t="shared" si="187"/>
        <v>0.12</v>
      </c>
      <c r="L4003" s="2">
        <v>5291</v>
      </c>
      <c r="M4003" s="10" t="str">
        <f t="shared" si="189"/>
        <v>HSchool</v>
      </c>
      <c r="N4003" s="10" t="str">
        <f t="shared" si="189"/>
        <v>HSchool</v>
      </c>
      <c r="O4003" t="str">
        <f t="shared" si="188"/>
        <v>Fail</v>
      </c>
    </row>
    <row r="4004" spans="1:15" x14ac:dyDescent="0.15">
      <c r="A4004" s="2">
        <v>2</v>
      </c>
      <c r="B4004" s="2">
        <v>2</v>
      </c>
      <c r="C4004" s="2">
        <v>0</v>
      </c>
      <c r="D4004" s="2">
        <v>3209</v>
      </c>
      <c r="E4004" s="2">
        <v>4</v>
      </c>
      <c r="F4004" s="2">
        <v>3</v>
      </c>
      <c r="G4004">
        <v>0</v>
      </c>
      <c r="I4004" s="10" t="str">
        <f>IF(A4004=1,"Math", IF(A4004=2, "Med",IF(A4004=3,"Social",IF(A4004=4,"Art",IF(A4004=5,"Lang")))))</f>
        <v>Med</v>
      </c>
      <c r="J4004" s="11" t="str">
        <f>IF(B4004=1,"Female", IF(B4004=2, "Male"))</f>
        <v>Male</v>
      </c>
      <c r="K4004" s="7">
        <f t="shared" si="187"/>
        <v>0</v>
      </c>
      <c r="L4004" s="2">
        <v>3209</v>
      </c>
      <c r="M4004" s="10" t="str">
        <f t="shared" si="189"/>
        <v>None</v>
      </c>
      <c r="N4004" s="10" t="str">
        <f t="shared" si="189"/>
        <v>HSchool</v>
      </c>
      <c r="O4004" t="str">
        <f t="shared" si="188"/>
        <v>Fail</v>
      </c>
    </row>
    <row r="4005" spans="1:15" x14ac:dyDescent="0.15">
      <c r="A4005" s="2">
        <v>2</v>
      </c>
      <c r="B4005" s="2">
        <v>2</v>
      </c>
      <c r="C4005" s="2">
        <v>1012</v>
      </c>
      <c r="D4005" s="2">
        <v>5059</v>
      </c>
      <c r="E4005" s="2">
        <v>2</v>
      </c>
      <c r="F4005" s="2">
        <v>3</v>
      </c>
      <c r="G4005">
        <v>0</v>
      </c>
      <c r="I4005" s="10" t="str">
        <f>IF(A4005=1,"Math", IF(A4005=2, "Med",IF(A4005=3,"Social",IF(A4005=4,"Art",IF(A4005=5,"Lang")))))</f>
        <v>Med</v>
      </c>
      <c r="J4005" s="11" t="str">
        <f>IF(B4005=1,"Female", IF(B4005=2, "Male"))</f>
        <v>Male</v>
      </c>
      <c r="K4005" s="7">
        <f t="shared" si="187"/>
        <v>10.119999999999999</v>
      </c>
      <c r="L4005" s="2">
        <v>5059</v>
      </c>
      <c r="M4005" s="10" t="str">
        <f t="shared" si="189"/>
        <v>UnderGrad</v>
      </c>
      <c r="N4005" s="10" t="str">
        <f t="shared" si="189"/>
        <v>HSchool</v>
      </c>
      <c r="O4005" t="str">
        <f t="shared" si="188"/>
        <v>Fail</v>
      </c>
    </row>
    <row r="4006" spans="1:15" x14ac:dyDescent="0.15">
      <c r="A4006" s="2">
        <v>2</v>
      </c>
      <c r="B4006" s="2">
        <v>2</v>
      </c>
      <c r="C4006" s="2">
        <v>1060</v>
      </c>
      <c r="D4006" s="2">
        <v>5482</v>
      </c>
      <c r="E4006" s="2">
        <v>1</v>
      </c>
      <c r="F4006" s="2">
        <v>1</v>
      </c>
      <c r="G4006">
        <v>0</v>
      </c>
      <c r="I4006" s="10" t="str">
        <f>IF(A4006=1,"Math", IF(A4006=2, "Med",IF(A4006=3,"Social",IF(A4006=4,"Art",IF(A4006=5,"Lang")))))</f>
        <v>Med</v>
      </c>
      <c r="J4006" s="11" t="str">
        <f>IF(B4006=1,"Female", IF(B4006=2, "Male"))</f>
        <v>Male</v>
      </c>
      <c r="K4006" s="7">
        <f t="shared" si="187"/>
        <v>10.6</v>
      </c>
      <c r="L4006" s="2">
        <v>5482</v>
      </c>
      <c r="M4006" s="10" t="str">
        <f t="shared" si="189"/>
        <v>Grad</v>
      </c>
      <c r="N4006" s="10" t="str">
        <f t="shared" si="189"/>
        <v>Grad</v>
      </c>
      <c r="O4006" t="str">
        <f t="shared" si="188"/>
        <v>Fail</v>
      </c>
    </row>
    <row r="4007" spans="1:15" x14ac:dyDescent="0.15">
      <c r="A4007" s="2">
        <v>2</v>
      </c>
      <c r="B4007" s="2">
        <v>2</v>
      </c>
      <c r="C4007" s="2">
        <v>1080</v>
      </c>
      <c r="D4007" s="2">
        <v>6151</v>
      </c>
      <c r="E4007" s="2">
        <v>4</v>
      </c>
      <c r="F4007" s="2">
        <v>4</v>
      </c>
      <c r="G4007">
        <v>0</v>
      </c>
      <c r="I4007" s="10" t="str">
        <f>IF(A4007=1,"Math", IF(A4007=2, "Med",IF(A4007=3,"Social",IF(A4007=4,"Art",IF(A4007=5,"Lang")))))</f>
        <v>Med</v>
      </c>
      <c r="J4007" s="11" t="str">
        <f>IF(B4007=1,"Female", IF(B4007=2, "Male"))</f>
        <v>Male</v>
      </c>
      <c r="K4007" s="7">
        <f t="shared" si="187"/>
        <v>10.8</v>
      </c>
      <c r="L4007" s="2">
        <v>6151</v>
      </c>
      <c r="M4007" s="10" t="str">
        <f t="shared" si="189"/>
        <v>None</v>
      </c>
      <c r="N4007" s="10" t="str">
        <f t="shared" si="189"/>
        <v>None</v>
      </c>
      <c r="O4007" t="str">
        <f t="shared" si="188"/>
        <v>Fail</v>
      </c>
    </row>
    <row r="4008" spans="1:15" x14ac:dyDescent="0.15">
      <c r="A4008" s="2">
        <v>2</v>
      </c>
      <c r="B4008" s="2">
        <v>2</v>
      </c>
      <c r="C4008" s="2">
        <v>1087</v>
      </c>
      <c r="D4008" s="2">
        <v>4860</v>
      </c>
      <c r="E4008" s="2">
        <v>2</v>
      </c>
      <c r="F4008" s="2">
        <v>2</v>
      </c>
      <c r="G4008">
        <v>0</v>
      </c>
      <c r="I4008" s="10" t="str">
        <f>IF(A4008=1,"Math", IF(A4008=2, "Med",IF(A4008=3,"Social",IF(A4008=4,"Art",IF(A4008=5,"Lang")))))</f>
        <v>Med</v>
      </c>
      <c r="J4008" s="11" t="str">
        <f>IF(B4008=1,"Female", IF(B4008=2, "Male"))</f>
        <v>Male</v>
      </c>
      <c r="K4008" s="7">
        <f t="shared" si="187"/>
        <v>10.87</v>
      </c>
      <c r="L4008" s="2">
        <v>4860</v>
      </c>
      <c r="M4008" s="10" t="str">
        <f t="shared" si="189"/>
        <v>UnderGrad</v>
      </c>
      <c r="N4008" s="10" t="str">
        <f t="shared" si="189"/>
        <v>UnderGrad</v>
      </c>
      <c r="O4008" t="str">
        <f t="shared" si="188"/>
        <v>Fail</v>
      </c>
    </row>
    <row r="4009" spans="1:15" x14ac:dyDescent="0.15">
      <c r="A4009" s="2">
        <v>2</v>
      </c>
      <c r="B4009" s="2">
        <v>2</v>
      </c>
      <c r="C4009" s="2">
        <v>1137</v>
      </c>
      <c r="D4009" s="2">
        <v>3371</v>
      </c>
      <c r="E4009" s="2">
        <v>3</v>
      </c>
      <c r="F4009" s="2">
        <v>4</v>
      </c>
      <c r="G4009">
        <v>0</v>
      </c>
      <c r="I4009" s="10" t="str">
        <f>IF(A4009=1,"Math", IF(A4009=2, "Med",IF(A4009=3,"Social",IF(A4009=4,"Art",IF(A4009=5,"Lang")))))</f>
        <v>Med</v>
      </c>
      <c r="J4009" s="11" t="str">
        <f>IF(B4009=1,"Female", IF(B4009=2, "Male"))</f>
        <v>Male</v>
      </c>
      <c r="K4009" s="7">
        <f t="shared" si="187"/>
        <v>11.37</v>
      </c>
      <c r="L4009" s="2">
        <v>3371</v>
      </c>
      <c r="M4009" s="10" t="str">
        <f t="shared" si="189"/>
        <v>HSchool</v>
      </c>
      <c r="N4009" s="10" t="str">
        <f t="shared" si="189"/>
        <v>None</v>
      </c>
      <c r="O4009" t="str">
        <f t="shared" si="188"/>
        <v>Fail</v>
      </c>
    </row>
    <row r="4010" spans="1:15" x14ac:dyDescent="0.15">
      <c r="A4010" s="2">
        <v>2</v>
      </c>
      <c r="B4010" s="2">
        <v>2</v>
      </c>
      <c r="C4010" s="2">
        <v>1167</v>
      </c>
      <c r="D4010" s="2">
        <v>7788</v>
      </c>
      <c r="E4010" s="2">
        <v>3</v>
      </c>
      <c r="F4010" s="2">
        <v>4</v>
      </c>
      <c r="G4010">
        <v>0</v>
      </c>
      <c r="I4010" s="10" t="str">
        <f>IF(A4010=1,"Math", IF(A4010=2, "Med",IF(A4010=3,"Social",IF(A4010=4,"Art",IF(A4010=5,"Lang")))))</f>
        <v>Med</v>
      </c>
      <c r="J4010" s="11" t="str">
        <f>IF(B4010=1,"Female", IF(B4010=2, "Male"))</f>
        <v>Male</v>
      </c>
      <c r="K4010" s="7">
        <f t="shared" si="187"/>
        <v>11.67</v>
      </c>
      <c r="L4010" s="2">
        <v>7788</v>
      </c>
      <c r="M4010" s="10" t="str">
        <f t="shared" si="189"/>
        <v>HSchool</v>
      </c>
      <c r="N4010" s="10" t="str">
        <f t="shared" si="189"/>
        <v>None</v>
      </c>
      <c r="O4010" t="str">
        <f t="shared" si="188"/>
        <v>Fail</v>
      </c>
    </row>
    <row r="4011" spans="1:15" x14ac:dyDescent="0.15">
      <c r="A4011" s="2">
        <v>2</v>
      </c>
      <c r="B4011" s="2">
        <v>2</v>
      </c>
      <c r="C4011" s="2">
        <v>1196</v>
      </c>
      <c r="D4011" s="2">
        <v>6486</v>
      </c>
      <c r="E4011" s="2">
        <v>4</v>
      </c>
      <c r="F4011" s="2">
        <v>4</v>
      </c>
      <c r="G4011">
        <v>1</v>
      </c>
      <c r="I4011" s="10" t="str">
        <f>IF(A4011=1,"Math", IF(A4011=2, "Med",IF(A4011=3,"Social",IF(A4011=4,"Art",IF(A4011=5,"Lang")))))</f>
        <v>Med</v>
      </c>
      <c r="J4011" s="11" t="str">
        <f>IF(B4011=1,"Female", IF(B4011=2, "Male"))</f>
        <v>Male</v>
      </c>
      <c r="K4011" s="7">
        <f t="shared" si="187"/>
        <v>11.96</v>
      </c>
      <c r="L4011" s="2">
        <v>6486</v>
      </c>
      <c r="M4011" s="10" t="str">
        <f t="shared" si="189"/>
        <v>None</v>
      </c>
      <c r="N4011" s="10" t="str">
        <f t="shared" si="189"/>
        <v>None</v>
      </c>
      <c r="O4011" t="str">
        <f t="shared" si="188"/>
        <v>Accept</v>
      </c>
    </row>
    <row r="4012" spans="1:15" x14ac:dyDescent="0.15">
      <c r="A4012" s="2">
        <v>2</v>
      </c>
      <c r="B4012" s="2">
        <v>2</v>
      </c>
      <c r="C4012" s="2">
        <v>875</v>
      </c>
      <c r="D4012" s="2">
        <v>4592</v>
      </c>
      <c r="E4012" s="2">
        <v>3</v>
      </c>
      <c r="F4012" s="2">
        <v>4</v>
      </c>
      <c r="G4012">
        <v>0</v>
      </c>
      <c r="I4012" s="10" t="str">
        <f>IF(A4012=1,"Math", IF(A4012=2, "Med",IF(A4012=3,"Social",IF(A4012=4,"Art",IF(A4012=5,"Lang")))))</f>
        <v>Med</v>
      </c>
      <c r="J4012" s="11" t="str">
        <f>IF(B4012=1,"Female", IF(B4012=2, "Male"))</f>
        <v>Male</v>
      </c>
      <c r="K4012" s="7">
        <f t="shared" si="187"/>
        <v>8.75</v>
      </c>
      <c r="L4012" s="2">
        <v>4592</v>
      </c>
      <c r="M4012" s="10" t="str">
        <f t="shared" si="189"/>
        <v>HSchool</v>
      </c>
      <c r="N4012" s="10" t="str">
        <f t="shared" si="189"/>
        <v>None</v>
      </c>
      <c r="O4012" t="str">
        <f t="shared" si="188"/>
        <v>Fail</v>
      </c>
    </row>
    <row r="4013" spans="1:15" x14ac:dyDescent="0.15">
      <c r="A4013" s="2">
        <v>2</v>
      </c>
      <c r="B4013" s="2">
        <v>2</v>
      </c>
      <c r="C4013" s="2">
        <v>1218</v>
      </c>
      <c r="D4013" s="2">
        <v>7095</v>
      </c>
      <c r="E4013" s="2">
        <v>0</v>
      </c>
      <c r="F4013" s="2">
        <v>0</v>
      </c>
      <c r="G4013">
        <v>1</v>
      </c>
      <c r="I4013" s="10" t="str">
        <f>IF(A4013=1,"Math", IF(A4013=2, "Med",IF(A4013=3,"Social",IF(A4013=4,"Art",IF(A4013=5,"Lang")))))</f>
        <v>Med</v>
      </c>
      <c r="J4013" s="11" t="str">
        <f>IF(B4013=1,"Female", IF(B4013=2, "Male"))</f>
        <v>Male</v>
      </c>
      <c r="K4013" s="7">
        <f t="shared" si="187"/>
        <v>12.18</v>
      </c>
      <c r="L4013" s="2">
        <v>7095</v>
      </c>
      <c r="M4013" s="10" t="b">
        <f t="shared" si="189"/>
        <v>0</v>
      </c>
      <c r="N4013" s="10" t="b">
        <f t="shared" si="189"/>
        <v>0</v>
      </c>
      <c r="O4013" t="str">
        <f t="shared" si="188"/>
        <v>Accept</v>
      </c>
    </row>
    <row r="4014" spans="1:15" x14ac:dyDescent="0.15">
      <c r="A4014" s="2">
        <v>2</v>
      </c>
      <c r="B4014" s="2">
        <v>2</v>
      </c>
      <c r="C4014" s="2">
        <v>1250</v>
      </c>
      <c r="D4014" s="2">
        <v>4289</v>
      </c>
      <c r="E4014" s="2">
        <v>4</v>
      </c>
      <c r="F4014" s="2">
        <v>3</v>
      </c>
      <c r="G4014">
        <v>0</v>
      </c>
      <c r="I4014" s="10" t="str">
        <f>IF(A4014=1,"Math", IF(A4014=2, "Med",IF(A4014=3,"Social",IF(A4014=4,"Art",IF(A4014=5,"Lang")))))</f>
        <v>Med</v>
      </c>
      <c r="J4014" s="11" t="str">
        <f>IF(B4014=1,"Female", IF(B4014=2, "Male"))</f>
        <v>Male</v>
      </c>
      <c r="K4014" s="7">
        <f t="shared" si="187"/>
        <v>12.5</v>
      </c>
      <c r="L4014" s="2">
        <v>4289</v>
      </c>
      <c r="M4014" s="10" t="str">
        <f t="shared" si="189"/>
        <v>None</v>
      </c>
      <c r="N4014" s="10" t="str">
        <f t="shared" si="189"/>
        <v>HSchool</v>
      </c>
      <c r="O4014" t="str">
        <f t="shared" si="188"/>
        <v>Fail</v>
      </c>
    </row>
    <row r="4015" spans="1:15" x14ac:dyDescent="0.15">
      <c r="A4015" s="2">
        <v>2</v>
      </c>
      <c r="B4015" s="2">
        <v>2</v>
      </c>
      <c r="C4015" s="2">
        <v>1250</v>
      </c>
      <c r="D4015" s="2">
        <v>3739</v>
      </c>
      <c r="E4015" s="2">
        <v>4</v>
      </c>
      <c r="F4015" s="2">
        <v>4</v>
      </c>
      <c r="G4015">
        <v>0</v>
      </c>
      <c r="I4015" s="10" t="str">
        <f>IF(A4015=1,"Math", IF(A4015=2, "Med",IF(A4015=3,"Social",IF(A4015=4,"Art",IF(A4015=5,"Lang")))))</f>
        <v>Med</v>
      </c>
      <c r="J4015" s="11" t="str">
        <f>IF(B4015=1,"Female", IF(B4015=2, "Male"))</f>
        <v>Male</v>
      </c>
      <c r="K4015" s="7">
        <f t="shared" si="187"/>
        <v>12.5</v>
      </c>
      <c r="L4015" s="2">
        <v>3739</v>
      </c>
      <c r="M4015" s="10" t="str">
        <f t="shared" si="189"/>
        <v>None</v>
      </c>
      <c r="N4015" s="10" t="str">
        <f t="shared" si="189"/>
        <v>None</v>
      </c>
      <c r="O4015" t="str">
        <f t="shared" si="188"/>
        <v>Fail</v>
      </c>
    </row>
    <row r="4016" spans="1:15" x14ac:dyDescent="0.15">
      <c r="A4016" s="2">
        <v>2</v>
      </c>
      <c r="B4016" s="2">
        <v>2</v>
      </c>
      <c r="C4016" s="2">
        <v>1250</v>
      </c>
      <c r="D4016" s="2">
        <v>3897</v>
      </c>
      <c r="E4016" s="2">
        <v>2</v>
      </c>
      <c r="F4016" s="2">
        <v>2</v>
      </c>
      <c r="G4016">
        <v>0</v>
      </c>
      <c r="I4016" s="10" t="str">
        <f>IF(A4016=1,"Math", IF(A4016=2, "Med",IF(A4016=3,"Social",IF(A4016=4,"Art",IF(A4016=5,"Lang")))))</f>
        <v>Med</v>
      </c>
      <c r="J4016" s="11" t="str">
        <f>IF(B4016=1,"Female", IF(B4016=2, "Male"))</f>
        <v>Male</v>
      </c>
      <c r="K4016" s="7">
        <f t="shared" si="187"/>
        <v>12.5</v>
      </c>
      <c r="L4016" s="2">
        <v>3897</v>
      </c>
      <c r="M4016" s="10" t="str">
        <f t="shared" si="189"/>
        <v>UnderGrad</v>
      </c>
      <c r="N4016" s="10" t="str">
        <f t="shared" si="189"/>
        <v>UnderGrad</v>
      </c>
      <c r="O4016" t="str">
        <f t="shared" si="188"/>
        <v>Fail</v>
      </c>
    </row>
    <row r="4017" spans="1:15" x14ac:dyDescent="0.15">
      <c r="A4017" s="2">
        <v>2</v>
      </c>
      <c r="B4017" s="2">
        <v>2</v>
      </c>
      <c r="C4017" s="2">
        <v>931</v>
      </c>
      <c r="D4017" s="2">
        <v>3066</v>
      </c>
      <c r="E4017" s="2">
        <v>0</v>
      </c>
      <c r="F4017" s="2">
        <v>0</v>
      </c>
      <c r="G4017">
        <v>0</v>
      </c>
      <c r="I4017" s="10" t="str">
        <f>IF(A4017=1,"Math", IF(A4017=2, "Med",IF(A4017=3,"Social",IF(A4017=4,"Art",IF(A4017=5,"Lang")))))</f>
        <v>Med</v>
      </c>
      <c r="J4017" s="11" t="str">
        <f>IF(B4017=1,"Female", IF(B4017=2, "Male"))</f>
        <v>Male</v>
      </c>
      <c r="K4017" s="7">
        <f t="shared" si="187"/>
        <v>9.31</v>
      </c>
      <c r="L4017" s="2">
        <v>3066</v>
      </c>
      <c r="M4017" s="10" t="b">
        <f t="shared" si="189"/>
        <v>0</v>
      </c>
      <c r="N4017" s="10" t="b">
        <f t="shared" si="189"/>
        <v>0</v>
      </c>
      <c r="O4017" t="str">
        <f t="shared" si="188"/>
        <v>Fail</v>
      </c>
    </row>
    <row r="4018" spans="1:15" x14ac:dyDescent="0.15">
      <c r="A4018" s="2">
        <v>2</v>
      </c>
      <c r="B4018" s="2">
        <v>2</v>
      </c>
      <c r="C4018" s="2">
        <v>1274</v>
      </c>
      <c r="D4018" s="2">
        <v>6410</v>
      </c>
      <c r="E4018" s="2">
        <v>0</v>
      </c>
      <c r="F4018" s="2">
        <v>0</v>
      </c>
      <c r="G4018">
        <v>0</v>
      </c>
      <c r="I4018" s="10" t="str">
        <f>IF(A4018=1,"Math", IF(A4018=2, "Med",IF(A4018=3,"Social",IF(A4018=4,"Art",IF(A4018=5,"Lang")))))</f>
        <v>Med</v>
      </c>
      <c r="J4018" s="11" t="str">
        <f>IF(B4018=1,"Female", IF(B4018=2, "Male"))</f>
        <v>Male</v>
      </c>
      <c r="K4018" s="7">
        <f t="shared" si="187"/>
        <v>12.74</v>
      </c>
      <c r="L4018" s="2">
        <v>6410</v>
      </c>
      <c r="M4018" s="10" t="b">
        <f t="shared" si="189"/>
        <v>0</v>
      </c>
      <c r="N4018" s="10" t="b">
        <f t="shared" si="189"/>
        <v>0</v>
      </c>
      <c r="O4018" t="str">
        <f t="shared" si="188"/>
        <v>Fail</v>
      </c>
    </row>
    <row r="4019" spans="1:15" x14ac:dyDescent="0.15">
      <c r="A4019" s="2">
        <v>2</v>
      </c>
      <c r="B4019" s="2">
        <v>2</v>
      </c>
      <c r="C4019" s="2">
        <v>907</v>
      </c>
      <c r="D4019" s="2">
        <v>4107</v>
      </c>
      <c r="E4019" s="2">
        <v>0</v>
      </c>
      <c r="F4019" s="2">
        <v>0</v>
      </c>
      <c r="G4019">
        <v>0</v>
      </c>
      <c r="I4019" s="10" t="str">
        <f>IF(A4019=1,"Math", IF(A4019=2, "Med",IF(A4019=3,"Social",IF(A4019=4,"Art",IF(A4019=5,"Lang")))))</f>
        <v>Med</v>
      </c>
      <c r="J4019" s="11" t="str">
        <f>IF(B4019=1,"Female", IF(B4019=2, "Male"))</f>
        <v>Male</v>
      </c>
      <c r="K4019" s="7">
        <f t="shared" si="187"/>
        <v>9.07</v>
      </c>
      <c r="L4019" s="2">
        <v>4107</v>
      </c>
      <c r="M4019" s="10" t="b">
        <f t="shared" si="189"/>
        <v>0</v>
      </c>
      <c r="N4019" s="10" t="b">
        <f t="shared" si="189"/>
        <v>0</v>
      </c>
      <c r="O4019" t="str">
        <f t="shared" si="188"/>
        <v>Fail</v>
      </c>
    </row>
    <row r="4020" spans="1:15" x14ac:dyDescent="0.15">
      <c r="A4020" s="2">
        <v>2</v>
      </c>
      <c r="B4020" s="2">
        <v>2</v>
      </c>
      <c r="C4020" s="2">
        <v>1288</v>
      </c>
      <c r="D4020" s="2">
        <v>4873</v>
      </c>
      <c r="E4020" s="2">
        <v>4</v>
      </c>
      <c r="F4020" s="2">
        <v>4</v>
      </c>
      <c r="G4020">
        <v>0</v>
      </c>
      <c r="I4020" s="10" t="str">
        <f>IF(A4020=1,"Math", IF(A4020=2, "Med",IF(A4020=3,"Social",IF(A4020=4,"Art",IF(A4020=5,"Lang")))))</f>
        <v>Med</v>
      </c>
      <c r="J4020" s="11" t="str">
        <f>IF(B4020=1,"Female", IF(B4020=2, "Male"))</f>
        <v>Male</v>
      </c>
      <c r="K4020" s="7">
        <f t="shared" si="187"/>
        <v>12.88</v>
      </c>
      <c r="L4020" s="2">
        <v>4873</v>
      </c>
      <c r="M4020" s="10" t="str">
        <f t="shared" si="189"/>
        <v>None</v>
      </c>
      <c r="N4020" s="10" t="str">
        <f t="shared" si="189"/>
        <v>None</v>
      </c>
      <c r="O4020" t="str">
        <f t="shared" si="188"/>
        <v>Fail</v>
      </c>
    </row>
    <row r="4021" spans="1:15" x14ac:dyDescent="0.15">
      <c r="A4021" s="2">
        <v>2</v>
      </c>
      <c r="B4021" s="2">
        <v>2</v>
      </c>
      <c r="C4021" s="2">
        <v>742</v>
      </c>
      <c r="D4021" s="2">
        <v>4159</v>
      </c>
      <c r="E4021" s="2">
        <v>1</v>
      </c>
      <c r="F4021" s="2">
        <v>0</v>
      </c>
      <c r="G4021">
        <v>0</v>
      </c>
      <c r="I4021" s="10" t="str">
        <f>IF(A4021=1,"Math", IF(A4021=2, "Med",IF(A4021=3,"Social",IF(A4021=4,"Art",IF(A4021=5,"Lang")))))</f>
        <v>Med</v>
      </c>
      <c r="J4021" s="11" t="str">
        <f>IF(B4021=1,"Female", IF(B4021=2, "Male"))</f>
        <v>Male</v>
      </c>
      <c r="K4021" s="7">
        <f t="shared" si="187"/>
        <v>7.42</v>
      </c>
      <c r="L4021" s="2">
        <v>4159</v>
      </c>
      <c r="M4021" s="10" t="str">
        <f t="shared" si="189"/>
        <v>Grad</v>
      </c>
      <c r="N4021" s="10" t="b">
        <f t="shared" si="189"/>
        <v>0</v>
      </c>
      <c r="O4021" t="str">
        <f t="shared" si="188"/>
        <v>Fail</v>
      </c>
    </row>
    <row r="4022" spans="1:15" x14ac:dyDescent="0.15">
      <c r="A4022" s="2">
        <v>2</v>
      </c>
      <c r="B4022" s="2">
        <v>2</v>
      </c>
      <c r="C4022" s="2">
        <v>1333</v>
      </c>
      <c r="D4022" s="2">
        <v>4784</v>
      </c>
      <c r="E4022" s="2">
        <v>1</v>
      </c>
      <c r="F4022" s="2">
        <v>4</v>
      </c>
      <c r="G4022">
        <v>0</v>
      </c>
      <c r="I4022" s="10" t="str">
        <f>IF(A4022=1,"Math", IF(A4022=2, "Med",IF(A4022=3,"Social",IF(A4022=4,"Art",IF(A4022=5,"Lang")))))</f>
        <v>Med</v>
      </c>
      <c r="J4022" s="11" t="str">
        <f>IF(B4022=1,"Female", IF(B4022=2, "Male"))</f>
        <v>Male</v>
      </c>
      <c r="K4022" s="7">
        <f t="shared" si="187"/>
        <v>13.33</v>
      </c>
      <c r="L4022" s="2">
        <v>4784</v>
      </c>
      <c r="M4022" s="10" t="str">
        <f t="shared" si="189"/>
        <v>Grad</v>
      </c>
      <c r="N4022" s="10" t="str">
        <f t="shared" si="189"/>
        <v>None</v>
      </c>
      <c r="O4022" t="str">
        <f t="shared" si="188"/>
        <v>Fail</v>
      </c>
    </row>
    <row r="4023" spans="1:15" x14ac:dyDescent="0.15">
      <c r="A4023" s="2">
        <v>2</v>
      </c>
      <c r="B4023" s="2">
        <v>2</v>
      </c>
      <c r="C4023" s="2">
        <v>1375</v>
      </c>
      <c r="D4023" s="2">
        <v>5868</v>
      </c>
      <c r="E4023" s="2">
        <v>3</v>
      </c>
      <c r="F4023" s="2">
        <v>3</v>
      </c>
      <c r="G4023">
        <v>0</v>
      </c>
      <c r="I4023" s="10" t="str">
        <f>IF(A4023=1,"Math", IF(A4023=2, "Med",IF(A4023=3,"Social",IF(A4023=4,"Art",IF(A4023=5,"Lang")))))</f>
        <v>Med</v>
      </c>
      <c r="J4023" s="11" t="str">
        <f>IF(B4023=1,"Female", IF(B4023=2, "Male"))</f>
        <v>Male</v>
      </c>
      <c r="K4023" s="7">
        <f t="shared" si="187"/>
        <v>13.75</v>
      </c>
      <c r="L4023" s="2">
        <v>5868</v>
      </c>
      <c r="M4023" s="10" t="str">
        <f t="shared" si="189"/>
        <v>HSchool</v>
      </c>
      <c r="N4023" s="10" t="str">
        <f t="shared" si="189"/>
        <v>HSchool</v>
      </c>
      <c r="O4023" t="str">
        <f t="shared" si="188"/>
        <v>Fail</v>
      </c>
    </row>
    <row r="4024" spans="1:15" x14ac:dyDescent="0.15">
      <c r="A4024" s="2">
        <v>2</v>
      </c>
      <c r="B4024" s="2">
        <v>2</v>
      </c>
      <c r="C4024" s="2">
        <v>10</v>
      </c>
      <c r="D4024" s="2">
        <v>6561</v>
      </c>
      <c r="E4024" s="2">
        <v>4</v>
      </c>
      <c r="F4024" s="2">
        <v>4</v>
      </c>
      <c r="G4024">
        <v>1</v>
      </c>
      <c r="I4024" s="10" t="str">
        <f>IF(A4024=1,"Math", IF(A4024=2, "Med",IF(A4024=3,"Social",IF(A4024=4,"Art",IF(A4024=5,"Lang")))))</f>
        <v>Med</v>
      </c>
      <c r="J4024" s="11" t="str">
        <f>IF(B4024=1,"Female", IF(B4024=2, "Male"))</f>
        <v>Male</v>
      </c>
      <c r="K4024" s="7">
        <f t="shared" si="187"/>
        <v>0.1</v>
      </c>
      <c r="L4024" s="2">
        <v>6561</v>
      </c>
      <c r="M4024" s="10" t="str">
        <f t="shared" si="189"/>
        <v>None</v>
      </c>
      <c r="N4024" s="10" t="str">
        <f t="shared" si="189"/>
        <v>None</v>
      </c>
      <c r="O4024" t="str">
        <f t="shared" si="188"/>
        <v>Accept</v>
      </c>
    </row>
    <row r="4025" spans="1:15" x14ac:dyDescent="0.15">
      <c r="A4025" s="2">
        <v>2</v>
      </c>
      <c r="B4025" s="2">
        <v>2</v>
      </c>
      <c r="C4025" s="2">
        <v>1451</v>
      </c>
      <c r="D4025" s="2">
        <v>4897</v>
      </c>
      <c r="E4025" s="2">
        <v>4</v>
      </c>
      <c r="F4025" s="2">
        <v>3</v>
      </c>
      <c r="G4025">
        <v>0</v>
      </c>
      <c r="I4025" s="10" t="str">
        <f>IF(A4025=1,"Math", IF(A4025=2, "Med",IF(A4025=3,"Social",IF(A4025=4,"Art",IF(A4025=5,"Lang")))))</f>
        <v>Med</v>
      </c>
      <c r="J4025" s="11" t="str">
        <f>IF(B4025=1,"Female", IF(B4025=2, "Male"))</f>
        <v>Male</v>
      </c>
      <c r="K4025" s="7">
        <f t="shared" si="187"/>
        <v>14.51</v>
      </c>
      <c r="L4025" s="2">
        <v>4897</v>
      </c>
      <c r="M4025" s="10" t="str">
        <f t="shared" si="189"/>
        <v>None</v>
      </c>
      <c r="N4025" s="10" t="str">
        <f t="shared" si="189"/>
        <v>HSchool</v>
      </c>
      <c r="O4025" t="str">
        <f t="shared" si="188"/>
        <v>Fail</v>
      </c>
    </row>
    <row r="4026" spans="1:15" x14ac:dyDescent="0.15">
      <c r="A4026" s="2">
        <v>2</v>
      </c>
      <c r="B4026" s="2">
        <v>2</v>
      </c>
      <c r="C4026" s="2">
        <v>1763</v>
      </c>
      <c r="D4026" s="2">
        <v>8554</v>
      </c>
      <c r="E4026" s="2">
        <v>0</v>
      </c>
      <c r="F4026" s="2">
        <v>0</v>
      </c>
      <c r="G4026">
        <v>0</v>
      </c>
      <c r="I4026" s="10" t="str">
        <f>IF(A4026=1,"Math", IF(A4026=2, "Med",IF(A4026=3,"Social",IF(A4026=4,"Art",IF(A4026=5,"Lang")))))</f>
        <v>Med</v>
      </c>
      <c r="J4026" s="11" t="str">
        <f>IF(B4026=1,"Female", IF(B4026=2, "Male"))</f>
        <v>Male</v>
      </c>
      <c r="K4026" s="7">
        <f t="shared" si="187"/>
        <v>17.63</v>
      </c>
      <c r="L4026" s="2">
        <v>8554</v>
      </c>
      <c r="M4026" s="10" t="b">
        <f t="shared" si="189"/>
        <v>0</v>
      </c>
      <c r="N4026" s="10" t="b">
        <f t="shared" si="189"/>
        <v>0</v>
      </c>
      <c r="O4026" t="str">
        <f t="shared" si="188"/>
        <v>Fail</v>
      </c>
    </row>
    <row r="4027" spans="1:15" x14ac:dyDescent="0.15">
      <c r="A4027" s="2">
        <v>2</v>
      </c>
      <c r="B4027" s="2">
        <v>1</v>
      </c>
      <c r="C4027" s="2">
        <v>0</v>
      </c>
      <c r="D4027" s="2">
        <v>7067</v>
      </c>
      <c r="E4027" s="2">
        <v>3</v>
      </c>
      <c r="F4027" s="2">
        <v>4</v>
      </c>
      <c r="G4027">
        <v>1</v>
      </c>
      <c r="I4027" s="10" t="str">
        <f>IF(A4027=1,"Math", IF(A4027=2, "Med",IF(A4027=3,"Social",IF(A4027=4,"Art",IF(A4027=5,"Lang")))))</f>
        <v>Med</v>
      </c>
      <c r="J4027" s="11" t="str">
        <f>IF(B4027=1,"Female", IF(B4027=2, "Male"))</f>
        <v>Female</v>
      </c>
      <c r="K4027" s="7">
        <f t="shared" si="187"/>
        <v>0</v>
      </c>
      <c r="L4027" s="2">
        <v>7067</v>
      </c>
      <c r="M4027" s="10" t="str">
        <f t="shared" si="189"/>
        <v>HSchool</v>
      </c>
      <c r="N4027" s="10" t="str">
        <f t="shared" si="189"/>
        <v>None</v>
      </c>
      <c r="O4027" t="str">
        <f t="shared" si="188"/>
        <v>Accept</v>
      </c>
    </row>
    <row r="4028" spans="1:15" x14ac:dyDescent="0.15">
      <c r="A4028" s="2">
        <v>2</v>
      </c>
      <c r="B4028" s="2">
        <v>1</v>
      </c>
      <c r="C4028" s="2">
        <v>1310</v>
      </c>
      <c r="D4028" s="2">
        <v>5020</v>
      </c>
      <c r="E4028" s="2">
        <v>4</v>
      </c>
      <c r="F4028" s="2">
        <v>4</v>
      </c>
      <c r="G4028">
        <v>0</v>
      </c>
      <c r="I4028" s="10" t="str">
        <f>IF(A4028=1,"Math", IF(A4028=2, "Med",IF(A4028=3,"Social",IF(A4028=4,"Art",IF(A4028=5,"Lang")))))</f>
        <v>Med</v>
      </c>
      <c r="J4028" s="11" t="str">
        <f>IF(B4028=1,"Female", IF(B4028=2, "Male"))</f>
        <v>Female</v>
      </c>
      <c r="K4028" s="7">
        <f t="shared" si="187"/>
        <v>13.1</v>
      </c>
      <c r="L4028" s="2">
        <v>5020</v>
      </c>
      <c r="M4028" s="10" t="str">
        <f t="shared" si="189"/>
        <v>None</v>
      </c>
      <c r="N4028" s="10" t="str">
        <f t="shared" si="189"/>
        <v>None</v>
      </c>
      <c r="O4028" t="str">
        <f t="shared" si="188"/>
        <v>Fail</v>
      </c>
    </row>
    <row r="4029" spans="1:15" x14ac:dyDescent="0.15">
      <c r="A4029" s="2">
        <v>2</v>
      </c>
      <c r="B4029" s="2">
        <v>2</v>
      </c>
      <c r="C4029" s="2">
        <v>1743</v>
      </c>
      <c r="D4029" s="2">
        <v>5003</v>
      </c>
      <c r="E4029" s="2">
        <v>3</v>
      </c>
      <c r="F4029" s="2">
        <v>3</v>
      </c>
      <c r="G4029">
        <v>0</v>
      </c>
      <c r="I4029" s="10" t="str">
        <f>IF(A4029=1,"Math", IF(A4029=2, "Med",IF(A4029=3,"Social",IF(A4029=4,"Art",IF(A4029=5,"Lang")))))</f>
        <v>Med</v>
      </c>
      <c r="J4029" s="11" t="str">
        <f>IF(B4029=1,"Female", IF(B4029=2, "Male"))</f>
        <v>Male</v>
      </c>
      <c r="K4029" s="7">
        <f t="shared" si="187"/>
        <v>17.43</v>
      </c>
      <c r="L4029" s="2">
        <v>5003</v>
      </c>
      <c r="M4029" s="10" t="str">
        <f t="shared" si="189"/>
        <v>HSchool</v>
      </c>
      <c r="N4029" s="10" t="str">
        <f t="shared" si="189"/>
        <v>HSchool</v>
      </c>
      <c r="O4029" t="str">
        <f t="shared" si="188"/>
        <v>Fail</v>
      </c>
    </row>
    <row r="4030" spans="1:15" x14ac:dyDescent="0.15">
      <c r="A4030" s="2">
        <v>2</v>
      </c>
      <c r="B4030" s="2">
        <v>1</v>
      </c>
      <c r="C4030" s="2">
        <v>1230</v>
      </c>
      <c r="D4030" s="2">
        <v>3998</v>
      </c>
      <c r="E4030" s="2">
        <v>4</v>
      </c>
      <c r="F4030" s="2">
        <v>4</v>
      </c>
      <c r="G4030">
        <v>0</v>
      </c>
      <c r="I4030" s="10" t="str">
        <f>IF(A4030=1,"Math", IF(A4030=2, "Med",IF(A4030=3,"Social",IF(A4030=4,"Art",IF(A4030=5,"Lang")))))</f>
        <v>Med</v>
      </c>
      <c r="J4030" s="11" t="str">
        <f>IF(B4030=1,"Female", IF(B4030=2, "Male"))</f>
        <v>Female</v>
      </c>
      <c r="K4030" s="7">
        <f t="shared" si="187"/>
        <v>12.3</v>
      </c>
      <c r="L4030" s="2">
        <v>3998</v>
      </c>
      <c r="M4030" s="10" t="str">
        <f t="shared" si="189"/>
        <v>None</v>
      </c>
      <c r="N4030" s="10" t="str">
        <f t="shared" si="189"/>
        <v>None</v>
      </c>
      <c r="O4030" t="str">
        <f t="shared" si="188"/>
        <v>Fail</v>
      </c>
    </row>
    <row r="4031" spans="1:15" x14ac:dyDescent="0.15">
      <c r="A4031" s="2">
        <v>2</v>
      </c>
      <c r="B4031" s="2">
        <v>2</v>
      </c>
      <c r="C4031" s="2">
        <v>1026</v>
      </c>
      <c r="D4031" s="2">
        <v>3359</v>
      </c>
      <c r="E4031" s="2">
        <v>4</v>
      </c>
      <c r="F4031" s="2">
        <v>4</v>
      </c>
      <c r="G4031">
        <v>0</v>
      </c>
      <c r="I4031" s="10" t="str">
        <f>IF(A4031=1,"Math", IF(A4031=2, "Med",IF(A4031=3,"Social",IF(A4031=4,"Art",IF(A4031=5,"Lang")))))</f>
        <v>Med</v>
      </c>
      <c r="J4031" s="11" t="str">
        <f>IF(B4031=1,"Female", IF(B4031=2, "Male"))</f>
        <v>Male</v>
      </c>
      <c r="K4031" s="7">
        <f t="shared" si="187"/>
        <v>10.26</v>
      </c>
      <c r="L4031" s="2">
        <v>3359</v>
      </c>
      <c r="M4031" s="10" t="str">
        <f t="shared" si="189"/>
        <v>None</v>
      </c>
      <c r="N4031" s="10" t="str">
        <f t="shared" si="189"/>
        <v>None</v>
      </c>
      <c r="O4031" t="str">
        <f t="shared" si="188"/>
        <v>Fail</v>
      </c>
    </row>
    <row r="4032" spans="1:15" x14ac:dyDescent="0.15">
      <c r="A4032" s="2">
        <v>2</v>
      </c>
      <c r="B4032" s="2">
        <v>2</v>
      </c>
      <c r="C4032" s="2">
        <v>1323</v>
      </c>
      <c r="D4032" s="2">
        <v>4008</v>
      </c>
      <c r="E4032" s="2">
        <v>4</v>
      </c>
      <c r="F4032" s="2">
        <v>4</v>
      </c>
      <c r="G4032">
        <v>0</v>
      </c>
      <c r="I4032" s="10" t="str">
        <f>IF(A4032=1,"Math", IF(A4032=2, "Med",IF(A4032=3,"Social",IF(A4032=4,"Art",IF(A4032=5,"Lang")))))</f>
        <v>Med</v>
      </c>
      <c r="J4032" s="11" t="str">
        <f>IF(B4032=1,"Female", IF(B4032=2, "Male"))</f>
        <v>Male</v>
      </c>
      <c r="K4032" s="7">
        <f t="shared" si="187"/>
        <v>13.23</v>
      </c>
      <c r="L4032" s="2">
        <v>4008</v>
      </c>
      <c r="M4032" s="10" t="str">
        <f t="shared" si="189"/>
        <v>None</v>
      </c>
      <c r="N4032" s="10" t="str">
        <f t="shared" si="189"/>
        <v>None</v>
      </c>
      <c r="O4032" t="str">
        <f t="shared" si="188"/>
        <v>Fail</v>
      </c>
    </row>
    <row r="4033" spans="1:15" x14ac:dyDescent="0.15">
      <c r="A4033" s="2">
        <v>2</v>
      </c>
      <c r="B4033" s="2">
        <v>1</v>
      </c>
      <c r="C4033" s="2">
        <v>1220</v>
      </c>
      <c r="D4033" s="2">
        <v>5701</v>
      </c>
      <c r="E4033" s="2">
        <v>3</v>
      </c>
      <c r="F4033" s="2">
        <v>4</v>
      </c>
      <c r="G4033">
        <v>0</v>
      </c>
      <c r="I4033" s="10" t="str">
        <f>IF(A4033=1,"Math", IF(A4033=2, "Med",IF(A4033=3,"Social",IF(A4033=4,"Art",IF(A4033=5,"Lang")))))</f>
        <v>Med</v>
      </c>
      <c r="J4033" s="11" t="str">
        <f>IF(B4033=1,"Female", IF(B4033=2, "Male"))</f>
        <v>Female</v>
      </c>
      <c r="K4033" s="7">
        <f t="shared" si="187"/>
        <v>12.2</v>
      </c>
      <c r="L4033" s="2">
        <v>5701</v>
      </c>
      <c r="M4033" s="10" t="str">
        <f t="shared" si="189"/>
        <v>HSchool</v>
      </c>
      <c r="N4033" s="10" t="str">
        <f t="shared" si="189"/>
        <v>None</v>
      </c>
      <c r="O4033" t="str">
        <f t="shared" si="188"/>
        <v>Fail</v>
      </c>
    </row>
    <row r="4034" spans="1:15" x14ac:dyDescent="0.15">
      <c r="A4034" s="2">
        <v>2</v>
      </c>
      <c r="B4034" s="2">
        <v>2</v>
      </c>
      <c r="C4034" s="2">
        <v>1135</v>
      </c>
      <c r="D4034" s="2">
        <v>5251</v>
      </c>
      <c r="E4034" s="2">
        <v>2</v>
      </c>
      <c r="F4034" s="2">
        <v>2</v>
      </c>
      <c r="G4034">
        <v>0</v>
      </c>
      <c r="I4034" s="10" t="str">
        <f>IF(A4034=1,"Math", IF(A4034=2, "Med",IF(A4034=3,"Social",IF(A4034=4,"Art",IF(A4034=5,"Lang")))))</f>
        <v>Med</v>
      </c>
      <c r="J4034" s="11" t="str">
        <f>IF(B4034=1,"Female", IF(B4034=2, "Male"))</f>
        <v>Male</v>
      </c>
      <c r="K4034" s="7">
        <f t="shared" si="187"/>
        <v>11.35</v>
      </c>
      <c r="L4034" s="2">
        <v>5251</v>
      </c>
      <c r="M4034" s="10" t="str">
        <f t="shared" si="189"/>
        <v>UnderGrad</v>
      </c>
      <c r="N4034" s="10" t="str">
        <f t="shared" si="189"/>
        <v>UnderGrad</v>
      </c>
      <c r="O4034" t="str">
        <f t="shared" si="188"/>
        <v>Fail</v>
      </c>
    </row>
    <row r="4035" spans="1:15" x14ac:dyDescent="0.15">
      <c r="A4035" s="2">
        <v>2</v>
      </c>
      <c r="B4035" s="2">
        <v>2</v>
      </c>
      <c r="C4035" s="2">
        <v>1422</v>
      </c>
      <c r="D4035" s="2">
        <v>6752</v>
      </c>
      <c r="E4035" s="2">
        <v>1</v>
      </c>
      <c r="F4035" s="2">
        <v>3</v>
      </c>
      <c r="G4035">
        <v>1</v>
      </c>
      <c r="I4035" s="10" t="str">
        <f>IF(A4035=1,"Math", IF(A4035=2, "Med",IF(A4035=3,"Social",IF(A4035=4,"Art",IF(A4035=5,"Lang")))))</f>
        <v>Med</v>
      </c>
      <c r="J4035" s="11" t="str">
        <f>IF(B4035=1,"Female", IF(B4035=2, "Male"))</f>
        <v>Male</v>
      </c>
      <c r="K4035" s="7">
        <f t="shared" ref="K4035:K4098" si="190">C4035/100</f>
        <v>14.22</v>
      </c>
      <c r="L4035" s="2">
        <v>6752</v>
      </c>
      <c r="M4035" s="10" t="str">
        <f t="shared" si="189"/>
        <v>Grad</v>
      </c>
      <c r="N4035" s="10" t="str">
        <f t="shared" si="189"/>
        <v>HSchool</v>
      </c>
      <c r="O4035" t="str">
        <f t="shared" ref="O4035:O4098" si="191">IF(G4035=0,"Fail",IF(G4035=1,"Accept"))</f>
        <v>Accept</v>
      </c>
    </row>
    <row r="4036" spans="1:15" x14ac:dyDescent="0.15">
      <c r="A4036" s="2">
        <v>2</v>
      </c>
      <c r="B4036" s="2">
        <v>2</v>
      </c>
      <c r="C4036" s="2">
        <v>1590</v>
      </c>
      <c r="D4036" s="2">
        <v>4173</v>
      </c>
      <c r="E4036" s="2">
        <v>2</v>
      </c>
      <c r="F4036" s="2">
        <v>3</v>
      </c>
      <c r="G4036">
        <v>0</v>
      </c>
      <c r="I4036" s="10" t="str">
        <f>IF(A4036=1,"Math", IF(A4036=2, "Med",IF(A4036=3,"Social",IF(A4036=4,"Art",IF(A4036=5,"Lang")))))</f>
        <v>Med</v>
      </c>
      <c r="J4036" s="11" t="str">
        <f>IF(B4036=1,"Female", IF(B4036=2, "Male"))</f>
        <v>Male</v>
      </c>
      <c r="K4036" s="7">
        <f t="shared" si="190"/>
        <v>15.9</v>
      </c>
      <c r="L4036" s="2">
        <v>4173</v>
      </c>
      <c r="M4036" s="10" t="str">
        <f t="shared" ref="M4036:N4099" si="192">IF(E4036=1,"Grad",IF(E4036=2,"UnderGrad",IF(E4036=3,"HSchool",IF(E4036=4,"None"))))</f>
        <v>UnderGrad</v>
      </c>
      <c r="N4036" s="10" t="str">
        <f t="shared" si="192"/>
        <v>HSchool</v>
      </c>
      <c r="O4036" t="str">
        <f t="shared" si="191"/>
        <v>Fail</v>
      </c>
    </row>
    <row r="4037" spans="1:15" x14ac:dyDescent="0.15">
      <c r="A4037" s="2">
        <v>2</v>
      </c>
      <c r="B4037" s="2">
        <v>2</v>
      </c>
      <c r="C4037" s="2">
        <v>1696</v>
      </c>
      <c r="D4037" s="2">
        <v>4534</v>
      </c>
      <c r="E4037" s="2">
        <v>0</v>
      </c>
      <c r="F4037" s="2">
        <v>0</v>
      </c>
      <c r="G4037">
        <v>0</v>
      </c>
      <c r="I4037" s="10" t="str">
        <f>IF(A4037=1,"Math", IF(A4037=2, "Med",IF(A4037=3,"Social",IF(A4037=4,"Art",IF(A4037=5,"Lang")))))</f>
        <v>Med</v>
      </c>
      <c r="J4037" s="11" t="str">
        <f>IF(B4037=1,"Female", IF(B4037=2, "Male"))</f>
        <v>Male</v>
      </c>
      <c r="K4037" s="7">
        <f t="shared" si="190"/>
        <v>16.96</v>
      </c>
      <c r="L4037" s="2">
        <v>4534</v>
      </c>
      <c r="M4037" s="10" t="b">
        <f t="shared" si="192"/>
        <v>0</v>
      </c>
      <c r="N4037" s="10" t="b">
        <f t="shared" si="192"/>
        <v>0</v>
      </c>
      <c r="O4037" t="str">
        <f t="shared" si="191"/>
        <v>Fail</v>
      </c>
    </row>
    <row r="4038" spans="1:15" x14ac:dyDescent="0.15">
      <c r="A4038" s="2">
        <v>2</v>
      </c>
      <c r="B4038" s="2">
        <v>1</v>
      </c>
      <c r="C4038" s="2">
        <v>1007</v>
      </c>
      <c r="D4038" s="2">
        <v>5236</v>
      </c>
      <c r="E4038" s="2">
        <v>3</v>
      </c>
      <c r="F4038" s="2">
        <v>3</v>
      </c>
      <c r="G4038">
        <v>0</v>
      </c>
      <c r="I4038" s="10" t="str">
        <f>IF(A4038=1,"Math", IF(A4038=2, "Med",IF(A4038=3,"Social",IF(A4038=4,"Art",IF(A4038=5,"Lang")))))</f>
        <v>Med</v>
      </c>
      <c r="J4038" s="11" t="str">
        <f>IF(B4038=1,"Female", IF(B4038=2, "Male"))</f>
        <v>Female</v>
      </c>
      <c r="K4038" s="7">
        <f t="shared" si="190"/>
        <v>10.07</v>
      </c>
      <c r="L4038" s="2">
        <v>5236</v>
      </c>
      <c r="M4038" s="10" t="str">
        <f t="shared" si="192"/>
        <v>HSchool</v>
      </c>
      <c r="N4038" s="10" t="str">
        <f t="shared" si="192"/>
        <v>HSchool</v>
      </c>
      <c r="O4038" t="str">
        <f t="shared" si="191"/>
        <v>Fail</v>
      </c>
    </row>
    <row r="4039" spans="1:15" x14ac:dyDescent="0.15">
      <c r="A4039" s="2">
        <v>2</v>
      </c>
      <c r="B4039" s="2">
        <v>1</v>
      </c>
      <c r="C4039" s="2">
        <v>1232</v>
      </c>
      <c r="D4039" s="2">
        <v>3761</v>
      </c>
      <c r="E4039" s="2">
        <v>0</v>
      </c>
      <c r="F4039" s="2">
        <v>0</v>
      </c>
      <c r="G4039">
        <v>0</v>
      </c>
      <c r="I4039" s="10" t="str">
        <f>IF(A4039=1,"Math", IF(A4039=2, "Med",IF(A4039=3,"Social",IF(A4039=4,"Art",IF(A4039=5,"Lang")))))</f>
        <v>Med</v>
      </c>
      <c r="J4039" s="11" t="str">
        <f>IF(B4039=1,"Female", IF(B4039=2, "Male"))</f>
        <v>Female</v>
      </c>
      <c r="K4039" s="7">
        <f t="shared" si="190"/>
        <v>12.32</v>
      </c>
      <c r="L4039" s="2">
        <v>3761</v>
      </c>
      <c r="M4039" s="10" t="b">
        <f t="shared" si="192"/>
        <v>0</v>
      </c>
      <c r="N4039" s="10" t="b">
        <f t="shared" si="192"/>
        <v>0</v>
      </c>
      <c r="O4039" t="str">
        <f t="shared" si="191"/>
        <v>Fail</v>
      </c>
    </row>
    <row r="4040" spans="1:15" x14ac:dyDescent="0.15">
      <c r="A4040" s="2">
        <v>2</v>
      </c>
      <c r="B4040" s="2">
        <v>1</v>
      </c>
      <c r="C4040" s="2">
        <v>1314</v>
      </c>
      <c r="D4040" s="2">
        <v>5695</v>
      </c>
      <c r="E4040" s="2">
        <v>1</v>
      </c>
      <c r="F4040" s="2">
        <v>2</v>
      </c>
      <c r="G4040">
        <v>0</v>
      </c>
      <c r="I4040" s="10" t="str">
        <f>IF(A4040=1,"Math", IF(A4040=2, "Med",IF(A4040=3,"Social",IF(A4040=4,"Art",IF(A4040=5,"Lang")))))</f>
        <v>Med</v>
      </c>
      <c r="J4040" s="11" t="str">
        <f>IF(B4040=1,"Female", IF(B4040=2, "Male"))</f>
        <v>Female</v>
      </c>
      <c r="K4040" s="7">
        <f t="shared" si="190"/>
        <v>13.14</v>
      </c>
      <c r="L4040" s="2">
        <v>5695</v>
      </c>
      <c r="M4040" s="10" t="str">
        <f t="shared" si="192"/>
        <v>Grad</v>
      </c>
      <c r="N4040" s="10" t="str">
        <f t="shared" si="192"/>
        <v>UnderGrad</v>
      </c>
      <c r="O4040" t="str">
        <f t="shared" si="191"/>
        <v>Fail</v>
      </c>
    </row>
    <row r="4041" spans="1:15" x14ac:dyDescent="0.15">
      <c r="A4041" s="2">
        <v>2</v>
      </c>
      <c r="B4041" s="2">
        <v>1</v>
      </c>
      <c r="C4041" s="2">
        <v>1345</v>
      </c>
      <c r="D4041" s="2">
        <v>5000</v>
      </c>
      <c r="E4041" s="2">
        <v>3</v>
      </c>
      <c r="F4041" s="2">
        <v>3</v>
      </c>
      <c r="G4041">
        <v>0</v>
      </c>
      <c r="I4041" s="10" t="str">
        <f>IF(A4041=1,"Math", IF(A4041=2, "Med",IF(A4041=3,"Social",IF(A4041=4,"Art",IF(A4041=5,"Lang")))))</f>
        <v>Med</v>
      </c>
      <c r="J4041" s="11" t="str">
        <f>IF(B4041=1,"Female", IF(B4041=2, "Male"))</f>
        <v>Female</v>
      </c>
      <c r="K4041" s="7">
        <f t="shared" si="190"/>
        <v>13.45</v>
      </c>
      <c r="L4041" s="2">
        <v>5000</v>
      </c>
      <c r="M4041" s="10" t="str">
        <f t="shared" si="192"/>
        <v>HSchool</v>
      </c>
      <c r="N4041" s="10" t="str">
        <f t="shared" si="192"/>
        <v>HSchool</v>
      </c>
      <c r="O4041" t="str">
        <f t="shared" si="191"/>
        <v>Fail</v>
      </c>
    </row>
    <row r="4042" spans="1:15" x14ac:dyDescent="0.15">
      <c r="A4042" s="2">
        <v>2</v>
      </c>
      <c r="B4042" s="2">
        <v>1</v>
      </c>
      <c r="C4042" s="2">
        <v>118</v>
      </c>
      <c r="D4042" s="2">
        <v>4903</v>
      </c>
      <c r="E4042" s="2">
        <v>3</v>
      </c>
      <c r="F4042" s="2">
        <v>3</v>
      </c>
      <c r="G4042">
        <v>0</v>
      </c>
      <c r="I4042" s="10" t="str">
        <f>IF(A4042=1,"Math", IF(A4042=2, "Med",IF(A4042=3,"Social",IF(A4042=4,"Art",IF(A4042=5,"Lang")))))</f>
        <v>Med</v>
      </c>
      <c r="J4042" s="11" t="str">
        <f>IF(B4042=1,"Female", IF(B4042=2, "Male"))</f>
        <v>Female</v>
      </c>
      <c r="K4042" s="7">
        <f t="shared" si="190"/>
        <v>1.18</v>
      </c>
      <c r="L4042" s="2">
        <v>4903</v>
      </c>
      <c r="M4042" s="10" t="str">
        <f t="shared" si="192"/>
        <v>HSchool</v>
      </c>
      <c r="N4042" s="10" t="str">
        <f t="shared" si="192"/>
        <v>HSchool</v>
      </c>
      <c r="O4042" t="str">
        <f t="shared" si="191"/>
        <v>Fail</v>
      </c>
    </row>
    <row r="4043" spans="1:15" x14ac:dyDescent="0.15">
      <c r="A4043" s="2">
        <v>2</v>
      </c>
      <c r="B4043" s="2">
        <v>1</v>
      </c>
      <c r="C4043" s="2">
        <v>1381</v>
      </c>
      <c r="D4043" s="2">
        <v>2546</v>
      </c>
      <c r="E4043" s="2">
        <v>3</v>
      </c>
      <c r="F4043" s="2">
        <v>4</v>
      </c>
      <c r="G4043">
        <v>0</v>
      </c>
      <c r="I4043" s="10" t="str">
        <f>IF(A4043=1,"Math", IF(A4043=2, "Med",IF(A4043=3,"Social",IF(A4043=4,"Art",IF(A4043=5,"Lang")))))</f>
        <v>Med</v>
      </c>
      <c r="J4043" s="11" t="str">
        <f>IF(B4043=1,"Female", IF(B4043=2, "Male"))</f>
        <v>Female</v>
      </c>
      <c r="K4043" s="7">
        <f t="shared" si="190"/>
        <v>13.81</v>
      </c>
      <c r="L4043" s="2">
        <v>2546</v>
      </c>
      <c r="M4043" s="10" t="str">
        <f t="shared" si="192"/>
        <v>HSchool</v>
      </c>
      <c r="N4043" s="10" t="str">
        <f t="shared" si="192"/>
        <v>None</v>
      </c>
      <c r="O4043" t="str">
        <f t="shared" si="191"/>
        <v>Fail</v>
      </c>
    </row>
    <row r="4044" spans="1:15" x14ac:dyDescent="0.15">
      <c r="A4044" s="2">
        <v>2</v>
      </c>
      <c r="B4044" s="2">
        <v>1</v>
      </c>
      <c r="C4044" s="2">
        <v>1402</v>
      </c>
      <c r="D4044" s="2">
        <v>5365</v>
      </c>
      <c r="E4044" s="2">
        <v>3</v>
      </c>
      <c r="F4044" s="2">
        <v>4</v>
      </c>
      <c r="G4044">
        <v>0</v>
      </c>
      <c r="I4044" s="10" t="str">
        <f>IF(A4044=1,"Math", IF(A4044=2, "Med",IF(A4044=3,"Social",IF(A4044=4,"Art",IF(A4044=5,"Lang")))))</f>
        <v>Med</v>
      </c>
      <c r="J4044" s="11" t="str">
        <f>IF(B4044=1,"Female", IF(B4044=2, "Male"))</f>
        <v>Female</v>
      </c>
      <c r="K4044" s="7">
        <f t="shared" si="190"/>
        <v>14.02</v>
      </c>
      <c r="L4044" s="2">
        <v>5365</v>
      </c>
      <c r="M4044" s="10" t="str">
        <f t="shared" si="192"/>
        <v>HSchool</v>
      </c>
      <c r="N4044" s="10" t="str">
        <f t="shared" si="192"/>
        <v>None</v>
      </c>
      <c r="O4044" t="str">
        <f t="shared" si="191"/>
        <v>Fail</v>
      </c>
    </row>
    <row r="4045" spans="1:15" x14ac:dyDescent="0.15">
      <c r="A4045" s="2">
        <v>2</v>
      </c>
      <c r="B4045" s="2">
        <v>2</v>
      </c>
      <c r="C4045" s="2">
        <v>1046</v>
      </c>
      <c r="D4045" s="2">
        <v>5251</v>
      </c>
      <c r="E4045" s="2">
        <v>2</v>
      </c>
      <c r="F4045" s="2">
        <v>4</v>
      </c>
      <c r="G4045">
        <v>0</v>
      </c>
      <c r="I4045" s="10" t="str">
        <f>IF(A4045=1,"Math", IF(A4045=2, "Med",IF(A4045=3,"Social",IF(A4045=4,"Art",IF(A4045=5,"Lang")))))</f>
        <v>Med</v>
      </c>
      <c r="J4045" s="11" t="str">
        <f>IF(B4045=1,"Female", IF(B4045=2, "Male"))</f>
        <v>Male</v>
      </c>
      <c r="K4045" s="7">
        <f t="shared" si="190"/>
        <v>10.46</v>
      </c>
      <c r="L4045" s="2">
        <v>5251</v>
      </c>
      <c r="M4045" s="10" t="str">
        <f t="shared" si="192"/>
        <v>UnderGrad</v>
      </c>
      <c r="N4045" s="10" t="str">
        <f t="shared" si="192"/>
        <v>None</v>
      </c>
      <c r="O4045" t="str">
        <f t="shared" si="191"/>
        <v>Fail</v>
      </c>
    </row>
    <row r="4046" spans="1:15" x14ac:dyDescent="0.15">
      <c r="A4046" s="2">
        <v>2</v>
      </c>
      <c r="B4046" s="2">
        <v>2</v>
      </c>
      <c r="C4046" s="2">
        <v>1520</v>
      </c>
      <c r="D4046" s="2">
        <v>7075</v>
      </c>
      <c r="E4046" s="2">
        <v>0</v>
      </c>
      <c r="F4046" s="2">
        <v>0</v>
      </c>
      <c r="G4046">
        <v>0</v>
      </c>
      <c r="I4046" s="10" t="str">
        <f>IF(A4046=1,"Math", IF(A4046=2, "Med",IF(A4046=3,"Social",IF(A4046=4,"Art",IF(A4046=5,"Lang")))))</f>
        <v>Med</v>
      </c>
      <c r="J4046" s="11" t="str">
        <f>IF(B4046=1,"Female", IF(B4046=2, "Male"))</f>
        <v>Male</v>
      </c>
      <c r="K4046" s="7">
        <f t="shared" si="190"/>
        <v>15.2</v>
      </c>
      <c r="L4046" s="2">
        <v>7075</v>
      </c>
      <c r="M4046" s="10" t="b">
        <f t="shared" si="192"/>
        <v>0</v>
      </c>
      <c r="N4046" s="10" t="b">
        <f t="shared" si="192"/>
        <v>0</v>
      </c>
      <c r="O4046" t="str">
        <f t="shared" si="191"/>
        <v>Fail</v>
      </c>
    </row>
    <row r="4047" spans="1:15" x14ac:dyDescent="0.15">
      <c r="A4047" s="2">
        <v>2</v>
      </c>
      <c r="B4047" s="2">
        <v>2</v>
      </c>
      <c r="C4047" s="2">
        <v>1021</v>
      </c>
      <c r="D4047" s="2">
        <v>4915</v>
      </c>
      <c r="E4047" s="2">
        <v>3</v>
      </c>
      <c r="F4047" s="2">
        <v>4</v>
      </c>
      <c r="G4047">
        <v>0</v>
      </c>
      <c r="I4047" s="10" t="str">
        <f>IF(A4047=1,"Math", IF(A4047=2, "Med",IF(A4047=3,"Social",IF(A4047=4,"Art",IF(A4047=5,"Lang")))))</f>
        <v>Med</v>
      </c>
      <c r="J4047" s="11" t="str">
        <f>IF(B4047=1,"Female", IF(B4047=2, "Male"))</f>
        <v>Male</v>
      </c>
      <c r="K4047" s="7">
        <f t="shared" si="190"/>
        <v>10.210000000000001</v>
      </c>
      <c r="L4047" s="2">
        <v>4915</v>
      </c>
      <c r="M4047" s="10" t="str">
        <f t="shared" si="192"/>
        <v>HSchool</v>
      </c>
      <c r="N4047" s="10" t="str">
        <f t="shared" si="192"/>
        <v>None</v>
      </c>
      <c r="O4047" t="str">
        <f t="shared" si="191"/>
        <v>Fail</v>
      </c>
    </row>
    <row r="4048" spans="1:15" x14ac:dyDescent="0.15">
      <c r="A4048" s="2">
        <v>2</v>
      </c>
      <c r="B4048" s="2">
        <v>2</v>
      </c>
      <c r="C4048" s="2">
        <v>1122</v>
      </c>
      <c r="D4048" s="2">
        <v>4582</v>
      </c>
      <c r="E4048" s="2">
        <v>2</v>
      </c>
      <c r="F4048" s="2">
        <v>0</v>
      </c>
      <c r="G4048">
        <v>0</v>
      </c>
      <c r="I4048" s="10" t="str">
        <f>IF(A4048=1,"Math", IF(A4048=2, "Med",IF(A4048=3,"Social",IF(A4048=4,"Art",IF(A4048=5,"Lang")))))</f>
        <v>Med</v>
      </c>
      <c r="J4048" s="11" t="str">
        <f>IF(B4048=1,"Female", IF(B4048=2, "Male"))</f>
        <v>Male</v>
      </c>
      <c r="K4048" s="7">
        <f t="shared" si="190"/>
        <v>11.22</v>
      </c>
      <c r="L4048" s="2">
        <v>4582</v>
      </c>
      <c r="M4048" s="10" t="str">
        <f t="shared" si="192"/>
        <v>UnderGrad</v>
      </c>
      <c r="N4048" s="10" t="b">
        <f t="shared" si="192"/>
        <v>0</v>
      </c>
      <c r="O4048" t="str">
        <f t="shared" si="191"/>
        <v>Fail</v>
      </c>
    </row>
    <row r="4049" spans="1:15" x14ac:dyDescent="0.15">
      <c r="A4049" s="2">
        <v>2</v>
      </c>
      <c r="B4049" s="2">
        <v>1</v>
      </c>
      <c r="C4049" s="2">
        <v>971</v>
      </c>
      <c r="D4049" s="2">
        <v>4587</v>
      </c>
      <c r="E4049" s="2">
        <v>2</v>
      </c>
      <c r="F4049" s="2">
        <v>2</v>
      </c>
      <c r="G4049">
        <v>0</v>
      </c>
      <c r="I4049" s="10" t="str">
        <f>IF(A4049=1,"Math", IF(A4049=2, "Med",IF(A4049=3,"Social",IF(A4049=4,"Art",IF(A4049=5,"Lang")))))</f>
        <v>Med</v>
      </c>
      <c r="J4049" s="11" t="str">
        <f>IF(B4049=1,"Female", IF(B4049=2, "Male"))</f>
        <v>Female</v>
      </c>
      <c r="K4049" s="7">
        <f t="shared" si="190"/>
        <v>9.7100000000000009</v>
      </c>
      <c r="L4049" s="2">
        <v>4587</v>
      </c>
      <c r="M4049" s="10" t="str">
        <f t="shared" si="192"/>
        <v>UnderGrad</v>
      </c>
      <c r="N4049" s="10" t="str">
        <f t="shared" si="192"/>
        <v>UnderGrad</v>
      </c>
      <c r="O4049" t="str">
        <f t="shared" si="191"/>
        <v>Fail</v>
      </c>
    </row>
    <row r="4050" spans="1:15" x14ac:dyDescent="0.15">
      <c r="A4050" s="2">
        <v>2</v>
      </c>
      <c r="B4050" s="2">
        <v>1</v>
      </c>
      <c r="C4050" s="2">
        <v>985</v>
      </c>
      <c r="D4050" s="2">
        <v>5465</v>
      </c>
      <c r="E4050" s="2">
        <v>3</v>
      </c>
      <c r="F4050" s="2">
        <v>3</v>
      </c>
      <c r="G4050">
        <v>0</v>
      </c>
      <c r="I4050" s="10" t="str">
        <f>IF(A4050=1,"Math", IF(A4050=2, "Med",IF(A4050=3,"Social",IF(A4050=4,"Art",IF(A4050=5,"Lang")))))</f>
        <v>Med</v>
      </c>
      <c r="J4050" s="11" t="str">
        <f>IF(B4050=1,"Female", IF(B4050=2, "Male"))</f>
        <v>Female</v>
      </c>
      <c r="K4050" s="7">
        <f t="shared" si="190"/>
        <v>9.85</v>
      </c>
      <c r="L4050" s="2">
        <v>5465</v>
      </c>
      <c r="M4050" s="10" t="str">
        <f t="shared" si="192"/>
        <v>HSchool</v>
      </c>
      <c r="N4050" s="10" t="str">
        <f t="shared" si="192"/>
        <v>HSchool</v>
      </c>
      <c r="O4050" t="str">
        <f t="shared" si="191"/>
        <v>Fail</v>
      </c>
    </row>
    <row r="4051" spans="1:15" x14ac:dyDescent="0.15">
      <c r="A4051" s="2">
        <v>2</v>
      </c>
      <c r="B4051" s="2">
        <v>1</v>
      </c>
      <c r="C4051" s="2">
        <v>1521</v>
      </c>
      <c r="D4051" s="2">
        <v>6239</v>
      </c>
      <c r="E4051" s="2">
        <v>2</v>
      </c>
      <c r="F4051" s="2">
        <v>1</v>
      </c>
      <c r="G4051">
        <v>1</v>
      </c>
      <c r="I4051" s="10" t="str">
        <f>IF(A4051=1,"Math", IF(A4051=2, "Med",IF(A4051=3,"Social",IF(A4051=4,"Art",IF(A4051=5,"Lang")))))</f>
        <v>Med</v>
      </c>
      <c r="J4051" s="11" t="str">
        <f>IF(B4051=1,"Female", IF(B4051=2, "Male"))</f>
        <v>Female</v>
      </c>
      <c r="K4051" s="7">
        <f t="shared" si="190"/>
        <v>15.21</v>
      </c>
      <c r="L4051" s="2">
        <v>6239</v>
      </c>
      <c r="M4051" s="10" t="str">
        <f t="shared" si="192"/>
        <v>UnderGrad</v>
      </c>
      <c r="N4051" s="10" t="str">
        <f t="shared" si="192"/>
        <v>Grad</v>
      </c>
      <c r="O4051" t="str">
        <f t="shared" si="191"/>
        <v>Accept</v>
      </c>
    </row>
    <row r="4052" spans="1:15" x14ac:dyDescent="0.15">
      <c r="A4052" s="2">
        <v>2</v>
      </c>
      <c r="B4052" s="2">
        <v>2</v>
      </c>
      <c r="C4052" s="2">
        <v>1152</v>
      </c>
      <c r="D4052" s="2">
        <v>5367</v>
      </c>
      <c r="E4052" s="2">
        <v>2</v>
      </c>
      <c r="F4052" s="2">
        <v>3</v>
      </c>
      <c r="G4052">
        <v>0</v>
      </c>
      <c r="I4052" s="10" t="str">
        <f>IF(A4052=1,"Math", IF(A4052=2, "Med",IF(A4052=3,"Social",IF(A4052=4,"Art",IF(A4052=5,"Lang")))))</f>
        <v>Med</v>
      </c>
      <c r="J4052" s="11" t="str">
        <f>IF(B4052=1,"Female", IF(B4052=2, "Male"))</f>
        <v>Male</v>
      </c>
      <c r="K4052" s="7">
        <f t="shared" si="190"/>
        <v>11.52</v>
      </c>
      <c r="L4052" s="2">
        <v>5367</v>
      </c>
      <c r="M4052" s="10" t="str">
        <f t="shared" si="192"/>
        <v>UnderGrad</v>
      </c>
      <c r="N4052" s="10" t="str">
        <f t="shared" si="192"/>
        <v>HSchool</v>
      </c>
      <c r="O4052" t="str">
        <f t="shared" si="191"/>
        <v>Fail</v>
      </c>
    </row>
    <row r="4053" spans="1:15" x14ac:dyDescent="0.15">
      <c r="A4053" s="2">
        <v>2</v>
      </c>
      <c r="B4053" s="2">
        <v>2</v>
      </c>
      <c r="C4053" s="2">
        <v>1235</v>
      </c>
      <c r="D4053" s="2">
        <v>4115</v>
      </c>
      <c r="E4053" s="2">
        <v>3</v>
      </c>
      <c r="F4053" s="2">
        <v>3</v>
      </c>
      <c r="G4053">
        <v>0</v>
      </c>
      <c r="I4053" s="10" t="str">
        <f>IF(A4053=1,"Math", IF(A4053=2, "Med",IF(A4053=3,"Social",IF(A4053=4,"Art",IF(A4053=5,"Lang")))))</f>
        <v>Med</v>
      </c>
      <c r="J4053" s="11" t="str">
        <f>IF(B4053=1,"Female", IF(B4053=2, "Male"))</f>
        <v>Male</v>
      </c>
      <c r="K4053" s="7">
        <f t="shared" si="190"/>
        <v>12.35</v>
      </c>
      <c r="L4053" s="2">
        <v>4115</v>
      </c>
      <c r="M4053" s="10" t="str">
        <f t="shared" si="192"/>
        <v>HSchool</v>
      </c>
      <c r="N4053" s="10" t="str">
        <f t="shared" si="192"/>
        <v>HSchool</v>
      </c>
      <c r="O4053" t="str">
        <f t="shared" si="191"/>
        <v>Fail</v>
      </c>
    </row>
    <row r="4054" spans="1:15" x14ac:dyDescent="0.15">
      <c r="A4054" s="2">
        <v>2</v>
      </c>
      <c r="B4054" s="2">
        <v>2</v>
      </c>
      <c r="C4054" s="2">
        <v>1275</v>
      </c>
      <c r="D4054" s="2">
        <v>4717</v>
      </c>
      <c r="E4054" s="2">
        <v>3</v>
      </c>
      <c r="F4054" s="2">
        <v>2</v>
      </c>
      <c r="G4054">
        <v>0</v>
      </c>
      <c r="I4054" s="10" t="str">
        <f>IF(A4054=1,"Math", IF(A4054=2, "Med",IF(A4054=3,"Social",IF(A4054=4,"Art",IF(A4054=5,"Lang")))))</f>
        <v>Med</v>
      </c>
      <c r="J4054" s="11" t="str">
        <f>IF(B4054=1,"Female", IF(B4054=2, "Male"))</f>
        <v>Male</v>
      </c>
      <c r="K4054" s="7">
        <f t="shared" si="190"/>
        <v>12.75</v>
      </c>
      <c r="L4054" s="2">
        <v>4717</v>
      </c>
      <c r="M4054" s="10" t="str">
        <f t="shared" si="192"/>
        <v>HSchool</v>
      </c>
      <c r="N4054" s="10" t="str">
        <f t="shared" si="192"/>
        <v>UnderGrad</v>
      </c>
      <c r="O4054" t="str">
        <f t="shared" si="191"/>
        <v>Fail</v>
      </c>
    </row>
    <row r="4055" spans="1:15" x14ac:dyDescent="0.15">
      <c r="A4055" s="2">
        <v>2</v>
      </c>
      <c r="B4055" s="2">
        <v>1</v>
      </c>
      <c r="C4055" s="2">
        <v>1031</v>
      </c>
      <c r="D4055" s="2">
        <v>4293</v>
      </c>
      <c r="E4055" s="2">
        <v>4</v>
      </c>
      <c r="F4055" s="2">
        <v>4</v>
      </c>
      <c r="G4055">
        <v>0</v>
      </c>
      <c r="I4055" s="10" t="str">
        <f>IF(A4055=1,"Math", IF(A4055=2, "Med",IF(A4055=3,"Social",IF(A4055=4,"Art",IF(A4055=5,"Lang")))))</f>
        <v>Med</v>
      </c>
      <c r="J4055" s="11" t="str">
        <f>IF(B4055=1,"Female", IF(B4055=2, "Male"))</f>
        <v>Female</v>
      </c>
      <c r="K4055" s="7">
        <f t="shared" si="190"/>
        <v>10.31</v>
      </c>
      <c r="L4055" s="2">
        <v>4293</v>
      </c>
      <c r="M4055" s="10" t="str">
        <f t="shared" si="192"/>
        <v>None</v>
      </c>
      <c r="N4055" s="10" t="str">
        <f t="shared" si="192"/>
        <v>None</v>
      </c>
      <c r="O4055" t="str">
        <f t="shared" si="191"/>
        <v>Fail</v>
      </c>
    </row>
    <row r="4056" spans="1:15" x14ac:dyDescent="0.15">
      <c r="A4056" s="2">
        <v>2</v>
      </c>
      <c r="B4056" s="2">
        <v>1</v>
      </c>
      <c r="C4056" s="2">
        <v>1050</v>
      </c>
      <c r="D4056" s="2">
        <v>4225</v>
      </c>
      <c r="E4056" s="2">
        <v>4</v>
      </c>
      <c r="F4056" s="2">
        <v>4</v>
      </c>
      <c r="G4056">
        <v>0</v>
      </c>
      <c r="I4056" s="10" t="str">
        <f>IF(A4056=1,"Math", IF(A4056=2, "Med",IF(A4056=3,"Social",IF(A4056=4,"Art",IF(A4056=5,"Lang")))))</f>
        <v>Med</v>
      </c>
      <c r="J4056" s="11" t="str">
        <f>IF(B4056=1,"Female", IF(B4056=2, "Male"))</f>
        <v>Female</v>
      </c>
      <c r="K4056" s="7">
        <f t="shared" si="190"/>
        <v>10.5</v>
      </c>
      <c r="L4056" s="2">
        <v>4225</v>
      </c>
      <c r="M4056" s="10" t="str">
        <f t="shared" si="192"/>
        <v>None</v>
      </c>
      <c r="N4056" s="10" t="str">
        <f t="shared" si="192"/>
        <v>None</v>
      </c>
      <c r="O4056" t="str">
        <f t="shared" si="191"/>
        <v>Fail</v>
      </c>
    </row>
    <row r="4057" spans="1:15" x14ac:dyDescent="0.15">
      <c r="A4057" s="2">
        <v>2</v>
      </c>
      <c r="B4057" s="2">
        <v>1</v>
      </c>
      <c r="C4057" s="2">
        <v>1489</v>
      </c>
      <c r="D4057" s="2">
        <v>4761</v>
      </c>
      <c r="E4057" s="2">
        <v>4</v>
      </c>
      <c r="F4057" s="2">
        <v>4</v>
      </c>
      <c r="G4057">
        <v>0</v>
      </c>
      <c r="I4057" s="10" t="str">
        <f>IF(A4057=1,"Math", IF(A4057=2, "Med",IF(A4057=3,"Social",IF(A4057=4,"Art",IF(A4057=5,"Lang")))))</f>
        <v>Med</v>
      </c>
      <c r="J4057" s="11" t="str">
        <f>IF(B4057=1,"Female", IF(B4057=2, "Male"))</f>
        <v>Female</v>
      </c>
      <c r="K4057" s="7">
        <f t="shared" si="190"/>
        <v>14.89</v>
      </c>
      <c r="L4057" s="2">
        <v>4761</v>
      </c>
      <c r="M4057" s="10" t="str">
        <f t="shared" si="192"/>
        <v>None</v>
      </c>
      <c r="N4057" s="10" t="str">
        <f t="shared" si="192"/>
        <v>None</v>
      </c>
      <c r="O4057" t="str">
        <f t="shared" si="191"/>
        <v>Fail</v>
      </c>
    </row>
    <row r="4058" spans="1:15" x14ac:dyDescent="0.15">
      <c r="A4058" s="2">
        <v>2</v>
      </c>
      <c r="B4058" s="2">
        <v>1</v>
      </c>
      <c r="C4058" s="2">
        <v>1625</v>
      </c>
      <c r="D4058" s="2">
        <v>5065</v>
      </c>
      <c r="E4058" s="2">
        <v>2</v>
      </c>
      <c r="F4058" s="2">
        <v>4</v>
      </c>
      <c r="G4058">
        <v>0</v>
      </c>
      <c r="I4058" s="10" t="str">
        <f>IF(A4058=1,"Math", IF(A4058=2, "Med",IF(A4058=3,"Social",IF(A4058=4,"Art",IF(A4058=5,"Lang")))))</f>
        <v>Med</v>
      </c>
      <c r="J4058" s="11" t="str">
        <f>IF(B4058=1,"Female", IF(B4058=2, "Male"))</f>
        <v>Female</v>
      </c>
      <c r="K4058" s="7">
        <f t="shared" si="190"/>
        <v>16.25</v>
      </c>
      <c r="L4058" s="2">
        <v>5065</v>
      </c>
      <c r="M4058" s="10" t="str">
        <f t="shared" si="192"/>
        <v>UnderGrad</v>
      </c>
      <c r="N4058" s="10" t="str">
        <f t="shared" si="192"/>
        <v>None</v>
      </c>
      <c r="O4058" t="str">
        <f t="shared" si="191"/>
        <v>Fail</v>
      </c>
    </row>
    <row r="4059" spans="1:15" x14ac:dyDescent="0.15">
      <c r="A4059" s="2">
        <v>2</v>
      </c>
      <c r="B4059" s="2">
        <v>1</v>
      </c>
      <c r="C4059" s="2">
        <v>1785</v>
      </c>
      <c r="D4059" s="2">
        <v>4801</v>
      </c>
      <c r="E4059" s="2">
        <v>1</v>
      </c>
      <c r="F4059" s="2">
        <v>1</v>
      </c>
      <c r="G4059">
        <v>0</v>
      </c>
      <c r="I4059" s="10" t="str">
        <f>IF(A4059=1,"Math", IF(A4059=2, "Med",IF(A4059=3,"Social",IF(A4059=4,"Art",IF(A4059=5,"Lang")))))</f>
        <v>Med</v>
      </c>
      <c r="J4059" s="11" t="str">
        <f>IF(B4059=1,"Female", IF(B4059=2, "Male"))</f>
        <v>Female</v>
      </c>
      <c r="K4059" s="7">
        <f t="shared" si="190"/>
        <v>17.850000000000001</v>
      </c>
      <c r="L4059" s="2">
        <v>4801</v>
      </c>
      <c r="M4059" s="10" t="str">
        <f t="shared" si="192"/>
        <v>Grad</v>
      </c>
      <c r="N4059" s="10" t="str">
        <f t="shared" si="192"/>
        <v>Grad</v>
      </c>
      <c r="O4059" t="str">
        <f t="shared" si="191"/>
        <v>Fail</v>
      </c>
    </row>
    <row r="4060" spans="1:15" x14ac:dyDescent="0.15">
      <c r="A4060" s="2">
        <v>2</v>
      </c>
      <c r="B4060" s="2">
        <v>2</v>
      </c>
      <c r="C4060" s="2">
        <v>1505</v>
      </c>
      <c r="D4060" s="2">
        <v>8546</v>
      </c>
      <c r="E4060" s="2">
        <v>4</v>
      </c>
      <c r="F4060" s="2">
        <v>3</v>
      </c>
      <c r="G4060">
        <v>1</v>
      </c>
      <c r="I4060" s="10" t="str">
        <f>IF(A4060=1,"Math", IF(A4060=2, "Med",IF(A4060=3,"Social",IF(A4060=4,"Art",IF(A4060=5,"Lang")))))</f>
        <v>Med</v>
      </c>
      <c r="J4060" s="11" t="str">
        <f>IF(B4060=1,"Female", IF(B4060=2, "Male"))</f>
        <v>Male</v>
      </c>
      <c r="K4060" s="7">
        <f t="shared" si="190"/>
        <v>15.05</v>
      </c>
      <c r="L4060" s="2">
        <v>8546</v>
      </c>
      <c r="M4060" s="10" t="str">
        <f t="shared" si="192"/>
        <v>None</v>
      </c>
      <c r="N4060" s="10" t="str">
        <f t="shared" si="192"/>
        <v>HSchool</v>
      </c>
      <c r="O4060" t="str">
        <f t="shared" si="191"/>
        <v>Accept</v>
      </c>
    </row>
    <row r="4061" spans="1:15" x14ac:dyDescent="0.15">
      <c r="A4061" s="2">
        <v>2</v>
      </c>
      <c r="B4061" s="2">
        <v>1</v>
      </c>
      <c r="C4061" s="2">
        <v>1255</v>
      </c>
      <c r="D4061" s="2">
        <v>5657</v>
      </c>
      <c r="E4061" s="2">
        <v>2</v>
      </c>
      <c r="F4061" s="2">
        <v>3</v>
      </c>
      <c r="G4061">
        <v>0</v>
      </c>
      <c r="I4061" s="10" t="str">
        <f>IF(A4061=1,"Math", IF(A4061=2, "Med",IF(A4061=3,"Social",IF(A4061=4,"Art",IF(A4061=5,"Lang")))))</f>
        <v>Med</v>
      </c>
      <c r="J4061" s="11" t="str">
        <f>IF(B4061=1,"Female", IF(B4061=2, "Male"))</f>
        <v>Female</v>
      </c>
      <c r="K4061" s="7">
        <f t="shared" si="190"/>
        <v>12.55</v>
      </c>
      <c r="L4061" s="2">
        <v>5657</v>
      </c>
      <c r="M4061" s="10" t="str">
        <f t="shared" si="192"/>
        <v>UnderGrad</v>
      </c>
      <c r="N4061" s="10" t="str">
        <f t="shared" si="192"/>
        <v>HSchool</v>
      </c>
      <c r="O4061" t="str">
        <f t="shared" si="191"/>
        <v>Fail</v>
      </c>
    </row>
    <row r="4062" spans="1:15" x14ac:dyDescent="0.15">
      <c r="A4062" s="2">
        <v>2</v>
      </c>
      <c r="B4062" s="2">
        <v>1</v>
      </c>
      <c r="C4062" s="2">
        <v>1265</v>
      </c>
      <c r="D4062" s="2">
        <v>5558</v>
      </c>
      <c r="E4062" s="2">
        <v>3</v>
      </c>
      <c r="F4062" s="2">
        <v>3</v>
      </c>
      <c r="G4062">
        <v>0</v>
      </c>
      <c r="I4062" s="10" t="str">
        <f>IF(A4062=1,"Math", IF(A4062=2, "Med",IF(A4062=3,"Social",IF(A4062=4,"Art",IF(A4062=5,"Lang")))))</f>
        <v>Med</v>
      </c>
      <c r="J4062" s="11" t="str">
        <f>IF(B4062=1,"Female", IF(B4062=2, "Male"))</f>
        <v>Female</v>
      </c>
      <c r="K4062" s="7">
        <f t="shared" si="190"/>
        <v>12.65</v>
      </c>
      <c r="L4062" s="2">
        <v>5558</v>
      </c>
      <c r="M4062" s="10" t="str">
        <f t="shared" si="192"/>
        <v>HSchool</v>
      </c>
      <c r="N4062" s="10" t="str">
        <f t="shared" si="192"/>
        <v>HSchool</v>
      </c>
      <c r="O4062" t="str">
        <f t="shared" si="191"/>
        <v>Fail</v>
      </c>
    </row>
    <row r="4063" spans="1:15" x14ac:dyDescent="0.15">
      <c r="A4063" s="2">
        <v>2</v>
      </c>
      <c r="B4063" s="2">
        <v>1</v>
      </c>
      <c r="C4063" s="2">
        <v>1675</v>
      </c>
      <c r="D4063" s="2">
        <v>5444</v>
      </c>
      <c r="E4063" s="2">
        <v>1</v>
      </c>
      <c r="F4063" s="2">
        <v>3</v>
      </c>
      <c r="G4063">
        <v>0</v>
      </c>
      <c r="I4063" s="10" t="str">
        <f>IF(A4063=1,"Math", IF(A4063=2, "Med",IF(A4063=3,"Social",IF(A4063=4,"Art",IF(A4063=5,"Lang")))))</f>
        <v>Med</v>
      </c>
      <c r="J4063" s="11" t="str">
        <f>IF(B4063=1,"Female", IF(B4063=2, "Male"))</f>
        <v>Female</v>
      </c>
      <c r="K4063" s="7">
        <f t="shared" si="190"/>
        <v>16.75</v>
      </c>
      <c r="L4063" s="2">
        <v>5444</v>
      </c>
      <c r="M4063" s="10" t="str">
        <f t="shared" si="192"/>
        <v>Grad</v>
      </c>
      <c r="N4063" s="10" t="str">
        <f t="shared" si="192"/>
        <v>HSchool</v>
      </c>
      <c r="O4063" t="str">
        <f t="shared" si="191"/>
        <v>Fail</v>
      </c>
    </row>
    <row r="4064" spans="1:15" x14ac:dyDescent="0.15">
      <c r="A4064" s="2">
        <v>2</v>
      </c>
      <c r="B4064" s="2">
        <v>2</v>
      </c>
      <c r="C4064" s="2">
        <v>1043</v>
      </c>
      <c r="D4064" s="2">
        <v>4224</v>
      </c>
      <c r="E4064" s="2">
        <v>3</v>
      </c>
      <c r="F4064" s="2">
        <v>3</v>
      </c>
      <c r="G4064">
        <v>0</v>
      </c>
      <c r="I4064" s="10" t="str">
        <f>IF(A4064=1,"Math", IF(A4064=2, "Med",IF(A4064=3,"Social",IF(A4064=4,"Art",IF(A4064=5,"Lang")))))</f>
        <v>Med</v>
      </c>
      <c r="J4064" s="11" t="str">
        <f>IF(B4064=1,"Female", IF(B4064=2, "Male"))</f>
        <v>Male</v>
      </c>
      <c r="K4064" s="7">
        <f t="shared" si="190"/>
        <v>10.43</v>
      </c>
      <c r="L4064" s="2">
        <v>4224</v>
      </c>
      <c r="M4064" s="10" t="str">
        <f t="shared" si="192"/>
        <v>HSchool</v>
      </c>
      <c r="N4064" s="10" t="str">
        <f t="shared" si="192"/>
        <v>HSchool</v>
      </c>
      <c r="O4064" t="str">
        <f t="shared" si="191"/>
        <v>Fail</v>
      </c>
    </row>
    <row r="4065" spans="1:15" x14ac:dyDescent="0.15">
      <c r="A4065" s="2">
        <v>2</v>
      </c>
      <c r="B4065" s="2">
        <v>2</v>
      </c>
      <c r="C4065" s="2">
        <v>1178</v>
      </c>
      <c r="D4065" s="2">
        <v>5011</v>
      </c>
      <c r="E4065" s="2">
        <v>4</v>
      </c>
      <c r="F4065" s="2">
        <v>3</v>
      </c>
      <c r="G4065">
        <v>0</v>
      </c>
      <c r="I4065" s="10" t="str">
        <f>IF(A4065=1,"Math", IF(A4065=2, "Med",IF(A4065=3,"Social",IF(A4065=4,"Art",IF(A4065=5,"Lang")))))</f>
        <v>Med</v>
      </c>
      <c r="J4065" s="11" t="str">
        <f>IF(B4065=1,"Female", IF(B4065=2, "Male"))</f>
        <v>Male</v>
      </c>
      <c r="K4065" s="7">
        <f t="shared" si="190"/>
        <v>11.78</v>
      </c>
      <c r="L4065" s="2">
        <v>5011</v>
      </c>
      <c r="M4065" s="10" t="str">
        <f t="shared" si="192"/>
        <v>None</v>
      </c>
      <c r="N4065" s="10" t="str">
        <f t="shared" si="192"/>
        <v>HSchool</v>
      </c>
      <c r="O4065" t="str">
        <f t="shared" si="191"/>
        <v>Fail</v>
      </c>
    </row>
    <row r="4066" spans="1:15" x14ac:dyDescent="0.15">
      <c r="A4066" s="2">
        <v>2</v>
      </c>
      <c r="B4066" s="2">
        <v>1</v>
      </c>
      <c r="C4066" s="2">
        <v>1287</v>
      </c>
      <c r="D4066" s="2">
        <v>3579</v>
      </c>
      <c r="E4066" s="2">
        <v>3</v>
      </c>
      <c r="F4066" s="2">
        <v>4</v>
      </c>
      <c r="G4066">
        <v>0</v>
      </c>
      <c r="I4066" s="10" t="str">
        <f>IF(A4066=1,"Math", IF(A4066=2, "Med",IF(A4066=3,"Social",IF(A4066=4,"Art",IF(A4066=5,"Lang")))))</f>
        <v>Med</v>
      </c>
      <c r="J4066" s="11" t="str">
        <f>IF(B4066=1,"Female", IF(B4066=2, "Male"))</f>
        <v>Female</v>
      </c>
      <c r="K4066" s="7">
        <f t="shared" si="190"/>
        <v>12.87</v>
      </c>
      <c r="L4066" s="2">
        <v>3579</v>
      </c>
      <c r="M4066" s="10" t="str">
        <f t="shared" si="192"/>
        <v>HSchool</v>
      </c>
      <c r="N4066" s="10" t="str">
        <f t="shared" si="192"/>
        <v>None</v>
      </c>
      <c r="O4066" t="str">
        <f t="shared" si="191"/>
        <v>Fail</v>
      </c>
    </row>
    <row r="4067" spans="1:15" x14ac:dyDescent="0.15">
      <c r="A4067" s="2">
        <v>2</v>
      </c>
      <c r="B4067" s="2">
        <v>2</v>
      </c>
      <c r="C4067" s="2">
        <v>1333</v>
      </c>
      <c r="D4067" s="2">
        <v>6432</v>
      </c>
      <c r="E4067" s="2">
        <v>3</v>
      </c>
      <c r="F4067" s="2">
        <v>3</v>
      </c>
      <c r="G4067">
        <v>0</v>
      </c>
      <c r="I4067" s="10" t="str">
        <f>IF(A4067=1,"Math", IF(A4067=2, "Med",IF(A4067=3,"Social",IF(A4067=4,"Art",IF(A4067=5,"Lang")))))</f>
        <v>Med</v>
      </c>
      <c r="J4067" s="11" t="str">
        <f>IF(B4067=1,"Female", IF(B4067=2, "Male"))</f>
        <v>Male</v>
      </c>
      <c r="K4067" s="7">
        <f t="shared" si="190"/>
        <v>13.33</v>
      </c>
      <c r="L4067" s="2">
        <v>6432</v>
      </c>
      <c r="M4067" s="10" t="str">
        <f t="shared" si="192"/>
        <v>HSchool</v>
      </c>
      <c r="N4067" s="10" t="str">
        <f t="shared" si="192"/>
        <v>HSchool</v>
      </c>
      <c r="O4067" t="str">
        <f t="shared" si="191"/>
        <v>Fail</v>
      </c>
    </row>
    <row r="4068" spans="1:15" x14ac:dyDescent="0.15">
      <c r="A4068" s="2">
        <v>2</v>
      </c>
      <c r="B4068" s="2">
        <v>1</v>
      </c>
      <c r="C4068" s="2">
        <v>1362</v>
      </c>
      <c r="D4068" s="2">
        <v>6725</v>
      </c>
      <c r="E4068" s="2">
        <v>4</v>
      </c>
      <c r="F4068" s="2">
        <v>4</v>
      </c>
      <c r="G4068">
        <v>0</v>
      </c>
      <c r="I4068" s="10" t="str">
        <f>IF(A4068=1,"Math", IF(A4068=2, "Med",IF(A4068=3,"Social",IF(A4068=4,"Art",IF(A4068=5,"Lang")))))</f>
        <v>Med</v>
      </c>
      <c r="J4068" s="11" t="str">
        <f>IF(B4068=1,"Female", IF(B4068=2, "Male"))</f>
        <v>Female</v>
      </c>
      <c r="K4068" s="7">
        <f t="shared" si="190"/>
        <v>13.62</v>
      </c>
      <c r="L4068" s="2">
        <v>6725</v>
      </c>
      <c r="M4068" s="10" t="str">
        <f t="shared" si="192"/>
        <v>None</v>
      </c>
      <c r="N4068" s="10" t="str">
        <f t="shared" si="192"/>
        <v>None</v>
      </c>
      <c r="O4068" t="str">
        <f t="shared" si="191"/>
        <v>Fail</v>
      </c>
    </row>
    <row r="4069" spans="1:15" x14ac:dyDescent="0.15">
      <c r="A4069" s="2">
        <v>2</v>
      </c>
      <c r="B4069" s="2">
        <v>2</v>
      </c>
      <c r="C4069" s="2">
        <v>1736</v>
      </c>
      <c r="D4069" s="2">
        <v>7992</v>
      </c>
      <c r="E4069" s="2">
        <v>3</v>
      </c>
      <c r="F4069" s="2">
        <v>3</v>
      </c>
      <c r="G4069">
        <v>1</v>
      </c>
      <c r="I4069" s="10" t="str">
        <f>IF(A4069=1,"Math", IF(A4069=2, "Med",IF(A4069=3,"Social",IF(A4069=4,"Art",IF(A4069=5,"Lang")))))</f>
        <v>Med</v>
      </c>
      <c r="J4069" s="11" t="str">
        <f>IF(B4069=1,"Female", IF(B4069=2, "Male"))</f>
        <v>Male</v>
      </c>
      <c r="K4069" s="7">
        <f t="shared" si="190"/>
        <v>17.36</v>
      </c>
      <c r="L4069" s="2">
        <v>7992</v>
      </c>
      <c r="M4069" s="10" t="str">
        <f t="shared" si="192"/>
        <v>HSchool</v>
      </c>
      <c r="N4069" s="10" t="str">
        <f t="shared" si="192"/>
        <v>HSchool</v>
      </c>
      <c r="O4069" t="str">
        <f t="shared" si="191"/>
        <v>Accept</v>
      </c>
    </row>
    <row r="4070" spans="1:15" x14ac:dyDescent="0.15">
      <c r="A4070" s="2">
        <v>2</v>
      </c>
      <c r="B4070" s="2">
        <v>1</v>
      </c>
      <c r="C4070" s="2">
        <v>1064</v>
      </c>
      <c r="D4070" s="2">
        <v>2534</v>
      </c>
      <c r="E4070" s="2">
        <v>2</v>
      </c>
      <c r="F4070" s="2">
        <v>3</v>
      </c>
      <c r="G4070">
        <v>0</v>
      </c>
      <c r="I4070" s="10" t="str">
        <f>IF(A4070=1,"Math", IF(A4070=2, "Med",IF(A4070=3,"Social",IF(A4070=4,"Art",IF(A4070=5,"Lang")))))</f>
        <v>Med</v>
      </c>
      <c r="J4070" s="11" t="str">
        <f>IF(B4070=1,"Female", IF(B4070=2, "Male"))</f>
        <v>Female</v>
      </c>
      <c r="K4070" s="7">
        <f t="shared" si="190"/>
        <v>10.64</v>
      </c>
      <c r="L4070" s="2">
        <v>2534</v>
      </c>
      <c r="M4070" s="10" t="str">
        <f t="shared" si="192"/>
        <v>UnderGrad</v>
      </c>
      <c r="N4070" s="10" t="str">
        <f t="shared" si="192"/>
        <v>HSchool</v>
      </c>
      <c r="O4070" t="str">
        <f t="shared" si="191"/>
        <v>Fail</v>
      </c>
    </row>
    <row r="4071" spans="1:15" x14ac:dyDescent="0.15">
      <c r="A4071" s="2">
        <v>2</v>
      </c>
      <c r="B4071" s="2">
        <v>1</v>
      </c>
      <c r="C4071" s="2">
        <v>1124</v>
      </c>
      <c r="D4071" s="2">
        <v>4385</v>
      </c>
      <c r="E4071" s="2">
        <v>3</v>
      </c>
      <c r="F4071" s="2">
        <v>3</v>
      </c>
      <c r="G4071">
        <v>0</v>
      </c>
      <c r="I4071" s="10" t="str">
        <f>IF(A4071=1,"Math", IF(A4071=2, "Med",IF(A4071=3,"Social",IF(A4071=4,"Art",IF(A4071=5,"Lang")))))</f>
        <v>Med</v>
      </c>
      <c r="J4071" s="11" t="str">
        <f>IF(B4071=1,"Female", IF(B4071=2, "Male"))</f>
        <v>Female</v>
      </c>
      <c r="K4071" s="7">
        <f t="shared" si="190"/>
        <v>11.24</v>
      </c>
      <c r="L4071" s="2">
        <v>4385</v>
      </c>
      <c r="M4071" s="10" t="str">
        <f t="shared" si="192"/>
        <v>HSchool</v>
      </c>
      <c r="N4071" s="10" t="str">
        <f t="shared" si="192"/>
        <v>HSchool</v>
      </c>
      <c r="O4071" t="str">
        <f t="shared" si="191"/>
        <v>Fail</v>
      </c>
    </row>
    <row r="4072" spans="1:15" x14ac:dyDescent="0.15">
      <c r="A4072" s="2">
        <v>2</v>
      </c>
      <c r="B4072" s="2">
        <v>1</v>
      </c>
      <c r="C4072" s="2">
        <v>1200</v>
      </c>
      <c r="D4072" s="2">
        <v>4422</v>
      </c>
      <c r="E4072" s="2">
        <v>2</v>
      </c>
      <c r="F4072" s="2">
        <v>2</v>
      </c>
      <c r="G4072">
        <v>0</v>
      </c>
      <c r="I4072" s="10" t="str">
        <f>IF(A4072=1,"Math", IF(A4072=2, "Med",IF(A4072=3,"Social",IF(A4072=4,"Art",IF(A4072=5,"Lang")))))</f>
        <v>Med</v>
      </c>
      <c r="J4072" s="11" t="str">
        <f>IF(B4072=1,"Female", IF(B4072=2, "Male"))</f>
        <v>Female</v>
      </c>
      <c r="K4072" s="7">
        <f t="shared" si="190"/>
        <v>12</v>
      </c>
      <c r="L4072" s="2">
        <v>4422</v>
      </c>
      <c r="M4072" s="10" t="str">
        <f t="shared" si="192"/>
        <v>UnderGrad</v>
      </c>
      <c r="N4072" s="10" t="str">
        <f t="shared" si="192"/>
        <v>UnderGrad</v>
      </c>
      <c r="O4072" t="str">
        <f t="shared" si="191"/>
        <v>Fail</v>
      </c>
    </row>
    <row r="4073" spans="1:15" x14ac:dyDescent="0.15">
      <c r="A4073" s="2">
        <v>2</v>
      </c>
      <c r="B4073" s="2">
        <v>1</v>
      </c>
      <c r="C4073" s="2">
        <v>1257</v>
      </c>
      <c r="D4073" s="2">
        <v>4296</v>
      </c>
      <c r="E4073" s="2">
        <v>0</v>
      </c>
      <c r="F4073" s="2">
        <v>0</v>
      </c>
      <c r="G4073">
        <v>0</v>
      </c>
      <c r="I4073" s="10" t="str">
        <f>IF(A4073=1,"Math", IF(A4073=2, "Med",IF(A4073=3,"Social",IF(A4073=4,"Art",IF(A4073=5,"Lang")))))</f>
        <v>Med</v>
      </c>
      <c r="J4073" s="11" t="str">
        <f>IF(B4073=1,"Female", IF(B4073=2, "Male"))</f>
        <v>Female</v>
      </c>
      <c r="K4073" s="7">
        <f t="shared" si="190"/>
        <v>12.57</v>
      </c>
      <c r="L4073" s="2">
        <v>4296</v>
      </c>
      <c r="M4073" s="10" t="b">
        <f t="shared" si="192"/>
        <v>0</v>
      </c>
      <c r="N4073" s="10" t="b">
        <f t="shared" si="192"/>
        <v>0</v>
      </c>
      <c r="O4073" t="str">
        <f t="shared" si="191"/>
        <v>Fail</v>
      </c>
    </row>
    <row r="4074" spans="1:15" x14ac:dyDescent="0.15">
      <c r="A4074" s="2">
        <v>2</v>
      </c>
      <c r="B4074" s="2">
        <v>1</v>
      </c>
      <c r="C4074" s="2">
        <v>913</v>
      </c>
      <c r="D4074" s="2">
        <v>4175</v>
      </c>
      <c r="E4074" s="2">
        <v>0</v>
      </c>
      <c r="F4074" s="2">
        <v>0</v>
      </c>
      <c r="G4074">
        <v>0</v>
      </c>
      <c r="I4074" s="10" t="str">
        <f>IF(A4074=1,"Math", IF(A4074=2, "Med",IF(A4074=3,"Social",IF(A4074=4,"Art",IF(A4074=5,"Lang")))))</f>
        <v>Med</v>
      </c>
      <c r="J4074" s="11" t="str">
        <f>IF(B4074=1,"Female", IF(B4074=2, "Male"))</f>
        <v>Female</v>
      </c>
      <c r="K4074" s="7">
        <f t="shared" si="190"/>
        <v>9.1300000000000008</v>
      </c>
      <c r="L4074" s="2">
        <v>4175</v>
      </c>
      <c r="M4074" s="10" t="b">
        <f t="shared" si="192"/>
        <v>0</v>
      </c>
      <c r="N4074" s="10" t="b">
        <f t="shared" si="192"/>
        <v>0</v>
      </c>
      <c r="O4074" t="str">
        <f t="shared" si="191"/>
        <v>Fail</v>
      </c>
    </row>
    <row r="4075" spans="1:15" x14ac:dyDescent="0.15">
      <c r="A4075" s="2">
        <v>2</v>
      </c>
      <c r="B4075" s="2">
        <v>1</v>
      </c>
      <c r="C4075" s="2">
        <v>967</v>
      </c>
      <c r="D4075" s="2">
        <v>4079</v>
      </c>
      <c r="E4075" s="2">
        <v>0</v>
      </c>
      <c r="F4075" s="2">
        <v>0</v>
      </c>
      <c r="G4075">
        <v>0</v>
      </c>
      <c r="I4075" s="10" t="str">
        <f>IF(A4075=1,"Math", IF(A4075=2, "Med",IF(A4075=3,"Social",IF(A4075=4,"Art",IF(A4075=5,"Lang")))))</f>
        <v>Med</v>
      </c>
      <c r="J4075" s="11" t="str">
        <f>IF(B4075=1,"Female", IF(B4075=2, "Male"))</f>
        <v>Female</v>
      </c>
      <c r="K4075" s="7">
        <f t="shared" si="190"/>
        <v>9.67</v>
      </c>
      <c r="L4075" s="2">
        <v>4079</v>
      </c>
      <c r="M4075" s="10" t="b">
        <f t="shared" si="192"/>
        <v>0</v>
      </c>
      <c r="N4075" s="10" t="b">
        <f t="shared" si="192"/>
        <v>0</v>
      </c>
      <c r="O4075" t="str">
        <f t="shared" si="191"/>
        <v>Fail</v>
      </c>
    </row>
    <row r="4076" spans="1:15" x14ac:dyDescent="0.15">
      <c r="A4076" s="2">
        <v>2</v>
      </c>
      <c r="B4076" s="2">
        <v>1</v>
      </c>
      <c r="C4076" s="2">
        <v>1475</v>
      </c>
      <c r="D4076" s="2">
        <v>4799</v>
      </c>
      <c r="E4076" s="2">
        <v>0</v>
      </c>
      <c r="F4076" s="2">
        <v>0</v>
      </c>
      <c r="G4076">
        <v>0</v>
      </c>
      <c r="I4076" s="10" t="str">
        <f>IF(A4076=1,"Math", IF(A4076=2, "Med",IF(A4076=3,"Social",IF(A4076=4,"Art",IF(A4076=5,"Lang")))))</f>
        <v>Med</v>
      </c>
      <c r="J4076" s="11" t="str">
        <f>IF(B4076=1,"Female", IF(B4076=2, "Male"))</f>
        <v>Female</v>
      </c>
      <c r="K4076" s="7">
        <f t="shared" si="190"/>
        <v>14.75</v>
      </c>
      <c r="L4076" s="2">
        <v>4799</v>
      </c>
      <c r="M4076" s="10" t="b">
        <f t="shared" si="192"/>
        <v>0</v>
      </c>
      <c r="N4076" s="10" t="b">
        <f t="shared" si="192"/>
        <v>0</v>
      </c>
      <c r="O4076" t="str">
        <f t="shared" si="191"/>
        <v>Fail</v>
      </c>
    </row>
    <row r="4077" spans="1:15" x14ac:dyDescent="0.15">
      <c r="A4077" s="2">
        <v>2</v>
      </c>
      <c r="B4077" s="2">
        <v>1</v>
      </c>
      <c r="C4077" s="2">
        <v>1520</v>
      </c>
      <c r="D4077" s="2">
        <v>4785</v>
      </c>
      <c r="E4077" s="2">
        <v>0</v>
      </c>
      <c r="F4077" s="2">
        <v>0</v>
      </c>
      <c r="G4077">
        <v>0</v>
      </c>
      <c r="I4077" s="10" t="str">
        <f>IF(A4077=1,"Math", IF(A4077=2, "Med",IF(A4077=3,"Social",IF(A4077=4,"Art",IF(A4077=5,"Lang")))))</f>
        <v>Med</v>
      </c>
      <c r="J4077" s="11" t="str">
        <f>IF(B4077=1,"Female", IF(B4077=2, "Male"))</f>
        <v>Female</v>
      </c>
      <c r="K4077" s="7">
        <f t="shared" si="190"/>
        <v>15.2</v>
      </c>
      <c r="L4077" s="2">
        <v>4785</v>
      </c>
      <c r="M4077" s="10" t="b">
        <f t="shared" si="192"/>
        <v>0</v>
      </c>
      <c r="N4077" s="10" t="b">
        <f t="shared" si="192"/>
        <v>0</v>
      </c>
      <c r="O4077" t="str">
        <f t="shared" si="191"/>
        <v>Fail</v>
      </c>
    </row>
    <row r="4078" spans="1:15" x14ac:dyDescent="0.15">
      <c r="A4078" s="2">
        <v>2</v>
      </c>
      <c r="B4078" s="2">
        <v>1</v>
      </c>
      <c r="C4078" s="2">
        <v>1647</v>
      </c>
      <c r="D4078" s="2">
        <v>6045</v>
      </c>
      <c r="E4078" s="2">
        <v>0</v>
      </c>
      <c r="F4078" s="2">
        <v>0</v>
      </c>
      <c r="G4078">
        <v>0</v>
      </c>
      <c r="I4078" s="10" t="str">
        <f>IF(A4078=1,"Math", IF(A4078=2, "Med",IF(A4078=3,"Social",IF(A4078=4,"Art",IF(A4078=5,"Lang")))))</f>
        <v>Med</v>
      </c>
      <c r="J4078" s="11" t="str">
        <f>IF(B4078=1,"Female", IF(B4078=2, "Male"))</f>
        <v>Female</v>
      </c>
      <c r="K4078" s="7">
        <f t="shared" si="190"/>
        <v>16.47</v>
      </c>
      <c r="L4078" s="2">
        <v>6045</v>
      </c>
      <c r="M4078" s="10" t="b">
        <f t="shared" si="192"/>
        <v>0</v>
      </c>
      <c r="N4078" s="10" t="b">
        <f t="shared" si="192"/>
        <v>0</v>
      </c>
      <c r="O4078" t="str">
        <f t="shared" si="191"/>
        <v>Fail</v>
      </c>
    </row>
    <row r="4079" spans="1:15" x14ac:dyDescent="0.15">
      <c r="A4079" s="2">
        <v>2</v>
      </c>
      <c r="B4079" s="2">
        <v>1</v>
      </c>
      <c r="C4079" s="2">
        <v>1688</v>
      </c>
      <c r="D4079" s="2">
        <v>8148</v>
      </c>
      <c r="E4079" s="2">
        <v>0</v>
      </c>
      <c r="F4079" s="2">
        <v>0</v>
      </c>
      <c r="G4079">
        <v>0</v>
      </c>
      <c r="I4079" s="10" t="str">
        <f>IF(A4079=1,"Math", IF(A4079=2, "Med",IF(A4079=3,"Social",IF(A4079=4,"Art",IF(A4079=5,"Lang")))))</f>
        <v>Med</v>
      </c>
      <c r="J4079" s="11" t="str">
        <f>IF(B4079=1,"Female", IF(B4079=2, "Male"))</f>
        <v>Female</v>
      </c>
      <c r="K4079" s="7">
        <f t="shared" si="190"/>
        <v>16.88</v>
      </c>
      <c r="L4079" s="2">
        <v>8148</v>
      </c>
      <c r="M4079" s="10" t="b">
        <f t="shared" si="192"/>
        <v>0</v>
      </c>
      <c r="N4079" s="10" t="b">
        <f t="shared" si="192"/>
        <v>0</v>
      </c>
      <c r="O4079" t="str">
        <f t="shared" si="191"/>
        <v>Fail</v>
      </c>
    </row>
    <row r="4080" spans="1:15" x14ac:dyDescent="0.15">
      <c r="A4080" s="2">
        <v>2</v>
      </c>
      <c r="B4080" s="2">
        <v>2</v>
      </c>
      <c r="C4080" s="2">
        <v>1126</v>
      </c>
      <c r="D4080" s="2">
        <v>6109</v>
      </c>
      <c r="E4080" s="2">
        <v>1</v>
      </c>
      <c r="F4080" s="2">
        <v>1</v>
      </c>
      <c r="G4080">
        <v>0</v>
      </c>
      <c r="I4080" s="10" t="str">
        <f>IF(A4080=1,"Math", IF(A4080=2, "Med",IF(A4080=3,"Social",IF(A4080=4,"Art",IF(A4080=5,"Lang")))))</f>
        <v>Med</v>
      </c>
      <c r="J4080" s="11" t="str">
        <f>IF(B4080=1,"Female", IF(B4080=2, "Male"))</f>
        <v>Male</v>
      </c>
      <c r="K4080" s="7">
        <f t="shared" si="190"/>
        <v>11.26</v>
      </c>
      <c r="L4080" s="2">
        <v>6109</v>
      </c>
      <c r="M4080" s="10" t="str">
        <f t="shared" si="192"/>
        <v>Grad</v>
      </c>
      <c r="N4080" s="10" t="str">
        <f t="shared" si="192"/>
        <v>Grad</v>
      </c>
      <c r="O4080" t="str">
        <f t="shared" si="191"/>
        <v>Fail</v>
      </c>
    </row>
    <row r="4081" spans="1:15" x14ac:dyDescent="0.15">
      <c r="A4081" s="2">
        <v>2</v>
      </c>
      <c r="B4081" s="2">
        <v>1</v>
      </c>
      <c r="C4081" s="2">
        <v>1193</v>
      </c>
      <c r="D4081" s="2">
        <v>4097</v>
      </c>
      <c r="E4081" s="2">
        <v>3</v>
      </c>
      <c r="F4081" s="2">
        <v>4</v>
      </c>
      <c r="G4081">
        <v>0</v>
      </c>
      <c r="I4081" s="10" t="str">
        <f>IF(A4081=1,"Math", IF(A4081=2, "Med",IF(A4081=3,"Social",IF(A4081=4,"Art",IF(A4081=5,"Lang")))))</f>
        <v>Med</v>
      </c>
      <c r="J4081" s="11" t="str">
        <f>IF(B4081=1,"Female", IF(B4081=2, "Male"))</f>
        <v>Female</v>
      </c>
      <c r="K4081" s="7">
        <f t="shared" si="190"/>
        <v>11.93</v>
      </c>
      <c r="L4081" s="2">
        <v>4097</v>
      </c>
      <c r="M4081" s="10" t="str">
        <f t="shared" si="192"/>
        <v>HSchool</v>
      </c>
      <c r="N4081" s="10" t="str">
        <f t="shared" si="192"/>
        <v>None</v>
      </c>
      <c r="O4081" t="str">
        <f t="shared" si="191"/>
        <v>Fail</v>
      </c>
    </row>
    <row r="4082" spans="1:15" x14ac:dyDescent="0.15">
      <c r="A4082" s="2">
        <v>2</v>
      </c>
      <c r="B4082" s="2">
        <v>1</v>
      </c>
      <c r="C4082" s="2">
        <v>0</v>
      </c>
      <c r="D4082" s="2">
        <v>4652</v>
      </c>
      <c r="E4082" s="2">
        <v>3</v>
      </c>
      <c r="F4082" s="2">
        <v>3</v>
      </c>
      <c r="G4082">
        <v>0</v>
      </c>
      <c r="I4082" s="10" t="str">
        <f>IF(A4082=1,"Math", IF(A4082=2, "Med",IF(A4082=3,"Social",IF(A4082=4,"Art",IF(A4082=5,"Lang")))))</f>
        <v>Med</v>
      </c>
      <c r="J4082" s="11" t="str">
        <f>IF(B4082=1,"Female", IF(B4082=2, "Male"))</f>
        <v>Female</v>
      </c>
      <c r="K4082" s="7">
        <f t="shared" si="190"/>
        <v>0</v>
      </c>
      <c r="L4082" s="2">
        <v>4652</v>
      </c>
      <c r="M4082" s="10" t="str">
        <f t="shared" si="192"/>
        <v>HSchool</v>
      </c>
      <c r="N4082" s="10" t="str">
        <f t="shared" si="192"/>
        <v>HSchool</v>
      </c>
      <c r="O4082" t="str">
        <f t="shared" si="191"/>
        <v>Fail</v>
      </c>
    </row>
    <row r="4083" spans="1:15" x14ac:dyDescent="0.15">
      <c r="A4083" s="2">
        <v>2</v>
      </c>
      <c r="B4083" s="2">
        <v>1</v>
      </c>
      <c r="C4083" s="2">
        <v>1002</v>
      </c>
      <c r="D4083" s="2">
        <v>4188</v>
      </c>
      <c r="E4083" s="2">
        <v>4</v>
      </c>
      <c r="F4083" s="2">
        <v>4</v>
      </c>
      <c r="G4083">
        <v>0</v>
      </c>
      <c r="I4083" s="10" t="str">
        <f>IF(A4083=1,"Math", IF(A4083=2, "Med",IF(A4083=3,"Social",IF(A4083=4,"Art",IF(A4083=5,"Lang")))))</f>
        <v>Med</v>
      </c>
      <c r="J4083" s="11" t="str">
        <f>IF(B4083=1,"Female", IF(B4083=2, "Male"))</f>
        <v>Female</v>
      </c>
      <c r="K4083" s="7">
        <f t="shared" si="190"/>
        <v>10.02</v>
      </c>
      <c r="L4083" s="2">
        <v>4188</v>
      </c>
      <c r="M4083" s="10" t="str">
        <f t="shared" si="192"/>
        <v>None</v>
      </c>
      <c r="N4083" s="10" t="str">
        <f t="shared" si="192"/>
        <v>None</v>
      </c>
      <c r="O4083" t="str">
        <f t="shared" si="191"/>
        <v>Fail</v>
      </c>
    </row>
    <row r="4084" spans="1:15" x14ac:dyDescent="0.15">
      <c r="A4084" s="2">
        <v>2</v>
      </c>
      <c r="B4084" s="2">
        <v>1</v>
      </c>
      <c r="C4084" s="2">
        <v>1085</v>
      </c>
      <c r="D4084" s="2">
        <v>5045</v>
      </c>
      <c r="E4084" s="2">
        <v>2</v>
      </c>
      <c r="F4084" s="2">
        <v>2</v>
      </c>
      <c r="G4084">
        <v>0</v>
      </c>
      <c r="I4084" s="10" t="str">
        <f>IF(A4084=1,"Math", IF(A4084=2, "Med",IF(A4084=3,"Social",IF(A4084=4,"Art",IF(A4084=5,"Lang")))))</f>
        <v>Med</v>
      </c>
      <c r="J4084" s="11" t="str">
        <f>IF(B4084=1,"Female", IF(B4084=2, "Male"))</f>
        <v>Female</v>
      </c>
      <c r="K4084" s="7">
        <f t="shared" si="190"/>
        <v>10.85</v>
      </c>
      <c r="L4084" s="2">
        <v>5045</v>
      </c>
      <c r="M4084" s="10" t="str">
        <f t="shared" si="192"/>
        <v>UnderGrad</v>
      </c>
      <c r="N4084" s="10" t="str">
        <f t="shared" si="192"/>
        <v>UnderGrad</v>
      </c>
      <c r="O4084" t="str">
        <f t="shared" si="191"/>
        <v>Fail</v>
      </c>
    </row>
    <row r="4085" spans="1:15" x14ac:dyDescent="0.15">
      <c r="A4085" s="2">
        <v>2</v>
      </c>
      <c r="B4085" s="2">
        <v>1</v>
      </c>
      <c r="C4085" s="2">
        <v>1322</v>
      </c>
      <c r="D4085" s="2">
        <v>6434</v>
      </c>
      <c r="E4085" s="2">
        <v>2</v>
      </c>
      <c r="F4085" s="2">
        <v>3</v>
      </c>
      <c r="G4085">
        <v>1</v>
      </c>
      <c r="I4085" s="10" t="str">
        <f>IF(A4085=1,"Math", IF(A4085=2, "Med",IF(A4085=3,"Social",IF(A4085=4,"Art",IF(A4085=5,"Lang")))))</f>
        <v>Med</v>
      </c>
      <c r="J4085" s="11" t="str">
        <f>IF(B4085=1,"Female", IF(B4085=2, "Male"))</f>
        <v>Female</v>
      </c>
      <c r="K4085" s="7">
        <f t="shared" si="190"/>
        <v>13.22</v>
      </c>
      <c r="L4085" s="2">
        <v>6434</v>
      </c>
      <c r="M4085" s="10" t="str">
        <f t="shared" si="192"/>
        <v>UnderGrad</v>
      </c>
      <c r="N4085" s="10" t="str">
        <f t="shared" si="192"/>
        <v>HSchool</v>
      </c>
      <c r="O4085" t="str">
        <f t="shared" si="191"/>
        <v>Accept</v>
      </c>
    </row>
    <row r="4086" spans="1:15" x14ac:dyDescent="0.15">
      <c r="A4086" s="2">
        <v>2</v>
      </c>
      <c r="B4086" s="2">
        <v>1</v>
      </c>
      <c r="C4086" s="2">
        <v>10</v>
      </c>
      <c r="D4086" s="2">
        <v>4626</v>
      </c>
      <c r="E4086" s="2">
        <v>2</v>
      </c>
      <c r="F4086" s="2">
        <v>3</v>
      </c>
      <c r="G4086">
        <v>0</v>
      </c>
      <c r="I4086" s="10" t="str">
        <f>IF(A4086=1,"Math", IF(A4086=2, "Med",IF(A4086=3,"Social",IF(A4086=4,"Art",IF(A4086=5,"Lang")))))</f>
        <v>Med</v>
      </c>
      <c r="J4086" s="11" t="str">
        <f>IF(B4086=1,"Female", IF(B4086=2, "Male"))</f>
        <v>Female</v>
      </c>
      <c r="K4086" s="7">
        <f t="shared" si="190"/>
        <v>0.1</v>
      </c>
      <c r="L4086" s="2">
        <v>4626</v>
      </c>
      <c r="M4086" s="10" t="str">
        <f t="shared" si="192"/>
        <v>UnderGrad</v>
      </c>
      <c r="N4086" s="10" t="str">
        <f t="shared" si="192"/>
        <v>HSchool</v>
      </c>
      <c r="O4086" t="str">
        <f t="shared" si="191"/>
        <v>Fail</v>
      </c>
    </row>
    <row r="4087" spans="1:15" x14ac:dyDescent="0.15">
      <c r="A4087" s="2">
        <v>2</v>
      </c>
      <c r="B4087" s="2">
        <v>1</v>
      </c>
      <c r="C4087" s="2">
        <v>0</v>
      </c>
      <c r="D4087" s="2">
        <v>3425</v>
      </c>
      <c r="E4087" s="2">
        <v>3</v>
      </c>
      <c r="F4087" s="2">
        <v>4</v>
      </c>
      <c r="G4087">
        <v>0</v>
      </c>
      <c r="I4087" s="10" t="str">
        <f>IF(A4087=1,"Math", IF(A4087=2, "Med",IF(A4087=3,"Social",IF(A4087=4,"Art",IF(A4087=5,"Lang")))))</f>
        <v>Med</v>
      </c>
      <c r="J4087" s="11" t="str">
        <f>IF(B4087=1,"Female", IF(B4087=2, "Male"))</f>
        <v>Female</v>
      </c>
      <c r="K4087" s="7">
        <f t="shared" si="190"/>
        <v>0</v>
      </c>
      <c r="L4087" s="2">
        <v>3425</v>
      </c>
      <c r="M4087" s="10" t="str">
        <f t="shared" si="192"/>
        <v>HSchool</v>
      </c>
      <c r="N4087" s="10" t="str">
        <f t="shared" si="192"/>
        <v>None</v>
      </c>
      <c r="O4087" t="str">
        <f t="shared" si="191"/>
        <v>Fail</v>
      </c>
    </row>
    <row r="4088" spans="1:15" x14ac:dyDescent="0.15">
      <c r="A4088" s="2">
        <v>2</v>
      </c>
      <c r="B4088" s="2">
        <v>1</v>
      </c>
      <c r="C4088" s="2">
        <v>996</v>
      </c>
      <c r="D4088" s="2">
        <v>4995</v>
      </c>
      <c r="E4088" s="2">
        <v>4</v>
      </c>
      <c r="F4088" s="2">
        <v>4</v>
      </c>
      <c r="G4088">
        <v>0</v>
      </c>
      <c r="I4088" s="10" t="str">
        <f>IF(A4088=1,"Math", IF(A4088=2, "Med",IF(A4088=3,"Social",IF(A4088=4,"Art",IF(A4088=5,"Lang")))))</f>
        <v>Med</v>
      </c>
      <c r="J4088" s="11" t="str">
        <f>IF(B4088=1,"Female", IF(B4088=2, "Male"))</f>
        <v>Female</v>
      </c>
      <c r="K4088" s="7">
        <f t="shared" si="190"/>
        <v>9.9600000000000009</v>
      </c>
      <c r="L4088" s="2">
        <v>4995</v>
      </c>
      <c r="M4088" s="10" t="str">
        <f t="shared" si="192"/>
        <v>None</v>
      </c>
      <c r="N4088" s="10" t="str">
        <f t="shared" si="192"/>
        <v>None</v>
      </c>
      <c r="O4088" t="str">
        <f t="shared" si="191"/>
        <v>Fail</v>
      </c>
    </row>
    <row r="4089" spans="1:15" x14ac:dyDescent="0.15">
      <c r="A4089" s="2">
        <v>2</v>
      </c>
      <c r="B4089" s="2">
        <v>1</v>
      </c>
      <c r="C4089" s="2">
        <v>1482</v>
      </c>
      <c r="D4089" s="2">
        <v>5446</v>
      </c>
      <c r="E4089" s="2">
        <v>4</v>
      </c>
      <c r="F4089" s="2">
        <v>3</v>
      </c>
      <c r="G4089">
        <v>0</v>
      </c>
      <c r="I4089" s="10" t="str">
        <f>IF(A4089=1,"Math", IF(A4089=2, "Med",IF(A4089=3,"Social",IF(A4089=4,"Art",IF(A4089=5,"Lang")))))</f>
        <v>Med</v>
      </c>
      <c r="J4089" s="11" t="str">
        <f>IF(B4089=1,"Female", IF(B4089=2, "Male"))</f>
        <v>Female</v>
      </c>
      <c r="K4089" s="7">
        <f t="shared" si="190"/>
        <v>14.82</v>
      </c>
      <c r="L4089" s="2">
        <v>5446</v>
      </c>
      <c r="M4089" s="10" t="str">
        <f t="shared" si="192"/>
        <v>None</v>
      </c>
      <c r="N4089" s="10" t="str">
        <f t="shared" si="192"/>
        <v>HSchool</v>
      </c>
      <c r="O4089" t="str">
        <f t="shared" si="191"/>
        <v>Fail</v>
      </c>
    </row>
    <row r="4090" spans="1:15" x14ac:dyDescent="0.15">
      <c r="A4090" s="2">
        <v>2</v>
      </c>
      <c r="B4090" s="2">
        <v>1</v>
      </c>
      <c r="C4090" s="2">
        <v>1570</v>
      </c>
      <c r="D4090" s="2">
        <v>6237</v>
      </c>
      <c r="E4090" s="2">
        <v>2</v>
      </c>
      <c r="F4090" s="2">
        <v>0</v>
      </c>
      <c r="G4090">
        <v>1</v>
      </c>
      <c r="I4090" s="10" t="str">
        <f>IF(A4090=1,"Math", IF(A4090=2, "Med",IF(A4090=3,"Social",IF(A4090=4,"Art",IF(A4090=5,"Lang")))))</f>
        <v>Med</v>
      </c>
      <c r="J4090" s="11" t="str">
        <f>IF(B4090=1,"Female", IF(B4090=2, "Male"))</f>
        <v>Female</v>
      </c>
      <c r="K4090" s="7">
        <f t="shared" si="190"/>
        <v>15.7</v>
      </c>
      <c r="L4090" s="2">
        <v>6237</v>
      </c>
      <c r="M4090" s="10" t="str">
        <f t="shared" si="192"/>
        <v>UnderGrad</v>
      </c>
      <c r="N4090" s="10" t="b">
        <f t="shared" si="192"/>
        <v>0</v>
      </c>
      <c r="O4090" t="str">
        <f t="shared" si="191"/>
        <v>Accept</v>
      </c>
    </row>
    <row r="4091" spans="1:15" x14ac:dyDescent="0.15">
      <c r="A4091" s="2">
        <v>2</v>
      </c>
      <c r="B4091" s="2">
        <v>1</v>
      </c>
      <c r="C4091" s="2">
        <v>1607</v>
      </c>
      <c r="D4091" s="2">
        <v>6611</v>
      </c>
      <c r="E4091" s="2">
        <v>3</v>
      </c>
      <c r="F4091" s="2">
        <v>2</v>
      </c>
      <c r="G4091">
        <v>1</v>
      </c>
      <c r="I4091" s="10" t="str">
        <f>IF(A4091=1,"Math", IF(A4091=2, "Med",IF(A4091=3,"Social",IF(A4091=4,"Art",IF(A4091=5,"Lang")))))</f>
        <v>Med</v>
      </c>
      <c r="J4091" s="11" t="str">
        <f>IF(B4091=1,"Female", IF(B4091=2, "Male"))</f>
        <v>Female</v>
      </c>
      <c r="K4091" s="7">
        <f t="shared" si="190"/>
        <v>16.07</v>
      </c>
      <c r="L4091" s="2">
        <v>6611</v>
      </c>
      <c r="M4091" s="10" t="str">
        <f t="shared" si="192"/>
        <v>HSchool</v>
      </c>
      <c r="N4091" s="10" t="str">
        <f t="shared" si="192"/>
        <v>UnderGrad</v>
      </c>
      <c r="O4091" t="str">
        <f t="shared" si="191"/>
        <v>Accept</v>
      </c>
    </row>
    <row r="4092" spans="1:15" x14ac:dyDescent="0.15">
      <c r="A4092" s="2">
        <v>2</v>
      </c>
      <c r="B4092" s="2">
        <v>1</v>
      </c>
      <c r="C4092" s="2">
        <v>1703</v>
      </c>
      <c r="D4092" s="2">
        <v>8446</v>
      </c>
      <c r="E4092" s="2">
        <v>1</v>
      </c>
      <c r="F4092" s="2">
        <v>1</v>
      </c>
      <c r="G4092">
        <v>0</v>
      </c>
      <c r="I4092" s="10" t="str">
        <f>IF(A4092=1,"Math", IF(A4092=2, "Med",IF(A4092=3,"Social",IF(A4092=4,"Art",IF(A4092=5,"Lang")))))</f>
        <v>Med</v>
      </c>
      <c r="J4092" s="11" t="str">
        <f>IF(B4092=1,"Female", IF(B4092=2, "Male"))</f>
        <v>Female</v>
      </c>
      <c r="K4092" s="7">
        <f t="shared" si="190"/>
        <v>17.03</v>
      </c>
      <c r="L4092" s="2">
        <v>8446</v>
      </c>
      <c r="M4092" s="10" t="str">
        <f t="shared" si="192"/>
        <v>Grad</v>
      </c>
      <c r="N4092" s="10" t="str">
        <f t="shared" si="192"/>
        <v>Grad</v>
      </c>
      <c r="O4092" t="str">
        <f t="shared" si="191"/>
        <v>Fail</v>
      </c>
    </row>
    <row r="4093" spans="1:15" x14ac:dyDescent="0.15">
      <c r="A4093" s="2">
        <v>2</v>
      </c>
      <c r="B4093" s="2">
        <v>1</v>
      </c>
      <c r="C4093" s="2">
        <v>1741</v>
      </c>
      <c r="D4093" s="2">
        <v>5073</v>
      </c>
      <c r="E4093" s="2">
        <v>1</v>
      </c>
      <c r="F4093" s="2">
        <v>3</v>
      </c>
      <c r="G4093">
        <v>0</v>
      </c>
      <c r="I4093" s="10" t="str">
        <f>IF(A4093=1,"Math", IF(A4093=2, "Med",IF(A4093=3,"Social",IF(A4093=4,"Art",IF(A4093=5,"Lang")))))</f>
        <v>Med</v>
      </c>
      <c r="J4093" s="11" t="str">
        <f>IF(B4093=1,"Female", IF(B4093=2, "Male"))</f>
        <v>Female</v>
      </c>
      <c r="K4093" s="7">
        <f t="shared" si="190"/>
        <v>17.41</v>
      </c>
      <c r="L4093" s="2">
        <v>5073</v>
      </c>
      <c r="M4093" s="10" t="str">
        <f t="shared" si="192"/>
        <v>Grad</v>
      </c>
      <c r="N4093" s="10" t="str">
        <f t="shared" si="192"/>
        <v>HSchool</v>
      </c>
      <c r="O4093" t="str">
        <f t="shared" si="191"/>
        <v>Fail</v>
      </c>
    </row>
    <row r="4094" spans="1:15" x14ac:dyDescent="0.15">
      <c r="A4094" s="2">
        <v>2</v>
      </c>
      <c r="B4094" s="2">
        <v>2</v>
      </c>
      <c r="C4094" s="2">
        <v>1125</v>
      </c>
      <c r="D4094" s="2">
        <v>4307</v>
      </c>
      <c r="E4094" s="2">
        <v>3</v>
      </c>
      <c r="F4094" s="2">
        <v>3</v>
      </c>
      <c r="G4094">
        <v>0</v>
      </c>
      <c r="I4094" s="10" t="str">
        <f>IF(A4094=1,"Math", IF(A4094=2, "Med",IF(A4094=3,"Social",IF(A4094=4,"Art",IF(A4094=5,"Lang")))))</f>
        <v>Med</v>
      </c>
      <c r="J4094" s="11" t="str">
        <f>IF(B4094=1,"Female", IF(B4094=2, "Male"))</f>
        <v>Male</v>
      </c>
      <c r="K4094" s="7">
        <f t="shared" si="190"/>
        <v>11.25</v>
      </c>
      <c r="L4094" s="2">
        <v>4307</v>
      </c>
      <c r="M4094" s="10" t="str">
        <f t="shared" si="192"/>
        <v>HSchool</v>
      </c>
      <c r="N4094" s="10" t="str">
        <f t="shared" si="192"/>
        <v>HSchool</v>
      </c>
      <c r="O4094" t="str">
        <f t="shared" si="191"/>
        <v>Fail</v>
      </c>
    </row>
    <row r="4095" spans="1:15" x14ac:dyDescent="0.15">
      <c r="A4095" s="2">
        <v>2</v>
      </c>
      <c r="B4095" s="2">
        <v>2</v>
      </c>
      <c r="C4095" s="2">
        <v>1316</v>
      </c>
      <c r="D4095" s="2">
        <v>6391</v>
      </c>
      <c r="E4095" s="2">
        <v>1</v>
      </c>
      <c r="F4095" s="2">
        <v>2</v>
      </c>
      <c r="G4095">
        <v>1</v>
      </c>
      <c r="I4095" s="10" t="str">
        <f>IF(A4095=1,"Math", IF(A4095=2, "Med",IF(A4095=3,"Social",IF(A4095=4,"Art",IF(A4095=5,"Lang")))))</f>
        <v>Med</v>
      </c>
      <c r="J4095" s="11" t="str">
        <f>IF(B4095=1,"Female", IF(B4095=2, "Male"))</f>
        <v>Male</v>
      </c>
      <c r="K4095" s="7">
        <f t="shared" si="190"/>
        <v>13.16</v>
      </c>
      <c r="L4095" s="2">
        <v>6391</v>
      </c>
      <c r="M4095" s="10" t="str">
        <f t="shared" si="192"/>
        <v>Grad</v>
      </c>
      <c r="N4095" s="10" t="str">
        <f t="shared" si="192"/>
        <v>UnderGrad</v>
      </c>
      <c r="O4095" t="str">
        <f t="shared" si="191"/>
        <v>Accept</v>
      </c>
    </row>
    <row r="4096" spans="1:15" x14ac:dyDescent="0.15">
      <c r="A4096" s="2">
        <v>2</v>
      </c>
      <c r="B4096" s="2">
        <v>2</v>
      </c>
      <c r="C4096" s="2">
        <v>1320</v>
      </c>
      <c r="D4096" s="2">
        <v>5249</v>
      </c>
      <c r="E4096" s="2">
        <v>4</v>
      </c>
      <c r="F4096" s="2">
        <v>3</v>
      </c>
      <c r="G4096">
        <v>0</v>
      </c>
      <c r="I4096" s="10" t="str">
        <f>IF(A4096=1,"Math", IF(A4096=2, "Med",IF(A4096=3,"Social",IF(A4096=4,"Art",IF(A4096=5,"Lang")))))</f>
        <v>Med</v>
      </c>
      <c r="J4096" s="11" t="str">
        <f>IF(B4096=1,"Female", IF(B4096=2, "Male"))</f>
        <v>Male</v>
      </c>
      <c r="K4096" s="7">
        <f t="shared" si="190"/>
        <v>13.2</v>
      </c>
      <c r="L4096" s="2">
        <v>5249</v>
      </c>
      <c r="M4096" s="10" t="str">
        <f t="shared" si="192"/>
        <v>None</v>
      </c>
      <c r="N4096" s="10" t="str">
        <f t="shared" si="192"/>
        <v>HSchool</v>
      </c>
      <c r="O4096" t="str">
        <f t="shared" si="191"/>
        <v>Fail</v>
      </c>
    </row>
    <row r="4097" spans="1:15" x14ac:dyDescent="0.15">
      <c r="A4097" s="2">
        <v>2</v>
      </c>
      <c r="B4097" s="2">
        <v>2</v>
      </c>
      <c r="C4097" s="2">
        <v>1355</v>
      </c>
      <c r="D4097" s="2">
        <v>6324</v>
      </c>
      <c r="E4097" s="2">
        <v>1</v>
      </c>
      <c r="F4097" s="2">
        <v>2</v>
      </c>
      <c r="G4097">
        <v>1</v>
      </c>
      <c r="I4097" s="10" t="str">
        <f>IF(A4097=1,"Math", IF(A4097=2, "Med",IF(A4097=3,"Social",IF(A4097=4,"Art",IF(A4097=5,"Lang")))))</f>
        <v>Med</v>
      </c>
      <c r="J4097" s="11" t="str">
        <f>IF(B4097=1,"Female", IF(B4097=2, "Male"))</f>
        <v>Male</v>
      </c>
      <c r="K4097" s="7">
        <f t="shared" si="190"/>
        <v>13.55</v>
      </c>
      <c r="L4097" s="2">
        <v>6324</v>
      </c>
      <c r="M4097" s="10" t="str">
        <f t="shared" si="192"/>
        <v>Grad</v>
      </c>
      <c r="N4097" s="10" t="str">
        <f t="shared" si="192"/>
        <v>UnderGrad</v>
      </c>
      <c r="O4097" t="str">
        <f t="shared" si="191"/>
        <v>Accept</v>
      </c>
    </row>
    <row r="4098" spans="1:15" x14ac:dyDescent="0.15">
      <c r="A4098" s="2">
        <v>2</v>
      </c>
      <c r="B4098" s="2">
        <v>2</v>
      </c>
      <c r="C4098" s="2">
        <v>1416</v>
      </c>
      <c r="D4098" s="2">
        <v>9308</v>
      </c>
      <c r="E4098" s="2">
        <v>1</v>
      </c>
      <c r="F4098" s="2">
        <v>2</v>
      </c>
      <c r="G4098">
        <v>1</v>
      </c>
      <c r="I4098" s="10" t="str">
        <f>IF(A4098=1,"Math", IF(A4098=2, "Med",IF(A4098=3,"Social",IF(A4098=4,"Art",IF(A4098=5,"Lang")))))</f>
        <v>Med</v>
      </c>
      <c r="J4098" s="11" t="str">
        <f>IF(B4098=1,"Female", IF(B4098=2, "Male"))</f>
        <v>Male</v>
      </c>
      <c r="K4098" s="7">
        <f t="shared" si="190"/>
        <v>14.16</v>
      </c>
      <c r="L4098" s="2">
        <v>9308</v>
      </c>
      <c r="M4098" s="10" t="str">
        <f t="shared" si="192"/>
        <v>Grad</v>
      </c>
      <c r="N4098" s="10" t="str">
        <f t="shared" si="192"/>
        <v>UnderGrad</v>
      </c>
      <c r="O4098" t="str">
        <f t="shared" si="191"/>
        <v>Accept</v>
      </c>
    </row>
    <row r="4099" spans="1:15" x14ac:dyDescent="0.15">
      <c r="A4099" s="2">
        <v>2</v>
      </c>
      <c r="B4099" s="2">
        <v>1</v>
      </c>
      <c r="C4099" s="2">
        <v>1101</v>
      </c>
      <c r="D4099" s="2">
        <v>4203</v>
      </c>
      <c r="E4099" s="2">
        <v>3</v>
      </c>
      <c r="F4099" s="2">
        <v>2</v>
      </c>
      <c r="G4099">
        <v>0</v>
      </c>
      <c r="I4099" s="10" t="str">
        <f>IF(A4099=1,"Math", IF(A4099=2, "Med",IF(A4099=3,"Social",IF(A4099=4,"Art",IF(A4099=5,"Lang")))))</f>
        <v>Med</v>
      </c>
      <c r="J4099" s="11" t="str">
        <f>IF(B4099=1,"Female", IF(B4099=2, "Male"))</f>
        <v>Female</v>
      </c>
      <c r="K4099" s="7">
        <f t="shared" ref="K4099:K4162" si="193">C4099/100</f>
        <v>11.01</v>
      </c>
      <c r="L4099" s="2">
        <v>4203</v>
      </c>
      <c r="M4099" s="10" t="str">
        <f t="shared" si="192"/>
        <v>HSchool</v>
      </c>
      <c r="N4099" s="10" t="str">
        <f t="shared" si="192"/>
        <v>UnderGrad</v>
      </c>
      <c r="O4099" t="str">
        <f t="shared" ref="O4099:O4162" si="194">IF(G4099=0,"Fail",IF(G4099=1,"Accept"))</f>
        <v>Fail</v>
      </c>
    </row>
    <row r="4100" spans="1:15" x14ac:dyDescent="0.15">
      <c r="A4100" s="2">
        <v>2</v>
      </c>
      <c r="B4100" s="2">
        <v>1</v>
      </c>
      <c r="C4100" s="2">
        <v>1337</v>
      </c>
      <c r="D4100" s="2">
        <v>3626</v>
      </c>
      <c r="E4100" s="2">
        <v>2</v>
      </c>
      <c r="F4100" s="2">
        <v>3</v>
      </c>
      <c r="G4100">
        <v>0</v>
      </c>
      <c r="I4100" s="10" t="str">
        <f>IF(A4100=1,"Math", IF(A4100=2, "Med",IF(A4100=3,"Social",IF(A4100=4,"Art",IF(A4100=5,"Lang")))))</f>
        <v>Med</v>
      </c>
      <c r="J4100" s="11" t="str">
        <f>IF(B4100=1,"Female", IF(B4100=2, "Male"))</f>
        <v>Female</v>
      </c>
      <c r="K4100" s="7">
        <f t="shared" si="193"/>
        <v>13.37</v>
      </c>
      <c r="L4100" s="2">
        <v>3626</v>
      </c>
      <c r="M4100" s="10" t="str">
        <f t="shared" ref="M4100:N4163" si="195">IF(E4100=1,"Grad",IF(E4100=2,"UnderGrad",IF(E4100=3,"HSchool",IF(E4100=4,"None"))))</f>
        <v>UnderGrad</v>
      </c>
      <c r="N4100" s="10" t="str">
        <f t="shared" si="195"/>
        <v>HSchool</v>
      </c>
      <c r="O4100" t="str">
        <f t="shared" si="194"/>
        <v>Fail</v>
      </c>
    </row>
    <row r="4101" spans="1:15" x14ac:dyDescent="0.15">
      <c r="A4101" s="2">
        <v>2</v>
      </c>
      <c r="B4101" s="2">
        <v>1</v>
      </c>
      <c r="C4101" s="2">
        <v>0</v>
      </c>
      <c r="D4101" s="2">
        <v>4247</v>
      </c>
      <c r="E4101" s="2">
        <v>2</v>
      </c>
      <c r="F4101" s="2">
        <v>3</v>
      </c>
      <c r="G4101">
        <v>0</v>
      </c>
      <c r="I4101" s="10" t="str">
        <f>IF(A4101=1,"Math", IF(A4101=2, "Med",IF(A4101=3,"Social",IF(A4101=4,"Art",IF(A4101=5,"Lang")))))</f>
        <v>Med</v>
      </c>
      <c r="J4101" s="11" t="str">
        <f>IF(B4101=1,"Female", IF(B4101=2, "Male"))</f>
        <v>Female</v>
      </c>
      <c r="K4101" s="7">
        <f t="shared" si="193"/>
        <v>0</v>
      </c>
      <c r="L4101" s="2">
        <v>4247</v>
      </c>
      <c r="M4101" s="10" t="str">
        <f t="shared" si="195"/>
        <v>UnderGrad</v>
      </c>
      <c r="N4101" s="10" t="str">
        <f t="shared" si="195"/>
        <v>HSchool</v>
      </c>
      <c r="O4101" t="str">
        <f t="shared" si="194"/>
        <v>Fail</v>
      </c>
    </row>
    <row r="4102" spans="1:15" x14ac:dyDescent="0.15">
      <c r="A4102" s="2">
        <v>2</v>
      </c>
      <c r="B4102" s="2">
        <v>1</v>
      </c>
      <c r="C4102" s="2">
        <v>1512</v>
      </c>
      <c r="D4102" s="2">
        <v>6500</v>
      </c>
      <c r="E4102" s="2">
        <v>3</v>
      </c>
      <c r="F4102" s="2">
        <v>4</v>
      </c>
      <c r="G4102">
        <v>1</v>
      </c>
      <c r="I4102" s="10" t="str">
        <f>IF(A4102=1,"Math", IF(A4102=2, "Med",IF(A4102=3,"Social",IF(A4102=4,"Art",IF(A4102=5,"Lang")))))</f>
        <v>Med</v>
      </c>
      <c r="J4102" s="11" t="str">
        <f>IF(B4102=1,"Female", IF(B4102=2, "Male"))</f>
        <v>Female</v>
      </c>
      <c r="K4102" s="7">
        <f t="shared" si="193"/>
        <v>15.12</v>
      </c>
      <c r="L4102" s="2">
        <v>6500</v>
      </c>
      <c r="M4102" s="10" t="str">
        <f t="shared" si="195"/>
        <v>HSchool</v>
      </c>
      <c r="N4102" s="10" t="str">
        <f t="shared" si="195"/>
        <v>None</v>
      </c>
      <c r="O4102" t="str">
        <f t="shared" si="194"/>
        <v>Accept</v>
      </c>
    </row>
    <row r="4103" spans="1:15" x14ac:dyDescent="0.15">
      <c r="A4103" s="2">
        <v>2</v>
      </c>
      <c r="B4103" s="2">
        <v>1</v>
      </c>
      <c r="C4103" s="2">
        <v>1216</v>
      </c>
      <c r="D4103" s="2">
        <v>4387</v>
      </c>
      <c r="E4103" s="2">
        <v>2</v>
      </c>
      <c r="F4103" s="2">
        <v>4</v>
      </c>
      <c r="G4103">
        <v>0</v>
      </c>
      <c r="I4103" s="10" t="str">
        <f>IF(A4103=1,"Math", IF(A4103=2, "Med",IF(A4103=3,"Social",IF(A4103=4,"Art",IF(A4103=5,"Lang")))))</f>
        <v>Med</v>
      </c>
      <c r="J4103" s="11" t="str">
        <f>IF(B4103=1,"Female", IF(B4103=2, "Male"))</f>
        <v>Female</v>
      </c>
      <c r="K4103" s="7">
        <f t="shared" si="193"/>
        <v>12.16</v>
      </c>
      <c r="L4103" s="2">
        <v>4387</v>
      </c>
      <c r="M4103" s="10" t="str">
        <f t="shared" si="195"/>
        <v>UnderGrad</v>
      </c>
      <c r="N4103" s="10" t="str">
        <f t="shared" si="195"/>
        <v>None</v>
      </c>
      <c r="O4103" t="str">
        <f t="shared" si="194"/>
        <v>Fail</v>
      </c>
    </row>
    <row r="4104" spans="1:15" x14ac:dyDescent="0.15">
      <c r="A4104" s="2">
        <v>2</v>
      </c>
      <c r="B4104" s="2">
        <v>1</v>
      </c>
      <c r="C4104" s="2">
        <v>1263</v>
      </c>
      <c r="D4104" s="2">
        <v>6543</v>
      </c>
      <c r="E4104" s="2">
        <v>3</v>
      </c>
      <c r="F4104" s="2">
        <v>3</v>
      </c>
      <c r="G4104">
        <v>1</v>
      </c>
      <c r="I4104" s="10" t="str">
        <f>IF(A4104=1,"Math", IF(A4104=2, "Med",IF(A4104=3,"Social",IF(A4104=4,"Art",IF(A4104=5,"Lang")))))</f>
        <v>Med</v>
      </c>
      <c r="J4104" s="11" t="str">
        <f>IF(B4104=1,"Female", IF(B4104=2, "Male"))</f>
        <v>Female</v>
      </c>
      <c r="K4104" s="7">
        <f t="shared" si="193"/>
        <v>12.63</v>
      </c>
      <c r="L4104" s="2">
        <v>6543</v>
      </c>
      <c r="M4104" s="10" t="str">
        <f t="shared" si="195"/>
        <v>HSchool</v>
      </c>
      <c r="N4104" s="10" t="str">
        <f t="shared" si="195"/>
        <v>HSchool</v>
      </c>
      <c r="O4104" t="str">
        <f t="shared" si="194"/>
        <v>Accept</v>
      </c>
    </row>
    <row r="4105" spans="1:15" x14ac:dyDescent="0.15">
      <c r="A4105" s="2">
        <v>2</v>
      </c>
      <c r="B4105" s="2">
        <v>1</v>
      </c>
      <c r="C4105" s="2">
        <v>956</v>
      </c>
      <c r="D4105" s="2">
        <v>4393</v>
      </c>
      <c r="E4105" s="2">
        <v>3</v>
      </c>
      <c r="F4105" s="2">
        <v>4</v>
      </c>
      <c r="G4105">
        <v>0</v>
      </c>
      <c r="I4105" s="10" t="str">
        <f>IF(A4105=1,"Math", IF(A4105=2, "Med",IF(A4105=3,"Social",IF(A4105=4,"Art",IF(A4105=5,"Lang")))))</f>
        <v>Med</v>
      </c>
      <c r="J4105" s="11" t="str">
        <f>IF(B4105=1,"Female", IF(B4105=2, "Male"))</f>
        <v>Female</v>
      </c>
      <c r="K4105" s="7">
        <f t="shared" si="193"/>
        <v>9.56</v>
      </c>
      <c r="L4105" s="2">
        <v>4393</v>
      </c>
      <c r="M4105" s="10" t="str">
        <f t="shared" si="195"/>
        <v>HSchool</v>
      </c>
      <c r="N4105" s="10" t="str">
        <f t="shared" si="195"/>
        <v>None</v>
      </c>
      <c r="O4105" t="str">
        <f t="shared" si="194"/>
        <v>Fail</v>
      </c>
    </row>
    <row r="4106" spans="1:15" x14ac:dyDescent="0.15">
      <c r="A4106" s="2">
        <v>2</v>
      </c>
      <c r="B4106" s="2">
        <v>1</v>
      </c>
      <c r="C4106" s="2">
        <v>1736</v>
      </c>
      <c r="D4106" s="2">
        <v>4525</v>
      </c>
      <c r="E4106" s="2">
        <v>2</v>
      </c>
      <c r="F4106" s="2">
        <v>2</v>
      </c>
      <c r="G4106">
        <v>0</v>
      </c>
      <c r="I4106" s="10" t="str">
        <f>IF(A4106=1,"Math", IF(A4106=2, "Med",IF(A4106=3,"Social",IF(A4106=4,"Art",IF(A4106=5,"Lang")))))</f>
        <v>Med</v>
      </c>
      <c r="J4106" s="11" t="str">
        <f>IF(B4106=1,"Female", IF(B4106=2, "Male"))</f>
        <v>Female</v>
      </c>
      <c r="K4106" s="7">
        <f t="shared" si="193"/>
        <v>17.36</v>
      </c>
      <c r="L4106" s="2">
        <v>4525</v>
      </c>
      <c r="M4106" s="10" t="str">
        <f t="shared" si="195"/>
        <v>UnderGrad</v>
      </c>
      <c r="N4106" s="10" t="str">
        <f t="shared" si="195"/>
        <v>UnderGrad</v>
      </c>
      <c r="O4106" t="str">
        <f t="shared" si="194"/>
        <v>Fail</v>
      </c>
    </row>
    <row r="4107" spans="1:15" x14ac:dyDescent="0.15">
      <c r="A4107" s="2">
        <v>2</v>
      </c>
      <c r="B4107" s="2">
        <v>2</v>
      </c>
      <c r="C4107" s="2">
        <v>1454</v>
      </c>
      <c r="D4107" s="2">
        <v>4405</v>
      </c>
      <c r="E4107" s="2">
        <v>3</v>
      </c>
      <c r="F4107" s="2">
        <v>3</v>
      </c>
      <c r="G4107">
        <v>0</v>
      </c>
      <c r="I4107" s="10" t="str">
        <f>IF(A4107=1,"Math", IF(A4107=2, "Med",IF(A4107=3,"Social",IF(A4107=4,"Art",IF(A4107=5,"Lang")))))</f>
        <v>Med</v>
      </c>
      <c r="J4107" s="11" t="str">
        <f>IF(B4107=1,"Female", IF(B4107=2, "Male"))</f>
        <v>Male</v>
      </c>
      <c r="K4107" s="7">
        <f t="shared" si="193"/>
        <v>14.54</v>
      </c>
      <c r="L4107" s="2">
        <v>4405</v>
      </c>
      <c r="M4107" s="10" t="str">
        <f t="shared" si="195"/>
        <v>HSchool</v>
      </c>
      <c r="N4107" s="10" t="str">
        <f t="shared" si="195"/>
        <v>HSchool</v>
      </c>
      <c r="O4107" t="str">
        <f t="shared" si="194"/>
        <v>Fail</v>
      </c>
    </row>
    <row r="4108" spans="1:15" x14ac:dyDescent="0.15">
      <c r="A4108" s="2">
        <v>2</v>
      </c>
      <c r="B4108" s="2">
        <v>1</v>
      </c>
      <c r="C4108" s="2">
        <v>1180</v>
      </c>
      <c r="D4108" s="2">
        <v>5438</v>
      </c>
      <c r="E4108" s="2">
        <v>3</v>
      </c>
      <c r="F4108" s="2">
        <v>3</v>
      </c>
      <c r="G4108">
        <v>0</v>
      </c>
      <c r="I4108" s="10" t="str">
        <f>IF(A4108=1,"Math", IF(A4108=2, "Med",IF(A4108=3,"Social",IF(A4108=4,"Art",IF(A4108=5,"Lang")))))</f>
        <v>Med</v>
      </c>
      <c r="J4108" s="11" t="str">
        <f>IF(B4108=1,"Female", IF(B4108=2, "Male"))</f>
        <v>Female</v>
      </c>
      <c r="K4108" s="7">
        <f t="shared" si="193"/>
        <v>11.8</v>
      </c>
      <c r="L4108" s="2">
        <v>5438</v>
      </c>
      <c r="M4108" s="10" t="str">
        <f t="shared" si="195"/>
        <v>HSchool</v>
      </c>
      <c r="N4108" s="10" t="str">
        <f t="shared" si="195"/>
        <v>HSchool</v>
      </c>
      <c r="O4108" t="str">
        <f t="shared" si="194"/>
        <v>Fail</v>
      </c>
    </row>
    <row r="4109" spans="1:15" x14ac:dyDescent="0.15">
      <c r="A4109" s="2">
        <v>2</v>
      </c>
      <c r="B4109" s="2">
        <v>1</v>
      </c>
      <c r="C4109" s="2">
        <v>1334</v>
      </c>
      <c r="D4109" s="2">
        <v>4002</v>
      </c>
      <c r="E4109" s="2">
        <v>2</v>
      </c>
      <c r="F4109" s="2">
        <v>2</v>
      </c>
      <c r="G4109">
        <v>0</v>
      </c>
      <c r="I4109" s="10" t="str">
        <f>IF(A4109=1,"Math", IF(A4109=2, "Med",IF(A4109=3,"Social",IF(A4109=4,"Art",IF(A4109=5,"Lang")))))</f>
        <v>Med</v>
      </c>
      <c r="J4109" s="11" t="str">
        <f>IF(B4109=1,"Female", IF(B4109=2, "Male"))</f>
        <v>Female</v>
      </c>
      <c r="K4109" s="7">
        <f t="shared" si="193"/>
        <v>13.34</v>
      </c>
      <c r="L4109" s="2">
        <v>4002</v>
      </c>
      <c r="M4109" s="10" t="str">
        <f t="shared" si="195"/>
        <v>UnderGrad</v>
      </c>
      <c r="N4109" s="10" t="str">
        <f t="shared" si="195"/>
        <v>UnderGrad</v>
      </c>
      <c r="O4109" t="str">
        <f t="shared" si="194"/>
        <v>Fail</v>
      </c>
    </row>
    <row r="4110" spans="1:15" x14ac:dyDescent="0.15">
      <c r="A4110" s="2">
        <v>2</v>
      </c>
      <c r="B4110" s="2">
        <v>1</v>
      </c>
      <c r="C4110" s="2">
        <v>1386</v>
      </c>
      <c r="D4110" s="2">
        <v>5055</v>
      </c>
      <c r="E4110" s="2">
        <v>3</v>
      </c>
      <c r="F4110" s="2">
        <v>3</v>
      </c>
      <c r="G4110">
        <v>0</v>
      </c>
      <c r="I4110" s="10" t="str">
        <f>IF(A4110=1,"Math", IF(A4110=2, "Med",IF(A4110=3,"Social",IF(A4110=4,"Art",IF(A4110=5,"Lang")))))</f>
        <v>Med</v>
      </c>
      <c r="J4110" s="11" t="str">
        <f>IF(B4110=1,"Female", IF(B4110=2, "Male"))</f>
        <v>Female</v>
      </c>
      <c r="K4110" s="7">
        <f t="shared" si="193"/>
        <v>13.86</v>
      </c>
      <c r="L4110" s="2">
        <v>5055</v>
      </c>
      <c r="M4110" s="10" t="str">
        <f t="shared" si="195"/>
        <v>HSchool</v>
      </c>
      <c r="N4110" s="10" t="str">
        <f t="shared" si="195"/>
        <v>HSchool</v>
      </c>
      <c r="O4110" t="str">
        <f t="shared" si="194"/>
        <v>Fail</v>
      </c>
    </row>
    <row r="4111" spans="1:15" x14ac:dyDescent="0.15">
      <c r="A4111" s="2">
        <v>2</v>
      </c>
      <c r="B4111" s="2">
        <v>1</v>
      </c>
      <c r="C4111" s="2">
        <v>1386</v>
      </c>
      <c r="D4111" s="2">
        <v>6133</v>
      </c>
      <c r="E4111" s="2">
        <v>2</v>
      </c>
      <c r="F4111" s="2">
        <v>3</v>
      </c>
      <c r="G4111">
        <v>1</v>
      </c>
      <c r="I4111" s="10" t="str">
        <f>IF(A4111=1,"Math", IF(A4111=2, "Med",IF(A4111=3,"Social",IF(A4111=4,"Art",IF(A4111=5,"Lang")))))</f>
        <v>Med</v>
      </c>
      <c r="J4111" s="11" t="str">
        <f>IF(B4111=1,"Female", IF(B4111=2, "Male"))</f>
        <v>Female</v>
      </c>
      <c r="K4111" s="7">
        <f t="shared" si="193"/>
        <v>13.86</v>
      </c>
      <c r="L4111" s="2">
        <v>6133</v>
      </c>
      <c r="M4111" s="10" t="str">
        <f t="shared" si="195"/>
        <v>UnderGrad</v>
      </c>
      <c r="N4111" s="10" t="str">
        <f t="shared" si="195"/>
        <v>HSchool</v>
      </c>
      <c r="O4111" t="str">
        <f t="shared" si="194"/>
        <v>Accept</v>
      </c>
    </row>
    <row r="4112" spans="1:15" x14ac:dyDescent="0.15">
      <c r="A4112" s="2">
        <v>2</v>
      </c>
      <c r="B4112" s="2">
        <v>1</v>
      </c>
      <c r="C4112" s="2">
        <v>1561</v>
      </c>
      <c r="D4112" s="2">
        <v>6646</v>
      </c>
      <c r="E4112" s="2">
        <v>3</v>
      </c>
      <c r="F4112" s="2">
        <v>3</v>
      </c>
      <c r="G4112">
        <v>0</v>
      </c>
      <c r="I4112" s="10" t="str">
        <f>IF(A4112=1,"Math", IF(A4112=2, "Med",IF(A4112=3,"Social",IF(A4112=4,"Art",IF(A4112=5,"Lang")))))</f>
        <v>Med</v>
      </c>
      <c r="J4112" s="11" t="str">
        <f>IF(B4112=1,"Female", IF(B4112=2, "Male"))</f>
        <v>Female</v>
      </c>
      <c r="K4112" s="7">
        <f t="shared" si="193"/>
        <v>15.61</v>
      </c>
      <c r="L4112" s="2">
        <v>6646</v>
      </c>
      <c r="M4112" s="10" t="str">
        <f t="shared" si="195"/>
        <v>HSchool</v>
      </c>
      <c r="N4112" s="10" t="str">
        <f t="shared" si="195"/>
        <v>HSchool</v>
      </c>
      <c r="O4112" t="str">
        <f t="shared" si="194"/>
        <v>Fail</v>
      </c>
    </row>
    <row r="4113" spans="1:15" x14ac:dyDescent="0.15">
      <c r="A4113" s="2">
        <v>2</v>
      </c>
      <c r="B4113" s="2">
        <v>1</v>
      </c>
      <c r="C4113" s="2">
        <v>1636</v>
      </c>
      <c r="D4113" s="2">
        <v>7974</v>
      </c>
      <c r="E4113" s="2">
        <v>2</v>
      </c>
      <c r="F4113" s="2">
        <v>2</v>
      </c>
      <c r="G4113">
        <v>1</v>
      </c>
      <c r="I4113" s="10" t="str">
        <f>IF(A4113=1,"Math", IF(A4113=2, "Med",IF(A4113=3,"Social",IF(A4113=4,"Art",IF(A4113=5,"Lang")))))</f>
        <v>Med</v>
      </c>
      <c r="J4113" s="11" t="str">
        <f>IF(B4113=1,"Female", IF(B4113=2, "Male"))</f>
        <v>Female</v>
      </c>
      <c r="K4113" s="7">
        <f t="shared" si="193"/>
        <v>16.36</v>
      </c>
      <c r="L4113" s="2">
        <v>7974</v>
      </c>
      <c r="M4113" s="10" t="str">
        <f t="shared" si="195"/>
        <v>UnderGrad</v>
      </c>
      <c r="N4113" s="10" t="str">
        <f t="shared" si="195"/>
        <v>UnderGrad</v>
      </c>
      <c r="O4113" t="str">
        <f t="shared" si="194"/>
        <v>Accept</v>
      </c>
    </row>
    <row r="4114" spans="1:15" x14ac:dyDescent="0.15">
      <c r="A4114" s="2">
        <v>2</v>
      </c>
      <c r="B4114" s="2">
        <v>2</v>
      </c>
      <c r="C4114" s="2">
        <v>1047</v>
      </c>
      <c r="D4114" s="2">
        <v>4372</v>
      </c>
      <c r="E4114" s="2">
        <v>2</v>
      </c>
      <c r="F4114" s="2">
        <v>3</v>
      </c>
      <c r="G4114">
        <v>0</v>
      </c>
      <c r="I4114" s="10" t="str">
        <f>IF(A4114=1,"Math", IF(A4114=2, "Med",IF(A4114=3,"Social",IF(A4114=4,"Art",IF(A4114=5,"Lang")))))</f>
        <v>Med</v>
      </c>
      <c r="J4114" s="11" t="str">
        <f>IF(B4114=1,"Female", IF(B4114=2, "Male"))</f>
        <v>Male</v>
      </c>
      <c r="K4114" s="7">
        <f t="shared" si="193"/>
        <v>10.47</v>
      </c>
      <c r="L4114" s="2">
        <v>4372</v>
      </c>
      <c r="M4114" s="10" t="str">
        <f t="shared" si="195"/>
        <v>UnderGrad</v>
      </c>
      <c r="N4114" s="10" t="str">
        <f t="shared" si="195"/>
        <v>HSchool</v>
      </c>
      <c r="O4114" t="str">
        <f t="shared" si="194"/>
        <v>Fail</v>
      </c>
    </row>
    <row r="4115" spans="1:15" x14ac:dyDescent="0.15">
      <c r="A4115" s="2">
        <v>2</v>
      </c>
      <c r="B4115" s="2">
        <v>2</v>
      </c>
      <c r="C4115" s="2">
        <v>0</v>
      </c>
      <c r="D4115" s="2">
        <v>6392</v>
      </c>
      <c r="E4115" s="2">
        <v>3</v>
      </c>
      <c r="F4115" s="2">
        <v>3</v>
      </c>
      <c r="G4115">
        <v>0</v>
      </c>
      <c r="I4115" s="10" t="str">
        <f>IF(A4115=1,"Math", IF(A4115=2, "Med",IF(A4115=3,"Social",IF(A4115=4,"Art",IF(A4115=5,"Lang")))))</f>
        <v>Med</v>
      </c>
      <c r="J4115" s="11" t="str">
        <f>IF(B4115=1,"Female", IF(B4115=2, "Male"))</f>
        <v>Male</v>
      </c>
      <c r="K4115" s="7">
        <f t="shared" si="193"/>
        <v>0</v>
      </c>
      <c r="L4115" s="2">
        <v>6392</v>
      </c>
      <c r="M4115" s="10" t="str">
        <f t="shared" si="195"/>
        <v>HSchool</v>
      </c>
      <c r="N4115" s="10" t="str">
        <f t="shared" si="195"/>
        <v>HSchool</v>
      </c>
      <c r="O4115" t="str">
        <f t="shared" si="194"/>
        <v>Fail</v>
      </c>
    </row>
    <row r="4116" spans="1:15" x14ac:dyDescent="0.15">
      <c r="A4116" s="2">
        <v>2</v>
      </c>
      <c r="B4116" s="2">
        <v>1</v>
      </c>
      <c r="C4116" s="2">
        <v>1175</v>
      </c>
      <c r="D4116" s="2">
        <v>4416</v>
      </c>
      <c r="E4116" s="2">
        <v>3</v>
      </c>
      <c r="F4116" s="2">
        <v>3</v>
      </c>
      <c r="G4116">
        <v>0</v>
      </c>
      <c r="I4116" s="10" t="str">
        <f>IF(A4116=1,"Math", IF(A4116=2, "Med",IF(A4116=3,"Social",IF(A4116=4,"Art",IF(A4116=5,"Lang")))))</f>
        <v>Med</v>
      </c>
      <c r="J4116" s="11" t="str">
        <f>IF(B4116=1,"Female", IF(B4116=2, "Male"))</f>
        <v>Female</v>
      </c>
      <c r="K4116" s="7">
        <f t="shared" si="193"/>
        <v>11.75</v>
      </c>
      <c r="L4116" s="2">
        <v>4416</v>
      </c>
      <c r="M4116" s="10" t="str">
        <f t="shared" si="195"/>
        <v>HSchool</v>
      </c>
      <c r="N4116" s="10" t="str">
        <f t="shared" si="195"/>
        <v>HSchool</v>
      </c>
      <c r="O4116" t="str">
        <f t="shared" si="194"/>
        <v>Fail</v>
      </c>
    </row>
    <row r="4117" spans="1:15" x14ac:dyDescent="0.15">
      <c r="A4117" s="2">
        <v>2</v>
      </c>
      <c r="B4117" s="2">
        <v>1</v>
      </c>
      <c r="C4117" s="2">
        <v>1669</v>
      </c>
      <c r="D4117" s="2">
        <v>5545</v>
      </c>
      <c r="E4117" s="2">
        <v>3</v>
      </c>
      <c r="F4117" s="2">
        <v>3</v>
      </c>
      <c r="G4117">
        <v>0</v>
      </c>
      <c r="I4117" s="10" t="str">
        <f>IF(A4117=1,"Math", IF(A4117=2, "Med",IF(A4117=3,"Social",IF(A4117=4,"Art",IF(A4117=5,"Lang")))))</f>
        <v>Med</v>
      </c>
      <c r="J4117" s="11" t="str">
        <f>IF(B4117=1,"Female", IF(B4117=2, "Male"))</f>
        <v>Female</v>
      </c>
      <c r="K4117" s="7">
        <f t="shared" si="193"/>
        <v>16.690000000000001</v>
      </c>
      <c r="L4117" s="2">
        <v>5545</v>
      </c>
      <c r="M4117" s="10" t="str">
        <f t="shared" si="195"/>
        <v>HSchool</v>
      </c>
      <c r="N4117" s="10" t="str">
        <f t="shared" si="195"/>
        <v>HSchool</v>
      </c>
      <c r="O4117" t="str">
        <f t="shared" si="194"/>
        <v>Fail</v>
      </c>
    </row>
    <row r="4118" spans="1:15" x14ac:dyDescent="0.15">
      <c r="A4118" s="2">
        <v>2</v>
      </c>
      <c r="B4118" s="2">
        <v>1</v>
      </c>
      <c r="C4118" s="2">
        <v>18</v>
      </c>
      <c r="D4118" s="2">
        <v>6515</v>
      </c>
      <c r="E4118" s="2">
        <v>2</v>
      </c>
      <c r="F4118" s="2">
        <v>2</v>
      </c>
      <c r="G4118">
        <v>1</v>
      </c>
      <c r="I4118" s="10" t="str">
        <f>IF(A4118=1,"Math", IF(A4118=2, "Med",IF(A4118=3,"Social",IF(A4118=4,"Art",IF(A4118=5,"Lang")))))</f>
        <v>Med</v>
      </c>
      <c r="J4118" s="11" t="str">
        <f>IF(B4118=1,"Female", IF(B4118=2, "Male"))</f>
        <v>Female</v>
      </c>
      <c r="K4118" s="7">
        <f t="shared" si="193"/>
        <v>0.18</v>
      </c>
      <c r="L4118" s="2">
        <v>6515</v>
      </c>
      <c r="M4118" s="10" t="str">
        <f t="shared" si="195"/>
        <v>UnderGrad</v>
      </c>
      <c r="N4118" s="10" t="str">
        <f t="shared" si="195"/>
        <v>UnderGrad</v>
      </c>
      <c r="O4118" t="str">
        <f t="shared" si="194"/>
        <v>Accept</v>
      </c>
    </row>
    <row r="4119" spans="1:15" x14ac:dyDescent="0.15">
      <c r="A4119" s="2">
        <v>2</v>
      </c>
      <c r="B4119" s="2">
        <v>1</v>
      </c>
      <c r="C4119" s="2">
        <v>1109</v>
      </c>
      <c r="D4119" s="2">
        <v>3713</v>
      </c>
      <c r="E4119" s="2">
        <v>5</v>
      </c>
      <c r="F4119" s="2">
        <v>2</v>
      </c>
      <c r="G4119">
        <v>0</v>
      </c>
      <c r="I4119" s="10" t="str">
        <f>IF(A4119=1,"Math", IF(A4119=2, "Med",IF(A4119=3,"Social",IF(A4119=4,"Art",IF(A4119=5,"Lang")))))</f>
        <v>Med</v>
      </c>
      <c r="J4119" s="11" t="str">
        <f>IF(B4119=1,"Female", IF(B4119=2, "Male"))</f>
        <v>Female</v>
      </c>
      <c r="K4119" s="7">
        <f t="shared" si="193"/>
        <v>11.09</v>
      </c>
      <c r="L4119" s="2">
        <v>3713</v>
      </c>
      <c r="M4119" s="10" t="b">
        <f t="shared" si="195"/>
        <v>0</v>
      </c>
      <c r="N4119" s="10" t="str">
        <f t="shared" si="195"/>
        <v>UnderGrad</v>
      </c>
      <c r="O4119" t="str">
        <f t="shared" si="194"/>
        <v>Fail</v>
      </c>
    </row>
    <row r="4120" spans="1:15" x14ac:dyDescent="0.15">
      <c r="A4120" s="2">
        <v>2</v>
      </c>
      <c r="B4120" s="2">
        <v>1</v>
      </c>
      <c r="C4120" s="2">
        <v>1219</v>
      </c>
      <c r="D4120" s="2">
        <v>4139</v>
      </c>
      <c r="E4120" s="2">
        <v>2</v>
      </c>
      <c r="F4120" s="2">
        <v>2</v>
      </c>
      <c r="G4120">
        <v>0</v>
      </c>
      <c r="I4120" s="10" t="str">
        <f>IF(A4120=1,"Math", IF(A4120=2, "Med",IF(A4120=3,"Social",IF(A4120=4,"Art",IF(A4120=5,"Lang")))))</f>
        <v>Med</v>
      </c>
      <c r="J4120" s="11" t="str">
        <f>IF(B4120=1,"Female", IF(B4120=2, "Male"))</f>
        <v>Female</v>
      </c>
      <c r="K4120" s="7">
        <f t="shared" si="193"/>
        <v>12.19</v>
      </c>
      <c r="L4120" s="2">
        <v>4139</v>
      </c>
      <c r="M4120" s="10" t="str">
        <f t="shared" si="195"/>
        <v>UnderGrad</v>
      </c>
      <c r="N4120" s="10" t="str">
        <f t="shared" si="195"/>
        <v>UnderGrad</v>
      </c>
      <c r="O4120" t="str">
        <f t="shared" si="194"/>
        <v>Fail</v>
      </c>
    </row>
    <row r="4121" spans="1:15" x14ac:dyDescent="0.15">
      <c r="A4121" s="2">
        <v>2</v>
      </c>
      <c r="B4121" s="2">
        <v>1</v>
      </c>
      <c r="C4121" s="2">
        <v>1266</v>
      </c>
      <c r="D4121" s="2">
        <v>4950</v>
      </c>
      <c r="E4121" s="2">
        <v>1</v>
      </c>
      <c r="F4121" s="2">
        <v>2</v>
      </c>
      <c r="G4121">
        <v>0</v>
      </c>
      <c r="I4121" s="10" t="str">
        <f>IF(A4121=1,"Math", IF(A4121=2, "Med",IF(A4121=3,"Social",IF(A4121=4,"Art",IF(A4121=5,"Lang")))))</f>
        <v>Med</v>
      </c>
      <c r="J4121" s="11" t="str">
        <f>IF(B4121=1,"Female", IF(B4121=2, "Male"))</f>
        <v>Female</v>
      </c>
      <c r="K4121" s="7">
        <f t="shared" si="193"/>
        <v>12.66</v>
      </c>
      <c r="L4121" s="2">
        <v>4950</v>
      </c>
      <c r="M4121" s="10" t="str">
        <f t="shared" si="195"/>
        <v>Grad</v>
      </c>
      <c r="N4121" s="10" t="str">
        <f t="shared" si="195"/>
        <v>UnderGrad</v>
      </c>
      <c r="O4121" t="str">
        <f t="shared" si="194"/>
        <v>Fail</v>
      </c>
    </row>
    <row r="4122" spans="1:15" x14ac:dyDescent="0.15">
      <c r="A4122" s="2">
        <v>2</v>
      </c>
      <c r="B4122" s="2">
        <v>1</v>
      </c>
      <c r="C4122" s="2">
        <v>1287</v>
      </c>
      <c r="D4122" s="2">
        <v>5113</v>
      </c>
      <c r="E4122" s="2">
        <v>2</v>
      </c>
      <c r="F4122" s="2">
        <v>3</v>
      </c>
      <c r="G4122">
        <v>0</v>
      </c>
      <c r="I4122" s="10" t="str">
        <f>IF(A4122=1,"Math", IF(A4122=2, "Med",IF(A4122=3,"Social",IF(A4122=4,"Art",IF(A4122=5,"Lang")))))</f>
        <v>Med</v>
      </c>
      <c r="J4122" s="11" t="str">
        <f>IF(B4122=1,"Female", IF(B4122=2, "Male"))</f>
        <v>Female</v>
      </c>
      <c r="K4122" s="7">
        <f t="shared" si="193"/>
        <v>12.87</v>
      </c>
      <c r="L4122" s="2">
        <v>5113</v>
      </c>
      <c r="M4122" s="10" t="str">
        <f t="shared" si="195"/>
        <v>UnderGrad</v>
      </c>
      <c r="N4122" s="10" t="str">
        <f t="shared" si="195"/>
        <v>HSchool</v>
      </c>
      <c r="O4122" t="str">
        <f t="shared" si="194"/>
        <v>Fail</v>
      </c>
    </row>
    <row r="4123" spans="1:15" x14ac:dyDescent="0.15">
      <c r="A4123" s="2">
        <v>2</v>
      </c>
      <c r="B4123" s="2">
        <v>1</v>
      </c>
      <c r="C4123" s="2">
        <v>995</v>
      </c>
      <c r="D4123" s="2">
        <v>3786</v>
      </c>
      <c r="E4123" s="2">
        <v>3</v>
      </c>
      <c r="F4123" s="2">
        <v>4</v>
      </c>
      <c r="G4123">
        <v>0</v>
      </c>
      <c r="I4123" s="10" t="str">
        <f>IF(A4123=1,"Math", IF(A4123=2, "Med",IF(A4123=3,"Social",IF(A4123=4,"Art",IF(A4123=5,"Lang")))))</f>
        <v>Med</v>
      </c>
      <c r="J4123" s="11" t="str">
        <f>IF(B4123=1,"Female", IF(B4123=2, "Male"))</f>
        <v>Female</v>
      </c>
      <c r="K4123" s="7">
        <f t="shared" si="193"/>
        <v>9.9499999999999993</v>
      </c>
      <c r="L4123" s="2">
        <v>3786</v>
      </c>
      <c r="M4123" s="10" t="str">
        <f t="shared" si="195"/>
        <v>HSchool</v>
      </c>
      <c r="N4123" s="10" t="str">
        <f t="shared" si="195"/>
        <v>None</v>
      </c>
      <c r="O4123" t="str">
        <f t="shared" si="194"/>
        <v>Fail</v>
      </c>
    </row>
    <row r="4124" spans="1:15" x14ac:dyDescent="0.15">
      <c r="A4124" s="2">
        <v>2</v>
      </c>
      <c r="B4124" s="2">
        <v>1</v>
      </c>
      <c r="C4124" s="2">
        <v>0</v>
      </c>
      <c r="D4124" s="2">
        <v>4808</v>
      </c>
      <c r="E4124" s="2">
        <v>2</v>
      </c>
      <c r="F4124" s="2">
        <v>2</v>
      </c>
      <c r="G4124">
        <v>0</v>
      </c>
      <c r="I4124" s="10" t="str">
        <f>IF(A4124=1,"Math", IF(A4124=2, "Med",IF(A4124=3,"Social",IF(A4124=4,"Art",IF(A4124=5,"Lang")))))</f>
        <v>Med</v>
      </c>
      <c r="J4124" s="11" t="str">
        <f>IF(B4124=1,"Female", IF(B4124=2, "Male"))</f>
        <v>Female</v>
      </c>
      <c r="K4124" s="7">
        <f t="shared" si="193"/>
        <v>0</v>
      </c>
      <c r="L4124" s="2">
        <v>4808</v>
      </c>
      <c r="M4124" s="10" t="str">
        <f t="shared" si="195"/>
        <v>UnderGrad</v>
      </c>
      <c r="N4124" s="10" t="str">
        <f t="shared" si="195"/>
        <v>UnderGrad</v>
      </c>
      <c r="O4124" t="str">
        <f t="shared" si="194"/>
        <v>Fail</v>
      </c>
    </row>
    <row r="4125" spans="1:15" x14ac:dyDescent="0.15">
      <c r="A4125" s="2">
        <v>2</v>
      </c>
      <c r="B4125" s="2">
        <v>1</v>
      </c>
      <c r="C4125" s="2">
        <v>1337</v>
      </c>
      <c r="D4125" s="2">
        <v>5114</v>
      </c>
      <c r="E4125" s="2">
        <v>1</v>
      </c>
      <c r="F4125" s="2">
        <v>1</v>
      </c>
      <c r="G4125">
        <v>0</v>
      </c>
      <c r="I4125" s="10" t="str">
        <f>IF(A4125=1,"Math", IF(A4125=2, "Med",IF(A4125=3,"Social",IF(A4125=4,"Art",IF(A4125=5,"Lang")))))</f>
        <v>Med</v>
      </c>
      <c r="J4125" s="11" t="str">
        <f>IF(B4125=1,"Female", IF(B4125=2, "Male"))</f>
        <v>Female</v>
      </c>
      <c r="K4125" s="7">
        <f t="shared" si="193"/>
        <v>13.37</v>
      </c>
      <c r="L4125" s="2">
        <v>5114</v>
      </c>
      <c r="M4125" s="10" t="str">
        <f t="shared" si="195"/>
        <v>Grad</v>
      </c>
      <c r="N4125" s="10" t="str">
        <f t="shared" si="195"/>
        <v>Grad</v>
      </c>
      <c r="O4125" t="str">
        <f t="shared" si="194"/>
        <v>Fail</v>
      </c>
    </row>
    <row r="4126" spans="1:15" x14ac:dyDescent="0.15">
      <c r="A4126" s="2">
        <v>2</v>
      </c>
      <c r="B4126" s="2">
        <v>1</v>
      </c>
      <c r="C4126" s="2">
        <v>1404</v>
      </c>
      <c r="D4126" s="2">
        <v>4701</v>
      </c>
      <c r="E4126" s="2">
        <v>2</v>
      </c>
      <c r="F4126" s="2">
        <v>2</v>
      </c>
      <c r="G4126">
        <v>0</v>
      </c>
      <c r="I4126" s="10" t="str">
        <f>IF(A4126=1,"Math", IF(A4126=2, "Med",IF(A4126=3,"Social",IF(A4126=4,"Art",IF(A4126=5,"Lang")))))</f>
        <v>Med</v>
      </c>
      <c r="J4126" s="11" t="str">
        <f>IF(B4126=1,"Female", IF(B4126=2, "Male"))</f>
        <v>Female</v>
      </c>
      <c r="K4126" s="7">
        <f t="shared" si="193"/>
        <v>14.04</v>
      </c>
      <c r="L4126" s="2">
        <v>4701</v>
      </c>
      <c r="M4126" s="10" t="str">
        <f t="shared" si="195"/>
        <v>UnderGrad</v>
      </c>
      <c r="N4126" s="10" t="str">
        <f t="shared" si="195"/>
        <v>UnderGrad</v>
      </c>
      <c r="O4126" t="str">
        <f t="shared" si="194"/>
        <v>Fail</v>
      </c>
    </row>
    <row r="4127" spans="1:15" x14ac:dyDescent="0.15">
      <c r="A4127" s="2">
        <v>2</v>
      </c>
      <c r="B4127" s="2">
        <v>1</v>
      </c>
      <c r="C4127" s="2">
        <v>1405</v>
      </c>
      <c r="D4127" s="2">
        <v>7123</v>
      </c>
      <c r="E4127" s="2">
        <v>2</v>
      </c>
      <c r="F4127" s="2">
        <v>3</v>
      </c>
      <c r="G4127">
        <v>1</v>
      </c>
      <c r="I4127" s="10" t="str">
        <f>IF(A4127=1,"Math", IF(A4127=2, "Med",IF(A4127=3,"Social",IF(A4127=4,"Art",IF(A4127=5,"Lang")))))</f>
        <v>Med</v>
      </c>
      <c r="J4127" s="11" t="str">
        <f>IF(B4127=1,"Female", IF(B4127=2, "Male"))</f>
        <v>Female</v>
      </c>
      <c r="K4127" s="7">
        <f t="shared" si="193"/>
        <v>14.05</v>
      </c>
      <c r="L4127" s="2">
        <v>7123</v>
      </c>
      <c r="M4127" s="10" t="str">
        <f t="shared" si="195"/>
        <v>UnderGrad</v>
      </c>
      <c r="N4127" s="10" t="str">
        <f t="shared" si="195"/>
        <v>HSchool</v>
      </c>
      <c r="O4127" t="str">
        <f t="shared" si="194"/>
        <v>Accept</v>
      </c>
    </row>
    <row r="4128" spans="1:15" x14ac:dyDescent="0.15">
      <c r="A4128" s="2">
        <v>2</v>
      </c>
      <c r="B4128" s="2">
        <v>1</v>
      </c>
      <c r="C4128" s="2">
        <v>10</v>
      </c>
      <c r="D4128" s="2">
        <v>3698</v>
      </c>
      <c r="E4128" s="2">
        <v>3</v>
      </c>
      <c r="F4128" s="2">
        <v>3</v>
      </c>
      <c r="G4128">
        <v>0</v>
      </c>
      <c r="I4128" s="10" t="str">
        <f>IF(A4128=1,"Math", IF(A4128=2, "Med",IF(A4128=3,"Social",IF(A4128=4,"Art",IF(A4128=5,"Lang")))))</f>
        <v>Med</v>
      </c>
      <c r="J4128" s="11" t="str">
        <f>IF(B4128=1,"Female", IF(B4128=2, "Male"))</f>
        <v>Female</v>
      </c>
      <c r="K4128" s="7">
        <f t="shared" si="193"/>
        <v>0.1</v>
      </c>
      <c r="L4128" s="2">
        <v>3698</v>
      </c>
      <c r="M4128" s="10" t="str">
        <f t="shared" si="195"/>
        <v>HSchool</v>
      </c>
      <c r="N4128" s="10" t="str">
        <f t="shared" si="195"/>
        <v>HSchool</v>
      </c>
      <c r="O4128" t="str">
        <f t="shared" si="194"/>
        <v>Fail</v>
      </c>
    </row>
    <row r="4129" spans="1:15" x14ac:dyDescent="0.15">
      <c r="A4129" s="2">
        <v>2</v>
      </c>
      <c r="B4129" s="2">
        <v>1</v>
      </c>
      <c r="C4129" s="2">
        <v>1546</v>
      </c>
      <c r="D4129" s="2">
        <v>7319</v>
      </c>
      <c r="E4129" s="2">
        <v>3</v>
      </c>
      <c r="F4129" s="2">
        <v>3</v>
      </c>
      <c r="G4129">
        <v>1</v>
      </c>
      <c r="I4129" s="10" t="str">
        <f>IF(A4129=1,"Math", IF(A4129=2, "Med",IF(A4129=3,"Social",IF(A4129=4,"Art",IF(A4129=5,"Lang")))))</f>
        <v>Med</v>
      </c>
      <c r="J4129" s="11" t="str">
        <f>IF(B4129=1,"Female", IF(B4129=2, "Male"))</f>
        <v>Female</v>
      </c>
      <c r="K4129" s="7">
        <f t="shared" si="193"/>
        <v>15.46</v>
      </c>
      <c r="L4129" s="2">
        <v>7319</v>
      </c>
      <c r="M4129" s="10" t="str">
        <f t="shared" si="195"/>
        <v>HSchool</v>
      </c>
      <c r="N4129" s="10" t="str">
        <f t="shared" si="195"/>
        <v>HSchool</v>
      </c>
      <c r="O4129" t="str">
        <f t="shared" si="194"/>
        <v>Accept</v>
      </c>
    </row>
    <row r="4130" spans="1:15" x14ac:dyDescent="0.15">
      <c r="A4130" s="2">
        <v>2</v>
      </c>
      <c r="B4130" s="2">
        <v>1</v>
      </c>
      <c r="C4130" s="2">
        <v>1581</v>
      </c>
      <c r="D4130" s="2">
        <v>7056</v>
      </c>
      <c r="E4130" s="2">
        <v>1</v>
      </c>
      <c r="F4130" s="2">
        <v>1</v>
      </c>
      <c r="G4130">
        <v>1</v>
      </c>
      <c r="I4130" s="10" t="str">
        <f>IF(A4130=1,"Math", IF(A4130=2, "Med",IF(A4130=3,"Social",IF(A4130=4,"Art",IF(A4130=5,"Lang")))))</f>
        <v>Med</v>
      </c>
      <c r="J4130" s="11" t="str">
        <f>IF(B4130=1,"Female", IF(B4130=2, "Male"))</f>
        <v>Female</v>
      </c>
      <c r="K4130" s="7">
        <f t="shared" si="193"/>
        <v>15.81</v>
      </c>
      <c r="L4130" s="2">
        <v>7056</v>
      </c>
      <c r="M4130" s="10" t="str">
        <f t="shared" si="195"/>
        <v>Grad</v>
      </c>
      <c r="N4130" s="10" t="str">
        <f t="shared" si="195"/>
        <v>Grad</v>
      </c>
      <c r="O4130" t="str">
        <f t="shared" si="194"/>
        <v>Accept</v>
      </c>
    </row>
    <row r="4131" spans="1:15" x14ac:dyDescent="0.15">
      <c r="A4131" s="2">
        <v>2</v>
      </c>
      <c r="B4131" s="2">
        <v>1</v>
      </c>
      <c r="C4131" s="2">
        <v>1610</v>
      </c>
      <c r="D4131" s="2">
        <v>5907</v>
      </c>
      <c r="E4131" s="2">
        <v>1</v>
      </c>
      <c r="F4131" s="2">
        <v>2</v>
      </c>
      <c r="G4131">
        <v>0</v>
      </c>
      <c r="I4131" s="10" t="str">
        <f>IF(A4131=1,"Math", IF(A4131=2, "Med",IF(A4131=3,"Social",IF(A4131=4,"Art",IF(A4131=5,"Lang")))))</f>
        <v>Med</v>
      </c>
      <c r="J4131" s="11" t="str">
        <f>IF(B4131=1,"Female", IF(B4131=2, "Male"))</f>
        <v>Female</v>
      </c>
      <c r="K4131" s="7">
        <f t="shared" si="193"/>
        <v>16.100000000000001</v>
      </c>
      <c r="L4131" s="2">
        <v>5907</v>
      </c>
      <c r="M4131" s="10" t="str">
        <f t="shared" si="195"/>
        <v>Grad</v>
      </c>
      <c r="N4131" s="10" t="str">
        <f t="shared" si="195"/>
        <v>UnderGrad</v>
      </c>
      <c r="O4131" t="str">
        <f t="shared" si="194"/>
        <v>Fail</v>
      </c>
    </row>
    <row r="4132" spans="1:15" x14ac:dyDescent="0.15">
      <c r="A4132" s="2">
        <v>2</v>
      </c>
      <c r="B4132" s="2">
        <v>1</v>
      </c>
      <c r="C4132" s="2">
        <v>1659</v>
      </c>
      <c r="D4132" s="2">
        <v>5911</v>
      </c>
      <c r="E4132" s="2">
        <v>1</v>
      </c>
      <c r="F4132" s="2">
        <v>1</v>
      </c>
      <c r="G4132">
        <v>0</v>
      </c>
      <c r="I4132" s="10" t="str">
        <f>IF(A4132=1,"Math", IF(A4132=2, "Med",IF(A4132=3,"Social",IF(A4132=4,"Art",IF(A4132=5,"Lang")))))</f>
        <v>Med</v>
      </c>
      <c r="J4132" s="11" t="str">
        <f>IF(B4132=1,"Female", IF(B4132=2, "Male"))</f>
        <v>Female</v>
      </c>
      <c r="K4132" s="7">
        <f t="shared" si="193"/>
        <v>16.59</v>
      </c>
      <c r="L4132" s="2">
        <v>5911</v>
      </c>
      <c r="M4132" s="10" t="str">
        <f t="shared" si="195"/>
        <v>Grad</v>
      </c>
      <c r="N4132" s="10" t="str">
        <f t="shared" si="195"/>
        <v>Grad</v>
      </c>
      <c r="O4132" t="str">
        <f t="shared" si="194"/>
        <v>Fail</v>
      </c>
    </row>
    <row r="4133" spans="1:15" x14ac:dyDescent="0.15">
      <c r="A4133" s="2">
        <v>2</v>
      </c>
      <c r="B4133" s="2">
        <v>1</v>
      </c>
      <c r="C4133" s="2">
        <v>1667</v>
      </c>
      <c r="D4133" s="2">
        <v>4266</v>
      </c>
      <c r="E4133" s="2">
        <v>1</v>
      </c>
      <c r="F4133" s="2">
        <v>1</v>
      </c>
      <c r="G4133">
        <v>0</v>
      </c>
      <c r="I4133" s="10" t="str">
        <f>IF(A4133=1,"Math", IF(A4133=2, "Med",IF(A4133=3,"Social",IF(A4133=4,"Art",IF(A4133=5,"Lang")))))</f>
        <v>Med</v>
      </c>
      <c r="J4133" s="11" t="str">
        <f>IF(B4133=1,"Female", IF(B4133=2, "Male"))</f>
        <v>Female</v>
      </c>
      <c r="K4133" s="7">
        <f t="shared" si="193"/>
        <v>16.670000000000002</v>
      </c>
      <c r="L4133" s="2">
        <v>4266</v>
      </c>
      <c r="M4133" s="10" t="str">
        <f t="shared" si="195"/>
        <v>Grad</v>
      </c>
      <c r="N4133" s="10" t="str">
        <f t="shared" si="195"/>
        <v>Grad</v>
      </c>
      <c r="O4133" t="str">
        <f t="shared" si="194"/>
        <v>Fail</v>
      </c>
    </row>
    <row r="4134" spans="1:15" x14ac:dyDescent="0.15">
      <c r="A4134" s="2">
        <v>2</v>
      </c>
      <c r="B4134" s="2">
        <v>1</v>
      </c>
      <c r="C4134" s="2">
        <v>1676</v>
      </c>
      <c r="D4134" s="2">
        <v>5602</v>
      </c>
      <c r="E4134" s="2">
        <v>2</v>
      </c>
      <c r="F4134" s="2">
        <v>1</v>
      </c>
      <c r="G4134">
        <v>0</v>
      </c>
      <c r="I4134" s="10" t="str">
        <f>IF(A4134=1,"Math", IF(A4134=2, "Med",IF(A4134=3,"Social",IF(A4134=4,"Art",IF(A4134=5,"Lang")))))</f>
        <v>Med</v>
      </c>
      <c r="J4134" s="11" t="str">
        <f>IF(B4134=1,"Female", IF(B4134=2, "Male"))</f>
        <v>Female</v>
      </c>
      <c r="K4134" s="7">
        <f t="shared" si="193"/>
        <v>16.760000000000002</v>
      </c>
      <c r="L4134" s="2">
        <v>5602</v>
      </c>
      <c r="M4134" s="10" t="str">
        <f t="shared" si="195"/>
        <v>UnderGrad</v>
      </c>
      <c r="N4134" s="10" t="str">
        <f t="shared" si="195"/>
        <v>Grad</v>
      </c>
      <c r="O4134" t="str">
        <f t="shared" si="194"/>
        <v>Fail</v>
      </c>
    </row>
    <row r="4135" spans="1:15" x14ac:dyDescent="0.15">
      <c r="A4135" s="2">
        <v>2</v>
      </c>
      <c r="B4135" s="2">
        <v>1</v>
      </c>
      <c r="C4135" s="2">
        <v>1729</v>
      </c>
      <c r="D4135" s="2">
        <v>4307</v>
      </c>
      <c r="E4135" s="2">
        <v>3</v>
      </c>
      <c r="F4135" s="2">
        <v>2</v>
      </c>
      <c r="G4135">
        <v>0</v>
      </c>
      <c r="I4135" s="10" t="str">
        <f>IF(A4135=1,"Math", IF(A4135=2, "Med",IF(A4135=3,"Social",IF(A4135=4,"Art",IF(A4135=5,"Lang")))))</f>
        <v>Med</v>
      </c>
      <c r="J4135" s="11" t="str">
        <f>IF(B4135=1,"Female", IF(B4135=2, "Male"))</f>
        <v>Female</v>
      </c>
      <c r="K4135" s="7">
        <f t="shared" si="193"/>
        <v>17.29</v>
      </c>
      <c r="L4135" s="2">
        <v>4307</v>
      </c>
      <c r="M4135" s="10" t="str">
        <f t="shared" si="195"/>
        <v>HSchool</v>
      </c>
      <c r="N4135" s="10" t="str">
        <f t="shared" si="195"/>
        <v>UnderGrad</v>
      </c>
      <c r="O4135" t="str">
        <f t="shared" si="194"/>
        <v>Fail</v>
      </c>
    </row>
    <row r="4136" spans="1:15" x14ac:dyDescent="0.15">
      <c r="A4136" s="2">
        <v>2</v>
      </c>
      <c r="B4136" s="2">
        <v>1</v>
      </c>
      <c r="C4136" s="2">
        <v>1779</v>
      </c>
      <c r="D4136" s="2">
        <v>7005</v>
      </c>
      <c r="E4136" s="2">
        <v>2</v>
      </c>
      <c r="F4136" s="2">
        <v>4</v>
      </c>
      <c r="G4136">
        <v>1</v>
      </c>
      <c r="I4136" s="10" t="str">
        <f>IF(A4136=1,"Math", IF(A4136=2, "Med",IF(A4136=3,"Social",IF(A4136=4,"Art",IF(A4136=5,"Lang")))))</f>
        <v>Med</v>
      </c>
      <c r="J4136" s="11" t="str">
        <f>IF(B4136=1,"Female", IF(B4136=2, "Male"))</f>
        <v>Female</v>
      </c>
      <c r="K4136" s="7">
        <f t="shared" si="193"/>
        <v>17.79</v>
      </c>
      <c r="L4136" s="2">
        <v>7005</v>
      </c>
      <c r="M4136" s="10" t="str">
        <f t="shared" si="195"/>
        <v>UnderGrad</v>
      </c>
      <c r="N4136" s="10" t="str">
        <f t="shared" si="195"/>
        <v>None</v>
      </c>
      <c r="O4136" t="str">
        <f t="shared" si="194"/>
        <v>Accept</v>
      </c>
    </row>
    <row r="4137" spans="1:15" x14ac:dyDescent="0.15">
      <c r="A4137" s="2">
        <v>2</v>
      </c>
      <c r="B4137" s="2">
        <v>1</v>
      </c>
      <c r="C4137" s="2">
        <v>1840</v>
      </c>
      <c r="D4137" s="2">
        <v>8942</v>
      </c>
      <c r="E4137" s="2">
        <v>1</v>
      </c>
      <c r="F4137" s="2">
        <v>1</v>
      </c>
      <c r="G4137">
        <v>1</v>
      </c>
      <c r="I4137" s="10" t="str">
        <f>IF(A4137=1,"Math", IF(A4137=2, "Med",IF(A4137=3,"Social",IF(A4137=4,"Art",IF(A4137=5,"Lang")))))</f>
        <v>Med</v>
      </c>
      <c r="J4137" s="11" t="str">
        <f>IF(B4137=1,"Female", IF(B4137=2, "Male"))</f>
        <v>Female</v>
      </c>
      <c r="K4137" s="7">
        <f t="shared" si="193"/>
        <v>18.399999999999999</v>
      </c>
      <c r="L4137" s="2">
        <v>8942</v>
      </c>
      <c r="M4137" s="10" t="str">
        <f t="shared" si="195"/>
        <v>Grad</v>
      </c>
      <c r="N4137" s="10" t="str">
        <f t="shared" si="195"/>
        <v>Grad</v>
      </c>
      <c r="O4137" t="str">
        <f t="shared" si="194"/>
        <v>Accept</v>
      </c>
    </row>
    <row r="4138" spans="1:15" x14ac:dyDescent="0.15">
      <c r="A4138" s="2">
        <v>2</v>
      </c>
      <c r="B4138" s="2">
        <v>1</v>
      </c>
      <c r="C4138" s="2">
        <v>1858</v>
      </c>
      <c r="D4138" s="2">
        <v>7778</v>
      </c>
      <c r="E4138" s="2">
        <v>2</v>
      </c>
      <c r="F4138" s="2">
        <v>2</v>
      </c>
      <c r="G4138">
        <v>1</v>
      </c>
      <c r="I4138" s="10" t="str">
        <f>IF(A4138=1,"Math", IF(A4138=2, "Med",IF(A4138=3,"Social",IF(A4138=4,"Art",IF(A4138=5,"Lang")))))</f>
        <v>Med</v>
      </c>
      <c r="J4138" s="11" t="str">
        <f>IF(B4138=1,"Female", IF(B4138=2, "Male"))</f>
        <v>Female</v>
      </c>
      <c r="K4138" s="7">
        <f t="shared" si="193"/>
        <v>18.579999999999998</v>
      </c>
      <c r="L4138" s="2">
        <v>7778</v>
      </c>
      <c r="M4138" s="10" t="str">
        <f t="shared" si="195"/>
        <v>UnderGrad</v>
      </c>
      <c r="N4138" s="10" t="str">
        <f t="shared" si="195"/>
        <v>UnderGrad</v>
      </c>
      <c r="O4138" t="str">
        <f t="shared" si="194"/>
        <v>Accept</v>
      </c>
    </row>
    <row r="4139" spans="1:15" x14ac:dyDescent="0.15">
      <c r="A4139" s="2">
        <v>2</v>
      </c>
      <c r="B4139" s="2">
        <v>1</v>
      </c>
      <c r="C4139" s="2">
        <v>1928</v>
      </c>
      <c r="D4139" s="2">
        <v>9204</v>
      </c>
      <c r="E4139" s="2">
        <v>1</v>
      </c>
      <c r="F4139" s="2">
        <v>1</v>
      </c>
      <c r="G4139">
        <v>1</v>
      </c>
      <c r="I4139" s="10" t="str">
        <f>IF(A4139=1,"Math", IF(A4139=2, "Med",IF(A4139=3,"Social",IF(A4139=4,"Art",IF(A4139=5,"Lang")))))</f>
        <v>Med</v>
      </c>
      <c r="J4139" s="11" t="str">
        <f>IF(B4139=1,"Female", IF(B4139=2, "Male"))</f>
        <v>Female</v>
      </c>
      <c r="K4139" s="7">
        <f t="shared" si="193"/>
        <v>19.28</v>
      </c>
      <c r="L4139" s="2">
        <v>9204</v>
      </c>
      <c r="M4139" s="10" t="str">
        <f t="shared" si="195"/>
        <v>Grad</v>
      </c>
      <c r="N4139" s="10" t="str">
        <f t="shared" si="195"/>
        <v>Grad</v>
      </c>
      <c r="O4139" t="str">
        <f t="shared" si="194"/>
        <v>Accept</v>
      </c>
    </row>
    <row r="4140" spans="1:15" x14ac:dyDescent="0.15">
      <c r="A4140" s="2">
        <v>2</v>
      </c>
      <c r="B4140" s="2">
        <v>1</v>
      </c>
      <c r="C4140" s="2">
        <v>1120</v>
      </c>
      <c r="D4140" s="2">
        <v>3766</v>
      </c>
      <c r="E4140" s="2">
        <v>1</v>
      </c>
      <c r="F4140" s="2">
        <v>2</v>
      </c>
      <c r="G4140">
        <v>0</v>
      </c>
      <c r="I4140" s="10" t="str">
        <f>IF(A4140=1,"Math", IF(A4140=2, "Med",IF(A4140=3,"Social",IF(A4140=4,"Art",IF(A4140=5,"Lang")))))</f>
        <v>Med</v>
      </c>
      <c r="J4140" s="11" t="str">
        <f>IF(B4140=1,"Female", IF(B4140=2, "Male"))</f>
        <v>Female</v>
      </c>
      <c r="K4140" s="7">
        <f t="shared" si="193"/>
        <v>11.2</v>
      </c>
      <c r="L4140" s="2">
        <v>3766</v>
      </c>
      <c r="M4140" s="10" t="str">
        <f t="shared" si="195"/>
        <v>Grad</v>
      </c>
      <c r="N4140" s="10" t="str">
        <f t="shared" si="195"/>
        <v>UnderGrad</v>
      </c>
      <c r="O4140" t="str">
        <f t="shared" si="194"/>
        <v>Fail</v>
      </c>
    </row>
    <row r="4141" spans="1:15" x14ac:dyDescent="0.15">
      <c r="A4141" s="2">
        <v>2</v>
      </c>
      <c r="B4141" s="2">
        <v>1</v>
      </c>
      <c r="C4141" s="2">
        <v>1238</v>
      </c>
      <c r="D4141" s="2">
        <v>6729</v>
      </c>
      <c r="E4141" s="2">
        <v>2</v>
      </c>
      <c r="F4141" s="2">
        <v>2</v>
      </c>
      <c r="G4141">
        <v>0</v>
      </c>
      <c r="I4141" s="10" t="str">
        <f>IF(A4141=1,"Math", IF(A4141=2, "Med",IF(A4141=3,"Social",IF(A4141=4,"Art",IF(A4141=5,"Lang")))))</f>
        <v>Med</v>
      </c>
      <c r="J4141" s="11" t="str">
        <f>IF(B4141=1,"Female", IF(B4141=2, "Male"))</f>
        <v>Female</v>
      </c>
      <c r="K4141" s="7">
        <f t="shared" si="193"/>
        <v>12.38</v>
      </c>
      <c r="L4141" s="2">
        <v>6729</v>
      </c>
      <c r="M4141" s="10" t="str">
        <f t="shared" si="195"/>
        <v>UnderGrad</v>
      </c>
      <c r="N4141" s="10" t="str">
        <f t="shared" si="195"/>
        <v>UnderGrad</v>
      </c>
      <c r="O4141" t="str">
        <f t="shared" si="194"/>
        <v>Fail</v>
      </c>
    </row>
    <row r="4142" spans="1:15" x14ac:dyDescent="0.15">
      <c r="A4142" s="2">
        <v>2</v>
      </c>
      <c r="B4142" s="2">
        <v>1</v>
      </c>
      <c r="C4142" s="2">
        <v>1252</v>
      </c>
      <c r="D4142" s="2">
        <v>9692</v>
      </c>
      <c r="E4142" s="2">
        <v>1</v>
      </c>
      <c r="F4142" s="2">
        <v>2</v>
      </c>
      <c r="G4142">
        <v>1</v>
      </c>
      <c r="I4142" s="10" t="str">
        <f>IF(A4142=1,"Math", IF(A4142=2, "Med",IF(A4142=3,"Social",IF(A4142=4,"Art",IF(A4142=5,"Lang")))))</f>
        <v>Med</v>
      </c>
      <c r="J4142" s="11" t="str">
        <f>IF(B4142=1,"Female", IF(B4142=2, "Male"))</f>
        <v>Female</v>
      </c>
      <c r="K4142" s="7">
        <f t="shared" si="193"/>
        <v>12.52</v>
      </c>
      <c r="L4142" s="2">
        <v>9692</v>
      </c>
      <c r="M4142" s="10" t="str">
        <f t="shared" si="195"/>
        <v>Grad</v>
      </c>
      <c r="N4142" s="10" t="str">
        <f t="shared" si="195"/>
        <v>UnderGrad</v>
      </c>
      <c r="O4142" t="str">
        <f t="shared" si="194"/>
        <v>Accept</v>
      </c>
    </row>
    <row r="4143" spans="1:15" x14ac:dyDescent="0.15">
      <c r="A4143" s="2">
        <v>2</v>
      </c>
      <c r="B4143" s="2">
        <v>1</v>
      </c>
      <c r="C4143" s="2">
        <v>1498</v>
      </c>
      <c r="D4143" s="2">
        <v>3807</v>
      </c>
      <c r="E4143" s="2">
        <v>0</v>
      </c>
      <c r="F4143" s="2">
        <v>0</v>
      </c>
      <c r="G4143">
        <v>0</v>
      </c>
      <c r="I4143" s="10" t="str">
        <f>IF(A4143=1,"Math", IF(A4143=2, "Med",IF(A4143=3,"Social",IF(A4143=4,"Art",IF(A4143=5,"Lang")))))</f>
        <v>Med</v>
      </c>
      <c r="J4143" s="11" t="str">
        <f>IF(B4143=1,"Female", IF(B4143=2, "Male"))</f>
        <v>Female</v>
      </c>
      <c r="K4143" s="7">
        <f t="shared" si="193"/>
        <v>14.98</v>
      </c>
      <c r="L4143" s="2">
        <v>3807</v>
      </c>
      <c r="M4143" s="10" t="b">
        <f t="shared" si="195"/>
        <v>0</v>
      </c>
      <c r="N4143" s="10" t="b">
        <f t="shared" si="195"/>
        <v>0</v>
      </c>
      <c r="O4143" t="str">
        <f t="shared" si="194"/>
        <v>Fail</v>
      </c>
    </row>
    <row r="4144" spans="1:15" x14ac:dyDescent="0.15">
      <c r="A4144" s="2">
        <v>2</v>
      </c>
      <c r="B4144" s="2">
        <v>1</v>
      </c>
      <c r="C4144" s="2">
        <v>1602</v>
      </c>
      <c r="D4144" s="2">
        <v>3946</v>
      </c>
      <c r="E4144" s="2">
        <v>2</v>
      </c>
      <c r="F4144" s="2">
        <v>2</v>
      </c>
      <c r="G4144">
        <v>0</v>
      </c>
      <c r="I4144" s="10" t="str">
        <f>IF(A4144=1,"Math", IF(A4144=2, "Med",IF(A4144=3,"Social",IF(A4144=4,"Art",IF(A4144=5,"Lang")))))</f>
        <v>Med</v>
      </c>
      <c r="J4144" s="11" t="str">
        <f>IF(B4144=1,"Female", IF(B4144=2, "Male"))</f>
        <v>Female</v>
      </c>
      <c r="K4144" s="7">
        <f t="shared" si="193"/>
        <v>16.02</v>
      </c>
      <c r="L4144" s="2">
        <v>3946</v>
      </c>
      <c r="M4144" s="10" t="str">
        <f t="shared" si="195"/>
        <v>UnderGrad</v>
      </c>
      <c r="N4144" s="10" t="str">
        <f t="shared" si="195"/>
        <v>UnderGrad</v>
      </c>
      <c r="O4144" t="str">
        <f t="shared" si="194"/>
        <v>Fail</v>
      </c>
    </row>
    <row r="4145" spans="1:15" x14ac:dyDescent="0.15">
      <c r="A4145" s="2">
        <v>2</v>
      </c>
      <c r="B4145" s="2">
        <v>1</v>
      </c>
      <c r="C4145" s="2">
        <v>1654</v>
      </c>
      <c r="D4145" s="2">
        <v>5487</v>
      </c>
      <c r="E4145" s="2">
        <v>2</v>
      </c>
      <c r="F4145" s="2">
        <v>2</v>
      </c>
      <c r="G4145">
        <v>0</v>
      </c>
      <c r="I4145" s="10" t="str">
        <f>IF(A4145=1,"Math", IF(A4145=2, "Med",IF(A4145=3,"Social",IF(A4145=4,"Art",IF(A4145=5,"Lang")))))</f>
        <v>Med</v>
      </c>
      <c r="J4145" s="11" t="str">
        <f>IF(B4145=1,"Female", IF(B4145=2, "Male"))</f>
        <v>Female</v>
      </c>
      <c r="K4145" s="7">
        <f t="shared" si="193"/>
        <v>16.54</v>
      </c>
      <c r="L4145" s="2">
        <v>5487</v>
      </c>
      <c r="M4145" s="10" t="str">
        <f t="shared" si="195"/>
        <v>UnderGrad</v>
      </c>
      <c r="N4145" s="10" t="str">
        <f t="shared" si="195"/>
        <v>UnderGrad</v>
      </c>
      <c r="O4145" t="str">
        <f t="shared" si="194"/>
        <v>Fail</v>
      </c>
    </row>
    <row r="4146" spans="1:15" x14ac:dyDescent="0.15">
      <c r="A4146" s="2">
        <v>2</v>
      </c>
      <c r="B4146" s="2">
        <v>1</v>
      </c>
      <c r="C4146" s="2">
        <v>1658</v>
      </c>
      <c r="D4146" s="2">
        <v>7208</v>
      </c>
      <c r="E4146" s="2">
        <v>2</v>
      </c>
      <c r="F4146" s="2">
        <v>1</v>
      </c>
      <c r="G4146">
        <v>1</v>
      </c>
      <c r="I4146" s="10" t="str">
        <f>IF(A4146=1,"Math", IF(A4146=2, "Med",IF(A4146=3,"Social",IF(A4146=4,"Art",IF(A4146=5,"Lang")))))</f>
        <v>Med</v>
      </c>
      <c r="J4146" s="11" t="str">
        <f>IF(B4146=1,"Female", IF(B4146=2, "Male"))</f>
        <v>Female</v>
      </c>
      <c r="K4146" s="7">
        <f t="shared" si="193"/>
        <v>16.579999999999998</v>
      </c>
      <c r="L4146" s="2">
        <v>7208</v>
      </c>
      <c r="M4146" s="10" t="str">
        <f t="shared" si="195"/>
        <v>UnderGrad</v>
      </c>
      <c r="N4146" s="10" t="str">
        <f t="shared" si="195"/>
        <v>Grad</v>
      </c>
      <c r="O4146" t="str">
        <f t="shared" si="194"/>
        <v>Accept</v>
      </c>
    </row>
    <row r="4147" spans="1:15" x14ac:dyDescent="0.15">
      <c r="A4147" s="2">
        <v>2</v>
      </c>
      <c r="B4147" s="2">
        <v>1</v>
      </c>
      <c r="C4147" s="2">
        <v>1708</v>
      </c>
      <c r="D4147" s="2">
        <v>8468</v>
      </c>
      <c r="E4147" s="2">
        <v>2</v>
      </c>
      <c r="F4147" s="2">
        <v>2</v>
      </c>
      <c r="G4147">
        <v>0</v>
      </c>
      <c r="I4147" s="10" t="str">
        <f>IF(A4147=1,"Math", IF(A4147=2, "Med",IF(A4147=3,"Social",IF(A4147=4,"Art",IF(A4147=5,"Lang")))))</f>
        <v>Med</v>
      </c>
      <c r="J4147" s="11" t="str">
        <f>IF(B4147=1,"Female", IF(B4147=2, "Male"))</f>
        <v>Female</v>
      </c>
      <c r="K4147" s="7">
        <f t="shared" si="193"/>
        <v>17.079999999999998</v>
      </c>
      <c r="L4147" s="2">
        <v>8468</v>
      </c>
      <c r="M4147" s="10" t="str">
        <f t="shared" si="195"/>
        <v>UnderGrad</v>
      </c>
      <c r="N4147" s="10" t="str">
        <f t="shared" si="195"/>
        <v>UnderGrad</v>
      </c>
      <c r="O4147" t="str">
        <f t="shared" si="194"/>
        <v>Fail</v>
      </c>
    </row>
    <row r="4148" spans="1:15" x14ac:dyDescent="0.15">
      <c r="A4148" s="2">
        <v>2</v>
      </c>
      <c r="B4148" s="2">
        <v>1</v>
      </c>
      <c r="C4148" s="2">
        <v>1719</v>
      </c>
      <c r="D4148" s="2">
        <v>6081</v>
      </c>
      <c r="E4148" s="2">
        <v>1</v>
      </c>
      <c r="F4148" s="2">
        <v>1</v>
      </c>
      <c r="G4148">
        <v>0</v>
      </c>
      <c r="I4148" s="10" t="str">
        <f>IF(A4148=1,"Math", IF(A4148=2, "Med",IF(A4148=3,"Social",IF(A4148=4,"Art",IF(A4148=5,"Lang")))))</f>
        <v>Med</v>
      </c>
      <c r="J4148" s="11" t="str">
        <f>IF(B4148=1,"Female", IF(B4148=2, "Male"))</f>
        <v>Female</v>
      </c>
      <c r="K4148" s="7">
        <f t="shared" si="193"/>
        <v>17.190000000000001</v>
      </c>
      <c r="L4148" s="2">
        <v>6081</v>
      </c>
      <c r="M4148" s="10" t="str">
        <f t="shared" si="195"/>
        <v>Grad</v>
      </c>
      <c r="N4148" s="10" t="str">
        <f t="shared" si="195"/>
        <v>Grad</v>
      </c>
      <c r="O4148" t="str">
        <f t="shared" si="194"/>
        <v>Fail</v>
      </c>
    </row>
    <row r="4149" spans="1:15" x14ac:dyDescent="0.15">
      <c r="A4149" s="2">
        <v>2</v>
      </c>
      <c r="B4149" s="2">
        <v>1</v>
      </c>
      <c r="C4149" s="2">
        <v>1780</v>
      </c>
      <c r="D4149" s="2">
        <v>7079</v>
      </c>
      <c r="E4149" s="2">
        <v>1</v>
      </c>
      <c r="F4149" s="2">
        <v>2</v>
      </c>
      <c r="G4149">
        <v>0</v>
      </c>
      <c r="I4149" s="10" t="str">
        <f>IF(A4149=1,"Math", IF(A4149=2, "Med",IF(A4149=3,"Social",IF(A4149=4,"Art",IF(A4149=5,"Lang")))))</f>
        <v>Med</v>
      </c>
      <c r="J4149" s="11" t="str">
        <f>IF(B4149=1,"Female", IF(B4149=2, "Male"))</f>
        <v>Female</v>
      </c>
      <c r="K4149" s="7">
        <f t="shared" si="193"/>
        <v>17.8</v>
      </c>
      <c r="L4149" s="2">
        <v>7079</v>
      </c>
      <c r="M4149" s="10" t="str">
        <f t="shared" si="195"/>
        <v>Grad</v>
      </c>
      <c r="N4149" s="10" t="str">
        <f t="shared" si="195"/>
        <v>UnderGrad</v>
      </c>
      <c r="O4149" t="str">
        <f t="shared" si="194"/>
        <v>Fail</v>
      </c>
    </row>
    <row r="4150" spans="1:15" x14ac:dyDescent="0.15">
      <c r="A4150" s="2">
        <v>2</v>
      </c>
      <c r="B4150" s="2">
        <v>1</v>
      </c>
      <c r="C4150" s="2">
        <v>1812</v>
      </c>
      <c r="D4150" s="2">
        <v>10637</v>
      </c>
      <c r="E4150" s="2">
        <v>2</v>
      </c>
      <c r="F4150" s="2">
        <v>2</v>
      </c>
      <c r="G4150">
        <v>1</v>
      </c>
      <c r="I4150" s="10" t="str">
        <f>IF(A4150=1,"Math", IF(A4150=2, "Med",IF(A4150=3,"Social",IF(A4150=4,"Art",IF(A4150=5,"Lang")))))</f>
        <v>Med</v>
      </c>
      <c r="J4150" s="11" t="str">
        <f>IF(B4150=1,"Female", IF(B4150=2, "Male"))</f>
        <v>Female</v>
      </c>
      <c r="K4150" s="7">
        <f t="shared" si="193"/>
        <v>18.12</v>
      </c>
      <c r="L4150" s="2">
        <v>10637</v>
      </c>
      <c r="M4150" s="10" t="str">
        <f t="shared" si="195"/>
        <v>UnderGrad</v>
      </c>
      <c r="N4150" s="10" t="str">
        <f t="shared" si="195"/>
        <v>UnderGrad</v>
      </c>
      <c r="O4150" t="str">
        <f t="shared" si="194"/>
        <v>Accept</v>
      </c>
    </row>
    <row r="4151" spans="1:15" x14ac:dyDescent="0.15">
      <c r="A4151" s="2">
        <v>2</v>
      </c>
      <c r="B4151" s="2">
        <v>1</v>
      </c>
      <c r="C4151" s="2">
        <v>18</v>
      </c>
      <c r="D4151" s="2">
        <v>6173</v>
      </c>
      <c r="E4151" s="2">
        <v>2</v>
      </c>
      <c r="F4151" s="2">
        <v>2</v>
      </c>
      <c r="G4151">
        <v>1</v>
      </c>
      <c r="I4151" s="10" t="str">
        <f>IF(A4151=1,"Math", IF(A4151=2, "Med",IF(A4151=3,"Social",IF(A4151=4,"Art",IF(A4151=5,"Lang")))))</f>
        <v>Med</v>
      </c>
      <c r="J4151" s="11" t="str">
        <f>IF(B4151=1,"Female", IF(B4151=2, "Male"))</f>
        <v>Female</v>
      </c>
      <c r="K4151" s="7">
        <f t="shared" si="193"/>
        <v>0.18</v>
      </c>
      <c r="L4151" s="2">
        <v>6173</v>
      </c>
      <c r="M4151" s="10" t="str">
        <f t="shared" si="195"/>
        <v>UnderGrad</v>
      </c>
      <c r="N4151" s="10" t="str">
        <f t="shared" si="195"/>
        <v>UnderGrad</v>
      </c>
      <c r="O4151" t="str">
        <f t="shared" si="194"/>
        <v>Accept</v>
      </c>
    </row>
    <row r="4152" spans="1:15" x14ac:dyDescent="0.15">
      <c r="A4152" s="2">
        <v>2</v>
      </c>
      <c r="B4152" s="2">
        <v>1</v>
      </c>
      <c r="C4152" s="2">
        <v>0</v>
      </c>
      <c r="D4152" s="2">
        <v>6939</v>
      </c>
      <c r="E4152" s="2">
        <v>2</v>
      </c>
      <c r="F4152" s="2">
        <v>2</v>
      </c>
      <c r="G4152">
        <v>1</v>
      </c>
      <c r="I4152" s="10" t="str">
        <f>IF(A4152=1,"Math", IF(A4152=2, "Med",IF(A4152=3,"Social",IF(A4152=4,"Art",IF(A4152=5,"Lang")))))</f>
        <v>Med</v>
      </c>
      <c r="J4152" s="11" t="str">
        <f>IF(B4152=1,"Female", IF(B4152=2, "Male"))</f>
        <v>Female</v>
      </c>
      <c r="K4152" s="7">
        <f t="shared" si="193"/>
        <v>0</v>
      </c>
      <c r="L4152" s="2">
        <v>6939</v>
      </c>
      <c r="M4152" s="10" t="str">
        <f t="shared" si="195"/>
        <v>UnderGrad</v>
      </c>
      <c r="N4152" s="10" t="str">
        <f t="shared" si="195"/>
        <v>UnderGrad</v>
      </c>
      <c r="O4152" t="str">
        <f t="shared" si="194"/>
        <v>Accept</v>
      </c>
    </row>
    <row r="4153" spans="1:15" x14ac:dyDescent="0.15">
      <c r="A4153" s="2">
        <v>2</v>
      </c>
      <c r="B4153" s="2">
        <v>1</v>
      </c>
      <c r="C4153" s="2">
        <v>1177</v>
      </c>
      <c r="D4153" s="2">
        <v>6195</v>
      </c>
      <c r="E4153" s="2">
        <v>0</v>
      </c>
      <c r="F4153" s="2">
        <v>0</v>
      </c>
      <c r="G4153">
        <v>0</v>
      </c>
      <c r="I4153" s="10" t="str">
        <f>IF(A4153=1,"Math", IF(A4153=2, "Med",IF(A4153=3,"Social",IF(A4153=4,"Art",IF(A4153=5,"Lang")))))</f>
        <v>Med</v>
      </c>
      <c r="J4153" s="11" t="str">
        <f>IF(B4153=1,"Female", IF(B4153=2, "Male"))</f>
        <v>Female</v>
      </c>
      <c r="K4153" s="7">
        <f t="shared" si="193"/>
        <v>11.77</v>
      </c>
      <c r="L4153" s="2">
        <v>6195</v>
      </c>
      <c r="M4153" s="10" t="b">
        <f t="shared" si="195"/>
        <v>0</v>
      </c>
      <c r="N4153" s="10" t="b">
        <f t="shared" si="195"/>
        <v>0</v>
      </c>
      <c r="O4153" t="str">
        <f t="shared" si="194"/>
        <v>Fail</v>
      </c>
    </row>
    <row r="4154" spans="1:15" x14ac:dyDescent="0.15">
      <c r="A4154" s="2">
        <v>2</v>
      </c>
      <c r="B4154" s="2">
        <v>1</v>
      </c>
      <c r="C4154" s="2">
        <v>1254</v>
      </c>
      <c r="D4154" s="2">
        <v>5431</v>
      </c>
      <c r="E4154" s="2">
        <v>1</v>
      </c>
      <c r="F4154" s="2">
        <v>2</v>
      </c>
      <c r="G4154">
        <v>0</v>
      </c>
      <c r="I4154" s="10" t="str">
        <f>IF(A4154=1,"Math", IF(A4154=2, "Med",IF(A4154=3,"Social",IF(A4154=4,"Art",IF(A4154=5,"Lang")))))</f>
        <v>Med</v>
      </c>
      <c r="J4154" s="11" t="str">
        <f>IF(B4154=1,"Female", IF(B4154=2, "Male"))</f>
        <v>Female</v>
      </c>
      <c r="K4154" s="7">
        <f t="shared" si="193"/>
        <v>12.54</v>
      </c>
      <c r="L4154" s="2">
        <v>5431</v>
      </c>
      <c r="M4154" s="10" t="str">
        <f t="shared" si="195"/>
        <v>Grad</v>
      </c>
      <c r="N4154" s="10" t="str">
        <f t="shared" si="195"/>
        <v>UnderGrad</v>
      </c>
      <c r="O4154" t="str">
        <f t="shared" si="194"/>
        <v>Fail</v>
      </c>
    </row>
    <row r="4155" spans="1:15" x14ac:dyDescent="0.15">
      <c r="A4155" s="2">
        <v>2</v>
      </c>
      <c r="B4155" s="2">
        <v>1</v>
      </c>
      <c r="C4155" s="2">
        <v>1402</v>
      </c>
      <c r="D4155" s="2">
        <v>5409</v>
      </c>
      <c r="E4155" s="2">
        <v>3</v>
      </c>
      <c r="F4155" s="2">
        <v>2</v>
      </c>
      <c r="G4155">
        <v>0</v>
      </c>
      <c r="I4155" s="10" t="str">
        <f>IF(A4155=1,"Math", IF(A4155=2, "Med",IF(A4155=3,"Social",IF(A4155=4,"Art",IF(A4155=5,"Lang")))))</f>
        <v>Med</v>
      </c>
      <c r="J4155" s="11" t="str">
        <f>IF(B4155=1,"Female", IF(B4155=2, "Male"))</f>
        <v>Female</v>
      </c>
      <c r="K4155" s="7">
        <f t="shared" si="193"/>
        <v>14.02</v>
      </c>
      <c r="L4155" s="2">
        <v>5409</v>
      </c>
      <c r="M4155" s="10" t="str">
        <f t="shared" si="195"/>
        <v>HSchool</v>
      </c>
      <c r="N4155" s="10" t="str">
        <f t="shared" si="195"/>
        <v>UnderGrad</v>
      </c>
      <c r="O4155" t="str">
        <f t="shared" si="194"/>
        <v>Fail</v>
      </c>
    </row>
    <row r="4156" spans="1:15" x14ac:dyDescent="0.15">
      <c r="A4156" s="2">
        <v>2</v>
      </c>
      <c r="B4156" s="2">
        <v>1</v>
      </c>
      <c r="C4156" s="2">
        <v>1475</v>
      </c>
      <c r="D4156" s="2">
        <v>4883</v>
      </c>
      <c r="E4156" s="2">
        <v>0</v>
      </c>
      <c r="F4156" s="2">
        <v>0</v>
      </c>
      <c r="G4156">
        <v>0</v>
      </c>
      <c r="I4156" s="10" t="str">
        <f>IF(A4156=1,"Math", IF(A4156=2, "Med",IF(A4156=3,"Social",IF(A4156=4,"Art",IF(A4156=5,"Lang")))))</f>
        <v>Med</v>
      </c>
      <c r="J4156" s="11" t="str">
        <f>IF(B4156=1,"Female", IF(B4156=2, "Male"))</f>
        <v>Female</v>
      </c>
      <c r="K4156" s="7">
        <f t="shared" si="193"/>
        <v>14.75</v>
      </c>
      <c r="L4156" s="2">
        <v>4883</v>
      </c>
      <c r="M4156" s="10" t="b">
        <f t="shared" si="195"/>
        <v>0</v>
      </c>
      <c r="N4156" s="10" t="b">
        <f t="shared" si="195"/>
        <v>0</v>
      </c>
      <c r="O4156" t="str">
        <f t="shared" si="194"/>
        <v>Fail</v>
      </c>
    </row>
    <row r="4157" spans="1:15" x14ac:dyDescent="0.15">
      <c r="A4157" s="2">
        <v>2</v>
      </c>
      <c r="B4157" s="2">
        <v>1</v>
      </c>
      <c r="C4157" s="2">
        <v>1502</v>
      </c>
      <c r="D4157" s="2">
        <v>5719</v>
      </c>
      <c r="E4157" s="2">
        <v>2</v>
      </c>
      <c r="F4157" s="2">
        <v>2</v>
      </c>
      <c r="G4157">
        <v>1</v>
      </c>
      <c r="I4157" s="10" t="str">
        <f>IF(A4157=1,"Math", IF(A4157=2, "Med",IF(A4157=3,"Social",IF(A4157=4,"Art",IF(A4157=5,"Lang")))))</f>
        <v>Med</v>
      </c>
      <c r="J4157" s="11" t="str">
        <f>IF(B4157=1,"Female", IF(B4157=2, "Male"))</f>
        <v>Female</v>
      </c>
      <c r="K4157" s="7">
        <f t="shared" si="193"/>
        <v>15.02</v>
      </c>
      <c r="L4157" s="2">
        <v>5719</v>
      </c>
      <c r="M4157" s="10" t="str">
        <f t="shared" si="195"/>
        <v>UnderGrad</v>
      </c>
      <c r="N4157" s="10" t="str">
        <f t="shared" si="195"/>
        <v>UnderGrad</v>
      </c>
      <c r="O4157" t="str">
        <f t="shared" si="194"/>
        <v>Accept</v>
      </c>
    </row>
    <row r="4158" spans="1:15" x14ac:dyDescent="0.15">
      <c r="A4158" s="2">
        <v>2</v>
      </c>
      <c r="B4158" s="2">
        <v>1</v>
      </c>
      <c r="C4158" s="2">
        <v>1555</v>
      </c>
      <c r="D4158" s="2">
        <v>6324</v>
      </c>
      <c r="E4158" s="2">
        <v>1</v>
      </c>
      <c r="F4158" s="2">
        <v>2</v>
      </c>
      <c r="G4158">
        <v>1</v>
      </c>
      <c r="I4158" s="10" t="str">
        <f>IF(A4158=1,"Math", IF(A4158=2, "Med",IF(A4158=3,"Social",IF(A4158=4,"Art",IF(A4158=5,"Lang")))))</f>
        <v>Med</v>
      </c>
      <c r="J4158" s="11" t="str">
        <f>IF(B4158=1,"Female", IF(B4158=2, "Male"))</f>
        <v>Female</v>
      </c>
      <c r="K4158" s="7">
        <f t="shared" si="193"/>
        <v>15.55</v>
      </c>
      <c r="L4158" s="2">
        <v>6324</v>
      </c>
      <c r="M4158" s="10" t="str">
        <f t="shared" si="195"/>
        <v>Grad</v>
      </c>
      <c r="N4158" s="10" t="str">
        <f t="shared" si="195"/>
        <v>UnderGrad</v>
      </c>
      <c r="O4158" t="str">
        <f t="shared" si="194"/>
        <v>Accept</v>
      </c>
    </row>
    <row r="4159" spans="1:15" x14ac:dyDescent="0.15">
      <c r="A4159" s="2">
        <v>2</v>
      </c>
      <c r="B4159" s="2">
        <v>1</v>
      </c>
      <c r="C4159" s="2">
        <v>1570</v>
      </c>
      <c r="D4159" s="2">
        <v>5963</v>
      </c>
      <c r="E4159" s="2">
        <v>2</v>
      </c>
      <c r="F4159" s="2">
        <v>3</v>
      </c>
      <c r="G4159">
        <v>1</v>
      </c>
      <c r="I4159" s="10" t="str">
        <f>IF(A4159=1,"Math", IF(A4159=2, "Med",IF(A4159=3,"Social",IF(A4159=4,"Art",IF(A4159=5,"Lang")))))</f>
        <v>Med</v>
      </c>
      <c r="J4159" s="11" t="str">
        <f>IF(B4159=1,"Female", IF(B4159=2, "Male"))</f>
        <v>Female</v>
      </c>
      <c r="K4159" s="7">
        <f t="shared" si="193"/>
        <v>15.7</v>
      </c>
      <c r="L4159" s="2">
        <v>5963</v>
      </c>
      <c r="M4159" s="10" t="str">
        <f t="shared" si="195"/>
        <v>UnderGrad</v>
      </c>
      <c r="N4159" s="10" t="str">
        <f t="shared" si="195"/>
        <v>HSchool</v>
      </c>
      <c r="O4159" t="str">
        <f t="shared" si="194"/>
        <v>Accept</v>
      </c>
    </row>
    <row r="4160" spans="1:15" x14ac:dyDescent="0.15">
      <c r="A4160" s="2">
        <v>2</v>
      </c>
      <c r="B4160" s="2">
        <v>1</v>
      </c>
      <c r="C4160" s="2">
        <v>1581</v>
      </c>
      <c r="D4160" s="2">
        <v>6412</v>
      </c>
      <c r="E4160" s="2">
        <v>0</v>
      </c>
      <c r="F4160" s="2">
        <v>0</v>
      </c>
      <c r="G4160">
        <v>1</v>
      </c>
      <c r="I4160" s="10" t="str">
        <f>IF(A4160=1,"Math", IF(A4160=2, "Med",IF(A4160=3,"Social",IF(A4160=4,"Art",IF(A4160=5,"Lang")))))</f>
        <v>Med</v>
      </c>
      <c r="J4160" s="11" t="str">
        <f>IF(B4160=1,"Female", IF(B4160=2, "Male"))</f>
        <v>Female</v>
      </c>
      <c r="K4160" s="7">
        <f t="shared" si="193"/>
        <v>15.81</v>
      </c>
      <c r="L4160" s="2">
        <v>6412</v>
      </c>
      <c r="M4160" s="10" t="b">
        <f t="shared" si="195"/>
        <v>0</v>
      </c>
      <c r="N4160" s="10" t="b">
        <f t="shared" si="195"/>
        <v>0</v>
      </c>
      <c r="O4160" t="str">
        <f t="shared" si="194"/>
        <v>Accept</v>
      </c>
    </row>
    <row r="4161" spans="1:15" x14ac:dyDescent="0.15">
      <c r="A4161" s="2">
        <v>2</v>
      </c>
      <c r="B4161" s="2">
        <v>1</v>
      </c>
      <c r="C4161" s="2">
        <v>1671</v>
      </c>
      <c r="D4161" s="2">
        <v>6205</v>
      </c>
      <c r="E4161" s="2">
        <v>1</v>
      </c>
      <c r="F4161" s="2">
        <v>2</v>
      </c>
      <c r="G4161">
        <v>1</v>
      </c>
      <c r="I4161" s="10" t="str">
        <f>IF(A4161=1,"Math", IF(A4161=2, "Med",IF(A4161=3,"Social",IF(A4161=4,"Art",IF(A4161=5,"Lang")))))</f>
        <v>Med</v>
      </c>
      <c r="J4161" s="11" t="str">
        <f>IF(B4161=1,"Female", IF(B4161=2, "Male"))</f>
        <v>Female</v>
      </c>
      <c r="K4161" s="7">
        <f t="shared" si="193"/>
        <v>16.71</v>
      </c>
      <c r="L4161" s="2">
        <v>6205</v>
      </c>
      <c r="M4161" s="10" t="str">
        <f t="shared" si="195"/>
        <v>Grad</v>
      </c>
      <c r="N4161" s="10" t="str">
        <f t="shared" si="195"/>
        <v>UnderGrad</v>
      </c>
      <c r="O4161" t="str">
        <f t="shared" si="194"/>
        <v>Accept</v>
      </c>
    </row>
    <row r="4162" spans="1:15" x14ac:dyDescent="0.15">
      <c r="A4162" s="2">
        <v>2</v>
      </c>
      <c r="B4162" s="2">
        <v>1</v>
      </c>
      <c r="C4162" s="2">
        <v>1685</v>
      </c>
      <c r="D4162" s="2">
        <v>4082</v>
      </c>
      <c r="E4162" s="2">
        <v>2</v>
      </c>
      <c r="F4162" s="2">
        <v>1</v>
      </c>
      <c r="G4162">
        <v>0</v>
      </c>
      <c r="I4162" s="10" t="str">
        <f>IF(A4162=1,"Math", IF(A4162=2, "Med",IF(A4162=3,"Social",IF(A4162=4,"Art",IF(A4162=5,"Lang")))))</f>
        <v>Med</v>
      </c>
      <c r="J4162" s="11" t="str">
        <f>IF(B4162=1,"Female", IF(B4162=2, "Male"))</f>
        <v>Female</v>
      </c>
      <c r="K4162" s="7">
        <f t="shared" si="193"/>
        <v>16.850000000000001</v>
      </c>
      <c r="L4162" s="2">
        <v>4082</v>
      </c>
      <c r="M4162" s="10" t="str">
        <f t="shared" si="195"/>
        <v>UnderGrad</v>
      </c>
      <c r="N4162" s="10" t="str">
        <f t="shared" si="195"/>
        <v>Grad</v>
      </c>
      <c r="O4162" t="str">
        <f t="shared" si="194"/>
        <v>Fail</v>
      </c>
    </row>
    <row r="4163" spans="1:15" x14ac:dyDescent="0.15">
      <c r="A4163" s="2">
        <v>2</v>
      </c>
      <c r="B4163" s="2">
        <v>1</v>
      </c>
      <c r="C4163" s="2">
        <v>1800</v>
      </c>
      <c r="D4163" s="2">
        <v>8922</v>
      </c>
      <c r="E4163" s="2">
        <v>1</v>
      </c>
      <c r="F4163" s="2">
        <v>1</v>
      </c>
      <c r="G4163">
        <v>1</v>
      </c>
      <c r="I4163" s="10" t="str">
        <f>IF(A4163=1,"Math", IF(A4163=2, "Med",IF(A4163=3,"Social",IF(A4163=4,"Art",IF(A4163=5,"Lang")))))</f>
        <v>Med</v>
      </c>
      <c r="J4163" s="11" t="str">
        <f>IF(B4163=1,"Female", IF(B4163=2, "Male"))</f>
        <v>Female</v>
      </c>
      <c r="K4163" s="7">
        <f t="shared" ref="K4163:K4226" si="196">C4163/100</f>
        <v>18</v>
      </c>
      <c r="L4163" s="2">
        <v>8922</v>
      </c>
      <c r="M4163" s="10" t="str">
        <f t="shared" si="195"/>
        <v>Grad</v>
      </c>
      <c r="N4163" s="10" t="str">
        <f t="shared" si="195"/>
        <v>Grad</v>
      </c>
      <c r="O4163" t="str">
        <f t="shared" ref="O4163:O4226" si="197">IF(G4163=0,"Fail",IF(G4163=1,"Accept"))</f>
        <v>Accept</v>
      </c>
    </row>
    <row r="4164" spans="1:15" x14ac:dyDescent="0.15">
      <c r="A4164" s="2">
        <v>2</v>
      </c>
      <c r="B4164" s="2">
        <v>1</v>
      </c>
      <c r="C4164" s="2">
        <v>1858</v>
      </c>
      <c r="D4164" s="2">
        <v>9385</v>
      </c>
      <c r="E4164" s="2">
        <v>2</v>
      </c>
      <c r="F4164" s="2">
        <v>2</v>
      </c>
      <c r="G4164">
        <v>1</v>
      </c>
      <c r="I4164" s="10" t="str">
        <f>IF(A4164=1,"Math", IF(A4164=2, "Med",IF(A4164=3,"Social",IF(A4164=4,"Art",IF(A4164=5,"Lang")))))</f>
        <v>Med</v>
      </c>
      <c r="J4164" s="11" t="str">
        <f>IF(B4164=1,"Female", IF(B4164=2, "Male"))</f>
        <v>Female</v>
      </c>
      <c r="K4164" s="7">
        <f t="shared" si="196"/>
        <v>18.579999999999998</v>
      </c>
      <c r="L4164" s="2">
        <v>9385</v>
      </c>
      <c r="M4164" s="10" t="str">
        <f t="shared" ref="M4164:N4227" si="198">IF(E4164=1,"Grad",IF(E4164=2,"UnderGrad",IF(E4164=3,"HSchool",IF(E4164=4,"None"))))</f>
        <v>UnderGrad</v>
      </c>
      <c r="N4164" s="10" t="str">
        <f t="shared" si="198"/>
        <v>UnderGrad</v>
      </c>
      <c r="O4164" t="str">
        <f t="shared" si="197"/>
        <v>Accept</v>
      </c>
    </row>
    <row r="4165" spans="1:15" x14ac:dyDescent="0.15">
      <c r="A4165" s="2">
        <v>2</v>
      </c>
      <c r="B4165" s="2">
        <v>1</v>
      </c>
      <c r="C4165" s="2">
        <v>1870</v>
      </c>
      <c r="D4165" s="2">
        <v>10096</v>
      </c>
      <c r="E4165" s="2">
        <v>2</v>
      </c>
      <c r="F4165" s="2">
        <v>2</v>
      </c>
      <c r="G4165">
        <v>1</v>
      </c>
      <c r="I4165" s="10" t="str">
        <f>IF(A4165=1,"Math", IF(A4165=2, "Med",IF(A4165=3,"Social",IF(A4165=4,"Art",IF(A4165=5,"Lang")))))</f>
        <v>Med</v>
      </c>
      <c r="J4165" s="11" t="str">
        <f>IF(B4165=1,"Female", IF(B4165=2, "Male"))</f>
        <v>Female</v>
      </c>
      <c r="K4165" s="7">
        <f t="shared" si="196"/>
        <v>18.7</v>
      </c>
      <c r="L4165" s="2">
        <v>10096</v>
      </c>
      <c r="M4165" s="10" t="str">
        <f t="shared" si="198"/>
        <v>UnderGrad</v>
      </c>
      <c r="N4165" s="10" t="str">
        <f t="shared" si="198"/>
        <v>UnderGrad</v>
      </c>
      <c r="O4165" t="str">
        <f t="shared" si="197"/>
        <v>Accept</v>
      </c>
    </row>
    <row r="4166" spans="1:15" x14ac:dyDescent="0.15">
      <c r="A4166" s="2">
        <v>2</v>
      </c>
      <c r="B4166" s="2">
        <v>1</v>
      </c>
      <c r="C4166" s="2">
        <v>1889</v>
      </c>
      <c r="D4166" s="2">
        <v>9011</v>
      </c>
      <c r="E4166" s="2">
        <v>1</v>
      </c>
      <c r="F4166" s="2">
        <v>2</v>
      </c>
      <c r="G4166">
        <v>1</v>
      </c>
      <c r="I4166" s="10" t="str">
        <f>IF(A4166=1,"Math", IF(A4166=2, "Med",IF(A4166=3,"Social",IF(A4166=4,"Art",IF(A4166=5,"Lang")))))</f>
        <v>Med</v>
      </c>
      <c r="J4166" s="11" t="str">
        <f>IF(B4166=1,"Female", IF(B4166=2, "Male"))</f>
        <v>Female</v>
      </c>
      <c r="K4166" s="7">
        <f t="shared" si="196"/>
        <v>18.89</v>
      </c>
      <c r="L4166" s="2">
        <v>9011</v>
      </c>
      <c r="M4166" s="10" t="str">
        <f t="shared" si="198"/>
        <v>Grad</v>
      </c>
      <c r="N4166" s="10" t="str">
        <f t="shared" si="198"/>
        <v>UnderGrad</v>
      </c>
      <c r="O4166" t="str">
        <f t="shared" si="197"/>
        <v>Accept</v>
      </c>
    </row>
    <row r="4167" spans="1:15" x14ac:dyDescent="0.15">
      <c r="A4167" s="2">
        <v>2</v>
      </c>
      <c r="B4167" s="2">
        <v>1</v>
      </c>
      <c r="C4167" s="2">
        <v>1904</v>
      </c>
      <c r="D4167" s="2">
        <v>9948</v>
      </c>
      <c r="E4167" s="2">
        <v>0</v>
      </c>
      <c r="F4167" s="2">
        <v>0</v>
      </c>
      <c r="G4167">
        <v>1</v>
      </c>
      <c r="I4167" s="10" t="str">
        <f>IF(A4167=1,"Math", IF(A4167=2, "Med",IF(A4167=3,"Social",IF(A4167=4,"Art",IF(A4167=5,"Lang")))))</f>
        <v>Med</v>
      </c>
      <c r="J4167" s="11" t="str">
        <f>IF(B4167=1,"Female", IF(B4167=2, "Male"))</f>
        <v>Female</v>
      </c>
      <c r="K4167" s="7">
        <f t="shared" si="196"/>
        <v>19.04</v>
      </c>
      <c r="L4167" s="2">
        <v>9948</v>
      </c>
      <c r="M4167" s="10" t="b">
        <f t="shared" si="198"/>
        <v>0</v>
      </c>
      <c r="N4167" s="10" t="b">
        <f t="shared" si="198"/>
        <v>0</v>
      </c>
      <c r="O4167" t="str">
        <f t="shared" si="197"/>
        <v>Accept</v>
      </c>
    </row>
    <row r="4168" spans="1:15" x14ac:dyDescent="0.15">
      <c r="A4168" s="2">
        <v>2</v>
      </c>
      <c r="B4168" s="2">
        <v>1</v>
      </c>
      <c r="C4168" s="2">
        <v>0</v>
      </c>
      <c r="D4168" s="2">
        <v>10086</v>
      </c>
      <c r="E4168" s="2">
        <v>1</v>
      </c>
      <c r="F4168" s="2">
        <v>1</v>
      </c>
      <c r="G4168">
        <v>0</v>
      </c>
      <c r="I4168" s="10" t="str">
        <f>IF(A4168=1,"Math", IF(A4168=2, "Med",IF(A4168=3,"Social",IF(A4168=4,"Art",IF(A4168=5,"Lang")))))</f>
        <v>Med</v>
      </c>
      <c r="J4168" s="11" t="str">
        <f>IF(B4168=1,"Female", IF(B4168=2, "Male"))</f>
        <v>Female</v>
      </c>
      <c r="K4168" s="7">
        <f t="shared" si="196"/>
        <v>0</v>
      </c>
      <c r="L4168" s="2">
        <v>10086</v>
      </c>
      <c r="M4168" s="10" t="str">
        <f t="shared" si="198"/>
        <v>Grad</v>
      </c>
      <c r="N4168" s="10" t="str">
        <f t="shared" si="198"/>
        <v>Grad</v>
      </c>
      <c r="O4168" t="str">
        <f t="shared" si="197"/>
        <v>Fail</v>
      </c>
    </row>
    <row r="4169" spans="1:15" x14ac:dyDescent="0.15">
      <c r="A4169" s="2">
        <v>2</v>
      </c>
      <c r="B4169" s="2">
        <v>1</v>
      </c>
      <c r="C4169" s="2">
        <v>10</v>
      </c>
      <c r="D4169" s="2">
        <v>4267</v>
      </c>
      <c r="E4169" s="2">
        <v>3</v>
      </c>
      <c r="F4169" s="2">
        <v>3</v>
      </c>
      <c r="G4169">
        <v>0</v>
      </c>
      <c r="I4169" s="10" t="str">
        <f>IF(A4169=1,"Math", IF(A4169=2, "Med",IF(A4169=3,"Social",IF(A4169=4,"Art",IF(A4169=5,"Lang")))))</f>
        <v>Med</v>
      </c>
      <c r="J4169" s="11" t="str">
        <f>IF(B4169=1,"Female", IF(B4169=2, "Male"))</f>
        <v>Female</v>
      </c>
      <c r="K4169" s="7">
        <f t="shared" si="196"/>
        <v>0.1</v>
      </c>
      <c r="L4169" s="2">
        <v>4267</v>
      </c>
      <c r="M4169" s="10" t="str">
        <f t="shared" si="198"/>
        <v>HSchool</v>
      </c>
      <c r="N4169" s="10" t="str">
        <f t="shared" si="198"/>
        <v>HSchool</v>
      </c>
      <c r="O4169" t="str">
        <f t="shared" si="197"/>
        <v>Fail</v>
      </c>
    </row>
    <row r="4170" spans="1:15" x14ac:dyDescent="0.15">
      <c r="A4170" s="2">
        <v>2</v>
      </c>
      <c r="B4170" s="2">
        <v>1</v>
      </c>
      <c r="C4170" s="2">
        <v>1134</v>
      </c>
      <c r="D4170" s="2">
        <v>4588</v>
      </c>
      <c r="E4170" s="2">
        <v>1</v>
      </c>
      <c r="F4170" s="2">
        <v>2</v>
      </c>
      <c r="G4170">
        <v>0</v>
      </c>
      <c r="I4170" s="10" t="str">
        <f>IF(A4170=1,"Math", IF(A4170=2, "Med",IF(A4170=3,"Social",IF(A4170=4,"Art",IF(A4170=5,"Lang")))))</f>
        <v>Med</v>
      </c>
      <c r="J4170" s="11" t="str">
        <f>IF(B4170=1,"Female", IF(B4170=2, "Male"))</f>
        <v>Female</v>
      </c>
      <c r="K4170" s="7">
        <f t="shared" si="196"/>
        <v>11.34</v>
      </c>
      <c r="L4170" s="2">
        <v>4588</v>
      </c>
      <c r="M4170" s="10" t="str">
        <f t="shared" si="198"/>
        <v>Grad</v>
      </c>
      <c r="N4170" s="10" t="str">
        <f t="shared" si="198"/>
        <v>UnderGrad</v>
      </c>
      <c r="O4170" t="str">
        <f t="shared" si="197"/>
        <v>Fail</v>
      </c>
    </row>
    <row r="4171" spans="1:15" x14ac:dyDescent="0.15">
      <c r="A4171" s="2">
        <v>2</v>
      </c>
      <c r="B4171" s="2">
        <v>1</v>
      </c>
      <c r="C4171" s="2">
        <v>1137</v>
      </c>
      <c r="D4171" s="2">
        <v>4342</v>
      </c>
      <c r="E4171" s="2">
        <v>2</v>
      </c>
      <c r="F4171" s="2">
        <v>2</v>
      </c>
      <c r="G4171">
        <v>0</v>
      </c>
      <c r="I4171" s="10" t="str">
        <f>IF(A4171=1,"Math", IF(A4171=2, "Med",IF(A4171=3,"Social",IF(A4171=4,"Art",IF(A4171=5,"Lang")))))</f>
        <v>Med</v>
      </c>
      <c r="J4171" s="11" t="str">
        <f>IF(B4171=1,"Female", IF(B4171=2, "Male"))</f>
        <v>Female</v>
      </c>
      <c r="K4171" s="7">
        <f t="shared" si="196"/>
        <v>11.37</v>
      </c>
      <c r="L4171" s="2">
        <v>4342</v>
      </c>
      <c r="M4171" s="10" t="str">
        <f t="shared" si="198"/>
        <v>UnderGrad</v>
      </c>
      <c r="N4171" s="10" t="str">
        <f t="shared" si="198"/>
        <v>UnderGrad</v>
      </c>
      <c r="O4171" t="str">
        <f t="shared" si="197"/>
        <v>Fail</v>
      </c>
    </row>
    <row r="4172" spans="1:15" x14ac:dyDescent="0.15">
      <c r="A4172" s="2">
        <v>2</v>
      </c>
      <c r="B4172" s="2">
        <v>1</v>
      </c>
      <c r="C4172" s="2">
        <v>1150</v>
      </c>
      <c r="D4172" s="2">
        <v>4848</v>
      </c>
      <c r="E4172" s="2">
        <v>3</v>
      </c>
      <c r="F4172" s="2">
        <v>2</v>
      </c>
      <c r="G4172">
        <v>0</v>
      </c>
      <c r="I4172" s="10" t="str">
        <f>IF(A4172=1,"Math", IF(A4172=2, "Med",IF(A4172=3,"Social",IF(A4172=4,"Art",IF(A4172=5,"Lang")))))</f>
        <v>Med</v>
      </c>
      <c r="J4172" s="11" t="str">
        <f>IF(B4172=1,"Female", IF(B4172=2, "Male"))</f>
        <v>Female</v>
      </c>
      <c r="K4172" s="7">
        <f t="shared" si="196"/>
        <v>11.5</v>
      </c>
      <c r="L4172" s="2">
        <v>4848</v>
      </c>
      <c r="M4172" s="10" t="str">
        <f t="shared" si="198"/>
        <v>HSchool</v>
      </c>
      <c r="N4172" s="10" t="str">
        <f t="shared" si="198"/>
        <v>UnderGrad</v>
      </c>
      <c r="O4172" t="str">
        <f t="shared" si="197"/>
        <v>Fail</v>
      </c>
    </row>
    <row r="4173" spans="1:15" x14ac:dyDescent="0.15">
      <c r="A4173" s="2">
        <v>2</v>
      </c>
      <c r="B4173" s="2">
        <v>1</v>
      </c>
      <c r="C4173" s="2">
        <v>1197</v>
      </c>
      <c r="D4173" s="2">
        <v>5889</v>
      </c>
      <c r="E4173" s="2">
        <v>3</v>
      </c>
      <c r="F4173" s="2">
        <v>3</v>
      </c>
      <c r="G4173">
        <v>1</v>
      </c>
      <c r="I4173" s="10" t="str">
        <f>IF(A4173=1,"Math", IF(A4173=2, "Med",IF(A4173=3,"Social",IF(A4173=4,"Art",IF(A4173=5,"Lang")))))</f>
        <v>Med</v>
      </c>
      <c r="J4173" s="11" t="str">
        <f>IF(B4173=1,"Female", IF(B4173=2, "Male"))</f>
        <v>Female</v>
      </c>
      <c r="K4173" s="7">
        <f t="shared" si="196"/>
        <v>11.97</v>
      </c>
      <c r="L4173" s="2">
        <v>5889</v>
      </c>
      <c r="M4173" s="10" t="str">
        <f t="shared" si="198"/>
        <v>HSchool</v>
      </c>
      <c r="N4173" s="10" t="str">
        <f t="shared" si="198"/>
        <v>HSchool</v>
      </c>
      <c r="O4173" t="str">
        <f t="shared" si="197"/>
        <v>Accept</v>
      </c>
    </row>
    <row r="4174" spans="1:15" x14ac:dyDescent="0.15">
      <c r="A4174" s="2">
        <v>2</v>
      </c>
      <c r="B4174" s="2">
        <v>1</v>
      </c>
      <c r="C4174" s="2">
        <v>1257</v>
      </c>
      <c r="D4174" s="2">
        <v>5373</v>
      </c>
      <c r="E4174" s="2">
        <v>2</v>
      </c>
      <c r="F4174" s="2">
        <v>2</v>
      </c>
      <c r="G4174">
        <v>0</v>
      </c>
      <c r="I4174" s="10" t="str">
        <f>IF(A4174=1,"Math", IF(A4174=2, "Med",IF(A4174=3,"Social",IF(A4174=4,"Art",IF(A4174=5,"Lang")))))</f>
        <v>Med</v>
      </c>
      <c r="J4174" s="11" t="str">
        <f>IF(B4174=1,"Female", IF(B4174=2, "Male"))</f>
        <v>Female</v>
      </c>
      <c r="K4174" s="7">
        <f t="shared" si="196"/>
        <v>12.57</v>
      </c>
      <c r="L4174" s="2">
        <v>5373</v>
      </c>
      <c r="M4174" s="10" t="str">
        <f t="shared" si="198"/>
        <v>UnderGrad</v>
      </c>
      <c r="N4174" s="10" t="str">
        <f t="shared" si="198"/>
        <v>UnderGrad</v>
      </c>
      <c r="O4174" t="str">
        <f t="shared" si="197"/>
        <v>Fail</v>
      </c>
    </row>
    <row r="4175" spans="1:15" x14ac:dyDescent="0.15">
      <c r="A4175" s="2">
        <v>2</v>
      </c>
      <c r="B4175" s="2">
        <v>1</v>
      </c>
      <c r="C4175" s="2">
        <v>1331</v>
      </c>
      <c r="D4175" s="2">
        <v>4245</v>
      </c>
      <c r="E4175" s="2">
        <v>3</v>
      </c>
      <c r="F4175" s="2">
        <v>3</v>
      </c>
      <c r="G4175">
        <v>0</v>
      </c>
      <c r="I4175" s="10" t="str">
        <f>IF(A4175=1,"Math", IF(A4175=2, "Med",IF(A4175=3,"Social",IF(A4175=4,"Art",IF(A4175=5,"Lang")))))</f>
        <v>Med</v>
      </c>
      <c r="J4175" s="11" t="str">
        <f>IF(B4175=1,"Female", IF(B4175=2, "Male"))</f>
        <v>Female</v>
      </c>
      <c r="K4175" s="7">
        <f t="shared" si="196"/>
        <v>13.31</v>
      </c>
      <c r="L4175" s="2">
        <v>4245</v>
      </c>
      <c r="M4175" s="10" t="str">
        <f t="shared" si="198"/>
        <v>HSchool</v>
      </c>
      <c r="N4175" s="10" t="str">
        <f t="shared" si="198"/>
        <v>HSchool</v>
      </c>
      <c r="O4175" t="str">
        <f t="shared" si="197"/>
        <v>Fail</v>
      </c>
    </row>
    <row r="4176" spans="1:15" x14ac:dyDescent="0.15">
      <c r="A4176" s="2">
        <v>2</v>
      </c>
      <c r="B4176" s="2">
        <v>1</v>
      </c>
      <c r="C4176" s="2">
        <v>1407</v>
      </c>
      <c r="D4176" s="2">
        <v>4811</v>
      </c>
      <c r="E4176" s="2">
        <v>3</v>
      </c>
      <c r="F4176" s="2">
        <v>3</v>
      </c>
      <c r="G4176">
        <v>0</v>
      </c>
      <c r="I4176" s="10" t="str">
        <f>IF(A4176=1,"Math", IF(A4176=2, "Med",IF(A4176=3,"Social",IF(A4176=4,"Art",IF(A4176=5,"Lang")))))</f>
        <v>Med</v>
      </c>
      <c r="J4176" s="11" t="str">
        <f>IF(B4176=1,"Female", IF(B4176=2, "Male"))</f>
        <v>Female</v>
      </c>
      <c r="K4176" s="7">
        <f t="shared" si="196"/>
        <v>14.07</v>
      </c>
      <c r="L4176" s="2">
        <v>4811</v>
      </c>
      <c r="M4176" s="10" t="str">
        <f t="shared" si="198"/>
        <v>HSchool</v>
      </c>
      <c r="N4176" s="10" t="str">
        <f t="shared" si="198"/>
        <v>HSchool</v>
      </c>
      <c r="O4176" t="str">
        <f t="shared" si="197"/>
        <v>Fail</v>
      </c>
    </row>
    <row r="4177" spans="1:15" x14ac:dyDescent="0.15">
      <c r="A4177" s="2">
        <v>2</v>
      </c>
      <c r="B4177" s="2">
        <v>1</v>
      </c>
      <c r="C4177" s="2">
        <v>1423</v>
      </c>
      <c r="D4177" s="2">
        <v>4071</v>
      </c>
      <c r="E4177" s="2">
        <v>3</v>
      </c>
      <c r="F4177" s="2">
        <v>3</v>
      </c>
      <c r="G4177">
        <v>0</v>
      </c>
      <c r="I4177" s="10" t="str">
        <f>IF(A4177=1,"Math", IF(A4177=2, "Med",IF(A4177=3,"Social",IF(A4177=4,"Art",IF(A4177=5,"Lang")))))</f>
        <v>Med</v>
      </c>
      <c r="J4177" s="11" t="str">
        <f>IF(B4177=1,"Female", IF(B4177=2, "Male"))</f>
        <v>Female</v>
      </c>
      <c r="K4177" s="7">
        <f t="shared" si="196"/>
        <v>14.23</v>
      </c>
      <c r="L4177" s="2">
        <v>4071</v>
      </c>
      <c r="M4177" s="10" t="str">
        <f t="shared" si="198"/>
        <v>HSchool</v>
      </c>
      <c r="N4177" s="10" t="str">
        <f t="shared" si="198"/>
        <v>HSchool</v>
      </c>
      <c r="O4177" t="str">
        <f t="shared" si="197"/>
        <v>Fail</v>
      </c>
    </row>
    <row r="4178" spans="1:15" x14ac:dyDescent="0.15">
      <c r="A4178" s="2">
        <v>2</v>
      </c>
      <c r="B4178" s="2">
        <v>1</v>
      </c>
      <c r="C4178" s="2">
        <v>1440</v>
      </c>
      <c r="D4178" s="2">
        <v>5190</v>
      </c>
      <c r="E4178" s="2">
        <v>2</v>
      </c>
      <c r="F4178" s="2">
        <v>3</v>
      </c>
      <c r="G4178">
        <v>0</v>
      </c>
      <c r="I4178" s="10" t="str">
        <f>IF(A4178=1,"Math", IF(A4178=2, "Med",IF(A4178=3,"Social",IF(A4178=4,"Art",IF(A4178=5,"Lang")))))</f>
        <v>Med</v>
      </c>
      <c r="J4178" s="11" t="str">
        <f>IF(B4178=1,"Female", IF(B4178=2, "Male"))</f>
        <v>Female</v>
      </c>
      <c r="K4178" s="7">
        <f t="shared" si="196"/>
        <v>14.4</v>
      </c>
      <c r="L4178" s="2">
        <v>5190</v>
      </c>
      <c r="M4178" s="10" t="str">
        <f t="shared" si="198"/>
        <v>UnderGrad</v>
      </c>
      <c r="N4178" s="10" t="str">
        <f t="shared" si="198"/>
        <v>HSchool</v>
      </c>
      <c r="O4178" t="str">
        <f t="shared" si="197"/>
        <v>Fail</v>
      </c>
    </row>
    <row r="4179" spans="1:15" x14ac:dyDescent="0.15">
      <c r="A4179" s="2">
        <v>2</v>
      </c>
      <c r="B4179" s="2">
        <v>1</v>
      </c>
      <c r="C4179" s="2">
        <v>1440</v>
      </c>
      <c r="D4179" s="2">
        <v>5269</v>
      </c>
      <c r="E4179" s="2">
        <v>0</v>
      </c>
      <c r="F4179" s="2">
        <v>3</v>
      </c>
      <c r="G4179">
        <v>0</v>
      </c>
      <c r="I4179" s="10" t="str">
        <f>IF(A4179=1,"Math", IF(A4179=2, "Med",IF(A4179=3,"Social",IF(A4179=4,"Art",IF(A4179=5,"Lang")))))</f>
        <v>Med</v>
      </c>
      <c r="J4179" s="11" t="str">
        <f>IF(B4179=1,"Female", IF(B4179=2, "Male"))</f>
        <v>Female</v>
      </c>
      <c r="K4179" s="7">
        <f t="shared" si="196"/>
        <v>14.4</v>
      </c>
      <c r="L4179" s="2">
        <v>5269</v>
      </c>
      <c r="M4179" s="10" t="b">
        <f t="shared" si="198"/>
        <v>0</v>
      </c>
      <c r="N4179" s="10" t="str">
        <f t="shared" si="198"/>
        <v>HSchool</v>
      </c>
      <c r="O4179" t="str">
        <f t="shared" si="197"/>
        <v>Fail</v>
      </c>
    </row>
    <row r="4180" spans="1:15" x14ac:dyDescent="0.15">
      <c r="A4180" s="2">
        <v>2</v>
      </c>
      <c r="B4180" s="2">
        <v>1</v>
      </c>
      <c r="C4180" s="2">
        <v>1485</v>
      </c>
      <c r="D4180" s="2">
        <v>5294</v>
      </c>
      <c r="E4180" s="2">
        <v>1</v>
      </c>
      <c r="F4180" s="2">
        <v>3</v>
      </c>
      <c r="G4180">
        <v>0</v>
      </c>
      <c r="I4180" s="10" t="str">
        <f>IF(A4180=1,"Math", IF(A4180=2, "Med",IF(A4180=3,"Social",IF(A4180=4,"Art",IF(A4180=5,"Lang")))))</f>
        <v>Med</v>
      </c>
      <c r="J4180" s="11" t="str">
        <f>IF(B4180=1,"Female", IF(B4180=2, "Male"))</f>
        <v>Female</v>
      </c>
      <c r="K4180" s="7">
        <f t="shared" si="196"/>
        <v>14.85</v>
      </c>
      <c r="L4180" s="2">
        <v>5294</v>
      </c>
      <c r="M4180" s="10" t="str">
        <f t="shared" si="198"/>
        <v>Grad</v>
      </c>
      <c r="N4180" s="10" t="str">
        <f t="shared" si="198"/>
        <v>HSchool</v>
      </c>
      <c r="O4180" t="str">
        <f t="shared" si="197"/>
        <v>Fail</v>
      </c>
    </row>
    <row r="4181" spans="1:15" x14ac:dyDescent="0.15">
      <c r="A4181" s="2">
        <v>2</v>
      </c>
      <c r="B4181" s="2">
        <v>1</v>
      </c>
      <c r="C4181" s="2">
        <v>0</v>
      </c>
      <c r="D4181" s="2">
        <v>4474</v>
      </c>
      <c r="E4181" s="2">
        <v>2</v>
      </c>
      <c r="F4181" s="2">
        <v>2</v>
      </c>
      <c r="G4181">
        <v>0</v>
      </c>
      <c r="I4181" s="10" t="str">
        <f>IF(A4181=1,"Math", IF(A4181=2, "Med",IF(A4181=3,"Social",IF(A4181=4,"Art",IF(A4181=5,"Lang")))))</f>
        <v>Med</v>
      </c>
      <c r="J4181" s="11" t="str">
        <f>IF(B4181=1,"Female", IF(B4181=2, "Male"))</f>
        <v>Female</v>
      </c>
      <c r="K4181" s="7">
        <f t="shared" si="196"/>
        <v>0</v>
      </c>
      <c r="L4181" s="2">
        <v>4474</v>
      </c>
      <c r="M4181" s="10" t="str">
        <f t="shared" si="198"/>
        <v>UnderGrad</v>
      </c>
      <c r="N4181" s="10" t="str">
        <f t="shared" si="198"/>
        <v>UnderGrad</v>
      </c>
      <c r="O4181" t="str">
        <f t="shared" si="197"/>
        <v>Fail</v>
      </c>
    </row>
    <row r="4182" spans="1:15" x14ac:dyDescent="0.15">
      <c r="A4182" s="2">
        <v>2</v>
      </c>
      <c r="B4182" s="2">
        <v>1</v>
      </c>
      <c r="C4182" s="2">
        <v>1618</v>
      </c>
      <c r="D4182" s="2">
        <v>5436</v>
      </c>
      <c r="E4182" s="2">
        <v>3</v>
      </c>
      <c r="F4182" s="2">
        <v>3</v>
      </c>
      <c r="G4182">
        <v>0</v>
      </c>
      <c r="I4182" s="10" t="str">
        <f>IF(A4182=1,"Math", IF(A4182=2, "Med",IF(A4182=3,"Social",IF(A4182=4,"Art",IF(A4182=5,"Lang")))))</f>
        <v>Med</v>
      </c>
      <c r="J4182" s="11" t="str">
        <f>IF(B4182=1,"Female", IF(B4182=2, "Male"))</f>
        <v>Female</v>
      </c>
      <c r="K4182" s="7">
        <f t="shared" si="196"/>
        <v>16.18</v>
      </c>
      <c r="L4182" s="2">
        <v>5436</v>
      </c>
      <c r="M4182" s="10" t="str">
        <f t="shared" si="198"/>
        <v>HSchool</v>
      </c>
      <c r="N4182" s="10" t="str">
        <f t="shared" si="198"/>
        <v>HSchool</v>
      </c>
      <c r="O4182" t="str">
        <f t="shared" si="197"/>
        <v>Fail</v>
      </c>
    </row>
    <row r="4183" spans="1:15" x14ac:dyDescent="0.15">
      <c r="A4183" s="2">
        <v>2</v>
      </c>
      <c r="B4183" s="2">
        <v>1</v>
      </c>
      <c r="C4183" s="2">
        <v>1632</v>
      </c>
      <c r="D4183" s="2">
        <v>6700</v>
      </c>
      <c r="E4183" s="2">
        <v>3</v>
      </c>
      <c r="F4183" s="2">
        <v>3</v>
      </c>
      <c r="G4183">
        <v>0</v>
      </c>
      <c r="I4183" s="10" t="str">
        <f>IF(A4183=1,"Math", IF(A4183=2, "Med",IF(A4183=3,"Social",IF(A4183=4,"Art",IF(A4183=5,"Lang")))))</f>
        <v>Med</v>
      </c>
      <c r="J4183" s="11" t="str">
        <f>IF(B4183=1,"Female", IF(B4183=2, "Male"))</f>
        <v>Female</v>
      </c>
      <c r="K4183" s="7">
        <f t="shared" si="196"/>
        <v>16.32</v>
      </c>
      <c r="L4183" s="2">
        <v>6700</v>
      </c>
      <c r="M4183" s="10" t="str">
        <f t="shared" si="198"/>
        <v>HSchool</v>
      </c>
      <c r="N4183" s="10" t="str">
        <f t="shared" si="198"/>
        <v>HSchool</v>
      </c>
      <c r="O4183" t="str">
        <f t="shared" si="197"/>
        <v>Fail</v>
      </c>
    </row>
    <row r="4184" spans="1:15" x14ac:dyDescent="0.15">
      <c r="A4184" s="2">
        <v>2</v>
      </c>
      <c r="B4184" s="2">
        <v>1</v>
      </c>
      <c r="C4184" s="2">
        <v>1633</v>
      </c>
      <c r="D4184" s="2">
        <v>5067</v>
      </c>
      <c r="E4184" s="2">
        <v>3</v>
      </c>
      <c r="F4184" s="2">
        <v>2</v>
      </c>
      <c r="G4184">
        <v>0</v>
      </c>
      <c r="I4184" s="10" t="str">
        <f>IF(A4184=1,"Math", IF(A4184=2, "Med",IF(A4184=3,"Social",IF(A4184=4,"Art",IF(A4184=5,"Lang")))))</f>
        <v>Med</v>
      </c>
      <c r="J4184" s="11" t="str">
        <f>IF(B4184=1,"Female", IF(B4184=2, "Male"))</f>
        <v>Female</v>
      </c>
      <c r="K4184" s="7">
        <f t="shared" si="196"/>
        <v>16.329999999999998</v>
      </c>
      <c r="L4184" s="2">
        <v>5067</v>
      </c>
      <c r="M4184" s="10" t="str">
        <f t="shared" si="198"/>
        <v>HSchool</v>
      </c>
      <c r="N4184" s="10" t="str">
        <f t="shared" si="198"/>
        <v>UnderGrad</v>
      </c>
      <c r="O4184" t="str">
        <f t="shared" si="197"/>
        <v>Fail</v>
      </c>
    </row>
    <row r="4185" spans="1:15" x14ac:dyDescent="0.15">
      <c r="A4185" s="2">
        <v>2</v>
      </c>
      <c r="B4185" s="2">
        <v>1</v>
      </c>
      <c r="C4185" s="2">
        <v>1646</v>
      </c>
      <c r="D4185" s="2">
        <v>5277</v>
      </c>
      <c r="E4185" s="2">
        <v>2</v>
      </c>
      <c r="F4185" s="2">
        <v>2</v>
      </c>
      <c r="G4185">
        <v>0</v>
      </c>
      <c r="I4185" s="10" t="str">
        <f>IF(A4185=1,"Math", IF(A4185=2, "Med",IF(A4185=3,"Social",IF(A4185=4,"Art",IF(A4185=5,"Lang")))))</f>
        <v>Med</v>
      </c>
      <c r="J4185" s="11" t="str">
        <f>IF(B4185=1,"Female", IF(B4185=2, "Male"))</f>
        <v>Female</v>
      </c>
      <c r="K4185" s="7">
        <f t="shared" si="196"/>
        <v>16.46</v>
      </c>
      <c r="L4185" s="2">
        <v>5277</v>
      </c>
      <c r="M4185" s="10" t="str">
        <f t="shared" si="198"/>
        <v>UnderGrad</v>
      </c>
      <c r="N4185" s="10" t="str">
        <f t="shared" si="198"/>
        <v>UnderGrad</v>
      </c>
      <c r="O4185" t="str">
        <f t="shared" si="197"/>
        <v>Fail</v>
      </c>
    </row>
    <row r="4186" spans="1:15" x14ac:dyDescent="0.15">
      <c r="A4186" s="2">
        <v>2</v>
      </c>
      <c r="B4186" s="2">
        <v>1</v>
      </c>
      <c r="C4186" s="2">
        <v>1667</v>
      </c>
      <c r="D4186" s="2">
        <v>7116</v>
      </c>
      <c r="E4186" s="2">
        <v>1</v>
      </c>
      <c r="F4186" s="2">
        <v>2</v>
      </c>
      <c r="G4186">
        <v>0</v>
      </c>
      <c r="I4186" s="10" t="str">
        <f>IF(A4186=1,"Math", IF(A4186=2, "Med",IF(A4186=3,"Social",IF(A4186=4,"Art",IF(A4186=5,"Lang")))))</f>
        <v>Med</v>
      </c>
      <c r="J4186" s="11" t="str">
        <f>IF(B4186=1,"Female", IF(B4186=2, "Male"))</f>
        <v>Female</v>
      </c>
      <c r="K4186" s="7">
        <f t="shared" si="196"/>
        <v>16.670000000000002</v>
      </c>
      <c r="L4186" s="2">
        <v>7116</v>
      </c>
      <c r="M4186" s="10" t="str">
        <f t="shared" si="198"/>
        <v>Grad</v>
      </c>
      <c r="N4186" s="10" t="str">
        <f t="shared" si="198"/>
        <v>UnderGrad</v>
      </c>
      <c r="O4186" t="str">
        <f t="shared" si="197"/>
        <v>Fail</v>
      </c>
    </row>
    <row r="4187" spans="1:15" x14ac:dyDescent="0.15">
      <c r="A4187" s="2">
        <v>2</v>
      </c>
      <c r="B4187" s="2">
        <v>1</v>
      </c>
      <c r="C4187" s="2">
        <v>1700</v>
      </c>
      <c r="D4187" s="2">
        <v>7799</v>
      </c>
      <c r="E4187" s="2">
        <v>4</v>
      </c>
      <c r="F4187" s="2">
        <v>3</v>
      </c>
      <c r="G4187">
        <v>1</v>
      </c>
      <c r="I4187" s="10" t="str">
        <f>IF(A4187=1,"Math", IF(A4187=2, "Med",IF(A4187=3,"Social",IF(A4187=4,"Art",IF(A4187=5,"Lang")))))</f>
        <v>Med</v>
      </c>
      <c r="J4187" s="11" t="str">
        <f>IF(B4187=1,"Female", IF(B4187=2, "Male"))</f>
        <v>Female</v>
      </c>
      <c r="K4187" s="7">
        <f t="shared" si="196"/>
        <v>17</v>
      </c>
      <c r="L4187" s="2">
        <v>7799</v>
      </c>
      <c r="M4187" s="10" t="str">
        <f t="shared" si="198"/>
        <v>None</v>
      </c>
      <c r="N4187" s="10" t="str">
        <f t="shared" si="198"/>
        <v>HSchool</v>
      </c>
      <c r="O4187" t="str">
        <f t="shared" si="197"/>
        <v>Accept</v>
      </c>
    </row>
    <row r="4188" spans="1:15" x14ac:dyDescent="0.15">
      <c r="A4188" s="2">
        <v>2</v>
      </c>
      <c r="B4188" s="2">
        <v>1</v>
      </c>
      <c r="C4188" s="2">
        <v>1713</v>
      </c>
      <c r="D4188" s="2">
        <v>7968</v>
      </c>
      <c r="E4188" s="2">
        <v>2</v>
      </c>
      <c r="F4188" s="2">
        <v>2</v>
      </c>
      <c r="G4188">
        <v>1</v>
      </c>
      <c r="I4188" s="10" t="str">
        <f>IF(A4188=1,"Math", IF(A4188=2, "Med",IF(A4188=3,"Social",IF(A4188=4,"Art",IF(A4188=5,"Lang")))))</f>
        <v>Med</v>
      </c>
      <c r="J4188" s="11" t="str">
        <f>IF(B4188=1,"Female", IF(B4188=2, "Male"))</f>
        <v>Female</v>
      </c>
      <c r="K4188" s="7">
        <f t="shared" si="196"/>
        <v>17.13</v>
      </c>
      <c r="L4188" s="2">
        <v>7968</v>
      </c>
      <c r="M4188" s="10" t="str">
        <f t="shared" si="198"/>
        <v>UnderGrad</v>
      </c>
      <c r="N4188" s="10" t="str">
        <f t="shared" si="198"/>
        <v>UnderGrad</v>
      </c>
      <c r="O4188" t="str">
        <f t="shared" si="197"/>
        <v>Accept</v>
      </c>
    </row>
    <row r="4189" spans="1:15" x14ac:dyDescent="0.15">
      <c r="A4189" s="2">
        <v>2</v>
      </c>
      <c r="B4189" s="2">
        <v>1</v>
      </c>
      <c r="C4189" s="2">
        <v>1722</v>
      </c>
      <c r="D4189" s="2">
        <v>6513</v>
      </c>
      <c r="E4189" s="2">
        <v>2</v>
      </c>
      <c r="F4189" s="2">
        <v>3</v>
      </c>
      <c r="G4189">
        <v>1</v>
      </c>
      <c r="I4189" s="10" t="str">
        <f>IF(A4189=1,"Math", IF(A4189=2, "Med",IF(A4189=3,"Social",IF(A4189=4,"Art",IF(A4189=5,"Lang")))))</f>
        <v>Med</v>
      </c>
      <c r="J4189" s="11" t="str">
        <f>IF(B4189=1,"Female", IF(B4189=2, "Male"))</f>
        <v>Female</v>
      </c>
      <c r="K4189" s="7">
        <f t="shared" si="196"/>
        <v>17.22</v>
      </c>
      <c r="L4189" s="2">
        <v>6513</v>
      </c>
      <c r="M4189" s="10" t="str">
        <f t="shared" si="198"/>
        <v>UnderGrad</v>
      </c>
      <c r="N4189" s="10" t="str">
        <f t="shared" si="198"/>
        <v>HSchool</v>
      </c>
      <c r="O4189" t="str">
        <f t="shared" si="197"/>
        <v>Accept</v>
      </c>
    </row>
    <row r="4190" spans="1:15" x14ac:dyDescent="0.15">
      <c r="A4190" s="2">
        <v>2</v>
      </c>
      <c r="B4190" s="2">
        <v>1</v>
      </c>
      <c r="C4190" s="2">
        <v>1735</v>
      </c>
      <c r="D4190" s="2">
        <v>6403</v>
      </c>
      <c r="E4190" s="2">
        <v>1</v>
      </c>
      <c r="F4190" s="2">
        <v>2</v>
      </c>
      <c r="G4190">
        <v>1</v>
      </c>
      <c r="I4190" s="10" t="str">
        <f>IF(A4190=1,"Math", IF(A4190=2, "Med",IF(A4190=3,"Social",IF(A4190=4,"Art",IF(A4190=5,"Lang")))))</f>
        <v>Med</v>
      </c>
      <c r="J4190" s="11" t="str">
        <f>IF(B4190=1,"Female", IF(B4190=2, "Male"))</f>
        <v>Female</v>
      </c>
      <c r="K4190" s="7">
        <f t="shared" si="196"/>
        <v>17.350000000000001</v>
      </c>
      <c r="L4190" s="2">
        <v>6403</v>
      </c>
      <c r="M4190" s="10" t="str">
        <f t="shared" si="198"/>
        <v>Grad</v>
      </c>
      <c r="N4190" s="10" t="str">
        <f t="shared" si="198"/>
        <v>UnderGrad</v>
      </c>
      <c r="O4190" t="str">
        <f t="shared" si="197"/>
        <v>Accept</v>
      </c>
    </row>
    <row r="4191" spans="1:15" x14ac:dyDescent="0.15">
      <c r="A4191" s="2">
        <v>2</v>
      </c>
      <c r="B4191" s="2">
        <v>1</v>
      </c>
      <c r="C4191" s="2">
        <v>1742</v>
      </c>
      <c r="D4191" s="2">
        <v>6893</v>
      </c>
      <c r="E4191" s="2">
        <v>2</v>
      </c>
      <c r="F4191" s="2">
        <v>3</v>
      </c>
      <c r="G4191">
        <v>0</v>
      </c>
      <c r="I4191" s="10" t="str">
        <f>IF(A4191=1,"Math", IF(A4191=2, "Med",IF(A4191=3,"Social",IF(A4191=4,"Art",IF(A4191=5,"Lang")))))</f>
        <v>Med</v>
      </c>
      <c r="J4191" s="11" t="str">
        <f>IF(B4191=1,"Female", IF(B4191=2, "Male"))</f>
        <v>Female</v>
      </c>
      <c r="K4191" s="7">
        <f t="shared" si="196"/>
        <v>17.420000000000002</v>
      </c>
      <c r="L4191" s="2">
        <v>6893</v>
      </c>
      <c r="M4191" s="10" t="str">
        <f t="shared" si="198"/>
        <v>UnderGrad</v>
      </c>
      <c r="N4191" s="10" t="str">
        <f t="shared" si="198"/>
        <v>HSchool</v>
      </c>
      <c r="O4191" t="str">
        <f t="shared" si="197"/>
        <v>Fail</v>
      </c>
    </row>
    <row r="4192" spans="1:15" x14ac:dyDescent="0.15">
      <c r="A4192" s="2">
        <v>2</v>
      </c>
      <c r="B4192" s="2">
        <v>1</v>
      </c>
      <c r="C4192" s="2">
        <v>1901</v>
      </c>
      <c r="D4192" s="2">
        <v>6702</v>
      </c>
      <c r="E4192" s="2">
        <v>2</v>
      </c>
      <c r="F4192" s="2">
        <v>1</v>
      </c>
      <c r="G4192">
        <v>0</v>
      </c>
      <c r="I4192" s="10" t="str">
        <f>IF(A4192=1,"Math", IF(A4192=2, "Med",IF(A4192=3,"Social",IF(A4192=4,"Art",IF(A4192=5,"Lang")))))</f>
        <v>Med</v>
      </c>
      <c r="J4192" s="11" t="str">
        <f>IF(B4192=1,"Female", IF(B4192=2, "Male"))</f>
        <v>Female</v>
      </c>
      <c r="K4192" s="7">
        <f t="shared" si="196"/>
        <v>19.010000000000002</v>
      </c>
      <c r="L4192" s="2">
        <v>6702</v>
      </c>
      <c r="M4192" s="10" t="str">
        <f t="shared" si="198"/>
        <v>UnderGrad</v>
      </c>
      <c r="N4192" s="10" t="str">
        <f t="shared" si="198"/>
        <v>Grad</v>
      </c>
      <c r="O4192" t="str">
        <f t="shared" si="197"/>
        <v>Fail</v>
      </c>
    </row>
    <row r="4193" spans="1:15" x14ac:dyDescent="0.15">
      <c r="A4193" s="2">
        <v>2</v>
      </c>
      <c r="B4193" s="2">
        <v>1</v>
      </c>
      <c r="C4193" s="2">
        <v>1050</v>
      </c>
      <c r="D4193" s="2">
        <v>4275</v>
      </c>
      <c r="E4193" s="2">
        <v>2</v>
      </c>
      <c r="F4193" s="2">
        <v>2</v>
      </c>
      <c r="G4193">
        <v>0</v>
      </c>
      <c r="I4193" s="10" t="str">
        <f>IF(A4193=1,"Math", IF(A4193=2, "Med",IF(A4193=3,"Social",IF(A4193=4,"Art",IF(A4193=5,"Lang")))))</f>
        <v>Med</v>
      </c>
      <c r="J4193" s="11" t="str">
        <f>IF(B4193=1,"Female", IF(B4193=2, "Male"))</f>
        <v>Female</v>
      </c>
      <c r="K4193" s="7">
        <f t="shared" si="196"/>
        <v>10.5</v>
      </c>
      <c r="L4193" s="2">
        <v>4275</v>
      </c>
      <c r="M4193" s="10" t="str">
        <f t="shared" si="198"/>
        <v>UnderGrad</v>
      </c>
      <c r="N4193" s="10" t="str">
        <f t="shared" si="198"/>
        <v>UnderGrad</v>
      </c>
      <c r="O4193" t="str">
        <f t="shared" si="197"/>
        <v>Fail</v>
      </c>
    </row>
    <row r="4194" spans="1:15" x14ac:dyDescent="0.15">
      <c r="A4194" s="2">
        <v>2</v>
      </c>
      <c r="B4194" s="2">
        <v>1</v>
      </c>
      <c r="C4194" s="2">
        <v>1062</v>
      </c>
      <c r="D4194" s="2">
        <v>4328</v>
      </c>
      <c r="E4194" s="2">
        <v>3</v>
      </c>
      <c r="F4194" s="2">
        <v>2</v>
      </c>
      <c r="G4194">
        <v>0</v>
      </c>
      <c r="I4194" s="10" t="str">
        <f>IF(A4194=1,"Math", IF(A4194=2, "Med",IF(A4194=3,"Social",IF(A4194=4,"Art",IF(A4194=5,"Lang")))))</f>
        <v>Med</v>
      </c>
      <c r="J4194" s="11" t="str">
        <f>IF(B4194=1,"Female", IF(B4194=2, "Male"))</f>
        <v>Female</v>
      </c>
      <c r="K4194" s="7">
        <f t="shared" si="196"/>
        <v>10.62</v>
      </c>
      <c r="L4194" s="2">
        <v>4328</v>
      </c>
      <c r="M4194" s="10" t="str">
        <f t="shared" si="198"/>
        <v>HSchool</v>
      </c>
      <c r="N4194" s="10" t="str">
        <f t="shared" si="198"/>
        <v>UnderGrad</v>
      </c>
      <c r="O4194" t="str">
        <f t="shared" si="197"/>
        <v>Fail</v>
      </c>
    </row>
    <row r="4195" spans="1:15" x14ac:dyDescent="0.15">
      <c r="A4195" s="2">
        <v>2</v>
      </c>
      <c r="B4195" s="2">
        <v>1</v>
      </c>
      <c r="C4195" s="2">
        <v>1074</v>
      </c>
      <c r="D4195" s="2">
        <v>3546</v>
      </c>
      <c r="E4195" s="2">
        <v>1</v>
      </c>
      <c r="F4195" s="2">
        <v>2</v>
      </c>
      <c r="G4195">
        <v>0</v>
      </c>
      <c r="I4195" s="10" t="str">
        <f>IF(A4195=1,"Math", IF(A4195=2, "Med",IF(A4195=3,"Social",IF(A4195=4,"Art",IF(A4195=5,"Lang")))))</f>
        <v>Med</v>
      </c>
      <c r="J4195" s="11" t="str">
        <f>IF(B4195=1,"Female", IF(B4195=2, "Male"))</f>
        <v>Female</v>
      </c>
      <c r="K4195" s="7">
        <f t="shared" si="196"/>
        <v>10.74</v>
      </c>
      <c r="L4195" s="2">
        <v>3546</v>
      </c>
      <c r="M4195" s="10" t="str">
        <f t="shared" si="198"/>
        <v>Grad</v>
      </c>
      <c r="N4195" s="10" t="str">
        <f t="shared" si="198"/>
        <v>UnderGrad</v>
      </c>
      <c r="O4195" t="str">
        <f t="shared" si="197"/>
        <v>Fail</v>
      </c>
    </row>
    <row r="4196" spans="1:15" x14ac:dyDescent="0.15">
      <c r="A4196" s="2">
        <v>2</v>
      </c>
      <c r="B4196" s="2">
        <v>1</v>
      </c>
      <c r="C4196" s="2">
        <v>1135</v>
      </c>
      <c r="D4196" s="2">
        <v>4752</v>
      </c>
      <c r="E4196" s="2">
        <v>3</v>
      </c>
      <c r="F4196" s="2">
        <v>3</v>
      </c>
      <c r="G4196">
        <v>0</v>
      </c>
      <c r="I4196" s="10" t="str">
        <f>IF(A4196=1,"Math", IF(A4196=2, "Med",IF(A4196=3,"Social",IF(A4196=4,"Art",IF(A4196=5,"Lang")))))</f>
        <v>Med</v>
      </c>
      <c r="J4196" s="11" t="str">
        <f>IF(B4196=1,"Female", IF(B4196=2, "Male"))</f>
        <v>Female</v>
      </c>
      <c r="K4196" s="7">
        <f t="shared" si="196"/>
        <v>11.35</v>
      </c>
      <c r="L4196" s="2">
        <v>4752</v>
      </c>
      <c r="M4196" s="10" t="str">
        <f t="shared" si="198"/>
        <v>HSchool</v>
      </c>
      <c r="N4196" s="10" t="str">
        <f t="shared" si="198"/>
        <v>HSchool</v>
      </c>
      <c r="O4196" t="str">
        <f t="shared" si="197"/>
        <v>Fail</v>
      </c>
    </row>
    <row r="4197" spans="1:15" x14ac:dyDescent="0.15">
      <c r="A4197" s="2">
        <v>2</v>
      </c>
      <c r="B4197" s="2">
        <v>1</v>
      </c>
      <c r="C4197" s="2">
        <v>1154</v>
      </c>
      <c r="D4197" s="2">
        <v>3112</v>
      </c>
      <c r="E4197" s="2">
        <v>2</v>
      </c>
      <c r="F4197" s="2">
        <v>3</v>
      </c>
      <c r="G4197">
        <v>0</v>
      </c>
      <c r="I4197" s="10" t="str">
        <f>IF(A4197=1,"Math", IF(A4197=2, "Med",IF(A4197=3,"Social",IF(A4197=4,"Art",IF(A4197=5,"Lang")))))</f>
        <v>Med</v>
      </c>
      <c r="J4197" s="11" t="str">
        <f>IF(B4197=1,"Female", IF(B4197=2, "Male"))</f>
        <v>Female</v>
      </c>
      <c r="K4197" s="7">
        <f t="shared" si="196"/>
        <v>11.54</v>
      </c>
      <c r="L4197" s="2">
        <v>3112</v>
      </c>
      <c r="M4197" s="10" t="str">
        <f t="shared" si="198"/>
        <v>UnderGrad</v>
      </c>
      <c r="N4197" s="10" t="str">
        <f t="shared" si="198"/>
        <v>HSchool</v>
      </c>
      <c r="O4197" t="str">
        <f t="shared" si="197"/>
        <v>Fail</v>
      </c>
    </row>
    <row r="4198" spans="1:15" x14ac:dyDescent="0.15">
      <c r="A4198" s="2">
        <v>2</v>
      </c>
      <c r="B4198" s="2">
        <v>1</v>
      </c>
      <c r="C4198" s="2">
        <v>1154</v>
      </c>
      <c r="D4198" s="2">
        <v>4798</v>
      </c>
      <c r="E4198" s="2">
        <v>2</v>
      </c>
      <c r="F4198" s="2">
        <v>2</v>
      </c>
      <c r="G4198">
        <v>0</v>
      </c>
      <c r="I4198" s="10" t="str">
        <f>IF(A4198=1,"Math", IF(A4198=2, "Med",IF(A4198=3,"Social",IF(A4198=4,"Art",IF(A4198=5,"Lang")))))</f>
        <v>Med</v>
      </c>
      <c r="J4198" s="11" t="str">
        <f>IF(B4198=1,"Female", IF(B4198=2, "Male"))</f>
        <v>Female</v>
      </c>
      <c r="K4198" s="7">
        <f t="shared" si="196"/>
        <v>11.54</v>
      </c>
      <c r="L4198" s="2">
        <v>4798</v>
      </c>
      <c r="M4198" s="10" t="str">
        <f t="shared" si="198"/>
        <v>UnderGrad</v>
      </c>
      <c r="N4198" s="10" t="str">
        <f t="shared" si="198"/>
        <v>UnderGrad</v>
      </c>
      <c r="O4198" t="str">
        <f t="shared" si="197"/>
        <v>Fail</v>
      </c>
    </row>
    <row r="4199" spans="1:15" x14ac:dyDescent="0.15">
      <c r="A4199" s="2">
        <v>2</v>
      </c>
      <c r="B4199" s="2">
        <v>1</v>
      </c>
      <c r="C4199" s="2">
        <v>1209</v>
      </c>
      <c r="D4199" s="2">
        <v>4245</v>
      </c>
      <c r="E4199" s="2">
        <v>2</v>
      </c>
      <c r="F4199" s="2">
        <v>2</v>
      </c>
      <c r="G4199">
        <v>0</v>
      </c>
      <c r="I4199" s="10" t="str">
        <f>IF(A4199=1,"Math", IF(A4199=2, "Med",IF(A4199=3,"Social",IF(A4199=4,"Art",IF(A4199=5,"Lang")))))</f>
        <v>Med</v>
      </c>
      <c r="J4199" s="11" t="str">
        <f>IF(B4199=1,"Female", IF(B4199=2, "Male"))</f>
        <v>Female</v>
      </c>
      <c r="K4199" s="7">
        <f t="shared" si="196"/>
        <v>12.09</v>
      </c>
      <c r="L4199" s="2">
        <v>4245</v>
      </c>
      <c r="M4199" s="10" t="str">
        <f t="shared" si="198"/>
        <v>UnderGrad</v>
      </c>
      <c r="N4199" s="10" t="str">
        <f t="shared" si="198"/>
        <v>UnderGrad</v>
      </c>
      <c r="O4199" t="str">
        <f t="shared" si="197"/>
        <v>Fail</v>
      </c>
    </row>
    <row r="4200" spans="1:15" x14ac:dyDescent="0.15">
      <c r="A4200" s="2">
        <v>2</v>
      </c>
      <c r="B4200" s="2">
        <v>1</v>
      </c>
      <c r="C4200" s="2">
        <v>1236</v>
      </c>
      <c r="D4200" s="2">
        <v>5701</v>
      </c>
      <c r="E4200" s="2">
        <v>1</v>
      </c>
      <c r="F4200" s="2">
        <v>2</v>
      </c>
      <c r="G4200">
        <v>0</v>
      </c>
      <c r="I4200" s="10" t="str">
        <f>IF(A4200=1,"Math", IF(A4200=2, "Med",IF(A4200=3,"Social",IF(A4200=4,"Art",IF(A4200=5,"Lang")))))</f>
        <v>Med</v>
      </c>
      <c r="J4200" s="11" t="str">
        <f>IF(B4200=1,"Female", IF(B4200=2, "Male"))</f>
        <v>Female</v>
      </c>
      <c r="K4200" s="7">
        <f t="shared" si="196"/>
        <v>12.36</v>
      </c>
      <c r="L4200" s="2">
        <v>5701</v>
      </c>
      <c r="M4200" s="10" t="str">
        <f t="shared" si="198"/>
        <v>Grad</v>
      </c>
      <c r="N4200" s="10" t="str">
        <f t="shared" si="198"/>
        <v>UnderGrad</v>
      </c>
      <c r="O4200" t="str">
        <f t="shared" si="197"/>
        <v>Fail</v>
      </c>
    </row>
    <row r="4201" spans="1:15" x14ac:dyDescent="0.15">
      <c r="A4201" s="2">
        <v>2</v>
      </c>
      <c r="B4201" s="2">
        <v>1</v>
      </c>
      <c r="C4201" s="2">
        <v>1295</v>
      </c>
      <c r="D4201" s="2">
        <v>4409</v>
      </c>
      <c r="E4201" s="2">
        <v>3</v>
      </c>
      <c r="F4201" s="2">
        <v>3</v>
      </c>
      <c r="G4201">
        <v>0</v>
      </c>
      <c r="I4201" s="10" t="str">
        <f>IF(A4201=1,"Math", IF(A4201=2, "Med",IF(A4201=3,"Social",IF(A4201=4,"Art",IF(A4201=5,"Lang")))))</f>
        <v>Med</v>
      </c>
      <c r="J4201" s="11" t="str">
        <f>IF(B4201=1,"Female", IF(B4201=2, "Male"))</f>
        <v>Female</v>
      </c>
      <c r="K4201" s="7">
        <f t="shared" si="196"/>
        <v>12.95</v>
      </c>
      <c r="L4201" s="2">
        <v>4409</v>
      </c>
      <c r="M4201" s="10" t="str">
        <f t="shared" si="198"/>
        <v>HSchool</v>
      </c>
      <c r="N4201" s="10" t="str">
        <f t="shared" si="198"/>
        <v>HSchool</v>
      </c>
      <c r="O4201" t="str">
        <f t="shared" si="197"/>
        <v>Fail</v>
      </c>
    </row>
    <row r="4202" spans="1:15" x14ac:dyDescent="0.15">
      <c r="A4202" s="2">
        <v>2</v>
      </c>
      <c r="B4202" s="2">
        <v>1</v>
      </c>
      <c r="C4202" s="2">
        <v>1295</v>
      </c>
      <c r="D4202" s="2">
        <v>6371</v>
      </c>
      <c r="E4202" s="2">
        <v>2</v>
      </c>
      <c r="F4202" s="2">
        <v>3</v>
      </c>
      <c r="G4202">
        <v>0</v>
      </c>
      <c r="I4202" s="10" t="str">
        <f>IF(A4202=1,"Math", IF(A4202=2, "Med",IF(A4202=3,"Social",IF(A4202=4,"Art",IF(A4202=5,"Lang")))))</f>
        <v>Med</v>
      </c>
      <c r="J4202" s="11" t="str">
        <f>IF(B4202=1,"Female", IF(B4202=2, "Male"))</f>
        <v>Female</v>
      </c>
      <c r="K4202" s="7">
        <f t="shared" si="196"/>
        <v>12.95</v>
      </c>
      <c r="L4202" s="2">
        <v>6371</v>
      </c>
      <c r="M4202" s="10" t="str">
        <f t="shared" si="198"/>
        <v>UnderGrad</v>
      </c>
      <c r="N4202" s="10" t="str">
        <f t="shared" si="198"/>
        <v>HSchool</v>
      </c>
      <c r="O4202" t="str">
        <f t="shared" si="197"/>
        <v>Fail</v>
      </c>
    </row>
    <row r="4203" spans="1:15" x14ac:dyDescent="0.15">
      <c r="A4203" s="2">
        <v>2</v>
      </c>
      <c r="B4203" s="2">
        <v>1</v>
      </c>
      <c r="C4203" s="2">
        <v>1296</v>
      </c>
      <c r="D4203" s="2">
        <v>4551</v>
      </c>
      <c r="E4203" s="2">
        <v>2</v>
      </c>
      <c r="F4203" s="2">
        <v>2</v>
      </c>
      <c r="G4203">
        <v>0</v>
      </c>
      <c r="I4203" s="10" t="str">
        <f>IF(A4203=1,"Math", IF(A4203=2, "Med",IF(A4203=3,"Social",IF(A4203=4,"Art",IF(A4203=5,"Lang")))))</f>
        <v>Med</v>
      </c>
      <c r="J4203" s="11" t="str">
        <f>IF(B4203=1,"Female", IF(B4203=2, "Male"))</f>
        <v>Female</v>
      </c>
      <c r="K4203" s="7">
        <f t="shared" si="196"/>
        <v>12.96</v>
      </c>
      <c r="L4203" s="2">
        <v>4551</v>
      </c>
      <c r="M4203" s="10" t="str">
        <f t="shared" si="198"/>
        <v>UnderGrad</v>
      </c>
      <c r="N4203" s="10" t="str">
        <f t="shared" si="198"/>
        <v>UnderGrad</v>
      </c>
      <c r="O4203" t="str">
        <f t="shared" si="197"/>
        <v>Fail</v>
      </c>
    </row>
    <row r="4204" spans="1:15" x14ac:dyDescent="0.15">
      <c r="A4204" s="2">
        <v>2</v>
      </c>
      <c r="B4204" s="2">
        <v>1</v>
      </c>
      <c r="C4204" s="2">
        <v>1320</v>
      </c>
      <c r="D4204" s="2">
        <v>4554</v>
      </c>
      <c r="E4204" s="2">
        <v>2</v>
      </c>
      <c r="F4204" s="2">
        <v>2</v>
      </c>
      <c r="G4204">
        <v>0</v>
      </c>
      <c r="I4204" s="10" t="str">
        <f>IF(A4204=1,"Math", IF(A4204=2, "Med",IF(A4204=3,"Social",IF(A4204=4,"Art",IF(A4204=5,"Lang")))))</f>
        <v>Med</v>
      </c>
      <c r="J4204" s="11" t="str">
        <f>IF(B4204=1,"Female", IF(B4204=2, "Male"))</f>
        <v>Female</v>
      </c>
      <c r="K4204" s="7">
        <f t="shared" si="196"/>
        <v>13.2</v>
      </c>
      <c r="L4204" s="2">
        <v>4554</v>
      </c>
      <c r="M4204" s="10" t="str">
        <f t="shared" si="198"/>
        <v>UnderGrad</v>
      </c>
      <c r="N4204" s="10" t="str">
        <f t="shared" si="198"/>
        <v>UnderGrad</v>
      </c>
      <c r="O4204" t="str">
        <f t="shared" si="197"/>
        <v>Fail</v>
      </c>
    </row>
    <row r="4205" spans="1:15" x14ac:dyDescent="0.15">
      <c r="A4205" s="2">
        <v>2</v>
      </c>
      <c r="B4205" s="2">
        <v>1</v>
      </c>
      <c r="C4205" s="2">
        <v>1366</v>
      </c>
      <c r="D4205" s="2">
        <v>3919</v>
      </c>
      <c r="E4205" s="2">
        <v>2</v>
      </c>
      <c r="F4205" s="2">
        <v>3</v>
      </c>
      <c r="G4205">
        <v>0</v>
      </c>
      <c r="I4205" s="10" t="str">
        <f>IF(A4205=1,"Math", IF(A4205=2, "Med",IF(A4205=3,"Social",IF(A4205=4,"Art",IF(A4205=5,"Lang")))))</f>
        <v>Med</v>
      </c>
      <c r="J4205" s="11" t="str">
        <f>IF(B4205=1,"Female", IF(B4205=2, "Male"))</f>
        <v>Female</v>
      </c>
      <c r="K4205" s="7">
        <f t="shared" si="196"/>
        <v>13.66</v>
      </c>
      <c r="L4205" s="2">
        <v>3919</v>
      </c>
      <c r="M4205" s="10" t="str">
        <f t="shared" si="198"/>
        <v>UnderGrad</v>
      </c>
      <c r="N4205" s="10" t="str">
        <f t="shared" si="198"/>
        <v>HSchool</v>
      </c>
      <c r="O4205" t="str">
        <f t="shared" si="197"/>
        <v>Fail</v>
      </c>
    </row>
    <row r="4206" spans="1:15" x14ac:dyDescent="0.15">
      <c r="A4206" s="2">
        <v>2</v>
      </c>
      <c r="B4206" s="2">
        <v>1</v>
      </c>
      <c r="C4206" s="2">
        <v>1405</v>
      </c>
      <c r="D4206" s="2">
        <v>4557</v>
      </c>
      <c r="E4206" s="2">
        <v>2</v>
      </c>
      <c r="F4206" s="2">
        <v>3</v>
      </c>
      <c r="G4206">
        <v>0</v>
      </c>
      <c r="I4206" s="10" t="str">
        <f>IF(A4206=1,"Math", IF(A4206=2, "Med",IF(A4206=3,"Social",IF(A4206=4,"Art",IF(A4206=5,"Lang")))))</f>
        <v>Med</v>
      </c>
      <c r="J4206" s="11" t="str">
        <f>IF(B4206=1,"Female", IF(B4206=2, "Male"))</f>
        <v>Female</v>
      </c>
      <c r="K4206" s="7">
        <f t="shared" si="196"/>
        <v>14.05</v>
      </c>
      <c r="L4206" s="2">
        <v>4557</v>
      </c>
      <c r="M4206" s="10" t="str">
        <f t="shared" si="198"/>
        <v>UnderGrad</v>
      </c>
      <c r="N4206" s="10" t="str">
        <f t="shared" si="198"/>
        <v>HSchool</v>
      </c>
      <c r="O4206" t="str">
        <f t="shared" si="197"/>
        <v>Fail</v>
      </c>
    </row>
    <row r="4207" spans="1:15" x14ac:dyDescent="0.15">
      <c r="A4207" s="2">
        <v>2</v>
      </c>
      <c r="B4207" s="2">
        <v>1</v>
      </c>
      <c r="C4207" s="2">
        <v>1466</v>
      </c>
      <c r="D4207" s="2">
        <v>4319</v>
      </c>
      <c r="E4207" s="2">
        <v>2</v>
      </c>
      <c r="F4207" s="2">
        <v>2</v>
      </c>
      <c r="G4207">
        <v>0</v>
      </c>
      <c r="I4207" s="10" t="str">
        <f>IF(A4207=1,"Math", IF(A4207=2, "Med",IF(A4207=3,"Social",IF(A4207=4,"Art",IF(A4207=5,"Lang")))))</f>
        <v>Med</v>
      </c>
      <c r="J4207" s="11" t="str">
        <f>IF(B4207=1,"Female", IF(B4207=2, "Male"))</f>
        <v>Female</v>
      </c>
      <c r="K4207" s="7">
        <f t="shared" si="196"/>
        <v>14.66</v>
      </c>
      <c r="L4207" s="2">
        <v>4319</v>
      </c>
      <c r="M4207" s="10" t="str">
        <f t="shared" si="198"/>
        <v>UnderGrad</v>
      </c>
      <c r="N4207" s="10" t="str">
        <f t="shared" si="198"/>
        <v>UnderGrad</v>
      </c>
      <c r="O4207" t="str">
        <f t="shared" si="197"/>
        <v>Fail</v>
      </c>
    </row>
    <row r="4208" spans="1:15" x14ac:dyDescent="0.15">
      <c r="A4208" s="2">
        <v>2</v>
      </c>
      <c r="B4208" s="2">
        <v>1</v>
      </c>
      <c r="C4208" s="2">
        <v>1546</v>
      </c>
      <c r="D4208" s="2">
        <v>4294</v>
      </c>
      <c r="E4208" s="2">
        <v>0</v>
      </c>
      <c r="F4208" s="2">
        <v>0</v>
      </c>
      <c r="G4208">
        <v>0</v>
      </c>
      <c r="I4208" s="10" t="str">
        <f>IF(A4208=1,"Math", IF(A4208=2, "Med",IF(A4208=3,"Social",IF(A4208=4,"Art",IF(A4208=5,"Lang")))))</f>
        <v>Med</v>
      </c>
      <c r="J4208" s="11" t="str">
        <f>IF(B4208=1,"Female", IF(B4208=2, "Male"))</f>
        <v>Female</v>
      </c>
      <c r="K4208" s="7">
        <f t="shared" si="196"/>
        <v>15.46</v>
      </c>
      <c r="L4208" s="2">
        <v>4294</v>
      </c>
      <c r="M4208" s="10" t="b">
        <f t="shared" si="198"/>
        <v>0</v>
      </c>
      <c r="N4208" s="10" t="b">
        <f t="shared" si="198"/>
        <v>0</v>
      </c>
      <c r="O4208" t="str">
        <f t="shared" si="197"/>
        <v>Fail</v>
      </c>
    </row>
    <row r="4209" spans="1:15" x14ac:dyDescent="0.15">
      <c r="A4209" s="2">
        <v>2</v>
      </c>
      <c r="B4209" s="2">
        <v>1</v>
      </c>
      <c r="C4209" s="2">
        <v>1588</v>
      </c>
      <c r="D4209" s="2">
        <v>4546</v>
      </c>
      <c r="E4209" s="2">
        <v>2</v>
      </c>
      <c r="F4209" s="2">
        <v>1</v>
      </c>
      <c r="G4209">
        <v>0</v>
      </c>
      <c r="I4209" s="10" t="str">
        <f>IF(A4209=1,"Math", IF(A4209=2, "Med",IF(A4209=3,"Social",IF(A4209=4,"Art",IF(A4209=5,"Lang")))))</f>
        <v>Med</v>
      </c>
      <c r="J4209" s="11" t="str">
        <f>IF(B4209=1,"Female", IF(B4209=2, "Male"))</f>
        <v>Female</v>
      </c>
      <c r="K4209" s="7">
        <f t="shared" si="196"/>
        <v>15.88</v>
      </c>
      <c r="L4209" s="2">
        <v>4546</v>
      </c>
      <c r="M4209" s="10" t="str">
        <f t="shared" si="198"/>
        <v>UnderGrad</v>
      </c>
      <c r="N4209" s="10" t="str">
        <f t="shared" si="198"/>
        <v>Grad</v>
      </c>
      <c r="O4209" t="str">
        <f t="shared" si="197"/>
        <v>Fail</v>
      </c>
    </row>
    <row r="4210" spans="1:15" x14ac:dyDescent="0.15">
      <c r="A4210" s="2">
        <v>2</v>
      </c>
      <c r="B4210" s="2">
        <v>1</v>
      </c>
      <c r="C4210" s="2">
        <v>1664</v>
      </c>
      <c r="D4210" s="2">
        <v>5412</v>
      </c>
      <c r="E4210" s="2">
        <v>2</v>
      </c>
      <c r="F4210" s="2">
        <v>2</v>
      </c>
      <c r="G4210">
        <v>0</v>
      </c>
      <c r="I4210" s="10" t="str">
        <f>IF(A4210=1,"Math", IF(A4210=2, "Med",IF(A4210=3,"Social",IF(A4210=4,"Art",IF(A4210=5,"Lang")))))</f>
        <v>Med</v>
      </c>
      <c r="J4210" s="11" t="str">
        <f>IF(B4210=1,"Female", IF(B4210=2, "Male"))</f>
        <v>Female</v>
      </c>
      <c r="K4210" s="7">
        <f t="shared" si="196"/>
        <v>16.64</v>
      </c>
      <c r="L4210" s="2">
        <v>5412</v>
      </c>
      <c r="M4210" s="10" t="str">
        <f t="shared" si="198"/>
        <v>UnderGrad</v>
      </c>
      <c r="N4210" s="10" t="str">
        <f t="shared" si="198"/>
        <v>UnderGrad</v>
      </c>
      <c r="O4210" t="str">
        <f t="shared" si="197"/>
        <v>Fail</v>
      </c>
    </row>
    <row r="4211" spans="1:15" x14ac:dyDescent="0.15">
      <c r="A4211" s="2">
        <v>2</v>
      </c>
      <c r="B4211" s="2">
        <v>1</v>
      </c>
      <c r="C4211" s="2">
        <v>1666</v>
      </c>
      <c r="D4211" s="2">
        <v>6167</v>
      </c>
      <c r="E4211" s="2">
        <v>1</v>
      </c>
      <c r="F4211" s="2">
        <v>2</v>
      </c>
      <c r="G4211">
        <v>0</v>
      </c>
      <c r="I4211" s="10" t="str">
        <f>IF(A4211=1,"Math", IF(A4211=2, "Med",IF(A4211=3,"Social",IF(A4211=4,"Art",IF(A4211=5,"Lang")))))</f>
        <v>Med</v>
      </c>
      <c r="J4211" s="11" t="str">
        <f>IF(B4211=1,"Female", IF(B4211=2, "Male"))</f>
        <v>Female</v>
      </c>
      <c r="K4211" s="7">
        <f t="shared" si="196"/>
        <v>16.66</v>
      </c>
      <c r="L4211" s="2">
        <v>6167</v>
      </c>
      <c r="M4211" s="10" t="str">
        <f t="shared" si="198"/>
        <v>Grad</v>
      </c>
      <c r="N4211" s="10" t="str">
        <f t="shared" si="198"/>
        <v>UnderGrad</v>
      </c>
      <c r="O4211" t="str">
        <f t="shared" si="197"/>
        <v>Fail</v>
      </c>
    </row>
    <row r="4212" spans="1:15" x14ac:dyDescent="0.15">
      <c r="A4212" s="2">
        <v>2</v>
      </c>
      <c r="B4212" s="2">
        <v>1</v>
      </c>
      <c r="C4212" s="2">
        <v>1675</v>
      </c>
      <c r="D4212" s="2">
        <v>5174</v>
      </c>
      <c r="E4212" s="2">
        <v>2</v>
      </c>
      <c r="F4212" s="2">
        <v>3</v>
      </c>
      <c r="G4212">
        <v>0</v>
      </c>
      <c r="I4212" s="10" t="str">
        <f>IF(A4212=1,"Math", IF(A4212=2, "Med",IF(A4212=3,"Social",IF(A4212=4,"Art",IF(A4212=5,"Lang")))))</f>
        <v>Med</v>
      </c>
      <c r="J4212" s="11" t="str">
        <f>IF(B4212=1,"Female", IF(B4212=2, "Male"))</f>
        <v>Female</v>
      </c>
      <c r="K4212" s="7">
        <f t="shared" si="196"/>
        <v>16.75</v>
      </c>
      <c r="L4212" s="2">
        <v>5174</v>
      </c>
      <c r="M4212" s="10" t="str">
        <f t="shared" si="198"/>
        <v>UnderGrad</v>
      </c>
      <c r="N4212" s="10" t="str">
        <f t="shared" si="198"/>
        <v>HSchool</v>
      </c>
      <c r="O4212" t="str">
        <f t="shared" si="197"/>
        <v>Fail</v>
      </c>
    </row>
    <row r="4213" spans="1:15" x14ac:dyDescent="0.15">
      <c r="A4213" s="2">
        <v>2</v>
      </c>
      <c r="B4213" s="2">
        <v>1</v>
      </c>
      <c r="C4213" s="2">
        <v>1714</v>
      </c>
      <c r="D4213" s="2">
        <v>7446</v>
      </c>
      <c r="E4213" s="2">
        <v>1</v>
      </c>
      <c r="F4213" s="2">
        <v>2</v>
      </c>
      <c r="G4213">
        <v>1</v>
      </c>
      <c r="I4213" s="10" t="str">
        <f>IF(A4213=1,"Math", IF(A4213=2, "Med",IF(A4213=3,"Social",IF(A4213=4,"Art",IF(A4213=5,"Lang")))))</f>
        <v>Med</v>
      </c>
      <c r="J4213" s="11" t="str">
        <f>IF(B4213=1,"Female", IF(B4213=2, "Male"))</f>
        <v>Female</v>
      </c>
      <c r="K4213" s="7">
        <f t="shared" si="196"/>
        <v>17.14</v>
      </c>
      <c r="L4213" s="2">
        <v>7446</v>
      </c>
      <c r="M4213" s="10" t="str">
        <f t="shared" si="198"/>
        <v>Grad</v>
      </c>
      <c r="N4213" s="10" t="str">
        <f t="shared" si="198"/>
        <v>UnderGrad</v>
      </c>
      <c r="O4213" t="str">
        <f t="shared" si="197"/>
        <v>Accept</v>
      </c>
    </row>
    <row r="4214" spans="1:15" x14ac:dyDescent="0.15">
      <c r="A4214" s="2">
        <v>2</v>
      </c>
      <c r="B4214" s="2">
        <v>1</v>
      </c>
      <c r="C4214" s="2">
        <v>1750</v>
      </c>
      <c r="D4214" s="2">
        <v>6700</v>
      </c>
      <c r="E4214" s="2">
        <v>1</v>
      </c>
      <c r="F4214" s="2">
        <v>2</v>
      </c>
      <c r="G4214">
        <v>1</v>
      </c>
      <c r="I4214" s="10" t="str">
        <f>IF(A4214=1,"Math", IF(A4214=2, "Med",IF(A4214=3,"Social",IF(A4214=4,"Art",IF(A4214=5,"Lang")))))</f>
        <v>Med</v>
      </c>
      <c r="J4214" s="11" t="str">
        <f>IF(B4214=1,"Female", IF(B4214=2, "Male"))</f>
        <v>Female</v>
      </c>
      <c r="K4214" s="7">
        <f t="shared" si="196"/>
        <v>17.5</v>
      </c>
      <c r="L4214" s="2">
        <v>6700</v>
      </c>
      <c r="M4214" s="10" t="str">
        <f t="shared" si="198"/>
        <v>Grad</v>
      </c>
      <c r="N4214" s="10" t="str">
        <f t="shared" si="198"/>
        <v>UnderGrad</v>
      </c>
      <c r="O4214" t="str">
        <f t="shared" si="197"/>
        <v>Accept</v>
      </c>
    </row>
    <row r="4215" spans="1:15" x14ac:dyDescent="0.15">
      <c r="A4215" s="2">
        <v>2</v>
      </c>
      <c r="B4215" s="2">
        <v>1</v>
      </c>
      <c r="C4215" s="2">
        <v>17</v>
      </c>
      <c r="D4215" s="2">
        <v>7217</v>
      </c>
      <c r="E4215" s="2">
        <v>2</v>
      </c>
      <c r="F4215" s="2">
        <v>2</v>
      </c>
      <c r="G4215">
        <v>1</v>
      </c>
      <c r="I4215" s="10" t="str">
        <f>IF(A4215=1,"Math", IF(A4215=2, "Med",IF(A4215=3,"Social",IF(A4215=4,"Art",IF(A4215=5,"Lang")))))</f>
        <v>Med</v>
      </c>
      <c r="J4215" s="11" t="str">
        <f>IF(B4215=1,"Female", IF(B4215=2, "Male"))</f>
        <v>Female</v>
      </c>
      <c r="K4215" s="7">
        <f t="shared" si="196"/>
        <v>0.17</v>
      </c>
      <c r="L4215" s="2">
        <v>7217</v>
      </c>
      <c r="M4215" s="10" t="str">
        <f t="shared" si="198"/>
        <v>UnderGrad</v>
      </c>
      <c r="N4215" s="10" t="str">
        <f t="shared" si="198"/>
        <v>UnderGrad</v>
      </c>
      <c r="O4215" t="str">
        <f t="shared" si="197"/>
        <v>Accept</v>
      </c>
    </row>
    <row r="4216" spans="1:15" x14ac:dyDescent="0.15">
      <c r="A4216" s="2">
        <v>2</v>
      </c>
      <c r="B4216" s="2">
        <v>1</v>
      </c>
      <c r="C4216" s="2">
        <v>1779</v>
      </c>
      <c r="D4216" s="2">
        <v>7800</v>
      </c>
      <c r="E4216" s="2">
        <v>1</v>
      </c>
      <c r="F4216" s="2">
        <v>3</v>
      </c>
      <c r="G4216">
        <v>1</v>
      </c>
      <c r="I4216" s="10" t="str">
        <f>IF(A4216=1,"Math", IF(A4216=2, "Med",IF(A4216=3,"Social",IF(A4216=4,"Art",IF(A4216=5,"Lang")))))</f>
        <v>Med</v>
      </c>
      <c r="J4216" s="11" t="str">
        <f>IF(B4216=1,"Female", IF(B4216=2, "Male"))</f>
        <v>Female</v>
      </c>
      <c r="K4216" s="7">
        <f t="shared" si="196"/>
        <v>17.79</v>
      </c>
      <c r="L4216" s="2">
        <v>7800</v>
      </c>
      <c r="M4216" s="10" t="str">
        <f t="shared" si="198"/>
        <v>Grad</v>
      </c>
      <c r="N4216" s="10" t="str">
        <f t="shared" si="198"/>
        <v>HSchool</v>
      </c>
      <c r="O4216" t="str">
        <f t="shared" si="197"/>
        <v>Accept</v>
      </c>
    </row>
    <row r="4217" spans="1:15" x14ac:dyDescent="0.15">
      <c r="A4217" s="2">
        <v>2</v>
      </c>
      <c r="B4217" s="2">
        <v>1</v>
      </c>
      <c r="C4217" s="2">
        <v>1800</v>
      </c>
      <c r="D4217" s="2">
        <v>8275</v>
      </c>
      <c r="E4217" s="2">
        <v>2</v>
      </c>
      <c r="F4217" s="2">
        <v>2</v>
      </c>
      <c r="G4217">
        <v>0</v>
      </c>
      <c r="I4217" s="10" t="str">
        <f>IF(A4217=1,"Math", IF(A4217=2, "Med",IF(A4217=3,"Social",IF(A4217=4,"Art",IF(A4217=5,"Lang")))))</f>
        <v>Med</v>
      </c>
      <c r="J4217" s="11" t="str">
        <f>IF(B4217=1,"Female", IF(B4217=2, "Male"))</f>
        <v>Female</v>
      </c>
      <c r="K4217" s="7">
        <f t="shared" si="196"/>
        <v>18</v>
      </c>
      <c r="L4217" s="2">
        <v>8275</v>
      </c>
      <c r="M4217" s="10" t="str">
        <f t="shared" si="198"/>
        <v>UnderGrad</v>
      </c>
      <c r="N4217" s="10" t="str">
        <f t="shared" si="198"/>
        <v>UnderGrad</v>
      </c>
      <c r="O4217" t="str">
        <f t="shared" si="197"/>
        <v>Fail</v>
      </c>
    </row>
    <row r="4218" spans="1:15" x14ac:dyDescent="0.15">
      <c r="A4218" s="2">
        <v>2</v>
      </c>
      <c r="B4218" s="2">
        <v>1</v>
      </c>
      <c r="C4218" s="2">
        <v>1800</v>
      </c>
      <c r="D4218" s="2">
        <v>9469</v>
      </c>
      <c r="E4218" s="2">
        <v>1</v>
      </c>
      <c r="F4218" s="2">
        <v>2</v>
      </c>
      <c r="G4218">
        <v>1</v>
      </c>
      <c r="I4218" s="10" t="str">
        <f>IF(A4218=1,"Math", IF(A4218=2, "Med",IF(A4218=3,"Social",IF(A4218=4,"Art",IF(A4218=5,"Lang")))))</f>
        <v>Med</v>
      </c>
      <c r="J4218" s="11" t="str">
        <f>IF(B4218=1,"Female", IF(B4218=2, "Male"))</f>
        <v>Female</v>
      </c>
      <c r="K4218" s="7">
        <f t="shared" si="196"/>
        <v>18</v>
      </c>
      <c r="L4218" s="2">
        <v>9469</v>
      </c>
      <c r="M4218" s="10" t="str">
        <f t="shared" si="198"/>
        <v>Grad</v>
      </c>
      <c r="N4218" s="10" t="str">
        <f t="shared" si="198"/>
        <v>UnderGrad</v>
      </c>
      <c r="O4218" t="str">
        <f t="shared" si="197"/>
        <v>Accept</v>
      </c>
    </row>
    <row r="4219" spans="1:15" x14ac:dyDescent="0.15">
      <c r="A4219" s="2">
        <v>2</v>
      </c>
      <c r="B4219" s="2">
        <v>1</v>
      </c>
      <c r="C4219" s="2">
        <v>1880</v>
      </c>
      <c r="D4219" s="2">
        <v>7984</v>
      </c>
      <c r="E4219" s="2">
        <v>1</v>
      </c>
      <c r="F4219" s="2">
        <v>2</v>
      </c>
      <c r="G4219">
        <v>1</v>
      </c>
      <c r="I4219" s="10" t="str">
        <f>IF(A4219=1,"Math", IF(A4219=2, "Med",IF(A4219=3,"Social",IF(A4219=4,"Art",IF(A4219=5,"Lang")))))</f>
        <v>Med</v>
      </c>
      <c r="J4219" s="11" t="str">
        <f>IF(B4219=1,"Female", IF(B4219=2, "Male"))</f>
        <v>Female</v>
      </c>
      <c r="K4219" s="7">
        <f t="shared" si="196"/>
        <v>18.8</v>
      </c>
      <c r="L4219" s="2">
        <v>7984</v>
      </c>
      <c r="M4219" s="10" t="str">
        <f t="shared" si="198"/>
        <v>Grad</v>
      </c>
      <c r="N4219" s="10" t="str">
        <f t="shared" si="198"/>
        <v>UnderGrad</v>
      </c>
      <c r="O4219" t="str">
        <f t="shared" si="197"/>
        <v>Accept</v>
      </c>
    </row>
    <row r="4220" spans="1:15" x14ac:dyDescent="0.15">
      <c r="A4220" s="2">
        <v>2</v>
      </c>
      <c r="B4220" s="2">
        <v>1</v>
      </c>
      <c r="C4220" s="2">
        <v>1942</v>
      </c>
      <c r="D4220" s="2">
        <v>10585</v>
      </c>
      <c r="E4220" s="2">
        <v>1</v>
      </c>
      <c r="F4220" s="2">
        <v>1</v>
      </c>
      <c r="G4220">
        <v>1</v>
      </c>
      <c r="I4220" s="10" t="str">
        <f>IF(A4220=1,"Math", IF(A4220=2, "Med",IF(A4220=3,"Social",IF(A4220=4,"Art",IF(A4220=5,"Lang")))))</f>
        <v>Med</v>
      </c>
      <c r="J4220" s="11" t="str">
        <f>IF(B4220=1,"Female", IF(B4220=2, "Male"))</f>
        <v>Female</v>
      </c>
      <c r="K4220" s="7">
        <f t="shared" si="196"/>
        <v>19.420000000000002</v>
      </c>
      <c r="L4220" s="2">
        <v>10585</v>
      </c>
      <c r="M4220" s="10" t="str">
        <f t="shared" si="198"/>
        <v>Grad</v>
      </c>
      <c r="N4220" s="10" t="str">
        <f t="shared" si="198"/>
        <v>Grad</v>
      </c>
      <c r="O4220" t="str">
        <f t="shared" si="197"/>
        <v>Accept</v>
      </c>
    </row>
    <row r="4221" spans="1:15" x14ac:dyDescent="0.15">
      <c r="A4221" s="2">
        <v>2</v>
      </c>
      <c r="B4221" s="2">
        <v>1</v>
      </c>
      <c r="C4221" s="2">
        <v>0</v>
      </c>
      <c r="D4221" s="2">
        <v>4316</v>
      </c>
      <c r="E4221" s="2">
        <v>2</v>
      </c>
      <c r="F4221" s="2">
        <v>3</v>
      </c>
      <c r="G4221">
        <v>0</v>
      </c>
      <c r="I4221" s="10" t="str">
        <f>IF(A4221=1,"Math", IF(A4221=2, "Med",IF(A4221=3,"Social",IF(A4221=4,"Art",IF(A4221=5,"Lang")))))</f>
        <v>Med</v>
      </c>
      <c r="J4221" s="11" t="str">
        <f>IF(B4221=1,"Female", IF(B4221=2, "Male"))</f>
        <v>Female</v>
      </c>
      <c r="K4221" s="7">
        <f t="shared" si="196"/>
        <v>0</v>
      </c>
      <c r="L4221" s="2">
        <v>4316</v>
      </c>
      <c r="M4221" s="10" t="str">
        <f t="shared" si="198"/>
        <v>UnderGrad</v>
      </c>
      <c r="N4221" s="10" t="str">
        <f t="shared" si="198"/>
        <v>HSchool</v>
      </c>
      <c r="O4221" t="str">
        <f t="shared" si="197"/>
        <v>Fail</v>
      </c>
    </row>
    <row r="4222" spans="1:15" x14ac:dyDescent="0.15">
      <c r="A4222" s="2">
        <v>2</v>
      </c>
      <c r="B4222" s="2">
        <v>1</v>
      </c>
      <c r="C4222" s="2">
        <v>0</v>
      </c>
      <c r="D4222" s="2">
        <v>7783</v>
      </c>
      <c r="E4222" s="2">
        <v>2</v>
      </c>
      <c r="F4222" s="2">
        <v>3</v>
      </c>
      <c r="G4222">
        <v>1</v>
      </c>
      <c r="I4222" s="10" t="str">
        <f>IF(A4222=1,"Math", IF(A4222=2, "Med",IF(A4222=3,"Social",IF(A4222=4,"Art",IF(A4222=5,"Lang")))))</f>
        <v>Med</v>
      </c>
      <c r="J4222" s="11" t="str">
        <f>IF(B4222=1,"Female", IF(B4222=2, "Male"))</f>
        <v>Female</v>
      </c>
      <c r="K4222" s="7">
        <f t="shared" si="196"/>
        <v>0</v>
      </c>
      <c r="L4222" s="2">
        <v>7783</v>
      </c>
      <c r="M4222" s="10" t="str">
        <f t="shared" si="198"/>
        <v>UnderGrad</v>
      </c>
      <c r="N4222" s="10" t="str">
        <f t="shared" si="198"/>
        <v>HSchool</v>
      </c>
      <c r="O4222" t="str">
        <f t="shared" si="197"/>
        <v>Accept</v>
      </c>
    </row>
    <row r="4223" spans="1:15" x14ac:dyDescent="0.15">
      <c r="A4223" s="2">
        <v>2</v>
      </c>
      <c r="B4223" s="2">
        <v>1</v>
      </c>
      <c r="C4223" s="2">
        <v>1003</v>
      </c>
      <c r="D4223" s="2">
        <v>2985</v>
      </c>
      <c r="E4223" s="2">
        <v>4</v>
      </c>
      <c r="F4223" s="2">
        <v>3</v>
      </c>
      <c r="G4223">
        <v>0</v>
      </c>
      <c r="I4223" s="10" t="str">
        <f>IF(A4223=1,"Math", IF(A4223=2, "Med",IF(A4223=3,"Social",IF(A4223=4,"Art",IF(A4223=5,"Lang")))))</f>
        <v>Med</v>
      </c>
      <c r="J4223" s="11" t="str">
        <f>IF(B4223=1,"Female", IF(B4223=2, "Male"))</f>
        <v>Female</v>
      </c>
      <c r="K4223" s="7">
        <f t="shared" si="196"/>
        <v>10.029999999999999</v>
      </c>
      <c r="L4223" s="2">
        <v>2985</v>
      </c>
      <c r="M4223" s="10" t="str">
        <f t="shared" si="198"/>
        <v>None</v>
      </c>
      <c r="N4223" s="10" t="str">
        <f t="shared" si="198"/>
        <v>HSchool</v>
      </c>
      <c r="O4223" t="str">
        <f t="shared" si="197"/>
        <v>Fail</v>
      </c>
    </row>
    <row r="4224" spans="1:15" x14ac:dyDescent="0.15">
      <c r="A4224" s="2">
        <v>2</v>
      </c>
      <c r="B4224" s="2">
        <v>1</v>
      </c>
      <c r="C4224" s="2">
        <v>1157</v>
      </c>
      <c r="D4224" s="2">
        <v>5058</v>
      </c>
      <c r="E4224" s="2">
        <v>0</v>
      </c>
      <c r="F4224" s="2">
        <v>0</v>
      </c>
      <c r="G4224">
        <v>0</v>
      </c>
      <c r="I4224" s="10" t="str">
        <f>IF(A4224=1,"Math", IF(A4224=2, "Med",IF(A4224=3,"Social",IF(A4224=4,"Art",IF(A4224=5,"Lang")))))</f>
        <v>Med</v>
      </c>
      <c r="J4224" s="11" t="str">
        <f>IF(B4224=1,"Female", IF(B4224=2, "Male"))</f>
        <v>Female</v>
      </c>
      <c r="K4224" s="7">
        <f t="shared" si="196"/>
        <v>11.57</v>
      </c>
      <c r="L4224" s="2">
        <v>5058</v>
      </c>
      <c r="M4224" s="10" t="b">
        <f t="shared" si="198"/>
        <v>0</v>
      </c>
      <c r="N4224" s="10" t="b">
        <f t="shared" si="198"/>
        <v>0</v>
      </c>
      <c r="O4224" t="str">
        <f t="shared" si="197"/>
        <v>Fail</v>
      </c>
    </row>
    <row r="4225" spans="1:15" x14ac:dyDescent="0.15">
      <c r="A4225" s="2">
        <v>2</v>
      </c>
      <c r="B4225" s="2">
        <v>1</v>
      </c>
      <c r="C4225" s="2">
        <v>1157</v>
      </c>
      <c r="D4225" s="2">
        <v>6332</v>
      </c>
      <c r="E4225" s="2">
        <v>3</v>
      </c>
      <c r="F4225" s="2">
        <v>3</v>
      </c>
      <c r="G4225">
        <v>0</v>
      </c>
      <c r="I4225" s="10" t="str">
        <f>IF(A4225=1,"Math", IF(A4225=2, "Med",IF(A4225=3,"Social",IF(A4225=4,"Art",IF(A4225=5,"Lang")))))</f>
        <v>Med</v>
      </c>
      <c r="J4225" s="11" t="str">
        <f>IF(B4225=1,"Female", IF(B4225=2, "Male"))</f>
        <v>Female</v>
      </c>
      <c r="K4225" s="7">
        <f t="shared" si="196"/>
        <v>11.57</v>
      </c>
      <c r="L4225" s="2">
        <v>6332</v>
      </c>
      <c r="M4225" s="10" t="str">
        <f t="shared" si="198"/>
        <v>HSchool</v>
      </c>
      <c r="N4225" s="10" t="str">
        <f t="shared" si="198"/>
        <v>HSchool</v>
      </c>
      <c r="O4225" t="str">
        <f t="shared" si="197"/>
        <v>Fail</v>
      </c>
    </row>
    <row r="4226" spans="1:15" x14ac:dyDescent="0.15">
      <c r="A4226" s="2">
        <v>2</v>
      </c>
      <c r="B4226" s="2">
        <v>1</v>
      </c>
      <c r="C4226" s="2">
        <v>1162</v>
      </c>
      <c r="D4226" s="2">
        <v>6060</v>
      </c>
      <c r="E4226" s="2">
        <v>2</v>
      </c>
      <c r="F4226" s="2">
        <v>2</v>
      </c>
      <c r="G4226">
        <v>1</v>
      </c>
      <c r="I4226" s="10" t="str">
        <f>IF(A4226=1,"Math", IF(A4226=2, "Med",IF(A4226=3,"Social",IF(A4226=4,"Art",IF(A4226=5,"Lang")))))</f>
        <v>Med</v>
      </c>
      <c r="J4226" s="11" t="str">
        <f>IF(B4226=1,"Female", IF(B4226=2, "Male"))</f>
        <v>Female</v>
      </c>
      <c r="K4226" s="7">
        <f t="shared" si="196"/>
        <v>11.62</v>
      </c>
      <c r="L4226" s="2">
        <v>6060</v>
      </c>
      <c r="M4226" s="10" t="str">
        <f t="shared" si="198"/>
        <v>UnderGrad</v>
      </c>
      <c r="N4226" s="10" t="str">
        <f t="shared" si="198"/>
        <v>UnderGrad</v>
      </c>
      <c r="O4226" t="str">
        <f t="shared" si="197"/>
        <v>Accept</v>
      </c>
    </row>
    <row r="4227" spans="1:15" x14ac:dyDescent="0.15">
      <c r="A4227" s="2">
        <v>2</v>
      </c>
      <c r="B4227" s="2">
        <v>1</v>
      </c>
      <c r="C4227" s="2">
        <v>979</v>
      </c>
      <c r="D4227" s="2">
        <v>4314</v>
      </c>
      <c r="E4227" s="2">
        <v>2</v>
      </c>
      <c r="F4227" s="2">
        <v>2</v>
      </c>
      <c r="G4227">
        <v>0</v>
      </c>
      <c r="I4227" s="10" t="str">
        <f>IF(A4227=1,"Math", IF(A4227=2, "Med",IF(A4227=3,"Social",IF(A4227=4,"Art",IF(A4227=5,"Lang")))))</f>
        <v>Med</v>
      </c>
      <c r="J4227" s="11" t="str">
        <f>IF(B4227=1,"Female", IF(B4227=2, "Male"))</f>
        <v>Female</v>
      </c>
      <c r="K4227" s="7">
        <f t="shared" ref="K4227:K4290" si="199">C4227/100</f>
        <v>9.7899999999999991</v>
      </c>
      <c r="L4227" s="2">
        <v>4314</v>
      </c>
      <c r="M4227" s="10" t="str">
        <f t="shared" si="198"/>
        <v>UnderGrad</v>
      </c>
      <c r="N4227" s="10" t="str">
        <f t="shared" si="198"/>
        <v>UnderGrad</v>
      </c>
      <c r="O4227" t="str">
        <f t="shared" ref="O4227:O4290" si="200">IF(G4227=0,"Fail",IF(G4227=1,"Accept"))</f>
        <v>Fail</v>
      </c>
    </row>
    <row r="4228" spans="1:15" x14ac:dyDescent="0.15">
      <c r="A4228" s="2">
        <v>2</v>
      </c>
      <c r="B4228" s="2">
        <v>1</v>
      </c>
      <c r="C4228" s="2">
        <v>1281</v>
      </c>
      <c r="D4228" s="2">
        <v>3303</v>
      </c>
      <c r="E4228" s="2">
        <v>1</v>
      </c>
      <c r="F4228" s="2">
        <v>1</v>
      </c>
      <c r="G4228">
        <v>0</v>
      </c>
      <c r="I4228" s="10" t="str">
        <f>IF(A4228=1,"Math", IF(A4228=2, "Med",IF(A4228=3,"Social",IF(A4228=4,"Art",IF(A4228=5,"Lang")))))</f>
        <v>Med</v>
      </c>
      <c r="J4228" s="11" t="str">
        <f>IF(B4228=1,"Female", IF(B4228=2, "Male"))</f>
        <v>Female</v>
      </c>
      <c r="K4228" s="7">
        <f t="shared" si="199"/>
        <v>12.81</v>
      </c>
      <c r="L4228" s="2">
        <v>3303</v>
      </c>
      <c r="M4228" s="10" t="str">
        <f t="shared" ref="M4228:N4291" si="201">IF(E4228=1,"Grad",IF(E4228=2,"UnderGrad",IF(E4228=3,"HSchool",IF(E4228=4,"None"))))</f>
        <v>Grad</v>
      </c>
      <c r="N4228" s="10" t="str">
        <f t="shared" si="201"/>
        <v>Grad</v>
      </c>
      <c r="O4228" t="str">
        <f t="shared" si="200"/>
        <v>Fail</v>
      </c>
    </row>
    <row r="4229" spans="1:15" x14ac:dyDescent="0.15">
      <c r="A4229" s="2">
        <v>2</v>
      </c>
      <c r="B4229" s="2">
        <v>1</v>
      </c>
      <c r="C4229" s="2">
        <v>1288</v>
      </c>
      <c r="D4229" s="2">
        <v>5143</v>
      </c>
      <c r="E4229" s="2">
        <v>1</v>
      </c>
      <c r="F4229" s="2">
        <v>1</v>
      </c>
      <c r="G4229">
        <v>0</v>
      </c>
      <c r="I4229" s="10" t="str">
        <f>IF(A4229=1,"Math", IF(A4229=2, "Med",IF(A4229=3,"Social",IF(A4229=4,"Art",IF(A4229=5,"Lang")))))</f>
        <v>Med</v>
      </c>
      <c r="J4229" s="11" t="str">
        <f>IF(B4229=1,"Female", IF(B4229=2, "Male"))</f>
        <v>Female</v>
      </c>
      <c r="K4229" s="7">
        <f t="shared" si="199"/>
        <v>12.88</v>
      </c>
      <c r="L4229" s="2">
        <v>5143</v>
      </c>
      <c r="M4229" s="10" t="str">
        <f t="shared" si="201"/>
        <v>Grad</v>
      </c>
      <c r="N4229" s="10" t="str">
        <f t="shared" si="201"/>
        <v>Grad</v>
      </c>
      <c r="O4229" t="str">
        <f t="shared" si="200"/>
        <v>Fail</v>
      </c>
    </row>
    <row r="4230" spans="1:15" x14ac:dyDescent="0.15">
      <c r="A4230" s="2">
        <v>2</v>
      </c>
      <c r="B4230" s="2">
        <v>1</v>
      </c>
      <c r="C4230" s="2">
        <v>1291</v>
      </c>
      <c r="D4230" s="2">
        <v>4679</v>
      </c>
      <c r="E4230" s="2">
        <v>1</v>
      </c>
      <c r="F4230" s="2">
        <v>2</v>
      </c>
      <c r="G4230">
        <v>0</v>
      </c>
      <c r="I4230" s="10" t="str">
        <f>IF(A4230=1,"Math", IF(A4230=2, "Med",IF(A4230=3,"Social",IF(A4230=4,"Art",IF(A4230=5,"Lang")))))</f>
        <v>Med</v>
      </c>
      <c r="J4230" s="11" t="str">
        <f>IF(B4230=1,"Female", IF(B4230=2, "Male"))</f>
        <v>Female</v>
      </c>
      <c r="K4230" s="7">
        <f t="shared" si="199"/>
        <v>12.91</v>
      </c>
      <c r="L4230" s="2">
        <v>4679</v>
      </c>
      <c r="M4230" s="10" t="str">
        <f t="shared" si="201"/>
        <v>Grad</v>
      </c>
      <c r="N4230" s="10" t="str">
        <f t="shared" si="201"/>
        <v>UnderGrad</v>
      </c>
      <c r="O4230" t="str">
        <f t="shared" si="200"/>
        <v>Fail</v>
      </c>
    </row>
    <row r="4231" spans="1:15" x14ac:dyDescent="0.15">
      <c r="A4231" s="2">
        <v>2</v>
      </c>
      <c r="B4231" s="2">
        <v>1</v>
      </c>
      <c r="C4231" s="2">
        <v>1297</v>
      </c>
      <c r="D4231" s="2">
        <v>5269</v>
      </c>
      <c r="E4231" s="2">
        <v>2</v>
      </c>
      <c r="F4231" s="2">
        <v>3</v>
      </c>
      <c r="G4231">
        <v>0</v>
      </c>
      <c r="I4231" s="10" t="str">
        <f>IF(A4231=1,"Math", IF(A4231=2, "Med",IF(A4231=3,"Social",IF(A4231=4,"Art",IF(A4231=5,"Lang")))))</f>
        <v>Med</v>
      </c>
      <c r="J4231" s="11" t="str">
        <f>IF(B4231=1,"Female", IF(B4231=2, "Male"))</f>
        <v>Female</v>
      </c>
      <c r="K4231" s="7">
        <f t="shared" si="199"/>
        <v>12.97</v>
      </c>
      <c r="L4231" s="2">
        <v>5269</v>
      </c>
      <c r="M4231" s="10" t="str">
        <f t="shared" si="201"/>
        <v>UnderGrad</v>
      </c>
      <c r="N4231" s="10" t="str">
        <f t="shared" si="201"/>
        <v>HSchool</v>
      </c>
      <c r="O4231" t="str">
        <f t="shared" si="200"/>
        <v>Fail</v>
      </c>
    </row>
    <row r="4232" spans="1:15" x14ac:dyDescent="0.15">
      <c r="A4232" s="2">
        <v>2</v>
      </c>
      <c r="B4232" s="2">
        <v>1</v>
      </c>
      <c r="C4232" s="2">
        <v>925</v>
      </c>
      <c r="D4232" s="2">
        <v>3701</v>
      </c>
      <c r="E4232" s="2">
        <v>2</v>
      </c>
      <c r="F4232" s="2">
        <v>2</v>
      </c>
      <c r="G4232">
        <v>0</v>
      </c>
      <c r="I4232" s="10" t="str">
        <f>IF(A4232=1,"Math", IF(A4232=2, "Med",IF(A4232=3,"Social",IF(A4232=4,"Art",IF(A4232=5,"Lang")))))</f>
        <v>Med</v>
      </c>
      <c r="J4232" s="11" t="str">
        <f>IF(B4232=1,"Female", IF(B4232=2, "Male"))</f>
        <v>Female</v>
      </c>
      <c r="K4232" s="7">
        <f t="shared" si="199"/>
        <v>9.25</v>
      </c>
      <c r="L4232" s="2">
        <v>3701</v>
      </c>
      <c r="M4232" s="10" t="str">
        <f t="shared" si="201"/>
        <v>UnderGrad</v>
      </c>
      <c r="N4232" s="10" t="str">
        <f t="shared" si="201"/>
        <v>UnderGrad</v>
      </c>
      <c r="O4232" t="str">
        <f t="shared" si="200"/>
        <v>Fail</v>
      </c>
    </row>
    <row r="4233" spans="1:15" x14ac:dyDescent="0.15">
      <c r="A4233" s="2">
        <v>2</v>
      </c>
      <c r="B4233" s="2">
        <v>1</v>
      </c>
      <c r="C4233" s="2">
        <v>1331</v>
      </c>
      <c r="D4233" s="2">
        <v>2987</v>
      </c>
      <c r="E4233" s="2">
        <v>2</v>
      </c>
      <c r="F4233" s="2">
        <v>2</v>
      </c>
      <c r="G4233">
        <v>0</v>
      </c>
      <c r="I4233" s="10" t="str">
        <f>IF(A4233=1,"Math", IF(A4233=2, "Med",IF(A4233=3,"Social",IF(A4233=4,"Art",IF(A4233=5,"Lang")))))</f>
        <v>Med</v>
      </c>
      <c r="J4233" s="11" t="str">
        <f>IF(B4233=1,"Female", IF(B4233=2, "Male"))</f>
        <v>Female</v>
      </c>
      <c r="K4233" s="7">
        <f t="shared" si="199"/>
        <v>13.31</v>
      </c>
      <c r="L4233" s="2">
        <v>2987</v>
      </c>
      <c r="M4233" s="10" t="str">
        <f t="shared" si="201"/>
        <v>UnderGrad</v>
      </c>
      <c r="N4233" s="10" t="str">
        <f t="shared" si="201"/>
        <v>UnderGrad</v>
      </c>
      <c r="O4233" t="str">
        <f t="shared" si="200"/>
        <v>Fail</v>
      </c>
    </row>
    <row r="4234" spans="1:15" x14ac:dyDescent="0.15">
      <c r="A4234" s="2">
        <v>2</v>
      </c>
      <c r="B4234" s="2">
        <v>1</v>
      </c>
      <c r="C4234" s="2">
        <v>10</v>
      </c>
      <c r="D4234" s="2">
        <v>4744</v>
      </c>
      <c r="E4234" s="2">
        <v>2</v>
      </c>
      <c r="F4234" s="2">
        <v>2</v>
      </c>
      <c r="G4234">
        <v>0</v>
      </c>
      <c r="I4234" s="10" t="str">
        <f>IF(A4234=1,"Math", IF(A4234=2, "Med",IF(A4234=3,"Social",IF(A4234=4,"Art",IF(A4234=5,"Lang")))))</f>
        <v>Med</v>
      </c>
      <c r="J4234" s="11" t="str">
        <f>IF(B4234=1,"Female", IF(B4234=2, "Male"))</f>
        <v>Female</v>
      </c>
      <c r="K4234" s="7">
        <f t="shared" si="199"/>
        <v>0.1</v>
      </c>
      <c r="L4234" s="2">
        <v>4744</v>
      </c>
      <c r="M4234" s="10" t="str">
        <f t="shared" si="201"/>
        <v>UnderGrad</v>
      </c>
      <c r="N4234" s="10" t="str">
        <f t="shared" si="201"/>
        <v>UnderGrad</v>
      </c>
      <c r="O4234" t="str">
        <f t="shared" si="200"/>
        <v>Fail</v>
      </c>
    </row>
    <row r="4235" spans="1:15" x14ac:dyDescent="0.15">
      <c r="A4235" s="2">
        <v>2</v>
      </c>
      <c r="B4235" s="2">
        <v>1</v>
      </c>
      <c r="C4235" s="2">
        <v>1487</v>
      </c>
      <c r="D4235" s="2">
        <v>5660</v>
      </c>
      <c r="E4235" s="2">
        <v>2</v>
      </c>
      <c r="F4235" s="2">
        <v>2</v>
      </c>
      <c r="G4235">
        <v>1</v>
      </c>
      <c r="I4235" s="10" t="str">
        <f>IF(A4235=1,"Math", IF(A4235=2, "Med",IF(A4235=3,"Social",IF(A4235=4,"Art",IF(A4235=5,"Lang")))))</f>
        <v>Med</v>
      </c>
      <c r="J4235" s="11" t="str">
        <f>IF(B4235=1,"Female", IF(B4235=2, "Male"))</f>
        <v>Female</v>
      </c>
      <c r="K4235" s="7">
        <f t="shared" si="199"/>
        <v>14.87</v>
      </c>
      <c r="L4235" s="2">
        <v>5660</v>
      </c>
      <c r="M4235" s="10" t="str">
        <f t="shared" si="201"/>
        <v>UnderGrad</v>
      </c>
      <c r="N4235" s="10" t="str">
        <f t="shared" si="201"/>
        <v>UnderGrad</v>
      </c>
      <c r="O4235" t="str">
        <f t="shared" si="200"/>
        <v>Accept</v>
      </c>
    </row>
    <row r="4236" spans="1:15" x14ac:dyDescent="0.15">
      <c r="A4236" s="2">
        <v>2</v>
      </c>
      <c r="B4236" s="2">
        <v>1</v>
      </c>
      <c r="C4236" s="2">
        <v>1518</v>
      </c>
      <c r="D4236" s="2">
        <v>5442</v>
      </c>
      <c r="E4236" s="2">
        <v>2</v>
      </c>
      <c r="F4236" s="2">
        <v>2</v>
      </c>
      <c r="G4236">
        <v>0</v>
      </c>
      <c r="I4236" s="10" t="str">
        <f>IF(A4236=1,"Math", IF(A4236=2, "Med",IF(A4236=3,"Social",IF(A4236=4,"Art",IF(A4236=5,"Lang")))))</f>
        <v>Med</v>
      </c>
      <c r="J4236" s="11" t="str">
        <f>IF(B4236=1,"Female", IF(B4236=2, "Male"))</f>
        <v>Female</v>
      </c>
      <c r="K4236" s="7">
        <f t="shared" si="199"/>
        <v>15.18</v>
      </c>
      <c r="L4236" s="2">
        <v>5442</v>
      </c>
      <c r="M4236" s="10" t="str">
        <f t="shared" si="201"/>
        <v>UnderGrad</v>
      </c>
      <c r="N4236" s="10" t="str">
        <f t="shared" si="201"/>
        <v>UnderGrad</v>
      </c>
      <c r="O4236" t="str">
        <f t="shared" si="200"/>
        <v>Fail</v>
      </c>
    </row>
    <row r="4237" spans="1:15" x14ac:dyDescent="0.15">
      <c r="A4237" s="2">
        <v>2</v>
      </c>
      <c r="B4237" s="2">
        <v>1</v>
      </c>
      <c r="C4237" s="2">
        <v>1573</v>
      </c>
      <c r="D4237" s="2">
        <v>6249</v>
      </c>
      <c r="E4237" s="2">
        <v>1</v>
      </c>
      <c r="F4237" s="2">
        <v>2</v>
      </c>
      <c r="G4237">
        <v>0</v>
      </c>
      <c r="I4237" s="10" t="str">
        <f>IF(A4237=1,"Math", IF(A4237=2, "Med",IF(A4237=3,"Social",IF(A4237=4,"Art",IF(A4237=5,"Lang")))))</f>
        <v>Med</v>
      </c>
      <c r="J4237" s="11" t="str">
        <f>IF(B4237=1,"Female", IF(B4237=2, "Male"))</f>
        <v>Female</v>
      </c>
      <c r="K4237" s="7">
        <f t="shared" si="199"/>
        <v>15.73</v>
      </c>
      <c r="L4237" s="2">
        <v>6249</v>
      </c>
      <c r="M4237" s="10" t="str">
        <f t="shared" si="201"/>
        <v>Grad</v>
      </c>
      <c r="N4237" s="10" t="str">
        <f t="shared" si="201"/>
        <v>UnderGrad</v>
      </c>
      <c r="O4237" t="str">
        <f t="shared" si="200"/>
        <v>Fail</v>
      </c>
    </row>
    <row r="4238" spans="1:15" x14ac:dyDescent="0.15">
      <c r="A4238" s="2">
        <v>2</v>
      </c>
      <c r="B4238" s="2">
        <v>1</v>
      </c>
      <c r="C4238" s="2">
        <v>1574</v>
      </c>
      <c r="D4238" s="2">
        <v>6717</v>
      </c>
      <c r="E4238" s="2">
        <v>3</v>
      </c>
      <c r="F4238" s="2">
        <v>2</v>
      </c>
      <c r="G4238">
        <v>0</v>
      </c>
      <c r="I4238" s="10" t="str">
        <f>IF(A4238=1,"Math", IF(A4238=2, "Med",IF(A4238=3,"Social",IF(A4238=4,"Art",IF(A4238=5,"Lang")))))</f>
        <v>Med</v>
      </c>
      <c r="J4238" s="11" t="str">
        <f>IF(B4238=1,"Female", IF(B4238=2, "Male"))</f>
        <v>Female</v>
      </c>
      <c r="K4238" s="7">
        <f t="shared" si="199"/>
        <v>15.74</v>
      </c>
      <c r="L4238" s="2">
        <v>6717</v>
      </c>
      <c r="M4238" s="10" t="str">
        <f t="shared" si="201"/>
        <v>HSchool</v>
      </c>
      <c r="N4238" s="10" t="str">
        <f t="shared" si="201"/>
        <v>UnderGrad</v>
      </c>
      <c r="O4238" t="str">
        <f t="shared" si="200"/>
        <v>Fail</v>
      </c>
    </row>
    <row r="4239" spans="1:15" x14ac:dyDescent="0.15">
      <c r="A4239" s="2">
        <v>2</v>
      </c>
      <c r="B4239" s="2">
        <v>1</v>
      </c>
      <c r="C4239" s="2">
        <v>1650</v>
      </c>
      <c r="D4239" s="2">
        <v>7020</v>
      </c>
      <c r="E4239" s="2">
        <v>1</v>
      </c>
      <c r="F4239" s="2">
        <v>2</v>
      </c>
      <c r="G4239">
        <v>0</v>
      </c>
      <c r="I4239" s="10" t="str">
        <f>IF(A4239=1,"Math", IF(A4239=2, "Med",IF(A4239=3,"Social",IF(A4239=4,"Art",IF(A4239=5,"Lang")))))</f>
        <v>Med</v>
      </c>
      <c r="J4239" s="11" t="str">
        <f>IF(B4239=1,"Female", IF(B4239=2, "Male"))</f>
        <v>Female</v>
      </c>
      <c r="K4239" s="7">
        <f t="shared" si="199"/>
        <v>16.5</v>
      </c>
      <c r="L4239" s="2">
        <v>7020</v>
      </c>
      <c r="M4239" s="10" t="str">
        <f t="shared" si="201"/>
        <v>Grad</v>
      </c>
      <c r="N4239" s="10" t="str">
        <f t="shared" si="201"/>
        <v>UnderGrad</v>
      </c>
      <c r="O4239" t="str">
        <f t="shared" si="200"/>
        <v>Fail</v>
      </c>
    </row>
    <row r="4240" spans="1:15" x14ac:dyDescent="0.15">
      <c r="A4240" s="2">
        <v>2</v>
      </c>
      <c r="B4240" s="2">
        <v>1</v>
      </c>
      <c r="C4240" s="2">
        <v>1675</v>
      </c>
      <c r="D4240" s="2">
        <v>4903</v>
      </c>
      <c r="E4240" s="2">
        <v>2</v>
      </c>
      <c r="F4240" s="2">
        <v>3</v>
      </c>
      <c r="G4240">
        <v>0</v>
      </c>
      <c r="I4240" s="10" t="str">
        <f>IF(A4240=1,"Math", IF(A4240=2, "Med",IF(A4240=3,"Social",IF(A4240=4,"Art",IF(A4240=5,"Lang")))))</f>
        <v>Med</v>
      </c>
      <c r="J4240" s="11" t="str">
        <f>IF(B4240=1,"Female", IF(B4240=2, "Male"))</f>
        <v>Female</v>
      </c>
      <c r="K4240" s="7">
        <f t="shared" si="199"/>
        <v>16.75</v>
      </c>
      <c r="L4240" s="2">
        <v>4903</v>
      </c>
      <c r="M4240" s="10" t="str">
        <f t="shared" si="201"/>
        <v>UnderGrad</v>
      </c>
      <c r="N4240" s="10" t="str">
        <f t="shared" si="201"/>
        <v>HSchool</v>
      </c>
      <c r="O4240" t="str">
        <f t="shared" si="200"/>
        <v>Fail</v>
      </c>
    </row>
    <row r="4241" spans="1:15" x14ac:dyDescent="0.15">
      <c r="A4241" s="2">
        <v>2</v>
      </c>
      <c r="B4241" s="2">
        <v>1</v>
      </c>
      <c r="C4241" s="2">
        <v>1682</v>
      </c>
      <c r="D4241" s="2">
        <v>5866</v>
      </c>
      <c r="E4241" s="2">
        <v>2</v>
      </c>
      <c r="F4241" s="2">
        <v>2</v>
      </c>
      <c r="G4241">
        <v>0</v>
      </c>
      <c r="I4241" s="10" t="str">
        <f>IF(A4241=1,"Math", IF(A4241=2, "Med",IF(A4241=3,"Social",IF(A4241=4,"Art",IF(A4241=5,"Lang")))))</f>
        <v>Med</v>
      </c>
      <c r="J4241" s="11" t="str">
        <f>IF(B4241=1,"Female", IF(B4241=2, "Male"))</f>
        <v>Female</v>
      </c>
      <c r="K4241" s="7">
        <f t="shared" si="199"/>
        <v>16.82</v>
      </c>
      <c r="L4241" s="2">
        <v>5866</v>
      </c>
      <c r="M4241" s="10" t="str">
        <f t="shared" si="201"/>
        <v>UnderGrad</v>
      </c>
      <c r="N4241" s="10" t="str">
        <f t="shared" si="201"/>
        <v>UnderGrad</v>
      </c>
      <c r="O4241" t="str">
        <f t="shared" si="200"/>
        <v>Fail</v>
      </c>
    </row>
    <row r="4242" spans="1:15" x14ac:dyDescent="0.15">
      <c r="A4242" s="2">
        <v>2</v>
      </c>
      <c r="B4242" s="2">
        <v>1</v>
      </c>
      <c r="C4242" s="2">
        <v>1683</v>
      </c>
      <c r="D4242" s="2">
        <v>6564</v>
      </c>
      <c r="E4242" s="2">
        <v>1</v>
      </c>
      <c r="F4242" s="2">
        <v>2</v>
      </c>
      <c r="G4242">
        <v>1</v>
      </c>
      <c r="I4242" s="10" t="str">
        <f>IF(A4242=1,"Math", IF(A4242=2, "Med",IF(A4242=3,"Social",IF(A4242=4,"Art",IF(A4242=5,"Lang")))))</f>
        <v>Med</v>
      </c>
      <c r="J4242" s="11" t="str">
        <f>IF(B4242=1,"Female", IF(B4242=2, "Male"))</f>
        <v>Female</v>
      </c>
      <c r="K4242" s="7">
        <f t="shared" si="199"/>
        <v>16.829999999999998</v>
      </c>
      <c r="L4242" s="2">
        <v>6564</v>
      </c>
      <c r="M4242" s="10" t="str">
        <f t="shared" si="201"/>
        <v>Grad</v>
      </c>
      <c r="N4242" s="10" t="str">
        <f t="shared" si="201"/>
        <v>UnderGrad</v>
      </c>
      <c r="O4242" t="str">
        <f t="shared" si="200"/>
        <v>Accept</v>
      </c>
    </row>
    <row r="4243" spans="1:15" x14ac:dyDescent="0.15">
      <c r="A4243" s="2">
        <v>2</v>
      </c>
      <c r="B4243" s="2">
        <v>1</v>
      </c>
      <c r="C4243" s="2">
        <v>1697</v>
      </c>
      <c r="D4243" s="2">
        <v>5596</v>
      </c>
      <c r="E4243" s="2">
        <v>1</v>
      </c>
      <c r="F4243" s="2">
        <v>2</v>
      </c>
      <c r="G4243">
        <v>0</v>
      </c>
      <c r="I4243" s="10" t="str">
        <f>IF(A4243=1,"Math", IF(A4243=2, "Med",IF(A4243=3,"Social",IF(A4243=4,"Art",IF(A4243=5,"Lang")))))</f>
        <v>Med</v>
      </c>
      <c r="J4243" s="11" t="str">
        <f>IF(B4243=1,"Female", IF(B4243=2, "Male"))</f>
        <v>Female</v>
      </c>
      <c r="K4243" s="7">
        <f t="shared" si="199"/>
        <v>16.97</v>
      </c>
      <c r="L4243" s="2">
        <v>5596</v>
      </c>
      <c r="M4243" s="10" t="str">
        <f t="shared" si="201"/>
        <v>Grad</v>
      </c>
      <c r="N4243" s="10" t="str">
        <f t="shared" si="201"/>
        <v>UnderGrad</v>
      </c>
      <c r="O4243" t="str">
        <f t="shared" si="200"/>
        <v>Fail</v>
      </c>
    </row>
    <row r="4244" spans="1:15" x14ac:dyDescent="0.15">
      <c r="A4244" s="2">
        <v>2</v>
      </c>
      <c r="B4244" s="2">
        <v>1</v>
      </c>
      <c r="C4244" s="2">
        <v>1698</v>
      </c>
      <c r="D4244" s="2">
        <v>8921</v>
      </c>
      <c r="E4244" s="2">
        <v>1</v>
      </c>
      <c r="F4244" s="2">
        <v>1</v>
      </c>
      <c r="G4244">
        <v>1</v>
      </c>
      <c r="I4244" s="10" t="str">
        <f>IF(A4244=1,"Math", IF(A4244=2, "Med",IF(A4244=3,"Social",IF(A4244=4,"Art",IF(A4244=5,"Lang")))))</f>
        <v>Med</v>
      </c>
      <c r="J4244" s="11" t="str">
        <f>IF(B4244=1,"Female", IF(B4244=2, "Male"))</f>
        <v>Female</v>
      </c>
      <c r="K4244" s="7">
        <f t="shared" si="199"/>
        <v>16.98</v>
      </c>
      <c r="L4244" s="2">
        <v>8921</v>
      </c>
      <c r="M4244" s="10" t="str">
        <f t="shared" si="201"/>
        <v>Grad</v>
      </c>
      <c r="N4244" s="10" t="str">
        <f t="shared" si="201"/>
        <v>Grad</v>
      </c>
      <c r="O4244" t="str">
        <f t="shared" si="200"/>
        <v>Accept</v>
      </c>
    </row>
    <row r="4245" spans="1:15" x14ac:dyDescent="0.15">
      <c r="A4245" s="2">
        <v>2</v>
      </c>
      <c r="B4245" s="2">
        <v>1</v>
      </c>
      <c r="C4245" s="2">
        <v>1699</v>
      </c>
      <c r="D4245" s="2">
        <v>6271</v>
      </c>
      <c r="E4245" s="2">
        <v>3</v>
      </c>
      <c r="F4245" s="2">
        <v>3</v>
      </c>
      <c r="G4245">
        <v>1</v>
      </c>
      <c r="I4245" s="10" t="str">
        <f>IF(A4245=1,"Math", IF(A4245=2, "Med",IF(A4245=3,"Social",IF(A4245=4,"Art",IF(A4245=5,"Lang")))))</f>
        <v>Med</v>
      </c>
      <c r="J4245" s="11" t="str">
        <f>IF(B4245=1,"Female", IF(B4245=2, "Male"))</f>
        <v>Female</v>
      </c>
      <c r="K4245" s="7">
        <f t="shared" si="199"/>
        <v>16.989999999999998</v>
      </c>
      <c r="L4245" s="2">
        <v>6271</v>
      </c>
      <c r="M4245" s="10" t="str">
        <f t="shared" si="201"/>
        <v>HSchool</v>
      </c>
      <c r="N4245" s="10" t="str">
        <f t="shared" si="201"/>
        <v>HSchool</v>
      </c>
      <c r="O4245" t="str">
        <f t="shared" si="200"/>
        <v>Accept</v>
      </c>
    </row>
    <row r="4246" spans="1:15" x14ac:dyDescent="0.15">
      <c r="A4246" s="2">
        <v>2</v>
      </c>
      <c r="B4246" s="2">
        <v>1</v>
      </c>
      <c r="C4246" s="2">
        <v>1709</v>
      </c>
      <c r="D4246" s="2">
        <v>4538</v>
      </c>
      <c r="E4246" s="2">
        <v>2</v>
      </c>
      <c r="F4246" s="2">
        <v>3</v>
      </c>
      <c r="G4246">
        <v>0</v>
      </c>
      <c r="I4246" s="10" t="str">
        <f>IF(A4246=1,"Math", IF(A4246=2, "Med",IF(A4246=3,"Social",IF(A4246=4,"Art",IF(A4246=5,"Lang")))))</f>
        <v>Med</v>
      </c>
      <c r="J4246" s="11" t="str">
        <f>IF(B4246=1,"Female", IF(B4246=2, "Male"))</f>
        <v>Female</v>
      </c>
      <c r="K4246" s="7">
        <f t="shared" si="199"/>
        <v>17.09</v>
      </c>
      <c r="L4246" s="2">
        <v>4538</v>
      </c>
      <c r="M4246" s="10" t="str">
        <f t="shared" si="201"/>
        <v>UnderGrad</v>
      </c>
      <c r="N4246" s="10" t="str">
        <f t="shared" si="201"/>
        <v>HSchool</v>
      </c>
      <c r="O4246" t="str">
        <f t="shared" si="200"/>
        <v>Fail</v>
      </c>
    </row>
    <row r="4247" spans="1:15" x14ac:dyDescent="0.15">
      <c r="A4247" s="2">
        <v>2</v>
      </c>
      <c r="B4247" s="2">
        <v>1</v>
      </c>
      <c r="C4247" s="2">
        <v>1750</v>
      </c>
      <c r="D4247" s="2">
        <v>7369</v>
      </c>
      <c r="E4247" s="2">
        <v>2</v>
      </c>
      <c r="F4247" s="2">
        <v>1</v>
      </c>
      <c r="G4247">
        <v>1</v>
      </c>
      <c r="I4247" s="10" t="str">
        <f>IF(A4247=1,"Math", IF(A4247=2, "Med",IF(A4247=3,"Social",IF(A4247=4,"Art",IF(A4247=5,"Lang")))))</f>
        <v>Med</v>
      </c>
      <c r="J4247" s="11" t="str">
        <f>IF(B4247=1,"Female", IF(B4247=2, "Male"))</f>
        <v>Female</v>
      </c>
      <c r="K4247" s="7">
        <f t="shared" si="199"/>
        <v>17.5</v>
      </c>
      <c r="L4247" s="2">
        <v>7369</v>
      </c>
      <c r="M4247" s="10" t="str">
        <f t="shared" si="201"/>
        <v>UnderGrad</v>
      </c>
      <c r="N4247" s="10" t="str">
        <f t="shared" si="201"/>
        <v>Grad</v>
      </c>
      <c r="O4247" t="str">
        <f t="shared" si="200"/>
        <v>Accept</v>
      </c>
    </row>
    <row r="4248" spans="1:15" x14ac:dyDescent="0.15">
      <c r="A4248" s="2">
        <v>2</v>
      </c>
      <c r="B4248" s="2">
        <v>1</v>
      </c>
      <c r="C4248" s="2">
        <v>1785</v>
      </c>
      <c r="D4248" s="2">
        <v>4595</v>
      </c>
      <c r="E4248" s="2">
        <v>0</v>
      </c>
      <c r="F4248" s="2">
        <v>1</v>
      </c>
      <c r="G4248">
        <v>0</v>
      </c>
      <c r="I4248" s="10" t="str">
        <f>IF(A4248=1,"Math", IF(A4248=2, "Med",IF(A4248=3,"Social",IF(A4248=4,"Art",IF(A4248=5,"Lang")))))</f>
        <v>Med</v>
      </c>
      <c r="J4248" s="11" t="str">
        <f>IF(B4248=1,"Female", IF(B4248=2, "Male"))</f>
        <v>Female</v>
      </c>
      <c r="K4248" s="7">
        <f t="shared" si="199"/>
        <v>17.850000000000001</v>
      </c>
      <c r="L4248" s="2">
        <v>4595</v>
      </c>
      <c r="M4248" s="10" t="b">
        <f t="shared" si="201"/>
        <v>0</v>
      </c>
      <c r="N4248" s="10" t="str">
        <f t="shared" si="201"/>
        <v>Grad</v>
      </c>
      <c r="O4248" t="str">
        <f t="shared" si="200"/>
        <v>Fail</v>
      </c>
    </row>
    <row r="4249" spans="1:15" x14ac:dyDescent="0.15">
      <c r="A4249" s="2">
        <v>2</v>
      </c>
      <c r="B4249" s="2">
        <v>1</v>
      </c>
      <c r="C4249" s="2">
        <v>1789</v>
      </c>
      <c r="D4249" s="2">
        <v>7840</v>
      </c>
      <c r="E4249" s="2">
        <v>1</v>
      </c>
      <c r="F4249" s="2">
        <v>2</v>
      </c>
      <c r="G4249">
        <v>1</v>
      </c>
      <c r="I4249" s="10" t="str">
        <f>IF(A4249=1,"Math", IF(A4249=2, "Med",IF(A4249=3,"Social",IF(A4249=4,"Art",IF(A4249=5,"Lang")))))</f>
        <v>Med</v>
      </c>
      <c r="J4249" s="11" t="str">
        <f>IF(B4249=1,"Female", IF(B4249=2, "Male"))</f>
        <v>Female</v>
      </c>
      <c r="K4249" s="7">
        <f t="shared" si="199"/>
        <v>17.89</v>
      </c>
      <c r="L4249" s="2">
        <v>7840</v>
      </c>
      <c r="M4249" s="10" t="str">
        <f t="shared" si="201"/>
        <v>Grad</v>
      </c>
      <c r="N4249" s="10" t="str">
        <f t="shared" si="201"/>
        <v>UnderGrad</v>
      </c>
      <c r="O4249" t="str">
        <f t="shared" si="200"/>
        <v>Accept</v>
      </c>
    </row>
    <row r="4250" spans="1:15" x14ac:dyDescent="0.15">
      <c r="A4250" s="2">
        <v>2</v>
      </c>
      <c r="B4250" s="2">
        <v>1</v>
      </c>
      <c r="C4250" s="2">
        <v>1802</v>
      </c>
      <c r="D4250" s="2">
        <v>4259</v>
      </c>
      <c r="E4250" s="2">
        <v>2</v>
      </c>
      <c r="F4250" s="2">
        <v>3</v>
      </c>
      <c r="G4250">
        <v>0</v>
      </c>
      <c r="I4250" s="10" t="str">
        <f>IF(A4250=1,"Math", IF(A4250=2, "Med",IF(A4250=3,"Social",IF(A4250=4,"Art",IF(A4250=5,"Lang")))))</f>
        <v>Med</v>
      </c>
      <c r="J4250" s="11" t="str">
        <f>IF(B4250=1,"Female", IF(B4250=2, "Male"))</f>
        <v>Female</v>
      </c>
      <c r="K4250" s="7">
        <f t="shared" si="199"/>
        <v>18.02</v>
      </c>
      <c r="L4250" s="2">
        <v>4259</v>
      </c>
      <c r="M4250" s="10" t="str">
        <f t="shared" si="201"/>
        <v>UnderGrad</v>
      </c>
      <c r="N4250" s="10" t="str">
        <f t="shared" si="201"/>
        <v>HSchool</v>
      </c>
      <c r="O4250" t="str">
        <f t="shared" si="200"/>
        <v>Fail</v>
      </c>
    </row>
    <row r="4251" spans="1:15" x14ac:dyDescent="0.15">
      <c r="A4251" s="2">
        <v>2</v>
      </c>
      <c r="B4251" s="2">
        <v>1</v>
      </c>
      <c r="C4251" s="2">
        <v>1890</v>
      </c>
      <c r="D4251" s="2">
        <v>10473</v>
      </c>
      <c r="E4251" s="2">
        <v>1</v>
      </c>
      <c r="F4251" s="2">
        <v>2</v>
      </c>
      <c r="G4251">
        <v>1</v>
      </c>
      <c r="I4251" s="10" t="str">
        <f>IF(A4251=1,"Math", IF(A4251=2, "Med",IF(A4251=3,"Social",IF(A4251=4,"Art",IF(A4251=5,"Lang")))))</f>
        <v>Med</v>
      </c>
      <c r="J4251" s="11" t="str">
        <f>IF(B4251=1,"Female", IF(B4251=2, "Male"))</f>
        <v>Female</v>
      </c>
      <c r="K4251" s="7">
        <f t="shared" si="199"/>
        <v>18.899999999999999</v>
      </c>
      <c r="L4251" s="2">
        <v>10473</v>
      </c>
      <c r="M4251" s="10" t="str">
        <f t="shared" si="201"/>
        <v>Grad</v>
      </c>
      <c r="N4251" s="10" t="str">
        <f t="shared" si="201"/>
        <v>UnderGrad</v>
      </c>
      <c r="O4251" t="str">
        <f t="shared" si="200"/>
        <v>Accept</v>
      </c>
    </row>
    <row r="4252" spans="1:15" x14ac:dyDescent="0.15">
      <c r="A4252" s="2">
        <v>2</v>
      </c>
      <c r="B4252" s="2">
        <v>1</v>
      </c>
      <c r="C4252" s="2">
        <v>19</v>
      </c>
      <c r="D4252" s="2">
        <v>9694</v>
      </c>
      <c r="E4252" s="2">
        <v>1</v>
      </c>
      <c r="F4252" s="2">
        <v>1</v>
      </c>
      <c r="G4252">
        <v>1</v>
      </c>
      <c r="I4252" s="10" t="str">
        <f>IF(A4252=1,"Math", IF(A4252=2, "Med",IF(A4252=3,"Social",IF(A4252=4,"Art",IF(A4252=5,"Lang")))))</f>
        <v>Med</v>
      </c>
      <c r="J4252" s="11" t="str">
        <f>IF(B4252=1,"Female", IF(B4252=2, "Male"))</f>
        <v>Female</v>
      </c>
      <c r="K4252" s="7">
        <f t="shared" si="199"/>
        <v>0.19</v>
      </c>
      <c r="L4252" s="2">
        <v>9694</v>
      </c>
      <c r="M4252" s="10" t="str">
        <f t="shared" si="201"/>
        <v>Grad</v>
      </c>
      <c r="N4252" s="10" t="str">
        <f t="shared" si="201"/>
        <v>Grad</v>
      </c>
      <c r="O4252" t="str">
        <f t="shared" si="200"/>
        <v>Accept</v>
      </c>
    </row>
    <row r="4253" spans="1:15" x14ac:dyDescent="0.15">
      <c r="A4253" s="2">
        <v>2</v>
      </c>
      <c r="B4253" s="2">
        <v>1</v>
      </c>
      <c r="C4253" s="2">
        <v>1942</v>
      </c>
      <c r="D4253" s="2">
        <v>7856</v>
      </c>
      <c r="E4253" s="2">
        <v>2</v>
      </c>
      <c r="F4253" s="2">
        <v>2</v>
      </c>
      <c r="G4253">
        <v>1</v>
      </c>
      <c r="I4253" s="10" t="str">
        <f>IF(A4253=1,"Math", IF(A4253=2, "Med",IF(A4253=3,"Social",IF(A4253=4,"Art",IF(A4253=5,"Lang")))))</f>
        <v>Med</v>
      </c>
      <c r="J4253" s="11" t="str">
        <f>IF(B4253=1,"Female", IF(B4253=2, "Male"))</f>
        <v>Female</v>
      </c>
      <c r="K4253" s="7">
        <f t="shared" si="199"/>
        <v>19.420000000000002</v>
      </c>
      <c r="L4253" s="2">
        <v>7856</v>
      </c>
      <c r="M4253" s="10" t="str">
        <f t="shared" si="201"/>
        <v>UnderGrad</v>
      </c>
      <c r="N4253" s="10" t="str">
        <f t="shared" si="201"/>
        <v>UnderGrad</v>
      </c>
      <c r="O4253" t="str">
        <f t="shared" si="200"/>
        <v>Accept</v>
      </c>
    </row>
    <row r="4254" spans="1:15" x14ac:dyDescent="0.15">
      <c r="A4254" s="2">
        <v>2</v>
      </c>
      <c r="B4254" s="2">
        <v>1</v>
      </c>
      <c r="C4254" s="2">
        <v>1160</v>
      </c>
      <c r="D4254" s="2">
        <v>3444</v>
      </c>
      <c r="E4254" s="2">
        <v>2</v>
      </c>
      <c r="F4254" s="2">
        <v>2</v>
      </c>
      <c r="G4254">
        <v>0</v>
      </c>
      <c r="I4254" s="10" t="str">
        <f>IF(A4254=1,"Math", IF(A4254=2, "Med",IF(A4254=3,"Social",IF(A4254=4,"Art",IF(A4254=5,"Lang")))))</f>
        <v>Med</v>
      </c>
      <c r="J4254" s="11" t="str">
        <f>IF(B4254=1,"Female", IF(B4254=2, "Male"))</f>
        <v>Female</v>
      </c>
      <c r="K4254" s="7">
        <f t="shared" si="199"/>
        <v>11.6</v>
      </c>
      <c r="L4254" s="2">
        <v>3444</v>
      </c>
      <c r="M4254" s="10" t="str">
        <f t="shared" si="201"/>
        <v>UnderGrad</v>
      </c>
      <c r="N4254" s="10" t="str">
        <f t="shared" si="201"/>
        <v>UnderGrad</v>
      </c>
      <c r="O4254" t="str">
        <f t="shared" si="200"/>
        <v>Fail</v>
      </c>
    </row>
    <row r="4255" spans="1:15" x14ac:dyDescent="0.15">
      <c r="A4255" s="2">
        <v>2</v>
      </c>
      <c r="B4255" s="2">
        <v>1</v>
      </c>
      <c r="C4255" s="2">
        <v>1735</v>
      </c>
      <c r="D4255" s="2">
        <v>6902</v>
      </c>
      <c r="E4255" s="2">
        <v>1</v>
      </c>
      <c r="F4255" s="2">
        <v>2</v>
      </c>
      <c r="G4255">
        <v>1</v>
      </c>
      <c r="I4255" s="10" t="str">
        <f>IF(A4255=1,"Math", IF(A4255=2, "Med",IF(A4255=3,"Social",IF(A4255=4,"Art",IF(A4255=5,"Lang")))))</f>
        <v>Med</v>
      </c>
      <c r="J4255" s="11" t="str">
        <f>IF(B4255=1,"Female", IF(B4255=2, "Male"))</f>
        <v>Female</v>
      </c>
      <c r="K4255" s="7">
        <f t="shared" si="199"/>
        <v>17.350000000000001</v>
      </c>
      <c r="L4255" s="2">
        <v>6902</v>
      </c>
      <c r="M4255" s="10" t="str">
        <f t="shared" si="201"/>
        <v>Grad</v>
      </c>
      <c r="N4255" s="10" t="str">
        <f t="shared" si="201"/>
        <v>UnderGrad</v>
      </c>
      <c r="O4255" t="str">
        <f t="shared" si="200"/>
        <v>Accept</v>
      </c>
    </row>
    <row r="4256" spans="1:15" x14ac:dyDescent="0.15">
      <c r="A4256" s="2">
        <v>2</v>
      </c>
      <c r="B4256" s="2">
        <v>1</v>
      </c>
      <c r="C4256" s="2">
        <v>1086</v>
      </c>
      <c r="D4256" s="2">
        <v>5572</v>
      </c>
      <c r="E4256" s="2">
        <v>0</v>
      </c>
      <c r="F4256" s="2">
        <v>0</v>
      </c>
      <c r="G4256">
        <v>0</v>
      </c>
      <c r="I4256" s="10" t="str">
        <f>IF(A4256=1,"Math", IF(A4256=2, "Med",IF(A4256=3,"Social",IF(A4256=4,"Art",IF(A4256=5,"Lang")))))</f>
        <v>Med</v>
      </c>
      <c r="J4256" s="11" t="str">
        <f>IF(B4256=1,"Female", IF(B4256=2, "Male"))</f>
        <v>Female</v>
      </c>
      <c r="K4256" s="7">
        <f t="shared" si="199"/>
        <v>10.86</v>
      </c>
      <c r="L4256" s="2">
        <v>5572</v>
      </c>
      <c r="M4256" s="10" t="b">
        <f t="shared" si="201"/>
        <v>0</v>
      </c>
      <c r="N4256" s="10" t="b">
        <f t="shared" si="201"/>
        <v>0</v>
      </c>
      <c r="O4256" t="str">
        <f t="shared" si="200"/>
        <v>Fail</v>
      </c>
    </row>
    <row r="4257" spans="1:15" x14ac:dyDescent="0.15">
      <c r="A4257" s="2">
        <v>2</v>
      </c>
      <c r="B4257" s="2">
        <v>1</v>
      </c>
      <c r="C4257" s="2">
        <v>1163</v>
      </c>
      <c r="D4257" s="2">
        <v>5165</v>
      </c>
      <c r="E4257" s="2">
        <v>2</v>
      </c>
      <c r="F4257" s="2">
        <v>2</v>
      </c>
      <c r="G4257">
        <v>0</v>
      </c>
      <c r="I4257" s="10" t="str">
        <f>IF(A4257=1,"Math", IF(A4257=2, "Med",IF(A4257=3,"Social",IF(A4257=4,"Art",IF(A4257=5,"Lang")))))</f>
        <v>Med</v>
      </c>
      <c r="J4257" s="11" t="str">
        <f>IF(B4257=1,"Female", IF(B4257=2, "Male"))</f>
        <v>Female</v>
      </c>
      <c r="K4257" s="7">
        <f t="shared" si="199"/>
        <v>11.63</v>
      </c>
      <c r="L4257" s="2">
        <v>5165</v>
      </c>
      <c r="M4257" s="10" t="str">
        <f t="shared" si="201"/>
        <v>UnderGrad</v>
      </c>
      <c r="N4257" s="10" t="str">
        <f t="shared" si="201"/>
        <v>UnderGrad</v>
      </c>
      <c r="O4257" t="str">
        <f t="shared" si="200"/>
        <v>Fail</v>
      </c>
    </row>
    <row r="4258" spans="1:15" x14ac:dyDescent="0.15">
      <c r="A4258" s="2">
        <v>2</v>
      </c>
      <c r="B4258" s="2">
        <v>1</v>
      </c>
      <c r="C4258" s="2">
        <v>1734</v>
      </c>
      <c r="D4258" s="2">
        <v>6265</v>
      </c>
      <c r="E4258" s="2">
        <v>3</v>
      </c>
      <c r="F4258" s="2">
        <v>3</v>
      </c>
      <c r="G4258">
        <v>0</v>
      </c>
      <c r="I4258" s="10" t="str">
        <f>IF(A4258=1,"Math", IF(A4258=2, "Med",IF(A4258=3,"Social",IF(A4258=4,"Art",IF(A4258=5,"Lang")))))</f>
        <v>Med</v>
      </c>
      <c r="J4258" s="11" t="str">
        <f>IF(B4258=1,"Female", IF(B4258=2, "Male"))</f>
        <v>Female</v>
      </c>
      <c r="K4258" s="7">
        <f t="shared" si="199"/>
        <v>17.34</v>
      </c>
      <c r="L4258" s="2">
        <v>6265</v>
      </c>
      <c r="M4258" s="10" t="str">
        <f t="shared" si="201"/>
        <v>HSchool</v>
      </c>
      <c r="N4258" s="10" t="str">
        <f t="shared" si="201"/>
        <v>HSchool</v>
      </c>
      <c r="O4258" t="str">
        <f t="shared" si="200"/>
        <v>Fail</v>
      </c>
    </row>
    <row r="4259" spans="1:15" x14ac:dyDescent="0.15">
      <c r="A4259" s="2">
        <v>2</v>
      </c>
      <c r="B4259" s="2">
        <v>1</v>
      </c>
      <c r="C4259" s="2">
        <v>1390</v>
      </c>
      <c r="D4259" s="2">
        <v>7853</v>
      </c>
      <c r="E4259" s="2">
        <v>2</v>
      </c>
      <c r="F4259" s="2">
        <v>2</v>
      </c>
      <c r="G4259">
        <v>1</v>
      </c>
      <c r="I4259" s="10" t="str">
        <f>IF(A4259=1,"Math", IF(A4259=2, "Med",IF(A4259=3,"Social",IF(A4259=4,"Art",IF(A4259=5,"Lang")))))</f>
        <v>Med</v>
      </c>
      <c r="J4259" s="11" t="str">
        <f>IF(B4259=1,"Female", IF(B4259=2, "Male"))</f>
        <v>Female</v>
      </c>
      <c r="K4259" s="7">
        <f t="shared" si="199"/>
        <v>13.9</v>
      </c>
      <c r="L4259" s="2">
        <v>7853</v>
      </c>
      <c r="M4259" s="10" t="str">
        <f t="shared" si="201"/>
        <v>UnderGrad</v>
      </c>
      <c r="N4259" s="10" t="str">
        <f t="shared" si="201"/>
        <v>UnderGrad</v>
      </c>
      <c r="O4259" t="str">
        <f t="shared" si="200"/>
        <v>Accept</v>
      </c>
    </row>
    <row r="4260" spans="1:15" x14ac:dyDescent="0.15">
      <c r="A4260" s="2">
        <v>2</v>
      </c>
      <c r="B4260" s="2">
        <v>1</v>
      </c>
      <c r="C4260" s="2">
        <v>1417</v>
      </c>
      <c r="D4260" s="2">
        <v>3786</v>
      </c>
      <c r="E4260" s="2">
        <v>1</v>
      </c>
      <c r="F4260" s="2">
        <v>2</v>
      </c>
      <c r="G4260">
        <v>0</v>
      </c>
      <c r="I4260" s="10" t="str">
        <f>IF(A4260=1,"Math", IF(A4260=2, "Med",IF(A4260=3,"Social",IF(A4260=4,"Art",IF(A4260=5,"Lang")))))</f>
        <v>Med</v>
      </c>
      <c r="J4260" s="11" t="str">
        <f>IF(B4260=1,"Female", IF(B4260=2, "Male"))</f>
        <v>Female</v>
      </c>
      <c r="K4260" s="7">
        <f t="shared" si="199"/>
        <v>14.17</v>
      </c>
      <c r="L4260" s="2">
        <v>3786</v>
      </c>
      <c r="M4260" s="10" t="str">
        <f t="shared" si="201"/>
        <v>Grad</v>
      </c>
      <c r="N4260" s="10" t="str">
        <f t="shared" si="201"/>
        <v>UnderGrad</v>
      </c>
      <c r="O4260" t="str">
        <f t="shared" si="200"/>
        <v>Fail</v>
      </c>
    </row>
    <row r="4261" spans="1:15" x14ac:dyDescent="0.15">
      <c r="A4261" s="2">
        <v>2</v>
      </c>
      <c r="B4261" s="2">
        <v>1</v>
      </c>
      <c r="C4261" s="2">
        <v>1447</v>
      </c>
      <c r="D4261" s="2">
        <v>5749</v>
      </c>
      <c r="E4261" s="2">
        <v>0</v>
      </c>
      <c r="F4261" s="2">
        <v>0</v>
      </c>
      <c r="G4261">
        <v>1</v>
      </c>
      <c r="I4261" s="10" t="str">
        <f>IF(A4261=1,"Math", IF(A4261=2, "Med",IF(A4261=3,"Social",IF(A4261=4,"Art",IF(A4261=5,"Lang")))))</f>
        <v>Med</v>
      </c>
      <c r="J4261" s="11" t="str">
        <f>IF(B4261=1,"Female", IF(B4261=2, "Male"))</f>
        <v>Female</v>
      </c>
      <c r="K4261" s="7">
        <f t="shared" si="199"/>
        <v>14.47</v>
      </c>
      <c r="L4261" s="2">
        <v>5749</v>
      </c>
      <c r="M4261" s="10" t="b">
        <f t="shared" si="201"/>
        <v>0</v>
      </c>
      <c r="N4261" s="10" t="b">
        <f t="shared" si="201"/>
        <v>0</v>
      </c>
      <c r="O4261" t="str">
        <f t="shared" si="200"/>
        <v>Accept</v>
      </c>
    </row>
    <row r="4262" spans="1:15" x14ac:dyDescent="0.15">
      <c r="A4262" s="2">
        <v>2</v>
      </c>
      <c r="B4262" s="2">
        <v>1</v>
      </c>
      <c r="C4262" s="2">
        <v>1517</v>
      </c>
      <c r="D4262" s="2">
        <v>4435</v>
      </c>
      <c r="E4262" s="2">
        <v>1</v>
      </c>
      <c r="F4262" s="2">
        <v>2</v>
      </c>
      <c r="G4262">
        <v>0</v>
      </c>
      <c r="I4262" s="10" t="str">
        <f>IF(A4262=1,"Math", IF(A4262=2, "Med",IF(A4262=3,"Social",IF(A4262=4,"Art",IF(A4262=5,"Lang")))))</f>
        <v>Med</v>
      </c>
      <c r="J4262" s="11" t="str">
        <f>IF(B4262=1,"Female", IF(B4262=2, "Male"))</f>
        <v>Female</v>
      </c>
      <c r="K4262" s="7">
        <f t="shared" si="199"/>
        <v>15.17</v>
      </c>
      <c r="L4262" s="2">
        <v>4435</v>
      </c>
      <c r="M4262" s="10" t="str">
        <f t="shared" si="201"/>
        <v>Grad</v>
      </c>
      <c r="N4262" s="10" t="str">
        <f t="shared" si="201"/>
        <v>UnderGrad</v>
      </c>
      <c r="O4262" t="str">
        <f t="shared" si="200"/>
        <v>Fail</v>
      </c>
    </row>
    <row r="4263" spans="1:15" x14ac:dyDescent="0.15">
      <c r="A4263" s="2">
        <v>2</v>
      </c>
      <c r="B4263" s="2">
        <v>1</v>
      </c>
      <c r="C4263" s="2">
        <v>1566</v>
      </c>
      <c r="D4263" s="2">
        <v>6571</v>
      </c>
      <c r="E4263" s="2">
        <v>1</v>
      </c>
      <c r="F4263" s="2">
        <v>2</v>
      </c>
      <c r="G4263">
        <v>0</v>
      </c>
      <c r="I4263" s="10" t="str">
        <f>IF(A4263=1,"Math", IF(A4263=2, "Med",IF(A4263=3,"Social",IF(A4263=4,"Art",IF(A4263=5,"Lang")))))</f>
        <v>Med</v>
      </c>
      <c r="J4263" s="11" t="str">
        <f>IF(B4263=1,"Female", IF(B4263=2, "Male"))</f>
        <v>Female</v>
      </c>
      <c r="K4263" s="7">
        <f t="shared" si="199"/>
        <v>15.66</v>
      </c>
      <c r="L4263" s="2">
        <v>6571</v>
      </c>
      <c r="M4263" s="10" t="str">
        <f t="shared" si="201"/>
        <v>Grad</v>
      </c>
      <c r="N4263" s="10" t="str">
        <f t="shared" si="201"/>
        <v>UnderGrad</v>
      </c>
      <c r="O4263" t="str">
        <f t="shared" si="200"/>
        <v>Fail</v>
      </c>
    </row>
    <row r="4264" spans="1:15" x14ac:dyDescent="0.15">
      <c r="A4264" s="2">
        <v>2</v>
      </c>
      <c r="B4264" s="2">
        <v>1</v>
      </c>
      <c r="C4264" s="2">
        <v>1654</v>
      </c>
      <c r="D4264" s="2">
        <v>4608</v>
      </c>
      <c r="E4264" s="2">
        <v>2</v>
      </c>
      <c r="F4264" s="2">
        <v>2</v>
      </c>
      <c r="G4264">
        <v>0</v>
      </c>
      <c r="I4264" s="10" t="str">
        <f>IF(A4264=1,"Math", IF(A4264=2, "Med",IF(A4264=3,"Social",IF(A4264=4,"Art",IF(A4264=5,"Lang")))))</f>
        <v>Med</v>
      </c>
      <c r="J4264" s="11" t="str">
        <f>IF(B4264=1,"Female", IF(B4264=2, "Male"))</f>
        <v>Female</v>
      </c>
      <c r="K4264" s="7">
        <f t="shared" si="199"/>
        <v>16.54</v>
      </c>
      <c r="L4264" s="2">
        <v>4608</v>
      </c>
      <c r="M4264" s="10" t="str">
        <f t="shared" si="201"/>
        <v>UnderGrad</v>
      </c>
      <c r="N4264" s="10" t="str">
        <f t="shared" si="201"/>
        <v>UnderGrad</v>
      </c>
      <c r="O4264" t="str">
        <f t="shared" si="200"/>
        <v>Fail</v>
      </c>
    </row>
    <row r="4265" spans="1:15" x14ac:dyDescent="0.15">
      <c r="A4265" s="2">
        <v>2</v>
      </c>
      <c r="B4265" s="2">
        <v>1</v>
      </c>
      <c r="C4265" s="2">
        <v>1700</v>
      </c>
      <c r="D4265" s="2">
        <v>4881</v>
      </c>
      <c r="E4265" s="2">
        <v>4</v>
      </c>
      <c r="F4265" s="2">
        <v>4</v>
      </c>
      <c r="G4265">
        <v>0</v>
      </c>
      <c r="I4265" s="10" t="str">
        <f>IF(A4265=1,"Math", IF(A4265=2, "Med",IF(A4265=3,"Social",IF(A4265=4,"Art",IF(A4265=5,"Lang")))))</f>
        <v>Med</v>
      </c>
      <c r="J4265" s="11" t="str">
        <f>IF(B4265=1,"Female", IF(B4265=2, "Male"))</f>
        <v>Female</v>
      </c>
      <c r="K4265" s="7">
        <f t="shared" si="199"/>
        <v>17</v>
      </c>
      <c r="L4265" s="2">
        <v>4881</v>
      </c>
      <c r="M4265" s="10" t="str">
        <f t="shared" si="201"/>
        <v>None</v>
      </c>
      <c r="N4265" s="10" t="str">
        <f t="shared" si="201"/>
        <v>None</v>
      </c>
      <c r="O4265" t="str">
        <f t="shared" si="200"/>
        <v>Fail</v>
      </c>
    </row>
    <row r="4266" spans="1:15" x14ac:dyDescent="0.15">
      <c r="A4266" s="2">
        <v>2</v>
      </c>
      <c r="B4266" s="2">
        <v>1</v>
      </c>
      <c r="C4266" s="2">
        <v>1757</v>
      </c>
      <c r="D4266" s="2">
        <v>9138</v>
      </c>
      <c r="E4266" s="2">
        <v>2</v>
      </c>
      <c r="F4266" s="2">
        <v>3</v>
      </c>
      <c r="G4266">
        <v>1</v>
      </c>
      <c r="I4266" s="10" t="str">
        <f>IF(A4266=1,"Math", IF(A4266=2, "Med",IF(A4266=3,"Social",IF(A4266=4,"Art",IF(A4266=5,"Lang")))))</f>
        <v>Med</v>
      </c>
      <c r="J4266" s="11" t="str">
        <f>IF(B4266=1,"Female", IF(B4266=2, "Male"))</f>
        <v>Female</v>
      </c>
      <c r="K4266" s="7">
        <f t="shared" si="199"/>
        <v>17.57</v>
      </c>
      <c r="L4266" s="2">
        <v>9138</v>
      </c>
      <c r="M4266" s="10" t="str">
        <f t="shared" si="201"/>
        <v>UnderGrad</v>
      </c>
      <c r="N4266" s="10" t="str">
        <f t="shared" si="201"/>
        <v>HSchool</v>
      </c>
      <c r="O4266" t="str">
        <f t="shared" si="200"/>
        <v>Accept</v>
      </c>
    </row>
    <row r="4267" spans="1:15" x14ac:dyDescent="0.15">
      <c r="A4267" s="2">
        <v>2</v>
      </c>
      <c r="B4267" s="2">
        <v>1</v>
      </c>
      <c r="C4267" s="2">
        <v>1809</v>
      </c>
      <c r="D4267" s="2">
        <v>4801</v>
      </c>
      <c r="E4267" s="2">
        <v>2</v>
      </c>
      <c r="F4267" s="2">
        <v>2</v>
      </c>
      <c r="G4267">
        <v>0</v>
      </c>
      <c r="I4267" s="10" t="str">
        <f>IF(A4267=1,"Math", IF(A4267=2, "Med",IF(A4267=3,"Social",IF(A4267=4,"Art",IF(A4267=5,"Lang")))))</f>
        <v>Med</v>
      </c>
      <c r="J4267" s="11" t="str">
        <f>IF(B4267=1,"Female", IF(B4267=2, "Male"))</f>
        <v>Female</v>
      </c>
      <c r="K4267" s="7">
        <f t="shared" si="199"/>
        <v>18.09</v>
      </c>
      <c r="L4267" s="2">
        <v>4801</v>
      </c>
      <c r="M4267" s="10" t="str">
        <f t="shared" si="201"/>
        <v>UnderGrad</v>
      </c>
      <c r="N4267" s="10" t="str">
        <f t="shared" si="201"/>
        <v>UnderGrad</v>
      </c>
      <c r="O4267" t="str">
        <f t="shared" si="200"/>
        <v>Fail</v>
      </c>
    </row>
    <row r="4268" spans="1:15" x14ac:dyDescent="0.15">
      <c r="A4268" s="2">
        <v>2</v>
      </c>
      <c r="B4268" s="2">
        <v>1</v>
      </c>
      <c r="C4268" s="2">
        <v>1933</v>
      </c>
      <c r="D4268" s="2">
        <v>9287</v>
      </c>
      <c r="E4268" s="2">
        <v>2</v>
      </c>
      <c r="F4268" s="2">
        <v>3</v>
      </c>
      <c r="G4268">
        <v>1</v>
      </c>
      <c r="I4268" s="10" t="str">
        <f>IF(A4268=1,"Math", IF(A4268=2, "Med",IF(A4268=3,"Social",IF(A4268=4,"Art",IF(A4268=5,"Lang")))))</f>
        <v>Med</v>
      </c>
      <c r="J4268" s="11" t="str">
        <f>IF(B4268=1,"Female", IF(B4268=2, "Male"))</f>
        <v>Female</v>
      </c>
      <c r="K4268" s="7">
        <f t="shared" si="199"/>
        <v>19.329999999999998</v>
      </c>
      <c r="L4268" s="2">
        <v>9287</v>
      </c>
      <c r="M4268" s="10" t="str">
        <f t="shared" si="201"/>
        <v>UnderGrad</v>
      </c>
      <c r="N4268" s="10" t="str">
        <f t="shared" si="201"/>
        <v>HSchool</v>
      </c>
      <c r="O4268" t="str">
        <f t="shared" si="200"/>
        <v>Accept</v>
      </c>
    </row>
    <row r="4269" spans="1:15" x14ac:dyDescent="0.15">
      <c r="A4269" s="2">
        <v>2</v>
      </c>
      <c r="B4269" s="2">
        <v>1</v>
      </c>
      <c r="C4269" s="2">
        <v>10</v>
      </c>
      <c r="D4269" s="2">
        <v>2966</v>
      </c>
      <c r="E4269" s="2">
        <v>2</v>
      </c>
      <c r="F4269" s="2">
        <v>3</v>
      </c>
      <c r="G4269">
        <v>0</v>
      </c>
      <c r="I4269" s="10" t="str">
        <f>IF(A4269=1,"Math", IF(A4269=2, "Med",IF(A4269=3,"Social",IF(A4269=4,"Art",IF(A4269=5,"Lang")))))</f>
        <v>Med</v>
      </c>
      <c r="J4269" s="11" t="str">
        <f>IF(B4269=1,"Female", IF(B4269=2, "Male"))</f>
        <v>Female</v>
      </c>
      <c r="K4269" s="7">
        <f t="shared" si="199"/>
        <v>0.1</v>
      </c>
      <c r="L4269" s="2">
        <v>2966</v>
      </c>
      <c r="M4269" s="10" t="str">
        <f t="shared" si="201"/>
        <v>UnderGrad</v>
      </c>
      <c r="N4269" s="10" t="str">
        <f t="shared" si="201"/>
        <v>HSchool</v>
      </c>
      <c r="O4269" t="str">
        <f t="shared" si="200"/>
        <v>Fail</v>
      </c>
    </row>
    <row r="4270" spans="1:15" x14ac:dyDescent="0.15">
      <c r="A4270" s="2">
        <v>2</v>
      </c>
      <c r="B4270" s="2">
        <v>1</v>
      </c>
      <c r="C4270" s="2">
        <v>1155</v>
      </c>
      <c r="D4270" s="2">
        <v>4100</v>
      </c>
      <c r="E4270" s="2">
        <v>0</v>
      </c>
      <c r="F4270" s="2">
        <v>0</v>
      </c>
      <c r="G4270">
        <v>0</v>
      </c>
      <c r="I4270" s="10" t="str">
        <f>IF(A4270=1,"Math", IF(A4270=2, "Med",IF(A4270=3,"Social",IF(A4270=4,"Art",IF(A4270=5,"Lang")))))</f>
        <v>Med</v>
      </c>
      <c r="J4270" s="11" t="str">
        <f>IF(B4270=1,"Female", IF(B4270=2, "Male"))</f>
        <v>Female</v>
      </c>
      <c r="K4270" s="7">
        <f t="shared" si="199"/>
        <v>11.55</v>
      </c>
      <c r="L4270" s="2">
        <v>4100</v>
      </c>
      <c r="M4270" s="10" t="b">
        <f t="shared" si="201"/>
        <v>0</v>
      </c>
      <c r="N4270" s="10" t="b">
        <f t="shared" si="201"/>
        <v>0</v>
      </c>
      <c r="O4270" t="str">
        <f t="shared" si="200"/>
        <v>Fail</v>
      </c>
    </row>
    <row r="4271" spans="1:15" x14ac:dyDescent="0.15">
      <c r="A4271" s="2">
        <v>2</v>
      </c>
      <c r="B4271" s="2">
        <v>1</v>
      </c>
      <c r="C4271" s="2">
        <v>1230</v>
      </c>
      <c r="D4271" s="2">
        <v>4384</v>
      </c>
      <c r="E4271" s="2">
        <v>2</v>
      </c>
      <c r="F4271" s="2">
        <v>2</v>
      </c>
      <c r="G4271">
        <v>0</v>
      </c>
      <c r="I4271" s="10" t="str">
        <f>IF(A4271=1,"Math", IF(A4271=2, "Med",IF(A4271=3,"Social",IF(A4271=4,"Art",IF(A4271=5,"Lang")))))</f>
        <v>Med</v>
      </c>
      <c r="J4271" s="11" t="str">
        <f>IF(B4271=1,"Female", IF(B4271=2, "Male"))</f>
        <v>Female</v>
      </c>
      <c r="K4271" s="7">
        <f t="shared" si="199"/>
        <v>12.3</v>
      </c>
      <c r="L4271" s="2">
        <v>4384</v>
      </c>
      <c r="M4271" s="10" t="str">
        <f t="shared" si="201"/>
        <v>UnderGrad</v>
      </c>
      <c r="N4271" s="10" t="str">
        <f t="shared" si="201"/>
        <v>UnderGrad</v>
      </c>
      <c r="O4271" t="str">
        <f t="shared" si="200"/>
        <v>Fail</v>
      </c>
    </row>
    <row r="4272" spans="1:15" x14ac:dyDescent="0.15">
      <c r="A4272" s="2">
        <v>2</v>
      </c>
      <c r="B4272" s="2">
        <v>1</v>
      </c>
      <c r="C4272" s="2">
        <v>1241</v>
      </c>
      <c r="D4272" s="2">
        <v>5617</v>
      </c>
      <c r="E4272" s="2">
        <v>2</v>
      </c>
      <c r="F4272" s="2">
        <v>3</v>
      </c>
      <c r="G4272">
        <v>0</v>
      </c>
      <c r="I4272" s="10" t="str">
        <f>IF(A4272=1,"Math", IF(A4272=2, "Med",IF(A4272=3,"Social",IF(A4272=4,"Art",IF(A4272=5,"Lang")))))</f>
        <v>Med</v>
      </c>
      <c r="J4272" s="11" t="str">
        <f>IF(B4272=1,"Female", IF(B4272=2, "Male"))</f>
        <v>Female</v>
      </c>
      <c r="K4272" s="7">
        <f t="shared" si="199"/>
        <v>12.41</v>
      </c>
      <c r="L4272" s="2">
        <v>5617</v>
      </c>
      <c r="M4272" s="10" t="str">
        <f t="shared" si="201"/>
        <v>UnderGrad</v>
      </c>
      <c r="N4272" s="10" t="str">
        <f t="shared" si="201"/>
        <v>HSchool</v>
      </c>
      <c r="O4272" t="str">
        <f t="shared" si="200"/>
        <v>Fail</v>
      </c>
    </row>
    <row r="4273" spans="1:15" x14ac:dyDescent="0.15">
      <c r="A4273" s="2">
        <v>2</v>
      </c>
      <c r="B4273" s="2">
        <v>1</v>
      </c>
      <c r="C4273" s="2">
        <v>1247</v>
      </c>
      <c r="D4273" s="2">
        <v>6144</v>
      </c>
      <c r="E4273" s="2">
        <v>2</v>
      </c>
      <c r="F4273" s="2">
        <v>2</v>
      </c>
      <c r="G4273">
        <v>1</v>
      </c>
      <c r="I4273" s="10" t="str">
        <f>IF(A4273=1,"Math", IF(A4273=2, "Med",IF(A4273=3,"Social",IF(A4273=4,"Art",IF(A4273=5,"Lang")))))</f>
        <v>Med</v>
      </c>
      <c r="J4273" s="11" t="str">
        <f>IF(B4273=1,"Female", IF(B4273=2, "Male"))</f>
        <v>Female</v>
      </c>
      <c r="K4273" s="7">
        <f t="shared" si="199"/>
        <v>12.47</v>
      </c>
      <c r="L4273" s="2">
        <v>6144</v>
      </c>
      <c r="M4273" s="10" t="str">
        <f t="shared" si="201"/>
        <v>UnderGrad</v>
      </c>
      <c r="N4273" s="10" t="str">
        <f t="shared" si="201"/>
        <v>UnderGrad</v>
      </c>
      <c r="O4273" t="str">
        <f t="shared" si="200"/>
        <v>Accept</v>
      </c>
    </row>
    <row r="4274" spans="1:15" x14ac:dyDescent="0.15">
      <c r="A4274" s="2">
        <v>2</v>
      </c>
      <c r="B4274" s="2">
        <v>1</v>
      </c>
      <c r="C4274" s="2">
        <v>1307</v>
      </c>
      <c r="D4274" s="2">
        <v>5769</v>
      </c>
      <c r="E4274" s="2">
        <v>2</v>
      </c>
      <c r="F4274" s="2">
        <v>2</v>
      </c>
      <c r="G4274">
        <v>0</v>
      </c>
      <c r="I4274" s="10" t="str">
        <f>IF(A4274=1,"Math", IF(A4274=2, "Med",IF(A4274=3,"Social",IF(A4274=4,"Art",IF(A4274=5,"Lang")))))</f>
        <v>Med</v>
      </c>
      <c r="J4274" s="11" t="str">
        <f>IF(B4274=1,"Female", IF(B4274=2, "Male"))</f>
        <v>Female</v>
      </c>
      <c r="K4274" s="7">
        <f t="shared" si="199"/>
        <v>13.07</v>
      </c>
      <c r="L4274" s="2">
        <v>5769</v>
      </c>
      <c r="M4274" s="10" t="str">
        <f t="shared" si="201"/>
        <v>UnderGrad</v>
      </c>
      <c r="N4274" s="10" t="str">
        <f t="shared" si="201"/>
        <v>UnderGrad</v>
      </c>
      <c r="O4274" t="str">
        <f t="shared" si="200"/>
        <v>Fail</v>
      </c>
    </row>
    <row r="4275" spans="1:15" x14ac:dyDescent="0.15">
      <c r="A4275" s="2">
        <v>2</v>
      </c>
      <c r="B4275" s="2">
        <v>1</v>
      </c>
      <c r="C4275" s="2">
        <v>1364</v>
      </c>
      <c r="D4275" s="2">
        <v>3472</v>
      </c>
      <c r="E4275" s="2">
        <v>2</v>
      </c>
      <c r="F4275" s="2">
        <v>2</v>
      </c>
      <c r="G4275">
        <v>0</v>
      </c>
      <c r="I4275" s="10" t="str">
        <f>IF(A4275=1,"Math", IF(A4275=2, "Med",IF(A4275=3,"Social",IF(A4275=4,"Art",IF(A4275=5,"Lang")))))</f>
        <v>Med</v>
      </c>
      <c r="J4275" s="11" t="str">
        <f>IF(B4275=1,"Female", IF(B4275=2, "Male"))</f>
        <v>Female</v>
      </c>
      <c r="K4275" s="7">
        <f t="shared" si="199"/>
        <v>13.64</v>
      </c>
      <c r="L4275" s="2">
        <v>3472</v>
      </c>
      <c r="M4275" s="10" t="str">
        <f t="shared" si="201"/>
        <v>UnderGrad</v>
      </c>
      <c r="N4275" s="10" t="str">
        <f t="shared" si="201"/>
        <v>UnderGrad</v>
      </c>
      <c r="O4275" t="str">
        <f t="shared" si="200"/>
        <v>Fail</v>
      </c>
    </row>
    <row r="4276" spans="1:15" x14ac:dyDescent="0.15">
      <c r="A4276" s="2">
        <v>2</v>
      </c>
      <c r="B4276" s="2">
        <v>1</v>
      </c>
      <c r="C4276" s="2">
        <v>1366</v>
      </c>
      <c r="D4276" s="2">
        <v>5769</v>
      </c>
      <c r="E4276" s="2">
        <v>4</v>
      </c>
      <c r="F4276" s="2">
        <v>4</v>
      </c>
      <c r="G4276">
        <v>0</v>
      </c>
      <c r="I4276" s="10" t="str">
        <f>IF(A4276=1,"Math", IF(A4276=2, "Med",IF(A4276=3,"Social",IF(A4276=4,"Art",IF(A4276=5,"Lang")))))</f>
        <v>Med</v>
      </c>
      <c r="J4276" s="11" t="str">
        <f>IF(B4276=1,"Female", IF(B4276=2, "Male"))</f>
        <v>Female</v>
      </c>
      <c r="K4276" s="7">
        <f t="shared" si="199"/>
        <v>13.66</v>
      </c>
      <c r="L4276" s="2">
        <v>5769</v>
      </c>
      <c r="M4276" s="10" t="str">
        <f t="shared" si="201"/>
        <v>None</v>
      </c>
      <c r="N4276" s="10" t="str">
        <f t="shared" si="201"/>
        <v>None</v>
      </c>
      <c r="O4276" t="str">
        <f t="shared" si="200"/>
        <v>Fail</v>
      </c>
    </row>
    <row r="4277" spans="1:15" x14ac:dyDescent="0.15">
      <c r="A4277" s="2">
        <v>2</v>
      </c>
      <c r="B4277" s="2">
        <v>1</v>
      </c>
      <c r="C4277" s="2">
        <v>1415</v>
      </c>
      <c r="D4277" s="2">
        <v>3353</v>
      </c>
      <c r="E4277" s="2">
        <v>1</v>
      </c>
      <c r="F4277" s="2">
        <v>2</v>
      </c>
      <c r="G4277">
        <v>0</v>
      </c>
      <c r="I4277" s="10" t="str">
        <f>IF(A4277=1,"Math", IF(A4277=2, "Med",IF(A4277=3,"Social",IF(A4277=4,"Art",IF(A4277=5,"Lang")))))</f>
        <v>Med</v>
      </c>
      <c r="J4277" s="11" t="str">
        <f>IF(B4277=1,"Female", IF(B4277=2, "Male"))</f>
        <v>Female</v>
      </c>
      <c r="K4277" s="7">
        <f t="shared" si="199"/>
        <v>14.15</v>
      </c>
      <c r="L4277" s="2">
        <v>3353</v>
      </c>
      <c r="M4277" s="10" t="str">
        <f t="shared" si="201"/>
        <v>Grad</v>
      </c>
      <c r="N4277" s="10" t="str">
        <f t="shared" si="201"/>
        <v>UnderGrad</v>
      </c>
      <c r="O4277" t="str">
        <f t="shared" si="200"/>
        <v>Fail</v>
      </c>
    </row>
    <row r="4278" spans="1:15" x14ac:dyDescent="0.15">
      <c r="A4278" s="2">
        <v>2</v>
      </c>
      <c r="B4278" s="2">
        <v>1</v>
      </c>
      <c r="C4278" s="2">
        <v>1433</v>
      </c>
      <c r="D4278" s="2">
        <v>6520</v>
      </c>
      <c r="E4278" s="2">
        <v>0</v>
      </c>
      <c r="F4278" s="2">
        <v>0</v>
      </c>
      <c r="G4278">
        <v>0</v>
      </c>
      <c r="I4278" s="10" t="str">
        <f>IF(A4278=1,"Math", IF(A4278=2, "Med",IF(A4278=3,"Social",IF(A4278=4,"Art",IF(A4278=5,"Lang")))))</f>
        <v>Med</v>
      </c>
      <c r="J4278" s="11" t="str">
        <f>IF(B4278=1,"Female", IF(B4278=2, "Male"))</f>
        <v>Female</v>
      </c>
      <c r="K4278" s="7">
        <f t="shared" si="199"/>
        <v>14.33</v>
      </c>
      <c r="L4278" s="2">
        <v>6520</v>
      </c>
      <c r="M4278" s="10" t="b">
        <f t="shared" si="201"/>
        <v>0</v>
      </c>
      <c r="N4278" s="10" t="b">
        <f t="shared" si="201"/>
        <v>0</v>
      </c>
      <c r="O4278" t="str">
        <f t="shared" si="200"/>
        <v>Fail</v>
      </c>
    </row>
    <row r="4279" spans="1:15" x14ac:dyDescent="0.15">
      <c r="A4279" s="2">
        <v>2</v>
      </c>
      <c r="B4279" s="2">
        <v>1</v>
      </c>
      <c r="C4279" s="2">
        <v>1512</v>
      </c>
      <c r="D4279" s="2">
        <v>5461</v>
      </c>
      <c r="E4279" s="2">
        <v>2</v>
      </c>
      <c r="F4279" s="2">
        <v>3</v>
      </c>
      <c r="G4279">
        <v>0</v>
      </c>
      <c r="I4279" s="10" t="str">
        <f>IF(A4279=1,"Math", IF(A4279=2, "Med",IF(A4279=3,"Social",IF(A4279=4,"Art",IF(A4279=5,"Lang")))))</f>
        <v>Med</v>
      </c>
      <c r="J4279" s="11" t="str">
        <f>IF(B4279=1,"Female", IF(B4279=2, "Male"))</f>
        <v>Female</v>
      </c>
      <c r="K4279" s="7">
        <f t="shared" si="199"/>
        <v>15.12</v>
      </c>
      <c r="L4279" s="2">
        <v>5461</v>
      </c>
      <c r="M4279" s="10" t="str">
        <f t="shared" si="201"/>
        <v>UnderGrad</v>
      </c>
      <c r="N4279" s="10" t="str">
        <f t="shared" si="201"/>
        <v>HSchool</v>
      </c>
      <c r="O4279" t="str">
        <f t="shared" si="200"/>
        <v>Fail</v>
      </c>
    </row>
    <row r="4280" spans="1:15" x14ac:dyDescent="0.15">
      <c r="A4280" s="2">
        <v>2</v>
      </c>
      <c r="B4280" s="2">
        <v>1</v>
      </c>
      <c r="C4280" s="2">
        <v>1542</v>
      </c>
      <c r="D4280" s="2">
        <v>4339</v>
      </c>
      <c r="E4280" s="2">
        <v>2</v>
      </c>
      <c r="F4280" s="2">
        <v>2</v>
      </c>
      <c r="G4280">
        <v>0</v>
      </c>
      <c r="I4280" s="10" t="str">
        <f>IF(A4280=1,"Math", IF(A4280=2, "Med",IF(A4280=3,"Social",IF(A4280=4,"Art",IF(A4280=5,"Lang")))))</f>
        <v>Med</v>
      </c>
      <c r="J4280" s="11" t="str">
        <f>IF(B4280=1,"Female", IF(B4280=2, "Male"))</f>
        <v>Female</v>
      </c>
      <c r="K4280" s="7">
        <f t="shared" si="199"/>
        <v>15.42</v>
      </c>
      <c r="L4280" s="2">
        <v>4339</v>
      </c>
      <c r="M4280" s="10" t="str">
        <f t="shared" si="201"/>
        <v>UnderGrad</v>
      </c>
      <c r="N4280" s="10" t="str">
        <f t="shared" si="201"/>
        <v>UnderGrad</v>
      </c>
      <c r="O4280" t="str">
        <f t="shared" si="200"/>
        <v>Fail</v>
      </c>
    </row>
    <row r="4281" spans="1:15" x14ac:dyDescent="0.15">
      <c r="A4281" s="2">
        <v>2</v>
      </c>
      <c r="B4281" s="2">
        <v>1</v>
      </c>
      <c r="C4281" s="2">
        <v>1663</v>
      </c>
      <c r="D4281" s="2">
        <v>4923</v>
      </c>
      <c r="E4281" s="2">
        <v>1</v>
      </c>
      <c r="F4281" s="2">
        <v>1</v>
      </c>
      <c r="G4281">
        <v>0</v>
      </c>
      <c r="I4281" s="10" t="str">
        <f>IF(A4281=1,"Math", IF(A4281=2, "Med",IF(A4281=3,"Social",IF(A4281=4,"Art",IF(A4281=5,"Lang")))))</f>
        <v>Med</v>
      </c>
      <c r="J4281" s="11" t="str">
        <f>IF(B4281=1,"Female", IF(B4281=2, "Male"))</f>
        <v>Female</v>
      </c>
      <c r="K4281" s="7">
        <f t="shared" si="199"/>
        <v>16.63</v>
      </c>
      <c r="L4281" s="2">
        <v>4923</v>
      </c>
      <c r="M4281" s="10" t="str">
        <f t="shared" si="201"/>
        <v>Grad</v>
      </c>
      <c r="N4281" s="10" t="str">
        <f t="shared" si="201"/>
        <v>Grad</v>
      </c>
      <c r="O4281" t="str">
        <f t="shared" si="200"/>
        <v>Fail</v>
      </c>
    </row>
    <row r="4282" spans="1:15" x14ac:dyDescent="0.15">
      <c r="A4282" s="2">
        <v>2</v>
      </c>
      <c r="B4282" s="2">
        <v>1</v>
      </c>
      <c r="C4282" s="2">
        <v>0</v>
      </c>
      <c r="D4282" s="2">
        <v>3634</v>
      </c>
      <c r="E4282" s="2">
        <v>1</v>
      </c>
      <c r="F4282" s="2">
        <v>2</v>
      </c>
      <c r="G4282">
        <v>0</v>
      </c>
      <c r="I4282" s="10" t="str">
        <f>IF(A4282=1,"Math", IF(A4282=2, "Med",IF(A4282=3,"Social",IF(A4282=4,"Art",IF(A4282=5,"Lang")))))</f>
        <v>Med</v>
      </c>
      <c r="J4282" s="11" t="str">
        <f>IF(B4282=1,"Female", IF(B4282=2, "Male"))</f>
        <v>Female</v>
      </c>
      <c r="K4282" s="7">
        <f t="shared" si="199"/>
        <v>0</v>
      </c>
      <c r="L4282" s="2">
        <v>3634</v>
      </c>
      <c r="M4282" s="10" t="str">
        <f t="shared" si="201"/>
        <v>Grad</v>
      </c>
      <c r="N4282" s="10" t="str">
        <f t="shared" si="201"/>
        <v>UnderGrad</v>
      </c>
      <c r="O4282" t="str">
        <f t="shared" si="200"/>
        <v>Fail</v>
      </c>
    </row>
    <row r="4283" spans="1:15" x14ac:dyDescent="0.15">
      <c r="A4283" s="2">
        <v>2</v>
      </c>
      <c r="B4283" s="2">
        <v>1</v>
      </c>
      <c r="C4283" s="2">
        <v>1053</v>
      </c>
      <c r="D4283" s="2">
        <v>4370</v>
      </c>
      <c r="E4283" s="2">
        <v>3</v>
      </c>
      <c r="F4283" s="2">
        <v>3</v>
      </c>
      <c r="G4283">
        <v>0</v>
      </c>
      <c r="I4283" s="10" t="str">
        <f>IF(A4283=1,"Math", IF(A4283=2, "Med",IF(A4283=3,"Social",IF(A4283=4,"Art",IF(A4283=5,"Lang")))))</f>
        <v>Med</v>
      </c>
      <c r="J4283" s="11" t="str">
        <f>IF(B4283=1,"Female", IF(B4283=2, "Male"))</f>
        <v>Female</v>
      </c>
      <c r="K4283" s="7">
        <f t="shared" si="199"/>
        <v>10.53</v>
      </c>
      <c r="L4283" s="2">
        <v>4370</v>
      </c>
      <c r="M4283" s="10" t="str">
        <f t="shared" si="201"/>
        <v>HSchool</v>
      </c>
      <c r="N4283" s="10" t="str">
        <f t="shared" si="201"/>
        <v>HSchool</v>
      </c>
      <c r="O4283" t="str">
        <f t="shared" si="200"/>
        <v>Fail</v>
      </c>
    </row>
    <row r="4284" spans="1:15" x14ac:dyDescent="0.15">
      <c r="A4284" s="2">
        <v>2</v>
      </c>
      <c r="B4284" s="2">
        <v>1</v>
      </c>
      <c r="C4284" s="2">
        <v>1354</v>
      </c>
      <c r="D4284" s="2">
        <v>4721</v>
      </c>
      <c r="E4284" s="2">
        <v>3</v>
      </c>
      <c r="F4284" s="2">
        <v>2</v>
      </c>
      <c r="G4284">
        <v>0</v>
      </c>
      <c r="I4284" s="10" t="str">
        <f>IF(A4284=1,"Math", IF(A4284=2, "Med",IF(A4284=3,"Social",IF(A4284=4,"Art",IF(A4284=5,"Lang")))))</f>
        <v>Med</v>
      </c>
      <c r="J4284" s="11" t="str">
        <f>IF(B4284=1,"Female", IF(B4284=2, "Male"))</f>
        <v>Female</v>
      </c>
      <c r="K4284" s="7">
        <f t="shared" si="199"/>
        <v>13.54</v>
      </c>
      <c r="L4284" s="2">
        <v>4721</v>
      </c>
      <c r="M4284" s="10" t="str">
        <f t="shared" si="201"/>
        <v>HSchool</v>
      </c>
      <c r="N4284" s="10" t="str">
        <f t="shared" si="201"/>
        <v>UnderGrad</v>
      </c>
      <c r="O4284" t="str">
        <f t="shared" si="200"/>
        <v>Fail</v>
      </c>
    </row>
    <row r="4285" spans="1:15" x14ac:dyDescent="0.15">
      <c r="A4285" s="2">
        <v>2</v>
      </c>
      <c r="B4285" s="2">
        <v>1</v>
      </c>
      <c r="C4285" s="2">
        <v>1446</v>
      </c>
      <c r="D4285" s="2">
        <v>5182</v>
      </c>
      <c r="E4285" s="2">
        <v>2</v>
      </c>
      <c r="F4285" s="2">
        <v>2</v>
      </c>
      <c r="G4285">
        <v>0</v>
      </c>
      <c r="I4285" s="10" t="str">
        <f>IF(A4285=1,"Math", IF(A4285=2, "Med",IF(A4285=3,"Social",IF(A4285=4,"Art",IF(A4285=5,"Lang")))))</f>
        <v>Med</v>
      </c>
      <c r="J4285" s="11" t="str">
        <f>IF(B4285=1,"Female", IF(B4285=2, "Male"))</f>
        <v>Female</v>
      </c>
      <c r="K4285" s="7">
        <f t="shared" si="199"/>
        <v>14.46</v>
      </c>
      <c r="L4285" s="2">
        <v>5182</v>
      </c>
      <c r="M4285" s="10" t="str">
        <f t="shared" si="201"/>
        <v>UnderGrad</v>
      </c>
      <c r="N4285" s="10" t="str">
        <f t="shared" si="201"/>
        <v>UnderGrad</v>
      </c>
      <c r="O4285" t="str">
        <f t="shared" si="200"/>
        <v>Fail</v>
      </c>
    </row>
    <row r="4286" spans="1:15" x14ac:dyDescent="0.15">
      <c r="A4286" s="2">
        <v>2</v>
      </c>
      <c r="B4286" s="2">
        <v>1</v>
      </c>
      <c r="C4286" s="2">
        <v>1456</v>
      </c>
      <c r="D4286" s="2">
        <v>5705</v>
      </c>
      <c r="E4286" s="2">
        <v>3</v>
      </c>
      <c r="F4286" s="2">
        <v>3</v>
      </c>
      <c r="G4286">
        <v>0</v>
      </c>
      <c r="I4286" s="10" t="str">
        <f>IF(A4286=1,"Math", IF(A4286=2, "Med",IF(A4286=3,"Social",IF(A4286=4,"Art",IF(A4286=5,"Lang")))))</f>
        <v>Med</v>
      </c>
      <c r="J4286" s="11" t="str">
        <f>IF(B4286=1,"Female", IF(B4286=2, "Male"))</f>
        <v>Female</v>
      </c>
      <c r="K4286" s="7">
        <f t="shared" si="199"/>
        <v>14.56</v>
      </c>
      <c r="L4286" s="2">
        <v>5705</v>
      </c>
      <c r="M4286" s="10" t="str">
        <f t="shared" si="201"/>
        <v>HSchool</v>
      </c>
      <c r="N4286" s="10" t="str">
        <f t="shared" si="201"/>
        <v>HSchool</v>
      </c>
      <c r="O4286" t="str">
        <f t="shared" si="200"/>
        <v>Fail</v>
      </c>
    </row>
    <row r="4287" spans="1:15" x14ac:dyDescent="0.15">
      <c r="A4287" s="2">
        <v>2</v>
      </c>
      <c r="B4287" s="2">
        <v>1</v>
      </c>
      <c r="C4287" s="2">
        <v>1661</v>
      </c>
      <c r="D4287" s="2">
        <v>7412</v>
      </c>
      <c r="E4287" s="2">
        <v>2</v>
      </c>
      <c r="F4287" s="2">
        <v>2</v>
      </c>
      <c r="G4287">
        <v>0</v>
      </c>
      <c r="I4287" s="10" t="str">
        <f>IF(A4287=1,"Math", IF(A4287=2, "Med",IF(A4287=3,"Social",IF(A4287=4,"Art",IF(A4287=5,"Lang")))))</f>
        <v>Med</v>
      </c>
      <c r="J4287" s="11" t="str">
        <f>IF(B4287=1,"Female", IF(B4287=2, "Male"))</f>
        <v>Female</v>
      </c>
      <c r="K4287" s="7">
        <f t="shared" si="199"/>
        <v>16.61</v>
      </c>
      <c r="L4287" s="2">
        <v>7412</v>
      </c>
      <c r="M4287" s="10" t="str">
        <f t="shared" si="201"/>
        <v>UnderGrad</v>
      </c>
      <c r="N4287" s="10" t="str">
        <f t="shared" si="201"/>
        <v>UnderGrad</v>
      </c>
      <c r="O4287" t="str">
        <f t="shared" si="200"/>
        <v>Fail</v>
      </c>
    </row>
    <row r="4288" spans="1:15" x14ac:dyDescent="0.15">
      <c r="A4288" s="2">
        <v>2</v>
      </c>
      <c r="B4288" s="2">
        <v>1</v>
      </c>
      <c r="C4288" s="2">
        <v>1775</v>
      </c>
      <c r="D4288" s="2">
        <v>6464</v>
      </c>
      <c r="E4288" s="2">
        <v>3</v>
      </c>
      <c r="F4288" s="2">
        <v>3</v>
      </c>
      <c r="G4288">
        <v>0</v>
      </c>
      <c r="I4288" s="10" t="str">
        <f>IF(A4288=1,"Math", IF(A4288=2, "Med",IF(A4288=3,"Social",IF(A4288=4,"Art",IF(A4288=5,"Lang")))))</f>
        <v>Med</v>
      </c>
      <c r="J4288" s="11" t="str">
        <f>IF(B4288=1,"Female", IF(B4288=2, "Male"))</f>
        <v>Female</v>
      </c>
      <c r="K4288" s="7">
        <f t="shared" si="199"/>
        <v>17.75</v>
      </c>
      <c r="L4288" s="2">
        <v>6464</v>
      </c>
      <c r="M4288" s="10" t="str">
        <f t="shared" si="201"/>
        <v>HSchool</v>
      </c>
      <c r="N4288" s="10" t="str">
        <f t="shared" si="201"/>
        <v>HSchool</v>
      </c>
      <c r="O4288" t="str">
        <f t="shared" si="200"/>
        <v>Fail</v>
      </c>
    </row>
    <row r="4289" spans="1:15" x14ac:dyDescent="0.15">
      <c r="A4289" s="2">
        <v>2</v>
      </c>
      <c r="B4289" s="2">
        <v>1</v>
      </c>
      <c r="C4289" s="2">
        <v>1006</v>
      </c>
      <c r="D4289" s="2">
        <v>3476</v>
      </c>
      <c r="E4289" s="2">
        <v>1</v>
      </c>
      <c r="F4289" s="2">
        <v>2</v>
      </c>
      <c r="G4289">
        <v>0</v>
      </c>
      <c r="I4289" s="10" t="str">
        <f>IF(A4289=1,"Math", IF(A4289=2, "Med",IF(A4289=3,"Social",IF(A4289=4,"Art",IF(A4289=5,"Lang")))))</f>
        <v>Med</v>
      </c>
      <c r="J4289" s="11" t="str">
        <f>IF(B4289=1,"Female", IF(B4289=2, "Male"))</f>
        <v>Female</v>
      </c>
      <c r="K4289" s="7">
        <f t="shared" si="199"/>
        <v>10.06</v>
      </c>
      <c r="L4289" s="2">
        <v>3476</v>
      </c>
      <c r="M4289" s="10" t="str">
        <f t="shared" si="201"/>
        <v>Grad</v>
      </c>
      <c r="N4289" s="10" t="str">
        <f t="shared" si="201"/>
        <v>UnderGrad</v>
      </c>
      <c r="O4289" t="str">
        <f t="shared" si="200"/>
        <v>Fail</v>
      </c>
    </row>
    <row r="4290" spans="1:15" x14ac:dyDescent="0.15">
      <c r="A4290" s="2">
        <v>2</v>
      </c>
      <c r="B4290" s="2">
        <v>1</v>
      </c>
      <c r="C4290" s="2">
        <v>1275</v>
      </c>
      <c r="D4290" s="2">
        <v>6025</v>
      </c>
      <c r="E4290" s="2">
        <v>0</v>
      </c>
      <c r="F4290" s="2">
        <v>0</v>
      </c>
      <c r="G4290">
        <v>0</v>
      </c>
      <c r="I4290" s="10" t="str">
        <f>IF(A4290=1,"Math", IF(A4290=2, "Med",IF(A4290=3,"Social",IF(A4290=4,"Art",IF(A4290=5,"Lang")))))</f>
        <v>Med</v>
      </c>
      <c r="J4290" s="11" t="str">
        <f>IF(B4290=1,"Female", IF(B4290=2, "Male"))</f>
        <v>Female</v>
      </c>
      <c r="K4290" s="7">
        <f t="shared" si="199"/>
        <v>12.75</v>
      </c>
      <c r="L4290" s="2">
        <v>6025</v>
      </c>
      <c r="M4290" s="10" t="b">
        <f t="shared" si="201"/>
        <v>0</v>
      </c>
      <c r="N4290" s="10" t="b">
        <f t="shared" si="201"/>
        <v>0</v>
      </c>
      <c r="O4290" t="str">
        <f t="shared" si="200"/>
        <v>Fail</v>
      </c>
    </row>
    <row r="4291" spans="1:15" x14ac:dyDescent="0.15">
      <c r="A4291" s="2">
        <v>2</v>
      </c>
      <c r="B4291" s="2">
        <v>1</v>
      </c>
      <c r="C4291" s="2">
        <v>1422</v>
      </c>
      <c r="D4291" s="2">
        <v>3575</v>
      </c>
      <c r="E4291" s="2">
        <v>2</v>
      </c>
      <c r="F4291" s="2">
        <v>2</v>
      </c>
      <c r="G4291">
        <v>0</v>
      </c>
      <c r="I4291" s="10" t="str">
        <f>IF(A4291=1,"Math", IF(A4291=2, "Med",IF(A4291=3,"Social",IF(A4291=4,"Art",IF(A4291=5,"Lang")))))</f>
        <v>Med</v>
      </c>
      <c r="J4291" s="11" t="str">
        <f>IF(B4291=1,"Female", IF(B4291=2, "Male"))</f>
        <v>Female</v>
      </c>
      <c r="K4291" s="7">
        <f t="shared" ref="K4291:K4354" si="202">C4291/100</f>
        <v>14.22</v>
      </c>
      <c r="L4291" s="2">
        <v>3575</v>
      </c>
      <c r="M4291" s="10" t="str">
        <f t="shared" si="201"/>
        <v>UnderGrad</v>
      </c>
      <c r="N4291" s="10" t="str">
        <f t="shared" si="201"/>
        <v>UnderGrad</v>
      </c>
      <c r="O4291" t="str">
        <f t="shared" ref="O4291:O4354" si="203">IF(G4291=0,"Fail",IF(G4291=1,"Accept"))</f>
        <v>Fail</v>
      </c>
    </row>
    <row r="4292" spans="1:15" x14ac:dyDescent="0.15">
      <c r="A4292" s="2">
        <v>2</v>
      </c>
      <c r="B4292" s="2">
        <v>1</v>
      </c>
      <c r="C4292" s="2">
        <v>1544</v>
      </c>
      <c r="D4292" s="2">
        <v>6553</v>
      </c>
      <c r="E4292" s="2">
        <v>3</v>
      </c>
      <c r="F4292" s="2">
        <v>3</v>
      </c>
      <c r="G4292">
        <v>0</v>
      </c>
      <c r="I4292" s="10" t="str">
        <f>IF(A4292=1,"Math", IF(A4292=2, "Med",IF(A4292=3,"Social",IF(A4292=4,"Art",IF(A4292=5,"Lang")))))</f>
        <v>Med</v>
      </c>
      <c r="J4292" s="11" t="str">
        <f>IF(B4292=1,"Female", IF(B4292=2, "Male"))</f>
        <v>Female</v>
      </c>
      <c r="K4292" s="7">
        <f t="shared" si="202"/>
        <v>15.44</v>
      </c>
      <c r="L4292" s="2">
        <v>6553</v>
      </c>
      <c r="M4292" s="10" t="str">
        <f t="shared" ref="M4292:N4355" si="204">IF(E4292=1,"Grad",IF(E4292=2,"UnderGrad",IF(E4292=3,"HSchool",IF(E4292=4,"None"))))</f>
        <v>HSchool</v>
      </c>
      <c r="N4292" s="10" t="str">
        <f t="shared" si="204"/>
        <v>HSchool</v>
      </c>
      <c r="O4292" t="str">
        <f t="shared" si="203"/>
        <v>Fail</v>
      </c>
    </row>
    <row r="4293" spans="1:15" x14ac:dyDescent="0.15">
      <c r="A4293" s="2">
        <v>2</v>
      </c>
      <c r="B4293" s="2">
        <v>1</v>
      </c>
      <c r="C4293" s="2">
        <v>1597</v>
      </c>
      <c r="D4293" s="2">
        <v>8421</v>
      </c>
      <c r="E4293" s="2">
        <v>2</v>
      </c>
      <c r="F4293" s="2">
        <v>2</v>
      </c>
      <c r="G4293">
        <v>0</v>
      </c>
      <c r="I4293" s="10" t="str">
        <f>IF(A4293=1,"Math", IF(A4293=2, "Med",IF(A4293=3,"Social",IF(A4293=4,"Art",IF(A4293=5,"Lang")))))</f>
        <v>Med</v>
      </c>
      <c r="J4293" s="11" t="str">
        <f>IF(B4293=1,"Female", IF(B4293=2, "Male"))</f>
        <v>Female</v>
      </c>
      <c r="K4293" s="7">
        <f t="shared" si="202"/>
        <v>15.97</v>
      </c>
      <c r="L4293" s="2">
        <v>8421</v>
      </c>
      <c r="M4293" s="10" t="str">
        <f t="shared" si="204"/>
        <v>UnderGrad</v>
      </c>
      <c r="N4293" s="10" t="str">
        <f t="shared" si="204"/>
        <v>UnderGrad</v>
      </c>
      <c r="O4293" t="str">
        <f t="shared" si="203"/>
        <v>Fail</v>
      </c>
    </row>
    <row r="4294" spans="1:15" x14ac:dyDescent="0.15">
      <c r="A4294" s="2">
        <v>2</v>
      </c>
      <c r="B4294" s="2">
        <v>1</v>
      </c>
      <c r="C4294" s="2">
        <v>1640</v>
      </c>
      <c r="D4294" s="2">
        <v>6455</v>
      </c>
      <c r="E4294" s="2">
        <v>4</v>
      </c>
      <c r="F4294" s="2">
        <v>3</v>
      </c>
      <c r="G4294">
        <v>0</v>
      </c>
      <c r="I4294" s="10" t="str">
        <f>IF(A4294=1,"Math", IF(A4294=2, "Med",IF(A4294=3,"Social",IF(A4294=4,"Art",IF(A4294=5,"Lang")))))</f>
        <v>Med</v>
      </c>
      <c r="J4294" s="11" t="str">
        <f>IF(B4294=1,"Female", IF(B4294=2, "Male"))</f>
        <v>Female</v>
      </c>
      <c r="K4294" s="7">
        <f t="shared" si="202"/>
        <v>16.399999999999999</v>
      </c>
      <c r="L4294" s="2">
        <v>6455</v>
      </c>
      <c r="M4294" s="10" t="str">
        <f t="shared" si="204"/>
        <v>None</v>
      </c>
      <c r="N4294" s="10" t="str">
        <f t="shared" si="204"/>
        <v>HSchool</v>
      </c>
      <c r="O4294" t="str">
        <f t="shared" si="203"/>
        <v>Fail</v>
      </c>
    </row>
    <row r="4295" spans="1:15" x14ac:dyDescent="0.15">
      <c r="A4295" s="2">
        <v>2</v>
      </c>
      <c r="B4295" s="2">
        <v>1</v>
      </c>
      <c r="C4295" s="2">
        <v>1123</v>
      </c>
      <c r="D4295" s="2">
        <v>6240</v>
      </c>
      <c r="E4295" s="2">
        <v>3</v>
      </c>
      <c r="F4295" s="2">
        <v>3</v>
      </c>
      <c r="G4295">
        <v>0</v>
      </c>
      <c r="I4295" s="10" t="str">
        <f>IF(A4295=1,"Math", IF(A4295=2, "Med",IF(A4295=3,"Social",IF(A4295=4,"Art",IF(A4295=5,"Lang")))))</f>
        <v>Med</v>
      </c>
      <c r="J4295" s="11" t="str">
        <f>IF(B4295=1,"Female", IF(B4295=2, "Male"))</f>
        <v>Female</v>
      </c>
      <c r="K4295" s="7">
        <f t="shared" si="202"/>
        <v>11.23</v>
      </c>
      <c r="L4295" s="2">
        <v>6240</v>
      </c>
      <c r="M4295" s="10" t="str">
        <f t="shared" si="204"/>
        <v>HSchool</v>
      </c>
      <c r="N4295" s="10" t="str">
        <f t="shared" si="204"/>
        <v>HSchool</v>
      </c>
      <c r="O4295" t="str">
        <f t="shared" si="203"/>
        <v>Fail</v>
      </c>
    </row>
    <row r="4296" spans="1:15" x14ac:dyDescent="0.15">
      <c r="A4296" s="2">
        <v>2</v>
      </c>
      <c r="B4296" s="2">
        <v>1</v>
      </c>
      <c r="C4296" s="2">
        <v>1292</v>
      </c>
      <c r="D4296" s="2">
        <v>4131</v>
      </c>
      <c r="E4296" s="2">
        <v>2</v>
      </c>
      <c r="F4296" s="2">
        <v>2</v>
      </c>
      <c r="G4296">
        <v>0</v>
      </c>
      <c r="I4296" s="10" t="str">
        <f>IF(A4296=1,"Math", IF(A4296=2, "Med",IF(A4296=3,"Social",IF(A4296=4,"Art",IF(A4296=5,"Lang")))))</f>
        <v>Med</v>
      </c>
      <c r="J4296" s="11" t="str">
        <f>IF(B4296=1,"Female", IF(B4296=2, "Male"))</f>
        <v>Female</v>
      </c>
      <c r="K4296" s="7">
        <f t="shared" si="202"/>
        <v>12.92</v>
      </c>
      <c r="L4296" s="2">
        <v>4131</v>
      </c>
      <c r="M4296" s="10" t="str">
        <f t="shared" si="204"/>
        <v>UnderGrad</v>
      </c>
      <c r="N4296" s="10" t="str">
        <f t="shared" si="204"/>
        <v>UnderGrad</v>
      </c>
      <c r="O4296" t="str">
        <f t="shared" si="203"/>
        <v>Fail</v>
      </c>
    </row>
    <row r="4297" spans="1:15" x14ac:dyDescent="0.15">
      <c r="A4297" s="2">
        <v>2</v>
      </c>
      <c r="B4297" s="2">
        <v>1</v>
      </c>
      <c r="C4297" s="2">
        <v>1416</v>
      </c>
      <c r="D4297" s="2">
        <v>5469</v>
      </c>
      <c r="E4297" s="2">
        <v>1</v>
      </c>
      <c r="F4297" s="2">
        <v>1</v>
      </c>
      <c r="G4297">
        <v>0</v>
      </c>
      <c r="I4297" s="10" t="str">
        <f>IF(A4297=1,"Math", IF(A4297=2, "Med",IF(A4297=3,"Social",IF(A4297=4,"Art",IF(A4297=5,"Lang")))))</f>
        <v>Med</v>
      </c>
      <c r="J4297" s="11" t="str">
        <f>IF(B4297=1,"Female", IF(B4297=2, "Male"))</f>
        <v>Female</v>
      </c>
      <c r="K4297" s="7">
        <f t="shared" si="202"/>
        <v>14.16</v>
      </c>
      <c r="L4297" s="2">
        <v>5469</v>
      </c>
      <c r="M4297" s="10" t="str">
        <f t="shared" si="204"/>
        <v>Grad</v>
      </c>
      <c r="N4297" s="10" t="str">
        <f t="shared" si="204"/>
        <v>Grad</v>
      </c>
      <c r="O4297" t="str">
        <f t="shared" si="203"/>
        <v>Fail</v>
      </c>
    </row>
    <row r="4298" spans="1:15" x14ac:dyDescent="0.15">
      <c r="A4298" s="2">
        <v>2</v>
      </c>
      <c r="B4298" s="2">
        <v>1</v>
      </c>
      <c r="C4298" s="2">
        <v>1491</v>
      </c>
      <c r="D4298" s="2">
        <v>7640</v>
      </c>
      <c r="E4298" s="2">
        <v>2</v>
      </c>
      <c r="F4298" s="2">
        <v>2</v>
      </c>
      <c r="G4298">
        <v>1</v>
      </c>
      <c r="I4298" s="10" t="str">
        <f>IF(A4298=1,"Math", IF(A4298=2, "Med",IF(A4298=3,"Social",IF(A4298=4,"Art",IF(A4298=5,"Lang")))))</f>
        <v>Med</v>
      </c>
      <c r="J4298" s="11" t="str">
        <f>IF(B4298=1,"Female", IF(B4298=2, "Male"))</f>
        <v>Female</v>
      </c>
      <c r="K4298" s="7">
        <f t="shared" si="202"/>
        <v>14.91</v>
      </c>
      <c r="L4298" s="2">
        <v>7640</v>
      </c>
      <c r="M4298" s="10" t="str">
        <f t="shared" si="204"/>
        <v>UnderGrad</v>
      </c>
      <c r="N4298" s="10" t="str">
        <f t="shared" si="204"/>
        <v>UnderGrad</v>
      </c>
      <c r="O4298" t="str">
        <f t="shared" si="203"/>
        <v>Accept</v>
      </c>
    </row>
    <row r="4299" spans="1:15" x14ac:dyDescent="0.15">
      <c r="A4299" s="2">
        <v>2</v>
      </c>
      <c r="B4299" s="2">
        <v>1</v>
      </c>
      <c r="C4299" s="2">
        <v>1501</v>
      </c>
      <c r="D4299" s="2">
        <v>6715</v>
      </c>
      <c r="E4299" s="2">
        <v>1</v>
      </c>
      <c r="F4299" s="2">
        <v>1</v>
      </c>
      <c r="G4299">
        <v>0</v>
      </c>
      <c r="I4299" s="10" t="str">
        <f>IF(A4299=1,"Math", IF(A4299=2, "Med",IF(A4299=3,"Social",IF(A4299=4,"Art",IF(A4299=5,"Lang")))))</f>
        <v>Med</v>
      </c>
      <c r="J4299" s="11" t="str">
        <f>IF(B4299=1,"Female", IF(B4299=2, "Male"))</f>
        <v>Female</v>
      </c>
      <c r="K4299" s="7">
        <f t="shared" si="202"/>
        <v>15.01</v>
      </c>
      <c r="L4299" s="2">
        <v>6715</v>
      </c>
      <c r="M4299" s="10" t="str">
        <f t="shared" si="204"/>
        <v>Grad</v>
      </c>
      <c r="N4299" s="10" t="str">
        <f t="shared" si="204"/>
        <v>Grad</v>
      </c>
      <c r="O4299" t="str">
        <f t="shared" si="203"/>
        <v>Fail</v>
      </c>
    </row>
    <row r="4300" spans="1:15" x14ac:dyDescent="0.15">
      <c r="A4300" s="2">
        <v>2</v>
      </c>
      <c r="B4300" s="2">
        <v>1</v>
      </c>
      <c r="C4300" s="2">
        <v>1561</v>
      </c>
      <c r="D4300" s="2">
        <v>7531</v>
      </c>
      <c r="E4300" s="2">
        <v>1</v>
      </c>
      <c r="F4300" s="2">
        <v>2</v>
      </c>
      <c r="G4300">
        <v>1</v>
      </c>
      <c r="I4300" s="10" t="str">
        <f>IF(A4300=1,"Math", IF(A4300=2, "Med",IF(A4300=3,"Social",IF(A4300=4,"Art",IF(A4300=5,"Lang")))))</f>
        <v>Med</v>
      </c>
      <c r="J4300" s="11" t="str">
        <f>IF(B4300=1,"Female", IF(B4300=2, "Male"))</f>
        <v>Female</v>
      </c>
      <c r="K4300" s="7">
        <f t="shared" si="202"/>
        <v>15.61</v>
      </c>
      <c r="L4300" s="2">
        <v>7531</v>
      </c>
      <c r="M4300" s="10" t="str">
        <f t="shared" si="204"/>
        <v>Grad</v>
      </c>
      <c r="N4300" s="10" t="str">
        <f t="shared" si="204"/>
        <v>UnderGrad</v>
      </c>
      <c r="O4300" t="str">
        <f t="shared" si="203"/>
        <v>Accept</v>
      </c>
    </row>
    <row r="4301" spans="1:15" x14ac:dyDescent="0.15">
      <c r="A4301" s="2">
        <v>2</v>
      </c>
      <c r="B4301" s="2">
        <v>1</v>
      </c>
      <c r="C4301" s="2">
        <v>1704</v>
      </c>
      <c r="D4301" s="2">
        <v>7593</v>
      </c>
      <c r="E4301" s="2">
        <v>2</v>
      </c>
      <c r="F4301" s="2">
        <v>3</v>
      </c>
      <c r="G4301">
        <v>1</v>
      </c>
      <c r="I4301" s="10" t="str">
        <f>IF(A4301=1,"Math", IF(A4301=2, "Med",IF(A4301=3,"Social",IF(A4301=4,"Art",IF(A4301=5,"Lang")))))</f>
        <v>Med</v>
      </c>
      <c r="J4301" s="11" t="str">
        <f>IF(B4301=1,"Female", IF(B4301=2, "Male"))</f>
        <v>Female</v>
      </c>
      <c r="K4301" s="7">
        <f t="shared" si="202"/>
        <v>17.04</v>
      </c>
      <c r="L4301" s="2">
        <v>7593</v>
      </c>
      <c r="M4301" s="10" t="str">
        <f t="shared" si="204"/>
        <v>UnderGrad</v>
      </c>
      <c r="N4301" s="10" t="str">
        <f t="shared" si="204"/>
        <v>HSchool</v>
      </c>
      <c r="O4301" t="str">
        <f t="shared" si="203"/>
        <v>Accept</v>
      </c>
    </row>
    <row r="4302" spans="1:15" x14ac:dyDescent="0.15">
      <c r="A4302" s="2">
        <v>2</v>
      </c>
      <c r="B4302" s="2">
        <v>1</v>
      </c>
      <c r="C4302" s="2">
        <v>1713</v>
      </c>
      <c r="D4302" s="2">
        <v>6759</v>
      </c>
      <c r="E4302" s="2">
        <v>2</v>
      </c>
      <c r="F4302" s="2">
        <v>2</v>
      </c>
      <c r="G4302">
        <v>0</v>
      </c>
      <c r="I4302" s="10" t="str">
        <f>IF(A4302=1,"Math", IF(A4302=2, "Med",IF(A4302=3,"Social",IF(A4302=4,"Art",IF(A4302=5,"Lang")))))</f>
        <v>Med</v>
      </c>
      <c r="J4302" s="11" t="str">
        <f>IF(B4302=1,"Female", IF(B4302=2, "Male"))</f>
        <v>Female</v>
      </c>
      <c r="K4302" s="7">
        <f t="shared" si="202"/>
        <v>17.13</v>
      </c>
      <c r="L4302" s="2">
        <v>6759</v>
      </c>
      <c r="M4302" s="10" t="str">
        <f t="shared" si="204"/>
        <v>UnderGrad</v>
      </c>
      <c r="N4302" s="10" t="str">
        <f t="shared" si="204"/>
        <v>UnderGrad</v>
      </c>
      <c r="O4302" t="str">
        <f t="shared" si="203"/>
        <v>Fail</v>
      </c>
    </row>
    <row r="4303" spans="1:15" x14ac:dyDescent="0.15">
      <c r="A4303" s="2">
        <v>2</v>
      </c>
      <c r="B4303" s="2">
        <v>1</v>
      </c>
      <c r="C4303" s="2">
        <v>1751</v>
      </c>
      <c r="D4303" s="2">
        <v>7726</v>
      </c>
      <c r="E4303" s="2">
        <v>3</v>
      </c>
      <c r="F4303" s="2">
        <v>3</v>
      </c>
      <c r="G4303">
        <v>1</v>
      </c>
      <c r="I4303" s="10" t="str">
        <f>IF(A4303=1,"Math", IF(A4303=2, "Med",IF(A4303=3,"Social",IF(A4303=4,"Art",IF(A4303=5,"Lang")))))</f>
        <v>Med</v>
      </c>
      <c r="J4303" s="11" t="str">
        <f>IF(B4303=1,"Female", IF(B4303=2, "Male"))</f>
        <v>Female</v>
      </c>
      <c r="K4303" s="7">
        <f t="shared" si="202"/>
        <v>17.510000000000002</v>
      </c>
      <c r="L4303" s="2">
        <v>7726</v>
      </c>
      <c r="M4303" s="10" t="str">
        <f t="shared" si="204"/>
        <v>HSchool</v>
      </c>
      <c r="N4303" s="10" t="str">
        <f t="shared" si="204"/>
        <v>HSchool</v>
      </c>
      <c r="O4303" t="str">
        <f t="shared" si="203"/>
        <v>Accept</v>
      </c>
    </row>
    <row r="4304" spans="1:15" x14ac:dyDescent="0.15">
      <c r="A4304" s="2">
        <v>2</v>
      </c>
      <c r="B4304" s="2">
        <v>1</v>
      </c>
      <c r="C4304" s="2">
        <v>1784</v>
      </c>
      <c r="D4304" s="2">
        <v>7617</v>
      </c>
      <c r="E4304" s="2">
        <v>2</v>
      </c>
      <c r="F4304" s="2">
        <v>1</v>
      </c>
      <c r="G4304">
        <v>1</v>
      </c>
      <c r="I4304" s="10" t="str">
        <f>IF(A4304=1,"Math", IF(A4304=2, "Med",IF(A4304=3,"Social",IF(A4304=4,"Art",IF(A4304=5,"Lang")))))</f>
        <v>Med</v>
      </c>
      <c r="J4304" s="11" t="str">
        <f>IF(B4304=1,"Female", IF(B4304=2, "Male"))</f>
        <v>Female</v>
      </c>
      <c r="K4304" s="7">
        <f t="shared" si="202"/>
        <v>17.84</v>
      </c>
      <c r="L4304" s="2">
        <v>7617</v>
      </c>
      <c r="M4304" s="10" t="str">
        <f t="shared" si="204"/>
        <v>UnderGrad</v>
      </c>
      <c r="N4304" s="10" t="str">
        <f t="shared" si="204"/>
        <v>Grad</v>
      </c>
      <c r="O4304" t="str">
        <f t="shared" si="203"/>
        <v>Accept</v>
      </c>
    </row>
    <row r="4305" spans="1:15" x14ac:dyDescent="0.15">
      <c r="A4305" s="2">
        <v>2</v>
      </c>
      <c r="B4305" s="2">
        <v>1</v>
      </c>
      <c r="C4305" s="2">
        <v>1796</v>
      </c>
      <c r="D4305" s="2">
        <v>8661</v>
      </c>
      <c r="E4305" s="2">
        <v>2</v>
      </c>
      <c r="F4305" s="2">
        <v>2</v>
      </c>
      <c r="G4305">
        <v>1</v>
      </c>
      <c r="I4305" s="10" t="str">
        <f>IF(A4305=1,"Math", IF(A4305=2, "Med",IF(A4305=3,"Social",IF(A4305=4,"Art",IF(A4305=5,"Lang")))))</f>
        <v>Med</v>
      </c>
      <c r="J4305" s="11" t="str">
        <f>IF(B4305=1,"Female", IF(B4305=2, "Male"))</f>
        <v>Female</v>
      </c>
      <c r="K4305" s="7">
        <f t="shared" si="202"/>
        <v>17.96</v>
      </c>
      <c r="L4305" s="2">
        <v>8661</v>
      </c>
      <c r="M4305" s="10" t="str">
        <f t="shared" si="204"/>
        <v>UnderGrad</v>
      </c>
      <c r="N4305" s="10" t="str">
        <f t="shared" si="204"/>
        <v>UnderGrad</v>
      </c>
      <c r="O4305" t="str">
        <f t="shared" si="203"/>
        <v>Accept</v>
      </c>
    </row>
    <row r="4306" spans="1:15" x14ac:dyDescent="0.15">
      <c r="A4306" s="2">
        <v>2</v>
      </c>
      <c r="B4306" s="2">
        <v>1</v>
      </c>
      <c r="C4306" s="2">
        <v>1855</v>
      </c>
      <c r="D4306" s="2">
        <v>9093</v>
      </c>
      <c r="E4306" s="2">
        <v>1</v>
      </c>
      <c r="F4306" s="2">
        <v>2</v>
      </c>
      <c r="G4306">
        <v>1</v>
      </c>
      <c r="I4306" s="10" t="str">
        <f>IF(A4306=1,"Math", IF(A4306=2, "Med",IF(A4306=3,"Social",IF(A4306=4,"Art",IF(A4306=5,"Lang")))))</f>
        <v>Med</v>
      </c>
      <c r="J4306" s="11" t="str">
        <f>IF(B4306=1,"Female", IF(B4306=2, "Male"))</f>
        <v>Female</v>
      </c>
      <c r="K4306" s="7">
        <f t="shared" si="202"/>
        <v>18.55</v>
      </c>
      <c r="L4306" s="2">
        <v>9093</v>
      </c>
      <c r="M4306" s="10" t="str">
        <f t="shared" si="204"/>
        <v>Grad</v>
      </c>
      <c r="N4306" s="10" t="str">
        <f t="shared" si="204"/>
        <v>UnderGrad</v>
      </c>
      <c r="O4306" t="str">
        <f t="shared" si="203"/>
        <v>Accept</v>
      </c>
    </row>
    <row r="4307" spans="1:15" x14ac:dyDescent="0.15">
      <c r="A4307" s="2">
        <v>2</v>
      </c>
      <c r="B4307" s="2">
        <v>1</v>
      </c>
      <c r="C4307" s="2">
        <v>1940</v>
      </c>
      <c r="D4307" s="2">
        <v>9894</v>
      </c>
      <c r="E4307" s="2">
        <v>1</v>
      </c>
      <c r="F4307" s="2">
        <v>3</v>
      </c>
      <c r="G4307">
        <v>1</v>
      </c>
      <c r="I4307" s="10" t="str">
        <f>IF(A4307=1,"Math", IF(A4307=2, "Med",IF(A4307=3,"Social",IF(A4307=4,"Art",IF(A4307=5,"Lang")))))</f>
        <v>Med</v>
      </c>
      <c r="J4307" s="11" t="str">
        <f>IF(B4307=1,"Female", IF(B4307=2, "Male"))</f>
        <v>Female</v>
      </c>
      <c r="K4307" s="7">
        <f t="shared" si="202"/>
        <v>19.399999999999999</v>
      </c>
      <c r="L4307" s="2">
        <v>9894</v>
      </c>
      <c r="M4307" s="10" t="str">
        <f t="shared" si="204"/>
        <v>Grad</v>
      </c>
      <c r="N4307" s="10" t="str">
        <f t="shared" si="204"/>
        <v>HSchool</v>
      </c>
      <c r="O4307" t="str">
        <f t="shared" si="203"/>
        <v>Accept</v>
      </c>
    </row>
    <row r="4308" spans="1:15" x14ac:dyDescent="0.15">
      <c r="A4308" s="2">
        <v>2</v>
      </c>
      <c r="B4308" s="2">
        <v>1</v>
      </c>
      <c r="C4308" s="2">
        <v>11</v>
      </c>
      <c r="D4308" s="2">
        <v>3711</v>
      </c>
      <c r="E4308" s="2">
        <v>4</v>
      </c>
      <c r="F4308" s="2">
        <v>3</v>
      </c>
      <c r="G4308">
        <v>0</v>
      </c>
      <c r="I4308" s="10" t="str">
        <f>IF(A4308=1,"Math", IF(A4308=2, "Med",IF(A4308=3,"Social",IF(A4308=4,"Art",IF(A4308=5,"Lang")))))</f>
        <v>Med</v>
      </c>
      <c r="J4308" s="11" t="str">
        <f>IF(B4308=1,"Female", IF(B4308=2, "Male"))</f>
        <v>Female</v>
      </c>
      <c r="K4308" s="7">
        <f t="shared" si="202"/>
        <v>0.11</v>
      </c>
      <c r="L4308" s="2">
        <v>3711</v>
      </c>
      <c r="M4308" s="10" t="str">
        <f t="shared" si="204"/>
        <v>None</v>
      </c>
      <c r="N4308" s="10" t="str">
        <f t="shared" si="204"/>
        <v>HSchool</v>
      </c>
      <c r="O4308" t="str">
        <f t="shared" si="203"/>
        <v>Fail</v>
      </c>
    </row>
    <row r="4309" spans="1:15" x14ac:dyDescent="0.15">
      <c r="A4309" s="2">
        <v>2</v>
      </c>
      <c r="B4309" s="2">
        <v>1</v>
      </c>
      <c r="C4309" s="2">
        <v>1275</v>
      </c>
      <c r="D4309" s="2">
        <v>5753</v>
      </c>
      <c r="E4309" s="2">
        <v>0</v>
      </c>
      <c r="F4309" s="2">
        <v>0</v>
      </c>
      <c r="G4309">
        <v>0</v>
      </c>
      <c r="I4309" s="10" t="str">
        <f>IF(A4309=1,"Math", IF(A4309=2, "Med",IF(A4309=3,"Social",IF(A4309=4,"Art",IF(A4309=5,"Lang")))))</f>
        <v>Med</v>
      </c>
      <c r="J4309" s="11" t="str">
        <f>IF(B4309=1,"Female", IF(B4309=2, "Male"))</f>
        <v>Female</v>
      </c>
      <c r="K4309" s="7">
        <f t="shared" si="202"/>
        <v>12.75</v>
      </c>
      <c r="L4309" s="2">
        <v>5753</v>
      </c>
      <c r="M4309" s="10" t="b">
        <f t="shared" si="204"/>
        <v>0</v>
      </c>
      <c r="N4309" s="10" t="b">
        <f t="shared" si="204"/>
        <v>0</v>
      </c>
      <c r="O4309" t="str">
        <f t="shared" si="203"/>
        <v>Fail</v>
      </c>
    </row>
    <row r="4310" spans="1:15" x14ac:dyDescent="0.15">
      <c r="A4310" s="2">
        <v>2</v>
      </c>
      <c r="B4310" s="2">
        <v>1</v>
      </c>
      <c r="C4310" s="2">
        <v>1605</v>
      </c>
      <c r="D4310" s="2">
        <v>6270</v>
      </c>
      <c r="E4310" s="2">
        <v>3</v>
      </c>
      <c r="F4310" s="2">
        <v>2</v>
      </c>
      <c r="G4310">
        <v>0</v>
      </c>
      <c r="I4310" s="10" t="str">
        <f>IF(A4310=1,"Math", IF(A4310=2, "Med",IF(A4310=3,"Social",IF(A4310=4,"Art",IF(A4310=5,"Lang")))))</f>
        <v>Med</v>
      </c>
      <c r="J4310" s="11" t="str">
        <f>IF(B4310=1,"Female", IF(B4310=2, "Male"))</f>
        <v>Female</v>
      </c>
      <c r="K4310" s="7">
        <f t="shared" si="202"/>
        <v>16.05</v>
      </c>
      <c r="L4310" s="2">
        <v>6270</v>
      </c>
      <c r="M4310" s="10" t="str">
        <f t="shared" si="204"/>
        <v>HSchool</v>
      </c>
      <c r="N4310" s="10" t="str">
        <f t="shared" si="204"/>
        <v>UnderGrad</v>
      </c>
      <c r="O4310" t="str">
        <f t="shared" si="203"/>
        <v>Fail</v>
      </c>
    </row>
    <row r="4311" spans="1:15" x14ac:dyDescent="0.15">
      <c r="A4311" s="2">
        <v>2</v>
      </c>
      <c r="B4311" s="2">
        <v>1</v>
      </c>
      <c r="C4311" s="2">
        <v>1797</v>
      </c>
      <c r="D4311" s="2">
        <v>7427</v>
      </c>
      <c r="E4311" s="2">
        <v>0</v>
      </c>
      <c r="F4311" s="2">
        <v>0</v>
      </c>
      <c r="G4311">
        <v>1</v>
      </c>
      <c r="I4311" s="10" t="str">
        <f>IF(A4311=1,"Math", IF(A4311=2, "Med",IF(A4311=3,"Social",IF(A4311=4,"Art",IF(A4311=5,"Lang")))))</f>
        <v>Med</v>
      </c>
      <c r="J4311" s="11" t="str">
        <f>IF(B4311=1,"Female", IF(B4311=2, "Male"))</f>
        <v>Female</v>
      </c>
      <c r="K4311" s="7">
        <f t="shared" si="202"/>
        <v>17.97</v>
      </c>
      <c r="L4311" s="2">
        <v>7427</v>
      </c>
      <c r="M4311" s="10" t="b">
        <f t="shared" si="204"/>
        <v>0</v>
      </c>
      <c r="N4311" s="10" t="b">
        <f t="shared" si="204"/>
        <v>0</v>
      </c>
      <c r="O4311" t="str">
        <f t="shared" si="203"/>
        <v>Accept</v>
      </c>
    </row>
    <row r="4312" spans="1:15" x14ac:dyDescent="0.15">
      <c r="A4312" s="2">
        <v>2</v>
      </c>
      <c r="B4312" s="2">
        <v>1</v>
      </c>
      <c r="C4312" s="2">
        <v>1047</v>
      </c>
      <c r="D4312" s="2">
        <v>5460</v>
      </c>
      <c r="E4312" s="2">
        <v>0</v>
      </c>
      <c r="F4312" s="2">
        <v>0</v>
      </c>
      <c r="G4312">
        <v>0</v>
      </c>
      <c r="I4312" s="10" t="str">
        <f>IF(A4312=1,"Math", IF(A4312=2, "Med",IF(A4312=3,"Social",IF(A4312=4,"Art",IF(A4312=5,"Lang")))))</f>
        <v>Med</v>
      </c>
      <c r="J4312" s="11" t="str">
        <f>IF(B4312=1,"Female", IF(B4312=2, "Male"))</f>
        <v>Female</v>
      </c>
      <c r="K4312" s="7">
        <f t="shared" si="202"/>
        <v>10.47</v>
      </c>
      <c r="L4312" s="2">
        <v>5460</v>
      </c>
      <c r="M4312" s="10" t="b">
        <f t="shared" si="204"/>
        <v>0</v>
      </c>
      <c r="N4312" s="10" t="b">
        <f t="shared" si="204"/>
        <v>0</v>
      </c>
      <c r="O4312" t="str">
        <f t="shared" si="203"/>
        <v>Fail</v>
      </c>
    </row>
    <row r="4313" spans="1:15" x14ac:dyDescent="0.15">
      <c r="A4313" s="2">
        <v>2</v>
      </c>
      <c r="B4313" s="2">
        <v>1</v>
      </c>
      <c r="C4313" s="2">
        <v>1072</v>
      </c>
      <c r="D4313" s="2">
        <v>4271</v>
      </c>
      <c r="E4313" s="2">
        <v>2</v>
      </c>
      <c r="F4313" s="2">
        <v>3</v>
      </c>
      <c r="G4313">
        <v>0</v>
      </c>
      <c r="I4313" s="10" t="str">
        <f>IF(A4313=1,"Math", IF(A4313=2, "Med",IF(A4313=3,"Social",IF(A4313=4,"Art",IF(A4313=5,"Lang")))))</f>
        <v>Med</v>
      </c>
      <c r="J4313" s="11" t="str">
        <f>IF(B4313=1,"Female", IF(B4313=2, "Male"))</f>
        <v>Female</v>
      </c>
      <c r="K4313" s="7">
        <f t="shared" si="202"/>
        <v>10.72</v>
      </c>
      <c r="L4313" s="2">
        <v>4271</v>
      </c>
      <c r="M4313" s="10" t="str">
        <f t="shared" si="204"/>
        <v>UnderGrad</v>
      </c>
      <c r="N4313" s="10" t="str">
        <f t="shared" si="204"/>
        <v>HSchool</v>
      </c>
      <c r="O4313" t="str">
        <f t="shared" si="203"/>
        <v>Fail</v>
      </c>
    </row>
    <row r="4314" spans="1:15" x14ac:dyDescent="0.15">
      <c r="A4314" s="2">
        <v>2</v>
      </c>
      <c r="B4314" s="2">
        <v>1</v>
      </c>
      <c r="C4314" s="2">
        <v>1200</v>
      </c>
      <c r="D4314" s="2">
        <v>6011</v>
      </c>
      <c r="E4314" s="2">
        <v>2</v>
      </c>
      <c r="F4314" s="2">
        <v>2</v>
      </c>
      <c r="G4314">
        <v>0</v>
      </c>
      <c r="I4314" s="10" t="str">
        <f>IF(A4314=1,"Math", IF(A4314=2, "Med",IF(A4314=3,"Social",IF(A4314=4,"Art",IF(A4314=5,"Lang")))))</f>
        <v>Med</v>
      </c>
      <c r="J4314" s="11" t="str">
        <f>IF(B4314=1,"Female", IF(B4314=2, "Male"))</f>
        <v>Female</v>
      </c>
      <c r="K4314" s="7">
        <f t="shared" si="202"/>
        <v>12</v>
      </c>
      <c r="L4314" s="2">
        <v>6011</v>
      </c>
      <c r="M4314" s="10" t="str">
        <f t="shared" si="204"/>
        <v>UnderGrad</v>
      </c>
      <c r="N4314" s="10" t="str">
        <f t="shared" si="204"/>
        <v>UnderGrad</v>
      </c>
      <c r="O4314" t="str">
        <f t="shared" si="203"/>
        <v>Fail</v>
      </c>
    </row>
    <row r="4315" spans="1:15" x14ac:dyDescent="0.15">
      <c r="A4315" s="2">
        <v>2</v>
      </c>
      <c r="B4315" s="2">
        <v>1</v>
      </c>
      <c r="C4315" s="2">
        <v>1236</v>
      </c>
      <c r="D4315" s="2">
        <v>4319</v>
      </c>
      <c r="E4315" s="2">
        <v>3</v>
      </c>
      <c r="F4315" s="2">
        <v>3</v>
      </c>
      <c r="G4315">
        <v>0</v>
      </c>
      <c r="I4315" s="10" t="str">
        <f>IF(A4315=1,"Math", IF(A4315=2, "Med",IF(A4315=3,"Social",IF(A4315=4,"Art",IF(A4315=5,"Lang")))))</f>
        <v>Med</v>
      </c>
      <c r="J4315" s="11" t="str">
        <f>IF(B4315=1,"Female", IF(B4315=2, "Male"))</f>
        <v>Female</v>
      </c>
      <c r="K4315" s="7">
        <f t="shared" si="202"/>
        <v>12.36</v>
      </c>
      <c r="L4315" s="2">
        <v>4319</v>
      </c>
      <c r="M4315" s="10" t="str">
        <f t="shared" si="204"/>
        <v>HSchool</v>
      </c>
      <c r="N4315" s="10" t="str">
        <f t="shared" si="204"/>
        <v>HSchool</v>
      </c>
      <c r="O4315" t="str">
        <f t="shared" si="203"/>
        <v>Fail</v>
      </c>
    </row>
    <row r="4316" spans="1:15" x14ac:dyDescent="0.15">
      <c r="A4316" s="2">
        <v>2</v>
      </c>
      <c r="B4316" s="2">
        <v>1</v>
      </c>
      <c r="C4316" s="2">
        <v>1304</v>
      </c>
      <c r="D4316" s="2">
        <v>4811</v>
      </c>
      <c r="E4316" s="2">
        <v>2</v>
      </c>
      <c r="F4316" s="2">
        <v>2</v>
      </c>
      <c r="G4316">
        <v>0</v>
      </c>
      <c r="I4316" s="10" t="str">
        <f>IF(A4316=1,"Math", IF(A4316=2, "Med",IF(A4316=3,"Social",IF(A4316=4,"Art",IF(A4316=5,"Lang")))))</f>
        <v>Med</v>
      </c>
      <c r="J4316" s="11" t="str">
        <f>IF(B4316=1,"Female", IF(B4316=2, "Male"))</f>
        <v>Female</v>
      </c>
      <c r="K4316" s="7">
        <f t="shared" si="202"/>
        <v>13.04</v>
      </c>
      <c r="L4316" s="2">
        <v>4811</v>
      </c>
      <c r="M4316" s="10" t="str">
        <f t="shared" si="204"/>
        <v>UnderGrad</v>
      </c>
      <c r="N4316" s="10" t="str">
        <f t="shared" si="204"/>
        <v>UnderGrad</v>
      </c>
      <c r="O4316" t="str">
        <f t="shared" si="203"/>
        <v>Fail</v>
      </c>
    </row>
    <row r="4317" spans="1:15" x14ac:dyDescent="0.15">
      <c r="A4317" s="2">
        <v>2</v>
      </c>
      <c r="B4317" s="2">
        <v>1</v>
      </c>
      <c r="C4317" s="2">
        <v>1328</v>
      </c>
      <c r="D4317" s="2">
        <v>5131</v>
      </c>
      <c r="E4317" s="2">
        <v>3</v>
      </c>
      <c r="F4317" s="2">
        <v>3</v>
      </c>
      <c r="G4317">
        <v>0</v>
      </c>
      <c r="I4317" s="10" t="str">
        <f>IF(A4317=1,"Math", IF(A4317=2, "Med",IF(A4317=3,"Social",IF(A4317=4,"Art",IF(A4317=5,"Lang")))))</f>
        <v>Med</v>
      </c>
      <c r="J4317" s="11" t="str">
        <f>IF(B4317=1,"Female", IF(B4317=2, "Male"))</f>
        <v>Female</v>
      </c>
      <c r="K4317" s="7">
        <f t="shared" si="202"/>
        <v>13.28</v>
      </c>
      <c r="L4317" s="2">
        <v>5131</v>
      </c>
      <c r="M4317" s="10" t="str">
        <f t="shared" si="204"/>
        <v>HSchool</v>
      </c>
      <c r="N4317" s="10" t="str">
        <f t="shared" si="204"/>
        <v>HSchool</v>
      </c>
      <c r="O4317" t="str">
        <f t="shared" si="203"/>
        <v>Fail</v>
      </c>
    </row>
    <row r="4318" spans="1:15" x14ac:dyDescent="0.15">
      <c r="A4318" s="2">
        <v>2</v>
      </c>
      <c r="B4318" s="2">
        <v>1</v>
      </c>
      <c r="C4318" s="2">
        <v>1429</v>
      </c>
      <c r="D4318" s="2">
        <v>6006</v>
      </c>
      <c r="E4318" s="2">
        <v>2</v>
      </c>
      <c r="F4318" s="2">
        <v>2</v>
      </c>
      <c r="G4318">
        <v>0</v>
      </c>
      <c r="I4318" s="10" t="str">
        <f>IF(A4318=1,"Math", IF(A4318=2, "Med",IF(A4318=3,"Social",IF(A4318=4,"Art",IF(A4318=5,"Lang")))))</f>
        <v>Med</v>
      </c>
      <c r="J4318" s="11" t="str">
        <f>IF(B4318=1,"Female", IF(B4318=2, "Male"))</f>
        <v>Female</v>
      </c>
      <c r="K4318" s="7">
        <f t="shared" si="202"/>
        <v>14.29</v>
      </c>
      <c r="L4318" s="2">
        <v>6006</v>
      </c>
      <c r="M4318" s="10" t="str">
        <f t="shared" si="204"/>
        <v>UnderGrad</v>
      </c>
      <c r="N4318" s="10" t="str">
        <f t="shared" si="204"/>
        <v>UnderGrad</v>
      </c>
      <c r="O4318" t="str">
        <f t="shared" si="203"/>
        <v>Fail</v>
      </c>
    </row>
    <row r="4319" spans="1:15" x14ac:dyDescent="0.15">
      <c r="A4319" s="2">
        <v>2</v>
      </c>
      <c r="B4319" s="2">
        <v>1</v>
      </c>
      <c r="C4319" s="2">
        <v>1451</v>
      </c>
      <c r="D4319" s="2">
        <v>4390</v>
      </c>
      <c r="E4319" s="2">
        <v>2</v>
      </c>
      <c r="F4319" s="2">
        <v>2</v>
      </c>
      <c r="G4319">
        <v>0</v>
      </c>
      <c r="I4319" s="10" t="str">
        <f>IF(A4319=1,"Math", IF(A4319=2, "Med",IF(A4319=3,"Social",IF(A4319=4,"Art",IF(A4319=5,"Lang")))))</f>
        <v>Med</v>
      </c>
      <c r="J4319" s="11" t="str">
        <f>IF(B4319=1,"Female", IF(B4319=2, "Male"))</f>
        <v>Female</v>
      </c>
      <c r="K4319" s="7">
        <f t="shared" si="202"/>
        <v>14.51</v>
      </c>
      <c r="L4319" s="2">
        <v>4390</v>
      </c>
      <c r="M4319" s="10" t="str">
        <f t="shared" si="204"/>
        <v>UnderGrad</v>
      </c>
      <c r="N4319" s="10" t="str">
        <f t="shared" si="204"/>
        <v>UnderGrad</v>
      </c>
      <c r="O4319" t="str">
        <f t="shared" si="203"/>
        <v>Fail</v>
      </c>
    </row>
    <row r="4320" spans="1:15" x14ac:dyDescent="0.15">
      <c r="A4320" s="2">
        <v>2</v>
      </c>
      <c r="B4320" s="2">
        <v>1</v>
      </c>
      <c r="C4320" s="2">
        <v>1493</v>
      </c>
      <c r="D4320" s="2">
        <v>5606</v>
      </c>
      <c r="E4320" s="2">
        <v>3</v>
      </c>
      <c r="F4320" s="2">
        <v>2</v>
      </c>
      <c r="G4320">
        <v>0</v>
      </c>
      <c r="I4320" s="10" t="str">
        <f>IF(A4320=1,"Math", IF(A4320=2, "Med",IF(A4320=3,"Social",IF(A4320=4,"Art",IF(A4320=5,"Lang")))))</f>
        <v>Med</v>
      </c>
      <c r="J4320" s="11" t="str">
        <f>IF(B4320=1,"Female", IF(B4320=2, "Male"))</f>
        <v>Female</v>
      </c>
      <c r="K4320" s="7">
        <f t="shared" si="202"/>
        <v>14.93</v>
      </c>
      <c r="L4320" s="2">
        <v>5606</v>
      </c>
      <c r="M4320" s="10" t="str">
        <f t="shared" si="204"/>
        <v>HSchool</v>
      </c>
      <c r="N4320" s="10" t="str">
        <f t="shared" si="204"/>
        <v>UnderGrad</v>
      </c>
      <c r="O4320" t="str">
        <f t="shared" si="203"/>
        <v>Fail</v>
      </c>
    </row>
    <row r="4321" spans="1:15" x14ac:dyDescent="0.15">
      <c r="A4321" s="2">
        <v>2</v>
      </c>
      <c r="B4321" s="2">
        <v>1</v>
      </c>
      <c r="C4321" s="2">
        <v>1519</v>
      </c>
      <c r="D4321" s="2">
        <v>5845</v>
      </c>
      <c r="E4321" s="2">
        <v>2</v>
      </c>
      <c r="F4321" s="2">
        <v>2</v>
      </c>
      <c r="G4321">
        <v>1</v>
      </c>
      <c r="I4321" s="10" t="str">
        <f>IF(A4321=1,"Math", IF(A4321=2, "Med",IF(A4321=3,"Social",IF(A4321=4,"Art",IF(A4321=5,"Lang")))))</f>
        <v>Med</v>
      </c>
      <c r="J4321" s="11" t="str">
        <f>IF(B4321=1,"Female", IF(B4321=2, "Male"))</f>
        <v>Female</v>
      </c>
      <c r="K4321" s="7">
        <f t="shared" si="202"/>
        <v>15.19</v>
      </c>
      <c r="L4321" s="2">
        <v>5845</v>
      </c>
      <c r="M4321" s="10" t="str">
        <f t="shared" si="204"/>
        <v>UnderGrad</v>
      </c>
      <c r="N4321" s="10" t="str">
        <f t="shared" si="204"/>
        <v>UnderGrad</v>
      </c>
      <c r="O4321" t="str">
        <f t="shared" si="203"/>
        <v>Accept</v>
      </c>
    </row>
    <row r="4322" spans="1:15" x14ac:dyDescent="0.15">
      <c r="A4322" s="2">
        <v>2</v>
      </c>
      <c r="B4322" s="2">
        <v>1</v>
      </c>
      <c r="C4322" s="2">
        <v>1530</v>
      </c>
      <c r="D4322" s="2">
        <v>6656</v>
      </c>
      <c r="E4322" s="2">
        <v>2</v>
      </c>
      <c r="F4322" s="2">
        <v>1</v>
      </c>
      <c r="G4322">
        <v>1</v>
      </c>
      <c r="I4322" s="10" t="str">
        <f>IF(A4322=1,"Math", IF(A4322=2, "Med",IF(A4322=3,"Social",IF(A4322=4,"Art",IF(A4322=5,"Lang")))))</f>
        <v>Med</v>
      </c>
      <c r="J4322" s="11" t="str">
        <f>IF(B4322=1,"Female", IF(B4322=2, "Male"))</f>
        <v>Female</v>
      </c>
      <c r="K4322" s="7">
        <f t="shared" si="202"/>
        <v>15.3</v>
      </c>
      <c r="L4322" s="2">
        <v>6656</v>
      </c>
      <c r="M4322" s="10" t="str">
        <f t="shared" si="204"/>
        <v>UnderGrad</v>
      </c>
      <c r="N4322" s="10" t="str">
        <f t="shared" si="204"/>
        <v>Grad</v>
      </c>
      <c r="O4322" t="str">
        <f t="shared" si="203"/>
        <v>Accept</v>
      </c>
    </row>
    <row r="4323" spans="1:15" x14ac:dyDescent="0.15">
      <c r="A4323" s="2">
        <v>2</v>
      </c>
      <c r="B4323" s="2">
        <v>1</v>
      </c>
      <c r="C4323" s="2">
        <v>1631</v>
      </c>
      <c r="D4323" s="2">
        <v>8095</v>
      </c>
      <c r="E4323" s="2">
        <v>1</v>
      </c>
      <c r="F4323" s="2">
        <v>1</v>
      </c>
      <c r="G4323">
        <v>1</v>
      </c>
      <c r="I4323" s="10" t="str">
        <f>IF(A4323=1,"Math", IF(A4323=2, "Med",IF(A4323=3,"Social",IF(A4323=4,"Art",IF(A4323=5,"Lang")))))</f>
        <v>Med</v>
      </c>
      <c r="J4323" s="11" t="str">
        <f>IF(B4323=1,"Female", IF(B4323=2, "Male"))</f>
        <v>Female</v>
      </c>
      <c r="K4323" s="7">
        <f t="shared" si="202"/>
        <v>16.309999999999999</v>
      </c>
      <c r="L4323" s="2">
        <v>8095</v>
      </c>
      <c r="M4323" s="10" t="str">
        <f t="shared" si="204"/>
        <v>Grad</v>
      </c>
      <c r="N4323" s="10" t="str">
        <f t="shared" si="204"/>
        <v>Grad</v>
      </c>
      <c r="O4323" t="str">
        <f t="shared" si="203"/>
        <v>Accept</v>
      </c>
    </row>
    <row r="4324" spans="1:15" x14ac:dyDescent="0.15">
      <c r="A4324" s="2">
        <v>2</v>
      </c>
      <c r="B4324" s="2">
        <v>1</v>
      </c>
      <c r="C4324" s="2">
        <v>1646</v>
      </c>
      <c r="D4324" s="2">
        <v>4357</v>
      </c>
      <c r="E4324" s="2">
        <v>3</v>
      </c>
      <c r="F4324" s="2">
        <v>3</v>
      </c>
      <c r="G4324">
        <v>0</v>
      </c>
      <c r="I4324" s="10" t="str">
        <f>IF(A4324=1,"Math", IF(A4324=2, "Med",IF(A4324=3,"Social",IF(A4324=4,"Art",IF(A4324=5,"Lang")))))</f>
        <v>Med</v>
      </c>
      <c r="J4324" s="11" t="str">
        <f>IF(B4324=1,"Female", IF(B4324=2, "Male"))</f>
        <v>Female</v>
      </c>
      <c r="K4324" s="7">
        <f t="shared" si="202"/>
        <v>16.46</v>
      </c>
      <c r="L4324" s="2">
        <v>4357</v>
      </c>
      <c r="M4324" s="10" t="str">
        <f t="shared" si="204"/>
        <v>HSchool</v>
      </c>
      <c r="N4324" s="10" t="str">
        <f t="shared" si="204"/>
        <v>HSchool</v>
      </c>
      <c r="O4324" t="str">
        <f t="shared" si="203"/>
        <v>Fail</v>
      </c>
    </row>
    <row r="4325" spans="1:15" x14ac:dyDescent="0.15">
      <c r="A4325" s="2">
        <v>2</v>
      </c>
      <c r="B4325" s="2">
        <v>1</v>
      </c>
      <c r="C4325" s="2">
        <v>1658</v>
      </c>
      <c r="D4325" s="2">
        <v>6527</v>
      </c>
      <c r="E4325" s="2">
        <v>2</v>
      </c>
      <c r="F4325" s="2">
        <v>2</v>
      </c>
      <c r="G4325">
        <v>0</v>
      </c>
      <c r="I4325" s="10" t="str">
        <f>IF(A4325=1,"Math", IF(A4325=2, "Med",IF(A4325=3,"Social",IF(A4325=4,"Art",IF(A4325=5,"Lang")))))</f>
        <v>Med</v>
      </c>
      <c r="J4325" s="11" t="str">
        <f>IF(B4325=1,"Female", IF(B4325=2, "Male"))</f>
        <v>Female</v>
      </c>
      <c r="K4325" s="7">
        <f t="shared" si="202"/>
        <v>16.579999999999998</v>
      </c>
      <c r="L4325" s="2">
        <v>6527</v>
      </c>
      <c r="M4325" s="10" t="str">
        <f t="shared" si="204"/>
        <v>UnderGrad</v>
      </c>
      <c r="N4325" s="10" t="str">
        <f t="shared" si="204"/>
        <v>UnderGrad</v>
      </c>
      <c r="O4325" t="str">
        <f t="shared" si="203"/>
        <v>Fail</v>
      </c>
    </row>
    <row r="4326" spans="1:15" x14ac:dyDescent="0.15">
      <c r="A4326" s="2">
        <v>2</v>
      </c>
      <c r="B4326" s="2">
        <v>1</v>
      </c>
      <c r="C4326" s="2">
        <v>1673</v>
      </c>
      <c r="D4326" s="2">
        <v>7489</v>
      </c>
      <c r="E4326" s="2">
        <v>2</v>
      </c>
      <c r="F4326" s="2">
        <v>2</v>
      </c>
      <c r="G4326">
        <v>1</v>
      </c>
      <c r="I4326" s="10" t="str">
        <f>IF(A4326=1,"Math", IF(A4326=2, "Med",IF(A4326=3,"Social",IF(A4326=4,"Art",IF(A4326=5,"Lang")))))</f>
        <v>Med</v>
      </c>
      <c r="J4326" s="11" t="str">
        <f>IF(B4326=1,"Female", IF(B4326=2, "Male"))</f>
        <v>Female</v>
      </c>
      <c r="K4326" s="7">
        <f t="shared" si="202"/>
        <v>16.73</v>
      </c>
      <c r="L4326" s="2">
        <v>7489</v>
      </c>
      <c r="M4326" s="10" t="str">
        <f t="shared" si="204"/>
        <v>UnderGrad</v>
      </c>
      <c r="N4326" s="10" t="str">
        <f t="shared" si="204"/>
        <v>UnderGrad</v>
      </c>
      <c r="O4326" t="str">
        <f t="shared" si="203"/>
        <v>Accept</v>
      </c>
    </row>
    <row r="4327" spans="1:15" x14ac:dyDescent="0.15">
      <c r="A4327" s="2">
        <v>2</v>
      </c>
      <c r="B4327" s="2">
        <v>1</v>
      </c>
      <c r="C4327" s="2">
        <v>1703</v>
      </c>
      <c r="D4327" s="2">
        <v>6023</v>
      </c>
      <c r="E4327" s="2">
        <v>3</v>
      </c>
      <c r="F4327" s="2">
        <v>3</v>
      </c>
      <c r="G4327">
        <v>0</v>
      </c>
      <c r="I4327" s="10" t="str">
        <f>IF(A4327=1,"Math", IF(A4327=2, "Med",IF(A4327=3,"Social",IF(A4327=4,"Art",IF(A4327=5,"Lang")))))</f>
        <v>Med</v>
      </c>
      <c r="J4327" s="11" t="str">
        <f>IF(B4327=1,"Female", IF(B4327=2, "Male"))</f>
        <v>Female</v>
      </c>
      <c r="K4327" s="7">
        <f t="shared" si="202"/>
        <v>17.03</v>
      </c>
      <c r="L4327" s="2">
        <v>6023</v>
      </c>
      <c r="M4327" s="10" t="str">
        <f t="shared" si="204"/>
        <v>HSchool</v>
      </c>
      <c r="N4327" s="10" t="str">
        <f t="shared" si="204"/>
        <v>HSchool</v>
      </c>
      <c r="O4327" t="str">
        <f t="shared" si="203"/>
        <v>Fail</v>
      </c>
    </row>
    <row r="4328" spans="1:15" x14ac:dyDescent="0.15">
      <c r="A4328" s="2">
        <v>2</v>
      </c>
      <c r="B4328" s="2">
        <v>1</v>
      </c>
      <c r="C4328" s="2">
        <v>1763</v>
      </c>
      <c r="D4328" s="2">
        <v>4764</v>
      </c>
      <c r="E4328" s="2">
        <v>2</v>
      </c>
      <c r="F4328" s="2">
        <v>1</v>
      </c>
      <c r="G4328">
        <v>0</v>
      </c>
      <c r="I4328" s="10" t="str">
        <f>IF(A4328=1,"Math", IF(A4328=2, "Med",IF(A4328=3,"Social",IF(A4328=4,"Art",IF(A4328=5,"Lang")))))</f>
        <v>Med</v>
      </c>
      <c r="J4328" s="11" t="str">
        <f>IF(B4328=1,"Female", IF(B4328=2, "Male"))</f>
        <v>Female</v>
      </c>
      <c r="K4328" s="7">
        <f t="shared" si="202"/>
        <v>17.63</v>
      </c>
      <c r="L4328" s="2">
        <v>4764</v>
      </c>
      <c r="M4328" s="10" t="str">
        <f t="shared" si="204"/>
        <v>UnderGrad</v>
      </c>
      <c r="N4328" s="10" t="str">
        <f t="shared" si="204"/>
        <v>Grad</v>
      </c>
      <c r="O4328" t="str">
        <f t="shared" si="203"/>
        <v>Fail</v>
      </c>
    </row>
    <row r="4329" spans="1:15" x14ac:dyDescent="0.15">
      <c r="A4329" s="2">
        <v>2</v>
      </c>
      <c r="B4329" s="2">
        <v>1</v>
      </c>
      <c r="C4329" s="2">
        <v>1806</v>
      </c>
      <c r="D4329" s="2">
        <v>8517</v>
      </c>
      <c r="E4329" s="2">
        <v>2</v>
      </c>
      <c r="F4329" s="2">
        <v>2</v>
      </c>
      <c r="G4329">
        <v>1</v>
      </c>
      <c r="I4329" s="10" t="str">
        <f>IF(A4329=1,"Math", IF(A4329=2, "Med",IF(A4329=3,"Social",IF(A4329=4,"Art",IF(A4329=5,"Lang")))))</f>
        <v>Med</v>
      </c>
      <c r="J4329" s="11" t="str">
        <f>IF(B4329=1,"Female", IF(B4329=2, "Male"))</f>
        <v>Female</v>
      </c>
      <c r="K4329" s="7">
        <f t="shared" si="202"/>
        <v>18.059999999999999</v>
      </c>
      <c r="L4329" s="2">
        <v>8517</v>
      </c>
      <c r="M4329" s="10" t="str">
        <f t="shared" si="204"/>
        <v>UnderGrad</v>
      </c>
      <c r="N4329" s="10" t="str">
        <f t="shared" si="204"/>
        <v>UnderGrad</v>
      </c>
      <c r="O4329" t="str">
        <f t="shared" si="203"/>
        <v>Accept</v>
      </c>
    </row>
    <row r="4330" spans="1:15" x14ac:dyDescent="0.15">
      <c r="A4330" s="2">
        <v>2</v>
      </c>
      <c r="B4330" s="2">
        <v>1</v>
      </c>
      <c r="C4330" s="2">
        <v>1855</v>
      </c>
      <c r="D4330" s="2">
        <v>7624</v>
      </c>
      <c r="E4330" s="2">
        <v>3</v>
      </c>
      <c r="F4330" s="2">
        <v>3</v>
      </c>
      <c r="G4330">
        <v>1</v>
      </c>
      <c r="I4330" s="10" t="str">
        <f>IF(A4330=1,"Math", IF(A4330=2, "Med",IF(A4330=3,"Social",IF(A4330=4,"Art",IF(A4330=5,"Lang")))))</f>
        <v>Med</v>
      </c>
      <c r="J4330" s="11" t="str">
        <f>IF(B4330=1,"Female", IF(B4330=2, "Male"))</f>
        <v>Female</v>
      </c>
      <c r="K4330" s="7">
        <f t="shared" si="202"/>
        <v>18.55</v>
      </c>
      <c r="L4330" s="2">
        <v>7624</v>
      </c>
      <c r="M4330" s="10" t="str">
        <f t="shared" si="204"/>
        <v>HSchool</v>
      </c>
      <c r="N4330" s="10" t="str">
        <f t="shared" si="204"/>
        <v>HSchool</v>
      </c>
      <c r="O4330" t="str">
        <f t="shared" si="203"/>
        <v>Accept</v>
      </c>
    </row>
    <row r="4331" spans="1:15" x14ac:dyDescent="0.15">
      <c r="A4331" s="2">
        <v>2</v>
      </c>
      <c r="B4331" s="2">
        <v>1</v>
      </c>
      <c r="C4331" s="2">
        <v>1158</v>
      </c>
      <c r="D4331" s="2">
        <v>3055</v>
      </c>
      <c r="E4331" s="2">
        <v>2</v>
      </c>
      <c r="F4331" s="2">
        <v>2</v>
      </c>
      <c r="G4331">
        <v>0</v>
      </c>
      <c r="I4331" s="10" t="str">
        <f>IF(A4331=1,"Math", IF(A4331=2, "Med",IF(A4331=3,"Social",IF(A4331=4,"Art",IF(A4331=5,"Lang")))))</f>
        <v>Med</v>
      </c>
      <c r="J4331" s="11" t="str">
        <f>IF(B4331=1,"Female", IF(B4331=2, "Male"))</f>
        <v>Female</v>
      </c>
      <c r="K4331" s="7">
        <f t="shared" si="202"/>
        <v>11.58</v>
      </c>
      <c r="L4331" s="2">
        <v>3055</v>
      </c>
      <c r="M4331" s="10" t="str">
        <f t="shared" si="204"/>
        <v>UnderGrad</v>
      </c>
      <c r="N4331" s="10" t="str">
        <f t="shared" si="204"/>
        <v>UnderGrad</v>
      </c>
      <c r="O4331" t="str">
        <f t="shared" si="203"/>
        <v>Fail</v>
      </c>
    </row>
    <row r="4332" spans="1:15" x14ac:dyDescent="0.15">
      <c r="A4332" s="2">
        <v>2</v>
      </c>
      <c r="B4332" s="2">
        <v>1</v>
      </c>
      <c r="C4332" s="2">
        <v>1195</v>
      </c>
      <c r="D4332" s="2">
        <v>2653</v>
      </c>
      <c r="E4332" s="2">
        <v>3</v>
      </c>
      <c r="F4332" s="2">
        <v>4</v>
      </c>
      <c r="G4332">
        <v>0</v>
      </c>
      <c r="I4332" s="10" t="str">
        <f>IF(A4332=1,"Math", IF(A4332=2, "Med",IF(A4332=3,"Social",IF(A4332=4,"Art",IF(A4332=5,"Lang")))))</f>
        <v>Med</v>
      </c>
      <c r="J4332" s="11" t="str">
        <f>IF(B4332=1,"Female", IF(B4332=2, "Male"))</f>
        <v>Female</v>
      </c>
      <c r="K4332" s="7">
        <f t="shared" si="202"/>
        <v>11.95</v>
      </c>
      <c r="L4332" s="2">
        <v>2653</v>
      </c>
      <c r="M4332" s="10" t="str">
        <f t="shared" si="204"/>
        <v>HSchool</v>
      </c>
      <c r="N4332" s="10" t="str">
        <f t="shared" si="204"/>
        <v>None</v>
      </c>
      <c r="O4332" t="str">
        <f t="shared" si="203"/>
        <v>Fail</v>
      </c>
    </row>
    <row r="4333" spans="1:15" x14ac:dyDescent="0.15">
      <c r="A4333" s="2">
        <v>2</v>
      </c>
      <c r="B4333" s="2">
        <v>1</v>
      </c>
      <c r="C4333" s="2">
        <v>1255</v>
      </c>
      <c r="D4333" s="2">
        <v>4743</v>
      </c>
      <c r="E4333" s="2">
        <v>3</v>
      </c>
      <c r="F4333" s="2">
        <v>2</v>
      </c>
      <c r="G4333">
        <v>0</v>
      </c>
      <c r="I4333" s="10" t="str">
        <f>IF(A4333=1,"Math", IF(A4333=2, "Med",IF(A4333=3,"Social",IF(A4333=4,"Art",IF(A4333=5,"Lang")))))</f>
        <v>Med</v>
      </c>
      <c r="J4333" s="11" t="str">
        <f>IF(B4333=1,"Female", IF(B4333=2, "Male"))</f>
        <v>Female</v>
      </c>
      <c r="K4333" s="7">
        <f t="shared" si="202"/>
        <v>12.55</v>
      </c>
      <c r="L4333" s="2">
        <v>4743</v>
      </c>
      <c r="M4333" s="10" t="str">
        <f t="shared" si="204"/>
        <v>HSchool</v>
      </c>
      <c r="N4333" s="10" t="str">
        <f t="shared" si="204"/>
        <v>UnderGrad</v>
      </c>
      <c r="O4333" t="str">
        <f t="shared" si="203"/>
        <v>Fail</v>
      </c>
    </row>
    <row r="4334" spans="1:15" x14ac:dyDescent="0.15">
      <c r="A4334" s="2">
        <v>2</v>
      </c>
      <c r="B4334" s="2">
        <v>1</v>
      </c>
      <c r="C4334" s="2">
        <v>1271</v>
      </c>
      <c r="D4334" s="2">
        <v>4742</v>
      </c>
      <c r="E4334" s="2">
        <v>3</v>
      </c>
      <c r="F4334" s="2">
        <v>4</v>
      </c>
      <c r="G4334">
        <v>0</v>
      </c>
      <c r="I4334" s="10" t="str">
        <f>IF(A4334=1,"Math", IF(A4334=2, "Med",IF(A4334=3,"Social",IF(A4334=4,"Art",IF(A4334=5,"Lang")))))</f>
        <v>Med</v>
      </c>
      <c r="J4334" s="11" t="str">
        <f>IF(B4334=1,"Female", IF(B4334=2, "Male"))</f>
        <v>Female</v>
      </c>
      <c r="K4334" s="7">
        <f t="shared" si="202"/>
        <v>12.71</v>
      </c>
      <c r="L4334" s="2">
        <v>4742</v>
      </c>
      <c r="M4334" s="10" t="str">
        <f t="shared" si="204"/>
        <v>HSchool</v>
      </c>
      <c r="N4334" s="10" t="str">
        <f t="shared" si="204"/>
        <v>None</v>
      </c>
      <c r="O4334" t="str">
        <f t="shared" si="203"/>
        <v>Fail</v>
      </c>
    </row>
    <row r="4335" spans="1:15" x14ac:dyDescent="0.15">
      <c r="A4335" s="2">
        <v>2</v>
      </c>
      <c r="B4335" s="2">
        <v>1</v>
      </c>
      <c r="C4335" s="2">
        <v>1318</v>
      </c>
      <c r="D4335" s="2">
        <v>6261</v>
      </c>
      <c r="E4335" s="2">
        <v>3</v>
      </c>
      <c r="F4335" s="2">
        <v>3</v>
      </c>
      <c r="G4335">
        <v>0</v>
      </c>
      <c r="I4335" s="10" t="str">
        <f>IF(A4335=1,"Math", IF(A4335=2, "Med",IF(A4335=3,"Social",IF(A4335=4,"Art",IF(A4335=5,"Lang")))))</f>
        <v>Med</v>
      </c>
      <c r="J4335" s="11" t="str">
        <f>IF(B4335=1,"Female", IF(B4335=2, "Male"))</f>
        <v>Female</v>
      </c>
      <c r="K4335" s="7">
        <f t="shared" si="202"/>
        <v>13.18</v>
      </c>
      <c r="L4335" s="2">
        <v>6261</v>
      </c>
      <c r="M4335" s="10" t="str">
        <f t="shared" si="204"/>
        <v>HSchool</v>
      </c>
      <c r="N4335" s="10" t="str">
        <f t="shared" si="204"/>
        <v>HSchool</v>
      </c>
      <c r="O4335" t="str">
        <f t="shared" si="203"/>
        <v>Fail</v>
      </c>
    </row>
    <row r="4336" spans="1:15" x14ac:dyDescent="0.15">
      <c r="A4336" s="2">
        <v>2</v>
      </c>
      <c r="B4336" s="2">
        <v>1</v>
      </c>
      <c r="C4336" s="2">
        <v>1354</v>
      </c>
      <c r="D4336" s="2">
        <v>4170</v>
      </c>
      <c r="E4336" s="2">
        <v>0</v>
      </c>
      <c r="F4336" s="2">
        <v>2</v>
      </c>
      <c r="G4336">
        <v>0</v>
      </c>
      <c r="I4336" s="10" t="str">
        <f>IF(A4336=1,"Math", IF(A4336=2, "Med",IF(A4336=3,"Social",IF(A4336=4,"Art",IF(A4336=5,"Lang")))))</f>
        <v>Med</v>
      </c>
      <c r="J4336" s="11" t="str">
        <f>IF(B4336=1,"Female", IF(B4336=2, "Male"))</f>
        <v>Female</v>
      </c>
      <c r="K4336" s="7">
        <f t="shared" si="202"/>
        <v>13.54</v>
      </c>
      <c r="L4336" s="2">
        <v>4170</v>
      </c>
      <c r="M4336" s="10" t="b">
        <f t="shared" si="204"/>
        <v>0</v>
      </c>
      <c r="N4336" s="10" t="str">
        <f t="shared" si="204"/>
        <v>UnderGrad</v>
      </c>
      <c r="O4336" t="str">
        <f t="shared" si="203"/>
        <v>Fail</v>
      </c>
    </row>
    <row r="4337" spans="1:15" x14ac:dyDescent="0.15">
      <c r="A4337" s="2">
        <v>2</v>
      </c>
      <c r="B4337" s="2">
        <v>1</v>
      </c>
      <c r="C4337" s="2">
        <v>1364</v>
      </c>
      <c r="D4337" s="2">
        <v>5062</v>
      </c>
      <c r="E4337" s="2">
        <v>3</v>
      </c>
      <c r="F4337" s="2">
        <v>3</v>
      </c>
      <c r="G4337">
        <v>0</v>
      </c>
      <c r="I4337" s="10" t="str">
        <f>IF(A4337=1,"Math", IF(A4337=2, "Med",IF(A4337=3,"Social",IF(A4337=4,"Art",IF(A4337=5,"Lang")))))</f>
        <v>Med</v>
      </c>
      <c r="J4337" s="11" t="str">
        <f>IF(B4337=1,"Female", IF(B4337=2, "Male"))</f>
        <v>Female</v>
      </c>
      <c r="K4337" s="7">
        <f t="shared" si="202"/>
        <v>13.64</v>
      </c>
      <c r="L4337" s="2">
        <v>5062</v>
      </c>
      <c r="M4337" s="10" t="str">
        <f t="shared" si="204"/>
        <v>HSchool</v>
      </c>
      <c r="N4337" s="10" t="str">
        <f t="shared" si="204"/>
        <v>HSchool</v>
      </c>
      <c r="O4337" t="str">
        <f t="shared" si="203"/>
        <v>Fail</v>
      </c>
    </row>
    <row r="4338" spans="1:15" x14ac:dyDescent="0.15">
      <c r="A4338" s="2">
        <v>2</v>
      </c>
      <c r="B4338" s="2">
        <v>1</v>
      </c>
      <c r="C4338" s="2">
        <v>1383</v>
      </c>
      <c r="D4338" s="2">
        <v>7542</v>
      </c>
      <c r="E4338" s="2">
        <v>3</v>
      </c>
      <c r="F4338" s="2">
        <v>2</v>
      </c>
      <c r="G4338">
        <v>1</v>
      </c>
      <c r="I4338" s="10" t="str">
        <f>IF(A4338=1,"Math", IF(A4338=2, "Med",IF(A4338=3,"Social",IF(A4338=4,"Art",IF(A4338=5,"Lang")))))</f>
        <v>Med</v>
      </c>
      <c r="J4338" s="11" t="str">
        <f>IF(B4338=1,"Female", IF(B4338=2, "Male"))</f>
        <v>Female</v>
      </c>
      <c r="K4338" s="7">
        <f t="shared" si="202"/>
        <v>13.83</v>
      </c>
      <c r="L4338" s="2">
        <v>7542</v>
      </c>
      <c r="M4338" s="10" t="str">
        <f t="shared" si="204"/>
        <v>HSchool</v>
      </c>
      <c r="N4338" s="10" t="str">
        <f t="shared" si="204"/>
        <v>UnderGrad</v>
      </c>
      <c r="O4338" t="str">
        <f t="shared" si="203"/>
        <v>Accept</v>
      </c>
    </row>
    <row r="4339" spans="1:15" x14ac:dyDescent="0.15">
      <c r="A4339" s="2">
        <v>2</v>
      </c>
      <c r="B4339" s="2">
        <v>1</v>
      </c>
      <c r="C4339" s="2">
        <v>1417</v>
      </c>
      <c r="D4339" s="2">
        <v>4497</v>
      </c>
      <c r="E4339" s="2">
        <v>2</v>
      </c>
      <c r="F4339" s="2">
        <v>2</v>
      </c>
      <c r="G4339">
        <v>0</v>
      </c>
      <c r="I4339" s="10" t="str">
        <f>IF(A4339=1,"Math", IF(A4339=2, "Med",IF(A4339=3,"Social",IF(A4339=4,"Art",IF(A4339=5,"Lang")))))</f>
        <v>Med</v>
      </c>
      <c r="J4339" s="11" t="str">
        <f>IF(B4339=1,"Female", IF(B4339=2, "Male"))</f>
        <v>Female</v>
      </c>
      <c r="K4339" s="7">
        <f t="shared" si="202"/>
        <v>14.17</v>
      </c>
      <c r="L4339" s="2">
        <v>4497</v>
      </c>
      <c r="M4339" s="10" t="str">
        <f t="shared" si="204"/>
        <v>UnderGrad</v>
      </c>
      <c r="N4339" s="10" t="str">
        <f t="shared" si="204"/>
        <v>UnderGrad</v>
      </c>
      <c r="O4339" t="str">
        <f t="shared" si="203"/>
        <v>Fail</v>
      </c>
    </row>
    <row r="4340" spans="1:15" x14ac:dyDescent="0.15">
      <c r="A4340" s="2">
        <v>2</v>
      </c>
      <c r="B4340" s="2">
        <v>1</v>
      </c>
      <c r="C4340" s="2">
        <v>1421</v>
      </c>
      <c r="D4340" s="2">
        <v>5413</v>
      </c>
      <c r="E4340" s="2">
        <v>1</v>
      </c>
      <c r="F4340" s="2">
        <v>2</v>
      </c>
      <c r="G4340">
        <v>0</v>
      </c>
      <c r="I4340" s="10" t="str">
        <f>IF(A4340=1,"Math", IF(A4340=2, "Med",IF(A4340=3,"Social",IF(A4340=4,"Art",IF(A4340=5,"Lang")))))</f>
        <v>Med</v>
      </c>
      <c r="J4340" s="11" t="str">
        <f>IF(B4340=1,"Female", IF(B4340=2, "Male"))</f>
        <v>Female</v>
      </c>
      <c r="K4340" s="7">
        <f t="shared" si="202"/>
        <v>14.21</v>
      </c>
      <c r="L4340" s="2">
        <v>5413</v>
      </c>
      <c r="M4340" s="10" t="str">
        <f t="shared" si="204"/>
        <v>Grad</v>
      </c>
      <c r="N4340" s="10" t="str">
        <f t="shared" si="204"/>
        <v>UnderGrad</v>
      </c>
      <c r="O4340" t="str">
        <f t="shared" si="203"/>
        <v>Fail</v>
      </c>
    </row>
    <row r="4341" spans="1:15" x14ac:dyDescent="0.15">
      <c r="A4341" s="2">
        <v>2</v>
      </c>
      <c r="B4341" s="2">
        <v>1</v>
      </c>
      <c r="C4341" s="2">
        <v>1451</v>
      </c>
      <c r="D4341" s="2">
        <v>4545</v>
      </c>
      <c r="E4341" s="2">
        <v>2</v>
      </c>
      <c r="F4341" s="2">
        <v>3</v>
      </c>
      <c r="G4341">
        <v>0</v>
      </c>
      <c r="I4341" s="10" t="str">
        <f>IF(A4341=1,"Math", IF(A4341=2, "Med",IF(A4341=3,"Social",IF(A4341=4,"Art",IF(A4341=5,"Lang")))))</f>
        <v>Med</v>
      </c>
      <c r="J4341" s="11" t="str">
        <f>IF(B4341=1,"Female", IF(B4341=2, "Male"))</f>
        <v>Female</v>
      </c>
      <c r="K4341" s="7">
        <f t="shared" si="202"/>
        <v>14.51</v>
      </c>
      <c r="L4341" s="2">
        <v>4545</v>
      </c>
      <c r="M4341" s="10" t="str">
        <f t="shared" si="204"/>
        <v>UnderGrad</v>
      </c>
      <c r="N4341" s="10" t="str">
        <f t="shared" si="204"/>
        <v>HSchool</v>
      </c>
      <c r="O4341" t="str">
        <f t="shared" si="203"/>
        <v>Fail</v>
      </c>
    </row>
    <row r="4342" spans="1:15" x14ac:dyDescent="0.15">
      <c r="A4342" s="2">
        <v>2</v>
      </c>
      <c r="B4342" s="2">
        <v>1</v>
      </c>
      <c r="C4342" s="2">
        <v>1473</v>
      </c>
      <c r="D4342" s="2">
        <v>4658</v>
      </c>
      <c r="E4342" s="2">
        <v>2</v>
      </c>
      <c r="F4342" s="2">
        <v>3</v>
      </c>
      <c r="G4342">
        <v>0</v>
      </c>
      <c r="I4342" s="10" t="str">
        <f>IF(A4342=1,"Math", IF(A4342=2, "Med",IF(A4342=3,"Social",IF(A4342=4,"Art",IF(A4342=5,"Lang")))))</f>
        <v>Med</v>
      </c>
      <c r="J4342" s="11" t="str">
        <f>IF(B4342=1,"Female", IF(B4342=2, "Male"))</f>
        <v>Female</v>
      </c>
      <c r="K4342" s="7">
        <f t="shared" si="202"/>
        <v>14.73</v>
      </c>
      <c r="L4342" s="2">
        <v>4658</v>
      </c>
      <c r="M4342" s="10" t="str">
        <f t="shared" si="204"/>
        <v>UnderGrad</v>
      </c>
      <c r="N4342" s="10" t="str">
        <f t="shared" si="204"/>
        <v>HSchool</v>
      </c>
      <c r="O4342" t="str">
        <f t="shared" si="203"/>
        <v>Fail</v>
      </c>
    </row>
    <row r="4343" spans="1:15" x14ac:dyDescent="0.15">
      <c r="A4343" s="2">
        <v>2</v>
      </c>
      <c r="B4343" s="2">
        <v>1</v>
      </c>
      <c r="C4343" s="2">
        <v>1545</v>
      </c>
      <c r="D4343" s="2">
        <v>5276</v>
      </c>
      <c r="E4343" s="2">
        <v>2</v>
      </c>
      <c r="F4343" s="2">
        <v>2</v>
      </c>
      <c r="G4343">
        <v>0</v>
      </c>
      <c r="I4343" s="10" t="str">
        <f>IF(A4343=1,"Math", IF(A4343=2, "Med",IF(A4343=3,"Social",IF(A4343=4,"Art",IF(A4343=5,"Lang")))))</f>
        <v>Med</v>
      </c>
      <c r="J4343" s="11" t="str">
        <f>IF(B4343=1,"Female", IF(B4343=2, "Male"))</f>
        <v>Female</v>
      </c>
      <c r="K4343" s="7">
        <f t="shared" si="202"/>
        <v>15.45</v>
      </c>
      <c r="L4343" s="2">
        <v>5276</v>
      </c>
      <c r="M4343" s="10" t="str">
        <f t="shared" si="204"/>
        <v>UnderGrad</v>
      </c>
      <c r="N4343" s="10" t="str">
        <f t="shared" si="204"/>
        <v>UnderGrad</v>
      </c>
      <c r="O4343" t="str">
        <f t="shared" si="203"/>
        <v>Fail</v>
      </c>
    </row>
    <row r="4344" spans="1:15" x14ac:dyDescent="0.15">
      <c r="A4344" s="2">
        <v>2</v>
      </c>
      <c r="B4344" s="2">
        <v>1</v>
      </c>
      <c r="C4344" s="2">
        <v>1608</v>
      </c>
      <c r="D4344" s="2">
        <v>6195</v>
      </c>
      <c r="E4344" s="2">
        <v>0</v>
      </c>
      <c r="F4344" s="2">
        <v>0</v>
      </c>
      <c r="G4344">
        <v>0</v>
      </c>
      <c r="I4344" s="10" t="str">
        <f>IF(A4344=1,"Math", IF(A4344=2, "Med",IF(A4344=3,"Social",IF(A4344=4,"Art",IF(A4344=5,"Lang")))))</f>
        <v>Med</v>
      </c>
      <c r="J4344" s="11" t="str">
        <f>IF(B4344=1,"Female", IF(B4344=2, "Male"))</f>
        <v>Female</v>
      </c>
      <c r="K4344" s="7">
        <f t="shared" si="202"/>
        <v>16.079999999999998</v>
      </c>
      <c r="L4344" s="2">
        <v>6195</v>
      </c>
      <c r="M4344" s="10" t="b">
        <f t="shared" si="204"/>
        <v>0</v>
      </c>
      <c r="N4344" s="10" t="b">
        <f t="shared" si="204"/>
        <v>0</v>
      </c>
      <c r="O4344" t="str">
        <f t="shared" si="203"/>
        <v>Fail</v>
      </c>
    </row>
    <row r="4345" spans="1:15" x14ac:dyDescent="0.15">
      <c r="A4345" s="2">
        <v>2</v>
      </c>
      <c r="B4345" s="2">
        <v>1</v>
      </c>
      <c r="C4345" s="2">
        <v>1670</v>
      </c>
      <c r="D4345" s="2">
        <v>4775</v>
      </c>
      <c r="E4345" s="2">
        <v>1</v>
      </c>
      <c r="F4345" s="2">
        <v>2</v>
      </c>
      <c r="G4345">
        <v>0</v>
      </c>
      <c r="I4345" s="10" t="str">
        <f>IF(A4345=1,"Math", IF(A4345=2, "Med",IF(A4345=3,"Social",IF(A4345=4,"Art",IF(A4345=5,"Lang")))))</f>
        <v>Med</v>
      </c>
      <c r="J4345" s="11" t="str">
        <f>IF(B4345=1,"Female", IF(B4345=2, "Male"))</f>
        <v>Female</v>
      </c>
      <c r="K4345" s="7">
        <f t="shared" si="202"/>
        <v>16.7</v>
      </c>
      <c r="L4345" s="2">
        <v>4775</v>
      </c>
      <c r="M4345" s="10" t="str">
        <f t="shared" si="204"/>
        <v>Grad</v>
      </c>
      <c r="N4345" s="10" t="str">
        <f t="shared" si="204"/>
        <v>UnderGrad</v>
      </c>
      <c r="O4345" t="str">
        <f t="shared" si="203"/>
        <v>Fail</v>
      </c>
    </row>
    <row r="4346" spans="1:15" x14ac:dyDescent="0.15">
      <c r="A4346" s="2">
        <v>2</v>
      </c>
      <c r="B4346" s="2">
        <v>1</v>
      </c>
      <c r="C4346" s="2">
        <v>1703</v>
      </c>
      <c r="D4346" s="2">
        <v>5904</v>
      </c>
      <c r="E4346" s="2">
        <v>1</v>
      </c>
      <c r="F4346" s="2">
        <v>2</v>
      </c>
      <c r="G4346">
        <v>1</v>
      </c>
      <c r="I4346" s="10" t="str">
        <f>IF(A4346=1,"Math", IF(A4346=2, "Med",IF(A4346=3,"Social",IF(A4346=4,"Art",IF(A4346=5,"Lang")))))</f>
        <v>Med</v>
      </c>
      <c r="J4346" s="11" t="str">
        <f>IF(B4346=1,"Female", IF(B4346=2, "Male"))</f>
        <v>Female</v>
      </c>
      <c r="K4346" s="7">
        <f t="shared" si="202"/>
        <v>17.03</v>
      </c>
      <c r="L4346" s="2">
        <v>5904</v>
      </c>
      <c r="M4346" s="10" t="str">
        <f t="shared" si="204"/>
        <v>Grad</v>
      </c>
      <c r="N4346" s="10" t="str">
        <f t="shared" si="204"/>
        <v>UnderGrad</v>
      </c>
      <c r="O4346" t="str">
        <f t="shared" si="203"/>
        <v>Accept</v>
      </c>
    </row>
    <row r="4347" spans="1:15" x14ac:dyDescent="0.15">
      <c r="A4347" s="2">
        <v>2</v>
      </c>
      <c r="B4347" s="2">
        <v>1</v>
      </c>
      <c r="C4347" s="2">
        <v>1838</v>
      </c>
      <c r="D4347" s="2">
        <v>4937</v>
      </c>
      <c r="E4347" s="2">
        <v>2</v>
      </c>
      <c r="F4347" s="2">
        <v>2</v>
      </c>
      <c r="G4347">
        <v>0</v>
      </c>
      <c r="I4347" s="10" t="str">
        <f>IF(A4347=1,"Math", IF(A4347=2, "Med",IF(A4347=3,"Social",IF(A4347=4,"Art",IF(A4347=5,"Lang")))))</f>
        <v>Med</v>
      </c>
      <c r="J4347" s="11" t="str">
        <f>IF(B4347=1,"Female", IF(B4347=2, "Male"))</f>
        <v>Female</v>
      </c>
      <c r="K4347" s="7">
        <f t="shared" si="202"/>
        <v>18.38</v>
      </c>
      <c r="L4347" s="2">
        <v>4937</v>
      </c>
      <c r="M4347" s="10" t="str">
        <f t="shared" si="204"/>
        <v>UnderGrad</v>
      </c>
      <c r="N4347" s="10" t="str">
        <f t="shared" si="204"/>
        <v>UnderGrad</v>
      </c>
      <c r="O4347" t="str">
        <f t="shared" si="203"/>
        <v>Fail</v>
      </c>
    </row>
    <row r="4348" spans="1:15" x14ac:dyDescent="0.15">
      <c r="A4348" s="2">
        <v>2</v>
      </c>
      <c r="B4348" s="2">
        <v>1</v>
      </c>
      <c r="C4348" s="2">
        <v>1168</v>
      </c>
      <c r="D4348" s="2">
        <v>5537</v>
      </c>
      <c r="E4348" s="2">
        <v>2</v>
      </c>
      <c r="F4348" s="2">
        <v>2</v>
      </c>
      <c r="G4348">
        <v>0</v>
      </c>
      <c r="I4348" s="10" t="str">
        <f>IF(A4348=1,"Math", IF(A4348=2, "Med",IF(A4348=3,"Social",IF(A4348=4,"Art",IF(A4348=5,"Lang")))))</f>
        <v>Med</v>
      </c>
      <c r="J4348" s="11" t="str">
        <f>IF(B4348=1,"Female", IF(B4348=2, "Male"))</f>
        <v>Female</v>
      </c>
      <c r="K4348" s="7">
        <f t="shared" si="202"/>
        <v>11.68</v>
      </c>
      <c r="L4348" s="2">
        <v>5537</v>
      </c>
      <c r="M4348" s="10" t="str">
        <f t="shared" si="204"/>
        <v>UnderGrad</v>
      </c>
      <c r="N4348" s="10" t="str">
        <f t="shared" si="204"/>
        <v>UnderGrad</v>
      </c>
      <c r="O4348" t="str">
        <f t="shared" si="203"/>
        <v>Fail</v>
      </c>
    </row>
    <row r="4349" spans="1:15" x14ac:dyDescent="0.15">
      <c r="A4349" s="2">
        <v>2</v>
      </c>
      <c r="B4349" s="2">
        <v>1</v>
      </c>
      <c r="C4349" s="2">
        <v>1176</v>
      </c>
      <c r="D4349" s="2">
        <v>5223</v>
      </c>
      <c r="E4349" s="2">
        <v>3</v>
      </c>
      <c r="F4349" s="2">
        <v>4</v>
      </c>
      <c r="G4349">
        <v>0</v>
      </c>
      <c r="I4349" s="10" t="str">
        <f>IF(A4349=1,"Math", IF(A4349=2, "Med",IF(A4349=3,"Social",IF(A4349=4,"Art",IF(A4349=5,"Lang")))))</f>
        <v>Med</v>
      </c>
      <c r="J4349" s="11" t="str">
        <f>IF(B4349=1,"Female", IF(B4349=2, "Male"))</f>
        <v>Female</v>
      </c>
      <c r="K4349" s="7">
        <f t="shared" si="202"/>
        <v>11.76</v>
      </c>
      <c r="L4349" s="2">
        <v>5223</v>
      </c>
      <c r="M4349" s="10" t="str">
        <f t="shared" si="204"/>
        <v>HSchool</v>
      </c>
      <c r="N4349" s="10" t="str">
        <f t="shared" si="204"/>
        <v>None</v>
      </c>
      <c r="O4349" t="str">
        <f t="shared" si="203"/>
        <v>Fail</v>
      </c>
    </row>
    <row r="4350" spans="1:15" x14ac:dyDescent="0.15">
      <c r="A4350" s="2">
        <v>2</v>
      </c>
      <c r="B4350" s="2">
        <v>1</v>
      </c>
      <c r="C4350" s="2">
        <v>1233</v>
      </c>
      <c r="D4350" s="2">
        <v>5924</v>
      </c>
      <c r="E4350" s="2">
        <v>4</v>
      </c>
      <c r="F4350" s="2">
        <v>3</v>
      </c>
      <c r="G4350">
        <v>0</v>
      </c>
      <c r="I4350" s="10" t="str">
        <f>IF(A4350=1,"Math", IF(A4350=2, "Med",IF(A4350=3,"Social",IF(A4350=4,"Art",IF(A4350=5,"Lang")))))</f>
        <v>Med</v>
      </c>
      <c r="J4350" s="11" t="str">
        <f>IF(B4350=1,"Female", IF(B4350=2, "Male"))</f>
        <v>Female</v>
      </c>
      <c r="K4350" s="7">
        <f t="shared" si="202"/>
        <v>12.33</v>
      </c>
      <c r="L4350" s="2">
        <v>5924</v>
      </c>
      <c r="M4350" s="10" t="str">
        <f t="shared" si="204"/>
        <v>None</v>
      </c>
      <c r="N4350" s="10" t="str">
        <f t="shared" si="204"/>
        <v>HSchool</v>
      </c>
      <c r="O4350" t="str">
        <f t="shared" si="203"/>
        <v>Fail</v>
      </c>
    </row>
    <row r="4351" spans="1:15" x14ac:dyDescent="0.15">
      <c r="A4351" s="2">
        <v>2</v>
      </c>
      <c r="B4351" s="2">
        <v>1</v>
      </c>
      <c r="C4351" s="2">
        <v>1456</v>
      </c>
      <c r="D4351" s="2">
        <v>4142</v>
      </c>
      <c r="E4351" s="2">
        <v>3</v>
      </c>
      <c r="F4351" s="2">
        <v>3</v>
      </c>
      <c r="G4351">
        <v>0</v>
      </c>
      <c r="I4351" s="10" t="str">
        <f>IF(A4351=1,"Math", IF(A4351=2, "Med",IF(A4351=3,"Social",IF(A4351=4,"Art",IF(A4351=5,"Lang")))))</f>
        <v>Med</v>
      </c>
      <c r="J4351" s="11" t="str">
        <f>IF(B4351=1,"Female", IF(B4351=2, "Male"))</f>
        <v>Female</v>
      </c>
      <c r="K4351" s="7">
        <f t="shared" si="202"/>
        <v>14.56</v>
      </c>
      <c r="L4351" s="2">
        <v>4142</v>
      </c>
      <c r="M4351" s="10" t="str">
        <f t="shared" si="204"/>
        <v>HSchool</v>
      </c>
      <c r="N4351" s="10" t="str">
        <f t="shared" si="204"/>
        <v>HSchool</v>
      </c>
      <c r="O4351" t="str">
        <f t="shared" si="203"/>
        <v>Fail</v>
      </c>
    </row>
    <row r="4352" spans="1:15" x14ac:dyDescent="0.15">
      <c r="A4352" s="2">
        <v>2</v>
      </c>
      <c r="B4352" s="2">
        <v>1</v>
      </c>
      <c r="C4352" s="2">
        <v>1788</v>
      </c>
      <c r="D4352" s="2">
        <v>7413</v>
      </c>
      <c r="E4352" s="2">
        <v>2</v>
      </c>
      <c r="F4352" s="2">
        <v>2</v>
      </c>
      <c r="G4352">
        <v>0</v>
      </c>
      <c r="I4352" s="10" t="str">
        <f>IF(A4352=1,"Math", IF(A4352=2, "Med",IF(A4352=3,"Social",IF(A4352=4,"Art",IF(A4352=5,"Lang")))))</f>
        <v>Med</v>
      </c>
      <c r="J4352" s="11" t="str">
        <f>IF(B4352=1,"Female", IF(B4352=2, "Male"))</f>
        <v>Female</v>
      </c>
      <c r="K4352" s="7">
        <f t="shared" si="202"/>
        <v>17.88</v>
      </c>
      <c r="L4352" s="2">
        <v>7413</v>
      </c>
      <c r="M4352" s="10" t="str">
        <f t="shared" si="204"/>
        <v>UnderGrad</v>
      </c>
      <c r="N4352" s="10" t="str">
        <f t="shared" si="204"/>
        <v>UnderGrad</v>
      </c>
      <c r="O4352" t="str">
        <f t="shared" si="203"/>
        <v>Fail</v>
      </c>
    </row>
    <row r="4353" spans="1:15" x14ac:dyDescent="0.15">
      <c r="A4353" s="2">
        <v>2</v>
      </c>
      <c r="B4353" s="2">
        <v>1</v>
      </c>
      <c r="C4353" s="2">
        <v>1023</v>
      </c>
      <c r="D4353" s="2">
        <v>4537</v>
      </c>
      <c r="E4353" s="2">
        <v>3</v>
      </c>
      <c r="F4353" s="2">
        <v>3</v>
      </c>
      <c r="G4353">
        <v>0</v>
      </c>
      <c r="I4353" s="10" t="str">
        <f>IF(A4353=1,"Math", IF(A4353=2, "Med",IF(A4353=3,"Social",IF(A4353=4,"Art",IF(A4353=5,"Lang")))))</f>
        <v>Med</v>
      </c>
      <c r="J4353" s="11" t="str">
        <f>IF(B4353=1,"Female", IF(B4353=2, "Male"))</f>
        <v>Female</v>
      </c>
      <c r="K4353" s="7">
        <f t="shared" si="202"/>
        <v>10.23</v>
      </c>
      <c r="L4353" s="2">
        <v>4537</v>
      </c>
      <c r="M4353" s="10" t="str">
        <f t="shared" si="204"/>
        <v>HSchool</v>
      </c>
      <c r="N4353" s="10" t="str">
        <f t="shared" si="204"/>
        <v>HSchool</v>
      </c>
      <c r="O4353" t="str">
        <f t="shared" si="203"/>
        <v>Fail</v>
      </c>
    </row>
    <row r="4354" spans="1:15" x14ac:dyDescent="0.15">
      <c r="A4354" s="2">
        <v>2</v>
      </c>
      <c r="B4354" s="2">
        <v>1</v>
      </c>
      <c r="C4354" s="2">
        <v>1046</v>
      </c>
      <c r="D4354" s="2">
        <v>3368</v>
      </c>
      <c r="E4354" s="2">
        <v>2</v>
      </c>
      <c r="F4354" s="2">
        <v>3</v>
      </c>
      <c r="G4354">
        <v>0</v>
      </c>
      <c r="I4354" s="10" t="str">
        <f>IF(A4354=1,"Math", IF(A4354=2, "Med",IF(A4354=3,"Social",IF(A4354=4,"Art",IF(A4354=5,"Lang")))))</f>
        <v>Med</v>
      </c>
      <c r="J4354" s="11" t="str">
        <f>IF(B4354=1,"Female", IF(B4354=2, "Male"))</f>
        <v>Female</v>
      </c>
      <c r="K4354" s="7">
        <f t="shared" si="202"/>
        <v>10.46</v>
      </c>
      <c r="L4354" s="2">
        <v>3368</v>
      </c>
      <c r="M4354" s="10" t="str">
        <f t="shared" si="204"/>
        <v>UnderGrad</v>
      </c>
      <c r="N4354" s="10" t="str">
        <f t="shared" si="204"/>
        <v>HSchool</v>
      </c>
      <c r="O4354" t="str">
        <f t="shared" si="203"/>
        <v>Fail</v>
      </c>
    </row>
    <row r="4355" spans="1:15" x14ac:dyDescent="0.15">
      <c r="A4355" s="2">
        <v>2</v>
      </c>
      <c r="B4355" s="2">
        <v>1</v>
      </c>
      <c r="C4355" s="2">
        <v>1050</v>
      </c>
      <c r="D4355" s="2">
        <v>4678</v>
      </c>
      <c r="E4355" s="2">
        <v>1</v>
      </c>
      <c r="F4355" s="2">
        <v>2</v>
      </c>
      <c r="G4355">
        <v>0</v>
      </c>
      <c r="I4355" s="10" t="str">
        <f>IF(A4355=1,"Math", IF(A4355=2, "Med",IF(A4355=3,"Social",IF(A4355=4,"Art",IF(A4355=5,"Lang")))))</f>
        <v>Med</v>
      </c>
      <c r="J4355" s="11" t="str">
        <f>IF(B4355=1,"Female", IF(B4355=2, "Male"))</f>
        <v>Female</v>
      </c>
      <c r="K4355" s="7">
        <f t="shared" ref="K4355:K4418" si="205">C4355/100</f>
        <v>10.5</v>
      </c>
      <c r="L4355" s="2">
        <v>4678</v>
      </c>
      <c r="M4355" s="10" t="str">
        <f t="shared" si="204"/>
        <v>Grad</v>
      </c>
      <c r="N4355" s="10" t="str">
        <f t="shared" si="204"/>
        <v>UnderGrad</v>
      </c>
      <c r="O4355" t="str">
        <f t="shared" ref="O4355:O4418" si="206">IF(G4355=0,"Fail",IF(G4355=1,"Accept"))</f>
        <v>Fail</v>
      </c>
    </row>
    <row r="4356" spans="1:15" x14ac:dyDescent="0.15">
      <c r="A4356" s="2">
        <v>2</v>
      </c>
      <c r="B4356" s="2">
        <v>1</v>
      </c>
      <c r="C4356" s="2">
        <v>1172</v>
      </c>
      <c r="D4356" s="2">
        <v>3903</v>
      </c>
      <c r="E4356" s="2">
        <v>3</v>
      </c>
      <c r="F4356" s="2">
        <v>4</v>
      </c>
      <c r="G4356">
        <v>0</v>
      </c>
      <c r="I4356" s="10" t="str">
        <f>IF(A4356=1,"Math", IF(A4356=2, "Med",IF(A4356=3,"Social",IF(A4356=4,"Art",IF(A4356=5,"Lang")))))</f>
        <v>Med</v>
      </c>
      <c r="J4356" s="11" t="str">
        <f>IF(B4356=1,"Female", IF(B4356=2, "Male"))</f>
        <v>Female</v>
      </c>
      <c r="K4356" s="7">
        <f t="shared" si="205"/>
        <v>11.72</v>
      </c>
      <c r="L4356" s="2">
        <v>3903</v>
      </c>
      <c r="M4356" s="10" t="str">
        <f t="shared" ref="M4356:N4419" si="207">IF(E4356=1,"Grad",IF(E4356=2,"UnderGrad",IF(E4356=3,"HSchool",IF(E4356=4,"None"))))</f>
        <v>HSchool</v>
      </c>
      <c r="N4356" s="10" t="str">
        <f t="shared" si="207"/>
        <v>None</v>
      </c>
      <c r="O4356" t="str">
        <f t="shared" si="206"/>
        <v>Fail</v>
      </c>
    </row>
    <row r="4357" spans="1:15" x14ac:dyDescent="0.15">
      <c r="A4357" s="2">
        <v>2</v>
      </c>
      <c r="B4357" s="2">
        <v>1</v>
      </c>
      <c r="C4357" s="2">
        <v>995</v>
      </c>
      <c r="D4357" s="2">
        <v>5264</v>
      </c>
      <c r="E4357" s="2">
        <v>3</v>
      </c>
      <c r="F4357" s="2">
        <v>3</v>
      </c>
      <c r="G4357">
        <v>0</v>
      </c>
      <c r="I4357" s="10" t="str">
        <f>IF(A4357=1,"Math", IF(A4357=2, "Med",IF(A4357=3,"Social",IF(A4357=4,"Art",IF(A4357=5,"Lang")))))</f>
        <v>Med</v>
      </c>
      <c r="J4357" s="11" t="str">
        <f>IF(B4357=1,"Female", IF(B4357=2, "Male"))</f>
        <v>Female</v>
      </c>
      <c r="K4357" s="7">
        <f t="shared" si="205"/>
        <v>9.9499999999999993</v>
      </c>
      <c r="L4357" s="2">
        <v>5264</v>
      </c>
      <c r="M4357" s="10" t="str">
        <f t="shared" si="207"/>
        <v>HSchool</v>
      </c>
      <c r="N4357" s="10" t="str">
        <f t="shared" si="207"/>
        <v>HSchool</v>
      </c>
      <c r="O4357" t="str">
        <f t="shared" si="206"/>
        <v>Fail</v>
      </c>
    </row>
    <row r="4358" spans="1:15" x14ac:dyDescent="0.15">
      <c r="A4358" s="2">
        <v>2</v>
      </c>
      <c r="B4358" s="2">
        <v>1</v>
      </c>
      <c r="C4358" s="2">
        <v>1305</v>
      </c>
      <c r="D4358" s="2">
        <v>5672</v>
      </c>
      <c r="E4358" s="2">
        <v>4</v>
      </c>
      <c r="F4358" s="2">
        <v>3</v>
      </c>
      <c r="G4358">
        <v>0</v>
      </c>
      <c r="I4358" s="10" t="str">
        <f>IF(A4358=1,"Math", IF(A4358=2, "Med",IF(A4358=3,"Social",IF(A4358=4,"Art",IF(A4358=5,"Lang")))))</f>
        <v>Med</v>
      </c>
      <c r="J4358" s="11" t="str">
        <f>IF(B4358=1,"Female", IF(B4358=2, "Male"))</f>
        <v>Female</v>
      </c>
      <c r="K4358" s="7">
        <f t="shared" si="205"/>
        <v>13.05</v>
      </c>
      <c r="L4358" s="2">
        <v>5672</v>
      </c>
      <c r="M4358" s="10" t="str">
        <f t="shared" si="207"/>
        <v>None</v>
      </c>
      <c r="N4358" s="10" t="str">
        <f t="shared" si="207"/>
        <v>HSchool</v>
      </c>
      <c r="O4358" t="str">
        <f t="shared" si="206"/>
        <v>Fail</v>
      </c>
    </row>
    <row r="4359" spans="1:15" x14ac:dyDescent="0.15">
      <c r="A4359" s="2">
        <v>2</v>
      </c>
      <c r="B4359" s="2">
        <v>1</v>
      </c>
      <c r="C4359" s="2">
        <v>1329</v>
      </c>
      <c r="D4359" s="2">
        <v>3818</v>
      </c>
      <c r="E4359" s="2">
        <v>0</v>
      </c>
      <c r="F4359" s="2">
        <v>0</v>
      </c>
      <c r="G4359">
        <v>0</v>
      </c>
      <c r="I4359" s="10" t="str">
        <f>IF(A4359=1,"Math", IF(A4359=2, "Med",IF(A4359=3,"Social",IF(A4359=4,"Art",IF(A4359=5,"Lang")))))</f>
        <v>Med</v>
      </c>
      <c r="J4359" s="11" t="str">
        <f>IF(B4359=1,"Female", IF(B4359=2, "Male"))</f>
        <v>Female</v>
      </c>
      <c r="K4359" s="7">
        <f t="shared" si="205"/>
        <v>13.29</v>
      </c>
      <c r="L4359" s="2">
        <v>3818</v>
      </c>
      <c r="M4359" s="10" t="b">
        <f t="shared" si="207"/>
        <v>0</v>
      </c>
      <c r="N4359" s="10" t="b">
        <f t="shared" si="207"/>
        <v>0</v>
      </c>
      <c r="O4359" t="str">
        <f t="shared" si="206"/>
        <v>Fail</v>
      </c>
    </row>
    <row r="4360" spans="1:15" x14ac:dyDescent="0.15">
      <c r="A4360" s="2">
        <v>2</v>
      </c>
      <c r="B4360" s="2">
        <v>1</v>
      </c>
      <c r="C4360" s="2">
        <v>981</v>
      </c>
      <c r="D4360" s="2">
        <v>3874</v>
      </c>
      <c r="E4360" s="2">
        <v>0</v>
      </c>
      <c r="F4360" s="2">
        <v>0</v>
      </c>
      <c r="G4360">
        <v>0</v>
      </c>
      <c r="I4360" s="10" t="str">
        <f>IF(A4360=1,"Math", IF(A4360=2, "Med",IF(A4360=3,"Social",IF(A4360=4,"Art",IF(A4360=5,"Lang")))))</f>
        <v>Med</v>
      </c>
      <c r="J4360" s="11" t="str">
        <f>IF(B4360=1,"Female", IF(B4360=2, "Male"))</f>
        <v>Female</v>
      </c>
      <c r="K4360" s="7">
        <f t="shared" si="205"/>
        <v>9.81</v>
      </c>
      <c r="L4360" s="2">
        <v>3874</v>
      </c>
      <c r="M4360" s="10" t="b">
        <f t="shared" si="207"/>
        <v>0</v>
      </c>
      <c r="N4360" s="10" t="b">
        <f t="shared" si="207"/>
        <v>0</v>
      </c>
      <c r="O4360" t="str">
        <f t="shared" si="206"/>
        <v>Fail</v>
      </c>
    </row>
    <row r="4361" spans="1:15" x14ac:dyDescent="0.15">
      <c r="A4361" s="2">
        <v>2</v>
      </c>
      <c r="B4361" s="2">
        <v>1</v>
      </c>
      <c r="C4361" s="2">
        <v>1466</v>
      </c>
      <c r="D4361" s="2">
        <v>4414</v>
      </c>
      <c r="E4361" s="2">
        <v>3</v>
      </c>
      <c r="F4361" s="2">
        <v>3</v>
      </c>
      <c r="G4361">
        <v>0</v>
      </c>
      <c r="I4361" s="10" t="str">
        <f>IF(A4361=1,"Math", IF(A4361=2, "Med",IF(A4361=3,"Social",IF(A4361=4,"Art",IF(A4361=5,"Lang")))))</f>
        <v>Med</v>
      </c>
      <c r="J4361" s="11" t="str">
        <f>IF(B4361=1,"Female", IF(B4361=2, "Male"))</f>
        <v>Female</v>
      </c>
      <c r="K4361" s="7">
        <f t="shared" si="205"/>
        <v>14.66</v>
      </c>
      <c r="L4361" s="2">
        <v>4414</v>
      </c>
      <c r="M4361" s="10" t="str">
        <f t="shared" si="207"/>
        <v>HSchool</v>
      </c>
      <c r="N4361" s="10" t="str">
        <f t="shared" si="207"/>
        <v>HSchool</v>
      </c>
      <c r="O4361" t="str">
        <f t="shared" si="206"/>
        <v>Fail</v>
      </c>
    </row>
    <row r="4362" spans="1:15" x14ac:dyDescent="0.15">
      <c r="A4362" s="2">
        <v>2</v>
      </c>
      <c r="B4362" s="2">
        <v>1</v>
      </c>
      <c r="C4362" s="2">
        <v>1480</v>
      </c>
      <c r="D4362" s="2">
        <v>5137</v>
      </c>
      <c r="E4362" s="2">
        <v>2</v>
      </c>
      <c r="F4362" s="2">
        <v>3</v>
      </c>
      <c r="G4362">
        <v>0</v>
      </c>
      <c r="I4362" s="10" t="str">
        <f>IF(A4362=1,"Math", IF(A4362=2, "Med",IF(A4362=3,"Social",IF(A4362=4,"Art",IF(A4362=5,"Lang")))))</f>
        <v>Med</v>
      </c>
      <c r="J4362" s="11" t="str">
        <f>IF(B4362=1,"Female", IF(B4362=2, "Male"))</f>
        <v>Female</v>
      </c>
      <c r="K4362" s="7">
        <f t="shared" si="205"/>
        <v>14.8</v>
      </c>
      <c r="L4362" s="2">
        <v>5137</v>
      </c>
      <c r="M4362" s="10" t="str">
        <f t="shared" si="207"/>
        <v>UnderGrad</v>
      </c>
      <c r="N4362" s="10" t="str">
        <f t="shared" si="207"/>
        <v>HSchool</v>
      </c>
      <c r="O4362" t="str">
        <f t="shared" si="206"/>
        <v>Fail</v>
      </c>
    </row>
    <row r="4363" spans="1:15" x14ac:dyDescent="0.15">
      <c r="A4363" s="2">
        <v>2</v>
      </c>
      <c r="B4363" s="2">
        <v>1</v>
      </c>
      <c r="C4363" s="2">
        <v>1503</v>
      </c>
      <c r="D4363" s="2">
        <v>5074</v>
      </c>
      <c r="E4363" s="2">
        <v>3</v>
      </c>
      <c r="F4363" s="2">
        <v>3</v>
      </c>
      <c r="G4363">
        <v>0</v>
      </c>
      <c r="I4363" s="10" t="str">
        <f>IF(A4363=1,"Math", IF(A4363=2, "Med",IF(A4363=3,"Social",IF(A4363=4,"Art",IF(A4363=5,"Lang")))))</f>
        <v>Med</v>
      </c>
      <c r="J4363" s="11" t="str">
        <f>IF(B4363=1,"Female", IF(B4363=2, "Male"))</f>
        <v>Female</v>
      </c>
      <c r="K4363" s="7">
        <f t="shared" si="205"/>
        <v>15.03</v>
      </c>
      <c r="L4363" s="2">
        <v>5074</v>
      </c>
      <c r="M4363" s="10" t="str">
        <f t="shared" si="207"/>
        <v>HSchool</v>
      </c>
      <c r="N4363" s="10" t="str">
        <f t="shared" si="207"/>
        <v>HSchool</v>
      </c>
      <c r="O4363" t="str">
        <f t="shared" si="206"/>
        <v>Fail</v>
      </c>
    </row>
    <row r="4364" spans="1:15" x14ac:dyDescent="0.15">
      <c r="A4364" s="2">
        <v>2</v>
      </c>
      <c r="B4364" s="2">
        <v>1</v>
      </c>
      <c r="C4364" s="2">
        <v>1524</v>
      </c>
      <c r="D4364" s="2">
        <v>4435</v>
      </c>
      <c r="E4364" s="2">
        <v>3</v>
      </c>
      <c r="F4364" s="2">
        <v>3</v>
      </c>
      <c r="G4364">
        <v>0</v>
      </c>
      <c r="I4364" s="10" t="str">
        <f>IF(A4364=1,"Math", IF(A4364=2, "Med",IF(A4364=3,"Social",IF(A4364=4,"Art",IF(A4364=5,"Lang")))))</f>
        <v>Med</v>
      </c>
      <c r="J4364" s="11" t="str">
        <f>IF(B4364=1,"Female", IF(B4364=2, "Male"))</f>
        <v>Female</v>
      </c>
      <c r="K4364" s="7">
        <f t="shared" si="205"/>
        <v>15.24</v>
      </c>
      <c r="L4364" s="2">
        <v>4435</v>
      </c>
      <c r="M4364" s="10" t="str">
        <f t="shared" si="207"/>
        <v>HSchool</v>
      </c>
      <c r="N4364" s="10" t="str">
        <f t="shared" si="207"/>
        <v>HSchool</v>
      </c>
      <c r="O4364" t="str">
        <f t="shared" si="206"/>
        <v>Fail</v>
      </c>
    </row>
    <row r="4365" spans="1:15" x14ac:dyDescent="0.15">
      <c r="A4365" s="2">
        <v>2</v>
      </c>
      <c r="B4365" s="2">
        <v>1</v>
      </c>
      <c r="C4365" s="2">
        <v>1780</v>
      </c>
      <c r="D4365" s="2">
        <v>5756</v>
      </c>
      <c r="E4365" s="2">
        <v>4</v>
      </c>
      <c r="F4365" s="2">
        <v>4</v>
      </c>
      <c r="G4365">
        <v>0</v>
      </c>
      <c r="I4365" s="10" t="str">
        <f>IF(A4365=1,"Math", IF(A4365=2, "Med",IF(A4365=3,"Social",IF(A4365=4,"Art",IF(A4365=5,"Lang")))))</f>
        <v>Med</v>
      </c>
      <c r="J4365" s="11" t="str">
        <f>IF(B4365=1,"Female", IF(B4365=2, "Male"))</f>
        <v>Female</v>
      </c>
      <c r="K4365" s="7">
        <f t="shared" si="205"/>
        <v>17.8</v>
      </c>
      <c r="L4365" s="2">
        <v>5756</v>
      </c>
      <c r="M4365" s="10" t="str">
        <f t="shared" si="207"/>
        <v>None</v>
      </c>
      <c r="N4365" s="10" t="str">
        <f t="shared" si="207"/>
        <v>None</v>
      </c>
      <c r="O4365" t="str">
        <f t="shared" si="206"/>
        <v>Fail</v>
      </c>
    </row>
    <row r="4366" spans="1:15" x14ac:dyDescent="0.15">
      <c r="A4366" s="2">
        <v>2</v>
      </c>
      <c r="B4366" s="2">
        <v>1</v>
      </c>
      <c r="C4366" s="2">
        <v>16</v>
      </c>
      <c r="D4366" s="2">
        <v>6615</v>
      </c>
      <c r="E4366" s="2">
        <v>4</v>
      </c>
      <c r="F4366" s="2">
        <v>4</v>
      </c>
      <c r="G4366">
        <v>0</v>
      </c>
      <c r="I4366" s="10" t="str">
        <f>IF(A4366=1,"Math", IF(A4366=2, "Med",IF(A4366=3,"Social",IF(A4366=4,"Art",IF(A4366=5,"Lang")))))</f>
        <v>Med</v>
      </c>
      <c r="J4366" s="11" t="str">
        <f>IF(B4366=1,"Female", IF(B4366=2, "Male"))</f>
        <v>Female</v>
      </c>
      <c r="K4366" s="7">
        <f t="shared" si="205"/>
        <v>0.16</v>
      </c>
      <c r="L4366" s="2">
        <v>6615</v>
      </c>
      <c r="M4366" s="10" t="str">
        <f t="shared" si="207"/>
        <v>None</v>
      </c>
      <c r="N4366" s="10" t="str">
        <f t="shared" si="207"/>
        <v>None</v>
      </c>
      <c r="O4366" t="str">
        <f t="shared" si="206"/>
        <v>Fail</v>
      </c>
    </row>
    <row r="4367" spans="1:15" x14ac:dyDescent="0.15">
      <c r="A4367" s="2">
        <v>2</v>
      </c>
      <c r="B4367" s="2">
        <v>1</v>
      </c>
      <c r="C4367" s="2">
        <v>1275</v>
      </c>
      <c r="D4367" s="2">
        <v>4453</v>
      </c>
      <c r="E4367" s="2">
        <v>3</v>
      </c>
      <c r="F4367" s="2">
        <v>3</v>
      </c>
      <c r="G4367">
        <v>0</v>
      </c>
      <c r="I4367" s="10" t="str">
        <f>IF(A4367=1,"Math", IF(A4367=2, "Med",IF(A4367=3,"Social",IF(A4367=4,"Art",IF(A4367=5,"Lang")))))</f>
        <v>Med</v>
      </c>
      <c r="J4367" s="11" t="str">
        <f>IF(B4367=1,"Female", IF(B4367=2, "Male"))</f>
        <v>Female</v>
      </c>
      <c r="K4367" s="7">
        <f t="shared" si="205"/>
        <v>12.75</v>
      </c>
      <c r="L4367" s="2">
        <v>4453</v>
      </c>
      <c r="M4367" s="10" t="str">
        <f t="shared" si="207"/>
        <v>HSchool</v>
      </c>
      <c r="N4367" s="10" t="str">
        <f t="shared" si="207"/>
        <v>HSchool</v>
      </c>
      <c r="O4367" t="str">
        <f t="shared" si="206"/>
        <v>Fail</v>
      </c>
    </row>
    <row r="4368" spans="1:15" x14ac:dyDescent="0.15">
      <c r="A4368" s="2">
        <v>2</v>
      </c>
      <c r="B4368" s="2">
        <v>1</v>
      </c>
      <c r="C4368" s="2">
        <v>1279</v>
      </c>
      <c r="D4368" s="2">
        <v>5685</v>
      </c>
      <c r="E4368" s="2">
        <v>0</v>
      </c>
      <c r="F4368" s="2">
        <v>0</v>
      </c>
      <c r="G4368">
        <v>1</v>
      </c>
      <c r="I4368" s="10" t="str">
        <f>IF(A4368=1,"Math", IF(A4368=2, "Med",IF(A4368=3,"Social",IF(A4368=4,"Art",IF(A4368=5,"Lang")))))</f>
        <v>Med</v>
      </c>
      <c r="J4368" s="11" t="str">
        <f>IF(B4368=1,"Female", IF(B4368=2, "Male"))</f>
        <v>Female</v>
      </c>
      <c r="K4368" s="7">
        <f t="shared" si="205"/>
        <v>12.79</v>
      </c>
      <c r="L4368" s="2">
        <v>5685</v>
      </c>
      <c r="M4368" s="10" t="b">
        <f t="shared" si="207"/>
        <v>0</v>
      </c>
      <c r="N4368" s="10" t="b">
        <f t="shared" si="207"/>
        <v>0</v>
      </c>
      <c r="O4368" t="str">
        <f t="shared" si="206"/>
        <v>Accept</v>
      </c>
    </row>
    <row r="4369" spans="1:15" x14ac:dyDescent="0.15">
      <c r="A4369" s="2">
        <v>2</v>
      </c>
      <c r="B4369" s="2">
        <v>1</v>
      </c>
      <c r="C4369" s="2">
        <v>1283</v>
      </c>
      <c r="D4369" s="2">
        <v>6086</v>
      </c>
      <c r="E4369" s="2">
        <v>2</v>
      </c>
      <c r="F4369" s="2">
        <v>3</v>
      </c>
      <c r="G4369">
        <v>0</v>
      </c>
      <c r="I4369" s="10" t="str">
        <f>IF(A4369=1,"Math", IF(A4369=2, "Med",IF(A4369=3,"Social",IF(A4369=4,"Art",IF(A4369=5,"Lang")))))</f>
        <v>Med</v>
      </c>
      <c r="J4369" s="11" t="str">
        <f>IF(B4369=1,"Female", IF(B4369=2, "Male"))</f>
        <v>Female</v>
      </c>
      <c r="K4369" s="7">
        <f t="shared" si="205"/>
        <v>12.83</v>
      </c>
      <c r="L4369" s="2">
        <v>6086</v>
      </c>
      <c r="M4369" s="10" t="str">
        <f t="shared" si="207"/>
        <v>UnderGrad</v>
      </c>
      <c r="N4369" s="10" t="str">
        <f t="shared" si="207"/>
        <v>HSchool</v>
      </c>
      <c r="O4369" t="str">
        <f t="shared" si="206"/>
        <v>Fail</v>
      </c>
    </row>
    <row r="4370" spans="1:15" x14ac:dyDescent="0.15">
      <c r="A4370" s="2">
        <v>2</v>
      </c>
      <c r="B4370" s="2">
        <v>1</v>
      </c>
      <c r="C4370" s="2">
        <v>1285</v>
      </c>
      <c r="D4370" s="2">
        <v>4732</v>
      </c>
      <c r="E4370" s="2">
        <v>3</v>
      </c>
      <c r="F4370" s="2">
        <v>3</v>
      </c>
      <c r="G4370">
        <v>0</v>
      </c>
      <c r="I4370" s="10" t="str">
        <f>IF(A4370=1,"Math", IF(A4370=2, "Med",IF(A4370=3,"Social",IF(A4370=4,"Art",IF(A4370=5,"Lang")))))</f>
        <v>Med</v>
      </c>
      <c r="J4370" s="11" t="str">
        <f>IF(B4370=1,"Female", IF(B4370=2, "Male"))</f>
        <v>Female</v>
      </c>
      <c r="K4370" s="7">
        <f t="shared" si="205"/>
        <v>12.85</v>
      </c>
      <c r="L4370" s="2">
        <v>4732</v>
      </c>
      <c r="M4370" s="10" t="str">
        <f t="shared" si="207"/>
        <v>HSchool</v>
      </c>
      <c r="N4370" s="10" t="str">
        <f t="shared" si="207"/>
        <v>HSchool</v>
      </c>
      <c r="O4370" t="str">
        <f t="shared" si="206"/>
        <v>Fail</v>
      </c>
    </row>
    <row r="4371" spans="1:15" x14ac:dyDescent="0.15">
      <c r="A4371" s="2">
        <v>2</v>
      </c>
      <c r="B4371" s="2">
        <v>1</v>
      </c>
      <c r="C4371" s="2">
        <v>1439</v>
      </c>
      <c r="D4371" s="2">
        <v>6108</v>
      </c>
      <c r="E4371" s="2">
        <v>2</v>
      </c>
      <c r="F4371" s="2">
        <v>2</v>
      </c>
      <c r="G4371">
        <v>1</v>
      </c>
      <c r="I4371" s="10" t="str">
        <f>IF(A4371=1,"Math", IF(A4371=2, "Med",IF(A4371=3,"Social",IF(A4371=4,"Art",IF(A4371=5,"Lang")))))</f>
        <v>Med</v>
      </c>
      <c r="J4371" s="11" t="str">
        <f>IF(B4371=1,"Female", IF(B4371=2, "Male"))</f>
        <v>Female</v>
      </c>
      <c r="K4371" s="7">
        <f t="shared" si="205"/>
        <v>14.39</v>
      </c>
      <c r="L4371" s="2">
        <v>6108</v>
      </c>
      <c r="M4371" s="10" t="str">
        <f t="shared" si="207"/>
        <v>UnderGrad</v>
      </c>
      <c r="N4371" s="10" t="str">
        <f t="shared" si="207"/>
        <v>UnderGrad</v>
      </c>
      <c r="O4371" t="str">
        <f t="shared" si="206"/>
        <v>Accept</v>
      </c>
    </row>
    <row r="4372" spans="1:15" x14ac:dyDescent="0.15">
      <c r="A4372" s="2">
        <v>2</v>
      </c>
      <c r="B4372" s="2">
        <v>1</v>
      </c>
      <c r="C4372" s="2">
        <v>1529</v>
      </c>
      <c r="D4372" s="2">
        <v>4611</v>
      </c>
      <c r="E4372" s="2">
        <v>3</v>
      </c>
      <c r="F4372" s="2">
        <v>3</v>
      </c>
      <c r="G4372">
        <v>0</v>
      </c>
      <c r="I4372" s="10" t="str">
        <f>IF(A4372=1,"Math", IF(A4372=2, "Med",IF(A4372=3,"Social",IF(A4372=4,"Art",IF(A4372=5,"Lang")))))</f>
        <v>Med</v>
      </c>
      <c r="J4372" s="11" t="str">
        <f>IF(B4372=1,"Female", IF(B4372=2, "Male"))</f>
        <v>Female</v>
      </c>
      <c r="K4372" s="7">
        <f t="shared" si="205"/>
        <v>15.29</v>
      </c>
      <c r="L4372" s="2">
        <v>4611</v>
      </c>
      <c r="M4372" s="10" t="str">
        <f t="shared" si="207"/>
        <v>HSchool</v>
      </c>
      <c r="N4372" s="10" t="str">
        <f t="shared" si="207"/>
        <v>HSchool</v>
      </c>
      <c r="O4372" t="str">
        <f t="shared" si="206"/>
        <v>Fail</v>
      </c>
    </row>
    <row r="4373" spans="1:15" x14ac:dyDescent="0.15">
      <c r="A4373" s="2">
        <v>2</v>
      </c>
      <c r="B4373" s="2">
        <v>1</v>
      </c>
      <c r="C4373" s="2">
        <v>1575</v>
      </c>
      <c r="D4373" s="2">
        <v>5705</v>
      </c>
      <c r="E4373" s="2">
        <v>3</v>
      </c>
      <c r="F4373" s="2">
        <v>3</v>
      </c>
      <c r="G4373">
        <v>1</v>
      </c>
      <c r="I4373" s="10" t="str">
        <f>IF(A4373=1,"Math", IF(A4373=2, "Med",IF(A4373=3,"Social",IF(A4373=4,"Art",IF(A4373=5,"Lang")))))</f>
        <v>Med</v>
      </c>
      <c r="J4373" s="11" t="str">
        <f>IF(B4373=1,"Female", IF(B4373=2, "Male"))</f>
        <v>Female</v>
      </c>
      <c r="K4373" s="7">
        <f t="shared" si="205"/>
        <v>15.75</v>
      </c>
      <c r="L4373" s="2">
        <v>5705</v>
      </c>
      <c r="M4373" s="10" t="str">
        <f t="shared" si="207"/>
        <v>HSchool</v>
      </c>
      <c r="N4373" s="10" t="str">
        <f t="shared" si="207"/>
        <v>HSchool</v>
      </c>
      <c r="O4373" t="str">
        <f t="shared" si="206"/>
        <v>Accept</v>
      </c>
    </row>
    <row r="4374" spans="1:15" x14ac:dyDescent="0.15">
      <c r="A4374" s="2">
        <v>2</v>
      </c>
      <c r="B4374" s="2">
        <v>1</v>
      </c>
      <c r="C4374" s="2">
        <v>1630</v>
      </c>
      <c r="D4374" s="2">
        <v>3845</v>
      </c>
      <c r="E4374" s="2">
        <v>3</v>
      </c>
      <c r="F4374" s="2">
        <v>3</v>
      </c>
      <c r="G4374">
        <v>0</v>
      </c>
      <c r="I4374" s="10" t="str">
        <f>IF(A4374=1,"Math", IF(A4374=2, "Med",IF(A4374=3,"Social",IF(A4374=4,"Art",IF(A4374=5,"Lang")))))</f>
        <v>Med</v>
      </c>
      <c r="J4374" s="11" t="str">
        <f>IF(B4374=1,"Female", IF(B4374=2, "Male"))</f>
        <v>Female</v>
      </c>
      <c r="K4374" s="7">
        <f t="shared" si="205"/>
        <v>16.3</v>
      </c>
      <c r="L4374" s="2">
        <v>3845</v>
      </c>
      <c r="M4374" s="10" t="str">
        <f t="shared" si="207"/>
        <v>HSchool</v>
      </c>
      <c r="N4374" s="10" t="str">
        <f t="shared" si="207"/>
        <v>HSchool</v>
      </c>
      <c r="O4374" t="str">
        <f t="shared" si="206"/>
        <v>Fail</v>
      </c>
    </row>
    <row r="4375" spans="1:15" x14ac:dyDescent="0.15">
      <c r="A4375" s="2">
        <v>2</v>
      </c>
      <c r="B4375" s="2">
        <v>1</v>
      </c>
      <c r="C4375" s="2">
        <v>1691</v>
      </c>
      <c r="D4375" s="2">
        <v>6211</v>
      </c>
      <c r="E4375" s="2">
        <v>2</v>
      </c>
      <c r="F4375" s="2">
        <v>3</v>
      </c>
      <c r="G4375">
        <v>0</v>
      </c>
      <c r="I4375" s="10" t="str">
        <f>IF(A4375=1,"Math", IF(A4375=2, "Med",IF(A4375=3,"Social",IF(A4375=4,"Art",IF(A4375=5,"Lang")))))</f>
        <v>Med</v>
      </c>
      <c r="J4375" s="11" t="str">
        <f>IF(B4375=1,"Female", IF(B4375=2, "Male"))</f>
        <v>Female</v>
      </c>
      <c r="K4375" s="7">
        <f t="shared" si="205"/>
        <v>16.91</v>
      </c>
      <c r="L4375" s="2">
        <v>6211</v>
      </c>
      <c r="M4375" s="10" t="str">
        <f t="shared" si="207"/>
        <v>UnderGrad</v>
      </c>
      <c r="N4375" s="10" t="str">
        <f t="shared" si="207"/>
        <v>HSchool</v>
      </c>
      <c r="O4375" t="str">
        <f t="shared" si="206"/>
        <v>Fail</v>
      </c>
    </row>
    <row r="4376" spans="1:15" x14ac:dyDescent="0.15">
      <c r="A4376" s="2">
        <v>2</v>
      </c>
      <c r="B4376" s="2">
        <v>1</v>
      </c>
      <c r="C4376" s="2">
        <v>1745</v>
      </c>
      <c r="D4376" s="2">
        <v>3704</v>
      </c>
      <c r="E4376" s="2">
        <v>3</v>
      </c>
      <c r="F4376" s="2">
        <v>2</v>
      </c>
      <c r="G4376">
        <v>0</v>
      </c>
      <c r="I4376" s="10" t="str">
        <f>IF(A4376=1,"Math", IF(A4376=2, "Med",IF(A4376=3,"Social",IF(A4376=4,"Art",IF(A4376=5,"Lang")))))</f>
        <v>Med</v>
      </c>
      <c r="J4376" s="11" t="str">
        <f>IF(B4376=1,"Female", IF(B4376=2, "Male"))</f>
        <v>Female</v>
      </c>
      <c r="K4376" s="7">
        <f t="shared" si="205"/>
        <v>17.45</v>
      </c>
      <c r="L4376" s="2">
        <v>3704</v>
      </c>
      <c r="M4376" s="10" t="str">
        <f t="shared" si="207"/>
        <v>HSchool</v>
      </c>
      <c r="N4376" s="10" t="str">
        <f t="shared" si="207"/>
        <v>UnderGrad</v>
      </c>
      <c r="O4376" t="str">
        <f t="shared" si="206"/>
        <v>Fail</v>
      </c>
    </row>
    <row r="4377" spans="1:15" x14ac:dyDescent="0.15">
      <c r="A4377" s="2">
        <v>2</v>
      </c>
      <c r="B4377" s="2">
        <v>1</v>
      </c>
      <c r="C4377" s="2">
        <v>1764</v>
      </c>
      <c r="D4377" s="2">
        <v>7102</v>
      </c>
      <c r="E4377" s="2">
        <v>3</v>
      </c>
      <c r="F4377" s="2">
        <v>4</v>
      </c>
      <c r="G4377">
        <v>1</v>
      </c>
      <c r="I4377" s="10" t="str">
        <f>IF(A4377=1,"Math", IF(A4377=2, "Med",IF(A4377=3,"Social",IF(A4377=4,"Art",IF(A4377=5,"Lang")))))</f>
        <v>Med</v>
      </c>
      <c r="J4377" s="11" t="str">
        <f>IF(B4377=1,"Female", IF(B4377=2, "Male"))</f>
        <v>Female</v>
      </c>
      <c r="K4377" s="7">
        <f t="shared" si="205"/>
        <v>17.64</v>
      </c>
      <c r="L4377" s="2">
        <v>7102</v>
      </c>
      <c r="M4377" s="10" t="str">
        <f t="shared" si="207"/>
        <v>HSchool</v>
      </c>
      <c r="N4377" s="10" t="str">
        <f t="shared" si="207"/>
        <v>None</v>
      </c>
      <c r="O4377" t="str">
        <f t="shared" si="206"/>
        <v>Accept</v>
      </c>
    </row>
    <row r="4378" spans="1:15" x14ac:dyDescent="0.15">
      <c r="A4378" s="2">
        <v>2</v>
      </c>
      <c r="B4378" s="2">
        <v>1</v>
      </c>
      <c r="C4378" s="2">
        <v>1773</v>
      </c>
      <c r="D4378" s="2">
        <v>4930</v>
      </c>
      <c r="E4378" s="2">
        <v>3</v>
      </c>
      <c r="F4378" s="2">
        <v>4</v>
      </c>
      <c r="G4378">
        <v>0</v>
      </c>
      <c r="I4378" s="10" t="str">
        <f>IF(A4378=1,"Math", IF(A4378=2, "Med",IF(A4378=3,"Social",IF(A4378=4,"Art",IF(A4378=5,"Lang")))))</f>
        <v>Med</v>
      </c>
      <c r="J4378" s="11" t="str">
        <f>IF(B4378=1,"Female", IF(B4378=2, "Male"))</f>
        <v>Female</v>
      </c>
      <c r="K4378" s="7">
        <f t="shared" si="205"/>
        <v>17.73</v>
      </c>
      <c r="L4378" s="2">
        <v>4930</v>
      </c>
      <c r="M4378" s="10" t="str">
        <f t="shared" si="207"/>
        <v>HSchool</v>
      </c>
      <c r="N4378" s="10" t="str">
        <f t="shared" si="207"/>
        <v>None</v>
      </c>
      <c r="O4378" t="str">
        <f t="shared" si="206"/>
        <v>Fail</v>
      </c>
    </row>
    <row r="4379" spans="1:15" x14ac:dyDescent="0.15">
      <c r="A4379" s="2">
        <v>2</v>
      </c>
      <c r="B4379" s="2">
        <v>1</v>
      </c>
      <c r="C4379" s="2">
        <v>1775</v>
      </c>
      <c r="D4379" s="2">
        <v>6813</v>
      </c>
      <c r="E4379" s="2">
        <v>3</v>
      </c>
      <c r="F4379" s="2">
        <v>4</v>
      </c>
      <c r="G4379">
        <v>0</v>
      </c>
      <c r="I4379" s="10" t="str">
        <f>IF(A4379=1,"Math", IF(A4379=2, "Med",IF(A4379=3,"Social",IF(A4379=4,"Art",IF(A4379=5,"Lang")))))</f>
        <v>Med</v>
      </c>
      <c r="J4379" s="11" t="str">
        <f>IF(B4379=1,"Female", IF(B4379=2, "Male"))</f>
        <v>Female</v>
      </c>
      <c r="K4379" s="7">
        <f t="shared" si="205"/>
        <v>17.75</v>
      </c>
      <c r="L4379" s="2">
        <v>6813</v>
      </c>
      <c r="M4379" s="10" t="str">
        <f t="shared" si="207"/>
        <v>HSchool</v>
      </c>
      <c r="N4379" s="10" t="str">
        <f t="shared" si="207"/>
        <v>None</v>
      </c>
      <c r="O4379" t="str">
        <f t="shared" si="206"/>
        <v>Fail</v>
      </c>
    </row>
    <row r="4380" spans="1:15" x14ac:dyDescent="0.15">
      <c r="A4380" s="2">
        <v>2</v>
      </c>
      <c r="B4380" s="2">
        <v>1</v>
      </c>
      <c r="C4380" s="2">
        <v>1068</v>
      </c>
      <c r="D4380" s="2">
        <v>4207</v>
      </c>
      <c r="E4380" s="2">
        <v>2</v>
      </c>
      <c r="F4380" s="2">
        <v>3</v>
      </c>
      <c r="G4380">
        <v>0</v>
      </c>
      <c r="I4380" s="10" t="str">
        <f>IF(A4380=1,"Math", IF(A4380=2, "Med",IF(A4380=3,"Social",IF(A4380=4,"Art",IF(A4380=5,"Lang")))))</f>
        <v>Med</v>
      </c>
      <c r="J4380" s="11" t="str">
        <f>IF(B4380=1,"Female", IF(B4380=2, "Male"))</f>
        <v>Female</v>
      </c>
      <c r="K4380" s="7">
        <f t="shared" si="205"/>
        <v>10.68</v>
      </c>
      <c r="L4380" s="2">
        <v>4207</v>
      </c>
      <c r="M4380" s="10" t="str">
        <f t="shared" si="207"/>
        <v>UnderGrad</v>
      </c>
      <c r="N4380" s="10" t="str">
        <f t="shared" si="207"/>
        <v>HSchool</v>
      </c>
      <c r="O4380" t="str">
        <f t="shared" si="206"/>
        <v>Fail</v>
      </c>
    </row>
    <row r="4381" spans="1:15" x14ac:dyDescent="0.15">
      <c r="A4381" s="2">
        <v>2</v>
      </c>
      <c r="B4381" s="2">
        <v>1</v>
      </c>
      <c r="C4381" s="2">
        <v>1156</v>
      </c>
      <c r="D4381" s="2">
        <v>3757</v>
      </c>
      <c r="E4381" s="2">
        <v>3</v>
      </c>
      <c r="F4381" s="2">
        <v>4</v>
      </c>
      <c r="G4381">
        <v>0</v>
      </c>
      <c r="I4381" s="10" t="str">
        <f>IF(A4381=1,"Math", IF(A4381=2, "Med",IF(A4381=3,"Social",IF(A4381=4,"Art",IF(A4381=5,"Lang")))))</f>
        <v>Med</v>
      </c>
      <c r="J4381" s="11" t="str">
        <f>IF(B4381=1,"Female", IF(B4381=2, "Male"))</f>
        <v>Female</v>
      </c>
      <c r="K4381" s="7">
        <f t="shared" si="205"/>
        <v>11.56</v>
      </c>
      <c r="L4381" s="2">
        <v>3757</v>
      </c>
      <c r="M4381" s="10" t="str">
        <f t="shared" si="207"/>
        <v>HSchool</v>
      </c>
      <c r="N4381" s="10" t="str">
        <f t="shared" si="207"/>
        <v>None</v>
      </c>
      <c r="O4381" t="str">
        <f t="shared" si="206"/>
        <v>Fail</v>
      </c>
    </row>
    <row r="4382" spans="1:15" x14ac:dyDescent="0.15">
      <c r="A4382" s="2">
        <v>2</v>
      </c>
      <c r="B4382" s="2">
        <v>1</v>
      </c>
      <c r="C4382" s="2">
        <v>1162</v>
      </c>
      <c r="D4382" s="2">
        <v>3777</v>
      </c>
      <c r="E4382" s="2">
        <v>3</v>
      </c>
      <c r="F4382" s="2">
        <v>4</v>
      </c>
      <c r="G4382">
        <v>0</v>
      </c>
      <c r="I4382" s="10" t="str">
        <f>IF(A4382=1,"Math", IF(A4382=2, "Med",IF(A4382=3,"Social",IF(A4382=4,"Art",IF(A4382=5,"Lang")))))</f>
        <v>Med</v>
      </c>
      <c r="J4382" s="11" t="str">
        <f>IF(B4382=1,"Female", IF(B4382=2, "Male"))</f>
        <v>Female</v>
      </c>
      <c r="K4382" s="7">
        <f t="shared" si="205"/>
        <v>11.62</v>
      </c>
      <c r="L4382" s="2">
        <v>3777</v>
      </c>
      <c r="M4382" s="10" t="str">
        <f t="shared" si="207"/>
        <v>HSchool</v>
      </c>
      <c r="N4382" s="10" t="str">
        <f t="shared" si="207"/>
        <v>None</v>
      </c>
      <c r="O4382" t="str">
        <f t="shared" si="206"/>
        <v>Fail</v>
      </c>
    </row>
    <row r="4383" spans="1:15" x14ac:dyDescent="0.15">
      <c r="A4383" s="2">
        <v>2</v>
      </c>
      <c r="B4383" s="2">
        <v>1</v>
      </c>
      <c r="C4383" s="2">
        <v>1414</v>
      </c>
      <c r="D4383" s="2">
        <v>7516</v>
      </c>
      <c r="E4383" s="2">
        <v>3</v>
      </c>
      <c r="F4383" s="2">
        <v>3</v>
      </c>
      <c r="G4383">
        <v>0</v>
      </c>
      <c r="I4383" s="10" t="str">
        <f>IF(A4383=1,"Math", IF(A4383=2, "Med",IF(A4383=3,"Social",IF(A4383=4,"Art",IF(A4383=5,"Lang")))))</f>
        <v>Med</v>
      </c>
      <c r="J4383" s="11" t="str">
        <f>IF(B4383=1,"Female", IF(B4383=2, "Male"))</f>
        <v>Female</v>
      </c>
      <c r="K4383" s="7">
        <f t="shared" si="205"/>
        <v>14.14</v>
      </c>
      <c r="L4383" s="2">
        <v>7516</v>
      </c>
      <c r="M4383" s="10" t="str">
        <f t="shared" si="207"/>
        <v>HSchool</v>
      </c>
      <c r="N4383" s="10" t="str">
        <f t="shared" si="207"/>
        <v>HSchool</v>
      </c>
      <c r="O4383" t="str">
        <f t="shared" si="206"/>
        <v>Fail</v>
      </c>
    </row>
    <row r="4384" spans="1:15" x14ac:dyDescent="0.15">
      <c r="A4384" s="2">
        <v>2</v>
      </c>
      <c r="B4384" s="2">
        <v>1</v>
      </c>
      <c r="C4384" s="2">
        <v>1431</v>
      </c>
      <c r="D4384" s="2">
        <v>4924</v>
      </c>
      <c r="E4384" s="2">
        <v>2</v>
      </c>
      <c r="F4384" s="2">
        <v>3</v>
      </c>
      <c r="G4384">
        <v>0</v>
      </c>
      <c r="I4384" s="10" t="str">
        <f>IF(A4384=1,"Math", IF(A4384=2, "Med",IF(A4384=3,"Social",IF(A4384=4,"Art",IF(A4384=5,"Lang")))))</f>
        <v>Med</v>
      </c>
      <c r="J4384" s="11" t="str">
        <f>IF(B4384=1,"Female", IF(B4384=2, "Male"))</f>
        <v>Female</v>
      </c>
      <c r="K4384" s="7">
        <f t="shared" si="205"/>
        <v>14.31</v>
      </c>
      <c r="L4384" s="2">
        <v>4924</v>
      </c>
      <c r="M4384" s="10" t="str">
        <f t="shared" si="207"/>
        <v>UnderGrad</v>
      </c>
      <c r="N4384" s="10" t="str">
        <f t="shared" si="207"/>
        <v>HSchool</v>
      </c>
      <c r="O4384" t="str">
        <f t="shared" si="206"/>
        <v>Fail</v>
      </c>
    </row>
    <row r="4385" spans="1:15" x14ac:dyDescent="0.15">
      <c r="A4385" s="2">
        <v>2</v>
      </c>
      <c r="B4385" s="2">
        <v>1</v>
      </c>
      <c r="C4385" s="2">
        <v>1520</v>
      </c>
      <c r="D4385" s="2">
        <v>6874</v>
      </c>
      <c r="E4385" s="2">
        <v>4</v>
      </c>
      <c r="F4385" s="2">
        <v>4</v>
      </c>
      <c r="G4385">
        <v>1</v>
      </c>
      <c r="I4385" s="10" t="str">
        <f>IF(A4385=1,"Math", IF(A4385=2, "Med",IF(A4385=3,"Social",IF(A4385=4,"Art",IF(A4385=5,"Lang")))))</f>
        <v>Med</v>
      </c>
      <c r="J4385" s="11" t="str">
        <f>IF(B4385=1,"Female", IF(B4385=2, "Male"))</f>
        <v>Female</v>
      </c>
      <c r="K4385" s="7">
        <f t="shared" si="205"/>
        <v>15.2</v>
      </c>
      <c r="L4385" s="2">
        <v>6874</v>
      </c>
      <c r="M4385" s="10" t="str">
        <f t="shared" si="207"/>
        <v>None</v>
      </c>
      <c r="N4385" s="10" t="str">
        <f t="shared" si="207"/>
        <v>None</v>
      </c>
      <c r="O4385" t="str">
        <f t="shared" si="206"/>
        <v>Accept</v>
      </c>
    </row>
    <row r="4386" spans="1:15" x14ac:dyDescent="0.15">
      <c r="A4386" s="2">
        <v>2</v>
      </c>
      <c r="B4386" s="2">
        <v>1</v>
      </c>
      <c r="C4386" s="2">
        <v>1531</v>
      </c>
      <c r="D4386" s="2">
        <v>6217</v>
      </c>
      <c r="E4386" s="2">
        <v>3</v>
      </c>
      <c r="F4386" s="2">
        <v>3</v>
      </c>
      <c r="G4386">
        <v>1</v>
      </c>
      <c r="I4386" s="10" t="str">
        <f>IF(A4386=1,"Math", IF(A4386=2, "Med",IF(A4386=3,"Social",IF(A4386=4,"Art",IF(A4386=5,"Lang")))))</f>
        <v>Med</v>
      </c>
      <c r="J4386" s="11" t="str">
        <f>IF(B4386=1,"Female", IF(B4386=2, "Male"))</f>
        <v>Female</v>
      </c>
      <c r="K4386" s="7">
        <f t="shared" si="205"/>
        <v>15.31</v>
      </c>
      <c r="L4386" s="2">
        <v>6217</v>
      </c>
      <c r="M4386" s="10" t="str">
        <f t="shared" si="207"/>
        <v>HSchool</v>
      </c>
      <c r="N4386" s="10" t="str">
        <f t="shared" si="207"/>
        <v>HSchool</v>
      </c>
      <c r="O4386" t="str">
        <f t="shared" si="206"/>
        <v>Accept</v>
      </c>
    </row>
    <row r="4387" spans="1:15" x14ac:dyDescent="0.15">
      <c r="A4387" s="2">
        <v>2</v>
      </c>
      <c r="B4387" s="2">
        <v>1</v>
      </c>
      <c r="C4387" s="2">
        <v>1558</v>
      </c>
      <c r="D4387" s="2">
        <v>6813</v>
      </c>
      <c r="E4387" s="2">
        <v>3</v>
      </c>
      <c r="F4387" s="2">
        <v>4</v>
      </c>
      <c r="G4387">
        <v>0</v>
      </c>
      <c r="I4387" s="10" t="str">
        <f>IF(A4387=1,"Math", IF(A4387=2, "Med",IF(A4387=3,"Social",IF(A4387=4,"Art",IF(A4387=5,"Lang")))))</f>
        <v>Med</v>
      </c>
      <c r="J4387" s="11" t="str">
        <f>IF(B4387=1,"Female", IF(B4387=2, "Male"))</f>
        <v>Female</v>
      </c>
      <c r="K4387" s="7">
        <f t="shared" si="205"/>
        <v>15.58</v>
      </c>
      <c r="L4387" s="2">
        <v>6813</v>
      </c>
      <c r="M4387" s="10" t="str">
        <f t="shared" si="207"/>
        <v>HSchool</v>
      </c>
      <c r="N4387" s="10" t="str">
        <f t="shared" si="207"/>
        <v>None</v>
      </c>
      <c r="O4387" t="str">
        <f t="shared" si="206"/>
        <v>Fail</v>
      </c>
    </row>
    <row r="4388" spans="1:15" x14ac:dyDescent="0.15">
      <c r="A4388" s="2">
        <v>2</v>
      </c>
      <c r="B4388" s="2">
        <v>1</v>
      </c>
      <c r="C4388" s="2">
        <v>1663</v>
      </c>
      <c r="D4388" s="2">
        <v>8730</v>
      </c>
      <c r="E4388" s="2">
        <v>3</v>
      </c>
      <c r="F4388" s="2">
        <v>3</v>
      </c>
      <c r="G4388">
        <v>0</v>
      </c>
      <c r="I4388" s="10" t="str">
        <f>IF(A4388=1,"Math", IF(A4388=2, "Med",IF(A4388=3,"Social",IF(A4388=4,"Art",IF(A4388=5,"Lang")))))</f>
        <v>Med</v>
      </c>
      <c r="J4388" s="11" t="str">
        <f>IF(B4388=1,"Female", IF(B4388=2, "Male"))</f>
        <v>Female</v>
      </c>
      <c r="K4388" s="7">
        <f t="shared" si="205"/>
        <v>16.63</v>
      </c>
      <c r="L4388" s="2">
        <v>8730</v>
      </c>
      <c r="M4388" s="10" t="str">
        <f t="shared" si="207"/>
        <v>HSchool</v>
      </c>
      <c r="N4388" s="10" t="str">
        <f t="shared" si="207"/>
        <v>HSchool</v>
      </c>
      <c r="O4388" t="str">
        <f t="shared" si="206"/>
        <v>Fail</v>
      </c>
    </row>
    <row r="4389" spans="1:15" x14ac:dyDescent="0.15">
      <c r="A4389" s="2">
        <v>2</v>
      </c>
      <c r="B4389" s="2">
        <v>2</v>
      </c>
      <c r="C4389" s="2">
        <v>1035</v>
      </c>
      <c r="D4389" s="2">
        <v>3090</v>
      </c>
      <c r="E4389" s="2">
        <v>1</v>
      </c>
      <c r="F4389" s="2">
        <v>2</v>
      </c>
      <c r="G4389">
        <v>0</v>
      </c>
      <c r="I4389" s="10" t="str">
        <f>IF(A4389=1,"Math", IF(A4389=2, "Med",IF(A4389=3,"Social",IF(A4389=4,"Art",IF(A4389=5,"Lang")))))</f>
        <v>Med</v>
      </c>
      <c r="J4389" s="11" t="str">
        <f>IF(B4389=1,"Female", IF(B4389=2, "Male"))</f>
        <v>Male</v>
      </c>
      <c r="K4389" s="7">
        <f t="shared" si="205"/>
        <v>10.35</v>
      </c>
      <c r="L4389" s="2">
        <v>3090</v>
      </c>
      <c r="M4389" s="10" t="str">
        <f t="shared" si="207"/>
        <v>Grad</v>
      </c>
      <c r="N4389" s="10" t="str">
        <f t="shared" si="207"/>
        <v>UnderGrad</v>
      </c>
      <c r="O4389" t="str">
        <f t="shared" si="206"/>
        <v>Fail</v>
      </c>
    </row>
    <row r="4390" spans="1:15" x14ac:dyDescent="0.15">
      <c r="A4390" s="2">
        <v>2</v>
      </c>
      <c r="B4390" s="2">
        <v>2</v>
      </c>
      <c r="C4390" s="2">
        <v>1050</v>
      </c>
      <c r="D4390" s="2">
        <v>4818</v>
      </c>
      <c r="E4390" s="2">
        <v>1</v>
      </c>
      <c r="F4390" s="2">
        <v>1</v>
      </c>
      <c r="G4390">
        <v>0</v>
      </c>
      <c r="I4390" s="10" t="str">
        <f>IF(A4390=1,"Math", IF(A4390=2, "Med",IF(A4390=3,"Social",IF(A4390=4,"Art",IF(A4390=5,"Lang")))))</f>
        <v>Med</v>
      </c>
      <c r="J4390" s="11" t="str">
        <f>IF(B4390=1,"Female", IF(B4390=2, "Male"))</f>
        <v>Male</v>
      </c>
      <c r="K4390" s="7">
        <f t="shared" si="205"/>
        <v>10.5</v>
      </c>
      <c r="L4390" s="2">
        <v>4818</v>
      </c>
      <c r="M4390" s="10" t="str">
        <f t="shared" si="207"/>
        <v>Grad</v>
      </c>
      <c r="N4390" s="10" t="str">
        <f t="shared" si="207"/>
        <v>Grad</v>
      </c>
      <c r="O4390" t="str">
        <f t="shared" si="206"/>
        <v>Fail</v>
      </c>
    </row>
    <row r="4391" spans="1:15" x14ac:dyDescent="0.15">
      <c r="A4391" s="2">
        <v>2</v>
      </c>
      <c r="B4391" s="2">
        <v>2</v>
      </c>
      <c r="C4391" s="2">
        <v>1230</v>
      </c>
      <c r="D4391" s="2">
        <v>5046</v>
      </c>
      <c r="E4391" s="2">
        <v>2</v>
      </c>
      <c r="F4391" s="2">
        <v>1</v>
      </c>
      <c r="G4391">
        <v>0</v>
      </c>
      <c r="I4391" s="10" t="str">
        <f>IF(A4391=1,"Math", IF(A4391=2, "Med",IF(A4391=3,"Social",IF(A4391=4,"Art",IF(A4391=5,"Lang")))))</f>
        <v>Med</v>
      </c>
      <c r="J4391" s="11" t="str">
        <f>IF(B4391=1,"Female", IF(B4391=2, "Male"))</f>
        <v>Male</v>
      </c>
      <c r="K4391" s="7">
        <f t="shared" si="205"/>
        <v>12.3</v>
      </c>
      <c r="L4391" s="2">
        <v>5046</v>
      </c>
      <c r="M4391" s="10" t="str">
        <f t="shared" si="207"/>
        <v>UnderGrad</v>
      </c>
      <c r="N4391" s="10" t="str">
        <f t="shared" si="207"/>
        <v>Grad</v>
      </c>
      <c r="O4391" t="str">
        <f t="shared" si="206"/>
        <v>Fail</v>
      </c>
    </row>
    <row r="4392" spans="1:15" x14ac:dyDescent="0.15">
      <c r="A4392" s="2">
        <v>2</v>
      </c>
      <c r="B4392" s="2">
        <v>2</v>
      </c>
      <c r="C4392" s="2">
        <v>1232</v>
      </c>
      <c r="D4392" s="2">
        <v>4477</v>
      </c>
      <c r="E4392" s="2">
        <v>2</v>
      </c>
      <c r="F4392" s="2">
        <v>3</v>
      </c>
      <c r="G4392">
        <v>0</v>
      </c>
      <c r="I4392" s="10" t="str">
        <f>IF(A4392=1,"Math", IF(A4392=2, "Med",IF(A4392=3,"Social",IF(A4392=4,"Art",IF(A4392=5,"Lang")))))</f>
        <v>Med</v>
      </c>
      <c r="J4392" s="11" t="str">
        <f>IF(B4392=1,"Female", IF(B4392=2, "Male"))</f>
        <v>Male</v>
      </c>
      <c r="K4392" s="7">
        <f t="shared" si="205"/>
        <v>12.32</v>
      </c>
      <c r="L4392" s="2">
        <v>4477</v>
      </c>
      <c r="M4392" s="10" t="str">
        <f t="shared" si="207"/>
        <v>UnderGrad</v>
      </c>
      <c r="N4392" s="10" t="str">
        <f t="shared" si="207"/>
        <v>HSchool</v>
      </c>
      <c r="O4392" t="str">
        <f t="shared" si="206"/>
        <v>Fail</v>
      </c>
    </row>
    <row r="4393" spans="1:15" x14ac:dyDescent="0.15">
      <c r="A4393" s="2">
        <v>2</v>
      </c>
      <c r="B4393" s="2">
        <v>2</v>
      </c>
      <c r="C4393" s="2">
        <v>1386</v>
      </c>
      <c r="D4393" s="2">
        <v>7518</v>
      </c>
      <c r="E4393" s="2">
        <v>2</v>
      </c>
      <c r="F4393" s="2">
        <v>1</v>
      </c>
      <c r="G4393">
        <v>0</v>
      </c>
      <c r="I4393" s="10" t="str">
        <f>IF(A4393=1,"Math", IF(A4393=2, "Med",IF(A4393=3,"Social",IF(A4393=4,"Art",IF(A4393=5,"Lang")))))</f>
        <v>Med</v>
      </c>
      <c r="J4393" s="11" t="str">
        <f>IF(B4393=1,"Female", IF(B4393=2, "Male"))</f>
        <v>Male</v>
      </c>
      <c r="K4393" s="7">
        <f t="shared" si="205"/>
        <v>13.86</v>
      </c>
      <c r="L4393" s="2">
        <v>7518</v>
      </c>
      <c r="M4393" s="10" t="str">
        <f t="shared" si="207"/>
        <v>UnderGrad</v>
      </c>
      <c r="N4393" s="10" t="str">
        <f t="shared" si="207"/>
        <v>Grad</v>
      </c>
      <c r="O4393" t="str">
        <f t="shared" si="206"/>
        <v>Fail</v>
      </c>
    </row>
    <row r="4394" spans="1:15" x14ac:dyDescent="0.15">
      <c r="A4394" s="2">
        <v>2</v>
      </c>
      <c r="B4394" s="2">
        <v>2</v>
      </c>
      <c r="C4394" s="2">
        <v>1393</v>
      </c>
      <c r="D4394" s="2">
        <v>5007</v>
      </c>
      <c r="E4394" s="2">
        <v>3</v>
      </c>
      <c r="F4394" s="2">
        <v>3</v>
      </c>
      <c r="G4394">
        <v>0</v>
      </c>
      <c r="I4394" s="10" t="str">
        <f>IF(A4394=1,"Math", IF(A4394=2, "Med",IF(A4394=3,"Social",IF(A4394=4,"Art",IF(A4394=5,"Lang")))))</f>
        <v>Med</v>
      </c>
      <c r="J4394" s="11" t="str">
        <f>IF(B4394=1,"Female", IF(B4394=2, "Male"))</f>
        <v>Male</v>
      </c>
      <c r="K4394" s="7">
        <f t="shared" si="205"/>
        <v>13.93</v>
      </c>
      <c r="L4394" s="2">
        <v>5007</v>
      </c>
      <c r="M4394" s="10" t="str">
        <f t="shared" si="207"/>
        <v>HSchool</v>
      </c>
      <c r="N4394" s="10" t="str">
        <f t="shared" si="207"/>
        <v>HSchool</v>
      </c>
      <c r="O4394" t="str">
        <f t="shared" si="206"/>
        <v>Fail</v>
      </c>
    </row>
    <row r="4395" spans="1:15" x14ac:dyDescent="0.15">
      <c r="A4395" s="2">
        <v>2</v>
      </c>
      <c r="B4395" s="2">
        <v>2</v>
      </c>
      <c r="C4395" s="2">
        <v>12</v>
      </c>
      <c r="D4395" s="2">
        <v>6187</v>
      </c>
      <c r="E4395" s="2">
        <v>3</v>
      </c>
      <c r="F4395" s="2">
        <v>2</v>
      </c>
      <c r="G4395">
        <v>0</v>
      </c>
      <c r="I4395" s="10" t="str">
        <f>IF(A4395=1,"Math", IF(A4395=2, "Med",IF(A4395=3,"Social",IF(A4395=4,"Art",IF(A4395=5,"Lang")))))</f>
        <v>Med</v>
      </c>
      <c r="J4395" s="11" t="str">
        <f>IF(B4395=1,"Female", IF(B4395=2, "Male"))</f>
        <v>Male</v>
      </c>
      <c r="K4395" s="7">
        <f t="shared" si="205"/>
        <v>0.12</v>
      </c>
      <c r="L4395" s="2">
        <v>6187</v>
      </c>
      <c r="M4395" s="10" t="str">
        <f t="shared" si="207"/>
        <v>HSchool</v>
      </c>
      <c r="N4395" s="10" t="str">
        <f t="shared" si="207"/>
        <v>UnderGrad</v>
      </c>
      <c r="O4395" t="str">
        <f t="shared" si="206"/>
        <v>Fail</v>
      </c>
    </row>
    <row r="4396" spans="1:15" x14ac:dyDescent="0.15">
      <c r="A4396" s="2">
        <v>2</v>
      </c>
      <c r="B4396" s="2">
        <v>2</v>
      </c>
      <c r="C4396" s="2">
        <v>1675</v>
      </c>
      <c r="D4396" s="2">
        <v>4234</v>
      </c>
      <c r="E4396" s="2">
        <v>2</v>
      </c>
      <c r="F4396" s="2">
        <v>2</v>
      </c>
      <c r="G4396">
        <v>0</v>
      </c>
      <c r="I4396" s="10" t="str">
        <f>IF(A4396=1,"Math", IF(A4396=2, "Med",IF(A4396=3,"Social",IF(A4396=4,"Art",IF(A4396=5,"Lang")))))</f>
        <v>Med</v>
      </c>
      <c r="J4396" s="11" t="str">
        <f>IF(B4396=1,"Female", IF(B4396=2, "Male"))</f>
        <v>Male</v>
      </c>
      <c r="K4396" s="7">
        <f t="shared" si="205"/>
        <v>16.75</v>
      </c>
      <c r="L4396" s="2">
        <v>4234</v>
      </c>
      <c r="M4396" s="10" t="str">
        <f t="shared" si="207"/>
        <v>UnderGrad</v>
      </c>
      <c r="N4396" s="10" t="str">
        <f t="shared" si="207"/>
        <v>UnderGrad</v>
      </c>
      <c r="O4396" t="str">
        <f t="shared" si="206"/>
        <v>Fail</v>
      </c>
    </row>
    <row r="4397" spans="1:15" x14ac:dyDescent="0.15">
      <c r="A4397" s="2">
        <v>2</v>
      </c>
      <c r="B4397" s="2">
        <v>2</v>
      </c>
      <c r="C4397" s="2">
        <v>1918</v>
      </c>
      <c r="D4397" s="2">
        <v>9848</v>
      </c>
      <c r="E4397" s="2">
        <v>1</v>
      </c>
      <c r="F4397" s="2">
        <v>1</v>
      </c>
      <c r="G4397">
        <v>0</v>
      </c>
      <c r="I4397" s="10" t="str">
        <f>IF(A4397=1,"Math", IF(A4397=2, "Med",IF(A4397=3,"Social",IF(A4397=4,"Art",IF(A4397=5,"Lang")))))</f>
        <v>Med</v>
      </c>
      <c r="J4397" s="11" t="str">
        <f>IF(B4397=1,"Female", IF(B4397=2, "Male"))</f>
        <v>Male</v>
      </c>
      <c r="K4397" s="7">
        <f t="shared" si="205"/>
        <v>19.18</v>
      </c>
      <c r="L4397" s="2">
        <v>9848</v>
      </c>
      <c r="M4397" s="10" t="str">
        <f t="shared" si="207"/>
        <v>Grad</v>
      </c>
      <c r="N4397" s="10" t="str">
        <f t="shared" si="207"/>
        <v>Grad</v>
      </c>
      <c r="O4397" t="str">
        <f t="shared" si="206"/>
        <v>Fail</v>
      </c>
    </row>
    <row r="4398" spans="1:15" x14ac:dyDescent="0.15">
      <c r="A4398" s="2">
        <v>2</v>
      </c>
      <c r="B4398" s="2">
        <v>2</v>
      </c>
      <c r="C4398" s="2">
        <v>1027</v>
      </c>
      <c r="D4398" s="2">
        <v>3375</v>
      </c>
      <c r="E4398" s="2">
        <v>2</v>
      </c>
      <c r="F4398" s="2">
        <v>2</v>
      </c>
      <c r="G4398">
        <v>0</v>
      </c>
      <c r="I4398" s="10" t="str">
        <f>IF(A4398=1,"Math", IF(A4398=2, "Med",IF(A4398=3,"Social",IF(A4398=4,"Art",IF(A4398=5,"Lang")))))</f>
        <v>Med</v>
      </c>
      <c r="J4398" s="11" t="str">
        <f>IF(B4398=1,"Female", IF(B4398=2, "Male"))</f>
        <v>Male</v>
      </c>
      <c r="K4398" s="7">
        <f t="shared" si="205"/>
        <v>10.27</v>
      </c>
      <c r="L4398" s="2">
        <v>3375</v>
      </c>
      <c r="M4398" s="10" t="str">
        <f t="shared" si="207"/>
        <v>UnderGrad</v>
      </c>
      <c r="N4398" s="10" t="str">
        <f t="shared" si="207"/>
        <v>UnderGrad</v>
      </c>
      <c r="O4398" t="str">
        <f t="shared" si="206"/>
        <v>Fail</v>
      </c>
    </row>
    <row r="4399" spans="1:15" x14ac:dyDescent="0.15">
      <c r="A4399" s="2">
        <v>2</v>
      </c>
      <c r="B4399" s="2">
        <v>2</v>
      </c>
      <c r="C4399" s="2">
        <v>1077</v>
      </c>
      <c r="D4399" s="2">
        <v>3932</v>
      </c>
      <c r="E4399" s="2">
        <v>2</v>
      </c>
      <c r="F4399" s="2">
        <v>3</v>
      </c>
      <c r="G4399">
        <v>0</v>
      </c>
      <c r="I4399" s="10" t="str">
        <f>IF(A4399=1,"Math", IF(A4399=2, "Med",IF(A4399=3,"Social",IF(A4399=4,"Art",IF(A4399=5,"Lang")))))</f>
        <v>Med</v>
      </c>
      <c r="J4399" s="11" t="str">
        <f>IF(B4399=1,"Female", IF(B4399=2, "Male"))</f>
        <v>Male</v>
      </c>
      <c r="K4399" s="7">
        <f t="shared" si="205"/>
        <v>10.77</v>
      </c>
      <c r="L4399" s="2">
        <v>3932</v>
      </c>
      <c r="M4399" s="10" t="str">
        <f t="shared" si="207"/>
        <v>UnderGrad</v>
      </c>
      <c r="N4399" s="10" t="str">
        <f t="shared" si="207"/>
        <v>HSchool</v>
      </c>
      <c r="O4399" t="str">
        <f t="shared" si="206"/>
        <v>Fail</v>
      </c>
    </row>
    <row r="4400" spans="1:15" x14ac:dyDescent="0.15">
      <c r="A4400" s="2">
        <v>2</v>
      </c>
      <c r="B4400" s="2">
        <v>2</v>
      </c>
      <c r="C4400" s="2">
        <v>1123</v>
      </c>
      <c r="D4400" s="2">
        <v>6176</v>
      </c>
      <c r="E4400" s="2">
        <v>2</v>
      </c>
      <c r="F4400" s="2">
        <v>3</v>
      </c>
      <c r="G4400">
        <v>1</v>
      </c>
      <c r="I4400" s="10" t="str">
        <f>IF(A4400=1,"Math", IF(A4400=2, "Med",IF(A4400=3,"Social",IF(A4400=4,"Art",IF(A4400=5,"Lang")))))</f>
        <v>Med</v>
      </c>
      <c r="J4400" s="11" t="str">
        <f>IF(B4400=1,"Female", IF(B4400=2, "Male"))</f>
        <v>Male</v>
      </c>
      <c r="K4400" s="7">
        <f t="shared" si="205"/>
        <v>11.23</v>
      </c>
      <c r="L4400" s="2">
        <v>6176</v>
      </c>
      <c r="M4400" s="10" t="str">
        <f t="shared" si="207"/>
        <v>UnderGrad</v>
      </c>
      <c r="N4400" s="10" t="str">
        <f t="shared" si="207"/>
        <v>HSchool</v>
      </c>
      <c r="O4400" t="str">
        <f t="shared" si="206"/>
        <v>Accept</v>
      </c>
    </row>
    <row r="4401" spans="1:15" x14ac:dyDescent="0.15">
      <c r="A4401" s="2">
        <v>2</v>
      </c>
      <c r="B4401" s="2">
        <v>2</v>
      </c>
      <c r="C4401" s="2">
        <v>1166</v>
      </c>
      <c r="D4401" s="2">
        <v>4688</v>
      </c>
      <c r="E4401" s="2">
        <v>2</v>
      </c>
      <c r="F4401" s="2">
        <v>2</v>
      </c>
      <c r="G4401">
        <v>0</v>
      </c>
      <c r="I4401" s="10" t="str">
        <f>IF(A4401=1,"Math", IF(A4401=2, "Med",IF(A4401=3,"Social",IF(A4401=4,"Art",IF(A4401=5,"Lang")))))</f>
        <v>Med</v>
      </c>
      <c r="J4401" s="11" t="str">
        <f>IF(B4401=1,"Female", IF(B4401=2, "Male"))</f>
        <v>Male</v>
      </c>
      <c r="K4401" s="7">
        <f t="shared" si="205"/>
        <v>11.66</v>
      </c>
      <c r="L4401" s="2">
        <v>4688</v>
      </c>
      <c r="M4401" s="10" t="str">
        <f t="shared" si="207"/>
        <v>UnderGrad</v>
      </c>
      <c r="N4401" s="10" t="str">
        <f t="shared" si="207"/>
        <v>UnderGrad</v>
      </c>
      <c r="O4401" t="str">
        <f t="shared" si="206"/>
        <v>Fail</v>
      </c>
    </row>
    <row r="4402" spans="1:15" x14ac:dyDescent="0.15">
      <c r="A4402" s="2">
        <v>2</v>
      </c>
      <c r="B4402" s="2">
        <v>2</v>
      </c>
      <c r="C4402" s="2">
        <v>1288</v>
      </c>
      <c r="D4402" s="2">
        <v>3878</v>
      </c>
      <c r="E4402" s="2">
        <v>1</v>
      </c>
      <c r="F4402" s="2">
        <v>2</v>
      </c>
      <c r="G4402">
        <v>0</v>
      </c>
      <c r="I4402" s="10" t="str">
        <f>IF(A4402=1,"Math", IF(A4402=2, "Med",IF(A4402=3,"Social",IF(A4402=4,"Art",IF(A4402=5,"Lang")))))</f>
        <v>Med</v>
      </c>
      <c r="J4402" s="11" t="str">
        <f>IF(B4402=1,"Female", IF(B4402=2, "Male"))</f>
        <v>Male</v>
      </c>
      <c r="K4402" s="7">
        <f t="shared" si="205"/>
        <v>12.88</v>
      </c>
      <c r="L4402" s="2">
        <v>3878</v>
      </c>
      <c r="M4402" s="10" t="str">
        <f t="shared" si="207"/>
        <v>Grad</v>
      </c>
      <c r="N4402" s="10" t="str">
        <f t="shared" si="207"/>
        <v>UnderGrad</v>
      </c>
      <c r="O4402" t="str">
        <f t="shared" si="206"/>
        <v>Fail</v>
      </c>
    </row>
    <row r="4403" spans="1:15" x14ac:dyDescent="0.15">
      <c r="A4403" s="2">
        <v>2</v>
      </c>
      <c r="B4403" s="2">
        <v>2</v>
      </c>
      <c r="C4403" s="2">
        <v>936</v>
      </c>
      <c r="D4403" s="2">
        <v>4293</v>
      </c>
      <c r="E4403" s="2">
        <v>2</v>
      </c>
      <c r="F4403" s="2">
        <v>3</v>
      </c>
      <c r="G4403">
        <v>0</v>
      </c>
      <c r="I4403" s="10" t="str">
        <f>IF(A4403=1,"Math", IF(A4403=2, "Med",IF(A4403=3,"Social",IF(A4403=4,"Art",IF(A4403=5,"Lang")))))</f>
        <v>Med</v>
      </c>
      <c r="J4403" s="11" t="str">
        <f>IF(B4403=1,"Female", IF(B4403=2, "Male"))</f>
        <v>Male</v>
      </c>
      <c r="K4403" s="7">
        <f t="shared" si="205"/>
        <v>9.36</v>
      </c>
      <c r="L4403" s="2">
        <v>4293</v>
      </c>
      <c r="M4403" s="10" t="str">
        <f t="shared" si="207"/>
        <v>UnderGrad</v>
      </c>
      <c r="N4403" s="10" t="str">
        <f t="shared" si="207"/>
        <v>HSchool</v>
      </c>
      <c r="O4403" t="str">
        <f t="shared" si="206"/>
        <v>Fail</v>
      </c>
    </row>
    <row r="4404" spans="1:15" x14ac:dyDescent="0.15">
      <c r="A4404" s="2">
        <v>2</v>
      </c>
      <c r="B4404" s="2">
        <v>2</v>
      </c>
      <c r="C4404" s="2">
        <v>1374</v>
      </c>
      <c r="D4404" s="2">
        <v>4949</v>
      </c>
      <c r="E4404" s="2">
        <v>1</v>
      </c>
      <c r="F4404" s="2">
        <v>1</v>
      </c>
      <c r="G4404">
        <v>0</v>
      </c>
      <c r="I4404" s="10" t="str">
        <f>IF(A4404=1,"Math", IF(A4404=2, "Med",IF(A4404=3,"Social",IF(A4404=4,"Art",IF(A4404=5,"Lang")))))</f>
        <v>Med</v>
      </c>
      <c r="J4404" s="11" t="str">
        <f>IF(B4404=1,"Female", IF(B4404=2, "Male"))</f>
        <v>Male</v>
      </c>
      <c r="K4404" s="7">
        <f t="shared" si="205"/>
        <v>13.74</v>
      </c>
      <c r="L4404" s="2">
        <v>4949</v>
      </c>
      <c r="M4404" s="10" t="str">
        <f t="shared" si="207"/>
        <v>Grad</v>
      </c>
      <c r="N4404" s="10" t="str">
        <f t="shared" si="207"/>
        <v>Grad</v>
      </c>
      <c r="O4404" t="str">
        <f t="shared" si="206"/>
        <v>Fail</v>
      </c>
    </row>
    <row r="4405" spans="1:15" x14ac:dyDescent="0.15">
      <c r="A4405" s="2">
        <v>2</v>
      </c>
      <c r="B4405" s="2">
        <v>2</v>
      </c>
      <c r="C4405" s="2">
        <v>998</v>
      </c>
      <c r="D4405" s="2">
        <v>3852</v>
      </c>
      <c r="E4405" s="2">
        <v>1</v>
      </c>
      <c r="F4405" s="2">
        <v>1</v>
      </c>
      <c r="G4405">
        <v>0</v>
      </c>
      <c r="I4405" s="10" t="str">
        <f>IF(A4405=1,"Math", IF(A4405=2, "Med",IF(A4405=3,"Social",IF(A4405=4,"Art",IF(A4405=5,"Lang")))))</f>
        <v>Med</v>
      </c>
      <c r="J4405" s="11" t="str">
        <f>IF(B4405=1,"Female", IF(B4405=2, "Male"))</f>
        <v>Male</v>
      </c>
      <c r="K4405" s="7">
        <f t="shared" si="205"/>
        <v>9.98</v>
      </c>
      <c r="L4405" s="2">
        <v>3852</v>
      </c>
      <c r="M4405" s="10" t="str">
        <f t="shared" si="207"/>
        <v>Grad</v>
      </c>
      <c r="N4405" s="10" t="str">
        <f t="shared" si="207"/>
        <v>Grad</v>
      </c>
      <c r="O4405" t="str">
        <f t="shared" si="206"/>
        <v>Fail</v>
      </c>
    </row>
    <row r="4406" spans="1:15" x14ac:dyDescent="0.15">
      <c r="A4406" s="2">
        <v>2</v>
      </c>
      <c r="B4406" s="2">
        <v>2</v>
      </c>
      <c r="C4406" s="2">
        <v>13</v>
      </c>
      <c r="D4406" s="2">
        <v>4500</v>
      </c>
      <c r="E4406" s="2">
        <v>2</v>
      </c>
      <c r="F4406" s="2">
        <v>2</v>
      </c>
      <c r="G4406">
        <v>0</v>
      </c>
      <c r="I4406" s="10" t="str">
        <f>IF(A4406=1,"Math", IF(A4406=2, "Med",IF(A4406=3,"Social",IF(A4406=4,"Art",IF(A4406=5,"Lang")))))</f>
        <v>Med</v>
      </c>
      <c r="J4406" s="11" t="str">
        <f>IF(B4406=1,"Female", IF(B4406=2, "Male"))</f>
        <v>Male</v>
      </c>
      <c r="K4406" s="7">
        <f t="shared" si="205"/>
        <v>0.13</v>
      </c>
      <c r="L4406" s="2">
        <v>4500</v>
      </c>
      <c r="M4406" s="10" t="str">
        <f t="shared" si="207"/>
        <v>UnderGrad</v>
      </c>
      <c r="N4406" s="10" t="str">
        <f t="shared" si="207"/>
        <v>UnderGrad</v>
      </c>
      <c r="O4406" t="str">
        <f t="shared" si="206"/>
        <v>Fail</v>
      </c>
    </row>
    <row r="4407" spans="1:15" x14ac:dyDescent="0.15">
      <c r="A4407" s="2">
        <v>2</v>
      </c>
      <c r="B4407" s="2">
        <v>2</v>
      </c>
      <c r="C4407" s="2">
        <v>1481</v>
      </c>
      <c r="D4407" s="2">
        <v>8052</v>
      </c>
      <c r="E4407" s="2">
        <v>1</v>
      </c>
      <c r="F4407" s="2">
        <v>1</v>
      </c>
      <c r="G4407">
        <v>0</v>
      </c>
      <c r="I4407" s="10" t="str">
        <f>IF(A4407=1,"Math", IF(A4407=2, "Med",IF(A4407=3,"Social",IF(A4407=4,"Art",IF(A4407=5,"Lang")))))</f>
        <v>Med</v>
      </c>
      <c r="J4407" s="11" t="str">
        <f>IF(B4407=1,"Female", IF(B4407=2, "Male"))</f>
        <v>Male</v>
      </c>
      <c r="K4407" s="7">
        <f t="shared" si="205"/>
        <v>14.81</v>
      </c>
      <c r="L4407" s="2">
        <v>8052</v>
      </c>
      <c r="M4407" s="10" t="str">
        <f t="shared" si="207"/>
        <v>Grad</v>
      </c>
      <c r="N4407" s="10" t="str">
        <f t="shared" si="207"/>
        <v>Grad</v>
      </c>
      <c r="O4407" t="str">
        <f t="shared" si="206"/>
        <v>Fail</v>
      </c>
    </row>
    <row r="4408" spans="1:15" x14ac:dyDescent="0.15">
      <c r="A4408" s="2">
        <v>2</v>
      </c>
      <c r="B4408" s="2">
        <v>2</v>
      </c>
      <c r="C4408" s="2">
        <v>1790</v>
      </c>
      <c r="D4408" s="2">
        <v>4760</v>
      </c>
      <c r="E4408" s="2">
        <v>1</v>
      </c>
      <c r="F4408" s="2">
        <v>2</v>
      </c>
      <c r="G4408">
        <v>0</v>
      </c>
      <c r="I4408" s="10" t="str">
        <f>IF(A4408=1,"Math", IF(A4408=2, "Med",IF(A4408=3,"Social",IF(A4408=4,"Art",IF(A4408=5,"Lang")))))</f>
        <v>Med</v>
      </c>
      <c r="J4408" s="11" t="str">
        <f>IF(B4408=1,"Female", IF(B4408=2, "Male"))</f>
        <v>Male</v>
      </c>
      <c r="K4408" s="7">
        <f t="shared" si="205"/>
        <v>17.899999999999999</v>
      </c>
      <c r="L4408" s="2">
        <v>4760</v>
      </c>
      <c r="M4408" s="10" t="str">
        <f t="shared" si="207"/>
        <v>Grad</v>
      </c>
      <c r="N4408" s="10" t="str">
        <f t="shared" si="207"/>
        <v>UnderGrad</v>
      </c>
      <c r="O4408" t="str">
        <f t="shared" si="206"/>
        <v>Fail</v>
      </c>
    </row>
    <row r="4409" spans="1:15" x14ac:dyDescent="0.15">
      <c r="A4409" s="2">
        <v>2</v>
      </c>
      <c r="B4409" s="2">
        <v>2</v>
      </c>
      <c r="C4409" s="2">
        <v>1048</v>
      </c>
      <c r="D4409" s="2">
        <v>4829</v>
      </c>
      <c r="E4409" s="2">
        <v>2</v>
      </c>
      <c r="F4409" s="2">
        <v>2</v>
      </c>
      <c r="G4409">
        <v>0</v>
      </c>
      <c r="I4409" s="10" t="str">
        <f>IF(A4409=1,"Math", IF(A4409=2, "Med",IF(A4409=3,"Social",IF(A4409=4,"Art",IF(A4409=5,"Lang")))))</f>
        <v>Med</v>
      </c>
      <c r="J4409" s="11" t="str">
        <f>IF(B4409=1,"Female", IF(B4409=2, "Male"))</f>
        <v>Male</v>
      </c>
      <c r="K4409" s="7">
        <f t="shared" si="205"/>
        <v>10.48</v>
      </c>
      <c r="L4409" s="2">
        <v>4829</v>
      </c>
      <c r="M4409" s="10" t="str">
        <f t="shared" si="207"/>
        <v>UnderGrad</v>
      </c>
      <c r="N4409" s="10" t="str">
        <f t="shared" si="207"/>
        <v>UnderGrad</v>
      </c>
      <c r="O4409" t="str">
        <f t="shared" si="206"/>
        <v>Fail</v>
      </c>
    </row>
    <row r="4410" spans="1:15" x14ac:dyDescent="0.15">
      <c r="A4410" s="2">
        <v>2</v>
      </c>
      <c r="B4410" s="2">
        <v>2</v>
      </c>
      <c r="C4410" s="2">
        <v>1068</v>
      </c>
      <c r="D4410" s="2">
        <v>6651</v>
      </c>
      <c r="E4410" s="2">
        <v>1</v>
      </c>
      <c r="F4410" s="2">
        <v>2</v>
      </c>
      <c r="G4410">
        <v>0</v>
      </c>
      <c r="I4410" s="10" t="str">
        <f>IF(A4410=1,"Math", IF(A4410=2, "Med",IF(A4410=3,"Social",IF(A4410=4,"Art",IF(A4410=5,"Lang")))))</f>
        <v>Med</v>
      </c>
      <c r="J4410" s="11" t="str">
        <f>IF(B4410=1,"Female", IF(B4410=2, "Male"))</f>
        <v>Male</v>
      </c>
      <c r="K4410" s="7">
        <f t="shared" si="205"/>
        <v>10.68</v>
      </c>
      <c r="L4410" s="2">
        <v>6651</v>
      </c>
      <c r="M4410" s="10" t="str">
        <f t="shared" si="207"/>
        <v>Grad</v>
      </c>
      <c r="N4410" s="10" t="str">
        <f t="shared" si="207"/>
        <v>UnderGrad</v>
      </c>
      <c r="O4410" t="str">
        <f t="shared" si="206"/>
        <v>Fail</v>
      </c>
    </row>
    <row r="4411" spans="1:15" x14ac:dyDescent="0.15">
      <c r="A4411" s="2">
        <v>2</v>
      </c>
      <c r="B4411" s="2">
        <v>2</v>
      </c>
      <c r="C4411" s="2">
        <v>1426</v>
      </c>
      <c r="D4411" s="2">
        <v>5258</v>
      </c>
      <c r="E4411" s="2">
        <v>2</v>
      </c>
      <c r="F4411" s="2">
        <v>2</v>
      </c>
      <c r="G4411">
        <v>0</v>
      </c>
      <c r="I4411" s="10" t="str">
        <f>IF(A4411=1,"Math", IF(A4411=2, "Med",IF(A4411=3,"Social",IF(A4411=4,"Art",IF(A4411=5,"Lang")))))</f>
        <v>Med</v>
      </c>
      <c r="J4411" s="11" t="str">
        <f>IF(B4411=1,"Female", IF(B4411=2, "Male"))</f>
        <v>Male</v>
      </c>
      <c r="K4411" s="7">
        <f t="shared" si="205"/>
        <v>14.26</v>
      </c>
      <c r="L4411" s="2">
        <v>5258</v>
      </c>
      <c r="M4411" s="10" t="str">
        <f t="shared" si="207"/>
        <v>UnderGrad</v>
      </c>
      <c r="N4411" s="10" t="str">
        <f t="shared" si="207"/>
        <v>UnderGrad</v>
      </c>
      <c r="O4411" t="str">
        <f t="shared" si="206"/>
        <v>Fail</v>
      </c>
    </row>
    <row r="4412" spans="1:15" x14ac:dyDescent="0.15">
      <c r="A4412" s="2">
        <v>2</v>
      </c>
      <c r="B4412" s="2">
        <v>2</v>
      </c>
      <c r="C4412" s="2">
        <v>1522</v>
      </c>
      <c r="D4412" s="2">
        <v>4242</v>
      </c>
      <c r="E4412" s="2">
        <v>2</v>
      </c>
      <c r="F4412" s="2">
        <v>2</v>
      </c>
      <c r="G4412">
        <v>0</v>
      </c>
      <c r="I4412" s="10" t="str">
        <f>IF(A4412=1,"Math", IF(A4412=2, "Med",IF(A4412=3,"Social",IF(A4412=4,"Art",IF(A4412=5,"Lang")))))</f>
        <v>Med</v>
      </c>
      <c r="J4412" s="11" t="str">
        <f>IF(B4412=1,"Female", IF(B4412=2, "Male"))</f>
        <v>Male</v>
      </c>
      <c r="K4412" s="7">
        <f t="shared" si="205"/>
        <v>15.22</v>
      </c>
      <c r="L4412" s="2">
        <v>4242</v>
      </c>
      <c r="M4412" s="10" t="str">
        <f t="shared" si="207"/>
        <v>UnderGrad</v>
      </c>
      <c r="N4412" s="10" t="str">
        <f t="shared" si="207"/>
        <v>UnderGrad</v>
      </c>
      <c r="O4412" t="str">
        <f t="shared" si="206"/>
        <v>Fail</v>
      </c>
    </row>
    <row r="4413" spans="1:15" x14ac:dyDescent="0.15">
      <c r="A4413" s="2">
        <v>2</v>
      </c>
      <c r="B4413" s="2">
        <v>2</v>
      </c>
      <c r="C4413" s="2">
        <v>0</v>
      </c>
      <c r="D4413" s="2">
        <v>3883</v>
      </c>
      <c r="E4413" s="2">
        <v>2</v>
      </c>
      <c r="F4413" s="2">
        <v>3</v>
      </c>
      <c r="G4413">
        <v>0</v>
      </c>
      <c r="I4413" s="10" t="str">
        <f>IF(A4413=1,"Math", IF(A4413=2, "Med",IF(A4413=3,"Social",IF(A4413=4,"Art",IF(A4413=5,"Lang")))))</f>
        <v>Med</v>
      </c>
      <c r="J4413" s="11" t="str">
        <f>IF(B4413=1,"Female", IF(B4413=2, "Male"))</f>
        <v>Male</v>
      </c>
      <c r="K4413" s="7">
        <f t="shared" si="205"/>
        <v>0</v>
      </c>
      <c r="L4413" s="2">
        <v>3883</v>
      </c>
      <c r="M4413" s="10" t="str">
        <f t="shared" si="207"/>
        <v>UnderGrad</v>
      </c>
      <c r="N4413" s="10" t="str">
        <f t="shared" si="207"/>
        <v>HSchool</v>
      </c>
      <c r="O4413" t="str">
        <f t="shared" si="206"/>
        <v>Fail</v>
      </c>
    </row>
    <row r="4414" spans="1:15" x14ac:dyDescent="0.15">
      <c r="A4414" s="2">
        <v>2</v>
      </c>
      <c r="B4414" s="2">
        <v>2</v>
      </c>
      <c r="C4414" s="2">
        <v>1047</v>
      </c>
      <c r="D4414" s="2">
        <v>3976</v>
      </c>
      <c r="E4414" s="2">
        <v>2</v>
      </c>
      <c r="F4414" s="2">
        <v>2</v>
      </c>
      <c r="G4414">
        <v>0</v>
      </c>
      <c r="I4414" s="10" t="str">
        <f>IF(A4414=1,"Math", IF(A4414=2, "Med",IF(A4414=3,"Social",IF(A4414=4,"Art",IF(A4414=5,"Lang")))))</f>
        <v>Med</v>
      </c>
      <c r="J4414" s="11" t="str">
        <f>IF(B4414=1,"Female", IF(B4414=2, "Male"))</f>
        <v>Male</v>
      </c>
      <c r="K4414" s="7">
        <f t="shared" si="205"/>
        <v>10.47</v>
      </c>
      <c r="L4414" s="2">
        <v>3976</v>
      </c>
      <c r="M4414" s="10" t="str">
        <f t="shared" si="207"/>
        <v>UnderGrad</v>
      </c>
      <c r="N4414" s="10" t="str">
        <f t="shared" si="207"/>
        <v>UnderGrad</v>
      </c>
      <c r="O4414" t="str">
        <f t="shared" si="206"/>
        <v>Fail</v>
      </c>
    </row>
    <row r="4415" spans="1:15" x14ac:dyDescent="0.15">
      <c r="A4415" s="2">
        <v>2</v>
      </c>
      <c r="B4415" s="2">
        <v>2</v>
      </c>
      <c r="C4415" s="2">
        <v>1148</v>
      </c>
      <c r="D4415" s="2">
        <v>4916</v>
      </c>
      <c r="E4415" s="2">
        <v>2</v>
      </c>
      <c r="F4415" s="2">
        <v>2</v>
      </c>
      <c r="G4415">
        <v>0</v>
      </c>
      <c r="I4415" s="10" t="str">
        <f>IF(A4415=1,"Math", IF(A4415=2, "Med",IF(A4415=3,"Social",IF(A4415=4,"Art",IF(A4415=5,"Lang")))))</f>
        <v>Med</v>
      </c>
      <c r="J4415" s="11" t="str">
        <f>IF(B4415=1,"Female", IF(B4415=2, "Male"))</f>
        <v>Male</v>
      </c>
      <c r="K4415" s="7">
        <f t="shared" si="205"/>
        <v>11.48</v>
      </c>
      <c r="L4415" s="2">
        <v>4916</v>
      </c>
      <c r="M4415" s="10" t="str">
        <f t="shared" si="207"/>
        <v>UnderGrad</v>
      </c>
      <c r="N4415" s="10" t="str">
        <f t="shared" si="207"/>
        <v>UnderGrad</v>
      </c>
      <c r="O4415" t="str">
        <f t="shared" si="206"/>
        <v>Fail</v>
      </c>
    </row>
    <row r="4416" spans="1:15" x14ac:dyDescent="0.15">
      <c r="A4416" s="2">
        <v>2</v>
      </c>
      <c r="B4416" s="2">
        <v>2</v>
      </c>
      <c r="C4416" s="2">
        <v>1286</v>
      </c>
      <c r="D4416" s="2">
        <v>2502</v>
      </c>
      <c r="E4416" s="2">
        <v>1</v>
      </c>
      <c r="F4416" s="2">
        <v>2</v>
      </c>
      <c r="G4416">
        <v>0</v>
      </c>
      <c r="I4416" s="10" t="str">
        <f>IF(A4416=1,"Math", IF(A4416=2, "Med",IF(A4416=3,"Social",IF(A4416=4,"Art",IF(A4416=5,"Lang")))))</f>
        <v>Med</v>
      </c>
      <c r="J4416" s="11" t="str">
        <f>IF(B4416=1,"Female", IF(B4416=2, "Male"))</f>
        <v>Male</v>
      </c>
      <c r="K4416" s="7">
        <f t="shared" si="205"/>
        <v>12.86</v>
      </c>
      <c r="L4416" s="2">
        <v>2502</v>
      </c>
      <c r="M4416" s="10" t="str">
        <f t="shared" si="207"/>
        <v>Grad</v>
      </c>
      <c r="N4416" s="10" t="str">
        <f t="shared" si="207"/>
        <v>UnderGrad</v>
      </c>
      <c r="O4416" t="str">
        <f t="shared" si="206"/>
        <v>Fail</v>
      </c>
    </row>
    <row r="4417" spans="1:15" x14ac:dyDescent="0.15">
      <c r="A4417" s="2">
        <v>2</v>
      </c>
      <c r="B4417" s="2">
        <v>2</v>
      </c>
      <c r="C4417" s="2">
        <v>1424</v>
      </c>
      <c r="D4417" s="2">
        <v>6356</v>
      </c>
      <c r="E4417" s="2">
        <v>2</v>
      </c>
      <c r="F4417" s="2">
        <v>1</v>
      </c>
      <c r="G4417">
        <v>1</v>
      </c>
      <c r="I4417" s="10" t="str">
        <f>IF(A4417=1,"Math", IF(A4417=2, "Med",IF(A4417=3,"Social",IF(A4417=4,"Art",IF(A4417=5,"Lang")))))</f>
        <v>Med</v>
      </c>
      <c r="J4417" s="11" t="str">
        <f>IF(B4417=1,"Female", IF(B4417=2, "Male"))</f>
        <v>Male</v>
      </c>
      <c r="K4417" s="7">
        <f t="shared" si="205"/>
        <v>14.24</v>
      </c>
      <c r="L4417" s="2">
        <v>6356</v>
      </c>
      <c r="M4417" s="10" t="str">
        <f t="shared" si="207"/>
        <v>UnderGrad</v>
      </c>
      <c r="N4417" s="10" t="str">
        <f t="shared" si="207"/>
        <v>Grad</v>
      </c>
      <c r="O4417" t="str">
        <f t="shared" si="206"/>
        <v>Accept</v>
      </c>
    </row>
    <row r="4418" spans="1:15" x14ac:dyDescent="0.15">
      <c r="A4418" s="2">
        <v>2</v>
      </c>
      <c r="B4418" s="2">
        <v>2</v>
      </c>
      <c r="C4418" s="2">
        <v>1476</v>
      </c>
      <c r="D4418" s="2">
        <v>6352</v>
      </c>
      <c r="E4418" s="2">
        <v>2</v>
      </c>
      <c r="F4418" s="2">
        <v>2</v>
      </c>
      <c r="G4418">
        <v>1</v>
      </c>
      <c r="I4418" s="10" t="str">
        <f>IF(A4418=1,"Math", IF(A4418=2, "Med",IF(A4418=3,"Social",IF(A4418=4,"Art",IF(A4418=5,"Lang")))))</f>
        <v>Med</v>
      </c>
      <c r="J4418" s="11" t="str">
        <f>IF(B4418=1,"Female", IF(B4418=2, "Male"))</f>
        <v>Male</v>
      </c>
      <c r="K4418" s="7">
        <f t="shared" si="205"/>
        <v>14.76</v>
      </c>
      <c r="L4418" s="2">
        <v>6352</v>
      </c>
      <c r="M4418" s="10" t="str">
        <f t="shared" si="207"/>
        <v>UnderGrad</v>
      </c>
      <c r="N4418" s="10" t="str">
        <f t="shared" si="207"/>
        <v>UnderGrad</v>
      </c>
      <c r="O4418" t="str">
        <f t="shared" si="206"/>
        <v>Accept</v>
      </c>
    </row>
    <row r="4419" spans="1:15" x14ac:dyDescent="0.15">
      <c r="A4419" s="2">
        <v>2</v>
      </c>
      <c r="B4419" s="2">
        <v>2</v>
      </c>
      <c r="C4419" s="2">
        <v>1586</v>
      </c>
      <c r="D4419" s="2">
        <v>4928</v>
      </c>
      <c r="E4419" s="2">
        <v>2</v>
      </c>
      <c r="F4419" s="2">
        <v>2</v>
      </c>
      <c r="G4419">
        <v>0</v>
      </c>
      <c r="I4419" s="10" t="str">
        <f>IF(A4419=1,"Math", IF(A4419=2, "Med",IF(A4419=3,"Social",IF(A4419=4,"Art",IF(A4419=5,"Lang")))))</f>
        <v>Med</v>
      </c>
      <c r="J4419" s="11" t="str">
        <f>IF(B4419=1,"Female", IF(B4419=2, "Male"))</f>
        <v>Male</v>
      </c>
      <c r="K4419" s="7">
        <f t="shared" ref="K4419:K4482" si="208">C4419/100</f>
        <v>15.86</v>
      </c>
      <c r="L4419" s="2">
        <v>4928</v>
      </c>
      <c r="M4419" s="10" t="str">
        <f t="shared" si="207"/>
        <v>UnderGrad</v>
      </c>
      <c r="N4419" s="10" t="str">
        <f t="shared" si="207"/>
        <v>UnderGrad</v>
      </c>
      <c r="O4419" t="str">
        <f t="shared" ref="O4419:O4482" si="209">IF(G4419=0,"Fail",IF(G4419=1,"Accept"))</f>
        <v>Fail</v>
      </c>
    </row>
    <row r="4420" spans="1:15" x14ac:dyDescent="0.15">
      <c r="A4420" s="2">
        <v>2</v>
      </c>
      <c r="B4420" s="2">
        <v>2</v>
      </c>
      <c r="C4420" s="2">
        <v>1116</v>
      </c>
      <c r="D4420" s="2">
        <v>3751</v>
      </c>
      <c r="E4420" s="2">
        <v>0</v>
      </c>
      <c r="F4420" s="2">
        <v>0</v>
      </c>
      <c r="G4420">
        <v>0</v>
      </c>
      <c r="I4420" s="10" t="str">
        <f>IF(A4420=1,"Math", IF(A4420=2, "Med",IF(A4420=3,"Social",IF(A4420=4,"Art",IF(A4420=5,"Lang")))))</f>
        <v>Med</v>
      </c>
      <c r="J4420" s="11" t="str">
        <f>IF(B4420=1,"Female", IF(B4420=2, "Male"))</f>
        <v>Male</v>
      </c>
      <c r="K4420" s="7">
        <f t="shared" si="208"/>
        <v>11.16</v>
      </c>
      <c r="L4420" s="2">
        <v>3751</v>
      </c>
      <c r="M4420" s="10" t="b">
        <f t="shared" ref="M4420:N4483" si="210">IF(E4420=1,"Grad",IF(E4420=2,"UnderGrad",IF(E4420=3,"HSchool",IF(E4420=4,"None"))))</f>
        <v>0</v>
      </c>
      <c r="N4420" s="10" t="b">
        <f t="shared" si="210"/>
        <v>0</v>
      </c>
      <c r="O4420" t="str">
        <f t="shared" si="209"/>
        <v>Fail</v>
      </c>
    </row>
    <row r="4421" spans="1:15" x14ac:dyDescent="0.15">
      <c r="A4421" s="2">
        <v>2</v>
      </c>
      <c r="B4421" s="2">
        <v>2</v>
      </c>
      <c r="C4421" s="2">
        <v>995</v>
      </c>
      <c r="D4421" s="2">
        <v>4995</v>
      </c>
      <c r="E4421" s="2">
        <v>2</v>
      </c>
      <c r="F4421" s="2">
        <v>2</v>
      </c>
      <c r="G4421">
        <v>0</v>
      </c>
      <c r="I4421" s="10" t="str">
        <f>IF(A4421=1,"Math", IF(A4421=2, "Med",IF(A4421=3,"Social",IF(A4421=4,"Art",IF(A4421=5,"Lang")))))</f>
        <v>Med</v>
      </c>
      <c r="J4421" s="11" t="str">
        <f>IF(B4421=1,"Female", IF(B4421=2, "Male"))</f>
        <v>Male</v>
      </c>
      <c r="K4421" s="7">
        <f t="shared" si="208"/>
        <v>9.9499999999999993</v>
      </c>
      <c r="L4421" s="2">
        <v>4995</v>
      </c>
      <c r="M4421" s="10" t="str">
        <f t="shared" si="210"/>
        <v>UnderGrad</v>
      </c>
      <c r="N4421" s="10" t="str">
        <f t="shared" si="210"/>
        <v>UnderGrad</v>
      </c>
      <c r="O4421" t="str">
        <f t="shared" si="209"/>
        <v>Fail</v>
      </c>
    </row>
    <row r="4422" spans="1:15" x14ac:dyDescent="0.15">
      <c r="A4422" s="2">
        <v>2</v>
      </c>
      <c r="B4422" s="2">
        <v>2</v>
      </c>
      <c r="C4422" s="2">
        <v>894</v>
      </c>
      <c r="D4422" s="2">
        <v>4336</v>
      </c>
      <c r="E4422" s="2">
        <v>0</v>
      </c>
      <c r="F4422" s="2">
        <v>0</v>
      </c>
      <c r="G4422">
        <v>0</v>
      </c>
      <c r="I4422" s="10" t="str">
        <f>IF(A4422=1,"Math", IF(A4422=2, "Med",IF(A4422=3,"Social",IF(A4422=4,"Art",IF(A4422=5,"Lang")))))</f>
        <v>Med</v>
      </c>
      <c r="J4422" s="11" t="str">
        <f>IF(B4422=1,"Female", IF(B4422=2, "Male"))</f>
        <v>Male</v>
      </c>
      <c r="K4422" s="7">
        <f t="shared" si="208"/>
        <v>8.94</v>
      </c>
      <c r="L4422" s="2">
        <v>4336</v>
      </c>
      <c r="M4422" s="10" t="b">
        <f t="shared" si="210"/>
        <v>0</v>
      </c>
      <c r="N4422" s="10" t="b">
        <f t="shared" si="210"/>
        <v>0</v>
      </c>
      <c r="O4422" t="str">
        <f t="shared" si="209"/>
        <v>Fail</v>
      </c>
    </row>
    <row r="4423" spans="1:15" x14ac:dyDescent="0.15">
      <c r="A4423" s="2">
        <v>2</v>
      </c>
      <c r="B4423" s="2">
        <v>2</v>
      </c>
      <c r="C4423" s="2">
        <v>1469</v>
      </c>
      <c r="D4423" s="2">
        <v>4938</v>
      </c>
      <c r="E4423" s="2">
        <v>1</v>
      </c>
      <c r="F4423" s="2">
        <v>1</v>
      </c>
      <c r="G4423">
        <v>0</v>
      </c>
      <c r="I4423" s="10" t="str">
        <f>IF(A4423=1,"Math", IF(A4423=2, "Med",IF(A4423=3,"Social",IF(A4423=4,"Art",IF(A4423=5,"Lang")))))</f>
        <v>Med</v>
      </c>
      <c r="J4423" s="11" t="str">
        <f>IF(B4423=1,"Female", IF(B4423=2, "Male"))</f>
        <v>Male</v>
      </c>
      <c r="K4423" s="7">
        <f t="shared" si="208"/>
        <v>14.69</v>
      </c>
      <c r="L4423" s="2">
        <v>4938</v>
      </c>
      <c r="M4423" s="10" t="str">
        <f t="shared" si="210"/>
        <v>Grad</v>
      </c>
      <c r="N4423" s="10" t="str">
        <f t="shared" si="210"/>
        <v>Grad</v>
      </c>
      <c r="O4423" t="str">
        <f t="shared" si="209"/>
        <v>Fail</v>
      </c>
    </row>
    <row r="4424" spans="1:15" x14ac:dyDescent="0.15">
      <c r="A4424" s="2">
        <v>2</v>
      </c>
      <c r="B4424" s="2">
        <v>2</v>
      </c>
      <c r="C4424" s="2">
        <v>1561</v>
      </c>
      <c r="D4424" s="2">
        <v>6526</v>
      </c>
      <c r="E4424" s="2">
        <v>0</v>
      </c>
      <c r="F4424" s="2">
        <v>0</v>
      </c>
      <c r="G4424">
        <v>1</v>
      </c>
      <c r="I4424" s="10" t="str">
        <f>IF(A4424=1,"Math", IF(A4424=2, "Med",IF(A4424=3,"Social",IF(A4424=4,"Art",IF(A4424=5,"Lang")))))</f>
        <v>Med</v>
      </c>
      <c r="J4424" s="11" t="str">
        <f>IF(B4424=1,"Female", IF(B4424=2, "Male"))</f>
        <v>Male</v>
      </c>
      <c r="K4424" s="7">
        <f t="shared" si="208"/>
        <v>15.61</v>
      </c>
      <c r="L4424" s="2">
        <v>6526</v>
      </c>
      <c r="M4424" s="10" t="b">
        <f t="shared" si="210"/>
        <v>0</v>
      </c>
      <c r="N4424" s="10" t="b">
        <f t="shared" si="210"/>
        <v>0</v>
      </c>
      <c r="O4424" t="str">
        <f t="shared" si="209"/>
        <v>Accept</v>
      </c>
    </row>
    <row r="4425" spans="1:15" x14ac:dyDescent="0.15">
      <c r="A4425" s="2">
        <v>2</v>
      </c>
      <c r="B4425" s="2">
        <v>2</v>
      </c>
      <c r="C4425" s="2">
        <v>1850</v>
      </c>
      <c r="D4425" s="2">
        <v>8558</v>
      </c>
      <c r="E4425" s="2">
        <v>1</v>
      </c>
      <c r="F4425" s="2">
        <v>2</v>
      </c>
      <c r="G4425">
        <v>0</v>
      </c>
      <c r="I4425" s="10" t="str">
        <f>IF(A4425=1,"Math", IF(A4425=2, "Med",IF(A4425=3,"Social",IF(A4425=4,"Art",IF(A4425=5,"Lang")))))</f>
        <v>Med</v>
      </c>
      <c r="J4425" s="11" t="str">
        <f>IF(B4425=1,"Female", IF(B4425=2, "Male"))</f>
        <v>Male</v>
      </c>
      <c r="K4425" s="7">
        <f t="shared" si="208"/>
        <v>18.5</v>
      </c>
      <c r="L4425" s="2">
        <v>8558</v>
      </c>
      <c r="M4425" s="10" t="str">
        <f t="shared" si="210"/>
        <v>Grad</v>
      </c>
      <c r="N4425" s="10" t="str">
        <f t="shared" si="210"/>
        <v>UnderGrad</v>
      </c>
      <c r="O4425" t="str">
        <f t="shared" si="209"/>
        <v>Fail</v>
      </c>
    </row>
    <row r="4426" spans="1:15" x14ac:dyDescent="0.15">
      <c r="A4426" s="2">
        <v>2</v>
      </c>
      <c r="B4426" s="2">
        <v>2</v>
      </c>
      <c r="C4426" s="2">
        <v>0</v>
      </c>
      <c r="D4426" s="2">
        <v>3693</v>
      </c>
      <c r="E4426" s="2">
        <v>1</v>
      </c>
      <c r="F4426" s="2">
        <v>2</v>
      </c>
      <c r="G4426">
        <v>0</v>
      </c>
      <c r="I4426" s="10" t="str">
        <f>IF(A4426=1,"Math", IF(A4426=2, "Med",IF(A4426=3,"Social",IF(A4426=4,"Art",IF(A4426=5,"Lang")))))</f>
        <v>Med</v>
      </c>
      <c r="J4426" s="11" t="str">
        <f>IF(B4426=1,"Female", IF(B4426=2, "Male"))</f>
        <v>Male</v>
      </c>
      <c r="K4426" s="7">
        <f t="shared" si="208"/>
        <v>0</v>
      </c>
      <c r="L4426" s="2">
        <v>3693</v>
      </c>
      <c r="M4426" s="10" t="str">
        <f t="shared" si="210"/>
        <v>Grad</v>
      </c>
      <c r="N4426" s="10" t="str">
        <f t="shared" si="210"/>
        <v>UnderGrad</v>
      </c>
      <c r="O4426" t="str">
        <f t="shared" si="209"/>
        <v>Fail</v>
      </c>
    </row>
    <row r="4427" spans="1:15" x14ac:dyDescent="0.15">
      <c r="A4427" s="2">
        <v>2</v>
      </c>
      <c r="B4427" s="2">
        <v>2</v>
      </c>
      <c r="C4427" s="2">
        <v>0</v>
      </c>
      <c r="D4427" s="2">
        <v>4400</v>
      </c>
      <c r="E4427" s="2">
        <v>1</v>
      </c>
      <c r="F4427" s="2">
        <v>2</v>
      </c>
      <c r="G4427">
        <v>0</v>
      </c>
      <c r="I4427" s="10" t="str">
        <f>IF(A4427=1,"Math", IF(A4427=2, "Med",IF(A4427=3,"Social",IF(A4427=4,"Art",IF(A4427=5,"Lang")))))</f>
        <v>Med</v>
      </c>
      <c r="J4427" s="11" t="str">
        <f>IF(B4427=1,"Female", IF(B4427=2, "Male"))</f>
        <v>Male</v>
      </c>
      <c r="K4427" s="7">
        <f t="shared" si="208"/>
        <v>0</v>
      </c>
      <c r="L4427" s="2">
        <v>4400</v>
      </c>
      <c r="M4427" s="10" t="str">
        <f t="shared" si="210"/>
        <v>Grad</v>
      </c>
      <c r="N4427" s="10" t="str">
        <f t="shared" si="210"/>
        <v>UnderGrad</v>
      </c>
      <c r="O4427" t="str">
        <f t="shared" si="209"/>
        <v>Fail</v>
      </c>
    </row>
    <row r="4428" spans="1:15" x14ac:dyDescent="0.15">
      <c r="A4428" s="2">
        <v>2</v>
      </c>
      <c r="B4428" s="2">
        <v>2</v>
      </c>
      <c r="C4428" s="2">
        <v>0</v>
      </c>
      <c r="D4428" s="2">
        <v>6735</v>
      </c>
      <c r="E4428" s="2">
        <v>1</v>
      </c>
      <c r="F4428" s="2">
        <v>1</v>
      </c>
      <c r="G4428">
        <v>1</v>
      </c>
      <c r="I4428" s="10" t="str">
        <f>IF(A4428=1,"Math", IF(A4428=2, "Med",IF(A4428=3,"Social",IF(A4428=4,"Art",IF(A4428=5,"Lang")))))</f>
        <v>Med</v>
      </c>
      <c r="J4428" s="11" t="str">
        <f>IF(B4428=1,"Female", IF(B4428=2, "Male"))</f>
        <v>Male</v>
      </c>
      <c r="K4428" s="7">
        <f t="shared" si="208"/>
        <v>0</v>
      </c>
      <c r="L4428" s="2">
        <v>6735</v>
      </c>
      <c r="M4428" s="10" t="str">
        <f t="shared" si="210"/>
        <v>Grad</v>
      </c>
      <c r="N4428" s="10" t="str">
        <f t="shared" si="210"/>
        <v>Grad</v>
      </c>
      <c r="O4428" t="str">
        <f t="shared" si="209"/>
        <v>Accept</v>
      </c>
    </row>
    <row r="4429" spans="1:15" x14ac:dyDescent="0.15">
      <c r="A4429" s="2">
        <v>2</v>
      </c>
      <c r="B4429" s="2">
        <v>2</v>
      </c>
      <c r="C4429" s="2">
        <v>0</v>
      </c>
      <c r="D4429" s="2">
        <v>3378</v>
      </c>
      <c r="E4429" s="2">
        <v>2</v>
      </c>
      <c r="F4429" s="2">
        <v>2</v>
      </c>
      <c r="G4429">
        <v>0</v>
      </c>
      <c r="I4429" s="10" t="str">
        <f>IF(A4429=1,"Math", IF(A4429=2, "Med",IF(A4429=3,"Social",IF(A4429=4,"Art",IF(A4429=5,"Lang")))))</f>
        <v>Med</v>
      </c>
      <c r="J4429" s="11" t="str">
        <f>IF(B4429=1,"Female", IF(B4429=2, "Male"))</f>
        <v>Male</v>
      </c>
      <c r="K4429" s="7">
        <f t="shared" si="208"/>
        <v>0</v>
      </c>
      <c r="L4429" s="2">
        <v>3378</v>
      </c>
      <c r="M4429" s="10" t="str">
        <f t="shared" si="210"/>
        <v>UnderGrad</v>
      </c>
      <c r="N4429" s="10" t="str">
        <f t="shared" si="210"/>
        <v>UnderGrad</v>
      </c>
      <c r="O4429" t="str">
        <f t="shared" si="209"/>
        <v>Fail</v>
      </c>
    </row>
    <row r="4430" spans="1:15" x14ac:dyDescent="0.15">
      <c r="A4430" s="2">
        <v>2</v>
      </c>
      <c r="B4430" s="2">
        <v>2</v>
      </c>
      <c r="C4430" s="2">
        <v>1007</v>
      </c>
      <c r="D4430" s="2">
        <v>4770</v>
      </c>
      <c r="E4430" s="2">
        <v>2</v>
      </c>
      <c r="F4430" s="2">
        <v>2</v>
      </c>
      <c r="G4430">
        <v>0</v>
      </c>
      <c r="I4430" s="10" t="str">
        <f>IF(A4430=1,"Math", IF(A4430=2, "Med",IF(A4430=3,"Social",IF(A4430=4,"Art",IF(A4430=5,"Lang")))))</f>
        <v>Med</v>
      </c>
      <c r="J4430" s="11" t="str">
        <f>IF(B4430=1,"Female", IF(B4430=2, "Male"))</f>
        <v>Male</v>
      </c>
      <c r="K4430" s="7">
        <f t="shared" si="208"/>
        <v>10.07</v>
      </c>
      <c r="L4430" s="2">
        <v>4770</v>
      </c>
      <c r="M4430" s="10" t="str">
        <f t="shared" si="210"/>
        <v>UnderGrad</v>
      </c>
      <c r="N4430" s="10" t="str">
        <f t="shared" si="210"/>
        <v>UnderGrad</v>
      </c>
      <c r="O4430" t="str">
        <f t="shared" si="209"/>
        <v>Fail</v>
      </c>
    </row>
    <row r="4431" spans="1:15" x14ac:dyDescent="0.15">
      <c r="A4431" s="2">
        <v>2</v>
      </c>
      <c r="B4431" s="2">
        <v>2</v>
      </c>
      <c r="C4431" s="2">
        <v>1047</v>
      </c>
      <c r="D4431" s="2">
        <v>4324</v>
      </c>
      <c r="E4431" s="2">
        <v>1</v>
      </c>
      <c r="F4431" s="2">
        <v>2</v>
      </c>
      <c r="G4431">
        <v>0</v>
      </c>
      <c r="I4431" s="10" t="str">
        <f>IF(A4431=1,"Math", IF(A4431=2, "Med",IF(A4431=3,"Social",IF(A4431=4,"Art",IF(A4431=5,"Lang")))))</f>
        <v>Med</v>
      </c>
      <c r="J4431" s="11" t="str">
        <f>IF(B4431=1,"Female", IF(B4431=2, "Male"))</f>
        <v>Male</v>
      </c>
      <c r="K4431" s="7">
        <f t="shared" si="208"/>
        <v>10.47</v>
      </c>
      <c r="L4431" s="2">
        <v>4324</v>
      </c>
      <c r="M4431" s="10" t="str">
        <f t="shared" si="210"/>
        <v>Grad</v>
      </c>
      <c r="N4431" s="10" t="str">
        <f t="shared" si="210"/>
        <v>UnderGrad</v>
      </c>
      <c r="O4431" t="str">
        <f t="shared" si="209"/>
        <v>Fail</v>
      </c>
    </row>
    <row r="4432" spans="1:15" x14ac:dyDescent="0.15">
      <c r="A4432" s="2">
        <v>2</v>
      </c>
      <c r="B4432" s="2">
        <v>2</v>
      </c>
      <c r="C4432" s="2">
        <v>1087</v>
      </c>
      <c r="D4432" s="2">
        <v>3022</v>
      </c>
      <c r="E4432" s="2">
        <v>1</v>
      </c>
      <c r="F4432" s="2">
        <v>1</v>
      </c>
      <c r="G4432">
        <v>0</v>
      </c>
      <c r="I4432" s="10" t="str">
        <f>IF(A4432=1,"Math", IF(A4432=2, "Med",IF(A4432=3,"Social",IF(A4432=4,"Art",IF(A4432=5,"Lang")))))</f>
        <v>Med</v>
      </c>
      <c r="J4432" s="11" t="str">
        <f>IF(B4432=1,"Female", IF(B4432=2, "Male"))</f>
        <v>Male</v>
      </c>
      <c r="K4432" s="7">
        <f t="shared" si="208"/>
        <v>10.87</v>
      </c>
      <c r="L4432" s="2">
        <v>3022</v>
      </c>
      <c r="M4432" s="10" t="str">
        <f t="shared" si="210"/>
        <v>Grad</v>
      </c>
      <c r="N4432" s="10" t="str">
        <f t="shared" si="210"/>
        <v>Grad</v>
      </c>
      <c r="O4432" t="str">
        <f t="shared" si="209"/>
        <v>Fail</v>
      </c>
    </row>
    <row r="4433" spans="1:15" x14ac:dyDescent="0.15">
      <c r="A4433" s="2">
        <v>2</v>
      </c>
      <c r="B4433" s="2">
        <v>2</v>
      </c>
      <c r="C4433" s="2">
        <v>1160</v>
      </c>
      <c r="D4433" s="2">
        <v>3680</v>
      </c>
      <c r="E4433" s="2">
        <v>3</v>
      </c>
      <c r="F4433" s="2">
        <v>4</v>
      </c>
      <c r="G4433">
        <v>0</v>
      </c>
      <c r="I4433" s="10" t="str">
        <f>IF(A4433=1,"Math", IF(A4433=2, "Med",IF(A4433=3,"Social",IF(A4433=4,"Art",IF(A4433=5,"Lang")))))</f>
        <v>Med</v>
      </c>
      <c r="J4433" s="11" t="str">
        <f>IF(B4433=1,"Female", IF(B4433=2, "Male"))</f>
        <v>Male</v>
      </c>
      <c r="K4433" s="7">
        <f t="shared" si="208"/>
        <v>11.6</v>
      </c>
      <c r="L4433" s="2">
        <v>3680</v>
      </c>
      <c r="M4433" s="10" t="str">
        <f t="shared" si="210"/>
        <v>HSchool</v>
      </c>
      <c r="N4433" s="10" t="str">
        <f t="shared" si="210"/>
        <v>None</v>
      </c>
      <c r="O4433" t="str">
        <f t="shared" si="209"/>
        <v>Fail</v>
      </c>
    </row>
    <row r="4434" spans="1:15" x14ac:dyDescent="0.15">
      <c r="A4434" s="2">
        <v>2</v>
      </c>
      <c r="B4434" s="2">
        <v>2</v>
      </c>
      <c r="C4434" s="2">
        <v>1259</v>
      </c>
      <c r="D4434" s="2">
        <v>5262</v>
      </c>
      <c r="E4434" s="2">
        <v>2</v>
      </c>
      <c r="F4434" s="2">
        <v>2</v>
      </c>
      <c r="G4434">
        <v>0</v>
      </c>
      <c r="I4434" s="10" t="str">
        <f>IF(A4434=1,"Math", IF(A4434=2, "Med",IF(A4434=3,"Social",IF(A4434=4,"Art",IF(A4434=5,"Lang")))))</f>
        <v>Med</v>
      </c>
      <c r="J4434" s="11" t="str">
        <f>IF(B4434=1,"Female", IF(B4434=2, "Male"))</f>
        <v>Male</v>
      </c>
      <c r="K4434" s="7">
        <f t="shared" si="208"/>
        <v>12.59</v>
      </c>
      <c r="L4434" s="2">
        <v>5262</v>
      </c>
      <c r="M4434" s="10" t="str">
        <f t="shared" si="210"/>
        <v>UnderGrad</v>
      </c>
      <c r="N4434" s="10" t="str">
        <f t="shared" si="210"/>
        <v>UnderGrad</v>
      </c>
      <c r="O4434" t="str">
        <f t="shared" si="209"/>
        <v>Fail</v>
      </c>
    </row>
    <row r="4435" spans="1:15" x14ac:dyDescent="0.15">
      <c r="A4435" s="2">
        <v>2</v>
      </c>
      <c r="B4435" s="2">
        <v>2</v>
      </c>
      <c r="C4435" s="2">
        <v>1307</v>
      </c>
      <c r="D4435" s="2">
        <v>4449</v>
      </c>
      <c r="E4435" s="2">
        <v>1</v>
      </c>
      <c r="F4435" s="2">
        <v>2</v>
      </c>
      <c r="G4435">
        <v>0</v>
      </c>
      <c r="I4435" s="10" t="str">
        <f>IF(A4435=1,"Math", IF(A4435=2, "Med",IF(A4435=3,"Social",IF(A4435=4,"Art",IF(A4435=5,"Lang")))))</f>
        <v>Med</v>
      </c>
      <c r="J4435" s="11" t="str">
        <f>IF(B4435=1,"Female", IF(B4435=2, "Male"))</f>
        <v>Male</v>
      </c>
      <c r="K4435" s="7">
        <f t="shared" si="208"/>
        <v>13.07</v>
      </c>
      <c r="L4435" s="2">
        <v>4449</v>
      </c>
      <c r="M4435" s="10" t="str">
        <f t="shared" si="210"/>
        <v>Grad</v>
      </c>
      <c r="N4435" s="10" t="str">
        <f t="shared" si="210"/>
        <v>UnderGrad</v>
      </c>
      <c r="O4435" t="str">
        <f t="shared" si="209"/>
        <v>Fail</v>
      </c>
    </row>
    <row r="4436" spans="1:15" x14ac:dyDescent="0.15">
      <c r="A4436" s="2">
        <v>2</v>
      </c>
      <c r="B4436" s="2">
        <v>2</v>
      </c>
      <c r="C4436" s="2">
        <v>962</v>
      </c>
      <c r="D4436" s="2">
        <v>4644</v>
      </c>
      <c r="E4436" s="2">
        <v>1</v>
      </c>
      <c r="F4436" s="2">
        <v>2</v>
      </c>
      <c r="G4436">
        <v>0</v>
      </c>
      <c r="I4436" s="10" t="str">
        <f>IF(A4436=1,"Math", IF(A4436=2, "Med",IF(A4436=3,"Social",IF(A4436=4,"Art",IF(A4436=5,"Lang")))))</f>
        <v>Med</v>
      </c>
      <c r="J4436" s="11" t="str">
        <f>IF(B4436=1,"Female", IF(B4436=2, "Male"))</f>
        <v>Male</v>
      </c>
      <c r="K4436" s="7">
        <f t="shared" si="208"/>
        <v>9.6199999999999992</v>
      </c>
      <c r="L4436" s="2">
        <v>4644</v>
      </c>
      <c r="M4436" s="10" t="str">
        <f t="shared" si="210"/>
        <v>Grad</v>
      </c>
      <c r="N4436" s="10" t="str">
        <f t="shared" si="210"/>
        <v>UnderGrad</v>
      </c>
      <c r="O4436" t="str">
        <f t="shared" si="209"/>
        <v>Fail</v>
      </c>
    </row>
    <row r="4437" spans="1:15" x14ac:dyDescent="0.15">
      <c r="A4437" s="2">
        <v>2</v>
      </c>
      <c r="B4437" s="2">
        <v>2</v>
      </c>
      <c r="C4437" s="2">
        <v>1347</v>
      </c>
      <c r="D4437" s="2">
        <v>4426</v>
      </c>
      <c r="E4437" s="2">
        <v>4</v>
      </c>
      <c r="F4437" s="2">
        <v>4</v>
      </c>
      <c r="G4437">
        <v>0</v>
      </c>
      <c r="I4437" s="10" t="str">
        <f>IF(A4437=1,"Math", IF(A4437=2, "Med",IF(A4437=3,"Social",IF(A4437=4,"Art",IF(A4437=5,"Lang")))))</f>
        <v>Med</v>
      </c>
      <c r="J4437" s="11" t="str">
        <f>IF(B4437=1,"Female", IF(B4437=2, "Male"))</f>
        <v>Male</v>
      </c>
      <c r="K4437" s="7">
        <f t="shared" si="208"/>
        <v>13.47</v>
      </c>
      <c r="L4437" s="2">
        <v>4426</v>
      </c>
      <c r="M4437" s="10" t="str">
        <f t="shared" si="210"/>
        <v>None</v>
      </c>
      <c r="N4437" s="10" t="str">
        <f t="shared" si="210"/>
        <v>None</v>
      </c>
      <c r="O4437" t="str">
        <f t="shared" si="209"/>
        <v>Fail</v>
      </c>
    </row>
    <row r="4438" spans="1:15" x14ac:dyDescent="0.15">
      <c r="A4438" s="2">
        <v>2</v>
      </c>
      <c r="B4438" s="2">
        <v>2</v>
      </c>
      <c r="C4438" s="2">
        <v>1454</v>
      </c>
      <c r="D4438" s="2">
        <v>4315</v>
      </c>
      <c r="E4438" s="2">
        <v>2</v>
      </c>
      <c r="F4438" s="2">
        <v>2</v>
      </c>
      <c r="G4438">
        <v>0</v>
      </c>
      <c r="I4438" s="10" t="str">
        <f>IF(A4438=1,"Math", IF(A4438=2, "Med",IF(A4438=3,"Social",IF(A4438=4,"Art",IF(A4438=5,"Lang")))))</f>
        <v>Med</v>
      </c>
      <c r="J4438" s="11" t="str">
        <f>IF(B4438=1,"Female", IF(B4438=2, "Male"))</f>
        <v>Male</v>
      </c>
      <c r="K4438" s="7">
        <f t="shared" si="208"/>
        <v>14.54</v>
      </c>
      <c r="L4438" s="2">
        <v>4315</v>
      </c>
      <c r="M4438" s="10" t="str">
        <f t="shared" si="210"/>
        <v>UnderGrad</v>
      </c>
      <c r="N4438" s="10" t="str">
        <f t="shared" si="210"/>
        <v>UnderGrad</v>
      </c>
      <c r="O4438" t="str">
        <f t="shared" si="209"/>
        <v>Fail</v>
      </c>
    </row>
    <row r="4439" spans="1:15" x14ac:dyDescent="0.15">
      <c r="A4439" s="2">
        <v>2</v>
      </c>
      <c r="B4439" s="2">
        <v>2</v>
      </c>
      <c r="C4439" s="2">
        <v>1794</v>
      </c>
      <c r="D4439" s="2">
        <v>7596</v>
      </c>
      <c r="E4439" s="2">
        <v>3</v>
      </c>
      <c r="F4439" s="2">
        <v>3</v>
      </c>
      <c r="G4439">
        <v>0</v>
      </c>
      <c r="I4439" s="10" t="str">
        <f>IF(A4439=1,"Math", IF(A4439=2, "Med",IF(A4439=3,"Social",IF(A4439=4,"Art",IF(A4439=5,"Lang")))))</f>
        <v>Med</v>
      </c>
      <c r="J4439" s="11" t="str">
        <f>IF(B4439=1,"Female", IF(B4439=2, "Male"))</f>
        <v>Male</v>
      </c>
      <c r="K4439" s="7">
        <f t="shared" si="208"/>
        <v>17.940000000000001</v>
      </c>
      <c r="L4439" s="2">
        <v>7596</v>
      </c>
      <c r="M4439" s="10" t="str">
        <f t="shared" si="210"/>
        <v>HSchool</v>
      </c>
      <c r="N4439" s="10" t="str">
        <f t="shared" si="210"/>
        <v>HSchool</v>
      </c>
      <c r="O4439" t="str">
        <f t="shared" si="209"/>
        <v>Fail</v>
      </c>
    </row>
    <row r="4440" spans="1:15" x14ac:dyDescent="0.15">
      <c r="A4440" s="2">
        <v>2</v>
      </c>
      <c r="B4440" s="2">
        <v>2</v>
      </c>
      <c r="C4440" s="2">
        <v>1823</v>
      </c>
      <c r="D4440" s="2">
        <v>5854</v>
      </c>
      <c r="E4440" s="2">
        <v>3</v>
      </c>
      <c r="F4440" s="2">
        <v>4</v>
      </c>
      <c r="G4440">
        <v>0</v>
      </c>
      <c r="I4440" s="10" t="str">
        <f>IF(A4440=1,"Math", IF(A4440=2, "Med",IF(A4440=3,"Social",IF(A4440=4,"Art",IF(A4440=5,"Lang")))))</f>
        <v>Med</v>
      </c>
      <c r="J4440" s="11" t="str">
        <f>IF(B4440=1,"Female", IF(B4440=2, "Male"))</f>
        <v>Male</v>
      </c>
      <c r="K4440" s="7">
        <f t="shared" si="208"/>
        <v>18.23</v>
      </c>
      <c r="L4440" s="2">
        <v>5854</v>
      </c>
      <c r="M4440" s="10" t="str">
        <f t="shared" si="210"/>
        <v>HSchool</v>
      </c>
      <c r="N4440" s="10" t="str">
        <f t="shared" si="210"/>
        <v>None</v>
      </c>
      <c r="O4440" t="str">
        <f t="shared" si="209"/>
        <v>Fail</v>
      </c>
    </row>
    <row r="4441" spans="1:15" x14ac:dyDescent="0.15">
      <c r="A4441" s="2">
        <v>2</v>
      </c>
      <c r="B4441" s="2">
        <v>2</v>
      </c>
      <c r="C4441" s="2">
        <v>1894</v>
      </c>
      <c r="D4441" s="2">
        <v>10446</v>
      </c>
      <c r="E4441" s="2">
        <v>1</v>
      </c>
      <c r="F4441" s="2">
        <v>1</v>
      </c>
      <c r="G4441">
        <v>1</v>
      </c>
      <c r="I4441" s="10" t="str">
        <f>IF(A4441=1,"Math", IF(A4441=2, "Med",IF(A4441=3,"Social",IF(A4441=4,"Art",IF(A4441=5,"Lang")))))</f>
        <v>Med</v>
      </c>
      <c r="J4441" s="11" t="str">
        <f>IF(B4441=1,"Female", IF(B4441=2, "Male"))</f>
        <v>Male</v>
      </c>
      <c r="K4441" s="7">
        <f t="shared" si="208"/>
        <v>18.940000000000001</v>
      </c>
      <c r="L4441" s="2">
        <v>10446</v>
      </c>
      <c r="M4441" s="10" t="str">
        <f t="shared" si="210"/>
        <v>Grad</v>
      </c>
      <c r="N4441" s="10" t="str">
        <f t="shared" si="210"/>
        <v>Grad</v>
      </c>
      <c r="O4441" t="str">
        <f t="shared" si="209"/>
        <v>Accept</v>
      </c>
    </row>
    <row r="4442" spans="1:15" x14ac:dyDescent="0.15">
      <c r="A4442" s="2">
        <v>2</v>
      </c>
      <c r="B4442" s="2">
        <v>2</v>
      </c>
      <c r="C4442" s="2">
        <v>1303</v>
      </c>
      <c r="D4442" s="2">
        <v>5779</v>
      </c>
      <c r="E4442" s="2">
        <v>1</v>
      </c>
      <c r="F4442" s="2">
        <v>2</v>
      </c>
      <c r="G4442">
        <v>0</v>
      </c>
      <c r="I4442" s="10" t="str">
        <f>IF(A4442=1,"Math", IF(A4442=2, "Med",IF(A4442=3,"Social",IF(A4442=4,"Art",IF(A4442=5,"Lang")))))</f>
        <v>Med</v>
      </c>
      <c r="J4442" s="11" t="str">
        <f>IF(B4442=1,"Female", IF(B4442=2, "Male"))</f>
        <v>Male</v>
      </c>
      <c r="K4442" s="7">
        <f t="shared" si="208"/>
        <v>13.03</v>
      </c>
      <c r="L4442" s="2">
        <v>5779</v>
      </c>
      <c r="M4442" s="10" t="str">
        <f t="shared" si="210"/>
        <v>Grad</v>
      </c>
      <c r="N4442" s="10" t="str">
        <f t="shared" si="210"/>
        <v>UnderGrad</v>
      </c>
      <c r="O4442" t="str">
        <f t="shared" si="209"/>
        <v>Fail</v>
      </c>
    </row>
    <row r="4443" spans="1:15" x14ac:dyDescent="0.15">
      <c r="A4443" s="2">
        <v>2</v>
      </c>
      <c r="B4443" s="2">
        <v>2</v>
      </c>
      <c r="C4443" s="2">
        <v>961</v>
      </c>
      <c r="D4443" s="2">
        <v>5835</v>
      </c>
      <c r="E4443" s="2">
        <v>2</v>
      </c>
      <c r="F4443" s="2">
        <v>2</v>
      </c>
      <c r="G4443">
        <v>0</v>
      </c>
      <c r="I4443" s="10" t="str">
        <f>IF(A4443=1,"Math", IF(A4443=2, "Med",IF(A4443=3,"Social",IF(A4443=4,"Art",IF(A4443=5,"Lang")))))</f>
        <v>Med</v>
      </c>
      <c r="J4443" s="11" t="str">
        <f>IF(B4443=1,"Female", IF(B4443=2, "Male"))</f>
        <v>Male</v>
      </c>
      <c r="K4443" s="7">
        <f t="shared" si="208"/>
        <v>9.61</v>
      </c>
      <c r="L4443" s="2">
        <v>5835</v>
      </c>
      <c r="M4443" s="10" t="str">
        <f t="shared" si="210"/>
        <v>UnderGrad</v>
      </c>
      <c r="N4443" s="10" t="str">
        <f t="shared" si="210"/>
        <v>UnderGrad</v>
      </c>
      <c r="O4443" t="str">
        <f t="shared" si="209"/>
        <v>Fail</v>
      </c>
    </row>
    <row r="4444" spans="1:15" x14ac:dyDescent="0.15">
      <c r="A4444" s="2">
        <v>2</v>
      </c>
      <c r="B4444" s="2">
        <v>2</v>
      </c>
      <c r="C4444" s="2">
        <v>1450</v>
      </c>
      <c r="D4444" s="2">
        <v>4404</v>
      </c>
      <c r="E4444" s="2">
        <v>1</v>
      </c>
      <c r="F4444" s="2">
        <v>2</v>
      </c>
      <c r="G4444">
        <v>0</v>
      </c>
      <c r="I4444" s="10" t="str">
        <f>IF(A4444=1,"Math", IF(A4444=2, "Med",IF(A4444=3,"Social",IF(A4444=4,"Art",IF(A4444=5,"Lang")))))</f>
        <v>Med</v>
      </c>
      <c r="J4444" s="11" t="str">
        <f>IF(B4444=1,"Female", IF(B4444=2, "Male"))</f>
        <v>Male</v>
      </c>
      <c r="K4444" s="7">
        <f t="shared" si="208"/>
        <v>14.5</v>
      </c>
      <c r="L4444" s="2">
        <v>4404</v>
      </c>
      <c r="M4444" s="10" t="str">
        <f t="shared" si="210"/>
        <v>Grad</v>
      </c>
      <c r="N4444" s="10" t="str">
        <f t="shared" si="210"/>
        <v>UnderGrad</v>
      </c>
      <c r="O4444" t="str">
        <f t="shared" si="209"/>
        <v>Fail</v>
      </c>
    </row>
    <row r="4445" spans="1:15" x14ac:dyDescent="0.15">
      <c r="A4445" s="2">
        <v>2</v>
      </c>
      <c r="B4445" s="2">
        <v>2</v>
      </c>
      <c r="C4445" s="2">
        <v>1477</v>
      </c>
      <c r="D4445" s="2">
        <v>5079</v>
      </c>
      <c r="E4445" s="2">
        <v>1</v>
      </c>
      <c r="F4445" s="2">
        <v>2</v>
      </c>
      <c r="G4445">
        <v>0</v>
      </c>
      <c r="I4445" s="10" t="str">
        <f>IF(A4445=1,"Math", IF(A4445=2, "Med",IF(A4445=3,"Social",IF(A4445=4,"Art",IF(A4445=5,"Lang")))))</f>
        <v>Med</v>
      </c>
      <c r="J4445" s="11" t="str">
        <f>IF(B4445=1,"Female", IF(B4445=2, "Male"))</f>
        <v>Male</v>
      </c>
      <c r="K4445" s="7">
        <f t="shared" si="208"/>
        <v>14.77</v>
      </c>
      <c r="L4445" s="2">
        <v>5079</v>
      </c>
      <c r="M4445" s="10" t="str">
        <f t="shared" si="210"/>
        <v>Grad</v>
      </c>
      <c r="N4445" s="10" t="str">
        <f t="shared" si="210"/>
        <v>UnderGrad</v>
      </c>
      <c r="O4445" t="str">
        <f t="shared" si="209"/>
        <v>Fail</v>
      </c>
    </row>
    <row r="4446" spans="1:15" x14ac:dyDescent="0.15">
      <c r="A4446" s="2">
        <v>2</v>
      </c>
      <c r="B4446" s="2">
        <v>2</v>
      </c>
      <c r="C4446" s="2">
        <v>1603</v>
      </c>
      <c r="D4446" s="2">
        <v>5536</v>
      </c>
      <c r="E4446" s="2">
        <v>0</v>
      </c>
      <c r="F4446" s="2">
        <v>0</v>
      </c>
      <c r="G4446">
        <v>0</v>
      </c>
      <c r="I4446" s="10" t="str">
        <f>IF(A4446=1,"Math", IF(A4446=2, "Med",IF(A4446=3,"Social",IF(A4446=4,"Art",IF(A4446=5,"Lang")))))</f>
        <v>Med</v>
      </c>
      <c r="J4446" s="11" t="str">
        <f>IF(B4446=1,"Female", IF(B4446=2, "Male"))</f>
        <v>Male</v>
      </c>
      <c r="K4446" s="7">
        <f t="shared" si="208"/>
        <v>16.03</v>
      </c>
      <c r="L4446" s="2">
        <v>5536</v>
      </c>
      <c r="M4446" s="10" t="b">
        <f t="shared" si="210"/>
        <v>0</v>
      </c>
      <c r="N4446" s="10" t="b">
        <f t="shared" si="210"/>
        <v>0</v>
      </c>
      <c r="O4446" t="str">
        <f t="shared" si="209"/>
        <v>Fail</v>
      </c>
    </row>
    <row r="4447" spans="1:15" x14ac:dyDescent="0.15">
      <c r="A4447" s="2">
        <v>2</v>
      </c>
      <c r="B4447" s="2">
        <v>2</v>
      </c>
      <c r="C4447" s="2">
        <v>1778</v>
      </c>
      <c r="D4447" s="2">
        <v>9526</v>
      </c>
      <c r="E4447" s="2">
        <v>3</v>
      </c>
      <c r="F4447" s="2">
        <v>2</v>
      </c>
      <c r="G4447">
        <v>0</v>
      </c>
      <c r="I4447" s="10" t="str">
        <f>IF(A4447=1,"Math", IF(A4447=2, "Med",IF(A4447=3,"Social",IF(A4447=4,"Art",IF(A4447=5,"Lang")))))</f>
        <v>Med</v>
      </c>
      <c r="J4447" s="11" t="str">
        <f>IF(B4447=1,"Female", IF(B4447=2, "Male"))</f>
        <v>Male</v>
      </c>
      <c r="K4447" s="7">
        <f t="shared" si="208"/>
        <v>17.78</v>
      </c>
      <c r="L4447" s="2">
        <v>9526</v>
      </c>
      <c r="M4447" s="10" t="str">
        <f t="shared" si="210"/>
        <v>HSchool</v>
      </c>
      <c r="N4447" s="10" t="str">
        <f t="shared" si="210"/>
        <v>UnderGrad</v>
      </c>
      <c r="O4447" t="str">
        <f t="shared" si="209"/>
        <v>Fail</v>
      </c>
    </row>
    <row r="4448" spans="1:15" x14ac:dyDescent="0.15">
      <c r="A4448" s="2">
        <v>2</v>
      </c>
      <c r="B4448" s="2">
        <v>2</v>
      </c>
      <c r="C4448" s="2">
        <v>1183</v>
      </c>
      <c r="D4448" s="2">
        <v>5862</v>
      </c>
      <c r="E4448" s="2">
        <v>1</v>
      </c>
      <c r="F4448" s="2">
        <v>3</v>
      </c>
      <c r="G4448">
        <v>0</v>
      </c>
      <c r="I4448" s="10" t="str">
        <f>IF(A4448=1,"Math", IF(A4448=2, "Med",IF(A4448=3,"Social",IF(A4448=4,"Art",IF(A4448=5,"Lang")))))</f>
        <v>Med</v>
      </c>
      <c r="J4448" s="11" t="str">
        <f>IF(B4448=1,"Female", IF(B4448=2, "Male"))</f>
        <v>Male</v>
      </c>
      <c r="K4448" s="7">
        <f t="shared" si="208"/>
        <v>11.83</v>
      </c>
      <c r="L4448" s="2">
        <v>5862</v>
      </c>
      <c r="M4448" s="10" t="str">
        <f t="shared" si="210"/>
        <v>Grad</v>
      </c>
      <c r="N4448" s="10" t="str">
        <f t="shared" si="210"/>
        <v>HSchool</v>
      </c>
      <c r="O4448" t="str">
        <f t="shared" si="209"/>
        <v>Fail</v>
      </c>
    </row>
    <row r="4449" spans="1:15" x14ac:dyDescent="0.15">
      <c r="A4449" s="2">
        <v>2</v>
      </c>
      <c r="B4449" s="2">
        <v>2</v>
      </c>
      <c r="C4449" s="2">
        <v>0</v>
      </c>
      <c r="D4449" s="2">
        <v>4838</v>
      </c>
      <c r="E4449" s="2">
        <v>0</v>
      </c>
      <c r="F4449" s="2">
        <v>0</v>
      </c>
      <c r="G4449">
        <v>0</v>
      </c>
      <c r="I4449" s="10" t="str">
        <f>IF(A4449=1,"Math", IF(A4449=2, "Med",IF(A4449=3,"Social",IF(A4449=4,"Art",IF(A4449=5,"Lang")))))</f>
        <v>Med</v>
      </c>
      <c r="J4449" s="11" t="str">
        <f>IF(B4449=1,"Female", IF(B4449=2, "Male"))</f>
        <v>Male</v>
      </c>
      <c r="K4449" s="7">
        <f t="shared" si="208"/>
        <v>0</v>
      </c>
      <c r="L4449" s="2">
        <v>4838</v>
      </c>
      <c r="M4449" s="10" t="b">
        <f t="shared" si="210"/>
        <v>0</v>
      </c>
      <c r="N4449" s="10" t="b">
        <f t="shared" si="210"/>
        <v>0</v>
      </c>
      <c r="O4449" t="str">
        <f t="shared" si="209"/>
        <v>Fail</v>
      </c>
    </row>
    <row r="4450" spans="1:15" x14ac:dyDescent="0.15">
      <c r="A4450" s="2">
        <v>2</v>
      </c>
      <c r="B4450" s="2">
        <v>2</v>
      </c>
      <c r="C4450" s="2">
        <v>943</v>
      </c>
      <c r="D4450" s="2">
        <v>5950</v>
      </c>
      <c r="E4450" s="2">
        <v>2</v>
      </c>
      <c r="F4450" s="2">
        <v>2</v>
      </c>
      <c r="G4450">
        <v>0</v>
      </c>
      <c r="I4450" s="10" t="str">
        <f>IF(A4450=1,"Math", IF(A4450=2, "Med",IF(A4450=3,"Social",IF(A4450=4,"Art",IF(A4450=5,"Lang")))))</f>
        <v>Med</v>
      </c>
      <c r="J4450" s="11" t="str">
        <f>IF(B4450=1,"Female", IF(B4450=2, "Male"))</f>
        <v>Male</v>
      </c>
      <c r="K4450" s="7">
        <f t="shared" si="208"/>
        <v>9.43</v>
      </c>
      <c r="L4450" s="2">
        <v>5950</v>
      </c>
      <c r="M4450" s="10" t="str">
        <f t="shared" si="210"/>
        <v>UnderGrad</v>
      </c>
      <c r="N4450" s="10" t="str">
        <f t="shared" si="210"/>
        <v>UnderGrad</v>
      </c>
      <c r="O4450" t="str">
        <f t="shared" si="209"/>
        <v>Fail</v>
      </c>
    </row>
    <row r="4451" spans="1:15" x14ac:dyDescent="0.15">
      <c r="A4451" s="2">
        <v>2</v>
      </c>
      <c r="B4451" s="2">
        <v>2</v>
      </c>
      <c r="C4451" s="2">
        <v>1475</v>
      </c>
      <c r="D4451" s="2">
        <v>7840</v>
      </c>
      <c r="E4451" s="2">
        <v>2</v>
      </c>
      <c r="F4451" s="2">
        <v>2</v>
      </c>
      <c r="G4451">
        <v>1</v>
      </c>
      <c r="I4451" s="10" t="str">
        <f>IF(A4451=1,"Math", IF(A4451=2, "Med",IF(A4451=3,"Social",IF(A4451=4,"Art",IF(A4451=5,"Lang")))))</f>
        <v>Med</v>
      </c>
      <c r="J4451" s="11" t="str">
        <f>IF(B4451=1,"Female", IF(B4451=2, "Male"))</f>
        <v>Male</v>
      </c>
      <c r="K4451" s="7">
        <f t="shared" si="208"/>
        <v>14.75</v>
      </c>
      <c r="L4451" s="2">
        <v>7840</v>
      </c>
      <c r="M4451" s="10" t="str">
        <f t="shared" si="210"/>
        <v>UnderGrad</v>
      </c>
      <c r="N4451" s="10" t="str">
        <f t="shared" si="210"/>
        <v>UnderGrad</v>
      </c>
      <c r="O4451" t="str">
        <f t="shared" si="209"/>
        <v>Accept</v>
      </c>
    </row>
    <row r="4452" spans="1:15" x14ac:dyDescent="0.15">
      <c r="A4452" s="2">
        <v>2</v>
      </c>
      <c r="B4452" s="2">
        <v>2</v>
      </c>
      <c r="C4452" s="2">
        <v>1060</v>
      </c>
      <c r="D4452" s="2">
        <v>9179</v>
      </c>
      <c r="E4452" s="2">
        <v>1</v>
      </c>
      <c r="F4452" s="2">
        <v>2</v>
      </c>
      <c r="G4452">
        <v>0</v>
      </c>
      <c r="I4452" s="10" t="str">
        <f>IF(A4452=1,"Math", IF(A4452=2, "Med",IF(A4452=3,"Social",IF(A4452=4,"Art",IF(A4452=5,"Lang")))))</f>
        <v>Med</v>
      </c>
      <c r="J4452" s="11" t="str">
        <f>IF(B4452=1,"Female", IF(B4452=2, "Male"))</f>
        <v>Male</v>
      </c>
      <c r="K4452" s="7">
        <f t="shared" si="208"/>
        <v>10.6</v>
      </c>
      <c r="L4452" s="2">
        <v>9179</v>
      </c>
      <c r="M4452" s="10" t="str">
        <f t="shared" si="210"/>
        <v>Grad</v>
      </c>
      <c r="N4452" s="10" t="str">
        <f t="shared" si="210"/>
        <v>UnderGrad</v>
      </c>
      <c r="O4452" t="str">
        <f t="shared" si="209"/>
        <v>Fail</v>
      </c>
    </row>
    <row r="4453" spans="1:15" x14ac:dyDescent="0.15">
      <c r="A4453" s="2">
        <v>2</v>
      </c>
      <c r="B4453" s="2">
        <v>2</v>
      </c>
      <c r="C4453" s="2">
        <v>1175</v>
      </c>
      <c r="D4453" s="2">
        <v>5353</v>
      </c>
      <c r="E4453" s="2">
        <v>1</v>
      </c>
      <c r="F4453" s="2">
        <v>1</v>
      </c>
      <c r="G4453">
        <v>0</v>
      </c>
      <c r="I4453" s="10" t="str">
        <f>IF(A4453=1,"Math", IF(A4453=2, "Med",IF(A4453=3,"Social",IF(A4453=4,"Art",IF(A4453=5,"Lang")))))</f>
        <v>Med</v>
      </c>
      <c r="J4453" s="11" t="str">
        <f>IF(B4453=1,"Female", IF(B4453=2, "Male"))</f>
        <v>Male</v>
      </c>
      <c r="K4453" s="7">
        <f t="shared" si="208"/>
        <v>11.75</v>
      </c>
      <c r="L4453" s="2">
        <v>5353</v>
      </c>
      <c r="M4453" s="10" t="str">
        <f t="shared" si="210"/>
        <v>Grad</v>
      </c>
      <c r="N4453" s="10" t="str">
        <f t="shared" si="210"/>
        <v>Grad</v>
      </c>
      <c r="O4453" t="str">
        <f t="shared" si="209"/>
        <v>Fail</v>
      </c>
    </row>
    <row r="4454" spans="1:15" x14ac:dyDescent="0.15">
      <c r="A4454" s="2">
        <v>2</v>
      </c>
      <c r="B4454" s="2">
        <v>2</v>
      </c>
      <c r="C4454" s="2">
        <v>1313</v>
      </c>
      <c r="D4454" s="2">
        <v>4152</v>
      </c>
      <c r="E4454" s="2">
        <v>3</v>
      </c>
      <c r="F4454" s="2">
        <v>3</v>
      </c>
      <c r="G4454">
        <v>0</v>
      </c>
      <c r="I4454" s="10" t="str">
        <f>IF(A4454=1,"Math", IF(A4454=2, "Med",IF(A4454=3,"Social",IF(A4454=4,"Art",IF(A4454=5,"Lang")))))</f>
        <v>Med</v>
      </c>
      <c r="J4454" s="11" t="str">
        <f>IF(B4454=1,"Female", IF(B4454=2, "Male"))</f>
        <v>Male</v>
      </c>
      <c r="K4454" s="7">
        <f t="shared" si="208"/>
        <v>13.13</v>
      </c>
      <c r="L4454" s="2">
        <v>4152</v>
      </c>
      <c r="M4454" s="10" t="str">
        <f t="shared" si="210"/>
        <v>HSchool</v>
      </c>
      <c r="N4454" s="10" t="str">
        <f t="shared" si="210"/>
        <v>HSchool</v>
      </c>
      <c r="O4454" t="str">
        <f t="shared" si="209"/>
        <v>Fail</v>
      </c>
    </row>
    <row r="4455" spans="1:15" x14ac:dyDescent="0.15">
      <c r="A4455" s="2">
        <v>2</v>
      </c>
      <c r="B4455" s="2">
        <v>2</v>
      </c>
      <c r="C4455" s="2">
        <v>1510</v>
      </c>
      <c r="D4455" s="2">
        <v>6056</v>
      </c>
      <c r="E4455" s="2">
        <v>3</v>
      </c>
      <c r="F4455" s="2">
        <v>3</v>
      </c>
      <c r="G4455">
        <v>0</v>
      </c>
      <c r="I4455" s="10" t="str">
        <f>IF(A4455=1,"Math", IF(A4455=2, "Med",IF(A4455=3,"Social",IF(A4455=4,"Art",IF(A4455=5,"Lang")))))</f>
        <v>Med</v>
      </c>
      <c r="J4455" s="11" t="str">
        <f>IF(B4455=1,"Female", IF(B4455=2, "Male"))</f>
        <v>Male</v>
      </c>
      <c r="K4455" s="7">
        <f t="shared" si="208"/>
        <v>15.1</v>
      </c>
      <c r="L4455" s="2">
        <v>6056</v>
      </c>
      <c r="M4455" s="10" t="str">
        <f t="shared" si="210"/>
        <v>HSchool</v>
      </c>
      <c r="N4455" s="10" t="str">
        <f t="shared" si="210"/>
        <v>HSchool</v>
      </c>
      <c r="O4455" t="str">
        <f t="shared" si="209"/>
        <v>Fail</v>
      </c>
    </row>
    <row r="4456" spans="1:15" x14ac:dyDescent="0.15">
      <c r="A4456" s="2">
        <v>2</v>
      </c>
      <c r="B4456" s="2">
        <v>2</v>
      </c>
      <c r="C4456" s="2">
        <v>1167</v>
      </c>
      <c r="D4456" s="2">
        <v>5035</v>
      </c>
      <c r="E4456" s="2">
        <v>3</v>
      </c>
      <c r="F4456" s="2">
        <v>2</v>
      </c>
      <c r="G4456">
        <v>0</v>
      </c>
      <c r="I4456" s="10" t="str">
        <f>IF(A4456=1,"Math", IF(A4456=2, "Med",IF(A4456=3,"Social",IF(A4456=4,"Art",IF(A4456=5,"Lang")))))</f>
        <v>Med</v>
      </c>
      <c r="J4456" s="11" t="str">
        <f>IF(B4456=1,"Female", IF(B4456=2, "Male"))</f>
        <v>Male</v>
      </c>
      <c r="K4456" s="7">
        <f t="shared" si="208"/>
        <v>11.67</v>
      </c>
      <c r="L4456" s="2">
        <v>5035</v>
      </c>
      <c r="M4456" s="10" t="str">
        <f t="shared" si="210"/>
        <v>HSchool</v>
      </c>
      <c r="N4456" s="10" t="str">
        <f t="shared" si="210"/>
        <v>UnderGrad</v>
      </c>
      <c r="O4456" t="str">
        <f t="shared" si="209"/>
        <v>Fail</v>
      </c>
    </row>
    <row r="4457" spans="1:15" x14ac:dyDescent="0.15">
      <c r="A4457" s="2">
        <v>2</v>
      </c>
      <c r="B4457" s="2">
        <v>2</v>
      </c>
      <c r="C4457" s="2">
        <v>1249</v>
      </c>
      <c r="D4457" s="2">
        <v>3903</v>
      </c>
      <c r="E4457" s="2">
        <v>0</v>
      </c>
      <c r="F4457" s="2">
        <v>0</v>
      </c>
      <c r="G4457">
        <v>0</v>
      </c>
      <c r="I4457" s="10" t="str">
        <f>IF(A4457=1,"Math", IF(A4457=2, "Med",IF(A4457=3,"Social",IF(A4457=4,"Art",IF(A4457=5,"Lang")))))</f>
        <v>Med</v>
      </c>
      <c r="J4457" s="11" t="str">
        <f>IF(B4457=1,"Female", IF(B4457=2, "Male"))</f>
        <v>Male</v>
      </c>
      <c r="K4457" s="7">
        <f t="shared" si="208"/>
        <v>12.49</v>
      </c>
      <c r="L4457" s="2">
        <v>3903</v>
      </c>
      <c r="M4457" s="10" t="b">
        <f t="shared" si="210"/>
        <v>0</v>
      </c>
      <c r="N4457" s="10" t="b">
        <f t="shared" si="210"/>
        <v>0</v>
      </c>
      <c r="O4457" t="str">
        <f t="shared" si="209"/>
        <v>Fail</v>
      </c>
    </row>
    <row r="4458" spans="1:15" x14ac:dyDescent="0.15">
      <c r="A4458" s="2">
        <v>2</v>
      </c>
      <c r="B4458" s="2">
        <v>2</v>
      </c>
      <c r="C4458" s="2">
        <v>1450</v>
      </c>
      <c r="D4458" s="2">
        <v>3702</v>
      </c>
      <c r="E4458" s="2">
        <v>2</v>
      </c>
      <c r="F4458" s="2">
        <v>2</v>
      </c>
      <c r="G4458">
        <v>0</v>
      </c>
      <c r="I4458" s="10" t="str">
        <f>IF(A4458=1,"Math", IF(A4458=2, "Med",IF(A4458=3,"Social",IF(A4458=4,"Art",IF(A4458=5,"Lang")))))</f>
        <v>Med</v>
      </c>
      <c r="J4458" s="11" t="str">
        <f>IF(B4458=1,"Female", IF(B4458=2, "Male"))</f>
        <v>Male</v>
      </c>
      <c r="K4458" s="7">
        <f t="shared" si="208"/>
        <v>14.5</v>
      </c>
      <c r="L4458" s="2">
        <v>3702</v>
      </c>
      <c r="M4458" s="10" t="str">
        <f t="shared" si="210"/>
        <v>UnderGrad</v>
      </c>
      <c r="N4458" s="10" t="str">
        <f t="shared" si="210"/>
        <v>UnderGrad</v>
      </c>
      <c r="O4458" t="str">
        <f t="shared" si="209"/>
        <v>Fail</v>
      </c>
    </row>
    <row r="4459" spans="1:15" x14ac:dyDescent="0.15">
      <c r="A4459" s="2">
        <v>2</v>
      </c>
      <c r="B4459" s="2">
        <v>2</v>
      </c>
      <c r="C4459" s="2">
        <v>1560</v>
      </c>
      <c r="D4459" s="2">
        <v>7086</v>
      </c>
      <c r="E4459" s="2">
        <v>1</v>
      </c>
      <c r="F4459" s="2">
        <v>2</v>
      </c>
      <c r="G4459">
        <v>1</v>
      </c>
      <c r="I4459" s="10" t="str">
        <f>IF(A4459=1,"Math", IF(A4459=2, "Med",IF(A4459=3,"Social",IF(A4459=4,"Art",IF(A4459=5,"Lang")))))</f>
        <v>Med</v>
      </c>
      <c r="J4459" s="11" t="str">
        <f>IF(B4459=1,"Female", IF(B4459=2, "Male"))</f>
        <v>Male</v>
      </c>
      <c r="K4459" s="7">
        <f t="shared" si="208"/>
        <v>15.6</v>
      </c>
      <c r="L4459" s="2">
        <v>7086</v>
      </c>
      <c r="M4459" s="10" t="str">
        <f t="shared" si="210"/>
        <v>Grad</v>
      </c>
      <c r="N4459" s="10" t="str">
        <f t="shared" si="210"/>
        <v>UnderGrad</v>
      </c>
      <c r="O4459" t="str">
        <f t="shared" si="209"/>
        <v>Accept</v>
      </c>
    </row>
    <row r="4460" spans="1:15" x14ac:dyDescent="0.15">
      <c r="A4460" s="2">
        <v>2</v>
      </c>
      <c r="B4460" s="2">
        <v>2</v>
      </c>
      <c r="C4460" s="2">
        <v>1697</v>
      </c>
      <c r="D4460" s="2">
        <v>8746</v>
      </c>
      <c r="E4460" s="2">
        <v>2</v>
      </c>
      <c r="F4460" s="2">
        <v>2</v>
      </c>
      <c r="G4460">
        <v>0</v>
      </c>
      <c r="I4460" s="10" t="str">
        <f>IF(A4460=1,"Math", IF(A4460=2, "Med",IF(A4460=3,"Social",IF(A4460=4,"Art",IF(A4460=5,"Lang")))))</f>
        <v>Med</v>
      </c>
      <c r="J4460" s="11" t="str">
        <f>IF(B4460=1,"Female", IF(B4460=2, "Male"))</f>
        <v>Male</v>
      </c>
      <c r="K4460" s="7">
        <f t="shared" si="208"/>
        <v>16.97</v>
      </c>
      <c r="L4460" s="2">
        <v>8746</v>
      </c>
      <c r="M4460" s="10" t="str">
        <f t="shared" si="210"/>
        <v>UnderGrad</v>
      </c>
      <c r="N4460" s="10" t="str">
        <f t="shared" si="210"/>
        <v>UnderGrad</v>
      </c>
      <c r="O4460" t="str">
        <f t="shared" si="209"/>
        <v>Fail</v>
      </c>
    </row>
    <row r="4461" spans="1:15" x14ac:dyDescent="0.15">
      <c r="A4461" s="2">
        <v>2</v>
      </c>
      <c r="B4461" s="2">
        <v>2</v>
      </c>
      <c r="C4461" s="2">
        <v>1758</v>
      </c>
      <c r="D4461" s="2">
        <v>5817</v>
      </c>
      <c r="E4461" s="2">
        <v>2</v>
      </c>
      <c r="F4461" s="2">
        <v>2</v>
      </c>
      <c r="G4461">
        <v>0</v>
      </c>
      <c r="I4461" s="10" t="str">
        <f>IF(A4461=1,"Math", IF(A4461=2, "Med",IF(A4461=3,"Social",IF(A4461=4,"Art",IF(A4461=5,"Lang")))))</f>
        <v>Med</v>
      </c>
      <c r="J4461" s="11" t="str">
        <f>IF(B4461=1,"Female", IF(B4461=2, "Male"))</f>
        <v>Male</v>
      </c>
      <c r="K4461" s="7">
        <f t="shared" si="208"/>
        <v>17.579999999999998</v>
      </c>
      <c r="L4461" s="2">
        <v>5817</v>
      </c>
      <c r="M4461" s="10" t="str">
        <f t="shared" si="210"/>
        <v>UnderGrad</v>
      </c>
      <c r="N4461" s="10" t="str">
        <f t="shared" si="210"/>
        <v>UnderGrad</v>
      </c>
      <c r="O4461" t="str">
        <f t="shared" si="209"/>
        <v>Fail</v>
      </c>
    </row>
    <row r="4462" spans="1:15" x14ac:dyDescent="0.15">
      <c r="A4462" s="2">
        <v>2</v>
      </c>
      <c r="B4462" s="2">
        <v>2</v>
      </c>
      <c r="C4462" s="2">
        <v>1025</v>
      </c>
      <c r="D4462" s="2">
        <v>5008</v>
      </c>
      <c r="E4462" s="2">
        <v>2</v>
      </c>
      <c r="F4462" s="2">
        <v>2</v>
      </c>
      <c r="G4462">
        <v>0</v>
      </c>
      <c r="I4462" s="10" t="str">
        <f>IF(A4462=1,"Math", IF(A4462=2, "Med",IF(A4462=3,"Social",IF(A4462=4,"Art",IF(A4462=5,"Lang")))))</f>
        <v>Med</v>
      </c>
      <c r="J4462" s="11" t="str">
        <f>IF(B4462=1,"Female", IF(B4462=2, "Male"))</f>
        <v>Male</v>
      </c>
      <c r="K4462" s="7">
        <f t="shared" si="208"/>
        <v>10.25</v>
      </c>
      <c r="L4462" s="2">
        <v>5008</v>
      </c>
      <c r="M4462" s="10" t="str">
        <f t="shared" si="210"/>
        <v>UnderGrad</v>
      </c>
      <c r="N4462" s="10" t="str">
        <f t="shared" si="210"/>
        <v>UnderGrad</v>
      </c>
      <c r="O4462" t="str">
        <f t="shared" si="209"/>
        <v>Fail</v>
      </c>
    </row>
    <row r="4463" spans="1:15" x14ac:dyDescent="0.15">
      <c r="A4463" s="2">
        <v>2</v>
      </c>
      <c r="B4463" s="2">
        <v>2</v>
      </c>
      <c r="C4463" s="2">
        <v>1035</v>
      </c>
      <c r="D4463" s="2">
        <v>3144</v>
      </c>
      <c r="E4463" s="2">
        <v>2</v>
      </c>
      <c r="F4463" s="2">
        <v>2</v>
      </c>
      <c r="G4463">
        <v>0</v>
      </c>
      <c r="I4463" s="10" t="str">
        <f>IF(A4463=1,"Math", IF(A4463=2, "Med",IF(A4463=3,"Social",IF(A4463=4,"Art",IF(A4463=5,"Lang")))))</f>
        <v>Med</v>
      </c>
      <c r="J4463" s="11" t="str">
        <f>IF(B4463=1,"Female", IF(B4463=2, "Male"))</f>
        <v>Male</v>
      </c>
      <c r="K4463" s="7">
        <f t="shared" si="208"/>
        <v>10.35</v>
      </c>
      <c r="L4463" s="2">
        <v>3144</v>
      </c>
      <c r="M4463" s="10" t="str">
        <f t="shared" si="210"/>
        <v>UnderGrad</v>
      </c>
      <c r="N4463" s="10" t="str">
        <f t="shared" si="210"/>
        <v>UnderGrad</v>
      </c>
      <c r="O4463" t="str">
        <f t="shared" si="209"/>
        <v>Fail</v>
      </c>
    </row>
    <row r="4464" spans="1:15" x14ac:dyDescent="0.15">
      <c r="A4464" s="2">
        <v>2</v>
      </c>
      <c r="B4464" s="2">
        <v>2</v>
      </c>
      <c r="C4464" s="2">
        <v>1120</v>
      </c>
      <c r="D4464" s="2">
        <v>4488</v>
      </c>
      <c r="E4464" s="2">
        <v>3</v>
      </c>
      <c r="F4464" s="2">
        <v>3</v>
      </c>
      <c r="G4464">
        <v>0</v>
      </c>
      <c r="I4464" s="10" t="str">
        <f>IF(A4464=1,"Math", IF(A4464=2, "Med",IF(A4464=3,"Social",IF(A4464=4,"Art",IF(A4464=5,"Lang")))))</f>
        <v>Med</v>
      </c>
      <c r="J4464" s="11" t="str">
        <f>IF(B4464=1,"Female", IF(B4464=2, "Male"))</f>
        <v>Male</v>
      </c>
      <c r="K4464" s="7">
        <f t="shared" si="208"/>
        <v>11.2</v>
      </c>
      <c r="L4464" s="2">
        <v>4488</v>
      </c>
      <c r="M4464" s="10" t="str">
        <f t="shared" si="210"/>
        <v>HSchool</v>
      </c>
      <c r="N4464" s="10" t="str">
        <f t="shared" si="210"/>
        <v>HSchool</v>
      </c>
      <c r="O4464" t="str">
        <f t="shared" si="209"/>
        <v>Fail</v>
      </c>
    </row>
    <row r="4465" spans="1:15" x14ac:dyDescent="0.15">
      <c r="A4465" s="2">
        <v>2</v>
      </c>
      <c r="B4465" s="2">
        <v>2</v>
      </c>
      <c r="C4465" s="2">
        <v>1136</v>
      </c>
      <c r="D4465" s="2">
        <v>5379</v>
      </c>
      <c r="E4465" s="2">
        <v>1</v>
      </c>
      <c r="F4465" s="2">
        <v>2</v>
      </c>
      <c r="G4465">
        <v>0</v>
      </c>
      <c r="I4465" s="10" t="str">
        <f>IF(A4465=1,"Math", IF(A4465=2, "Med",IF(A4465=3,"Social",IF(A4465=4,"Art",IF(A4465=5,"Lang")))))</f>
        <v>Med</v>
      </c>
      <c r="J4465" s="11" t="str">
        <f>IF(B4465=1,"Female", IF(B4465=2, "Male"))</f>
        <v>Male</v>
      </c>
      <c r="K4465" s="7">
        <f t="shared" si="208"/>
        <v>11.36</v>
      </c>
      <c r="L4465" s="2">
        <v>5379</v>
      </c>
      <c r="M4465" s="10" t="str">
        <f t="shared" si="210"/>
        <v>Grad</v>
      </c>
      <c r="N4465" s="10" t="str">
        <f t="shared" si="210"/>
        <v>UnderGrad</v>
      </c>
      <c r="O4465" t="str">
        <f t="shared" si="209"/>
        <v>Fail</v>
      </c>
    </row>
    <row r="4466" spans="1:15" x14ac:dyDescent="0.15">
      <c r="A4466" s="2">
        <v>2</v>
      </c>
      <c r="B4466" s="2">
        <v>2</v>
      </c>
      <c r="C4466" s="2">
        <v>1364</v>
      </c>
      <c r="D4466" s="2">
        <v>5384</v>
      </c>
      <c r="E4466" s="2">
        <v>2</v>
      </c>
      <c r="F4466" s="2">
        <v>2</v>
      </c>
      <c r="G4466">
        <v>0</v>
      </c>
      <c r="I4466" s="10" t="str">
        <f>IF(A4466=1,"Math", IF(A4466=2, "Med",IF(A4466=3,"Social",IF(A4466=4,"Art",IF(A4466=5,"Lang")))))</f>
        <v>Med</v>
      </c>
      <c r="J4466" s="11" t="str">
        <f>IF(B4466=1,"Female", IF(B4466=2, "Male"))</f>
        <v>Male</v>
      </c>
      <c r="K4466" s="7">
        <f t="shared" si="208"/>
        <v>13.64</v>
      </c>
      <c r="L4466" s="2">
        <v>5384</v>
      </c>
      <c r="M4466" s="10" t="str">
        <f t="shared" si="210"/>
        <v>UnderGrad</v>
      </c>
      <c r="N4466" s="10" t="str">
        <f t="shared" si="210"/>
        <v>UnderGrad</v>
      </c>
      <c r="O4466" t="str">
        <f t="shared" si="209"/>
        <v>Fail</v>
      </c>
    </row>
    <row r="4467" spans="1:15" x14ac:dyDescent="0.15">
      <c r="A4467" s="2">
        <v>2</v>
      </c>
      <c r="B4467" s="2">
        <v>2</v>
      </c>
      <c r="C4467" s="2">
        <v>0</v>
      </c>
      <c r="D4467" s="2">
        <v>4513</v>
      </c>
      <c r="E4467" s="2">
        <v>2</v>
      </c>
      <c r="F4467" s="2">
        <v>2</v>
      </c>
      <c r="G4467">
        <v>0</v>
      </c>
      <c r="I4467" s="10" t="str">
        <f>IF(A4467=1,"Math", IF(A4467=2, "Med",IF(A4467=3,"Social",IF(A4467=4,"Art",IF(A4467=5,"Lang")))))</f>
        <v>Med</v>
      </c>
      <c r="J4467" s="11" t="str">
        <f>IF(B4467=1,"Female", IF(B4467=2, "Male"))</f>
        <v>Male</v>
      </c>
      <c r="K4467" s="7">
        <f t="shared" si="208"/>
        <v>0</v>
      </c>
      <c r="L4467" s="2">
        <v>4513</v>
      </c>
      <c r="M4467" s="10" t="str">
        <f t="shared" si="210"/>
        <v>UnderGrad</v>
      </c>
      <c r="N4467" s="10" t="str">
        <f t="shared" si="210"/>
        <v>UnderGrad</v>
      </c>
      <c r="O4467" t="str">
        <f t="shared" si="209"/>
        <v>Fail</v>
      </c>
    </row>
    <row r="4468" spans="1:15" x14ac:dyDescent="0.15">
      <c r="A4468" s="2">
        <v>2</v>
      </c>
      <c r="B4468" s="2">
        <v>2</v>
      </c>
      <c r="C4468" s="2">
        <v>1359</v>
      </c>
      <c r="D4468" s="2">
        <v>5304</v>
      </c>
      <c r="E4468" s="2">
        <v>2</v>
      </c>
      <c r="F4468" s="2">
        <v>2</v>
      </c>
      <c r="G4468">
        <v>0</v>
      </c>
      <c r="I4468" s="10" t="str">
        <f>IF(A4468=1,"Math", IF(A4468=2, "Med",IF(A4468=3,"Social",IF(A4468=4,"Art",IF(A4468=5,"Lang")))))</f>
        <v>Med</v>
      </c>
      <c r="J4468" s="11" t="str">
        <f>IF(B4468=1,"Female", IF(B4468=2, "Male"))</f>
        <v>Male</v>
      </c>
      <c r="K4468" s="7">
        <f t="shared" si="208"/>
        <v>13.59</v>
      </c>
      <c r="L4468" s="2">
        <v>5304</v>
      </c>
      <c r="M4468" s="10" t="str">
        <f t="shared" si="210"/>
        <v>UnderGrad</v>
      </c>
      <c r="N4468" s="10" t="str">
        <f t="shared" si="210"/>
        <v>UnderGrad</v>
      </c>
      <c r="O4468" t="str">
        <f t="shared" si="209"/>
        <v>Fail</v>
      </c>
    </row>
    <row r="4469" spans="1:15" x14ac:dyDescent="0.15">
      <c r="A4469" s="2">
        <v>2</v>
      </c>
      <c r="B4469" s="2">
        <v>2</v>
      </c>
      <c r="C4469" s="2">
        <v>1300</v>
      </c>
      <c r="D4469" s="2">
        <v>3706</v>
      </c>
      <c r="E4469" s="2">
        <v>0</v>
      </c>
      <c r="F4469" s="2">
        <v>0</v>
      </c>
      <c r="G4469">
        <v>0</v>
      </c>
      <c r="I4469" s="10" t="str">
        <f>IF(A4469=1,"Math", IF(A4469=2, "Med",IF(A4469=3,"Social",IF(A4469=4,"Art",IF(A4469=5,"Lang")))))</f>
        <v>Med</v>
      </c>
      <c r="J4469" s="11" t="str">
        <f>IF(B4469=1,"Female", IF(B4469=2, "Male"))</f>
        <v>Male</v>
      </c>
      <c r="K4469" s="7">
        <f t="shared" si="208"/>
        <v>13</v>
      </c>
      <c r="L4469" s="2">
        <v>3706</v>
      </c>
      <c r="M4469" s="10" t="b">
        <f t="shared" si="210"/>
        <v>0</v>
      </c>
      <c r="N4469" s="10" t="b">
        <f t="shared" si="210"/>
        <v>0</v>
      </c>
      <c r="O4469" t="str">
        <f t="shared" si="209"/>
        <v>Fail</v>
      </c>
    </row>
    <row r="4470" spans="1:15" x14ac:dyDescent="0.15">
      <c r="A4470" s="2">
        <v>2</v>
      </c>
      <c r="B4470" s="2">
        <v>2</v>
      </c>
      <c r="C4470" s="2">
        <v>1126</v>
      </c>
      <c r="D4470" s="2">
        <v>4315</v>
      </c>
      <c r="E4470" s="2">
        <v>1</v>
      </c>
      <c r="F4470" s="2">
        <v>2</v>
      </c>
      <c r="G4470">
        <v>0</v>
      </c>
      <c r="I4470" s="10" t="str">
        <f>IF(A4470=1,"Math", IF(A4470=2, "Med",IF(A4470=3,"Social",IF(A4470=4,"Art",IF(A4470=5,"Lang")))))</f>
        <v>Med</v>
      </c>
      <c r="J4470" s="11" t="str">
        <f>IF(B4470=1,"Female", IF(B4470=2, "Male"))</f>
        <v>Male</v>
      </c>
      <c r="K4470" s="7">
        <f t="shared" si="208"/>
        <v>11.26</v>
      </c>
      <c r="L4470" s="2">
        <v>4315</v>
      </c>
      <c r="M4470" s="10" t="str">
        <f t="shared" si="210"/>
        <v>Grad</v>
      </c>
      <c r="N4470" s="10" t="str">
        <f t="shared" si="210"/>
        <v>UnderGrad</v>
      </c>
      <c r="O4470" t="str">
        <f t="shared" si="209"/>
        <v>Fail</v>
      </c>
    </row>
    <row r="4471" spans="1:15" x14ac:dyDescent="0.15">
      <c r="A4471" s="2">
        <v>2</v>
      </c>
      <c r="B4471" s="2">
        <v>2</v>
      </c>
      <c r="C4471" s="2">
        <v>1194</v>
      </c>
      <c r="D4471" s="2">
        <v>3604</v>
      </c>
      <c r="E4471" s="2">
        <v>2</v>
      </c>
      <c r="F4471" s="2">
        <v>2</v>
      </c>
      <c r="G4471">
        <v>0</v>
      </c>
      <c r="I4471" s="10" t="str">
        <f>IF(A4471=1,"Math", IF(A4471=2, "Med",IF(A4471=3,"Social",IF(A4471=4,"Art",IF(A4471=5,"Lang")))))</f>
        <v>Med</v>
      </c>
      <c r="J4471" s="11" t="str">
        <f>IF(B4471=1,"Female", IF(B4471=2, "Male"))</f>
        <v>Male</v>
      </c>
      <c r="K4471" s="7">
        <f t="shared" si="208"/>
        <v>11.94</v>
      </c>
      <c r="L4471" s="2">
        <v>3604</v>
      </c>
      <c r="M4471" s="10" t="str">
        <f t="shared" si="210"/>
        <v>UnderGrad</v>
      </c>
      <c r="N4471" s="10" t="str">
        <f t="shared" si="210"/>
        <v>UnderGrad</v>
      </c>
      <c r="O4471" t="str">
        <f t="shared" si="209"/>
        <v>Fail</v>
      </c>
    </row>
    <row r="4472" spans="1:15" x14ac:dyDescent="0.15">
      <c r="A4472" s="2">
        <v>2</v>
      </c>
      <c r="B4472" s="2">
        <v>2</v>
      </c>
      <c r="C4472" s="2">
        <v>1490</v>
      </c>
      <c r="D4472" s="2">
        <v>5581</v>
      </c>
      <c r="E4472" s="2">
        <v>2</v>
      </c>
      <c r="F4472" s="2">
        <v>2</v>
      </c>
      <c r="G4472">
        <v>0</v>
      </c>
      <c r="I4472" s="10" t="str">
        <f>IF(A4472=1,"Math", IF(A4472=2, "Med",IF(A4472=3,"Social",IF(A4472=4,"Art",IF(A4472=5,"Lang")))))</f>
        <v>Med</v>
      </c>
      <c r="J4472" s="11" t="str">
        <f>IF(B4472=1,"Female", IF(B4472=2, "Male"))</f>
        <v>Male</v>
      </c>
      <c r="K4472" s="7">
        <f t="shared" si="208"/>
        <v>14.9</v>
      </c>
      <c r="L4472" s="2">
        <v>5581</v>
      </c>
      <c r="M4472" s="10" t="str">
        <f t="shared" si="210"/>
        <v>UnderGrad</v>
      </c>
      <c r="N4472" s="10" t="str">
        <f t="shared" si="210"/>
        <v>UnderGrad</v>
      </c>
      <c r="O4472" t="str">
        <f t="shared" si="209"/>
        <v>Fail</v>
      </c>
    </row>
    <row r="4473" spans="1:15" x14ac:dyDescent="0.15">
      <c r="A4473" s="2">
        <v>2</v>
      </c>
      <c r="B4473" s="2">
        <v>2</v>
      </c>
      <c r="C4473" s="2">
        <v>864</v>
      </c>
      <c r="D4473" s="2">
        <v>5544</v>
      </c>
      <c r="E4473" s="2">
        <v>2</v>
      </c>
      <c r="F4473" s="2">
        <v>3</v>
      </c>
      <c r="G4473">
        <v>0</v>
      </c>
      <c r="I4473" s="10" t="str">
        <f>IF(A4473=1,"Math", IF(A4473=2, "Med",IF(A4473=3,"Social",IF(A4473=4,"Art",IF(A4473=5,"Lang")))))</f>
        <v>Med</v>
      </c>
      <c r="J4473" s="11" t="str">
        <f>IF(B4473=1,"Female", IF(B4473=2, "Male"))</f>
        <v>Male</v>
      </c>
      <c r="K4473" s="7">
        <f t="shared" si="208"/>
        <v>8.64</v>
      </c>
      <c r="L4473" s="2">
        <v>5544</v>
      </c>
      <c r="M4473" s="10" t="str">
        <f t="shared" si="210"/>
        <v>UnderGrad</v>
      </c>
      <c r="N4473" s="10" t="str">
        <f t="shared" si="210"/>
        <v>HSchool</v>
      </c>
      <c r="O4473" t="str">
        <f t="shared" si="209"/>
        <v>Fail</v>
      </c>
    </row>
    <row r="4474" spans="1:15" x14ac:dyDescent="0.15">
      <c r="A4474" s="2">
        <v>2</v>
      </c>
      <c r="B4474" s="2">
        <v>2</v>
      </c>
      <c r="C4474" s="2">
        <v>1025</v>
      </c>
      <c r="D4474" s="2">
        <v>5539</v>
      </c>
      <c r="E4474" s="2">
        <v>3</v>
      </c>
      <c r="F4474" s="2">
        <v>3</v>
      </c>
      <c r="G4474">
        <v>0</v>
      </c>
      <c r="I4474" s="10" t="str">
        <f>IF(A4474=1,"Math", IF(A4474=2, "Med",IF(A4474=3,"Social",IF(A4474=4,"Art",IF(A4474=5,"Lang")))))</f>
        <v>Med</v>
      </c>
      <c r="J4474" s="11" t="str">
        <f>IF(B4474=1,"Female", IF(B4474=2, "Male"))</f>
        <v>Male</v>
      </c>
      <c r="K4474" s="7">
        <f t="shared" si="208"/>
        <v>10.25</v>
      </c>
      <c r="L4474" s="2">
        <v>5539</v>
      </c>
      <c r="M4474" s="10" t="str">
        <f t="shared" si="210"/>
        <v>HSchool</v>
      </c>
      <c r="N4474" s="10" t="str">
        <f t="shared" si="210"/>
        <v>HSchool</v>
      </c>
      <c r="O4474" t="str">
        <f t="shared" si="209"/>
        <v>Fail</v>
      </c>
    </row>
    <row r="4475" spans="1:15" x14ac:dyDescent="0.15">
      <c r="A4475" s="2">
        <v>2</v>
      </c>
      <c r="B4475" s="2">
        <v>2</v>
      </c>
      <c r="C4475" s="2">
        <v>1091</v>
      </c>
      <c r="D4475" s="2">
        <v>6998</v>
      </c>
      <c r="E4475" s="2">
        <v>1</v>
      </c>
      <c r="F4475" s="2">
        <v>1</v>
      </c>
      <c r="G4475">
        <v>0</v>
      </c>
      <c r="I4475" s="10" t="str">
        <f>IF(A4475=1,"Math", IF(A4475=2, "Med",IF(A4475=3,"Social",IF(A4475=4,"Art",IF(A4475=5,"Lang")))))</f>
        <v>Med</v>
      </c>
      <c r="J4475" s="11" t="str">
        <f>IF(B4475=1,"Female", IF(B4475=2, "Male"))</f>
        <v>Male</v>
      </c>
      <c r="K4475" s="7">
        <f t="shared" si="208"/>
        <v>10.91</v>
      </c>
      <c r="L4475" s="2">
        <v>6998</v>
      </c>
      <c r="M4475" s="10" t="str">
        <f t="shared" si="210"/>
        <v>Grad</v>
      </c>
      <c r="N4475" s="10" t="str">
        <f t="shared" si="210"/>
        <v>Grad</v>
      </c>
      <c r="O4475" t="str">
        <f t="shared" si="209"/>
        <v>Fail</v>
      </c>
    </row>
    <row r="4476" spans="1:15" x14ac:dyDescent="0.15">
      <c r="A4476" s="2">
        <v>2</v>
      </c>
      <c r="B4476" s="2">
        <v>2</v>
      </c>
      <c r="C4476" s="2">
        <v>1196</v>
      </c>
      <c r="D4476" s="2">
        <v>5784</v>
      </c>
      <c r="E4476" s="2">
        <v>1</v>
      </c>
      <c r="F4476" s="2">
        <v>2</v>
      </c>
      <c r="G4476">
        <v>0</v>
      </c>
      <c r="I4476" s="10" t="str">
        <f>IF(A4476=1,"Math", IF(A4476=2, "Med",IF(A4476=3,"Social",IF(A4476=4,"Art",IF(A4476=5,"Lang")))))</f>
        <v>Med</v>
      </c>
      <c r="J4476" s="11" t="str">
        <f>IF(B4476=1,"Female", IF(B4476=2, "Male"))</f>
        <v>Male</v>
      </c>
      <c r="K4476" s="7">
        <f t="shared" si="208"/>
        <v>11.96</v>
      </c>
      <c r="L4476" s="2">
        <v>5784</v>
      </c>
      <c r="M4476" s="10" t="str">
        <f t="shared" si="210"/>
        <v>Grad</v>
      </c>
      <c r="N4476" s="10" t="str">
        <f t="shared" si="210"/>
        <v>UnderGrad</v>
      </c>
      <c r="O4476" t="str">
        <f t="shared" si="209"/>
        <v>Fail</v>
      </c>
    </row>
    <row r="4477" spans="1:15" x14ac:dyDescent="0.15">
      <c r="A4477" s="2">
        <v>2</v>
      </c>
      <c r="B4477" s="2">
        <v>2</v>
      </c>
      <c r="C4477" s="2">
        <v>940</v>
      </c>
      <c r="D4477" s="2">
        <v>3993</v>
      </c>
      <c r="E4477" s="2">
        <v>2</v>
      </c>
      <c r="F4477" s="2">
        <v>2</v>
      </c>
      <c r="G4477">
        <v>0</v>
      </c>
      <c r="I4477" s="10" t="str">
        <f>IF(A4477=1,"Math", IF(A4477=2, "Med",IF(A4477=3,"Social",IF(A4477=4,"Art",IF(A4477=5,"Lang")))))</f>
        <v>Med</v>
      </c>
      <c r="J4477" s="11" t="str">
        <f>IF(B4477=1,"Female", IF(B4477=2, "Male"))</f>
        <v>Male</v>
      </c>
      <c r="K4477" s="7">
        <f t="shared" si="208"/>
        <v>9.4</v>
      </c>
      <c r="L4477" s="2">
        <v>3993</v>
      </c>
      <c r="M4477" s="10" t="str">
        <f t="shared" si="210"/>
        <v>UnderGrad</v>
      </c>
      <c r="N4477" s="10" t="str">
        <f t="shared" si="210"/>
        <v>UnderGrad</v>
      </c>
      <c r="O4477" t="str">
        <f t="shared" si="209"/>
        <v>Fail</v>
      </c>
    </row>
    <row r="4478" spans="1:15" x14ac:dyDescent="0.15">
      <c r="A4478" s="2">
        <v>2</v>
      </c>
      <c r="B4478" s="2">
        <v>2</v>
      </c>
      <c r="C4478" s="2">
        <v>1320</v>
      </c>
      <c r="D4478" s="2">
        <v>4137</v>
      </c>
      <c r="E4478" s="2">
        <v>4</v>
      </c>
      <c r="F4478" s="2">
        <v>4</v>
      </c>
      <c r="G4478">
        <v>0</v>
      </c>
      <c r="I4478" s="10" t="str">
        <f>IF(A4478=1,"Math", IF(A4478=2, "Med",IF(A4478=3,"Social",IF(A4478=4,"Art",IF(A4478=5,"Lang")))))</f>
        <v>Med</v>
      </c>
      <c r="J4478" s="11" t="str">
        <f>IF(B4478=1,"Female", IF(B4478=2, "Male"))</f>
        <v>Male</v>
      </c>
      <c r="K4478" s="7">
        <f t="shared" si="208"/>
        <v>13.2</v>
      </c>
      <c r="L4478" s="2">
        <v>4137</v>
      </c>
      <c r="M4478" s="10" t="str">
        <f t="shared" si="210"/>
        <v>None</v>
      </c>
      <c r="N4478" s="10" t="str">
        <f t="shared" si="210"/>
        <v>None</v>
      </c>
      <c r="O4478" t="str">
        <f t="shared" si="209"/>
        <v>Fail</v>
      </c>
    </row>
    <row r="4479" spans="1:15" x14ac:dyDescent="0.15">
      <c r="A4479" s="2">
        <v>2</v>
      </c>
      <c r="B4479" s="2">
        <v>2</v>
      </c>
      <c r="C4479" s="2">
        <v>1355</v>
      </c>
      <c r="D4479" s="2">
        <v>3494</v>
      </c>
      <c r="E4479" s="2">
        <v>4</v>
      </c>
      <c r="F4479" s="2">
        <v>4</v>
      </c>
      <c r="G4479">
        <v>0</v>
      </c>
      <c r="I4479" s="10" t="str">
        <f>IF(A4479=1,"Math", IF(A4479=2, "Med",IF(A4479=3,"Social",IF(A4479=4,"Art",IF(A4479=5,"Lang")))))</f>
        <v>Med</v>
      </c>
      <c r="J4479" s="11" t="str">
        <f>IF(B4479=1,"Female", IF(B4479=2, "Male"))</f>
        <v>Male</v>
      </c>
      <c r="K4479" s="7">
        <f t="shared" si="208"/>
        <v>13.55</v>
      </c>
      <c r="L4479" s="2">
        <v>3494</v>
      </c>
      <c r="M4479" s="10" t="str">
        <f t="shared" si="210"/>
        <v>None</v>
      </c>
      <c r="N4479" s="10" t="str">
        <f t="shared" si="210"/>
        <v>None</v>
      </c>
      <c r="O4479" t="str">
        <f t="shared" si="209"/>
        <v>Fail</v>
      </c>
    </row>
    <row r="4480" spans="1:15" x14ac:dyDescent="0.15">
      <c r="A4480" s="2">
        <v>2</v>
      </c>
      <c r="B4480" s="2">
        <v>2</v>
      </c>
      <c r="C4480" s="2">
        <v>1556</v>
      </c>
      <c r="D4480" s="2">
        <v>4572</v>
      </c>
      <c r="E4480" s="2">
        <v>2</v>
      </c>
      <c r="F4480" s="2">
        <v>3</v>
      </c>
      <c r="G4480">
        <v>0</v>
      </c>
      <c r="I4480" s="10" t="str">
        <f>IF(A4480=1,"Math", IF(A4480=2, "Med",IF(A4480=3,"Social",IF(A4480=4,"Art",IF(A4480=5,"Lang")))))</f>
        <v>Med</v>
      </c>
      <c r="J4480" s="11" t="str">
        <f>IF(B4480=1,"Female", IF(B4480=2, "Male"))</f>
        <v>Male</v>
      </c>
      <c r="K4480" s="7">
        <f t="shared" si="208"/>
        <v>15.56</v>
      </c>
      <c r="L4480" s="2">
        <v>4572</v>
      </c>
      <c r="M4480" s="10" t="str">
        <f t="shared" si="210"/>
        <v>UnderGrad</v>
      </c>
      <c r="N4480" s="10" t="str">
        <f t="shared" si="210"/>
        <v>HSchool</v>
      </c>
      <c r="O4480" t="str">
        <f t="shared" si="209"/>
        <v>Fail</v>
      </c>
    </row>
    <row r="4481" spans="1:15" x14ac:dyDescent="0.15">
      <c r="A4481" s="2">
        <v>2</v>
      </c>
      <c r="B4481" s="2">
        <v>2</v>
      </c>
      <c r="C4481" s="2">
        <v>1163</v>
      </c>
      <c r="D4481" s="2">
        <v>6695</v>
      </c>
      <c r="E4481" s="2">
        <v>3</v>
      </c>
      <c r="F4481" s="2">
        <v>3</v>
      </c>
      <c r="G4481">
        <v>1</v>
      </c>
      <c r="I4481" s="10" t="str">
        <f>IF(A4481=1,"Math", IF(A4481=2, "Med",IF(A4481=3,"Social",IF(A4481=4,"Art",IF(A4481=5,"Lang")))))</f>
        <v>Med</v>
      </c>
      <c r="J4481" s="11" t="str">
        <f>IF(B4481=1,"Female", IF(B4481=2, "Male"))</f>
        <v>Male</v>
      </c>
      <c r="K4481" s="7">
        <f t="shared" si="208"/>
        <v>11.63</v>
      </c>
      <c r="L4481" s="2">
        <v>6695</v>
      </c>
      <c r="M4481" s="10" t="str">
        <f t="shared" si="210"/>
        <v>HSchool</v>
      </c>
      <c r="N4481" s="10" t="str">
        <f t="shared" si="210"/>
        <v>HSchool</v>
      </c>
      <c r="O4481" t="str">
        <f t="shared" si="209"/>
        <v>Accept</v>
      </c>
    </row>
    <row r="4482" spans="1:15" x14ac:dyDescent="0.15">
      <c r="A4482" s="2">
        <v>2</v>
      </c>
      <c r="B4482" s="2">
        <v>2</v>
      </c>
      <c r="C4482" s="2">
        <v>924</v>
      </c>
      <c r="D4482" s="2">
        <v>4584</v>
      </c>
      <c r="E4482" s="2">
        <v>3</v>
      </c>
      <c r="F4482" s="2">
        <v>3</v>
      </c>
      <c r="G4482">
        <v>0</v>
      </c>
      <c r="I4482" s="10" t="str">
        <f>IF(A4482=1,"Math", IF(A4482=2, "Med",IF(A4482=3,"Social",IF(A4482=4,"Art",IF(A4482=5,"Lang")))))</f>
        <v>Med</v>
      </c>
      <c r="J4482" s="11" t="str">
        <f>IF(B4482=1,"Female", IF(B4482=2, "Male"))</f>
        <v>Male</v>
      </c>
      <c r="K4482" s="7">
        <f t="shared" si="208"/>
        <v>9.24</v>
      </c>
      <c r="L4482" s="2">
        <v>4584</v>
      </c>
      <c r="M4482" s="10" t="str">
        <f t="shared" si="210"/>
        <v>HSchool</v>
      </c>
      <c r="N4482" s="10" t="str">
        <f t="shared" si="210"/>
        <v>HSchool</v>
      </c>
      <c r="O4482" t="str">
        <f t="shared" si="209"/>
        <v>Fail</v>
      </c>
    </row>
    <row r="4483" spans="1:15" x14ac:dyDescent="0.15">
      <c r="A4483" s="2">
        <v>2</v>
      </c>
      <c r="B4483" s="2">
        <v>2</v>
      </c>
      <c r="C4483" s="2">
        <v>1423</v>
      </c>
      <c r="D4483" s="2">
        <v>7350</v>
      </c>
      <c r="E4483" s="2">
        <v>3</v>
      </c>
      <c r="F4483" s="2">
        <v>3</v>
      </c>
      <c r="G4483">
        <v>1</v>
      </c>
      <c r="I4483" s="10" t="str">
        <f>IF(A4483=1,"Math", IF(A4483=2, "Med",IF(A4483=3,"Social",IF(A4483=4,"Art",IF(A4483=5,"Lang")))))</f>
        <v>Med</v>
      </c>
      <c r="J4483" s="11" t="str">
        <f>IF(B4483=1,"Female", IF(B4483=2, "Male"))</f>
        <v>Male</v>
      </c>
      <c r="K4483" s="7">
        <f t="shared" ref="K4483:K4546" si="211">C4483/100</f>
        <v>14.23</v>
      </c>
      <c r="L4483" s="2">
        <v>7350</v>
      </c>
      <c r="M4483" s="10" t="str">
        <f t="shared" si="210"/>
        <v>HSchool</v>
      </c>
      <c r="N4483" s="10" t="str">
        <f t="shared" si="210"/>
        <v>HSchool</v>
      </c>
      <c r="O4483" t="str">
        <f t="shared" ref="O4483:O4546" si="212">IF(G4483=0,"Fail",IF(G4483=1,"Accept"))</f>
        <v>Accept</v>
      </c>
    </row>
    <row r="4484" spans="1:15" x14ac:dyDescent="0.15">
      <c r="A4484" s="2">
        <v>2</v>
      </c>
      <c r="B4484" s="2">
        <v>1</v>
      </c>
      <c r="C4484" s="2">
        <v>1310</v>
      </c>
      <c r="D4484" s="2">
        <v>5269</v>
      </c>
      <c r="E4484" s="2">
        <v>3</v>
      </c>
      <c r="F4484" s="2">
        <v>3</v>
      </c>
      <c r="G4484">
        <v>0</v>
      </c>
      <c r="I4484" s="10" t="str">
        <f>IF(A4484=1,"Math", IF(A4484=2, "Med",IF(A4484=3,"Social",IF(A4484=4,"Art",IF(A4484=5,"Lang")))))</f>
        <v>Med</v>
      </c>
      <c r="J4484" s="11" t="str">
        <f>IF(B4484=1,"Female", IF(B4484=2, "Male"))</f>
        <v>Female</v>
      </c>
      <c r="K4484" s="7">
        <f t="shared" si="211"/>
        <v>13.1</v>
      </c>
      <c r="L4484" s="2">
        <v>5269</v>
      </c>
      <c r="M4484" s="10" t="str">
        <f t="shared" ref="M4484:N4547" si="213">IF(E4484=1,"Grad",IF(E4484=2,"UnderGrad",IF(E4484=3,"HSchool",IF(E4484=4,"None"))))</f>
        <v>HSchool</v>
      </c>
      <c r="N4484" s="10" t="str">
        <f t="shared" si="213"/>
        <v>HSchool</v>
      </c>
      <c r="O4484" t="str">
        <f t="shared" si="212"/>
        <v>Fail</v>
      </c>
    </row>
    <row r="4485" spans="1:15" x14ac:dyDescent="0.15">
      <c r="A4485" s="2">
        <v>2</v>
      </c>
      <c r="B4485" s="2">
        <v>1</v>
      </c>
      <c r="C4485" s="2">
        <v>1604</v>
      </c>
      <c r="D4485" s="2">
        <v>4813</v>
      </c>
      <c r="E4485" s="2">
        <v>3</v>
      </c>
      <c r="F4485" s="2">
        <v>3</v>
      </c>
      <c r="G4485">
        <v>0</v>
      </c>
      <c r="I4485" s="10" t="str">
        <f>IF(A4485=1,"Math", IF(A4485=2, "Med",IF(A4485=3,"Social",IF(A4485=4,"Art",IF(A4485=5,"Lang")))))</f>
        <v>Med</v>
      </c>
      <c r="J4485" s="11" t="str">
        <f>IF(B4485=1,"Female", IF(B4485=2, "Male"))</f>
        <v>Female</v>
      </c>
      <c r="K4485" s="7">
        <f t="shared" si="211"/>
        <v>16.04</v>
      </c>
      <c r="L4485" s="2">
        <v>4813</v>
      </c>
      <c r="M4485" s="10" t="str">
        <f t="shared" si="213"/>
        <v>HSchool</v>
      </c>
      <c r="N4485" s="10" t="str">
        <f t="shared" si="213"/>
        <v>HSchool</v>
      </c>
      <c r="O4485" t="str">
        <f t="shared" si="212"/>
        <v>Fail</v>
      </c>
    </row>
    <row r="4486" spans="1:15" x14ac:dyDescent="0.15">
      <c r="A4486" s="2">
        <v>2</v>
      </c>
      <c r="B4486" s="2">
        <v>2</v>
      </c>
      <c r="C4486" s="2">
        <v>1131</v>
      </c>
      <c r="D4486" s="2">
        <v>4879</v>
      </c>
      <c r="E4486" s="2">
        <v>2</v>
      </c>
      <c r="F4486" s="2">
        <v>2</v>
      </c>
      <c r="G4486">
        <v>0</v>
      </c>
      <c r="I4486" s="10" t="str">
        <f>IF(A4486=1,"Math", IF(A4486=2, "Med",IF(A4486=3,"Social",IF(A4486=4,"Art",IF(A4486=5,"Lang")))))</f>
        <v>Med</v>
      </c>
      <c r="J4486" s="11" t="str">
        <f>IF(B4486=1,"Female", IF(B4486=2, "Male"))</f>
        <v>Male</v>
      </c>
      <c r="K4486" s="7">
        <f t="shared" si="211"/>
        <v>11.31</v>
      </c>
      <c r="L4486" s="2">
        <v>4879</v>
      </c>
      <c r="M4486" s="10" t="str">
        <f t="shared" si="213"/>
        <v>UnderGrad</v>
      </c>
      <c r="N4486" s="10" t="str">
        <f t="shared" si="213"/>
        <v>UnderGrad</v>
      </c>
      <c r="O4486" t="str">
        <f t="shared" si="212"/>
        <v>Fail</v>
      </c>
    </row>
    <row r="4487" spans="1:15" x14ac:dyDescent="0.15">
      <c r="A4487" s="2">
        <v>2</v>
      </c>
      <c r="B4487" s="2">
        <v>1</v>
      </c>
      <c r="C4487" s="2">
        <v>1025</v>
      </c>
      <c r="D4487" s="2">
        <v>3063</v>
      </c>
      <c r="E4487" s="2">
        <v>3</v>
      </c>
      <c r="F4487" s="2">
        <v>3</v>
      </c>
      <c r="G4487">
        <v>0</v>
      </c>
      <c r="I4487" s="10" t="str">
        <f>IF(A4487=1,"Math", IF(A4487=2, "Med",IF(A4487=3,"Social",IF(A4487=4,"Art",IF(A4487=5,"Lang")))))</f>
        <v>Med</v>
      </c>
      <c r="J4487" s="11" t="str">
        <f>IF(B4487=1,"Female", IF(B4487=2, "Male"))</f>
        <v>Female</v>
      </c>
      <c r="K4487" s="7">
        <f t="shared" si="211"/>
        <v>10.25</v>
      </c>
      <c r="L4487" s="2">
        <v>3063</v>
      </c>
      <c r="M4487" s="10" t="str">
        <f t="shared" si="213"/>
        <v>HSchool</v>
      </c>
      <c r="N4487" s="10" t="str">
        <f t="shared" si="213"/>
        <v>HSchool</v>
      </c>
      <c r="O4487" t="str">
        <f t="shared" si="212"/>
        <v>Fail</v>
      </c>
    </row>
    <row r="4488" spans="1:15" x14ac:dyDescent="0.15">
      <c r="A4488" s="2">
        <v>2</v>
      </c>
      <c r="B4488" s="2">
        <v>1</v>
      </c>
      <c r="C4488" s="2">
        <v>1045</v>
      </c>
      <c r="D4488" s="2">
        <v>3970</v>
      </c>
      <c r="E4488" s="2">
        <v>4</v>
      </c>
      <c r="F4488" s="2">
        <v>4</v>
      </c>
      <c r="G4488">
        <v>0</v>
      </c>
      <c r="I4488" s="10" t="str">
        <f>IF(A4488=1,"Math", IF(A4488=2, "Med",IF(A4488=3,"Social",IF(A4488=4,"Art",IF(A4488=5,"Lang")))))</f>
        <v>Med</v>
      </c>
      <c r="J4488" s="11" t="str">
        <f>IF(B4488=1,"Female", IF(B4488=2, "Male"))</f>
        <v>Female</v>
      </c>
      <c r="K4488" s="7">
        <f t="shared" si="211"/>
        <v>10.45</v>
      </c>
      <c r="L4488" s="2">
        <v>3970</v>
      </c>
      <c r="M4488" s="10" t="str">
        <f t="shared" si="213"/>
        <v>None</v>
      </c>
      <c r="N4488" s="10" t="str">
        <f t="shared" si="213"/>
        <v>None</v>
      </c>
      <c r="O4488" t="str">
        <f t="shared" si="212"/>
        <v>Fail</v>
      </c>
    </row>
    <row r="4489" spans="1:15" x14ac:dyDescent="0.15">
      <c r="A4489" s="2">
        <v>2</v>
      </c>
      <c r="B4489" s="2">
        <v>1</v>
      </c>
      <c r="C4489" s="2">
        <v>1200</v>
      </c>
      <c r="D4489" s="2">
        <v>4273</v>
      </c>
      <c r="E4489" s="2">
        <v>2</v>
      </c>
      <c r="F4489" s="2">
        <v>2</v>
      </c>
      <c r="G4489">
        <v>0</v>
      </c>
      <c r="I4489" s="10" t="str">
        <f>IF(A4489=1,"Math", IF(A4489=2, "Med",IF(A4489=3,"Social",IF(A4489=4,"Art",IF(A4489=5,"Lang")))))</f>
        <v>Med</v>
      </c>
      <c r="J4489" s="11" t="str">
        <f>IF(B4489=1,"Female", IF(B4489=2, "Male"))</f>
        <v>Female</v>
      </c>
      <c r="K4489" s="7">
        <f t="shared" si="211"/>
        <v>12</v>
      </c>
      <c r="L4489" s="2">
        <v>4273</v>
      </c>
      <c r="M4489" s="10" t="str">
        <f t="shared" si="213"/>
        <v>UnderGrad</v>
      </c>
      <c r="N4489" s="10" t="str">
        <f t="shared" si="213"/>
        <v>UnderGrad</v>
      </c>
      <c r="O4489" t="str">
        <f t="shared" si="212"/>
        <v>Fail</v>
      </c>
    </row>
    <row r="4490" spans="1:15" x14ac:dyDescent="0.15">
      <c r="A4490" s="2">
        <v>2</v>
      </c>
      <c r="B4490" s="2">
        <v>1</v>
      </c>
      <c r="C4490" s="2">
        <v>1209</v>
      </c>
      <c r="D4490" s="2">
        <v>5999</v>
      </c>
      <c r="E4490" s="2">
        <v>4</v>
      </c>
      <c r="F4490" s="2">
        <v>3</v>
      </c>
      <c r="G4490">
        <v>0</v>
      </c>
      <c r="I4490" s="10" t="str">
        <f>IF(A4490=1,"Math", IF(A4490=2, "Med",IF(A4490=3,"Social",IF(A4490=4,"Art",IF(A4490=5,"Lang")))))</f>
        <v>Med</v>
      </c>
      <c r="J4490" s="11" t="str">
        <f>IF(B4490=1,"Female", IF(B4490=2, "Male"))</f>
        <v>Female</v>
      </c>
      <c r="K4490" s="7">
        <f t="shared" si="211"/>
        <v>12.09</v>
      </c>
      <c r="L4490" s="2">
        <v>5999</v>
      </c>
      <c r="M4490" s="10" t="str">
        <f t="shared" si="213"/>
        <v>None</v>
      </c>
      <c r="N4490" s="10" t="str">
        <f t="shared" si="213"/>
        <v>HSchool</v>
      </c>
      <c r="O4490" t="str">
        <f t="shared" si="212"/>
        <v>Fail</v>
      </c>
    </row>
    <row r="4491" spans="1:15" x14ac:dyDescent="0.15">
      <c r="A4491" s="2">
        <v>2</v>
      </c>
      <c r="B4491" s="2">
        <v>1</v>
      </c>
      <c r="C4491" s="2">
        <v>1221</v>
      </c>
      <c r="D4491" s="2">
        <v>5111</v>
      </c>
      <c r="E4491" s="2">
        <v>1</v>
      </c>
      <c r="F4491" s="2">
        <v>1</v>
      </c>
      <c r="G4491">
        <v>0</v>
      </c>
      <c r="I4491" s="10" t="str">
        <f>IF(A4491=1,"Math", IF(A4491=2, "Med",IF(A4491=3,"Social",IF(A4491=4,"Art",IF(A4491=5,"Lang")))))</f>
        <v>Med</v>
      </c>
      <c r="J4491" s="11" t="str">
        <f>IF(B4491=1,"Female", IF(B4491=2, "Male"))</f>
        <v>Female</v>
      </c>
      <c r="K4491" s="7">
        <f t="shared" si="211"/>
        <v>12.21</v>
      </c>
      <c r="L4491" s="2">
        <v>5111</v>
      </c>
      <c r="M4491" s="10" t="str">
        <f t="shared" si="213"/>
        <v>Grad</v>
      </c>
      <c r="N4491" s="10" t="str">
        <f t="shared" si="213"/>
        <v>Grad</v>
      </c>
      <c r="O4491" t="str">
        <f t="shared" si="212"/>
        <v>Fail</v>
      </c>
    </row>
    <row r="4492" spans="1:15" x14ac:dyDescent="0.15">
      <c r="A4492" s="2">
        <v>2</v>
      </c>
      <c r="B4492" s="2">
        <v>1</v>
      </c>
      <c r="C4492" s="2">
        <v>1225</v>
      </c>
      <c r="D4492" s="2">
        <v>5349</v>
      </c>
      <c r="E4492" s="2">
        <v>3</v>
      </c>
      <c r="F4492" s="2">
        <v>3</v>
      </c>
      <c r="G4492">
        <v>0</v>
      </c>
      <c r="I4492" s="10" t="str">
        <f>IF(A4492=1,"Math", IF(A4492=2, "Med",IF(A4492=3,"Social",IF(A4492=4,"Art",IF(A4492=5,"Lang")))))</f>
        <v>Med</v>
      </c>
      <c r="J4492" s="11" t="str">
        <f>IF(B4492=1,"Female", IF(B4492=2, "Male"))</f>
        <v>Female</v>
      </c>
      <c r="K4492" s="7">
        <f t="shared" si="211"/>
        <v>12.25</v>
      </c>
      <c r="L4492" s="2">
        <v>5349</v>
      </c>
      <c r="M4492" s="10" t="str">
        <f t="shared" si="213"/>
        <v>HSchool</v>
      </c>
      <c r="N4492" s="10" t="str">
        <f t="shared" si="213"/>
        <v>HSchool</v>
      </c>
      <c r="O4492" t="str">
        <f t="shared" si="212"/>
        <v>Fail</v>
      </c>
    </row>
    <row r="4493" spans="1:15" x14ac:dyDescent="0.15">
      <c r="A4493" s="2">
        <v>2</v>
      </c>
      <c r="B4493" s="2">
        <v>1</v>
      </c>
      <c r="C4493" s="2">
        <v>1297</v>
      </c>
      <c r="D4493" s="2">
        <v>4011</v>
      </c>
      <c r="E4493" s="2">
        <v>2</v>
      </c>
      <c r="F4493" s="2">
        <v>2</v>
      </c>
      <c r="G4493">
        <v>0</v>
      </c>
      <c r="I4493" s="10" t="str">
        <f>IF(A4493=1,"Math", IF(A4493=2, "Med",IF(A4493=3,"Social",IF(A4493=4,"Art",IF(A4493=5,"Lang")))))</f>
        <v>Med</v>
      </c>
      <c r="J4493" s="11" t="str">
        <f>IF(B4493=1,"Female", IF(B4493=2, "Male"))</f>
        <v>Female</v>
      </c>
      <c r="K4493" s="7">
        <f t="shared" si="211"/>
        <v>12.97</v>
      </c>
      <c r="L4493" s="2">
        <v>4011</v>
      </c>
      <c r="M4493" s="10" t="str">
        <f t="shared" si="213"/>
        <v>UnderGrad</v>
      </c>
      <c r="N4493" s="10" t="str">
        <f t="shared" si="213"/>
        <v>UnderGrad</v>
      </c>
      <c r="O4493" t="str">
        <f t="shared" si="212"/>
        <v>Fail</v>
      </c>
    </row>
    <row r="4494" spans="1:15" x14ac:dyDescent="0.15">
      <c r="A4494" s="2">
        <v>2</v>
      </c>
      <c r="B4494" s="2">
        <v>1</v>
      </c>
      <c r="C4494" s="2">
        <v>1309</v>
      </c>
      <c r="D4494" s="2">
        <v>5188</v>
      </c>
      <c r="E4494" s="2">
        <v>3</v>
      </c>
      <c r="F4494" s="2">
        <v>3</v>
      </c>
      <c r="G4494">
        <v>0</v>
      </c>
      <c r="I4494" s="10" t="str">
        <f>IF(A4494=1,"Math", IF(A4494=2, "Med",IF(A4494=3,"Social",IF(A4494=4,"Art",IF(A4494=5,"Lang")))))</f>
        <v>Med</v>
      </c>
      <c r="J4494" s="11" t="str">
        <f>IF(B4494=1,"Female", IF(B4494=2, "Male"))</f>
        <v>Female</v>
      </c>
      <c r="K4494" s="7">
        <f t="shared" si="211"/>
        <v>13.09</v>
      </c>
      <c r="L4494" s="2">
        <v>5188</v>
      </c>
      <c r="M4494" s="10" t="str">
        <f t="shared" si="213"/>
        <v>HSchool</v>
      </c>
      <c r="N4494" s="10" t="str">
        <f t="shared" si="213"/>
        <v>HSchool</v>
      </c>
      <c r="O4494" t="str">
        <f t="shared" si="212"/>
        <v>Fail</v>
      </c>
    </row>
    <row r="4495" spans="1:15" x14ac:dyDescent="0.15">
      <c r="A4495" s="2">
        <v>2</v>
      </c>
      <c r="B4495" s="2">
        <v>1</v>
      </c>
      <c r="C4495" s="2">
        <v>1409</v>
      </c>
      <c r="D4495" s="2">
        <v>7232</v>
      </c>
      <c r="E4495" s="2">
        <v>4</v>
      </c>
      <c r="F4495" s="2">
        <v>4</v>
      </c>
      <c r="G4495">
        <v>0</v>
      </c>
      <c r="I4495" s="10" t="str">
        <f>IF(A4495=1,"Math", IF(A4495=2, "Med",IF(A4495=3,"Social",IF(A4495=4,"Art",IF(A4495=5,"Lang")))))</f>
        <v>Med</v>
      </c>
      <c r="J4495" s="11" t="str">
        <f>IF(B4495=1,"Female", IF(B4495=2, "Male"))</f>
        <v>Female</v>
      </c>
      <c r="K4495" s="7">
        <f t="shared" si="211"/>
        <v>14.09</v>
      </c>
      <c r="L4495" s="2">
        <v>7232</v>
      </c>
      <c r="M4495" s="10" t="str">
        <f t="shared" si="213"/>
        <v>None</v>
      </c>
      <c r="N4495" s="10" t="str">
        <f t="shared" si="213"/>
        <v>None</v>
      </c>
      <c r="O4495" t="str">
        <f t="shared" si="212"/>
        <v>Fail</v>
      </c>
    </row>
    <row r="4496" spans="1:15" x14ac:dyDescent="0.15">
      <c r="A4496" s="2">
        <v>2</v>
      </c>
      <c r="B4496" s="2">
        <v>1</v>
      </c>
      <c r="C4496" s="2">
        <v>1428</v>
      </c>
      <c r="D4496" s="2">
        <v>5152</v>
      </c>
      <c r="E4496" s="2">
        <v>2</v>
      </c>
      <c r="F4496" s="2">
        <v>2</v>
      </c>
      <c r="G4496">
        <v>0</v>
      </c>
      <c r="I4496" s="10" t="str">
        <f>IF(A4496=1,"Math", IF(A4496=2, "Med",IF(A4496=3,"Social",IF(A4496=4,"Art",IF(A4496=5,"Lang")))))</f>
        <v>Med</v>
      </c>
      <c r="J4496" s="11" t="str">
        <f>IF(B4496=1,"Female", IF(B4496=2, "Male"))</f>
        <v>Female</v>
      </c>
      <c r="K4496" s="7">
        <f t="shared" si="211"/>
        <v>14.28</v>
      </c>
      <c r="L4496" s="2">
        <v>5152</v>
      </c>
      <c r="M4496" s="10" t="str">
        <f t="shared" si="213"/>
        <v>UnderGrad</v>
      </c>
      <c r="N4496" s="10" t="str">
        <f t="shared" si="213"/>
        <v>UnderGrad</v>
      </c>
      <c r="O4496" t="str">
        <f t="shared" si="212"/>
        <v>Fail</v>
      </c>
    </row>
    <row r="4497" spans="1:15" x14ac:dyDescent="0.15">
      <c r="A4497" s="2">
        <v>2</v>
      </c>
      <c r="B4497" s="2">
        <v>1</v>
      </c>
      <c r="C4497" s="2">
        <v>1524</v>
      </c>
      <c r="D4497" s="2">
        <v>5559</v>
      </c>
      <c r="E4497" s="2">
        <v>2</v>
      </c>
      <c r="F4497" s="2">
        <v>1</v>
      </c>
      <c r="G4497">
        <v>0</v>
      </c>
      <c r="I4497" s="10" t="str">
        <f>IF(A4497=1,"Math", IF(A4497=2, "Med",IF(A4497=3,"Social",IF(A4497=4,"Art",IF(A4497=5,"Lang")))))</f>
        <v>Med</v>
      </c>
      <c r="J4497" s="11" t="str">
        <f>IF(B4497=1,"Female", IF(B4497=2, "Male"))</f>
        <v>Female</v>
      </c>
      <c r="K4497" s="7">
        <f t="shared" si="211"/>
        <v>15.24</v>
      </c>
      <c r="L4497" s="2">
        <v>5559</v>
      </c>
      <c r="M4497" s="10" t="str">
        <f t="shared" si="213"/>
        <v>UnderGrad</v>
      </c>
      <c r="N4497" s="10" t="str">
        <f t="shared" si="213"/>
        <v>Grad</v>
      </c>
      <c r="O4497" t="str">
        <f t="shared" si="212"/>
        <v>Fail</v>
      </c>
    </row>
    <row r="4498" spans="1:15" x14ac:dyDescent="0.15">
      <c r="A4498" s="2">
        <v>2</v>
      </c>
      <c r="B4498" s="2">
        <v>1</v>
      </c>
      <c r="C4498" s="2">
        <v>1803</v>
      </c>
      <c r="D4498" s="2">
        <v>7567</v>
      </c>
      <c r="E4498" s="2">
        <v>2</v>
      </c>
      <c r="F4498" s="2">
        <v>2</v>
      </c>
      <c r="G4498">
        <v>1</v>
      </c>
      <c r="I4498" s="10" t="str">
        <f>IF(A4498=1,"Math", IF(A4498=2, "Med",IF(A4498=3,"Social",IF(A4498=4,"Art",IF(A4498=5,"Lang")))))</f>
        <v>Med</v>
      </c>
      <c r="J4498" s="11" t="str">
        <f>IF(B4498=1,"Female", IF(B4498=2, "Male"))</f>
        <v>Female</v>
      </c>
      <c r="K4498" s="7">
        <f t="shared" si="211"/>
        <v>18.03</v>
      </c>
      <c r="L4498" s="2">
        <v>7567</v>
      </c>
      <c r="M4498" s="10" t="str">
        <f t="shared" si="213"/>
        <v>UnderGrad</v>
      </c>
      <c r="N4498" s="10" t="str">
        <f t="shared" si="213"/>
        <v>UnderGrad</v>
      </c>
      <c r="O4498" t="str">
        <f t="shared" si="212"/>
        <v>Accept</v>
      </c>
    </row>
    <row r="4499" spans="1:15" x14ac:dyDescent="0.15">
      <c r="A4499" s="2">
        <v>2</v>
      </c>
      <c r="B4499" s="2">
        <v>2</v>
      </c>
      <c r="C4499" s="2">
        <v>1005</v>
      </c>
      <c r="D4499" s="2">
        <v>5667</v>
      </c>
      <c r="E4499" s="2">
        <v>2</v>
      </c>
      <c r="F4499" s="2">
        <v>2</v>
      </c>
      <c r="G4499">
        <v>0</v>
      </c>
      <c r="I4499" s="10" t="str">
        <f>IF(A4499=1,"Math", IF(A4499=2, "Med",IF(A4499=3,"Social",IF(A4499=4,"Art",IF(A4499=5,"Lang")))))</f>
        <v>Med</v>
      </c>
      <c r="J4499" s="11" t="str">
        <f>IF(B4499=1,"Female", IF(B4499=2, "Male"))</f>
        <v>Male</v>
      </c>
      <c r="K4499" s="7">
        <f t="shared" si="211"/>
        <v>10.050000000000001</v>
      </c>
      <c r="L4499" s="2">
        <v>5667</v>
      </c>
      <c r="M4499" s="10" t="str">
        <f t="shared" si="213"/>
        <v>UnderGrad</v>
      </c>
      <c r="N4499" s="10" t="str">
        <f t="shared" si="213"/>
        <v>UnderGrad</v>
      </c>
      <c r="O4499" t="str">
        <f t="shared" si="212"/>
        <v>Fail</v>
      </c>
    </row>
    <row r="4500" spans="1:15" x14ac:dyDescent="0.15">
      <c r="A4500" s="2">
        <v>2</v>
      </c>
      <c r="B4500" s="2">
        <v>2</v>
      </c>
      <c r="C4500" s="2">
        <v>1076</v>
      </c>
      <c r="D4500" s="2">
        <v>4123</v>
      </c>
      <c r="E4500" s="2">
        <v>2</v>
      </c>
      <c r="F4500" s="2">
        <v>2</v>
      </c>
      <c r="G4500">
        <v>0</v>
      </c>
      <c r="I4500" s="10" t="str">
        <f>IF(A4500=1,"Math", IF(A4500=2, "Med",IF(A4500=3,"Social",IF(A4500=4,"Art",IF(A4500=5,"Lang")))))</f>
        <v>Med</v>
      </c>
      <c r="J4500" s="11" t="str">
        <f>IF(B4500=1,"Female", IF(B4500=2, "Male"))</f>
        <v>Male</v>
      </c>
      <c r="K4500" s="7">
        <f t="shared" si="211"/>
        <v>10.76</v>
      </c>
      <c r="L4500" s="2">
        <v>4123</v>
      </c>
      <c r="M4500" s="10" t="str">
        <f t="shared" si="213"/>
        <v>UnderGrad</v>
      </c>
      <c r="N4500" s="10" t="str">
        <f t="shared" si="213"/>
        <v>UnderGrad</v>
      </c>
      <c r="O4500" t="str">
        <f t="shared" si="212"/>
        <v>Fail</v>
      </c>
    </row>
    <row r="4501" spans="1:15" x14ac:dyDescent="0.15">
      <c r="A4501" s="2">
        <v>2</v>
      </c>
      <c r="B4501" s="2">
        <v>2</v>
      </c>
      <c r="C4501" s="2">
        <v>1149</v>
      </c>
      <c r="D4501" s="2">
        <v>4571</v>
      </c>
      <c r="E4501" s="2">
        <v>0</v>
      </c>
      <c r="F4501" s="2">
        <v>0</v>
      </c>
      <c r="G4501">
        <v>0</v>
      </c>
      <c r="I4501" s="10" t="str">
        <f>IF(A4501=1,"Math", IF(A4501=2, "Med",IF(A4501=3,"Social",IF(A4501=4,"Art",IF(A4501=5,"Lang")))))</f>
        <v>Med</v>
      </c>
      <c r="J4501" s="11" t="str">
        <f>IF(B4501=1,"Female", IF(B4501=2, "Male"))</f>
        <v>Male</v>
      </c>
      <c r="K4501" s="7">
        <f t="shared" si="211"/>
        <v>11.49</v>
      </c>
      <c r="L4501" s="2">
        <v>4571</v>
      </c>
      <c r="M4501" s="10" t="b">
        <f t="shared" si="213"/>
        <v>0</v>
      </c>
      <c r="N4501" s="10" t="b">
        <f t="shared" si="213"/>
        <v>0</v>
      </c>
      <c r="O4501" t="str">
        <f t="shared" si="212"/>
        <v>Fail</v>
      </c>
    </row>
    <row r="4502" spans="1:15" x14ac:dyDescent="0.15">
      <c r="A4502" s="2">
        <v>2</v>
      </c>
      <c r="B4502" s="2">
        <v>2</v>
      </c>
      <c r="C4502" s="2">
        <v>1689</v>
      </c>
      <c r="D4502" s="2">
        <v>3516</v>
      </c>
      <c r="E4502" s="2">
        <v>2</v>
      </c>
      <c r="F4502" s="2">
        <v>2</v>
      </c>
      <c r="G4502">
        <v>0</v>
      </c>
      <c r="I4502" s="10" t="str">
        <f>IF(A4502=1,"Math", IF(A4502=2, "Med",IF(A4502=3,"Social",IF(A4502=4,"Art",IF(A4502=5,"Lang")))))</f>
        <v>Med</v>
      </c>
      <c r="J4502" s="11" t="str">
        <f>IF(B4502=1,"Female", IF(B4502=2, "Male"))</f>
        <v>Male</v>
      </c>
      <c r="K4502" s="7">
        <f t="shared" si="211"/>
        <v>16.89</v>
      </c>
      <c r="L4502" s="2">
        <v>3516</v>
      </c>
      <c r="M4502" s="10" t="str">
        <f t="shared" si="213"/>
        <v>UnderGrad</v>
      </c>
      <c r="N4502" s="10" t="str">
        <f t="shared" si="213"/>
        <v>UnderGrad</v>
      </c>
      <c r="O4502" t="str">
        <f t="shared" si="212"/>
        <v>Fail</v>
      </c>
    </row>
    <row r="4503" spans="1:15" x14ac:dyDescent="0.15">
      <c r="A4503" s="2">
        <v>2</v>
      </c>
      <c r="B4503" s="2">
        <v>2</v>
      </c>
      <c r="C4503" s="2">
        <v>1843</v>
      </c>
      <c r="D4503" s="2">
        <v>9652</v>
      </c>
      <c r="E4503" s="2">
        <v>3</v>
      </c>
      <c r="F4503" s="2">
        <v>3</v>
      </c>
      <c r="G4503">
        <v>1</v>
      </c>
      <c r="I4503" s="10" t="str">
        <f>IF(A4503=1,"Math", IF(A4503=2, "Med",IF(A4503=3,"Social",IF(A4503=4,"Art",IF(A4503=5,"Lang")))))</f>
        <v>Med</v>
      </c>
      <c r="J4503" s="11" t="str">
        <f>IF(B4503=1,"Female", IF(B4503=2, "Male"))</f>
        <v>Male</v>
      </c>
      <c r="K4503" s="7">
        <f t="shared" si="211"/>
        <v>18.43</v>
      </c>
      <c r="L4503" s="2">
        <v>9652</v>
      </c>
      <c r="M4503" s="10" t="str">
        <f t="shared" si="213"/>
        <v>HSchool</v>
      </c>
      <c r="N4503" s="10" t="str">
        <f t="shared" si="213"/>
        <v>HSchool</v>
      </c>
      <c r="O4503" t="str">
        <f t="shared" si="212"/>
        <v>Accept</v>
      </c>
    </row>
    <row r="4504" spans="1:15" x14ac:dyDescent="0.15">
      <c r="A4504" s="2">
        <v>2</v>
      </c>
      <c r="B4504" s="2">
        <v>1</v>
      </c>
      <c r="C4504" s="2">
        <v>1119</v>
      </c>
      <c r="D4504" s="2">
        <v>5000</v>
      </c>
      <c r="E4504" s="2">
        <v>3</v>
      </c>
      <c r="F4504" s="2">
        <v>3</v>
      </c>
      <c r="G4504">
        <v>0</v>
      </c>
      <c r="I4504" s="10" t="str">
        <f>IF(A4504=1,"Math", IF(A4504=2, "Med",IF(A4504=3,"Social",IF(A4504=4,"Art",IF(A4504=5,"Lang")))))</f>
        <v>Med</v>
      </c>
      <c r="J4504" s="11" t="str">
        <f>IF(B4504=1,"Female", IF(B4504=2, "Male"))</f>
        <v>Female</v>
      </c>
      <c r="K4504" s="7">
        <f t="shared" si="211"/>
        <v>11.19</v>
      </c>
      <c r="L4504" s="2">
        <v>5000</v>
      </c>
      <c r="M4504" s="10" t="str">
        <f t="shared" si="213"/>
        <v>HSchool</v>
      </c>
      <c r="N4504" s="10" t="str">
        <f t="shared" si="213"/>
        <v>HSchool</v>
      </c>
      <c r="O4504" t="str">
        <f t="shared" si="212"/>
        <v>Fail</v>
      </c>
    </row>
    <row r="4505" spans="1:15" x14ac:dyDescent="0.15">
      <c r="A4505" s="2">
        <v>2</v>
      </c>
      <c r="B4505" s="2">
        <v>1</v>
      </c>
      <c r="C4505" s="2">
        <v>1277</v>
      </c>
      <c r="D4505" s="2">
        <v>4830</v>
      </c>
      <c r="E4505" s="2">
        <v>2</v>
      </c>
      <c r="F4505" s="2">
        <v>3</v>
      </c>
      <c r="G4505">
        <v>0</v>
      </c>
      <c r="I4505" s="10" t="str">
        <f>IF(A4505=1,"Math", IF(A4505=2, "Med",IF(A4505=3,"Social",IF(A4505=4,"Art",IF(A4505=5,"Lang")))))</f>
        <v>Med</v>
      </c>
      <c r="J4505" s="11" t="str">
        <f>IF(B4505=1,"Female", IF(B4505=2, "Male"))</f>
        <v>Female</v>
      </c>
      <c r="K4505" s="7">
        <f t="shared" si="211"/>
        <v>12.77</v>
      </c>
      <c r="L4505" s="2">
        <v>4830</v>
      </c>
      <c r="M4505" s="10" t="str">
        <f t="shared" si="213"/>
        <v>UnderGrad</v>
      </c>
      <c r="N4505" s="10" t="str">
        <f t="shared" si="213"/>
        <v>HSchool</v>
      </c>
      <c r="O4505" t="str">
        <f t="shared" si="212"/>
        <v>Fail</v>
      </c>
    </row>
    <row r="4506" spans="1:15" x14ac:dyDescent="0.15">
      <c r="A4506" s="2">
        <v>2</v>
      </c>
      <c r="B4506" s="2">
        <v>1</v>
      </c>
      <c r="C4506" s="2">
        <v>931</v>
      </c>
      <c r="D4506" s="2">
        <v>2032</v>
      </c>
      <c r="E4506" s="2">
        <v>4</v>
      </c>
      <c r="F4506" s="2">
        <v>4</v>
      </c>
      <c r="G4506">
        <v>0</v>
      </c>
      <c r="I4506" s="10" t="str">
        <f>IF(A4506=1,"Math", IF(A4506=2, "Med",IF(A4506=3,"Social",IF(A4506=4,"Art",IF(A4506=5,"Lang")))))</f>
        <v>Med</v>
      </c>
      <c r="J4506" s="11" t="str">
        <f>IF(B4506=1,"Female", IF(B4506=2, "Male"))</f>
        <v>Female</v>
      </c>
      <c r="K4506" s="7">
        <f t="shared" si="211"/>
        <v>9.31</v>
      </c>
      <c r="L4506" s="2">
        <v>2032</v>
      </c>
      <c r="M4506" s="10" t="str">
        <f t="shared" si="213"/>
        <v>None</v>
      </c>
      <c r="N4506" s="10" t="str">
        <f t="shared" si="213"/>
        <v>None</v>
      </c>
      <c r="O4506" t="str">
        <f t="shared" si="212"/>
        <v>Fail</v>
      </c>
    </row>
    <row r="4507" spans="1:15" x14ac:dyDescent="0.15">
      <c r="A4507" s="2">
        <v>2</v>
      </c>
      <c r="B4507" s="2">
        <v>1</v>
      </c>
      <c r="C4507" s="2">
        <v>840</v>
      </c>
      <c r="D4507" s="2">
        <v>3511</v>
      </c>
      <c r="E4507" s="2">
        <v>2</v>
      </c>
      <c r="F4507" s="2">
        <v>2</v>
      </c>
      <c r="G4507">
        <v>0</v>
      </c>
      <c r="I4507" s="10" t="str">
        <f>IF(A4507=1,"Math", IF(A4507=2, "Med",IF(A4507=3,"Social",IF(A4507=4,"Art",IF(A4507=5,"Lang")))))</f>
        <v>Med</v>
      </c>
      <c r="J4507" s="11" t="str">
        <f>IF(B4507=1,"Female", IF(B4507=2, "Male"))</f>
        <v>Female</v>
      </c>
      <c r="K4507" s="7">
        <f t="shared" si="211"/>
        <v>8.4</v>
      </c>
      <c r="L4507" s="2">
        <v>3511</v>
      </c>
      <c r="M4507" s="10" t="str">
        <f t="shared" si="213"/>
        <v>UnderGrad</v>
      </c>
      <c r="N4507" s="10" t="str">
        <f t="shared" si="213"/>
        <v>UnderGrad</v>
      </c>
      <c r="O4507" t="str">
        <f t="shared" si="212"/>
        <v>Fail</v>
      </c>
    </row>
    <row r="4508" spans="1:15" x14ac:dyDescent="0.15">
      <c r="A4508" s="2">
        <v>2</v>
      </c>
      <c r="B4508" s="2">
        <v>1</v>
      </c>
      <c r="C4508" s="2">
        <v>1479</v>
      </c>
      <c r="D4508" s="2">
        <v>8160</v>
      </c>
      <c r="E4508" s="2">
        <v>3</v>
      </c>
      <c r="F4508" s="2">
        <v>3</v>
      </c>
      <c r="G4508">
        <v>1</v>
      </c>
      <c r="I4508" s="10" t="str">
        <f>IF(A4508=1,"Math", IF(A4508=2, "Med",IF(A4508=3,"Social",IF(A4508=4,"Art",IF(A4508=5,"Lang")))))</f>
        <v>Med</v>
      </c>
      <c r="J4508" s="11" t="str">
        <f>IF(B4508=1,"Female", IF(B4508=2, "Male"))</f>
        <v>Female</v>
      </c>
      <c r="K4508" s="7">
        <f t="shared" si="211"/>
        <v>14.79</v>
      </c>
      <c r="L4508" s="2">
        <v>8160</v>
      </c>
      <c r="M4508" s="10" t="str">
        <f t="shared" si="213"/>
        <v>HSchool</v>
      </c>
      <c r="N4508" s="10" t="str">
        <f t="shared" si="213"/>
        <v>HSchool</v>
      </c>
      <c r="O4508" t="str">
        <f t="shared" si="212"/>
        <v>Accept</v>
      </c>
    </row>
    <row r="4509" spans="1:15" x14ac:dyDescent="0.15">
      <c r="A4509" s="2">
        <v>2</v>
      </c>
      <c r="B4509" s="2">
        <v>1</v>
      </c>
      <c r="C4509" s="2">
        <v>1701</v>
      </c>
      <c r="D4509" s="2">
        <v>6833</v>
      </c>
      <c r="E4509" s="2">
        <v>2</v>
      </c>
      <c r="F4509" s="2">
        <v>2</v>
      </c>
      <c r="G4509">
        <v>0</v>
      </c>
      <c r="I4509" s="10" t="str">
        <f>IF(A4509=1,"Math", IF(A4509=2, "Med",IF(A4509=3,"Social",IF(A4509=4,"Art",IF(A4509=5,"Lang")))))</f>
        <v>Med</v>
      </c>
      <c r="J4509" s="11" t="str">
        <f>IF(B4509=1,"Female", IF(B4509=2, "Male"))</f>
        <v>Female</v>
      </c>
      <c r="K4509" s="7">
        <f t="shared" si="211"/>
        <v>17.010000000000002</v>
      </c>
      <c r="L4509" s="2">
        <v>6833</v>
      </c>
      <c r="M4509" s="10" t="str">
        <f t="shared" si="213"/>
        <v>UnderGrad</v>
      </c>
      <c r="N4509" s="10" t="str">
        <f t="shared" si="213"/>
        <v>UnderGrad</v>
      </c>
      <c r="O4509" t="str">
        <f t="shared" si="212"/>
        <v>Fail</v>
      </c>
    </row>
    <row r="4510" spans="1:15" x14ac:dyDescent="0.15">
      <c r="A4510" s="2">
        <v>2</v>
      </c>
      <c r="B4510" s="2">
        <v>1</v>
      </c>
      <c r="C4510" s="2">
        <v>1754</v>
      </c>
      <c r="D4510" s="2">
        <v>7541</v>
      </c>
      <c r="E4510" s="2">
        <v>2</v>
      </c>
      <c r="F4510" s="2">
        <v>2</v>
      </c>
      <c r="G4510">
        <v>1</v>
      </c>
      <c r="I4510" s="10" t="str">
        <f>IF(A4510=1,"Math", IF(A4510=2, "Med",IF(A4510=3,"Social",IF(A4510=4,"Art",IF(A4510=5,"Lang")))))</f>
        <v>Med</v>
      </c>
      <c r="J4510" s="11" t="str">
        <f>IF(B4510=1,"Female", IF(B4510=2, "Male"))</f>
        <v>Female</v>
      </c>
      <c r="K4510" s="7">
        <f t="shared" si="211"/>
        <v>17.54</v>
      </c>
      <c r="L4510" s="2">
        <v>7541</v>
      </c>
      <c r="M4510" s="10" t="str">
        <f t="shared" si="213"/>
        <v>UnderGrad</v>
      </c>
      <c r="N4510" s="10" t="str">
        <f t="shared" si="213"/>
        <v>UnderGrad</v>
      </c>
      <c r="O4510" t="str">
        <f t="shared" si="212"/>
        <v>Accept</v>
      </c>
    </row>
    <row r="4511" spans="1:15" x14ac:dyDescent="0.15">
      <c r="A4511" s="2">
        <v>2</v>
      </c>
      <c r="B4511" s="2">
        <v>1</v>
      </c>
      <c r="C4511" s="2">
        <v>1805</v>
      </c>
      <c r="D4511" s="2">
        <v>7123</v>
      </c>
      <c r="E4511" s="2">
        <v>1</v>
      </c>
      <c r="F4511" s="2">
        <v>2</v>
      </c>
      <c r="G4511">
        <v>0</v>
      </c>
      <c r="I4511" s="10" t="str">
        <f>IF(A4511=1,"Math", IF(A4511=2, "Med",IF(A4511=3,"Social",IF(A4511=4,"Art",IF(A4511=5,"Lang")))))</f>
        <v>Med</v>
      </c>
      <c r="J4511" s="11" t="str">
        <f>IF(B4511=1,"Female", IF(B4511=2, "Male"))</f>
        <v>Female</v>
      </c>
      <c r="K4511" s="7">
        <f t="shared" si="211"/>
        <v>18.05</v>
      </c>
      <c r="L4511" s="2">
        <v>7123</v>
      </c>
      <c r="M4511" s="10" t="str">
        <f t="shared" si="213"/>
        <v>Grad</v>
      </c>
      <c r="N4511" s="10" t="str">
        <f t="shared" si="213"/>
        <v>UnderGrad</v>
      </c>
      <c r="O4511" t="str">
        <f t="shared" si="212"/>
        <v>Fail</v>
      </c>
    </row>
    <row r="4512" spans="1:15" x14ac:dyDescent="0.15">
      <c r="A4512" s="2">
        <v>2</v>
      </c>
      <c r="B4512" s="2">
        <v>2</v>
      </c>
      <c r="C4512" s="2">
        <v>920</v>
      </c>
      <c r="D4512" s="2">
        <v>3962</v>
      </c>
      <c r="E4512" s="2">
        <v>4</v>
      </c>
      <c r="F4512" s="2">
        <v>3</v>
      </c>
      <c r="G4512">
        <v>0</v>
      </c>
      <c r="I4512" s="10" t="str">
        <f>IF(A4512=1,"Math", IF(A4512=2, "Med",IF(A4512=3,"Social",IF(A4512=4,"Art",IF(A4512=5,"Lang")))))</f>
        <v>Med</v>
      </c>
      <c r="J4512" s="11" t="str">
        <f>IF(B4512=1,"Female", IF(B4512=2, "Male"))</f>
        <v>Male</v>
      </c>
      <c r="K4512" s="7">
        <f t="shared" si="211"/>
        <v>9.1999999999999993</v>
      </c>
      <c r="L4512" s="2">
        <v>3962</v>
      </c>
      <c r="M4512" s="10" t="str">
        <f t="shared" si="213"/>
        <v>None</v>
      </c>
      <c r="N4512" s="10" t="str">
        <f t="shared" si="213"/>
        <v>HSchool</v>
      </c>
      <c r="O4512" t="str">
        <f t="shared" si="212"/>
        <v>Fail</v>
      </c>
    </row>
    <row r="4513" spans="1:15" x14ac:dyDescent="0.15">
      <c r="A4513" s="2">
        <v>2</v>
      </c>
      <c r="B4513" s="2">
        <v>2</v>
      </c>
      <c r="C4513" s="2">
        <v>1660</v>
      </c>
      <c r="D4513" s="2">
        <v>4750</v>
      </c>
      <c r="E4513" s="2">
        <v>2</v>
      </c>
      <c r="F4513" s="2">
        <v>2</v>
      </c>
      <c r="G4513">
        <v>0</v>
      </c>
      <c r="I4513" s="10" t="str">
        <f>IF(A4513=1,"Math", IF(A4513=2, "Med",IF(A4513=3,"Social",IF(A4513=4,"Art",IF(A4513=5,"Lang")))))</f>
        <v>Med</v>
      </c>
      <c r="J4513" s="11" t="str">
        <f>IF(B4513=1,"Female", IF(B4513=2, "Male"))</f>
        <v>Male</v>
      </c>
      <c r="K4513" s="7">
        <f t="shared" si="211"/>
        <v>16.600000000000001</v>
      </c>
      <c r="L4513" s="2">
        <v>4750</v>
      </c>
      <c r="M4513" s="10" t="str">
        <f t="shared" si="213"/>
        <v>UnderGrad</v>
      </c>
      <c r="N4513" s="10" t="str">
        <f t="shared" si="213"/>
        <v>UnderGrad</v>
      </c>
      <c r="O4513" t="str">
        <f t="shared" si="212"/>
        <v>Fail</v>
      </c>
    </row>
    <row r="4514" spans="1:15" x14ac:dyDescent="0.15">
      <c r="A4514" s="2">
        <v>2</v>
      </c>
      <c r="B4514" s="2">
        <v>1</v>
      </c>
      <c r="C4514" s="2">
        <v>0</v>
      </c>
      <c r="D4514" s="2">
        <v>5252</v>
      </c>
      <c r="E4514" s="2">
        <v>3</v>
      </c>
      <c r="F4514" s="2">
        <v>3</v>
      </c>
      <c r="G4514">
        <v>0</v>
      </c>
      <c r="I4514" s="10" t="str">
        <f>IF(A4514=1,"Math", IF(A4514=2, "Med",IF(A4514=3,"Social",IF(A4514=4,"Art",IF(A4514=5,"Lang")))))</f>
        <v>Med</v>
      </c>
      <c r="J4514" s="11" t="str">
        <f>IF(B4514=1,"Female", IF(B4514=2, "Male"))</f>
        <v>Female</v>
      </c>
      <c r="K4514" s="7">
        <f t="shared" si="211"/>
        <v>0</v>
      </c>
      <c r="L4514" s="2">
        <v>5252</v>
      </c>
      <c r="M4514" s="10" t="str">
        <f t="shared" si="213"/>
        <v>HSchool</v>
      </c>
      <c r="N4514" s="10" t="str">
        <f t="shared" si="213"/>
        <v>HSchool</v>
      </c>
      <c r="O4514" t="str">
        <f t="shared" si="212"/>
        <v>Fail</v>
      </c>
    </row>
    <row r="4515" spans="1:15" x14ac:dyDescent="0.15">
      <c r="A4515" s="2">
        <v>2</v>
      </c>
      <c r="B4515" s="2">
        <v>1</v>
      </c>
      <c r="C4515" s="2">
        <v>0</v>
      </c>
      <c r="D4515" s="2">
        <v>3944</v>
      </c>
      <c r="E4515" s="2">
        <v>3</v>
      </c>
      <c r="F4515" s="2">
        <v>3</v>
      </c>
      <c r="G4515">
        <v>0</v>
      </c>
      <c r="I4515" s="10" t="str">
        <f>IF(A4515=1,"Math", IF(A4515=2, "Med",IF(A4515=3,"Social",IF(A4515=4,"Art",IF(A4515=5,"Lang")))))</f>
        <v>Med</v>
      </c>
      <c r="J4515" s="11" t="str">
        <f>IF(B4515=1,"Female", IF(B4515=2, "Male"))</f>
        <v>Female</v>
      </c>
      <c r="K4515" s="7">
        <f t="shared" si="211"/>
        <v>0</v>
      </c>
      <c r="L4515" s="2">
        <v>3944</v>
      </c>
      <c r="M4515" s="10" t="str">
        <f t="shared" si="213"/>
        <v>HSchool</v>
      </c>
      <c r="N4515" s="10" t="str">
        <f t="shared" si="213"/>
        <v>HSchool</v>
      </c>
      <c r="O4515" t="str">
        <f t="shared" si="212"/>
        <v>Fail</v>
      </c>
    </row>
    <row r="4516" spans="1:15" x14ac:dyDescent="0.15">
      <c r="A4516" s="2">
        <v>2</v>
      </c>
      <c r="B4516" s="2">
        <v>1</v>
      </c>
      <c r="C4516" s="2">
        <v>0</v>
      </c>
      <c r="D4516" s="2">
        <v>3979</v>
      </c>
      <c r="E4516" s="2">
        <v>2</v>
      </c>
      <c r="F4516" s="2">
        <v>2</v>
      </c>
      <c r="G4516">
        <v>0</v>
      </c>
      <c r="I4516" s="10" t="str">
        <f>IF(A4516=1,"Math", IF(A4516=2, "Med",IF(A4516=3,"Social",IF(A4516=4,"Art",IF(A4516=5,"Lang")))))</f>
        <v>Med</v>
      </c>
      <c r="J4516" s="11" t="str">
        <f>IF(B4516=1,"Female", IF(B4516=2, "Male"))</f>
        <v>Female</v>
      </c>
      <c r="K4516" s="7">
        <f t="shared" si="211"/>
        <v>0</v>
      </c>
      <c r="L4516" s="2">
        <v>3979</v>
      </c>
      <c r="M4516" s="10" t="str">
        <f t="shared" si="213"/>
        <v>UnderGrad</v>
      </c>
      <c r="N4516" s="10" t="str">
        <f t="shared" si="213"/>
        <v>UnderGrad</v>
      </c>
      <c r="O4516" t="str">
        <f t="shared" si="212"/>
        <v>Fail</v>
      </c>
    </row>
    <row r="4517" spans="1:15" x14ac:dyDescent="0.15">
      <c r="A4517" s="2">
        <v>2</v>
      </c>
      <c r="B4517" s="2">
        <v>1</v>
      </c>
      <c r="C4517" s="2">
        <v>1108</v>
      </c>
      <c r="D4517" s="2">
        <v>3299</v>
      </c>
      <c r="E4517" s="2">
        <v>4</v>
      </c>
      <c r="F4517" s="2">
        <v>4</v>
      </c>
      <c r="G4517">
        <v>0</v>
      </c>
      <c r="I4517" s="10" t="str">
        <f>IF(A4517=1,"Math", IF(A4517=2, "Med",IF(A4517=3,"Social",IF(A4517=4,"Art",IF(A4517=5,"Lang")))))</f>
        <v>Med</v>
      </c>
      <c r="J4517" s="11" t="str">
        <f>IF(B4517=1,"Female", IF(B4517=2, "Male"))</f>
        <v>Female</v>
      </c>
      <c r="K4517" s="7">
        <f t="shared" si="211"/>
        <v>11.08</v>
      </c>
      <c r="L4517" s="2">
        <v>3299</v>
      </c>
      <c r="M4517" s="10" t="str">
        <f t="shared" si="213"/>
        <v>None</v>
      </c>
      <c r="N4517" s="10" t="str">
        <f t="shared" si="213"/>
        <v>None</v>
      </c>
      <c r="O4517" t="str">
        <f t="shared" si="212"/>
        <v>Fail</v>
      </c>
    </row>
    <row r="4518" spans="1:15" x14ac:dyDescent="0.15">
      <c r="A4518" s="2">
        <v>2</v>
      </c>
      <c r="B4518" s="2">
        <v>1</v>
      </c>
      <c r="C4518" s="2">
        <v>1232</v>
      </c>
      <c r="D4518" s="2">
        <v>6040</v>
      </c>
      <c r="E4518" s="2">
        <v>3</v>
      </c>
      <c r="F4518" s="2">
        <v>3</v>
      </c>
      <c r="G4518">
        <v>1</v>
      </c>
      <c r="I4518" s="10" t="str">
        <f>IF(A4518=1,"Math", IF(A4518=2, "Med",IF(A4518=3,"Social",IF(A4518=4,"Art",IF(A4518=5,"Lang")))))</f>
        <v>Med</v>
      </c>
      <c r="J4518" s="11" t="str">
        <f>IF(B4518=1,"Female", IF(B4518=2, "Male"))</f>
        <v>Female</v>
      </c>
      <c r="K4518" s="7">
        <f t="shared" si="211"/>
        <v>12.32</v>
      </c>
      <c r="L4518" s="2">
        <v>6040</v>
      </c>
      <c r="M4518" s="10" t="str">
        <f t="shared" si="213"/>
        <v>HSchool</v>
      </c>
      <c r="N4518" s="10" t="str">
        <f t="shared" si="213"/>
        <v>HSchool</v>
      </c>
      <c r="O4518" t="str">
        <f t="shared" si="212"/>
        <v>Accept</v>
      </c>
    </row>
    <row r="4519" spans="1:15" x14ac:dyDescent="0.15">
      <c r="A4519" s="2">
        <v>2</v>
      </c>
      <c r="B4519" s="2">
        <v>1</v>
      </c>
      <c r="C4519" s="2">
        <v>1250</v>
      </c>
      <c r="D4519" s="2">
        <v>5148</v>
      </c>
      <c r="E4519" s="2">
        <v>3</v>
      </c>
      <c r="F4519" s="2">
        <v>3</v>
      </c>
      <c r="G4519">
        <v>0</v>
      </c>
      <c r="I4519" s="10" t="str">
        <f>IF(A4519=1,"Math", IF(A4519=2, "Med",IF(A4519=3,"Social",IF(A4519=4,"Art",IF(A4519=5,"Lang")))))</f>
        <v>Med</v>
      </c>
      <c r="J4519" s="11" t="str">
        <f>IF(B4519=1,"Female", IF(B4519=2, "Male"))</f>
        <v>Female</v>
      </c>
      <c r="K4519" s="7">
        <f t="shared" si="211"/>
        <v>12.5</v>
      </c>
      <c r="L4519" s="2">
        <v>5148</v>
      </c>
      <c r="M4519" s="10" t="str">
        <f t="shared" si="213"/>
        <v>HSchool</v>
      </c>
      <c r="N4519" s="10" t="str">
        <f t="shared" si="213"/>
        <v>HSchool</v>
      </c>
      <c r="O4519" t="str">
        <f t="shared" si="212"/>
        <v>Fail</v>
      </c>
    </row>
    <row r="4520" spans="1:15" x14ac:dyDescent="0.15">
      <c r="A4520" s="2">
        <v>2</v>
      </c>
      <c r="B4520" s="2">
        <v>1</v>
      </c>
      <c r="C4520" s="2">
        <v>1293</v>
      </c>
      <c r="D4520" s="2">
        <v>7075</v>
      </c>
      <c r="E4520" s="2">
        <v>3</v>
      </c>
      <c r="F4520" s="2">
        <v>4</v>
      </c>
      <c r="G4520">
        <v>1</v>
      </c>
      <c r="I4520" s="10" t="str">
        <f>IF(A4520=1,"Math", IF(A4520=2, "Med",IF(A4520=3,"Social",IF(A4520=4,"Art",IF(A4520=5,"Lang")))))</f>
        <v>Med</v>
      </c>
      <c r="J4520" s="11" t="str">
        <f>IF(B4520=1,"Female", IF(B4520=2, "Male"))</f>
        <v>Female</v>
      </c>
      <c r="K4520" s="7">
        <f t="shared" si="211"/>
        <v>12.93</v>
      </c>
      <c r="L4520" s="2">
        <v>7075</v>
      </c>
      <c r="M4520" s="10" t="str">
        <f t="shared" si="213"/>
        <v>HSchool</v>
      </c>
      <c r="N4520" s="10" t="str">
        <f t="shared" si="213"/>
        <v>None</v>
      </c>
      <c r="O4520" t="str">
        <f t="shared" si="212"/>
        <v>Accept</v>
      </c>
    </row>
    <row r="4521" spans="1:15" x14ac:dyDescent="0.15">
      <c r="A4521" s="2">
        <v>2</v>
      </c>
      <c r="B4521" s="2">
        <v>1</v>
      </c>
      <c r="C4521" s="2">
        <v>1304</v>
      </c>
      <c r="D4521" s="2">
        <v>5999</v>
      </c>
      <c r="E4521" s="2">
        <v>3</v>
      </c>
      <c r="F4521" s="2">
        <v>3</v>
      </c>
      <c r="G4521">
        <v>0</v>
      </c>
      <c r="I4521" s="10" t="str">
        <f>IF(A4521=1,"Math", IF(A4521=2, "Med",IF(A4521=3,"Social",IF(A4521=4,"Art",IF(A4521=5,"Lang")))))</f>
        <v>Med</v>
      </c>
      <c r="J4521" s="11" t="str">
        <f>IF(B4521=1,"Female", IF(B4521=2, "Male"))</f>
        <v>Female</v>
      </c>
      <c r="K4521" s="7">
        <f t="shared" si="211"/>
        <v>13.04</v>
      </c>
      <c r="L4521" s="2">
        <v>5999</v>
      </c>
      <c r="M4521" s="10" t="str">
        <f t="shared" si="213"/>
        <v>HSchool</v>
      </c>
      <c r="N4521" s="10" t="str">
        <f t="shared" si="213"/>
        <v>HSchool</v>
      </c>
      <c r="O4521" t="str">
        <f t="shared" si="212"/>
        <v>Fail</v>
      </c>
    </row>
    <row r="4522" spans="1:15" x14ac:dyDescent="0.15">
      <c r="A4522" s="2">
        <v>2</v>
      </c>
      <c r="B4522" s="2">
        <v>1</v>
      </c>
      <c r="C4522" s="2">
        <v>1313</v>
      </c>
      <c r="D4522" s="2">
        <v>5450</v>
      </c>
      <c r="E4522" s="2">
        <v>2</v>
      </c>
      <c r="F4522" s="2">
        <v>2</v>
      </c>
      <c r="G4522">
        <v>0</v>
      </c>
      <c r="I4522" s="10" t="str">
        <f>IF(A4522=1,"Math", IF(A4522=2, "Med",IF(A4522=3,"Social",IF(A4522=4,"Art",IF(A4522=5,"Lang")))))</f>
        <v>Med</v>
      </c>
      <c r="J4522" s="11" t="str">
        <f>IF(B4522=1,"Female", IF(B4522=2, "Male"))</f>
        <v>Female</v>
      </c>
      <c r="K4522" s="7">
        <f t="shared" si="211"/>
        <v>13.13</v>
      </c>
      <c r="L4522" s="2">
        <v>5450</v>
      </c>
      <c r="M4522" s="10" t="str">
        <f t="shared" si="213"/>
        <v>UnderGrad</v>
      </c>
      <c r="N4522" s="10" t="str">
        <f t="shared" si="213"/>
        <v>UnderGrad</v>
      </c>
      <c r="O4522" t="str">
        <f t="shared" si="212"/>
        <v>Fail</v>
      </c>
    </row>
    <row r="4523" spans="1:15" x14ac:dyDescent="0.15">
      <c r="A4523" s="2">
        <v>2</v>
      </c>
      <c r="B4523" s="2">
        <v>1</v>
      </c>
      <c r="C4523" s="2">
        <v>0</v>
      </c>
      <c r="D4523" s="2">
        <v>1559</v>
      </c>
      <c r="E4523" s="2">
        <v>3</v>
      </c>
      <c r="F4523" s="2">
        <v>3</v>
      </c>
      <c r="G4523">
        <v>0</v>
      </c>
      <c r="I4523" s="10" t="str">
        <f>IF(A4523=1,"Math", IF(A4523=2, "Med",IF(A4523=3,"Social",IF(A4523=4,"Art",IF(A4523=5,"Lang")))))</f>
        <v>Med</v>
      </c>
      <c r="J4523" s="11" t="str">
        <f>IF(B4523=1,"Female", IF(B4523=2, "Male"))</f>
        <v>Female</v>
      </c>
      <c r="K4523" s="7">
        <f t="shared" si="211"/>
        <v>0</v>
      </c>
      <c r="L4523" s="2">
        <v>1559</v>
      </c>
      <c r="M4523" s="10" t="str">
        <f t="shared" si="213"/>
        <v>HSchool</v>
      </c>
      <c r="N4523" s="10" t="str">
        <f t="shared" si="213"/>
        <v>HSchool</v>
      </c>
      <c r="O4523" t="str">
        <f t="shared" si="212"/>
        <v>Fail</v>
      </c>
    </row>
    <row r="4524" spans="1:15" x14ac:dyDescent="0.15">
      <c r="A4524" s="2">
        <v>2</v>
      </c>
      <c r="B4524" s="2">
        <v>1</v>
      </c>
      <c r="C4524" s="2">
        <v>1338</v>
      </c>
      <c r="D4524" s="2">
        <v>6356</v>
      </c>
      <c r="E4524" s="2">
        <v>2</v>
      </c>
      <c r="F4524" s="2">
        <v>2</v>
      </c>
      <c r="G4524">
        <v>1</v>
      </c>
      <c r="I4524" s="10" t="str">
        <f>IF(A4524=1,"Math", IF(A4524=2, "Med",IF(A4524=3,"Social",IF(A4524=4,"Art",IF(A4524=5,"Lang")))))</f>
        <v>Med</v>
      </c>
      <c r="J4524" s="11" t="str">
        <f>IF(B4524=1,"Female", IF(B4524=2, "Male"))</f>
        <v>Female</v>
      </c>
      <c r="K4524" s="7">
        <f t="shared" si="211"/>
        <v>13.38</v>
      </c>
      <c r="L4524" s="2">
        <v>6356</v>
      </c>
      <c r="M4524" s="10" t="str">
        <f t="shared" si="213"/>
        <v>UnderGrad</v>
      </c>
      <c r="N4524" s="10" t="str">
        <f t="shared" si="213"/>
        <v>UnderGrad</v>
      </c>
      <c r="O4524" t="str">
        <f t="shared" si="212"/>
        <v>Accept</v>
      </c>
    </row>
    <row r="4525" spans="1:15" x14ac:dyDescent="0.15">
      <c r="A4525" s="2">
        <v>2</v>
      </c>
      <c r="B4525" s="2">
        <v>1</v>
      </c>
      <c r="C4525" s="2">
        <v>1344</v>
      </c>
      <c r="D4525" s="2">
        <v>4491</v>
      </c>
      <c r="E4525" s="2">
        <v>4</v>
      </c>
      <c r="F4525" s="2">
        <v>4</v>
      </c>
      <c r="G4525">
        <v>0</v>
      </c>
      <c r="I4525" s="10" t="str">
        <f>IF(A4525=1,"Math", IF(A4525=2, "Med",IF(A4525=3,"Social",IF(A4525=4,"Art",IF(A4525=5,"Lang")))))</f>
        <v>Med</v>
      </c>
      <c r="J4525" s="11" t="str">
        <f>IF(B4525=1,"Female", IF(B4525=2, "Male"))</f>
        <v>Female</v>
      </c>
      <c r="K4525" s="7">
        <f t="shared" si="211"/>
        <v>13.44</v>
      </c>
      <c r="L4525" s="2">
        <v>4491</v>
      </c>
      <c r="M4525" s="10" t="str">
        <f t="shared" si="213"/>
        <v>None</v>
      </c>
      <c r="N4525" s="10" t="str">
        <f t="shared" si="213"/>
        <v>None</v>
      </c>
      <c r="O4525" t="str">
        <f t="shared" si="212"/>
        <v>Fail</v>
      </c>
    </row>
    <row r="4526" spans="1:15" x14ac:dyDescent="0.15">
      <c r="A4526" s="2">
        <v>2</v>
      </c>
      <c r="B4526" s="2">
        <v>1</v>
      </c>
      <c r="C4526" s="2">
        <v>0</v>
      </c>
      <c r="D4526" s="2">
        <v>3856</v>
      </c>
      <c r="E4526" s="2">
        <v>3</v>
      </c>
      <c r="F4526" s="2">
        <v>2</v>
      </c>
      <c r="G4526">
        <v>0</v>
      </c>
      <c r="I4526" s="10" t="str">
        <f>IF(A4526=1,"Math", IF(A4526=2, "Med",IF(A4526=3,"Social",IF(A4526=4,"Art",IF(A4526=5,"Lang")))))</f>
        <v>Med</v>
      </c>
      <c r="J4526" s="11" t="str">
        <f>IF(B4526=1,"Female", IF(B4526=2, "Male"))</f>
        <v>Female</v>
      </c>
      <c r="K4526" s="7">
        <f t="shared" si="211"/>
        <v>0</v>
      </c>
      <c r="L4526" s="2">
        <v>3856</v>
      </c>
      <c r="M4526" s="10" t="str">
        <f t="shared" si="213"/>
        <v>HSchool</v>
      </c>
      <c r="N4526" s="10" t="str">
        <f t="shared" si="213"/>
        <v>UnderGrad</v>
      </c>
      <c r="O4526" t="str">
        <f t="shared" si="212"/>
        <v>Fail</v>
      </c>
    </row>
    <row r="4527" spans="1:15" x14ac:dyDescent="0.15">
      <c r="A4527" s="2">
        <v>2</v>
      </c>
      <c r="B4527" s="2">
        <v>1</v>
      </c>
      <c r="C4527" s="2">
        <v>1361</v>
      </c>
      <c r="D4527" s="2">
        <v>4793</v>
      </c>
      <c r="E4527" s="2">
        <v>3</v>
      </c>
      <c r="F4527" s="2">
        <v>3</v>
      </c>
      <c r="G4527">
        <v>0</v>
      </c>
      <c r="I4527" s="10" t="str">
        <f>IF(A4527=1,"Math", IF(A4527=2, "Med",IF(A4527=3,"Social",IF(A4527=4,"Art",IF(A4527=5,"Lang")))))</f>
        <v>Med</v>
      </c>
      <c r="J4527" s="11" t="str">
        <f>IF(B4527=1,"Female", IF(B4527=2, "Male"))</f>
        <v>Female</v>
      </c>
      <c r="K4527" s="7">
        <f t="shared" si="211"/>
        <v>13.61</v>
      </c>
      <c r="L4527" s="2">
        <v>4793</v>
      </c>
      <c r="M4527" s="10" t="str">
        <f t="shared" si="213"/>
        <v>HSchool</v>
      </c>
      <c r="N4527" s="10" t="str">
        <f t="shared" si="213"/>
        <v>HSchool</v>
      </c>
      <c r="O4527" t="str">
        <f t="shared" si="212"/>
        <v>Fail</v>
      </c>
    </row>
    <row r="4528" spans="1:15" x14ac:dyDescent="0.15">
      <c r="A4528" s="2">
        <v>2</v>
      </c>
      <c r="B4528" s="2">
        <v>1</v>
      </c>
      <c r="C4528" s="2">
        <v>1367</v>
      </c>
      <c r="D4528" s="2">
        <v>4644</v>
      </c>
      <c r="E4528" s="2">
        <v>3</v>
      </c>
      <c r="F4528" s="2">
        <v>3</v>
      </c>
      <c r="G4528">
        <v>0</v>
      </c>
      <c r="I4528" s="10" t="str">
        <f>IF(A4528=1,"Math", IF(A4528=2, "Med",IF(A4528=3,"Social",IF(A4528=4,"Art",IF(A4528=5,"Lang")))))</f>
        <v>Med</v>
      </c>
      <c r="J4528" s="11" t="str">
        <f>IF(B4528=1,"Female", IF(B4528=2, "Male"))</f>
        <v>Female</v>
      </c>
      <c r="K4528" s="7">
        <f t="shared" si="211"/>
        <v>13.67</v>
      </c>
      <c r="L4528" s="2">
        <v>4644</v>
      </c>
      <c r="M4528" s="10" t="str">
        <f t="shared" si="213"/>
        <v>HSchool</v>
      </c>
      <c r="N4528" s="10" t="str">
        <f t="shared" si="213"/>
        <v>HSchool</v>
      </c>
      <c r="O4528" t="str">
        <f t="shared" si="212"/>
        <v>Fail</v>
      </c>
    </row>
    <row r="4529" spans="1:15" x14ac:dyDescent="0.15">
      <c r="A4529" s="2">
        <v>2</v>
      </c>
      <c r="B4529" s="2">
        <v>1</v>
      </c>
      <c r="C4529" s="2">
        <v>1403</v>
      </c>
      <c r="D4529" s="2">
        <v>3794</v>
      </c>
      <c r="E4529" s="2">
        <v>1</v>
      </c>
      <c r="F4529" s="2">
        <v>2</v>
      </c>
      <c r="G4529">
        <v>0</v>
      </c>
      <c r="I4529" s="10" t="str">
        <f>IF(A4529=1,"Math", IF(A4529=2, "Med",IF(A4529=3,"Social",IF(A4529=4,"Art",IF(A4529=5,"Lang")))))</f>
        <v>Med</v>
      </c>
      <c r="J4529" s="11" t="str">
        <f>IF(B4529=1,"Female", IF(B4529=2, "Male"))</f>
        <v>Female</v>
      </c>
      <c r="K4529" s="7">
        <f t="shared" si="211"/>
        <v>14.03</v>
      </c>
      <c r="L4529" s="2">
        <v>3794</v>
      </c>
      <c r="M4529" s="10" t="str">
        <f t="shared" si="213"/>
        <v>Grad</v>
      </c>
      <c r="N4529" s="10" t="str">
        <f t="shared" si="213"/>
        <v>UnderGrad</v>
      </c>
      <c r="O4529" t="str">
        <f t="shared" si="212"/>
        <v>Fail</v>
      </c>
    </row>
    <row r="4530" spans="1:15" x14ac:dyDescent="0.15">
      <c r="A4530" s="2">
        <v>2</v>
      </c>
      <c r="B4530" s="2">
        <v>1</v>
      </c>
      <c r="C4530" s="2">
        <v>1420</v>
      </c>
      <c r="D4530" s="2">
        <v>3823</v>
      </c>
      <c r="E4530" s="2">
        <v>2</v>
      </c>
      <c r="F4530" s="2">
        <v>3</v>
      </c>
      <c r="G4530">
        <v>0</v>
      </c>
      <c r="I4530" s="10" t="str">
        <f>IF(A4530=1,"Math", IF(A4530=2, "Med",IF(A4530=3,"Social",IF(A4530=4,"Art",IF(A4530=5,"Lang")))))</f>
        <v>Med</v>
      </c>
      <c r="J4530" s="11" t="str">
        <f>IF(B4530=1,"Female", IF(B4530=2, "Male"))</f>
        <v>Female</v>
      </c>
      <c r="K4530" s="7">
        <f t="shared" si="211"/>
        <v>14.2</v>
      </c>
      <c r="L4530" s="2">
        <v>3823</v>
      </c>
      <c r="M4530" s="10" t="str">
        <f t="shared" si="213"/>
        <v>UnderGrad</v>
      </c>
      <c r="N4530" s="10" t="str">
        <f t="shared" si="213"/>
        <v>HSchool</v>
      </c>
      <c r="O4530" t="str">
        <f t="shared" si="212"/>
        <v>Fail</v>
      </c>
    </row>
    <row r="4531" spans="1:15" x14ac:dyDescent="0.15">
      <c r="A4531" s="2">
        <v>2</v>
      </c>
      <c r="B4531" s="2">
        <v>1</v>
      </c>
      <c r="C4531" s="2">
        <v>1493</v>
      </c>
      <c r="D4531" s="2">
        <v>5182</v>
      </c>
      <c r="E4531" s="2">
        <v>2</v>
      </c>
      <c r="F4531" s="2">
        <v>3</v>
      </c>
      <c r="G4531">
        <v>0</v>
      </c>
      <c r="I4531" s="10" t="str">
        <f>IF(A4531=1,"Math", IF(A4531=2, "Med",IF(A4531=3,"Social",IF(A4531=4,"Art",IF(A4531=5,"Lang")))))</f>
        <v>Med</v>
      </c>
      <c r="J4531" s="11" t="str">
        <f>IF(B4531=1,"Female", IF(B4531=2, "Male"))</f>
        <v>Female</v>
      </c>
      <c r="K4531" s="7">
        <f t="shared" si="211"/>
        <v>14.93</v>
      </c>
      <c r="L4531" s="2">
        <v>5182</v>
      </c>
      <c r="M4531" s="10" t="str">
        <f t="shared" si="213"/>
        <v>UnderGrad</v>
      </c>
      <c r="N4531" s="10" t="str">
        <f t="shared" si="213"/>
        <v>HSchool</v>
      </c>
      <c r="O4531" t="str">
        <f t="shared" si="212"/>
        <v>Fail</v>
      </c>
    </row>
    <row r="4532" spans="1:15" x14ac:dyDescent="0.15">
      <c r="A4532" s="2">
        <v>2</v>
      </c>
      <c r="B4532" s="2">
        <v>1</v>
      </c>
      <c r="C4532" s="2">
        <v>1500</v>
      </c>
      <c r="D4532" s="2">
        <v>5223</v>
      </c>
      <c r="E4532" s="2">
        <v>3</v>
      </c>
      <c r="F4532" s="2">
        <v>3</v>
      </c>
      <c r="G4532">
        <v>0</v>
      </c>
      <c r="I4532" s="10" t="str">
        <f>IF(A4532=1,"Math", IF(A4532=2, "Med",IF(A4532=3,"Social",IF(A4532=4,"Art",IF(A4532=5,"Lang")))))</f>
        <v>Med</v>
      </c>
      <c r="J4532" s="11" t="str">
        <f>IF(B4532=1,"Female", IF(B4532=2, "Male"))</f>
        <v>Female</v>
      </c>
      <c r="K4532" s="7">
        <f t="shared" si="211"/>
        <v>15</v>
      </c>
      <c r="L4532" s="2">
        <v>5223</v>
      </c>
      <c r="M4532" s="10" t="str">
        <f t="shared" si="213"/>
        <v>HSchool</v>
      </c>
      <c r="N4532" s="10" t="str">
        <f t="shared" si="213"/>
        <v>HSchool</v>
      </c>
      <c r="O4532" t="str">
        <f t="shared" si="212"/>
        <v>Fail</v>
      </c>
    </row>
    <row r="4533" spans="1:15" x14ac:dyDescent="0.15">
      <c r="A4533" s="2">
        <v>2</v>
      </c>
      <c r="B4533" s="2">
        <v>1</v>
      </c>
      <c r="C4533" s="2">
        <v>10</v>
      </c>
      <c r="D4533" s="2">
        <v>3974</v>
      </c>
      <c r="E4533" s="2">
        <v>2</v>
      </c>
      <c r="F4533" s="2">
        <v>2</v>
      </c>
      <c r="G4533">
        <v>0</v>
      </c>
      <c r="I4533" s="10" t="str">
        <f>IF(A4533=1,"Math", IF(A4533=2, "Med",IF(A4533=3,"Social",IF(A4533=4,"Art",IF(A4533=5,"Lang")))))</f>
        <v>Med</v>
      </c>
      <c r="J4533" s="11" t="str">
        <f>IF(B4533=1,"Female", IF(B4533=2, "Male"))</f>
        <v>Female</v>
      </c>
      <c r="K4533" s="7">
        <f t="shared" si="211"/>
        <v>0.1</v>
      </c>
      <c r="L4533" s="2">
        <v>3974</v>
      </c>
      <c r="M4533" s="10" t="str">
        <f t="shared" si="213"/>
        <v>UnderGrad</v>
      </c>
      <c r="N4533" s="10" t="str">
        <f t="shared" si="213"/>
        <v>UnderGrad</v>
      </c>
      <c r="O4533" t="str">
        <f t="shared" si="212"/>
        <v>Fail</v>
      </c>
    </row>
    <row r="4534" spans="1:15" x14ac:dyDescent="0.15">
      <c r="A4534" s="2">
        <v>2</v>
      </c>
      <c r="B4534" s="2">
        <v>1</v>
      </c>
      <c r="C4534" s="2">
        <v>1631</v>
      </c>
      <c r="D4534" s="2">
        <v>5181</v>
      </c>
      <c r="E4534" s="2">
        <v>4</v>
      </c>
      <c r="F4534" s="2">
        <v>4</v>
      </c>
      <c r="G4534">
        <v>0</v>
      </c>
      <c r="I4534" s="10" t="str">
        <f>IF(A4534=1,"Math", IF(A4534=2, "Med",IF(A4534=3,"Social",IF(A4534=4,"Art",IF(A4534=5,"Lang")))))</f>
        <v>Med</v>
      </c>
      <c r="J4534" s="11" t="str">
        <f>IF(B4534=1,"Female", IF(B4534=2, "Male"))</f>
        <v>Female</v>
      </c>
      <c r="K4534" s="7">
        <f t="shared" si="211"/>
        <v>16.309999999999999</v>
      </c>
      <c r="L4534" s="2">
        <v>5181</v>
      </c>
      <c r="M4534" s="10" t="str">
        <f t="shared" si="213"/>
        <v>None</v>
      </c>
      <c r="N4534" s="10" t="str">
        <f t="shared" si="213"/>
        <v>None</v>
      </c>
      <c r="O4534" t="str">
        <f t="shared" si="212"/>
        <v>Fail</v>
      </c>
    </row>
    <row r="4535" spans="1:15" x14ac:dyDescent="0.15">
      <c r="A4535" s="2">
        <v>2</v>
      </c>
      <c r="B4535" s="2">
        <v>1</v>
      </c>
      <c r="C4535" s="2">
        <v>1644</v>
      </c>
      <c r="D4535" s="2">
        <v>5545</v>
      </c>
      <c r="E4535" s="2">
        <v>2</v>
      </c>
      <c r="F4535" s="2">
        <v>2</v>
      </c>
      <c r="G4535">
        <v>0</v>
      </c>
      <c r="I4535" s="10" t="str">
        <f>IF(A4535=1,"Math", IF(A4535=2, "Med",IF(A4535=3,"Social",IF(A4535=4,"Art",IF(A4535=5,"Lang")))))</f>
        <v>Med</v>
      </c>
      <c r="J4535" s="11" t="str">
        <f>IF(B4535=1,"Female", IF(B4535=2, "Male"))</f>
        <v>Female</v>
      </c>
      <c r="K4535" s="7">
        <f t="shared" si="211"/>
        <v>16.440000000000001</v>
      </c>
      <c r="L4535" s="2">
        <v>5545</v>
      </c>
      <c r="M4535" s="10" t="str">
        <f t="shared" si="213"/>
        <v>UnderGrad</v>
      </c>
      <c r="N4535" s="10" t="str">
        <f t="shared" si="213"/>
        <v>UnderGrad</v>
      </c>
      <c r="O4535" t="str">
        <f t="shared" si="212"/>
        <v>Fail</v>
      </c>
    </row>
    <row r="4536" spans="1:15" x14ac:dyDescent="0.15">
      <c r="A4536" s="2">
        <v>2</v>
      </c>
      <c r="B4536" s="2">
        <v>1</v>
      </c>
      <c r="C4536" s="2">
        <v>1657</v>
      </c>
      <c r="D4536" s="2">
        <v>6723</v>
      </c>
      <c r="E4536" s="2">
        <v>4</v>
      </c>
      <c r="F4536" s="2">
        <v>0</v>
      </c>
      <c r="G4536">
        <v>1</v>
      </c>
      <c r="I4536" s="10" t="str">
        <f>IF(A4536=1,"Math", IF(A4536=2, "Med",IF(A4536=3,"Social",IF(A4536=4,"Art",IF(A4536=5,"Lang")))))</f>
        <v>Med</v>
      </c>
      <c r="J4536" s="11" t="str">
        <f>IF(B4536=1,"Female", IF(B4536=2, "Male"))</f>
        <v>Female</v>
      </c>
      <c r="K4536" s="7">
        <f t="shared" si="211"/>
        <v>16.57</v>
      </c>
      <c r="L4536" s="2">
        <v>6723</v>
      </c>
      <c r="M4536" s="10" t="str">
        <f t="shared" si="213"/>
        <v>None</v>
      </c>
      <c r="N4536" s="10" t="b">
        <f t="shared" si="213"/>
        <v>0</v>
      </c>
      <c r="O4536" t="str">
        <f t="shared" si="212"/>
        <v>Accept</v>
      </c>
    </row>
    <row r="4537" spans="1:15" x14ac:dyDescent="0.15">
      <c r="A4537" s="2">
        <v>2</v>
      </c>
      <c r="B4537" s="2">
        <v>1</v>
      </c>
      <c r="C4537" s="2">
        <v>1668</v>
      </c>
      <c r="D4537" s="2">
        <v>7561</v>
      </c>
      <c r="E4537" s="2">
        <v>2</v>
      </c>
      <c r="F4537" s="2">
        <v>2</v>
      </c>
      <c r="G4537">
        <v>1</v>
      </c>
      <c r="I4537" s="10" t="str">
        <f>IF(A4537=1,"Math", IF(A4537=2, "Med",IF(A4537=3,"Social",IF(A4537=4,"Art",IF(A4537=5,"Lang")))))</f>
        <v>Med</v>
      </c>
      <c r="J4537" s="11" t="str">
        <f>IF(B4537=1,"Female", IF(B4537=2, "Male"))</f>
        <v>Female</v>
      </c>
      <c r="K4537" s="7">
        <f t="shared" si="211"/>
        <v>16.68</v>
      </c>
      <c r="L4537" s="2">
        <v>7561</v>
      </c>
      <c r="M4537" s="10" t="str">
        <f t="shared" si="213"/>
        <v>UnderGrad</v>
      </c>
      <c r="N4537" s="10" t="str">
        <f t="shared" si="213"/>
        <v>UnderGrad</v>
      </c>
      <c r="O4537" t="str">
        <f t="shared" si="212"/>
        <v>Accept</v>
      </c>
    </row>
    <row r="4538" spans="1:15" x14ac:dyDescent="0.15">
      <c r="A4538" s="2">
        <v>2</v>
      </c>
      <c r="B4538" s="2">
        <v>1</v>
      </c>
      <c r="C4538" s="2">
        <v>1707</v>
      </c>
      <c r="D4538" s="2">
        <v>5102</v>
      </c>
      <c r="E4538" s="2">
        <v>1</v>
      </c>
      <c r="F4538" s="2">
        <v>2</v>
      </c>
      <c r="G4538">
        <v>0</v>
      </c>
      <c r="I4538" s="10" t="str">
        <f>IF(A4538=1,"Math", IF(A4538=2, "Med",IF(A4538=3,"Social",IF(A4538=4,"Art",IF(A4538=5,"Lang")))))</f>
        <v>Med</v>
      </c>
      <c r="J4538" s="11" t="str">
        <f>IF(B4538=1,"Female", IF(B4538=2, "Male"))</f>
        <v>Female</v>
      </c>
      <c r="K4538" s="7">
        <f t="shared" si="211"/>
        <v>17.07</v>
      </c>
      <c r="L4538" s="2">
        <v>5102</v>
      </c>
      <c r="M4538" s="10" t="str">
        <f t="shared" si="213"/>
        <v>Grad</v>
      </c>
      <c r="N4538" s="10" t="str">
        <f t="shared" si="213"/>
        <v>UnderGrad</v>
      </c>
      <c r="O4538" t="str">
        <f t="shared" si="212"/>
        <v>Fail</v>
      </c>
    </row>
    <row r="4539" spans="1:15" x14ac:dyDescent="0.15">
      <c r="A4539" s="2">
        <v>2</v>
      </c>
      <c r="B4539" s="2">
        <v>1</v>
      </c>
      <c r="C4539" s="2">
        <v>1714</v>
      </c>
      <c r="D4539" s="2">
        <v>5062</v>
      </c>
      <c r="E4539" s="2">
        <v>2</v>
      </c>
      <c r="F4539" s="2">
        <v>2</v>
      </c>
      <c r="G4539">
        <v>0</v>
      </c>
      <c r="I4539" s="10" t="str">
        <f>IF(A4539=1,"Math", IF(A4539=2, "Med",IF(A4539=3,"Social",IF(A4539=4,"Art",IF(A4539=5,"Lang")))))</f>
        <v>Med</v>
      </c>
      <c r="J4539" s="11" t="str">
        <f>IF(B4539=1,"Female", IF(B4539=2, "Male"))</f>
        <v>Female</v>
      </c>
      <c r="K4539" s="7">
        <f t="shared" si="211"/>
        <v>17.14</v>
      </c>
      <c r="L4539" s="2">
        <v>5062</v>
      </c>
      <c r="M4539" s="10" t="str">
        <f t="shared" si="213"/>
        <v>UnderGrad</v>
      </c>
      <c r="N4539" s="10" t="str">
        <f t="shared" si="213"/>
        <v>UnderGrad</v>
      </c>
      <c r="O4539" t="str">
        <f t="shared" si="212"/>
        <v>Fail</v>
      </c>
    </row>
    <row r="4540" spans="1:15" x14ac:dyDescent="0.15">
      <c r="A4540" s="2">
        <v>2</v>
      </c>
      <c r="B4540" s="2">
        <v>2</v>
      </c>
      <c r="C4540" s="2">
        <v>1101</v>
      </c>
      <c r="D4540" s="2">
        <v>4437</v>
      </c>
      <c r="E4540" s="2">
        <v>4</v>
      </c>
      <c r="F4540" s="2">
        <v>4</v>
      </c>
      <c r="G4540">
        <v>0</v>
      </c>
      <c r="I4540" s="10" t="str">
        <f>IF(A4540=1,"Math", IF(A4540=2, "Med",IF(A4540=3,"Social",IF(A4540=4,"Art",IF(A4540=5,"Lang")))))</f>
        <v>Med</v>
      </c>
      <c r="J4540" s="11" t="str">
        <f>IF(B4540=1,"Female", IF(B4540=2, "Male"))</f>
        <v>Male</v>
      </c>
      <c r="K4540" s="7">
        <f t="shared" si="211"/>
        <v>11.01</v>
      </c>
      <c r="L4540" s="2">
        <v>4437</v>
      </c>
      <c r="M4540" s="10" t="str">
        <f t="shared" si="213"/>
        <v>None</v>
      </c>
      <c r="N4540" s="10" t="str">
        <f t="shared" si="213"/>
        <v>None</v>
      </c>
      <c r="O4540" t="str">
        <f t="shared" si="212"/>
        <v>Fail</v>
      </c>
    </row>
    <row r="4541" spans="1:15" x14ac:dyDescent="0.15">
      <c r="A4541" s="2">
        <v>2</v>
      </c>
      <c r="B4541" s="2">
        <v>2</v>
      </c>
      <c r="C4541" s="2">
        <v>1192</v>
      </c>
      <c r="D4541" s="2">
        <v>4350</v>
      </c>
      <c r="E4541" s="2">
        <v>4</v>
      </c>
      <c r="F4541" s="2">
        <v>3</v>
      </c>
      <c r="G4541">
        <v>0</v>
      </c>
      <c r="I4541" s="10" t="str">
        <f>IF(A4541=1,"Math", IF(A4541=2, "Med",IF(A4541=3,"Social",IF(A4541=4,"Art",IF(A4541=5,"Lang")))))</f>
        <v>Med</v>
      </c>
      <c r="J4541" s="11" t="str">
        <f>IF(B4541=1,"Female", IF(B4541=2, "Male"))</f>
        <v>Male</v>
      </c>
      <c r="K4541" s="7">
        <f t="shared" si="211"/>
        <v>11.92</v>
      </c>
      <c r="L4541" s="2">
        <v>4350</v>
      </c>
      <c r="M4541" s="10" t="str">
        <f t="shared" si="213"/>
        <v>None</v>
      </c>
      <c r="N4541" s="10" t="str">
        <f t="shared" si="213"/>
        <v>HSchool</v>
      </c>
      <c r="O4541" t="str">
        <f t="shared" si="212"/>
        <v>Fail</v>
      </c>
    </row>
    <row r="4542" spans="1:15" x14ac:dyDescent="0.15">
      <c r="A4542" s="2">
        <v>2</v>
      </c>
      <c r="B4542" s="2">
        <v>2</v>
      </c>
      <c r="C4542" s="2">
        <v>969</v>
      </c>
      <c r="D4542" s="2">
        <v>5715</v>
      </c>
      <c r="E4542" s="2">
        <v>2</v>
      </c>
      <c r="F4542" s="2">
        <v>3</v>
      </c>
      <c r="G4542">
        <v>1</v>
      </c>
      <c r="I4542" s="10" t="str">
        <f>IF(A4542=1,"Math", IF(A4542=2, "Med",IF(A4542=3,"Social",IF(A4542=4,"Art",IF(A4542=5,"Lang")))))</f>
        <v>Med</v>
      </c>
      <c r="J4542" s="11" t="str">
        <f>IF(B4542=1,"Female", IF(B4542=2, "Male"))</f>
        <v>Male</v>
      </c>
      <c r="K4542" s="7">
        <f t="shared" si="211"/>
        <v>9.69</v>
      </c>
      <c r="L4542" s="2">
        <v>5715</v>
      </c>
      <c r="M4542" s="10" t="str">
        <f t="shared" si="213"/>
        <v>UnderGrad</v>
      </c>
      <c r="N4542" s="10" t="str">
        <f t="shared" si="213"/>
        <v>HSchool</v>
      </c>
      <c r="O4542" t="str">
        <f t="shared" si="212"/>
        <v>Accept</v>
      </c>
    </row>
    <row r="4543" spans="1:15" x14ac:dyDescent="0.15">
      <c r="A4543" s="2">
        <v>2</v>
      </c>
      <c r="B4543" s="2">
        <v>2</v>
      </c>
      <c r="C4543" s="2">
        <v>1512</v>
      </c>
      <c r="D4543" s="2">
        <v>3958</v>
      </c>
      <c r="E4543" s="2">
        <v>2</v>
      </c>
      <c r="F4543" s="2">
        <v>4</v>
      </c>
      <c r="G4543">
        <v>0</v>
      </c>
      <c r="I4543" s="10" t="str">
        <f>IF(A4543=1,"Math", IF(A4543=2, "Med",IF(A4543=3,"Social",IF(A4543=4,"Art",IF(A4543=5,"Lang")))))</f>
        <v>Med</v>
      </c>
      <c r="J4543" s="11" t="str">
        <f>IF(B4543=1,"Female", IF(B4543=2, "Male"))</f>
        <v>Male</v>
      </c>
      <c r="K4543" s="7">
        <f t="shared" si="211"/>
        <v>15.12</v>
      </c>
      <c r="L4543" s="2">
        <v>3958</v>
      </c>
      <c r="M4543" s="10" t="str">
        <f t="shared" si="213"/>
        <v>UnderGrad</v>
      </c>
      <c r="N4543" s="10" t="str">
        <f t="shared" si="213"/>
        <v>None</v>
      </c>
      <c r="O4543" t="str">
        <f t="shared" si="212"/>
        <v>Fail</v>
      </c>
    </row>
    <row r="4544" spans="1:15" x14ac:dyDescent="0.15">
      <c r="A4544" s="2">
        <v>2</v>
      </c>
      <c r="B4544" s="2">
        <v>2</v>
      </c>
      <c r="C4544" s="2">
        <v>1785</v>
      </c>
      <c r="D4544" s="2">
        <v>4481</v>
      </c>
      <c r="E4544" s="2">
        <v>3</v>
      </c>
      <c r="F4544" s="2">
        <v>4</v>
      </c>
      <c r="G4544">
        <v>0</v>
      </c>
      <c r="I4544" s="10" t="str">
        <f>IF(A4544=1,"Math", IF(A4544=2, "Med",IF(A4544=3,"Social",IF(A4544=4,"Art",IF(A4544=5,"Lang")))))</f>
        <v>Med</v>
      </c>
      <c r="J4544" s="11" t="str">
        <f>IF(B4544=1,"Female", IF(B4544=2, "Male"))</f>
        <v>Male</v>
      </c>
      <c r="K4544" s="7">
        <f t="shared" si="211"/>
        <v>17.850000000000001</v>
      </c>
      <c r="L4544" s="2">
        <v>4481</v>
      </c>
      <c r="M4544" s="10" t="str">
        <f t="shared" si="213"/>
        <v>HSchool</v>
      </c>
      <c r="N4544" s="10" t="str">
        <f t="shared" si="213"/>
        <v>None</v>
      </c>
      <c r="O4544" t="str">
        <f t="shared" si="212"/>
        <v>Fail</v>
      </c>
    </row>
    <row r="4545" spans="1:15" x14ac:dyDescent="0.15">
      <c r="A4545" s="2">
        <v>2</v>
      </c>
      <c r="B4545" s="2">
        <v>1</v>
      </c>
      <c r="C4545" s="2">
        <v>0</v>
      </c>
      <c r="D4545" s="2">
        <v>6267</v>
      </c>
      <c r="E4545" s="2">
        <v>3</v>
      </c>
      <c r="F4545" s="2">
        <v>3</v>
      </c>
      <c r="G4545">
        <v>0</v>
      </c>
      <c r="I4545" s="10" t="str">
        <f>IF(A4545=1,"Math", IF(A4545=2, "Med",IF(A4545=3,"Social",IF(A4545=4,"Art",IF(A4545=5,"Lang")))))</f>
        <v>Med</v>
      </c>
      <c r="J4545" s="11" t="str">
        <f>IF(B4545=1,"Female", IF(B4545=2, "Male"))</f>
        <v>Female</v>
      </c>
      <c r="K4545" s="7">
        <f t="shared" si="211"/>
        <v>0</v>
      </c>
      <c r="L4545" s="2">
        <v>6267</v>
      </c>
      <c r="M4545" s="10" t="str">
        <f t="shared" si="213"/>
        <v>HSchool</v>
      </c>
      <c r="N4545" s="10" t="str">
        <f t="shared" si="213"/>
        <v>HSchool</v>
      </c>
      <c r="O4545" t="str">
        <f t="shared" si="212"/>
        <v>Fail</v>
      </c>
    </row>
    <row r="4546" spans="1:15" x14ac:dyDescent="0.15">
      <c r="A4546" s="2">
        <v>2</v>
      </c>
      <c r="B4546" s="2">
        <v>1</v>
      </c>
      <c r="C4546" s="2">
        <v>1025</v>
      </c>
      <c r="D4546" s="2">
        <v>3597</v>
      </c>
      <c r="E4546" s="2">
        <v>2</v>
      </c>
      <c r="F4546" s="2">
        <v>3</v>
      </c>
      <c r="G4546">
        <v>0</v>
      </c>
      <c r="I4546" s="10" t="str">
        <f>IF(A4546=1,"Math", IF(A4546=2, "Med",IF(A4546=3,"Social",IF(A4546=4,"Art",IF(A4546=5,"Lang")))))</f>
        <v>Med</v>
      </c>
      <c r="J4546" s="11" t="str">
        <f>IF(B4546=1,"Female", IF(B4546=2, "Male"))</f>
        <v>Female</v>
      </c>
      <c r="K4546" s="7">
        <f t="shared" si="211"/>
        <v>10.25</v>
      </c>
      <c r="L4546" s="2">
        <v>3597</v>
      </c>
      <c r="M4546" s="10" t="str">
        <f t="shared" si="213"/>
        <v>UnderGrad</v>
      </c>
      <c r="N4546" s="10" t="str">
        <f t="shared" si="213"/>
        <v>HSchool</v>
      </c>
      <c r="O4546" t="str">
        <f t="shared" si="212"/>
        <v>Fail</v>
      </c>
    </row>
    <row r="4547" spans="1:15" x14ac:dyDescent="0.15">
      <c r="A4547" s="2">
        <v>2</v>
      </c>
      <c r="B4547" s="2">
        <v>1</v>
      </c>
      <c r="C4547" s="2">
        <v>1025</v>
      </c>
      <c r="D4547" s="2">
        <v>4446</v>
      </c>
      <c r="E4547" s="2">
        <v>2</v>
      </c>
      <c r="F4547" s="2">
        <v>2</v>
      </c>
      <c r="G4547">
        <v>0</v>
      </c>
      <c r="I4547" s="10" t="str">
        <f>IF(A4547=1,"Math", IF(A4547=2, "Med",IF(A4547=3,"Social",IF(A4547=4,"Art",IF(A4547=5,"Lang")))))</f>
        <v>Med</v>
      </c>
      <c r="J4547" s="11" t="str">
        <f>IF(B4547=1,"Female", IF(B4547=2, "Male"))</f>
        <v>Female</v>
      </c>
      <c r="K4547" s="7">
        <f t="shared" ref="K4547:K4610" si="214">C4547/100</f>
        <v>10.25</v>
      </c>
      <c r="L4547" s="2">
        <v>4446</v>
      </c>
      <c r="M4547" s="10" t="str">
        <f t="shared" si="213"/>
        <v>UnderGrad</v>
      </c>
      <c r="N4547" s="10" t="str">
        <f t="shared" si="213"/>
        <v>UnderGrad</v>
      </c>
      <c r="O4547" t="str">
        <f t="shared" ref="O4547:O4610" si="215">IF(G4547=0,"Fail",IF(G4547=1,"Accept"))</f>
        <v>Fail</v>
      </c>
    </row>
    <row r="4548" spans="1:15" x14ac:dyDescent="0.15">
      <c r="A4548" s="2">
        <v>2</v>
      </c>
      <c r="B4548" s="2">
        <v>1</v>
      </c>
      <c r="C4548" s="2">
        <v>1025</v>
      </c>
      <c r="D4548" s="2">
        <v>4393</v>
      </c>
      <c r="E4548" s="2">
        <v>3</v>
      </c>
      <c r="F4548" s="2">
        <v>3</v>
      </c>
      <c r="G4548">
        <v>0</v>
      </c>
      <c r="I4548" s="10" t="str">
        <f>IF(A4548=1,"Math", IF(A4548=2, "Med",IF(A4548=3,"Social",IF(A4548=4,"Art",IF(A4548=5,"Lang")))))</f>
        <v>Med</v>
      </c>
      <c r="J4548" s="11" t="str">
        <f>IF(B4548=1,"Female", IF(B4548=2, "Male"))</f>
        <v>Female</v>
      </c>
      <c r="K4548" s="7">
        <f t="shared" si="214"/>
        <v>10.25</v>
      </c>
      <c r="L4548" s="2">
        <v>4393</v>
      </c>
      <c r="M4548" s="10" t="str">
        <f t="shared" ref="M4548:N4611" si="216">IF(E4548=1,"Grad",IF(E4548=2,"UnderGrad",IF(E4548=3,"HSchool",IF(E4548=4,"None"))))</f>
        <v>HSchool</v>
      </c>
      <c r="N4548" s="10" t="str">
        <f t="shared" si="216"/>
        <v>HSchool</v>
      </c>
      <c r="O4548" t="str">
        <f t="shared" si="215"/>
        <v>Fail</v>
      </c>
    </row>
    <row r="4549" spans="1:15" x14ac:dyDescent="0.15">
      <c r="A4549" s="2">
        <v>2</v>
      </c>
      <c r="B4549" s="2">
        <v>1</v>
      </c>
      <c r="C4549" s="2">
        <v>1031</v>
      </c>
      <c r="D4549" s="2">
        <v>1911</v>
      </c>
      <c r="E4549" s="2">
        <v>2</v>
      </c>
      <c r="F4549" s="2">
        <v>2</v>
      </c>
      <c r="G4549">
        <v>0</v>
      </c>
      <c r="I4549" s="10" t="str">
        <f>IF(A4549=1,"Math", IF(A4549=2, "Med",IF(A4549=3,"Social",IF(A4549=4,"Art",IF(A4549=5,"Lang")))))</f>
        <v>Med</v>
      </c>
      <c r="J4549" s="11" t="str">
        <f>IF(B4549=1,"Female", IF(B4549=2, "Male"))</f>
        <v>Female</v>
      </c>
      <c r="K4549" s="7">
        <f t="shared" si="214"/>
        <v>10.31</v>
      </c>
      <c r="L4549" s="2">
        <v>1911</v>
      </c>
      <c r="M4549" s="10" t="str">
        <f t="shared" si="216"/>
        <v>UnderGrad</v>
      </c>
      <c r="N4549" s="10" t="str">
        <f t="shared" si="216"/>
        <v>UnderGrad</v>
      </c>
      <c r="O4549" t="str">
        <f t="shared" si="215"/>
        <v>Fail</v>
      </c>
    </row>
    <row r="4550" spans="1:15" x14ac:dyDescent="0.15">
      <c r="A4550" s="2">
        <v>2</v>
      </c>
      <c r="B4550" s="2">
        <v>1</v>
      </c>
      <c r="C4550" s="2">
        <v>1032</v>
      </c>
      <c r="D4550" s="2">
        <v>4353</v>
      </c>
      <c r="E4550" s="2">
        <v>0</v>
      </c>
      <c r="F4550" s="2">
        <v>0</v>
      </c>
      <c r="G4550">
        <v>0</v>
      </c>
      <c r="I4550" s="10" t="str">
        <f>IF(A4550=1,"Math", IF(A4550=2, "Med",IF(A4550=3,"Social",IF(A4550=4,"Art",IF(A4550=5,"Lang")))))</f>
        <v>Med</v>
      </c>
      <c r="J4550" s="11" t="str">
        <f>IF(B4550=1,"Female", IF(B4550=2, "Male"))</f>
        <v>Female</v>
      </c>
      <c r="K4550" s="7">
        <f t="shared" si="214"/>
        <v>10.32</v>
      </c>
      <c r="L4550" s="2">
        <v>4353</v>
      </c>
      <c r="M4550" s="10" t="b">
        <f t="shared" si="216"/>
        <v>0</v>
      </c>
      <c r="N4550" s="10" t="b">
        <f t="shared" si="216"/>
        <v>0</v>
      </c>
      <c r="O4550" t="str">
        <f t="shared" si="215"/>
        <v>Fail</v>
      </c>
    </row>
    <row r="4551" spans="1:15" x14ac:dyDescent="0.15">
      <c r="A4551" s="2">
        <v>2</v>
      </c>
      <c r="B4551" s="2">
        <v>1</v>
      </c>
      <c r="C4551" s="2">
        <v>1032</v>
      </c>
      <c r="D4551" s="2">
        <v>4443</v>
      </c>
      <c r="E4551" s="2">
        <v>0</v>
      </c>
      <c r="F4551" s="2">
        <v>0</v>
      </c>
      <c r="G4551">
        <v>0</v>
      </c>
      <c r="I4551" s="10" t="str">
        <f>IF(A4551=1,"Math", IF(A4551=2, "Med",IF(A4551=3,"Social",IF(A4551=4,"Art",IF(A4551=5,"Lang")))))</f>
        <v>Med</v>
      </c>
      <c r="J4551" s="11" t="str">
        <f>IF(B4551=1,"Female", IF(B4551=2, "Male"))</f>
        <v>Female</v>
      </c>
      <c r="K4551" s="7">
        <f t="shared" si="214"/>
        <v>10.32</v>
      </c>
      <c r="L4551" s="2">
        <v>4443</v>
      </c>
      <c r="M4551" s="10" t="b">
        <f t="shared" si="216"/>
        <v>0</v>
      </c>
      <c r="N4551" s="10" t="b">
        <f t="shared" si="216"/>
        <v>0</v>
      </c>
      <c r="O4551" t="str">
        <f t="shared" si="215"/>
        <v>Fail</v>
      </c>
    </row>
    <row r="4552" spans="1:15" x14ac:dyDescent="0.15">
      <c r="A4552" s="2">
        <v>2</v>
      </c>
      <c r="B4552" s="2">
        <v>1</v>
      </c>
      <c r="C4552" s="2">
        <v>1033</v>
      </c>
      <c r="D4552" s="2">
        <v>4978</v>
      </c>
      <c r="E4552" s="2">
        <v>2</v>
      </c>
      <c r="F4552" s="2">
        <v>3</v>
      </c>
      <c r="G4552">
        <v>0</v>
      </c>
      <c r="I4552" s="10" t="str">
        <f>IF(A4552=1,"Math", IF(A4552=2, "Med",IF(A4552=3,"Social",IF(A4552=4,"Art",IF(A4552=5,"Lang")))))</f>
        <v>Med</v>
      </c>
      <c r="J4552" s="11" t="str">
        <f>IF(B4552=1,"Female", IF(B4552=2, "Male"))</f>
        <v>Female</v>
      </c>
      <c r="K4552" s="7">
        <f t="shared" si="214"/>
        <v>10.33</v>
      </c>
      <c r="L4552" s="2">
        <v>4978</v>
      </c>
      <c r="M4552" s="10" t="str">
        <f t="shared" si="216"/>
        <v>UnderGrad</v>
      </c>
      <c r="N4552" s="10" t="str">
        <f t="shared" si="216"/>
        <v>HSchool</v>
      </c>
      <c r="O4552" t="str">
        <f t="shared" si="215"/>
        <v>Fail</v>
      </c>
    </row>
    <row r="4553" spans="1:15" x14ac:dyDescent="0.15">
      <c r="A4553" s="2">
        <v>2</v>
      </c>
      <c r="B4553" s="2">
        <v>1</v>
      </c>
      <c r="C4553" s="2">
        <v>1035</v>
      </c>
      <c r="D4553" s="2">
        <v>4110</v>
      </c>
      <c r="E4553" s="2">
        <v>3</v>
      </c>
      <c r="F4553" s="2">
        <v>3</v>
      </c>
      <c r="G4553">
        <v>0</v>
      </c>
      <c r="I4553" s="10" t="str">
        <f>IF(A4553=1,"Math", IF(A4553=2, "Med",IF(A4553=3,"Social",IF(A4553=4,"Art",IF(A4553=5,"Lang")))))</f>
        <v>Med</v>
      </c>
      <c r="J4553" s="11" t="str">
        <f>IF(B4553=1,"Female", IF(B4553=2, "Male"))</f>
        <v>Female</v>
      </c>
      <c r="K4553" s="7">
        <f t="shared" si="214"/>
        <v>10.35</v>
      </c>
      <c r="L4553" s="2">
        <v>4110</v>
      </c>
      <c r="M4553" s="10" t="str">
        <f t="shared" si="216"/>
        <v>HSchool</v>
      </c>
      <c r="N4553" s="10" t="str">
        <f t="shared" si="216"/>
        <v>HSchool</v>
      </c>
      <c r="O4553" t="str">
        <f t="shared" si="215"/>
        <v>Fail</v>
      </c>
    </row>
    <row r="4554" spans="1:15" x14ac:dyDescent="0.15">
      <c r="A4554" s="2">
        <v>2</v>
      </c>
      <c r="B4554" s="2">
        <v>1</v>
      </c>
      <c r="C4554" s="2">
        <v>1050</v>
      </c>
      <c r="D4554" s="2">
        <v>2785</v>
      </c>
      <c r="E4554" s="2">
        <v>0</v>
      </c>
      <c r="F4554" s="2">
        <v>0</v>
      </c>
      <c r="G4554">
        <v>0</v>
      </c>
      <c r="I4554" s="10" t="str">
        <f>IF(A4554=1,"Math", IF(A4554=2, "Med",IF(A4554=3,"Social",IF(A4554=4,"Art",IF(A4554=5,"Lang")))))</f>
        <v>Med</v>
      </c>
      <c r="J4554" s="11" t="str">
        <f>IF(B4554=1,"Female", IF(B4554=2, "Male"))</f>
        <v>Female</v>
      </c>
      <c r="K4554" s="7">
        <f t="shared" si="214"/>
        <v>10.5</v>
      </c>
      <c r="L4554" s="2">
        <v>2785</v>
      </c>
      <c r="M4554" s="10" t="b">
        <f t="shared" si="216"/>
        <v>0</v>
      </c>
      <c r="N4554" s="10" t="b">
        <f t="shared" si="216"/>
        <v>0</v>
      </c>
      <c r="O4554" t="str">
        <f t="shared" si="215"/>
        <v>Fail</v>
      </c>
    </row>
    <row r="4555" spans="1:15" x14ac:dyDescent="0.15">
      <c r="A4555" s="2">
        <v>2</v>
      </c>
      <c r="B4555" s="2">
        <v>1</v>
      </c>
      <c r="C4555" s="2">
        <v>1059</v>
      </c>
      <c r="D4555" s="2">
        <v>3633</v>
      </c>
      <c r="E4555" s="2">
        <v>4</v>
      </c>
      <c r="F4555" s="2">
        <v>2</v>
      </c>
      <c r="G4555">
        <v>0</v>
      </c>
      <c r="I4555" s="10" t="str">
        <f>IF(A4555=1,"Math", IF(A4555=2, "Med",IF(A4555=3,"Social",IF(A4555=4,"Art",IF(A4555=5,"Lang")))))</f>
        <v>Med</v>
      </c>
      <c r="J4555" s="11" t="str">
        <f>IF(B4555=1,"Female", IF(B4555=2, "Male"))</f>
        <v>Female</v>
      </c>
      <c r="K4555" s="7">
        <f t="shared" si="214"/>
        <v>10.59</v>
      </c>
      <c r="L4555" s="2">
        <v>3633</v>
      </c>
      <c r="M4555" s="10" t="str">
        <f t="shared" si="216"/>
        <v>None</v>
      </c>
      <c r="N4555" s="10" t="str">
        <f t="shared" si="216"/>
        <v>UnderGrad</v>
      </c>
      <c r="O4555" t="str">
        <f t="shared" si="215"/>
        <v>Fail</v>
      </c>
    </row>
    <row r="4556" spans="1:15" x14ac:dyDescent="0.15">
      <c r="A4556" s="2">
        <v>2</v>
      </c>
      <c r="B4556" s="2">
        <v>1</v>
      </c>
      <c r="C4556" s="2">
        <v>1069</v>
      </c>
      <c r="D4556" s="2">
        <v>3795</v>
      </c>
      <c r="E4556" s="2">
        <v>4</v>
      </c>
      <c r="F4556" s="2">
        <v>4</v>
      </c>
      <c r="G4556">
        <v>0</v>
      </c>
      <c r="I4556" s="10" t="str">
        <f>IF(A4556=1,"Math", IF(A4556=2, "Med",IF(A4556=3,"Social",IF(A4556=4,"Art",IF(A4556=5,"Lang")))))</f>
        <v>Med</v>
      </c>
      <c r="J4556" s="11" t="str">
        <f>IF(B4556=1,"Female", IF(B4556=2, "Male"))</f>
        <v>Female</v>
      </c>
      <c r="K4556" s="7">
        <f t="shared" si="214"/>
        <v>10.69</v>
      </c>
      <c r="L4556" s="2">
        <v>3795</v>
      </c>
      <c r="M4556" s="10" t="str">
        <f t="shared" si="216"/>
        <v>None</v>
      </c>
      <c r="N4556" s="10" t="str">
        <f t="shared" si="216"/>
        <v>None</v>
      </c>
      <c r="O4556" t="str">
        <f t="shared" si="215"/>
        <v>Fail</v>
      </c>
    </row>
    <row r="4557" spans="1:15" x14ac:dyDescent="0.15">
      <c r="A4557" s="2">
        <v>2</v>
      </c>
      <c r="B4557" s="2">
        <v>1</v>
      </c>
      <c r="C4557" s="2">
        <v>1074</v>
      </c>
      <c r="D4557" s="2">
        <v>3631</v>
      </c>
      <c r="E4557" s="2">
        <v>2</v>
      </c>
      <c r="F4557" s="2">
        <v>4</v>
      </c>
      <c r="G4557">
        <v>0</v>
      </c>
      <c r="I4557" s="10" t="str">
        <f>IF(A4557=1,"Math", IF(A4557=2, "Med",IF(A4557=3,"Social",IF(A4557=4,"Art",IF(A4557=5,"Lang")))))</f>
        <v>Med</v>
      </c>
      <c r="J4557" s="11" t="str">
        <f>IF(B4557=1,"Female", IF(B4557=2, "Male"))</f>
        <v>Female</v>
      </c>
      <c r="K4557" s="7">
        <f t="shared" si="214"/>
        <v>10.74</v>
      </c>
      <c r="L4557" s="2">
        <v>3631</v>
      </c>
      <c r="M4557" s="10" t="str">
        <f t="shared" si="216"/>
        <v>UnderGrad</v>
      </c>
      <c r="N4557" s="10" t="str">
        <f t="shared" si="216"/>
        <v>None</v>
      </c>
      <c r="O4557" t="str">
        <f t="shared" si="215"/>
        <v>Fail</v>
      </c>
    </row>
    <row r="4558" spans="1:15" x14ac:dyDescent="0.15">
      <c r="A4558" s="2">
        <v>2</v>
      </c>
      <c r="B4558" s="2">
        <v>1</v>
      </c>
      <c r="C4558" s="2">
        <v>1074</v>
      </c>
      <c r="D4558" s="2">
        <v>3843</v>
      </c>
      <c r="E4558" s="2">
        <v>0</v>
      </c>
      <c r="F4558" s="2">
        <v>0</v>
      </c>
      <c r="G4558">
        <v>0</v>
      </c>
      <c r="I4558" s="10" t="str">
        <f>IF(A4558=1,"Math", IF(A4558=2, "Med",IF(A4558=3,"Social",IF(A4558=4,"Art",IF(A4558=5,"Lang")))))</f>
        <v>Med</v>
      </c>
      <c r="J4558" s="11" t="str">
        <f>IF(B4558=1,"Female", IF(B4558=2, "Male"))</f>
        <v>Female</v>
      </c>
      <c r="K4558" s="7">
        <f t="shared" si="214"/>
        <v>10.74</v>
      </c>
      <c r="L4558" s="2">
        <v>3843</v>
      </c>
      <c r="M4558" s="10" t="b">
        <f t="shared" si="216"/>
        <v>0</v>
      </c>
      <c r="N4558" s="10" t="b">
        <f t="shared" si="216"/>
        <v>0</v>
      </c>
      <c r="O4558" t="str">
        <f t="shared" si="215"/>
        <v>Fail</v>
      </c>
    </row>
    <row r="4559" spans="1:15" x14ac:dyDescent="0.15">
      <c r="A4559" s="2">
        <v>2</v>
      </c>
      <c r="B4559" s="2">
        <v>1</v>
      </c>
      <c r="C4559" s="2">
        <v>1102</v>
      </c>
      <c r="D4559" s="2">
        <v>4564</v>
      </c>
      <c r="E4559" s="2">
        <v>3</v>
      </c>
      <c r="F4559" s="2">
        <v>3</v>
      </c>
      <c r="G4559">
        <v>0</v>
      </c>
      <c r="I4559" s="10" t="str">
        <f>IF(A4559=1,"Math", IF(A4559=2, "Med",IF(A4559=3,"Social",IF(A4559=4,"Art",IF(A4559=5,"Lang")))))</f>
        <v>Med</v>
      </c>
      <c r="J4559" s="11" t="str">
        <f>IF(B4559=1,"Female", IF(B4559=2, "Male"))</f>
        <v>Female</v>
      </c>
      <c r="K4559" s="7">
        <f t="shared" si="214"/>
        <v>11.02</v>
      </c>
      <c r="L4559" s="2">
        <v>4564</v>
      </c>
      <c r="M4559" s="10" t="str">
        <f t="shared" si="216"/>
        <v>HSchool</v>
      </c>
      <c r="N4559" s="10" t="str">
        <f t="shared" si="216"/>
        <v>HSchool</v>
      </c>
      <c r="O4559" t="str">
        <f t="shared" si="215"/>
        <v>Fail</v>
      </c>
    </row>
    <row r="4560" spans="1:15" x14ac:dyDescent="0.15">
      <c r="A4560" s="2">
        <v>2</v>
      </c>
      <c r="B4560" s="2">
        <v>1</v>
      </c>
      <c r="C4560" s="2">
        <v>1109</v>
      </c>
      <c r="D4560" s="2">
        <v>4817</v>
      </c>
      <c r="E4560" s="2">
        <v>4</v>
      </c>
      <c r="F4560" s="2">
        <v>4</v>
      </c>
      <c r="G4560">
        <v>0</v>
      </c>
      <c r="I4560" s="10" t="str">
        <f>IF(A4560=1,"Math", IF(A4560=2, "Med",IF(A4560=3,"Social",IF(A4560=4,"Art",IF(A4560=5,"Lang")))))</f>
        <v>Med</v>
      </c>
      <c r="J4560" s="11" t="str">
        <f>IF(B4560=1,"Female", IF(B4560=2, "Male"))</f>
        <v>Female</v>
      </c>
      <c r="K4560" s="7">
        <f t="shared" si="214"/>
        <v>11.09</v>
      </c>
      <c r="L4560" s="2">
        <v>4817</v>
      </c>
      <c r="M4560" s="10" t="str">
        <f t="shared" si="216"/>
        <v>None</v>
      </c>
      <c r="N4560" s="10" t="str">
        <f t="shared" si="216"/>
        <v>None</v>
      </c>
      <c r="O4560" t="str">
        <f t="shared" si="215"/>
        <v>Fail</v>
      </c>
    </row>
    <row r="4561" spans="1:15" x14ac:dyDescent="0.15">
      <c r="A4561" s="2">
        <v>2</v>
      </c>
      <c r="B4561" s="2">
        <v>1</v>
      </c>
      <c r="C4561" s="2">
        <v>1113</v>
      </c>
      <c r="D4561" s="2">
        <v>4888</v>
      </c>
      <c r="E4561" s="2">
        <v>3</v>
      </c>
      <c r="F4561" s="2">
        <v>2</v>
      </c>
      <c r="G4561">
        <v>0</v>
      </c>
      <c r="I4561" s="10" t="str">
        <f>IF(A4561=1,"Math", IF(A4561=2, "Med",IF(A4561=3,"Social",IF(A4561=4,"Art",IF(A4561=5,"Lang")))))</f>
        <v>Med</v>
      </c>
      <c r="J4561" s="11" t="str">
        <f>IF(B4561=1,"Female", IF(B4561=2, "Male"))</f>
        <v>Female</v>
      </c>
      <c r="K4561" s="7">
        <f t="shared" si="214"/>
        <v>11.13</v>
      </c>
      <c r="L4561" s="2">
        <v>4888</v>
      </c>
      <c r="M4561" s="10" t="str">
        <f t="shared" si="216"/>
        <v>HSchool</v>
      </c>
      <c r="N4561" s="10" t="str">
        <f t="shared" si="216"/>
        <v>UnderGrad</v>
      </c>
      <c r="O4561" t="str">
        <f t="shared" si="215"/>
        <v>Fail</v>
      </c>
    </row>
    <row r="4562" spans="1:15" x14ac:dyDescent="0.15">
      <c r="A4562" s="2">
        <v>2</v>
      </c>
      <c r="B4562" s="2">
        <v>1</v>
      </c>
      <c r="C4562" s="2">
        <v>1113</v>
      </c>
      <c r="D4562" s="2">
        <v>4999</v>
      </c>
      <c r="E4562" s="2">
        <v>2</v>
      </c>
      <c r="F4562" s="2">
        <v>2</v>
      </c>
      <c r="G4562">
        <v>0</v>
      </c>
      <c r="I4562" s="10" t="str">
        <f>IF(A4562=1,"Math", IF(A4562=2, "Med",IF(A4562=3,"Social",IF(A4562=4,"Art",IF(A4562=5,"Lang")))))</f>
        <v>Med</v>
      </c>
      <c r="J4562" s="11" t="str">
        <f>IF(B4562=1,"Female", IF(B4562=2, "Male"))</f>
        <v>Female</v>
      </c>
      <c r="K4562" s="7">
        <f t="shared" si="214"/>
        <v>11.13</v>
      </c>
      <c r="L4562" s="2">
        <v>4999</v>
      </c>
      <c r="M4562" s="10" t="str">
        <f t="shared" si="216"/>
        <v>UnderGrad</v>
      </c>
      <c r="N4562" s="10" t="str">
        <f t="shared" si="216"/>
        <v>UnderGrad</v>
      </c>
      <c r="O4562" t="str">
        <f t="shared" si="215"/>
        <v>Fail</v>
      </c>
    </row>
    <row r="4563" spans="1:15" x14ac:dyDescent="0.15">
      <c r="A4563" s="2">
        <v>2</v>
      </c>
      <c r="B4563" s="2">
        <v>1</v>
      </c>
      <c r="C4563" s="2">
        <v>1123</v>
      </c>
      <c r="D4563" s="2">
        <v>4086</v>
      </c>
      <c r="E4563" s="2">
        <v>2</v>
      </c>
      <c r="F4563" s="2">
        <v>2</v>
      </c>
      <c r="G4563">
        <v>0</v>
      </c>
      <c r="I4563" s="10" t="str">
        <f>IF(A4563=1,"Math", IF(A4563=2, "Med",IF(A4563=3,"Social",IF(A4563=4,"Art",IF(A4563=5,"Lang")))))</f>
        <v>Med</v>
      </c>
      <c r="J4563" s="11" t="str">
        <f>IF(B4563=1,"Female", IF(B4563=2, "Male"))</f>
        <v>Female</v>
      </c>
      <c r="K4563" s="7">
        <f t="shared" si="214"/>
        <v>11.23</v>
      </c>
      <c r="L4563" s="2">
        <v>4086</v>
      </c>
      <c r="M4563" s="10" t="str">
        <f t="shared" si="216"/>
        <v>UnderGrad</v>
      </c>
      <c r="N4563" s="10" t="str">
        <f t="shared" si="216"/>
        <v>UnderGrad</v>
      </c>
      <c r="O4563" t="str">
        <f t="shared" si="215"/>
        <v>Fail</v>
      </c>
    </row>
    <row r="4564" spans="1:15" x14ac:dyDescent="0.15">
      <c r="A4564" s="2">
        <v>2</v>
      </c>
      <c r="B4564" s="2">
        <v>1</v>
      </c>
      <c r="C4564" s="2">
        <v>1123</v>
      </c>
      <c r="D4564" s="2">
        <v>3797</v>
      </c>
      <c r="E4564" s="2">
        <v>4</v>
      </c>
      <c r="F4564" s="2">
        <v>3</v>
      </c>
      <c r="G4564">
        <v>0</v>
      </c>
      <c r="I4564" s="10" t="str">
        <f>IF(A4564=1,"Math", IF(A4564=2, "Med",IF(A4564=3,"Social",IF(A4564=4,"Art",IF(A4564=5,"Lang")))))</f>
        <v>Med</v>
      </c>
      <c r="J4564" s="11" t="str">
        <f>IF(B4564=1,"Female", IF(B4564=2, "Male"))</f>
        <v>Female</v>
      </c>
      <c r="K4564" s="7">
        <f t="shared" si="214"/>
        <v>11.23</v>
      </c>
      <c r="L4564" s="2">
        <v>3797</v>
      </c>
      <c r="M4564" s="10" t="str">
        <f t="shared" si="216"/>
        <v>None</v>
      </c>
      <c r="N4564" s="10" t="str">
        <f t="shared" si="216"/>
        <v>HSchool</v>
      </c>
      <c r="O4564" t="str">
        <f t="shared" si="215"/>
        <v>Fail</v>
      </c>
    </row>
    <row r="4565" spans="1:15" x14ac:dyDescent="0.15">
      <c r="A4565" s="2">
        <v>2</v>
      </c>
      <c r="B4565" s="2">
        <v>1</v>
      </c>
      <c r="C4565" s="2">
        <v>1125</v>
      </c>
      <c r="D4565" s="2">
        <v>4826</v>
      </c>
      <c r="E4565" s="2">
        <v>0</v>
      </c>
      <c r="F4565" s="2">
        <v>4</v>
      </c>
      <c r="G4565">
        <v>0</v>
      </c>
      <c r="I4565" s="10" t="str">
        <f>IF(A4565=1,"Math", IF(A4565=2, "Med",IF(A4565=3,"Social",IF(A4565=4,"Art",IF(A4565=5,"Lang")))))</f>
        <v>Med</v>
      </c>
      <c r="J4565" s="11" t="str">
        <f>IF(B4565=1,"Female", IF(B4565=2, "Male"))</f>
        <v>Female</v>
      </c>
      <c r="K4565" s="7">
        <f t="shared" si="214"/>
        <v>11.25</v>
      </c>
      <c r="L4565" s="2">
        <v>4826</v>
      </c>
      <c r="M4565" s="10" t="b">
        <f t="shared" si="216"/>
        <v>0</v>
      </c>
      <c r="N4565" s="10" t="str">
        <f t="shared" si="216"/>
        <v>None</v>
      </c>
      <c r="O4565" t="str">
        <f t="shared" si="215"/>
        <v>Fail</v>
      </c>
    </row>
    <row r="4566" spans="1:15" x14ac:dyDescent="0.15">
      <c r="A4566" s="2">
        <v>2</v>
      </c>
      <c r="B4566" s="2">
        <v>1</v>
      </c>
      <c r="C4566" s="2">
        <v>1132</v>
      </c>
      <c r="D4566" s="2">
        <v>4516</v>
      </c>
      <c r="E4566" s="2">
        <v>2</v>
      </c>
      <c r="F4566" s="2">
        <v>2</v>
      </c>
      <c r="G4566">
        <v>0</v>
      </c>
      <c r="I4566" s="10" t="str">
        <f>IF(A4566=1,"Math", IF(A4566=2, "Med",IF(A4566=3,"Social",IF(A4566=4,"Art",IF(A4566=5,"Lang")))))</f>
        <v>Med</v>
      </c>
      <c r="J4566" s="11" t="str">
        <f>IF(B4566=1,"Female", IF(B4566=2, "Male"))</f>
        <v>Female</v>
      </c>
      <c r="K4566" s="7">
        <f t="shared" si="214"/>
        <v>11.32</v>
      </c>
      <c r="L4566" s="2">
        <v>4516</v>
      </c>
      <c r="M4566" s="10" t="str">
        <f t="shared" si="216"/>
        <v>UnderGrad</v>
      </c>
      <c r="N4566" s="10" t="str">
        <f t="shared" si="216"/>
        <v>UnderGrad</v>
      </c>
      <c r="O4566" t="str">
        <f t="shared" si="215"/>
        <v>Fail</v>
      </c>
    </row>
    <row r="4567" spans="1:15" x14ac:dyDescent="0.15">
      <c r="A4567" s="2">
        <v>2</v>
      </c>
      <c r="B4567" s="2">
        <v>1</v>
      </c>
      <c r="C4567" s="2">
        <v>1147</v>
      </c>
      <c r="D4567" s="2">
        <v>4670</v>
      </c>
      <c r="E4567" s="2">
        <v>2</v>
      </c>
      <c r="F4567" s="2">
        <v>2</v>
      </c>
      <c r="G4567">
        <v>0</v>
      </c>
      <c r="I4567" s="10" t="str">
        <f>IF(A4567=1,"Math", IF(A4567=2, "Med",IF(A4567=3,"Social",IF(A4567=4,"Art",IF(A4567=5,"Lang")))))</f>
        <v>Med</v>
      </c>
      <c r="J4567" s="11" t="str">
        <f>IF(B4567=1,"Female", IF(B4567=2, "Male"))</f>
        <v>Female</v>
      </c>
      <c r="K4567" s="7">
        <f t="shared" si="214"/>
        <v>11.47</v>
      </c>
      <c r="L4567" s="2">
        <v>4670</v>
      </c>
      <c r="M4567" s="10" t="str">
        <f t="shared" si="216"/>
        <v>UnderGrad</v>
      </c>
      <c r="N4567" s="10" t="str">
        <f t="shared" si="216"/>
        <v>UnderGrad</v>
      </c>
      <c r="O4567" t="str">
        <f t="shared" si="215"/>
        <v>Fail</v>
      </c>
    </row>
    <row r="4568" spans="1:15" x14ac:dyDescent="0.15">
      <c r="A4568" s="2">
        <v>2</v>
      </c>
      <c r="B4568" s="2">
        <v>1</v>
      </c>
      <c r="C4568" s="2">
        <v>1177</v>
      </c>
      <c r="D4568" s="2">
        <v>5194</v>
      </c>
      <c r="E4568" s="2">
        <v>2</v>
      </c>
      <c r="F4568" s="2">
        <v>2</v>
      </c>
      <c r="G4568">
        <v>0</v>
      </c>
      <c r="I4568" s="10" t="str">
        <f>IF(A4568=1,"Math", IF(A4568=2, "Med",IF(A4568=3,"Social",IF(A4568=4,"Art",IF(A4568=5,"Lang")))))</f>
        <v>Med</v>
      </c>
      <c r="J4568" s="11" t="str">
        <f>IF(B4568=1,"Female", IF(B4568=2, "Male"))</f>
        <v>Female</v>
      </c>
      <c r="K4568" s="7">
        <f t="shared" si="214"/>
        <v>11.77</v>
      </c>
      <c r="L4568" s="2">
        <v>5194</v>
      </c>
      <c r="M4568" s="10" t="str">
        <f t="shared" si="216"/>
        <v>UnderGrad</v>
      </c>
      <c r="N4568" s="10" t="str">
        <f t="shared" si="216"/>
        <v>UnderGrad</v>
      </c>
      <c r="O4568" t="str">
        <f t="shared" si="215"/>
        <v>Fail</v>
      </c>
    </row>
    <row r="4569" spans="1:15" x14ac:dyDescent="0.15">
      <c r="A4569" s="2">
        <v>2</v>
      </c>
      <c r="B4569" s="2">
        <v>1</v>
      </c>
      <c r="C4569" s="2">
        <v>1184</v>
      </c>
      <c r="D4569" s="2">
        <v>4268</v>
      </c>
      <c r="E4569" s="2">
        <v>3</v>
      </c>
      <c r="F4569" s="2">
        <v>3</v>
      </c>
      <c r="G4569">
        <v>0</v>
      </c>
      <c r="I4569" s="10" t="str">
        <f>IF(A4569=1,"Math", IF(A4569=2, "Med",IF(A4569=3,"Social",IF(A4569=4,"Art",IF(A4569=5,"Lang")))))</f>
        <v>Med</v>
      </c>
      <c r="J4569" s="11" t="str">
        <f>IF(B4569=1,"Female", IF(B4569=2, "Male"))</f>
        <v>Female</v>
      </c>
      <c r="K4569" s="7">
        <f t="shared" si="214"/>
        <v>11.84</v>
      </c>
      <c r="L4569" s="2">
        <v>4268</v>
      </c>
      <c r="M4569" s="10" t="str">
        <f t="shared" si="216"/>
        <v>HSchool</v>
      </c>
      <c r="N4569" s="10" t="str">
        <f t="shared" si="216"/>
        <v>HSchool</v>
      </c>
      <c r="O4569" t="str">
        <f t="shared" si="215"/>
        <v>Fail</v>
      </c>
    </row>
    <row r="4570" spans="1:15" x14ac:dyDescent="0.15">
      <c r="A4570" s="2">
        <v>2</v>
      </c>
      <c r="B4570" s="2">
        <v>1</v>
      </c>
      <c r="C4570" s="2">
        <v>1202</v>
      </c>
      <c r="D4570" s="2">
        <v>4867</v>
      </c>
      <c r="E4570" s="2">
        <v>2</v>
      </c>
      <c r="F4570" s="2">
        <v>2</v>
      </c>
      <c r="G4570">
        <v>0</v>
      </c>
      <c r="I4570" s="10" t="str">
        <f>IF(A4570=1,"Math", IF(A4570=2, "Med",IF(A4570=3,"Social",IF(A4570=4,"Art",IF(A4570=5,"Lang")))))</f>
        <v>Med</v>
      </c>
      <c r="J4570" s="11" t="str">
        <f>IF(B4570=1,"Female", IF(B4570=2, "Male"))</f>
        <v>Female</v>
      </c>
      <c r="K4570" s="7">
        <f t="shared" si="214"/>
        <v>12.02</v>
      </c>
      <c r="L4570" s="2">
        <v>4867</v>
      </c>
      <c r="M4570" s="10" t="str">
        <f t="shared" si="216"/>
        <v>UnderGrad</v>
      </c>
      <c r="N4570" s="10" t="str">
        <f t="shared" si="216"/>
        <v>UnderGrad</v>
      </c>
      <c r="O4570" t="str">
        <f t="shared" si="215"/>
        <v>Fail</v>
      </c>
    </row>
    <row r="4571" spans="1:15" x14ac:dyDescent="0.15">
      <c r="A4571" s="2">
        <v>2</v>
      </c>
      <c r="B4571" s="2">
        <v>1</v>
      </c>
      <c r="C4571" s="2">
        <v>1209</v>
      </c>
      <c r="D4571" s="2">
        <v>4524</v>
      </c>
      <c r="E4571" s="2">
        <v>3</v>
      </c>
      <c r="F4571" s="2">
        <v>3</v>
      </c>
      <c r="G4571">
        <v>0</v>
      </c>
      <c r="I4571" s="10" t="str">
        <f>IF(A4571=1,"Math", IF(A4571=2, "Med",IF(A4571=3,"Social",IF(A4571=4,"Art",IF(A4571=5,"Lang")))))</f>
        <v>Med</v>
      </c>
      <c r="J4571" s="11" t="str">
        <f>IF(B4571=1,"Female", IF(B4571=2, "Male"))</f>
        <v>Female</v>
      </c>
      <c r="K4571" s="7">
        <f t="shared" si="214"/>
        <v>12.09</v>
      </c>
      <c r="L4571" s="2">
        <v>4524</v>
      </c>
      <c r="M4571" s="10" t="str">
        <f t="shared" si="216"/>
        <v>HSchool</v>
      </c>
      <c r="N4571" s="10" t="str">
        <f t="shared" si="216"/>
        <v>HSchool</v>
      </c>
      <c r="O4571" t="str">
        <f t="shared" si="215"/>
        <v>Fail</v>
      </c>
    </row>
    <row r="4572" spans="1:15" x14ac:dyDescent="0.15">
      <c r="A4572" s="2">
        <v>2</v>
      </c>
      <c r="B4572" s="2">
        <v>1</v>
      </c>
      <c r="C4572" s="2">
        <v>1215</v>
      </c>
      <c r="D4572" s="2">
        <v>4094</v>
      </c>
      <c r="E4572" s="2">
        <v>2</v>
      </c>
      <c r="F4572" s="2">
        <v>2</v>
      </c>
      <c r="G4572">
        <v>0</v>
      </c>
      <c r="I4572" s="10" t="str">
        <f>IF(A4572=1,"Math", IF(A4572=2, "Med",IF(A4572=3,"Social",IF(A4572=4,"Art",IF(A4572=5,"Lang")))))</f>
        <v>Med</v>
      </c>
      <c r="J4572" s="11" t="str">
        <f>IF(B4572=1,"Female", IF(B4572=2, "Male"))</f>
        <v>Female</v>
      </c>
      <c r="K4572" s="7">
        <f t="shared" si="214"/>
        <v>12.15</v>
      </c>
      <c r="L4572" s="2">
        <v>4094</v>
      </c>
      <c r="M4572" s="10" t="str">
        <f t="shared" si="216"/>
        <v>UnderGrad</v>
      </c>
      <c r="N4572" s="10" t="str">
        <f t="shared" si="216"/>
        <v>UnderGrad</v>
      </c>
      <c r="O4572" t="str">
        <f t="shared" si="215"/>
        <v>Fail</v>
      </c>
    </row>
    <row r="4573" spans="1:15" x14ac:dyDescent="0.15">
      <c r="A4573" s="2">
        <v>2</v>
      </c>
      <c r="B4573" s="2">
        <v>1</v>
      </c>
      <c r="C4573" s="2">
        <v>1225</v>
      </c>
      <c r="D4573" s="2">
        <v>4255</v>
      </c>
      <c r="E4573" s="2">
        <v>2</v>
      </c>
      <c r="F4573" s="2">
        <v>3</v>
      </c>
      <c r="G4573">
        <v>0</v>
      </c>
      <c r="I4573" s="10" t="str">
        <f>IF(A4573=1,"Math", IF(A4573=2, "Med",IF(A4573=3,"Social",IF(A4573=4,"Art",IF(A4573=5,"Lang")))))</f>
        <v>Med</v>
      </c>
      <c r="J4573" s="11" t="str">
        <f>IF(B4573=1,"Female", IF(B4573=2, "Male"))</f>
        <v>Female</v>
      </c>
      <c r="K4573" s="7">
        <f t="shared" si="214"/>
        <v>12.25</v>
      </c>
      <c r="L4573" s="2">
        <v>4255</v>
      </c>
      <c r="M4573" s="10" t="str">
        <f t="shared" si="216"/>
        <v>UnderGrad</v>
      </c>
      <c r="N4573" s="10" t="str">
        <f t="shared" si="216"/>
        <v>HSchool</v>
      </c>
      <c r="O4573" t="str">
        <f t="shared" si="215"/>
        <v>Fail</v>
      </c>
    </row>
    <row r="4574" spans="1:15" x14ac:dyDescent="0.15">
      <c r="A4574" s="2">
        <v>2</v>
      </c>
      <c r="B4574" s="2">
        <v>1</v>
      </c>
      <c r="C4574" s="2">
        <v>1237</v>
      </c>
      <c r="D4574" s="2">
        <v>3271</v>
      </c>
      <c r="E4574" s="2">
        <v>2</v>
      </c>
      <c r="F4574" s="2">
        <v>2</v>
      </c>
      <c r="G4574">
        <v>0</v>
      </c>
      <c r="I4574" s="10" t="str">
        <f>IF(A4574=1,"Math", IF(A4574=2, "Med",IF(A4574=3,"Social",IF(A4574=4,"Art",IF(A4574=5,"Lang")))))</f>
        <v>Med</v>
      </c>
      <c r="J4574" s="11" t="str">
        <f>IF(B4574=1,"Female", IF(B4574=2, "Male"))</f>
        <v>Female</v>
      </c>
      <c r="K4574" s="7">
        <f t="shared" si="214"/>
        <v>12.37</v>
      </c>
      <c r="L4574" s="2">
        <v>3271</v>
      </c>
      <c r="M4574" s="10" t="str">
        <f t="shared" si="216"/>
        <v>UnderGrad</v>
      </c>
      <c r="N4574" s="10" t="str">
        <f t="shared" si="216"/>
        <v>UnderGrad</v>
      </c>
      <c r="O4574" t="str">
        <f t="shared" si="215"/>
        <v>Fail</v>
      </c>
    </row>
    <row r="4575" spans="1:15" x14ac:dyDescent="0.15">
      <c r="A4575" s="2">
        <v>2</v>
      </c>
      <c r="B4575" s="2">
        <v>1</v>
      </c>
      <c r="C4575" s="2">
        <v>1247</v>
      </c>
      <c r="D4575" s="2">
        <v>5516</v>
      </c>
      <c r="E4575" s="2">
        <v>3</v>
      </c>
      <c r="F4575" s="2">
        <v>4</v>
      </c>
      <c r="G4575">
        <v>0</v>
      </c>
      <c r="I4575" s="10" t="str">
        <f>IF(A4575=1,"Math", IF(A4575=2, "Med",IF(A4575=3,"Social",IF(A4575=4,"Art",IF(A4575=5,"Lang")))))</f>
        <v>Med</v>
      </c>
      <c r="J4575" s="11" t="str">
        <f>IF(B4575=1,"Female", IF(B4575=2, "Male"))</f>
        <v>Female</v>
      </c>
      <c r="K4575" s="7">
        <f t="shared" si="214"/>
        <v>12.47</v>
      </c>
      <c r="L4575" s="2">
        <v>5516</v>
      </c>
      <c r="M4575" s="10" t="str">
        <f t="shared" si="216"/>
        <v>HSchool</v>
      </c>
      <c r="N4575" s="10" t="str">
        <f t="shared" si="216"/>
        <v>None</v>
      </c>
      <c r="O4575" t="str">
        <f t="shared" si="215"/>
        <v>Fail</v>
      </c>
    </row>
    <row r="4576" spans="1:15" x14ac:dyDescent="0.15">
      <c r="A4576" s="2">
        <v>2</v>
      </c>
      <c r="B4576" s="2">
        <v>1</v>
      </c>
      <c r="C4576" s="2">
        <v>1250</v>
      </c>
      <c r="D4576" s="2">
        <v>5120</v>
      </c>
      <c r="E4576" s="2">
        <v>2</v>
      </c>
      <c r="F4576" s="2">
        <v>2</v>
      </c>
      <c r="G4576">
        <v>0</v>
      </c>
      <c r="I4576" s="10" t="str">
        <f>IF(A4576=1,"Math", IF(A4576=2, "Med",IF(A4576=3,"Social",IF(A4576=4,"Art",IF(A4576=5,"Lang")))))</f>
        <v>Med</v>
      </c>
      <c r="J4576" s="11" t="str">
        <f>IF(B4576=1,"Female", IF(B4576=2, "Male"))</f>
        <v>Female</v>
      </c>
      <c r="K4576" s="7">
        <f t="shared" si="214"/>
        <v>12.5</v>
      </c>
      <c r="L4576" s="2">
        <v>5120</v>
      </c>
      <c r="M4576" s="10" t="str">
        <f t="shared" si="216"/>
        <v>UnderGrad</v>
      </c>
      <c r="N4576" s="10" t="str">
        <f t="shared" si="216"/>
        <v>UnderGrad</v>
      </c>
      <c r="O4576" t="str">
        <f t="shared" si="215"/>
        <v>Fail</v>
      </c>
    </row>
    <row r="4577" spans="1:15" x14ac:dyDescent="0.15">
      <c r="A4577" s="2">
        <v>2</v>
      </c>
      <c r="B4577" s="2">
        <v>1</v>
      </c>
      <c r="C4577" s="2">
        <v>1250</v>
      </c>
      <c r="D4577" s="2">
        <v>4279</v>
      </c>
      <c r="E4577" s="2">
        <v>2</v>
      </c>
      <c r="F4577" s="2">
        <v>3</v>
      </c>
      <c r="G4577">
        <v>0</v>
      </c>
      <c r="I4577" s="10" t="str">
        <f>IF(A4577=1,"Math", IF(A4577=2, "Med",IF(A4577=3,"Social",IF(A4577=4,"Art",IF(A4577=5,"Lang")))))</f>
        <v>Med</v>
      </c>
      <c r="J4577" s="11" t="str">
        <f>IF(B4577=1,"Female", IF(B4577=2, "Male"))</f>
        <v>Female</v>
      </c>
      <c r="K4577" s="7">
        <f t="shared" si="214"/>
        <v>12.5</v>
      </c>
      <c r="L4577" s="2">
        <v>4279</v>
      </c>
      <c r="M4577" s="10" t="str">
        <f t="shared" si="216"/>
        <v>UnderGrad</v>
      </c>
      <c r="N4577" s="10" t="str">
        <f t="shared" si="216"/>
        <v>HSchool</v>
      </c>
      <c r="O4577" t="str">
        <f t="shared" si="215"/>
        <v>Fail</v>
      </c>
    </row>
    <row r="4578" spans="1:15" x14ac:dyDescent="0.15">
      <c r="A4578" s="2">
        <v>2</v>
      </c>
      <c r="B4578" s="2">
        <v>1</v>
      </c>
      <c r="C4578" s="2">
        <v>1264</v>
      </c>
      <c r="D4578" s="2">
        <v>5464</v>
      </c>
      <c r="E4578" s="2">
        <v>3</v>
      </c>
      <c r="F4578" s="2">
        <v>3</v>
      </c>
      <c r="G4578">
        <v>0</v>
      </c>
      <c r="I4578" s="10" t="str">
        <f>IF(A4578=1,"Math", IF(A4578=2, "Med",IF(A4578=3,"Social",IF(A4578=4,"Art",IF(A4578=5,"Lang")))))</f>
        <v>Med</v>
      </c>
      <c r="J4578" s="11" t="str">
        <f>IF(B4578=1,"Female", IF(B4578=2, "Male"))</f>
        <v>Female</v>
      </c>
      <c r="K4578" s="7">
        <f t="shared" si="214"/>
        <v>12.64</v>
      </c>
      <c r="L4578" s="2">
        <v>5464</v>
      </c>
      <c r="M4578" s="10" t="str">
        <f t="shared" si="216"/>
        <v>HSchool</v>
      </c>
      <c r="N4578" s="10" t="str">
        <f t="shared" si="216"/>
        <v>HSchool</v>
      </c>
      <c r="O4578" t="str">
        <f t="shared" si="215"/>
        <v>Fail</v>
      </c>
    </row>
    <row r="4579" spans="1:15" x14ac:dyDescent="0.15">
      <c r="A4579" s="2">
        <v>2</v>
      </c>
      <c r="B4579" s="2">
        <v>1</v>
      </c>
      <c r="C4579" s="2">
        <v>968</v>
      </c>
      <c r="D4579" s="2">
        <v>4190</v>
      </c>
      <c r="E4579" s="2">
        <v>1</v>
      </c>
      <c r="F4579" s="2">
        <v>2</v>
      </c>
      <c r="G4579">
        <v>0</v>
      </c>
      <c r="I4579" s="10" t="str">
        <f>IF(A4579=1,"Math", IF(A4579=2, "Med",IF(A4579=3,"Social",IF(A4579=4,"Art",IF(A4579=5,"Lang")))))</f>
        <v>Med</v>
      </c>
      <c r="J4579" s="11" t="str">
        <f>IF(B4579=1,"Female", IF(B4579=2, "Male"))</f>
        <v>Female</v>
      </c>
      <c r="K4579" s="7">
        <f t="shared" si="214"/>
        <v>9.68</v>
      </c>
      <c r="L4579" s="2">
        <v>4190</v>
      </c>
      <c r="M4579" s="10" t="str">
        <f t="shared" si="216"/>
        <v>Grad</v>
      </c>
      <c r="N4579" s="10" t="str">
        <f t="shared" si="216"/>
        <v>UnderGrad</v>
      </c>
      <c r="O4579" t="str">
        <f t="shared" si="215"/>
        <v>Fail</v>
      </c>
    </row>
    <row r="4580" spans="1:15" x14ac:dyDescent="0.15">
      <c r="A4580" s="2">
        <v>2</v>
      </c>
      <c r="B4580" s="2">
        <v>1</v>
      </c>
      <c r="C4580" s="2">
        <v>1275</v>
      </c>
      <c r="D4580" s="2">
        <v>4059</v>
      </c>
      <c r="E4580" s="2">
        <v>3</v>
      </c>
      <c r="F4580" s="2">
        <v>3</v>
      </c>
      <c r="G4580">
        <v>0</v>
      </c>
      <c r="I4580" s="10" t="str">
        <f>IF(A4580=1,"Math", IF(A4580=2, "Med",IF(A4580=3,"Social",IF(A4580=4,"Art",IF(A4580=5,"Lang")))))</f>
        <v>Med</v>
      </c>
      <c r="J4580" s="11" t="str">
        <f>IF(B4580=1,"Female", IF(B4580=2, "Male"))</f>
        <v>Female</v>
      </c>
      <c r="K4580" s="7">
        <f t="shared" si="214"/>
        <v>12.75</v>
      </c>
      <c r="L4580" s="2">
        <v>4059</v>
      </c>
      <c r="M4580" s="10" t="str">
        <f t="shared" si="216"/>
        <v>HSchool</v>
      </c>
      <c r="N4580" s="10" t="str">
        <f t="shared" si="216"/>
        <v>HSchool</v>
      </c>
      <c r="O4580" t="str">
        <f t="shared" si="215"/>
        <v>Fail</v>
      </c>
    </row>
    <row r="4581" spans="1:15" x14ac:dyDescent="0.15">
      <c r="A4581" s="2">
        <v>2</v>
      </c>
      <c r="B4581" s="2">
        <v>1</v>
      </c>
      <c r="C4581" s="2">
        <v>1279</v>
      </c>
      <c r="D4581" s="2">
        <v>4124</v>
      </c>
      <c r="E4581" s="2">
        <v>2</v>
      </c>
      <c r="F4581" s="2">
        <v>3</v>
      </c>
      <c r="G4581">
        <v>0</v>
      </c>
      <c r="I4581" s="10" t="str">
        <f>IF(A4581=1,"Math", IF(A4581=2, "Med",IF(A4581=3,"Social",IF(A4581=4,"Art",IF(A4581=5,"Lang")))))</f>
        <v>Med</v>
      </c>
      <c r="J4581" s="11" t="str">
        <f>IF(B4581=1,"Female", IF(B4581=2, "Male"))</f>
        <v>Female</v>
      </c>
      <c r="K4581" s="7">
        <f t="shared" si="214"/>
        <v>12.79</v>
      </c>
      <c r="L4581" s="2">
        <v>4124</v>
      </c>
      <c r="M4581" s="10" t="str">
        <f t="shared" si="216"/>
        <v>UnderGrad</v>
      </c>
      <c r="N4581" s="10" t="str">
        <f t="shared" si="216"/>
        <v>HSchool</v>
      </c>
      <c r="O4581" t="str">
        <f t="shared" si="215"/>
        <v>Fail</v>
      </c>
    </row>
    <row r="4582" spans="1:15" x14ac:dyDescent="0.15">
      <c r="A4582" s="2">
        <v>2</v>
      </c>
      <c r="B4582" s="2">
        <v>1</v>
      </c>
      <c r="C4582" s="2">
        <v>1281</v>
      </c>
      <c r="D4582" s="2">
        <v>3509</v>
      </c>
      <c r="E4582" s="2">
        <v>2</v>
      </c>
      <c r="F4582" s="2">
        <v>2</v>
      </c>
      <c r="G4582">
        <v>0</v>
      </c>
      <c r="I4582" s="10" t="str">
        <f>IF(A4582=1,"Math", IF(A4582=2, "Med",IF(A4582=3,"Social",IF(A4582=4,"Art",IF(A4582=5,"Lang")))))</f>
        <v>Med</v>
      </c>
      <c r="J4582" s="11" t="str">
        <f>IF(B4582=1,"Female", IF(B4582=2, "Male"))</f>
        <v>Female</v>
      </c>
      <c r="K4582" s="7">
        <f t="shared" si="214"/>
        <v>12.81</v>
      </c>
      <c r="L4582" s="2">
        <v>3509</v>
      </c>
      <c r="M4582" s="10" t="str">
        <f t="shared" si="216"/>
        <v>UnderGrad</v>
      </c>
      <c r="N4582" s="10" t="str">
        <f t="shared" si="216"/>
        <v>UnderGrad</v>
      </c>
      <c r="O4582" t="str">
        <f t="shared" si="215"/>
        <v>Fail</v>
      </c>
    </row>
    <row r="4583" spans="1:15" x14ac:dyDescent="0.15">
      <c r="A4583" s="2">
        <v>2</v>
      </c>
      <c r="B4583" s="2">
        <v>1</v>
      </c>
      <c r="C4583" s="2">
        <v>1295</v>
      </c>
      <c r="D4583" s="2">
        <v>3475</v>
      </c>
      <c r="E4583" s="2">
        <v>2</v>
      </c>
      <c r="F4583" s="2">
        <v>2</v>
      </c>
      <c r="G4583">
        <v>0</v>
      </c>
      <c r="I4583" s="10" t="str">
        <f>IF(A4583=1,"Math", IF(A4583=2, "Med",IF(A4583=3,"Social",IF(A4583=4,"Art",IF(A4583=5,"Lang")))))</f>
        <v>Med</v>
      </c>
      <c r="J4583" s="11" t="str">
        <f>IF(B4583=1,"Female", IF(B4583=2, "Male"))</f>
        <v>Female</v>
      </c>
      <c r="K4583" s="7">
        <f t="shared" si="214"/>
        <v>12.95</v>
      </c>
      <c r="L4583" s="2">
        <v>3475</v>
      </c>
      <c r="M4583" s="10" t="str">
        <f t="shared" si="216"/>
        <v>UnderGrad</v>
      </c>
      <c r="N4583" s="10" t="str">
        <f t="shared" si="216"/>
        <v>UnderGrad</v>
      </c>
      <c r="O4583" t="str">
        <f t="shared" si="215"/>
        <v>Fail</v>
      </c>
    </row>
    <row r="4584" spans="1:15" x14ac:dyDescent="0.15">
      <c r="A4584" s="2">
        <v>2</v>
      </c>
      <c r="B4584" s="2">
        <v>1</v>
      </c>
      <c r="C4584" s="2">
        <v>1303</v>
      </c>
      <c r="D4584" s="2">
        <v>5001</v>
      </c>
      <c r="E4584" s="2">
        <v>2</v>
      </c>
      <c r="F4584" s="2">
        <v>1</v>
      </c>
      <c r="G4584">
        <v>0</v>
      </c>
      <c r="I4584" s="10" t="str">
        <f>IF(A4584=1,"Math", IF(A4584=2, "Med",IF(A4584=3,"Social",IF(A4584=4,"Art",IF(A4584=5,"Lang")))))</f>
        <v>Med</v>
      </c>
      <c r="J4584" s="11" t="str">
        <f>IF(B4584=1,"Female", IF(B4584=2, "Male"))</f>
        <v>Female</v>
      </c>
      <c r="K4584" s="7">
        <f t="shared" si="214"/>
        <v>13.03</v>
      </c>
      <c r="L4584" s="2">
        <v>5001</v>
      </c>
      <c r="M4584" s="10" t="str">
        <f t="shared" si="216"/>
        <v>UnderGrad</v>
      </c>
      <c r="N4584" s="10" t="str">
        <f t="shared" si="216"/>
        <v>Grad</v>
      </c>
      <c r="O4584" t="str">
        <f t="shared" si="215"/>
        <v>Fail</v>
      </c>
    </row>
    <row r="4585" spans="1:15" x14ac:dyDescent="0.15">
      <c r="A4585" s="2">
        <v>2</v>
      </c>
      <c r="B4585" s="2">
        <v>1</v>
      </c>
      <c r="C4585" s="2">
        <v>1310</v>
      </c>
      <c r="D4585" s="2">
        <v>5077</v>
      </c>
      <c r="E4585" s="2">
        <v>0</v>
      </c>
      <c r="F4585" s="2">
        <v>0</v>
      </c>
      <c r="G4585">
        <v>0</v>
      </c>
      <c r="I4585" s="10" t="str">
        <f>IF(A4585=1,"Math", IF(A4585=2, "Med",IF(A4585=3,"Social",IF(A4585=4,"Art",IF(A4585=5,"Lang")))))</f>
        <v>Med</v>
      </c>
      <c r="J4585" s="11" t="str">
        <f>IF(B4585=1,"Female", IF(B4585=2, "Male"))</f>
        <v>Female</v>
      </c>
      <c r="K4585" s="7">
        <f t="shared" si="214"/>
        <v>13.1</v>
      </c>
      <c r="L4585" s="2">
        <v>5077</v>
      </c>
      <c r="M4585" s="10" t="b">
        <f t="shared" si="216"/>
        <v>0</v>
      </c>
      <c r="N4585" s="10" t="b">
        <f t="shared" si="216"/>
        <v>0</v>
      </c>
      <c r="O4585" t="str">
        <f t="shared" si="215"/>
        <v>Fail</v>
      </c>
    </row>
    <row r="4586" spans="1:15" x14ac:dyDescent="0.15">
      <c r="A4586" s="2">
        <v>2</v>
      </c>
      <c r="B4586" s="2">
        <v>1</v>
      </c>
      <c r="C4586" s="2">
        <v>1311</v>
      </c>
      <c r="D4586" s="2">
        <v>5368</v>
      </c>
      <c r="E4586" s="2">
        <v>0</v>
      </c>
      <c r="F4586" s="2">
        <v>0</v>
      </c>
      <c r="G4586">
        <v>0</v>
      </c>
      <c r="I4586" s="10" t="str">
        <f>IF(A4586=1,"Math", IF(A4586=2, "Med",IF(A4586=3,"Social",IF(A4586=4,"Art",IF(A4586=5,"Lang")))))</f>
        <v>Med</v>
      </c>
      <c r="J4586" s="11" t="str">
        <f>IF(B4586=1,"Female", IF(B4586=2, "Male"))</f>
        <v>Female</v>
      </c>
      <c r="K4586" s="7">
        <f t="shared" si="214"/>
        <v>13.11</v>
      </c>
      <c r="L4586" s="2">
        <v>5368</v>
      </c>
      <c r="M4586" s="10" t="b">
        <f t="shared" si="216"/>
        <v>0</v>
      </c>
      <c r="N4586" s="10" t="b">
        <f t="shared" si="216"/>
        <v>0</v>
      </c>
      <c r="O4586" t="str">
        <f t="shared" si="215"/>
        <v>Fail</v>
      </c>
    </row>
    <row r="4587" spans="1:15" x14ac:dyDescent="0.15">
      <c r="A4587" s="2">
        <v>2</v>
      </c>
      <c r="B4587" s="2">
        <v>1</v>
      </c>
      <c r="C4587" s="2">
        <v>0</v>
      </c>
      <c r="D4587" s="2">
        <v>2975</v>
      </c>
      <c r="E4587" s="2">
        <v>0</v>
      </c>
      <c r="F4587" s="2">
        <v>0</v>
      </c>
      <c r="G4587">
        <v>0</v>
      </c>
      <c r="I4587" s="10" t="str">
        <f>IF(A4587=1,"Math", IF(A4587=2, "Med",IF(A4587=3,"Social",IF(A4587=4,"Art",IF(A4587=5,"Lang")))))</f>
        <v>Med</v>
      </c>
      <c r="J4587" s="11" t="str">
        <f>IF(B4587=1,"Female", IF(B4587=2, "Male"))</f>
        <v>Female</v>
      </c>
      <c r="K4587" s="7">
        <f t="shared" si="214"/>
        <v>0</v>
      </c>
      <c r="L4587" s="2">
        <v>2975</v>
      </c>
      <c r="M4587" s="10" t="b">
        <f t="shared" si="216"/>
        <v>0</v>
      </c>
      <c r="N4587" s="10" t="b">
        <f t="shared" si="216"/>
        <v>0</v>
      </c>
      <c r="O4587" t="str">
        <f t="shared" si="215"/>
        <v>Fail</v>
      </c>
    </row>
    <row r="4588" spans="1:15" x14ac:dyDescent="0.15">
      <c r="A4588" s="2">
        <v>2</v>
      </c>
      <c r="B4588" s="2">
        <v>1</v>
      </c>
      <c r="C4588" s="2">
        <v>1313</v>
      </c>
      <c r="D4588" s="2">
        <v>4148</v>
      </c>
      <c r="E4588" s="2">
        <v>2</v>
      </c>
      <c r="F4588" s="2">
        <v>2</v>
      </c>
      <c r="G4588">
        <v>0</v>
      </c>
      <c r="I4588" s="10" t="str">
        <f>IF(A4588=1,"Math", IF(A4588=2, "Med",IF(A4588=3,"Social",IF(A4588=4,"Art",IF(A4588=5,"Lang")))))</f>
        <v>Med</v>
      </c>
      <c r="J4588" s="11" t="str">
        <f>IF(B4588=1,"Female", IF(B4588=2, "Male"))</f>
        <v>Female</v>
      </c>
      <c r="K4588" s="7">
        <f t="shared" si="214"/>
        <v>13.13</v>
      </c>
      <c r="L4588" s="2">
        <v>4148</v>
      </c>
      <c r="M4588" s="10" t="str">
        <f t="shared" si="216"/>
        <v>UnderGrad</v>
      </c>
      <c r="N4588" s="10" t="str">
        <f t="shared" si="216"/>
        <v>UnderGrad</v>
      </c>
      <c r="O4588" t="str">
        <f t="shared" si="215"/>
        <v>Fail</v>
      </c>
    </row>
    <row r="4589" spans="1:15" x14ac:dyDescent="0.15">
      <c r="A4589" s="2">
        <v>2</v>
      </c>
      <c r="B4589" s="2">
        <v>1</v>
      </c>
      <c r="C4589" s="2">
        <v>1319</v>
      </c>
      <c r="D4589" s="2">
        <v>4872</v>
      </c>
      <c r="E4589" s="2">
        <v>1</v>
      </c>
      <c r="F4589" s="2">
        <v>3</v>
      </c>
      <c r="G4589">
        <v>0</v>
      </c>
      <c r="I4589" s="10" t="str">
        <f>IF(A4589=1,"Math", IF(A4589=2, "Med",IF(A4589=3,"Social",IF(A4589=4,"Art",IF(A4589=5,"Lang")))))</f>
        <v>Med</v>
      </c>
      <c r="J4589" s="11" t="str">
        <f>IF(B4589=1,"Female", IF(B4589=2, "Male"))</f>
        <v>Female</v>
      </c>
      <c r="K4589" s="7">
        <f t="shared" si="214"/>
        <v>13.19</v>
      </c>
      <c r="L4589" s="2">
        <v>4872</v>
      </c>
      <c r="M4589" s="10" t="str">
        <f t="shared" si="216"/>
        <v>Grad</v>
      </c>
      <c r="N4589" s="10" t="str">
        <f t="shared" si="216"/>
        <v>HSchool</v>
      </c>
      <c r="O4589" t="str">
        <f t="shared" si="215"/>
        <v>Fail</v>
      </c>
    </row>
    <row r="4590" spans="1:15" x14ac:dyDescent="0.15">
      <c r="A4590" s="2">
        <v>2</v>
      </c>
      <c r="B4590" s="2">
        <v>1</v>
      </c>
      <c r="C4590" s="2">
        <v>949</v>
      </c>
      <c r="D4590" s="2">
        <v>4416</v>
      </c>
      <c r="E4590" s="2">
        <v>4</v>
      </c>
      <c r="F4590" s="2">
        <v>3</v>
      </c>
      <c r="G4590">
        <v>0</v>
      </c>
      <c r="I4590" s="10" t="str">
        <f>IF(A4590=1,"Math", IF(A4590=2, "Med",IF(A4590=3,"Social",IF(A4590=4,"Art",IF(A4590=5,"Lang")))))</f>
        <v>Med</v>
      </c>
      <c r="J4590" s="11" t="str">
        <f>IF(B4590=1,"Female", IF(B4590=2, "Male"))</f>
        <v>Female</v>
      </c>
      <c r="K4590" s="7">
        <f t="shared" si="214"/>
        <v>9.49</v>
      </c>
      <c r="L4590" s="2">
        <v>4416</v>
      </c>
      <c r="M4590" s="10" t="str">
        <f t="shared" si="216"/>
        <v>None</v>
      </c>
      <c r="N4590" s="10" t="str">
        <f t="shared" si="216"/>
        <v>HSchool</v>
      </c>
      <c r="O4590" t="str">
        <f t="shared" si="215"/>
        <v>Fail</v>
      </c>
    </row>
    <row r="4591" spans="1:15" x14ac:dyDescent="0.15">
      <c r="A4591" s="2">
        <v>2</v>
      </c>
      <c r="B4591" s="2">
        <v>1</v>
      </c>
      <c r="C4591" s="2">
        <v>1323</v>
      </c>
      <c r="D4591" s="2">
        <v>5163</v>
      </c>
      <c r="E4591" s="2">
        <v>2</v>
      </c>
      <c r="F4591" s="2">
        <v>3</v>
      </c>
      <c r="G4591">
        <v>0</v>
      </c>
      <c r="I4591" s="10" t="str">
        <f>IF(A4591=1,"Math", IF(A4591=2, "Med",IF(A4591=3,"Social",IF(A4591=4,"Art",IF(A4591=5,"Lang")))))</f>
        <v>Med</v>
      </c>
      <c r="J4591" s="11" t="str">
        <f>IF(B4591=1,"Female", IF(B4591=2, "Male"))</f>
        <v>Female</v>
      </c>
      <c r="K4591" s="7">
        <f t="shared" si="214"/>
        <v>13.23</v>
      </c>
      <c r="L4591" s="2">
        <v>5163</v>
      </c>
      <c r="M4591" s="10" t="str">
        <f t="shared" si="216"/>
        <v>UnderGrad</v>
      </c>
      <c r="N4591" s="10" t="str">
        <f t="shared" si="216"/>
        <v>HSchool</v>
      </c>
      <c r="O4591" t="str">
        <f t="shared" si="215"/>
        <v>Fail</v>
      </c>
    </row>
    <row r="4592" spans="1:15" x14ac:dyDescent="0.15">
      <c r="A4592" s="2">
        <v>2</v>
      </c>
      <c r="B4592" s="2">
        <v>1</v>
      </c>
      <c r="C4592" s="2">
        <v>802</v>
      </c>
      <c r="D4592" s="2">
        <v>4187</v>
      </c>
      <c r="E4592" s="2">
        <v>3</v>
      </c>
      <c r="F4592" s="2">
        <v>3</v>
      </c>
      <c r="G4592">
        <v>0</v>
      </c>
      <c r="I4592" s="10" t="str">
        <f>IF(A4592=1,"Math", IF(A4592=2, "Med",IF(A4592=3,"Social",IF(A4592=4,"Art",IF(A4592=5,"Lang")))))</f>
        <v>Med</v>
      </c>
      <c r="J4592" s="11" t="str">
        <f>IF(B4592=1,"Female", IF(B4592=2, "Male"))</f>
        <v>Female</v>
      </c>
      <c r="K4592" s="7">
        <f t="shared" si="214"/>
        <v>8.02</v>
      </c>
      <c r="L4592" s="2">
        <v>4187</v>
      </c>
      <c r="M4592" s="10" t="str">
        <f t="shared" si="216"/>
        <v>HSchool</v>
      </c>
      <c r="N4592" s="10" t="str">
        <f t="shared" si="216"/>
        <v>HSchool</v>
      </c>
      <c r="O4592" t="str">
        <f t="shared" si="215"/>
        <v>Fail</v>
      </c>
    </row>
    <row r="4593" spans="1:15" x14ac:dyDescent="0.15">
      <c r="A4593" s="2">
        <v>2</v>
      </c>
      <c r="B4593" s="2">
        <v>1</v>
      </c>
      <c r="C4593" s="2">
        <v>1348</v>
      </c>
      <c r="D4593" s="2">
        <v>5768</v>
      </c>
      <c r="E4593" s="2">
        <v>1</v>
      </c>
      <c r="F4593" s="2">
        <v>2</v>
      </c>
      <c r="G4593">
        <v>1</v>
      </c>
      <c r="I4593" s="10" t="str">
        <f>IF(A4593=1,"Math", IF(A4593=2, "Med",IF(A4593=3,"Social",IF(A4593=4,"Art",IF(A4593=5,"Lang")))))</f>
        <v>Med</v>
      </c>
      <c r="J4593" s="11" t="str">
        <f>IF(B4593=1,"Female", IF(B4593=2, "Male"))</f>
        <v>Female</v>
      </c>
      <c r="K4593" s="7">
        <f t="shared" si="214"/>
        <v>13.48</v>
      </c>
      <c r="L4593" s="2">
        <v>5768</v>
      </c>
      <c r="M4593" s="10" t="str">
        <f t="shared" si="216"/>
        <v>Grad</v>
      </c>
      <c r="N4593" s="10" t="str">
        <f t="shared" si="216"/>
        <v>UnderGrad</v>
      </c>
      <c r="O4593" t="str">
        <f t="shared" si="215"/>
        <v>Accept</v>
      </c>
    </row>
    <row r="4594" spans="1:15" x14ac:dyDescent="0.15">
      <c r="A4594" s="2">
        <v>2</v>
      </c>
      <c r="B4594" s="2">
        <v>1</v>
      </c>
      <c r="C4594" s="2">
        <v>1352</v>
      </c>
      <c r="D4594" s="2">
        <v>3997</v>
      </c>
      <c r="E4594" s="2">
        <v>3</v>
      </c>
      <c r="F4594" s="2">
        <v>3</v>
      </c>
      <c r="G4594">
        <v>0</v>
      </c>
      <c r="I4594" s="10" t="str">
        <f>IF(A4594=1,"Math", IF(A4594=2, "Med",IF(A4594=3,"Social",IF(A4594=4,"Art",IF(A4594=5,"Lang")))))</f>
        <v>Med</v>
      </c>
      <c r="J4594" s="11" t="str">
        <f>IF(B4594=1,"Female", IF(B4594=2, "Male"))</f>
        <v>Female</v>
      </c>
      <c r="K4594" s="7">
        <f t="shared" si="214"/>
        <v>13.52</v>
      </c>
      <c r="L4594" s="2">
        <v>3997</v>
      </c>
      <c r="M4594" s="10" t="str">
        <f t="shared" si="216"/>
        <v>HSchool</v>
      </c>
      <c r="N4594" s="10" t="str">
        <f t="shared" si="216"/>
        <v>HSchool</v>
      </c>
      <c r="O4594" t="str">
        <f t="shared" si="215"/>
        <v>Fail</v>
      </c>
    </row>
    <row r="4595" spans="1:15" x14ac:dyDescent="0.15">
      <c r="A4595" s="2">
        <v>2</v>
      </c>
      <c r="B4595" s="2">
        <v>1</v>
      </c>
      <c r="C4595" s="2">
        <v>1357</v>
      </c>
      <c r="D4595" s="2">
        <v>4186</v>
      </c>
      <c r="E4595" s="2">
        <v>3</v>
      </c>
      <c r="F4595" s="2">
        <v>2</v>
      </c>
      <c r="G4595">
        <v>0</v>
      </c>
      <c r="I4595" s="10" t="str">
        <f>IF(A4595=1,"Math", IF(A4595=2, "Med",IF(A4595=3,"Social",IF(A4595=4,"Art",IF(A4595=5,"Lang")))))</f>
        <v>Med</v>
      </c>
      <c r="J4595" s="11" t="str">
        <f>IF(B4595=1,"Female", IF(B4595=2, "Male"))</f>
        <v>Female</v>
      </c>
      <c r="K4595" s="7">
        <f t="shared" si="214"/>
        <v>13.57</v>
      </c>
      <c r="L4595" s="2">
        <v>4186</v>
      </c>
      <c r="M4595" s="10" t="str">
        <f t="shared" si="216"/>
        <v>HSchool</v>
      </c>
      <c r="N4595" s="10" t="str">
        <f t="shared" si="216"/>
        <v>UnderGrad</v>
      </c>
      <c r="O4595" t="str">
        <f t="shared" si="215"/>
        <v>Fail</v>
      </c>
    </row>
    <row r="4596" spans="1:15" x14ac:dyDescent="0.15">
      <c r="A4596" s="2">
        <v>2</v>
      </c>
      <c r="B4596" s="2">
        <v>1</v>
      </c>
      <c r="C4596" s="2">
        <v>1360</v>
      </c>
      <c r="D4596" s="2">
        <v>6529</v>
      </c>
      <c r="E4596" s="2">
        <v>4</v>
      </c>
      <c r="F4596" s="2">
        <v>3</v>
      </c>
      <c r="G4596">
        <v>0</v>
      </c>
      <c r="I4596" s="10" t="str">
        <f>IF(A4596=1,"Math", IF(A4596=2, "Med",IF(A4596=3,"Social",IF(A4596=4,"Art",IF(A4596=5,"Lang")))))</f>
        <v>Med</v>
      </c>
      <c r="J4596" s="11" t="str">
        <f>IF(B4596=1,"Female", IF(B4596=2, "Male"))</f>
        <v>Female</v>
      </c>
      <c r="K4596" s="7">
        <f t="shared" si="214"/>
        <v>13.6</v>
      </c>
      <c r="L4596" s="2">
        <v>6529</v>
      </c>
      <c r="M4596" s="10" t="str">
        <f t="shared" si="216"/>
        <v>None</v>
      </c>
      <c r="N4596" s="10" t="str">
        <f t="shared" si="216"/>
        <v>HSchool</v>
      </c>
      <c r="O4596" t="str">
        <f t="shared" si="215"/>
        <v>Fail</v>
      </c>
    </row>
    <row r="4597" spans="1:15" x14ac:dyDescent="0.15">
      <c r="A4597" s="2">
        <v>2</v>
      </c>
      <c r="B4597" s="2">
        <v>1</v>
      </c>
      <c r="C4597" s="2">
        <v>1374</v>
      </c>
      <c r="D4597" s="2">
        <v>4905</v>
      </c>
      <c r="E4597" s="2">
        <v>1</v>
      </c>
      <c r="F4597" s="2">
        <v>2</v>
      </c>
      <c r="G4597">
        <v>0</v>
      </c>
      <c r="I4597" s="10" t="str">
        <f>IF(A4597=1,"Math", IF(A4597=2, "Med",IF(A4597=3,"Social",IF(A4597=4,"Art",IF(A4597=5,"Lang")))))</f>
        <v>Med</v>
      </c>
      <c r="J4597" s="11" t="str">
        <f>IF(B4597=1,"Female", IF(B4597=2, "Male"))</f>
        <v>Female</v>
      </c>
      <c r="K4597" s="7">
        <f t="shared" si="214"/>
        <v>13.74</v>
      </c>
      <c r="L4597" s="2">
        <v>4905</v>
      </c>
      <c r="M4597" s="10" t="str">
        <f t="shared" si="216"/>
        <v>Grad</v>
      </c>
      <c r="N4597" s="10" t="str">
        <f t="shared" si="216"/>
        <v>UnderGrad</v>
      </c>
      <c r="O4597" t="str">
        <f t="shared" si="215"/>
        <v>Fail</v>
      </c>
    </row>
    <row r="4598" spans="1:15" x14ac:dyDescent="0.15">
      <c r="A4598" s="2">
        <v>2</v>
      </c>
      <c r="B4598" s="2">
        <v>1</v>
      </c>
      <c r="C4598" s="2">
        <v>1383</v>
      </c>
      <c r="D4598" s="2">
        <v>4200</v>
      </c>
      <c r="E4598" s="2">
        <v>2</v>
      </c>
      <c r="F4598" s="2">
        <v>3</v>
      </c>
      <c r="G4598">
        <v>0</v>
      </c>
      <c r="I4598" s="10" t="str">
        <f>IF(A4598=1,"Math", IF(A4598=2, "Med",IF(A4598=3,"Social",IF(A4598=4,"Art",IF(A4598=5,"Lang")))))</f>
        <v>Med</v>
      </c>
      <c r="J4598" s="11" t="str">
        <f>IF(B4598=1,"Female", IF(B4598=2, "Male"))</f>
        <v>Female</v>
      </c>
      <c r="K4598" s="7">
        <f t="shared" si="214"/>
        <v>13.83</v>
      </c>
      <c r="L4598" s="2">
        <v>4200</v>
      </c>
      <c r="M4598" s="10" t="str">
        <f t="shared" si="216"/>
        <v>UnderGrad</v>
      </c>
      <c r="N4598" s="10" t="str">
        <f t="shared" si="216"/>
        <v>HSchool</v>
      </c>
      <c r="O4598" t="str">
        <f t="shared" si="215"/>
        <v>Fail</v>
      </c>
    </row>
    <row r="4599" spans="1:15" x14ac:dyDescent="0.15">
      <c r="A4599" s="2">
        <v>2</v>
      </c>
      <c r="B4599" s="2">
        <v>1</v>
      </c>
      <c r="C4599" s="2">
        <v>1400</v>
      </c>
      <c r="D4599" s="2">
        <v>5602</v>
      </c>
      <c r="E4599" s="2">
        <v>1</v>
      </c>
      <c r="F4599" s="2">
        <v>3</v>
      </c>
      <c r="G4599">
        <v>0</v>
      </c>
      <c r="I4599" s="10" t="str">
        <f>IF(A4599=1,"Math", IF(A4599=2, "Med",IF(A4599=3,"Social",IF(A4599=4,"Art",IF(A4599=5,"Lang")))))</f>
        <v>Med</v>
      </c>
      <c r="J4599" s="11" t="str">
        <f>IF(B4599=1,"Female", IF(B4599=2, "Male"))</f>
        <v>Female</v>
      </c>
      <c r="K4599" s="7">
        <f t="shared" si="214"/>
        <v>14</v>
      </c>
      <c r="L4599" s="2">
        <v>5602</v>
      </c>
      <c r="M4599" s="10" t="str">
        <f t="shared" si="216"/>
        <v>Grad</v>
      </c>
      <c r="N4599" s="10" t="str">
        <f t="shared" si="216"/>
        <v>HSchool</v>
      </c>
      <c r="O4599" t="str">
        <f t="shared" si="215"/>
        <v>Fail</v>
      </c>
    </row>
    <row r="4600" spans="1:15" x14ac:dyDescent="0.15">
      <c r="A4600" s="2">
        <v>2</v>
      </c>
      <c r="B4600" s="2">
        <v>1</v>
      </c>
      <c r="C4600" s="2">
        <v>1423</v>
      </c>
      <c r="D4600" s="2">
        <v>3401</v>
      </c>
      <c r="E4600" s="2">
        <v>2</v>
      </c>
      <c r="F4600" s="2">
        <v>2</v>
      </c>
      <c r="G4600">
        <v>0</v>
      </c>
      <c r="I4600" s="10" t="str">
        <f>IF(A4600=1,"Math", IF(A4600=2, "Med",IF(A4600=3,"Social",IF(A4600=4,"Art",IF(A4600=5,"Lang")))))</f>
        <v>Med</v>
      </c>
      <c r="J4600" s="11" t="str">
        <f>IF(B4600=1,"Female", IF(B4600=2, "Male"))</f>
        <v>Female</v>
      </c>
      <c r="K4600" s="7">
        <f t="shared" si="214"/>
        <v>14.23</v>
      </c>
      <c r="L4600" s="2">
        <v>3401</v>
      </c>
      <c r="M4600" s="10" t="str">
        <f t="shared" si="216"/>
        <v>UnderGrad</v>
      </c>
      <c r="N4600" s="10" t="str">
        <f t="shared" si="216"/>
        <v>UnderGrad</v>
      </c>
      <c r="O4600" t="str">
        <f t="shared" si="215"/>
        <v>Fail</v>
      </c>
    </row>
    <row r="4601" spans="1:15" x14ac:dyDescent="0.15">
      <c r="A4601" s="2">
        <v>2</v>
      </c>
      <c r="B4601" s="2">
        <v>1</v>
      </c>
      <c r="C4601" s="2">
        <v>1430</v>
      </c>
      <c r="D4601" s="2">
        <v>5743</v>
      </c>
      <c r="E4601" s="2">
        <v>3</v>
      </c>
      <c r="F4601" s="2">
        <v>3</v>
      </c>
      <c r="G4601">
        <v>0</v>
      </c>
      <c r="I4601" s="10" t="str">
        <f>IF(A4601=1,"Math", IF(A4601=2, "Med",IF(A4601=3,"Social",IF(A4601=4,"Art",IF(A4601=5,"Lang")))))</f>
        <v>Med</v>
      </c>
      <c r="J4601" s="11" t="str">
        <f>IF(B4601=1,"Female", IF(B4601=2, "Male"))</f>
        <v>Female</v>
      </c>
      <c r="K4601" s="7">
        <f t="shared" si="214"/>
        <v>14.3</v>
      </c>
      <c r="L4601" s="2">
        <v>5743</v>
      </c>
      <c r="M4601" s="10" t="str">
        <f t="shared" si="216"/>
        <v>HSchool</v>
      </c>
      <c r="N4601" s="10" t="str">
        <f t="shared" si="216"/>
        <v>HSchool</v>
      </c>
      <c r="O4601" t="str">
        <f t="shared" si="215"/>
        <v>Fail</v>
      </c>
    </row>
    <row r="4602" spans="1:15" x14ac:dyDescent="0.15">
      <c r="A4602" s="2">
        <v>2</v>
      </c>
      <c r="B4602" s="2">
        <v>1</v>
      </c>
      <c r="C4602" s="2">
        <v>1434</v>
      </c>
      <c r="D4602" s="2">
        <v>3456</v>
      </c>
      <c r="E4602" s="2">
        <v>2</v>
      </c>
      <c r="F4602" s="2">
        <v>2</v>
      </c>
      <c r="G4602">
        <v>0</v>
      </c>
      <c r="I4602" s="10" t="str">
        <f>IF(A4602=1,"Math", IF(A4602=2, "Med",IF(A4602=3,"Social",IF(A4602=4,"Art",IF(A4602=5,"Lang")))))</f>
        <v>Med</v>
      </c>
      <c r="J4602" s="11" t="str">
        <f>IF(B4602=1,"Female", IF(B4602=2, "Male"))</f>
        <v>Female</v>
      </c>
      <c r="K4602" s="7">
        <f t="shared" si="214"/>
        <v>14.34</v>
      </c>
      <c r="L4602" s="2">
        <v>3456</v>
      </c>
      <c r="M4602" s="10" t="str">
        <f t="shared" si="216"/>
        <v>UnderGrad</v>
      </c>
      <c r="N4602" s="10" t="str">
        <f t="shared" si="216"/>
        <v>UnderGrad</v>
      </c>
      <c r="O4602" t="str">
        <f t="shared" si="215"/>
        <v>Fail</v>
      </c>
    </row>
    <row r="4603" spans="1:15" x14ac:dyDescent="0.15">
      <c r="A4603" s="2">
        <v>2</v>
      </c>
      <c r="B4603" s="2">
        <v>1</v>
      </c>
      <c r="C4603" s="2">
        <v>1447</v>
      </c>
      <c r="D4603" s="2">
        <v>0</v>
      </c>
      <c r="E4603" s="2">
        <v>0</v>
      </c>
      <c r="F4603" s="2">
        <v>0</v>
      </c>
      <c r="G4603">
        <v>0</v>
      </c>
      <c r="I4603" s="10" t="str">
        <f>IF(A4603=1,"Math", IF(A4603=2, "Med",IF(A4603=3,"Social",IF(A4603=4,"Art",IF(A4603=5,"Lang")))))</f>
        <v>Med</v>
      </c>
      <c r="J4603" s="11" t="str">
        <f>IF(B4603=1,"Female", IF(B4603=2, "Male"))</f>
        <v>Female</v>
      </c>
      <c r="K4603" s="7">
        <f t="shared" si="214"/>
        <v>14.47</v>
      </c>
      <c r="L4603" s="2">
        <v>0</v>
      </c>
      <c r="M4603" s="10" t="b">
        <f t="shared" si="216"/>
        <v>0</v>
      </c>
      <c r="N4603" s="10" t="b">
        <f t="shared" si="216"/>
        <v>0</v>
      </c>
      <c r="O4603" t="str">
        <f t="shared" si="215"/>
        <v>Fail</v>
      </c>
    </row>
    <row r="4604" spans="1:15" x14ac:dyDescent="0.15">
      <c r="A4604" s="2">
        <v>2</v>
      </c>
      <c r="B4604" s="2">
        <v>1</v>
      </c>
      <c r="C4604" s="2">
        <v>1454</v>
      </c>
      <c r="D4604" s="2">
        <v>6383</v>
      </c>
      <c r="E4604" s="2">
        <v>3</v>
      </c>
      <c r="F4604" s="2">
        <v>3</v>
      </c>
      <c r="G4604">
        <v>0</v>
      </c>
      <c r="I4604" s="10" t="str">
        <f>IF(A4604=1,"Math", IF(A4604=2, "Med",IF(A4604=3,"Social",IF(A4604=4,"Art",IF(A4604=5,"Lang")))))</f>
        <v>Med</v>
      </c>
      <c r="J4604" s="11" t="str">
        <f>IF(B4604=1,"Female", IF(B4604=2, "Male"))</f>
        <v>Female</v>
      </c>
      <c r="K4604" s="7">
        <f t="shared" si="214"/>
        <v>14.54</v>
      </c>
      <c r="L4604" s="2">
        <v>6383</v>
      </c>
      <c r="M4604" s="10" t="str">
        <f t="shared" si="216"/>
        <v>HSchool</v>
      </c>
      <c r="N4604" s="10" t="str">
        <f t="shared" si="216"/>
        <v>HSchool</v>
      </c>
      <c r="O4604" t="str">
        <f t="shared" si="215"/>
        <v>Fail</v>
      </c>
    </row>
    <row r="4605" spans="1:15" x14ac:dyDescent="0.15">
      <c r="A4605" s="2">
        <v>2</v>
      </c>
      <c r="B4605" s="2">
        <v>1</v>
      </c>
      <c r="C4605" s="2">
        <v>1462</v>
      </c>
      <c r="D4605" s="2">
        <v>5443</v>
      </c>
      <c r="E4605" s="2">
        <v>4</v>
      </c>
      <c r="F4605" s="2">
        <v>3</v>
      </c>
      <c r="G4605">
        <v>0</v>
      </c>
      <c r="I4605" s="10" t="str">
        <f>IF(A4605=1,"Math", IF(A4605=2, "Med",IF(A4605=3,"Social",IF(A4605=4,"Art",IF(A4605=5,"Lang")))))</f>
        <v>Med</v>
      </c>
      <c r="J4605" s="11" t="str">
        <f>IF(B4605=1,"Female", IF(B4605=2, "Male"))</f>
        <v>Female</v>
      </c>
      <c r="K4605" s="7">
        <f t="shared" si="214"/>
        <v>14.62</v>
      </c>
      <c r="L4605" s="2">
        <v>5443</v>
      </c>
      <c r="M4605" s="10" t="str">
        <f t="shared" si="216"/>
        <v>None</v>
      </c>
      <c r="N4605" s="10" t="str">
        <f t="shared" si="216"/>
        <v>HSchool</v>
      </c>
      <c r="O4605" t="str">
        <f t="shared" si="215"/>
        <v>Fail</v>
      </c>
    </row>
    <row r="4606" spans="1:15" x14ac:dyDescent="0.15">
      <c r="A4606" s="2">
        <v>2</v>
      </c>
      <c r="B4606" s="2">
        <v>1</v>
      </c>
      <c r="C4606" s="2">
        <v>1463</v>
      </c>
      <c r="D4606" s="2">
        <v>4284</v>
      </c>
      <c r="E4606" s="2">
        <v>3</v>
      </c>
      <c r="F4606" s="2">
        <v>3</v>
      </c>
      <c r="G4606">
        <v>0</v>
      </c>
      <c r="I4606" s="10" t="str">
        <f>IF(A4606=1,"Math", IF(A4606=2, "Med",IF(A4606=3,"Social",IF(A4606=4,"Art",IF(A4606=5,"Lang")))))</f>
        <v>Med</v>
      </c>
      <c r="J4606" s="11" t="str">
        <f>IF(B4606=1,"Female", IF(B4606=2, "Male"))</f>
        <v>Female</v>
      </c>
      <c r="K4606" s="7">
        <f t="shared" si="214"/>
        <v>14.63</v>
      </c>
      <c r="L4606" s="2">
        <v>4284</v>
      </c>
      <c r="M4606" s="10" t="str">
        <f t="shared" si="216"/>
        <v>HSchool</v>
      </c>
      <c r="N4606" s="10" t="str">
        <f t="shared" si="216"/>
        <v>HSchool</v>
      </c>
      <c r="O4606" t="str">
        <f t="shared" si="215"/>
        <v>Fail</v>
      </c>
    </row>
    <row r="4607" spans="1:15" x14ac:dyDescent="0.15">
      <c r="A4607" s="2">
        <v>2</v>
      </c>
      <c r="B4607" s="2">
        <v>1</v>
      </c>
      <c r="C4607" s="2">
        <v>1465</v>
      </c>
      <c r="D4607" s="2">
        <v>6274</v>
      </c>
      <c r="E4607" s="2">
        <v>3</v>
      </c>
      <c r="F4607" s="2">
        <v>2</v>
      </c>
      <c r="G4607">
        <v>1</v>
      </c>
      <c r="I4607" s="10" t="str">
        <f>IF(A4607=1,"Math", IF(A4607=2, "Med",IF(A4607=3,"Social",IF(A4607=4,"Art",IF(A4607=5,"Lang")))))</f>
        <v>Med</v>
      </c>
      <c r="J4607" s="11" t="str">
        <f>IF(B4607=1,"Female", IF(B4607=2, "Male"))</f>
        <v>Female</v>
      </c>
      <c r="K4607" s="7">
        <f t="shared" si="214"/>
        <v>14.65</v>
      </c>
      <c r="L4607" s="2">
        <v>6274</v>
      </c>
      <c r="M4607" s="10" t="str">
        <f t="shared" si="216"/>
        <v>HSchool</v>
      </c>
      <c r="N4607" s="10" t="str">
        <f t="shared" si="216"/>
        <v>UnderGrad</v>
      </c>
      <c r="O4607" t="str">
        <f t="shared" si="215"/>
        <v>Accept</v>
      </c>
    </row>
    <row r="4608" spans="1:15" x14ac:dyDescent="0.15">
      <c r="A4608" s="2">
        <v>2</v>
      </c>
      <c r="B4608" s="2">
        <v>1</v>
      </c>
      <c r="C4608" s="2">
        <v>1482</v>
      </c>
      <c r="D4608" s="2">
        <v>4321</v>
      </c>
      <c r="E4608" s="2">
        <v>3</v>
      </c>
      <c r="F4608" s="2">
        <v>3</v>
      </c>
      <c r="G4608">
        <v>0</v>
      </c>
      <c r="I4608" s="10" t="str">
        <f>IF(A4608=1,"Math", IF(A4608=2, "Med",IF(A4608=3,"Social",IF(A4608=4,"Art",IF(A4608=5,"Lang")))))</f>
        <v>Med</v>
      </c>
      <c r="J4608" s="11" t="str">
        <f>IF(B4608=1,"Female", IF(B4608=2, "Male"))</f>
        <v>Female</v>
      </c>
      <c r="K4608" s="7">
        <f t="shared" si="214"/>
        <v>14.82</v>
      </c>
      <c r="L4608" s="2">
        <v>4321</v>
      </c>
      <c r="M4608" s="10" t="str">
        <f t="shared" si="216"/>
        <v>HSchool</v>
      </c>
      <c r="N4608" s="10" t="str">
        <f t="shared" si="216"/>
        <v>HSchool</v>
      </c>
      <c r="O4608" t="str">
        <f t="shared" si="215"/>
        <v>Fail</v>
      </c>
    </row>
    <row r="4609" spans="1:15" x14ac:dyDescent="0.15">
      <c r="A4609" s="2">
        <v>2</v>
      </c>
      <c r="B4609" s="2">
        <v>1</v>
      </c>
      <c r="C4609" s="2">
        <v>1483</v>
      </c>
      <c r="D4609" s="2">
        <v>4503</v>
      </c>
      <c r="E4609" s="2">
        <v>2</v>
      </c>
      <c r="F4609" s="2">
        <v>2</v>
      </c>
      <c r="G4609">
        <v>0</v>
      </c>
      <c r="I4609" s="10" t="str">
        <f>IF(A4609=1,"Math", IF(A4609=2, "Med",IF(A4609=3,"Social",IF(A4609=4,"Art",IF(A4609=5,"Lang")))))</f>
        <v>Med</v>
      </c>
      <c r="J4609" s="11" t="str">
        <f>IF(B4609=1,"Female", IF(B4609=2, "Male"))</f>
        <v>Female</v>
      </c>
      <c r="K4609" s="7">
        <f t="shared" si="214"/>
        <v>14.83</v>
      </c>
      <c r="L4609" s="2">
        <v>4503</v>
      </c>
      <c r="M4609" s="10" t="str">
        <f t="shared" si="216"/>
        <v>UnderGrad</v>
      </c>
      <c r="N4609" s="10" t="str">
        <f t="shared" si="216"/>
        <v>UnderGrad</v>
      </c>
      <c r="O4609" t="str">
        <f t="shared" si="215"/>
        <v>Fail</v>
      </c>
    </row>
    <row r="4610" spans="1:15" x14ac:dyDescent="0.15">
      <c r="A4610" s="2">
        <v>2</v>
      </c>
      <c r="B4610" s="2">
        <v>1</v>
      </c>
      <c r="C4610" s="2">
        <v>1501</v>
      </c>
      <c r="D4610" s="2">
        <v>6407</v>
      </c>
      <c r="E4610" s="2">
        <v>2</v>
      </c>
      <c r="F4610" s="2">
        <v>2</v>
      </c>
      <c r="G4610">
        <v>0</v>
      </c>
      <c r="I4610" s="10" t="str">
        <f>IF(A4610=1,"Math", IF(A4610=2, "Med",IF(A4610=3,"Social",IF(A4610=4,"Art",IF(A4610=5,"Lang")))))</f>
        <v>Med</v>
      </c>
      <c r="J4610" s="11" t="str">
        <f>IF(B4610=1,"Female", IF(B4610=2, "Male"))</f>
        <v>Female</v>
      </c>
      <c r="K4610" s="7">
        <f t="shared" si="214"/>
        <v>15.01</v>
      </c>
      <c r="L4610" s="2">
        <v>6407</v>
      </c>
      <c r="M4610" s="10" t="str">
        <f t="shared" si="216"/>
        <v>UnderGrad</v>
      </c>
      <c r="N4610" s="10" t="str">
        <f t="shared" si="216"/>
        <v>UnderGrad</v>
      </c>
      <c r="O4610" t="str">
        <f t="shared" si="215"/>
        <v>Fail</v>
      </c>
    </row>
    <row r="4611" spans="1:15" x14ac:dyDescent="0.15">
      <c r="A4611" s="2">
        <v>2</v>
      </c>
      <c r="B4611" s="2">
        <v>1</v>
      </c>
      <c r="C4611" s="2">
        <v>1519</v>
      </c>
      <c r="D4611" s="2">
        <v>7067</v>
      </c>
      <c r="E4611" s="2">
        <v>1</v>
      </c>
      <c r="F4611" s="2">
        <v>2</v>
      </c>
      <c r="G4611">
        <v>0</v>
      </c>
      <c r="I4611" s="10" t="str">
        <f>IF(A4611=1,"Math", IF(A4611=2, "Med",IF(A4611=3,"Social",IF(A4611=4,"Art",IF(A4611=5,"Lang")))))</f>
        <v>Med</v>
      </c>
      <c r="J4611" s="11" t="str">
        <f>IF(B4611=1,"Female", IF(B4611=2, "Male"))</f>
        <v>Female</v>
      </c>
      <c r="K4611" s="7">
        <f t="shared" ref="K4611:K4674" si="217">C4611/100</f>
        <v>15.19</v>
      </c>
      <c r="L4611" s="2">
        <v>7067</v>
      </c>
      <c r="M4611" s="10" t="str">
        <f t="shared" si="216"/>
        <v>Grad</v>
      </c>
      <c r="N4611" s="10" t="str">
        <f t="shared" si="216"/>
        <v>UnderGrad</v>
      </c>
      <c r="O4611" t="str">
        <f t="shared" ref="O4611:O4674" si="218">IF(G4611=0,"Fail",IF(G4611=1,"Accept"))</f>
        <v>Fail</v>
      </c>
    </row>
    <row r="4612" spans="1:15" x14ac:dyDescent="0.15">
      <c r="A4612" s="2">
        <v>2</v>
      </c>
      <c r="B4612" s="2">
        <v>1</v>
      </c>
      <c r="C4612" s="2">
        <v>1525</v>
      </c>
      <c r="D4612" s="2">
        <v>7173</v>
      </c>
      <c r="E4612" s="2">
        <v>2</v>
      </c>
      <c r="F4612" s="2">
        <v>3</v>
      </c>
      <c r="G4612">
        <v>1</v>
      </c>
      <c r="I4612" s="10" t="str">
        <f>IF(A4612=1,"Math", IF(A4612=2, "Med",IF(A4612=3,"Social",IF(A4612=4,"Art",IF(A4612=5,"Lang")))))</f>
        <v>Med</v>
      </c>
      <c r="J4612" s="11" t="str">
        <f>IF(B4612=1,"Female", IF(B4612=2, "Male"))</f>
        <v>Female</v>
      </c>
      <c r="K4612" s="7">
        <f t="shared" si="217"/>
        <v>15.25</v>
      </c>
      <c r="L4612" s="2">
        <v>7173</v>
      </c>
      <c r="M4612" s="10" t="str">
        <f t="shared" ref="M4612:N4675" si="219">IF(E4612=1,"Grad",IF(E4612=2,"UnderGrad",IF(E4612=3,"HSchool",IF(E4612=4,"None"))))</f>
        <v>UnderGrad</v>
      </c>
      <c r="N4612" s="10" t="str">
        <f t="shared" si="219"/>
        <v>HSchool</v>
      </c>
      <c r="O4612" t="str">
        <f t="shared" si="218"/>
        <v>Accept</v>
      </c>
    </row>
    <row r="4613" spans="1:15" x14ac:dyDescent="0.15">
      <c r="A4613" s="2">
        <v>2</v>
      </c>
      <c r="B4613" s="2">
        <v>1</v>
      </c>
      <c r="C4613" s="2">
        <v>1525</v>
      </c>
      <c r="D4613" s="2">
        <v>5380</v>
      </c>
      <c r="E4613" s="2">
        <v>3</v>
      </c>
      <c r="F4613" s="2">
        <v>3</v>
      </c>
      <c r="G4613">
        <v>0</v>
      </c>
      <c r="I4613" s="10" t="str">
        <f>IF(A4613=1,"Math", IF(A4613=2, "Med",IF(A4613=3,"Social",IF(A4613=4,"Art",IF(A4613=5,"Lang")))))</f>
        <v>Med</v>
      </c>
      <c r="J4613" s="11" t="str">
        <f>IF(B4613=1,"Female", IF(B4613=2, "Male"))</f>
        <v>Female</v>
      </c>
      <c r="K4613" s="7">
        <f t="shared" si="217"/>
        <v>15.25</v>
      </c>
      <c r="L4613" s="2">
        <v>5380</v>
      </c>
      <c r="M4613" s="10" t="str">
        <f t="shared" si="219"/>
        <v>HSchool</v>
      </c>
      <c r="N4613" s="10" t="str">
        <f t="shared" si="219"/>
        <v>HSchool</v>
      </c>
      <c r="O4613" t="str">
        <f t="shared" si="218"/>
        <v>Fail</v>
      </c>
    </row>
    <row r="4614" spans="1:15" x14ac:dyDescent="0.15">
      <c r="A4614" s="2">
        <v>2</v>
      </c>
      <c r="B4614" s="2">
        <v>1</v>
      </c>
      <c r="C4614" s="2">
        <v>1542</v>
      </c>
      <c r="D4614" s="2">
        <v>5448</v>
      </c>
      <c r="E4614" s="2">
        <v>2</v>
      </c>
      <c r="F4614" s="2">
        <v>2</v>
      </c>
      <c r="G4614">
        <v>0</v>
      </c>
      <c r="I4614" s="10" t="str">
        <f>IF(A4614=1,"Math", IF(A4614=2, "Med",IF(A4614=3,"Social",IF(A4614=4,"Art",IF(A4614=5,"Lang")))))</f>
        <v>Med</v>
      </c>
      <c r="J4614" s="11" t="str">
        <f>IF(B4614=1,"Female", IF(B4614=2, "Male"))</f>
        <v>Female</v>
      </c>
      <c r="K4614" s="7">
        <f t="shared" si="217"/>
        <v>15.42</v>
      </c>
      <c r="L4614" s="2">
        <v>5448</v>
      </c>
      <c r="M4614" s="10" t="str">
        <f t="shared" si="219"/>
        <v>UnderGrad</v>
      </c>
      <c r="N4614" s="10" t="str">
        <f t="shared" si="219"/>
        <v>UnderGrad</v>
      </c>
      <c r="O4614" t="str">
        <f t="shared" si="218"/>
        <v>Fail</v>
      </c>
    </row>
    <row r="4615" spans="1:15" x14ac:dyDescent="0.15">
      <c r="A4615" s="2">
        <v>2</v>
      </c>
      <c r="B4615" s="2">
        <v>1</v>
      </c>
      <c r="C4615" s="2">
        <v>1583</v>
      </c>
      <c r="D4615" s="2">
        <v>5160</v>
      </c>
      <c r="E4615" s="2">
        <v>1</v>
      </c>
      <c r="F4615" s="2">
        <v>1</v>
      </c>
      <c r="G4615">
        <v>0</v>
      </c>
      <c r="I4615" s="10" t="str">
        <f>IF(A4615=1,"Math", IF(A4615=2, "Med",IF(A4615=3,"Social",IF(A4615=4,"Art",IF(A4615=5,"Lang")))))</f>
        <v>Med</v>
      </c>
      <c r="J4615" s="11" t="str">
        <f>IF(B4615=1,"Female", IF(B4615=2, "Male"))</f>
        <v>Female</v>
      </c>
      <c r="K4615" s="7">
        <f t="shared" si="217"/>
        <v>15.83</v>
      </c>
      <c r="L4615" s="2">
        <v>5160</v>
      </c>
      <c r="M4615" s="10" t="str">
        <f t="shared" si="219"/>
        <v>Grad</v>
      </c>
      <c r="N4615" s="10" t="str">
        <f t="shared" si="219"/>
        <v>Grad</v>
      </c>
      <c r="O4615" t="str">
        <f t="shared" si="218"/>
        <v>Fail</v>
      </c>
    </row>
    <row r="4616" spans="1:15" x14ac:dyDescent="0.15">
      <c r="A4616" s="2">
        <v>2</v>
      </c>
      <c r="B4616" s="2">
        <v>1</v>
      </c>
      <c r="C4616" s="2">
        <v>1586</v>
      </c>
      <c r="D4616" s="2">
        <v>6089</v>
      </c>
      <c r="E4616" s="2">
        <v>0</v>
      </c>
      <c r="F4616" s="2">
        <v>0</v>
      </c>
      <c r="G4616">
        <v>1</v>
      </c>
      <c r="I4616" s="10" t="str">
        <f>IF(A4616=1,"Math", IF(A4616=2, "Med",IF(A4616=3,"Social",IF(A4616=4,"Art",IF(A4616=5,"Lang")))))</f>
        <v>Med</v>
      </c>
      <c r="J4616" s="11" t="str">
        <f>IF(B4616=1,"Female", IF(B4616=2, "Male"))</f>
        <v>Female</v>
      </c>
      <c r="K4616" s="7">
        <f t="shared" si="217"/>
        <v>15.86</v>
      </c>
      <c r="L4616" s="2">
        <v>6089</v>
      </c>
      <c r="M4616" s="10" t="b">
        <f t="shared" si="219"/>
        <v>0</v>
      </c>
      <c r="N4616" s="10" t="b">
        <f t="shared" si="219"/>
        <v>0</v>
      </c>
      <c r="O4616" t="str">
        <f t="shared" si="218"/>
        <v>Accept</v>
      </c>
    </row>
    <row r="4617" spans="1:15" x14ac:dyDescent="0.15">
      <c r="A4617" s="2">
        <v>2</v>
      </c>
      <c r="B4617" s="2">
        <v>1</v>
      </c>
      <c r="C4617" s="2">
        <v>1608</v>
      </c>
      <c r="D4617" s="2">
        <v>3716</v>
      </c>
      <c r="E4617" s="2">
        <v>3</v>
      </c>
      <c r="F4617" s="2">
        <v>3</v>
      </c>
      <c r="G4617">
        <v>0</v>
      </c>
      <c r="I4617" s="10" t="str">
        <f>IF(A4617=1,"Math", IF(A4617=2, "Med",IF(A4617=3,"Social",IF(A4617=4,"Art",IF(A4617=5,"Lang")))))</f>
        <v>Med</v>
      </c>
      <c r="J4617" s="11" t="str">
        <f>IF(B4617=1,"Female", IF(B4617=2, "Male"))</f>
        <v>Female</v>
      </c>
      <c r="K4617" s="7">
        <f t="shared" si="217"/>
        <v>16.079999999999998</v>
      </c>
      <c r="L4617" s="2">
        <v>3716</v>
      </c>
      <c r="M4617" s="10" t="str">
        <f t="shared" si="219"/>
        <v>HSchool</v>
      </c>
      <c r="N4617" s="10" t="str">
        <f t="shared" si="219"/>
        <v>HSchool</v>
      </c>
      <c r="O4617" t="str">
        <f t="shared" si="218"/>
        <v>Fail</v>
      </c>
    </row>
    <row r="4618" spans="1:15" x14ac:dyDescent="0.15">
      <c r="A4618" s="2">
        <v>2</v>
      </c>
      <c r="B4618" s="2">
        <v>1</v>
      </c>
      <c r="C4618" s="2">
        <v>1611</v>
      </c>
      <c r="D4618" s="2">
        <v>6613</v>
      </c>
      <c r="E4618" s="2">
        <v>2</v>
      </c>
      <c r="F4618" s="2">
        <v>1</v>
      </c>
      <c r="G4618">
        <v>1</v>
      </c>
      <c r="I4618" s="10" t="str">
        <f>IF(A4618=1,"Math", IF(A4618=2, "Med",IF(A4618=3,"Social",IF(A4618=4,"Art",IF(A4618=5,"Lang")))))</f>
        <v>Med</v>
      </c>
      <c r="J4618" s="11" t="str">
        <f>IF(B4618=1,"Female", IF(B4618=2, "Male"))</f>
        <v>Female</v>
      </c>
      <c r="K4618" s="7">
        <f t="shared" si="217"/>
        <v>16.11</v>
      </c>
      <c r="L4618" s="2">
        <v>6613</v>
      </c>
      <c r="M4618" s="10" t="str">
        <f t="shared" si="219"/>
        <v>UnderGrad</v>
      </c>
      <c r="N4618" s="10" t="str">
        <f t="shared" si="219"/>
        <v>Grad</v>
      </c>
      <c r="O4618" t="str">
        <f t="shared" si="218"/>
        <v>Accept</v>
      </c>
    </row>
    <row r="4619" spans="1:15" x14ac:dyDescent="0.15">
      <c r="A4619" s="2">
        <v>2</v>
      </c>
      <c r="B4619" s="2">
        <v>1</v>
      </c>
      <c r="C4619" s="2">
        <v>1624</v>
      </c>
      <c r="D4619" s="2">
        <v>5260</v>
      </c>
      <c r="E4619" s="2">
        <v>3</v>
      </c>
      <c r="F4619" s="2">
        <v>4</v>
      </c>
      <c r="G4619">
        <v>0</v>
      </c>
      <c r="I4619" s="10" t="str">
        <f>IF(A4619=1,"Math", IF(A4619=2, "Med",IF(A4619=3,"Social",IF(A4619=4,"Art",IF(A4619=5,"Lang")))))</f>
        <v>Med</v>
      </c>
      <c r="J4619" s="11" t="str">
        <f>IF(B4619=1,"Female", IF(B4619=2, "Male"))</f>
        <v>Female</v>
      </c>
      <c r="K4619" s="7">
        <f t="shared" si="217"/>
        <v>16.239999999999998</v>
      </c>
      <c r="L4619" s="2">
        <v>5260</v>
      </c>
      <c r="M4619" s="10" t="str">
        <f t="shared" si="219"/>
        <v>HSchool</v>
      </c>
      <c r="N4619" s="10" t="str">
        <f t="shared" si="219"/>
        <v>None</v>
      </c>
      <c r="O4619" t="str">
        <f t="shared" si="218"/>
        <v>Fail</v>
      </c>
    </row>
    <row r="4620" spans="1:15" x14ac:dyDescent="0.15">
      <c r="A4620" s="2">
        <v>2</v>
      </c>
      <c r="B4620" s="2">
        <v>1</v>
      </c>
      <c r="C4620" s="2">
        <v>1633</v>
      </c>
      <c r="D4620" s="2">
        <v>5719</v>
      </c>
      <c r="E4620" s="2">
        <v>3</v>
      </c>
      <c r="F4620" s="2">
        <v>3</v>
      </c>
      <c r="G4620">
        <v>0</v>
      </c>
      <c r="I4620" s="10" t="str">
        <f>IF(A4620=1,"Math", IF(A4620=2, "Med",IF(A4620=3,"Social",IF(A4620=4,"Art",IF(A4620=5,"Lang")))))</f>
        <v>Med</v>
      </c>
      <c r="J4620" s="11" t="str">
        <f>IF(B4620=1,"Female", IF(B4620=2, "Male"))</f>
        <v>Female</v>
      </c>
      <c r="K4620" s="7">
        <f t="shared" si="217"/>
        <v>16.329999999999998</v>
      </c>
      <c r="L4620" s="2">
        <v>5719</v>
      </c>
      <c r="M4620" s="10" t="str">
        <f t="shared" si="219"/>
        <v>HSchool</v>
      </c>
      <c r="N4620" s="10" t="str">
        <f t="shared" si="219"/>
        <v>HSchool</v>
      </c>
      <c r="O4620" t="str">
        <f t="shared" si="218"/>
        <v>Fail</v>
      </c>
    </row>
    <row r="4621" spans="1:15" x14ac:dyDescent="0.15">
      <c r="A4621" s="2">
        <v>2</v>
      </c>
      <c r="B4621" s="2">
        <v>1</v>
      </c>
      <c r="C4621" s="2">
        <v>1639</v>
      </c>
      <c r="D4621" s="2">
        <v>6897</v>
      </c>
      <c r="E4621" s="2">
        <v>1</v>
      </c>
      <c r="F4621" s="2">
        <v>1</v>
      </c>
      <c r="G4621">
        <v>1</v>
      </c>
      <c r="I4621" s="10" t="str">
        <f>IF(A4621=1,"Math", IF(A4621=2, "Med",IF(A4621=3,"Social",IF(A4621=4,"Art",IF(A4621=5,"Lang")))))</f>
        <v>Med</v>
      </c>
      <c r="J4621" s="11" t="str">
        <f>IF(B4621=1,"Female", IF(B4621=2, "Male"))</f>
        <v>Female</v>
      </c>
      <c r="K4621" s="7">
        <f t="shared" si="217"/>
        <v>16.39</v>
      </c>
      <c r="L4621" s="2">
        <v>6897</v>
      </c>
      <c r="M4621" s="10" t="str">
        <f t="shared" si="219"/>
        <v>Grad</v>
      </c>
      <c r="N4621" s="10" t="str">
        <f t="shared" si="219"/>
        <v>Grad</v>
      </c>
      <c r="O4621" t="str">
        <f t="shared" si="218"/>
        <v>Accept</v>
      </c>
    </row>
    <row r="4622" spans="1:15" x14ac:dyDescent="0.15">
      <c r="A4622" s="2">
        <v>2</v>
      </c>
      <c r="B4622" s="2">
        <v>1</v>
      </c>
      <c r="C4622" s="2">
        <v>1664</v>
      </c>
      <c r="D4622" s="2">
        <v>4493</v>
      </c>
      <c r="E4622" s="2">
        <v>3</v>
      </c>
      <c r="F4622" s="2">
        <v>3</v>
      </c>
      <c r="G4622">
        <v>0</v>
      </c>
      <c r="I4622" s="10" t="str">
        <f>IF(A4622=1,"Math", IF(A4622=2, "Med",IF(A4622=3,"Social",IF(A4622=4,"Art",IF(A4622=5,"Lang")))))</f>
        <v>Med</v>
      </c>
      <c r="J4622" s="11" t="str">
        <f>IF(B4622=1,"Female", IF(B4622=2, "Male"))</f>
        <v>Female</v>
      </c>
      <c r="K4622" s="7">
        <f t="shared" si="217"/>
        <v>16.64</v>
      </c>
      <c r="L4622" s="2">
        <v>4493</v>
      </c>
      <c r="M4622" s="10" t="str">
        <f t="shared" si="219"/>
        <v>HSchool</v>
      </c>
      <c r="N4622" s="10" t="str">
        <f t="shared" si="219"/>
        <v>HSchool</v>
      </c>
      <c r="O4622" t="str">
        <f t="shared" si="218"/>
        <v>Fail</v>
      </c>
    </row>
    <row r="4623" spans="1:15" x14ac:dyDescent="0.15">
      <c r="A4623" s="2">
        <v>2</v>
      </c>
      <c r="B4623" s="2">
        <v>1</v>
      </c>
      <c r="C4623" s="2">
        <v>1665</v>
      </c>
      <c r="D4623" s="2">
        <v>6534</v>
      </c>
      <c r="E4623" s="2">
        <v>3</v>
      </c>
      <c r="F4623" s="2">
        <v>3</v>
      </c>
      <c r="G4623">
        <v>0</v>
      </c>
      <c r="I4623" s="10" t="str">
        <f>IF(A4623=1,"Math", IF(A4623=2, "Med",IF(A4623=3,"Social",IF(A4623=4,"Art",IF(A4623=5,"Lang")))))</f>
        <v>Med</v>
      </c>
      <c r="J4623" s="11" t="str">
        <f>IF(B4623=1,"Female", IF(B4623=2, "Male"))</f>
        <v>Female</v>
      </c>
      <c r="K4623" s="7">
        <f t="shared" si="217"/>
        <v>16.649999999999999</v>
      </c>
      <c r="L4623" s="2">
        <v>6534</v>
      </c>
      <c r="M4623" s="10" t="str">
        <f t="shared" si="219"/>
        <v>HSchool</v>
      </c>
      <c r="N4623" s="10" t="str">
        <f t="shared" si="219"/>
        <v>HSchool</v>
      </c>
      <c r="O4623" t="str">
        <f t="shared" si="218"/>
        <v>Fail</v>
      </c>
    </row>
    <row r="4624" spans="1:15" x14ac:dyDescent="0.15">
      <c r="A4624" s="2">
        <v>2</v>
      </c>
      <c r="B4624" s="2">
        <v>1</v>
      </c>
      <c r="C4624" s="2">
        <v>1673</v>
      </c>
      <c r="D4624" s="2">
        <v>6168</v>
      </c>
      <c r="E4624" s="2">
        <v>3</v>
      </c>
      <c r="F4624" s="2">
        <v>3</v>
      </c>
      <c r="G4624">
        <v>0</v>
      </c>
      <c r="I4624" s="10" t="str">
        <f>IF(A4624=1,"Math", IF(A4624=2, "Med",IF(A4624=3,"Social",IF(A4624=4,"Art",IF(A4624=5,"Lang")))))</f>
        <v>Med</v>
      </c>
      <c r="J4624" s="11" t="str">
        <f>IF(B4624=1,"Female", IF(B4624=2, "Male"))</f>
        <v>Female</v>
      </c>
      <c r="K4624" s="7">
        <f t="shared" si="217"/>
        <v>16.73</v>
      </c>
      <c r="L4624" s="2">
        <v>6168</v>
      </c>
      <c r="M4624" s="10" t="str">
        <f t="shared" si="219"/>
        <v>HSchool</v>
      </c>
      <c r="N4624" s="10" t="str">
        <f t="shared" si="219"/>
        <v>HSchool</v>
      </c>
      <c r="O4624" t="str">
        <f t="shared" si="218"/>
        <v>Fail</v>
      </c>
    </row>
    <row r="4625" spans="1:15" x14ac:dyDescent="0.15">
      <c r="A4625" s="2">
        <v>2</v>
      </c>
      <c r="B4625" s="2">
        <v>1</v>
      </c>
      <c r="C4625" s="2">
        <v>1681</v>
      </c>
      <c r="D4625" s="2">
        <v>4790</v>
      </c>
      <c r="E4625" s="2">
        <v>2</v>
      </c>
      <c r="F4625" s="2">
        <v>2</v>
      </c>
      <c r="G4625">
        <v>0</v>
      </c>
      <c r="I4625" s="10" t="str">
        <f>IF(A4625=1,"Math", IF(A4625=2, "Med",IF(A4625=3,"Social",IF(A4625=4,"Art",IF(A4625=5,"Lang")))))</f>
        <v>Med</v>
      </c>
      <c r="J4625" s="11" t="str">
        <f>IF(B4625=1,"Female", IF(B4625=2, "Male"))</f>
        <v>Female</v>
      </c>
      <c r="K4625" s="7">
        <f t="shared" si="217"/>
        <v>16.809999999999999</v>
      </c>
      <c r="L4625" s="2">
        <v>4790</v>
      </c>
      <c r="M4625" s="10" t="str">
        <f t="shared" si="219"/>
        <v>UnderGrad</v>
      </c>
      <c r="N4625" s="10" t="str">
        <f t="shared" si="219"/>
        <v>UnderGrad</v>
      </c>
      <c r="O4625" t="str">
        <f t="shared" si="218"/>
        <v>Fail</v>
      </c>
    </row>
    <row r="4626" spans="1:15" x14ac:dyDescent="0.15">
      <c r="A4626" s="2">
        <v>2</v>
      </c>
      <c r="B4626" s="2">
        <v>1</v>
      </c>
      <c r="C4626" s="2">
        <v>1683</v>
      </c>
      <c r="D4626" s="2">
        <v>7785</v>
      </c>
      <c r="E4626" s="2">
        <v>1</v>
      </c>
      <c r="F4626" s="2">
        <v>2</v>
      </c>
      <c r="G4626">
        <v>1</v>
      </c>
      <c r="I4626" s="10" t="str">
        <f>IF(A4626=1,"Math", IF(A4626=2, "Med",IF(A4626=3,"Social",IF(A4626=4,"Art",IF(A4626=5,"Lang")))))</f>
        <v>Med</v>
      </c>
      <c r="J4626" s="11" t="str">
        <f>IF(B4626=1,"Female", IF(B4626=2, "Male"))</f>
        <v>Female</v>
      </c>
      <c r="K4626" s="7">
        <f t="shared" si="217"/>
        <v>16.829999999999998</v>
      </c>
      <c r="L4626" s="2">
        <v>7785</v>
      </c>
      <c r="M4626" s="10" t="str">
        <f t="shared" si="219"/>
        <v>Grad</v>
      </c>
      <c r="N4626" s="10" t="str">
        <f t="shared" si="219"/>
        <v>UnderGrad</v>
      </c>
      <c r="O4626" t="str">
        <f t="shared" si="218"/>
        <v>Accept</v>
      </c>
    </row>
    <row r="4627" spans="1:15" x14ac:dyDescent="0.15">
      <c r="A4627" s="2">
        <v>2</v>
      </c>
      <c r="B4627" s="2">
        <v>1</v>
      </c>
      <c r="C4627" s="2">
        <v>1702</v>
      </c>
      <c r="D4627" s="2">
        <v>5250</v>
      </c>
      <c r="E4627" s="2">
        <v>4</v>
      </c>
      <c r="F4627" s="2">
        <v>4</v>
      </c>
      <c r="G4627">
        <v>0</v>
      </c>
      <c r="I4627" s="10" t="str">
        <f>IF(A4627=1,"Math", IF(A4627=2, "Med",IF(A4627=3,"Social",IF(A4627=4,"Art",IF(A4627=5,"Lang")))))</f>
        <v>Med</v>
      </c>
      <c r="J4627" s="11" t="str">
        <f>IF(B4627=1,"Female", IF(B4627=2, "Male"))</f>
        <v>Female</v>
      </c>
      <c r="K4627" s="7">
        <f t="shared" si="217"/>
        <v>17.02</v>
      </c>
      <c r="L4627" s="2">
        <v>5250</v>
      </c>
      <c r="M4627" s="10" t="str">
        <f t="shared" si="219"/>
        <v>None</v>
      </c>
      <c r="N4627" s="10" t="str">
        <f t="shared" si="219"/>
        <v>None</v>
      </c>
      <c r="O4627" t="str">
        <f t="shared" si="218"/>
        <v>Fail</v>
      </c>
    </row>
    <row r="4628" spans="1:15" x14ac:dyDescent="0.15">
      <c r="A4628" s="2">
        <v>2</v>
      </c>
      <c r="B4628" s="2">
        <v>1</v>
      </c>
      <c r="C4628" s="2">
        <v>1703</v>
      </c>
      <c r="D4628" s="2">
        <v>4896</v>
      </c>
      <c r="E4628" s="2">
        <v>2</v>
      </c>
      <c r="F4628" s="2">
        <v>2</v>
      </c>
      <c r="G4628">
        <v>0</v>
      </c>
      <c r="I4628" s="10" t="str">
        <f>IF(A4628=1,"Math", IF(A4628=2, "Med",IF(A4628=3,"Social",IF(A4628=4,"Art",IF(A4628=5,"Lang")))))</f>
        <v>Med</v>
      </c>
      <c r="J4628" s="11" t="str">
        <f>IF(B4628=1,"Female", IF(B4628=2, "Male"))</f>
        <v>Female</v>
      </c>
      <c r="K4628" s="7">
        <f t="shared" si="217"/>
        <v>17.03</v>
      </c>
      <c r="L4628" s="2">
        <v>4896</v>
      </c>
      <c r="M4628" s="10" t="str">
        <f t="shared" si="219"/>
        <v>UnderGrad</v>
      </c>
      <c r="N4628" s="10" t="str">
        <f t="shared" si="219"/>
        <v>UnderGrad</v>
      </c>
      <c r="O4628" t="str">
        <f t="shared" si="218"/>
        <v>Fail</v>
      </c>
    </row>
    <row r="4629" spans="1:15" x14ac:dyDescent="0.15">
      <c r="A4629" s="2">
        <v>2</v>
      </c>
      <c r="B4629" s="2">
        <v>1</v>
      </c>
      <c r="C4629" s="2">
        <v>1733</v>
      </c>
      <c r="D4629" s="2">
        <v>4208</v>
      </c>
      <c r="E4629" s="2">
        <v>2</v>
      </c>
      <c r="F4629" s="2">
        <v>2</v>
      </c>
      <c r="G4629">
        <v>0</v>
      </c>
      <c r="I4629" s="10" t="str">
        <f>IF(A4629=1,"Math", IF(A4629=2, "Med",IF(A4629=3,"Social",IF(A4629=4,"Art",IF(A4629=5,"Lang")))))</f>
        <v>Med</v>
      </c>
      <c r="J4629" s="11" t="str">
        <f>IF(B4629=1,"Female", IF(B4629=2, "Male"))</f>
        <v>Female</v>
      </c>
      <c r="K4629" s="7">
        <f t="shared" si="217"/>
        <v>17.329999999999998</v>
      </c>
      <c r="L4629" s="2">
        <v>4208</v>
      </c>
      <c r="M4629" s="10" t="str">
        <f t="shared" si="219"/>
        <v>UnderGrad</v>
      </c>
      <c r="N4629" s="10" t="str">
        <f t="shared" si="219"/>
        <v>UnderGrad</v>
      </c>
      <c r="O4629" t="str">
        <f t="shared" si="218"/>
        <v>Fail</v>
      </c>
    </row>
    <row r="4630" spans="1:15" x14ac:dyDescent="0.15">
      <c r="A4630" s="2">
        <v>2</v>
      </c>
      <c r="B4630" s="2">
        <v>1</v>
      </c>
      <c r="C4630" s="2">
        <v>1736</v>
      </c>
      <c r="D4630" s="2">
        <v>7293</v>
      </c>
      <c r="E4630" s="2">
        <v>1</v>
      </c>
      <c r="F4630" s="2">
        <v>2</v>
      </c>
      <c r="G4630">
        <v>1</v>
      </c>
      <c r="I4630" s="10" t="str">
        <f>IF(A4630=1,"Math", IF(A4630=2, "Med",IF(A4630=3,"Social",IF(A4630=4,"Art",IF(A4630=5,"Lang")))))</f>
        <v>Med</v>
      </c>
      <c r="J4630" s="11" t="str">
        <f>IF(B4630=1,"Female", IF(B4630=2, "Male"))</f>
        <v>Female</v>
      </c>
      <c r="K4630" s="7">
        <f t="shared" si="217"/>
        <v>17.36</v>
      </c>
      <c r="L4630" s="2">
        <v>7293</v>
      </c>
      <c r="M4630" s="10" t="str">
        <f t="shared" si="219"/>
        <v>Grad</v>
      </c>
      <c r="N4630" s="10" t="str">
        <f t="shared" si="219"/>
        <v>UnderGrad</v>
      </c>
      <c r="O4630" t="str">
        <f t="shared" si="218"/>
        <v>Accept</v>
      </c>
    </row>
    <row r="4631" spans="1:15" x14ac:dyDescent="0.15">
      <c r="A4631" s="2">
        <v>2</v>
      </c>
      <c r="B4631" s="2">
        <v>1</v>
      </c>
      <c r="C4631" s="2">
        <v>1763</v>
      </c>
      <c r="D4631" s="2">
        <v>8678</v>
      </c>
      <c r="E4631" s="2">
        <v>2</v>
      </c>
      <c r="F4631" s="2">
        <v>2</v>
      </c>
      <c r="G4631">
        <v>0</v>
      </c>
      <c r="I4631" s="10" t="str">
        <f>IF(A4631=1,"Math", IF(A4631=2, "Med",IF(A4631=3,"Social",IF(A4631=4,"Art",IF(A4631=5,"Lang")))))</f>
        <v>Med</v>
      </c>
      <c r="J4631" s="11" t="str">
        <f>IF(B4631=1,"Female", IF(B4631=2, "Male"))</f>
        <v>Female</v>
      </c>
      <c r="K4631" s="7">
        <f t="shared" si="217"/>
        <v>17.63</v>
      </c>
      <c r="L4631" s="2">
        <v>8678</v>
      </c>
      <c r="M4631" s="10" t="str">
        <f t="shared" si="219"/>
        <v>UnderGrad</v>
      </c>
      <c r="N4631" s="10" t="str">
        <f t="shared" si="219"/>
        <v>UnderGrad</v>
      </c>
      <c r="O4631" t="str">
        <f t="shared" si="218"/>
        <v>Fail</v>
      </c>
    </row>
    <row r="4632" spans="1:15" x14ac:dyDescent="0.15">
      <c r="A4632" s="2">
        <v>2</v>
      </c>
      <c r="B4632" s="2">
        <v>1</v>
      </c>
      <c r="C4632" s="2">
        <v>1775</v>
      </c>
      <c r="D4632" s="2">
        <v>6913</v>
      </c>
      <c r="E4632" s="2">
        <v>2</v>
      </c>
      <c r="F4632" s="2">
        <v>2</v>
      </c>
      <c r="G4632">
        <v>1</v>
      </c>
      <c r="I4632" s="10" t="str">
        <f>IF(A4632=1,"Math", IF(A4632=2, "Med",IF(A4632=3,"Social",IF(A4632=4,"Art",IF(A4632=5,"Lang")))))</f>
        <v>Med</v>
      </c>
      <c r="J4632" s="11" t="str">
        <f>IF(B4632=1,"Female", IF(B4632=2, "Male"))</f>
        <v>Female</v>
      </c>
      <c r="K4632" s="7">
        <f t="shared" si="217"/>
        <v>17.75</v>
      </c>
      <c r="L4632" s="2">
        <v>6913</v>
      </c>
      <c r="M4632" s="10" t="str">
        <f t="shared" si="219"/>
        <v>UnderGrad</v>
      </c>
      <c r="N4632" s="10" t="str">
        <f t="shared" si="219"/>
        <v>UnderGrad</v>
      </c>
      <c r="O4632" t="str">
        <f t="shared" si="218"/>
        <v>Accept</v>
      </c>
    </row>
    <row r="4633" spans="1:15" x14ac:dyDescent="0.15">
      <c r="A4633" s="2">
        <v>2</v>
      </c>
      <c r="B4633" s="2">
        <v>1</v>
      </c>
      <c r="C4633" s="2">
        <v>1780</v>
      </c>
      <c r="D4633" s="2">
        <v>7808</v>
      </c>
      <c r="E4633" s="2">
        <v>2</v>
      </c>
      <c r="F4633" s="2">
        <v>3</v>
      </c>
      <c r="G4633">
        <v>1</v>
      </c>
      <c r="I4633" s="10" t="str">
        <f>IF(A4633=1,"Math", IF(A4633=2, "Med",IF(A4633=3,"Social",IF(A4633=4,"Art",IF(A4633=5,"Lang")))))</f>
        <v>Med</v>
      </c>
      <c r="J4633" s="11" t="str">
        <f>IF(B4633=1,"Female", IF(B4633=2, "Male"))</f>
        <v>Female</v>
      </c>
      <c r="K4633" s="7">
        <f t="shared" si="217"/>
        <v>17.8</v>
      </c>
      <c r="L4633" s="2">
        <v>7808</v>
      </c>
      <c r="M4633" s="10" t="str">
        <f t="shared" si="219"/>
        <v>UnderGrad</v>
      </c>
      <c r="N4633" s="10" t="str">
        <f t="shared" si="219"/>
        <v>HSchool</v>
      </c>
      <c r="O4633" t="str">
        <f t="shared" si="218"/>
        <v>Accept</v>
      </c>
    </row>
    <row r="4634" spans="1:15" x14ac:dyDescent="0.15">
      <c r="A4634" s="2">
        <v>2</v>
      </c>
      <c r="B4634" s="2">
        <v>1</v>
      </c>
      <c r="C4634" s="2">
        <v>1812</v>
      </c>
      <c r="D4634" s="2">
        <v>6802</v>
      </c>
      <c r="E4634" s="2">
        <v>1</v>
      </c>
      <c r="F4634" s="2">
        <v>2</v>
      </c>
      <c r="G4634">
        <v>0</v>
      </c>
      <c r="I4634" s="10" t="str">
        <f>IF(A4634=1,"Math", IF(A4634=2, "Med",IF(A4634=3,"Social",IF(A4634=4,"Art",IF(A4634=5,"Lang")))))</f>
        <v>Med</v>
      </c>
      <c r="J4634" s="11" t="str">
        <f>IF(B4634=1,"Female", IF(B4634=2, "Male"))</f>
        <v>Female</v>
      </c>
      <c r="K4634" s="7">
        <f t="shared" si="217"/>
        <v>18.12</v>
      </c>
      <c r="L4634" s="2">
        <v>6802</v>
      </c>
      <c r="M4634" s="10" t="str">
        <f t="shared" si="219"/>
        <v>Grad</v>
      </c>
      <c r="N4634" s="10" t="str">
        <f t="shared" si="219"/>
        <v>UnderGrad</v>
      </c>
      <c r="O4634" t="str">
        <f t="shared" si="218"/>
        <v>Fail</v>
      </c>
    </row>
    <row r="4635" spans="1:15" x14ac:dyDescent="0.15">
      <c r="A4635" s="2">
        <v>2</v>
      </c>
      <c r="B4635" s="2">
        <v>1</v>
      </c>
      <c r="C4635" s="2">
        <v>1850</v>
      </c>
      <c r="D4635" s="2">
        <v>7712</v>
      </c>
      <c r="E4635" s="2">
        <v>4</v>
      </c>
      <c r="F4635" s="2">
        <v>1</v>
      </c>
      <c r="G4635">
        <v>1</v>
      </c>
      <c r="I4635" s="10" t="str">
        <f>IF(A4635=1,"Math", IF(A4635=2, "Med",IF(A4635=3,"Social",IF(A4635=4,"Art",IF(A4635=5,"Lang")))))</f>
        <v>Med</v>
      </c>
      <c r="J4635" s="11" t="str">
        <f>IF(B4635=1,"Female", IF(B4635=2, "Male"))</f>
        <v>Female</v>
      </c>
      <c r="K4635" s="7">
        <f t="shared" si="217"/>
        <v>18.5</v>
      </c>
      <c r="L4635" s="2">
        <v>7712</v>
      </c>
      <c r="M4635" s="10" t="str">
        <f t="shared" si="219"/>
        <v>None</v>
      </c>
      <c r="N4635" s="10" t="str">
        <f t="shared" si="219"/>
        <v>Grad</v>
      </c>
      <c r="O4635" t="str">
        <f t="shared" si="218"/>
        <v>Accept</v>
      </c>
    </row>
    <row r="4636" spans="1:15" x14ac:dyDescent="0.15">
      <c r="A4636" s="2">
        <v>2</v>
      </c>
      <c r="B4636" s="2">
        <v>1</v>
      </c>
      <c r="C4636" s="2">
        <v>1851</v>
      </c>
      <c r="D4636" s="2">
        <v>8356</v>
      </c>
      <c r="E4636" s="2">
        <v>2</v>
      </c>
      <c r="F4636" s="2">
        <v>2</v>
      </c>
      <c r="G4636">
        <v>1</v>
      </c>
      <c r="I4636" s="10" t="str">
        <f>IF(A4636=1,"Math", IF(A4636=2, "Med",IF(A4636=3,"Social",IF(A4636=4,"Art",IF(A4636=5,"Lang")))))</f>
        <v>Med</v>
      </c>
      <c r="J4636" s="11" t="str">
        <f>IF(B4636=1,"Female", IF(B4636=2, "Male"))</f>
        <v>Female</v>
      </c>
      <c r="K4636" s="7">
        <f t="shared" si="217"/>
        <v>18.510000000000002</v>
      </c>
      <c r="L4636" s="2">
        <v>8356</v>
      </c>
      <c r="M4636" s="10" t="str">
        <f t="shared" si="219"/>
        <v>UnderGrad</v>
      </c>
      <c r="N4636" s="10" t="str">
        <f t="shared" si="219"/>
        <v>UnderGrad</v>
      </c>
      <c r="O4636" t="str">
        <f t="shared" si="218"/>
        <v>Accept</v>
      </c>
    </row>
    <row r="4637" spans="1:15" x14ac:dyDescent="0.15">
      <c r="A4637" s="2">
        <v>2</v>
      </c>
      <c r="B4637" s="2">
        <v>1</v>
      </c>
      <c r="C4637" s="2">
        <v>1860</v>
      </c>
      <c r="D4637" s="2">
        <v>6323</v>
      </c>
      <c r="E4637" s="2">
        <v>2</v>
      </c>
      <c r="F4637" s="2">
        <v>2</v>
      </c>
      <c r="G4637">
        <v>1</v>
      </c>
      <c r="I4637" s="10" t="str">
        <f>IF(A4637=1,"Math", IF(A4637=2, "Med",IF(A4637=3,"Social",IF(A4637=4,"Art",IF(A4637=5,"Lang")))))</f>
        <v>Med</v>
      </c>
      <c r="J4637" s="11" t="str">
        <f>IF(B4637=1,"Female", IF(B4637=2, "Male"))</f>
        <v>Female</v>
      </c>
      <c r="K4637" s="7">
        <f t="shared" si="217"/>
        <v>18.600000000000001</v>
      </c>
      <c r="L4637" s="2">
        <v>6323</v>
      </c>
      <c r="M4637" s="10" t="str">
        <f t="shared" si="219"/>
        <v>UnderGrad</v>
      </c>
      <c r="N4637" s="10" t="str">
        <f t="shared" si="219"/>
        <v>UnderGrad</v>
      </c>
      <c r="O4637" t="str">
        <f t="shared" si="218"/>
        <v>Accept</v>
      </c>
    </row>
    <row r="4638" spans="1:15" x14ac:dyDescent="0.15">
      <c r="A4638" s="2">
        <v>2</v>
      </c>
      <c r="B4638" s="2">
        <v>1</v>
      </c>
      <c r="C4638" s="2">
        <v>1884</v>
      </c>
      <c r="D4638" s="2">
        <v>7420</v>
      </c>
      <c r="E4638" s="2">
        <v>2</v>
      </c>
      <c r="F4638" s="2">
        <v>2</v>
      </c>
      <c r="G4638">
        <v>0</v>
      </c>
      <c r="I4638" s="10" t="str">
        <f>IF(A4638=1,"Math", IF(A4638=2, "Med",IF(A4638=3,"Social",IF(A4638=4,"Art",IF(A4638=5,"Lang")))))</f>
        <v>Med</v>
      </c>
      <c r="J4638" s="11" t="str">
        <f>IF(B4638=1,"Female", IF(B4638=2, "Male"))</f>
        <v>Female</v>
      </c>
      <c r="K4638" s="7">
        <f t="shared" si="217"/>
        <v>18.84</v>
      </c>
      <c r="L4638" s="2">
        <v>7420</v>
      </c>
      <c r="M4638" s="10" t="str">
        <f t="shared" si="219"/>
        <v>UnderGrad</v>
      </c>
      <c r="N4638" s="10" t="str">
        <f t="shared" si="219"/>
        <v>UnderGrad</v>
      </c>
      <c r="O4638" t="str">
        <f t="shared" si="218"/>
        <v>Fail</v>
      </c>
    </row>
    <row r="4639" spans="1:15" x14ac:dyDescent="0.15">
      <c r="A4639" s="2">
        <v>2</v>
      </c>
      <c r="B4639" s="2">
        <v>2</v>
      </c>
      <c r="C4639" s="2">
        <v>0</v>
      </c>
      <c r="D4639" s="2">
        <v>4198</v>
      </c>
      <c r="E4639" s="2">
        <v>0</v>
      </c>
      <c r="F4639" s="2">
        <v>0</v>
      </c>
      <c r="G4639">
        <v>0</v>
      </c>
      <c r="I4639" s="10" t="str">
        <f>IF(A4639=1,"Math", IF(A4639=2, "Med",IF(A4639=3,"Social",IF(A4639=4,"Art",IF(A4639=5,"Lang")))))</f>
        <v>Med</v>
      </c>
      <c r="J4639" s="11" t="str">
        <f>IF(B4639=1,"Female", IF(B4639=2, "Male"))</f>
        <v>Male</v>
      </c>
      <c r="K4639" s="7">
        <f t="shared" si="217"/>
        <v>0</v>
      </c>
      <c r="L4639" s="2">
        <v>4198</v>
      </c>
      <c r="M4639" s="10" t="b">
        <f t="shared" si="219"/>
        <v>0</v>
      </c>
      <c r="N4639" s="10" t="b">
        <f t="shared" si="219"/>
        <v>0</v>
      </c>
      <c r="O4639" t="str">
        <f t="shared" si="218"/>
        <v>Fail</v>
      </c>
    </row>
    <row r="4640" spans="1:15" x14ac:dyDescent="0.15">
      <c r="A4640" s="2">
        <v>2</v>
      </c>
      <c r="B4640" s="2">
        <v>2</v>
      </c>
      <c r="C4640" s="2">
        <v>1002</v>
      </c>
      <c r="D4640" s="2">
        <v>3482</v>
      </c>
      <c r="E4640" s="2">
        <v>3</v>
      </c>
      <c r="F4640" s="2">
        <v>3</v>
      </c>
      <c r="G4640">
        <v>0</v>
      </c>
      <c r="I4640" s="10" t="str">
        <f>IF(A4640=1,"Math", IF(A4640=2, "Med",IF(A4640=3,"Social",IF(A4640=4,"Art",IF(A4640=5,"Lang")))))</f>
        <v>Med</v>
      </c>
      <c r="J4640" s="11" t="str">
        <f>IF(B4640=1,"Female", IF(B4640=2, "Male"))</f>
        <v>Male</v>
      </c>
      <c r="K4640" s="7">
        <f t="shared" si="217"/>
        <v>10.02</v>
      </c>
      <c r="L4640" s="2">
        <v>3482</v>
      </c>
      <c r="M4640" s="10" t="str">
        <f t="shared" si="219"/>
        <v>HSchool</v>
      </c>
      <c r="N4640" s="10" t="str">
        <f t="shared" si="219"/>
        <v>HSchool</v>
      </c>
      <c r="O4640" t="str">
        <f t="shared" si="218"/>
        <v>Fail</v>
      </c>
    </row>
    <row r="4641" spans="1:15" x14ac:dyDescent="0.15">
      <c r="A4641" s="2">
        <v>2</v>
      </c>
      <c r="B4641" s="2">
        <v>2</v>
      </c>
      <c r="C4641" s="2">
        <v>1059</v>
      </c>
      <c r="D4641" s="2">
        <v>5477</v>
      </c>
      <c r="E4641" s="2">
        <v>2</v>
      </c>
      <c r="F4641" s="2">
        <v>1</v>
      </c>
      <c r="G4641">
        <v>0</v>
      </c>
      <c r="I4641" s="10" t="str">
        <f>IF(A4641=1,"Math", IF(A4641=2, "Med",IF(A4641=3,"Social",IF(A4641=4,"Art",IF(A4641=5,"Lang")))))</f>
        <v>Med</v>
      </c>
      <c r="J4641" s="11" t="str">
        <f>IF(B4641=1,"Female", IF(B4641=2, "Male"))</f>
        <v>Male</v>
      </c>
      <c r="K4641" s="7">
        <f t="shared" si="217"/>
        <v>10.59</v>
      </c>
      <c r="L4641" s="2">
        <v>5477</v>
      </c>
      <c r="M4641" s="10" t="str">
        <f t="shared" si="219"/>
        <v>UnderGrad</v>
      </c>
      <c r="N4641" s="10" t="str">
        <f t="shared" si="219"/>
        <v>Grad</v>
      </c>
      <c r="O4641" t="str">
        <f t="shared" si="218"/>
        <v>Fail</v>
      </c>
    </row>
    <row r="4642" spans="1:15" x14ac:dyDescent="0.15">
      <c r="A4642" s="2">
        <v>2</v>
      </c>
      <c r="B4642" s="2">
        <v>2</v>
      </c>
      <c r="C4642" s="2">
        <v>1080</v>
      </c>
      <c r="D4642" s="2">
        <v>4487</v>
      </c>
      <c r="E4642" s="2">
        <v>1</v>
      </c>
      <c r="F4642" s="2">
        <v>2</v>
      </c>
      <c r="G4642">
        <v>0</v>
      </c>
      <c r="I4642" s="10" t="str">
        <f>IF(A4642=1,"Math", IF(A4642=2, "Med",IF(A4642=3,"Social",IF(A4642=4,"Art",IF(A4642=5,"Lang")))))</f>
        <v>Med</v>
      </c>
      <c r="J4642" s="11" t="str">
        <f>IF(B4642=1,"Female", IF(B4642=2, "Male"))</f>
        <v>Male</v>
      </c>
      <c r="K4642" s="7">
        <f t="shared" si="217"/>
        <v>10.8</v>
      </c>
      <c r="L4642" s="2">
        <v>4487</v>
      </c>
      <c r="M4642" s="10" t="str">
        <f t="shared" si="219"/>
        <v>Grad</v>
      </c>
      <c r="N4642" s="10" t="str">
        <f t="shared" si="219"/>
        <v>UnderGrad</v>
      </c>
      <c r="O4642" t="str">
        <f t="shared" si="218"/>
        <v>Fail</v>
      </c>
    </row>
    <row r="4643" spans="1:15" x14ac:dyDescent="0.15">
      <c r="A4643" s="2">
        <v>2</v>
      </c>
      <c r="B4643" s="2">
        <v>2</v>
      </c>
      <c r="C4643" s="2">
        <v>1129</v>
      </c>
      <c r="D4643" s="2">
        <v>4258</v>
      </c>
      <c r="E4643" s="2">
        <v>2</v>
      </c>
      <c r="F4643" s="2">
        <v>1</v>
      </c>
      <c r="G4643">
        <v>0</v>
      </c>
      <c r="I4643" s="10" t="str">
        <f>IF(A4643=1,"Math", IF(A4643=2, "Med",IF(A4643=3,"Social",IF(A4643=4,"Art",IF(A4643=5,"Lang")))))</f>
        <v>Med</v>
      </c>
      <c r="J4643" s="11" t="str">
        <f>IF(B4643=1,"Female", IF(B4643=2, "Male"))</f>
        <v>Male</v>
      </c>
      <c r="K4643" s="7">
        <f t="shared" si="217"/>
        <v>11.29</v>
      </c>
      <c r="L4643" s="2">
        <v>4258</v>
      </c>
      <c r="M4643" s="10" t="str">
        <f t="shared" si="219"/>
        <v>UnderGrad</v>
      </c>
      <c r="N4643" s="10" t="str">
        <f t="shared" si="219"/>
        <v>Grad</v>
      </c>
      <c r="O4643" t="str">
        <f t="shared" si="218"/>
        <v>Fail</v>
      </c>
    </row>
    <row r="4644" spans="1:15" x14ac:dyDescent="0.15">
      <c r="A4644" s="2">
        <v>2</v>
      </c>
      <c r="B4644" s="2">
        <v>2</v>
      </c>
      <c r="C4644" s="2">
        <v>1153</v>
      </c>
      <c r="D4644" s="2">
        <v>5892</v>
      </c>
      <c r="E4644" s="2">
        <v>3</v>
      </c>
      <c r="F4644" s="2">
        <v>3</v>
      </c>
      <c r="G4644">
        <v>1</v>
      </c>
      <c r="I4644" s="10" t="str">
        <f>IF(A4644=1,"Math", IF(A4644=2, "Med",IF(A4644=3,"Social",IF(A4644=4,"Art",IF(A4644=5,"Lang")))))</f>
        <v>Med</v>
      </c>
      <c r="J4644" s="11" t="str">
        <f>IF(B4644=1,"Female", IF(B4644=2, "Male"))</f>
        <v>Male</v>
      </c>
      <c r="K4644" s="7">
        <f t="shared" si="217"/>
        <v>11.53</v>
      </c>
      <c r="L4644" s="2">
        <v>5892</v>
      </c>
      <c r="M4644" s="10" t="str">
        <f t="shared" si="219"/>
        <v>HSchool</v>
      </c>
      <c r="N4644" s="10" t="str">
        <f t="shared" si="219"/>
        <v>HSchool</v>
      </c>
      <c r="O4644" t="str">
        <f t="shared" si="218"/>
        <v>Accept</v>
      </c>
    </row>
    <row r="4645" spans="1:15" x14ac:dyDescent="0.15">
      <c r="A4645" s="2">
        <v>2</v>
      </c>
      <c r="B4645" s="2">
        <v>2</v>
      </c>
      <c r="C4645" s="2">
        <v>987</v>
      </c>
      <c r="D4645" s="2">
        <v>4297</v>
      </c>
      <c r="E4645" s="2">
        <v>2</v>
      </c>
      <c r="F4645" s="2">
        <v>2</v>
      </c>
      <c r="G4645">
        <v>0</v>
      </c>
      <c r="I4645" s="10" t="str">
        <f>IF(A4645=1,"Math", IF(A4645=2, "Med",IF(A4645=3,"Social",IF(A4645=4,"Art",IF(A4645=5,"Lang")))))</f>
        <v>Med</v>
      </c>
      <c r="J4645" s="11" t="str">
        <f>IF(B4645=1,"Female", IF(B4645=2, "Male"))</f>
        <v>Male</v>
      </c>
      <c r="K4645" s="7">
        <f t="shared" si="217"/>
        <v>9.8699999999999992</v>
      </c>
      <c r="L4645" s="2">
        <v>4297</v>
      </c>
      <c r="M4645" s="10" t="str">
        <f t="shared" si="219"/>
        <v>UnderGrad</v>
      </c>
      <c r="N4645" s="10" t="str">
        <f t="shared" si="219"/>
        <v>UnderGrad</v>
      </c>
      <c r="O4645" t="str">
        <f t="shared" si="218"/>
        <v>Fail</v>
      </c>
    </row>
    <row r="4646" spans="1:15" x14ac:dyDescent="0.15">
      <c r="A4646" s="2">
        <v>2</v>
      </c>
      <c r="B4646" s="2">
        <v>2</v>
      </c>
      <c r="C4646" s="2">
        <v>1232</v>
      </c>
      <c r="D4646" s="2">
        <v>6163</v>
      </c>
      <c r="E4646" s="2">
        <v>3</v>
      </c>
      <c r="F4646" s="2">
        <v>3</v>
      </c>
      <c r="G4646">
        <v>1</v>
      </c>
      <c r="I4646" s="10" t="str">
        <f>IF(A4646=1,"Math", IF(A4646=2, "Med",IF(A4646=3,"Social",IF(A4646=4,"Art",IF(A4646=5,"Lang")))))</f>
        <v>Med</v>
      </c>
      <c r="J4646" s="11" t="str">
        <f>IF(B4646=1,"Female", IF(B4646=2, "Male"))</f>
        <v>Male</v>
      </c>
      <c r="K4646" s="7">
        <f t="shared" si="217"/>
        <v>12.32</v>
      </c>
      <c r="L4646" s="2">
        <v>6163</v>
      </c>
      <c r="M4646" s="10" t="str">
        <f t="shared" si="219"/>
        <v>HSchool</v>
      </c>
      <c r="N4646" s="10" t="str">
        <f t="shared" si="219"/>
        <v>HSchool</v>
      </c>
      <c r="O4646" t="str">
        <f t="shared" si="218"/>
        <v>Accept</v>
      </c>
    </row>
    <row r="4647" spans="1:15" x14ac:dyDescent="0.15">
      <c r="A4647" s="2">
        <v>2</v>
      </c>
      <c r="B4647" s="2">
        <v>2</v>
      </c>
      <c r="C4647" s="2">
        <v>1275</v>
      </c>
      <c r="D4647" s="2">
        <v>6042</v>
      </c>
      <c r="E4647" s="2">
        <v>3</v>
      </c>
      <c r="F4647" s="2">
        <v>3</v>
      </c>
      <c r="G4647">
        <v>1</v>
      </c>
      <c r="I4647" s="10" t="str">
        <f>IF(A4647=1,"Math", IF(A4647=2, "Med",IF(A4647=3,"Social",IF(A4647=4,"Art",IF(A4647=5,"Lang")))))</f>
        <v>Med</v>
      </c>
      <c r="J4647" s="11" t="str">
        <f>IF(B4647=1,"Female", IF(B4647=2, "Male"))</f>
        <v>Male</v>
      </c>
      <c r="K4647" s="7">
        <f t="shared" si="217"/>
        <v>12.75</v>
      </c>
      <c r="L4647" s="2">
        <v>6042</v>
      </c>
      <c r="M4647" s="10" t="str">
        <f t="shared" si="219"/>
        <v>HSchool</v>
      </c>
      <c r="N4647" s="10" t="str">
        <f t="shared" si="219"/>
        <v>HSchool</v>
      </c>
      <c r="O4647" t="str">
        <f t="shared" si="218"/>
        <v>Accept</v>
      </c>
    </row>
    <row r="4648" spans="1:15" x14ac:dyDescent="0.15">
      <c r="A4648" s="2">
        <v>2</v>
      </c>
      <c r="B4648" s="2">
        <v>2</v>
      </c>
      <c r="C4648" s="2">
        <v>1321</v>
      </c>
      <c r="D4648" s="2">
        <v>4122</v>
      </c>
      <c r="E4648" s="2">
        <v>1</v>
      </c>
      <c r="F4648" s="2">
        <v>2</v>
      </c>
      <c r="G4648">
        <v>0</v>
      </c>
      <c r="I4648" s="10" t="str">
        <f>IF(A4648=1,"Math", IF(A4648=2, "Med",IF(A4648=3,"Social",IF(A4648=4,"Art",IF(A4648=5,"Lang")))))</f>
        <v>Med</v>
      </c>
      <c r="J4648" s="11" t="str">
        <f>IF(B4648=1,"Female", IF(B4648=2, "Male"))</f>
        <v>Male</v>
      </c>
      <c r="K4648" s="7">
        <f t="shared" si="217"/>
        <v>13.21</v>
      </c>
      <c r="L4648" s="2">
        <v>4122</v>
      </c>
      <c r="M4648" s="10" t="str">
        <f t="shared" si="219"/>
        <v>Grad</v>
      </c>
      <c r="N4648" s="10" t="str">
        <f t="shared" si="219"/>
        <v>UnderGrad</v>
      </c>
      <c r="O4648" t="str">
        <f t="shared" si="218"/>
        <v>Fail</v>
      </c>
    </row>
    <row r="4649" spans="1:15" x14ac:dyDescent="0.15">
      <c r="A4649" s="2">
        <v>2</v>
      </c>
      <c r="B4649" s="2">
        <v>2</v>
      </c>
      <c r="C4649" s="2">
        <v>1355</v>
      </c>
      <c r="D4649" s="2">
        <v>5779</v>
      </c>
      <c r="E4649" s="2">
        <v>1</v>
      </c>
      <c r="F4649" s="2">
        <v>2</v>
      </c>
      <c r="G4649">
        <v>0</v>
      </c>
      <c r="I4649" s="10" t="str">
        <f>IF(A4649=1,"Math", IF(A4649=2, "Med",IF(A4649=3,"Social",IF(A4649=4,"Art",IF(A4649=5,"Lang")))))</f>
        <v>Med</v>
      </c>
      <c r="J4649" s="11" t="str">
        <f>IF(B4649=1,"Female", IF(B4649=2, "Male"))</f>
        <v>Male</v>
      </c>
      <c r="K4649" s="7">
        <f t="shared" si="217"/>
        <v>13.55</v>
      </c>
      <c r="L4649" s="2">
        <v>5779</v>
      </c>
      <c r="M4649" s="10" t="str">
        <f t="shared" si="219"/>
        <v>Grad</v>
      </c>
      <c r="N4649" s="10" t="str">
        <f t="shared" si="219"/>
        <v>UnderGrad</v>
      </c>
      <c r="O4649" t="str">
        <f t="shared" si="218"/>
        <v>Fail</v>
      </c>
    </row>
    <row r="4650" spans="1:15" x14ac:dyDescent="0.15">
      <c r="A4650" s="2">
        <v>2</v>
      </c>
      <c r="B4650" s="2">
        <v>2</v>
      </c>
      <c r="C4650" s="2">
        <v>1394</v>
      </c>
      <c r="D4650" s="2">
        <v>4346</v>
      </c>
      <c r="E4650" s="2">
        <v>1</v>
      </c>
      <c r="F4650" s="2">
        <v>2</v>
      </c>
      <c r="G4650">
        <v>0</v>
      </c>
      <c r="I4650" s="10" t="str">
        <f>IF(A4650=1,"Math", IF(A4650=2, "Med",IF(A4650=3,"Social",IF(A4650=4,"Art",IF(A4650=5,"Lang")))))</f>
        <v>Med</v>
      </c>
      <c r="J4650" s="11" t="str">
        <f>IF(B4650=1,"Female", IF(B4650=2, "Male"))</f>
        <v>Male</v>
      </c>
      <c r="K4650" s="7">
        <f t="shared" si="217"/>
        <v>13.94</v>
      </c>
      <c r="L4650" s="2">
        <v>4346</v>
      </c>
      <c r="M4650" s="10" t="str">
        <f t="shared" si="219"/>
        <v>Grad</v>
      </c>
      <c r="N4650" s="10" t="str">
        <f t="shared" si="219"/>
        <v>UnderGrad</v>
      </c>
      <c r="O4650" t="str">
        <f t="shared" si="218"/>
        <v>Fail</v>
      </c>
    </row>
    <row r="4651" spans="1:15" x14ac:dyDescent="0.15">
      <c r="A4651" s="2">
        <v>2</v>
      </c>
      <c r="B4651" s="2">
        <v>2</v>
      </c>
      <c r="C4651" s="2">
        <v>1403</v>
      </c>
      <c r="D4651" s="2">
        <v>4184</v>
      </c>
      <c r="E4651" s="2">
        <v>2</v>
      </c>
      <c r="F4651" s="2">
        <v>2</v>
      </c>
      <c r="G4651">
        <v>0</v>
      </c>
      <c r="I4651" s="10" t="str">
        <f>IF(A4651=1,"Math", IF(A4651=2, "Med",IF(A4651=3,"Social",IF(A4651=4,"Art",IF(A4651=5,"Lang")))))</f>
        <v>Med</v>
      </c>
      <c r="J4651" s="11" t="str">
        <f>IF(B4651=1,"Female", IF(B4651=2, "Male"))</f>
        <v>Male</v>
      </c>
      <c r="K4651" s="7">
        <f t="shared" si="217"/>
        <v>14.03</v>
      </c>
      <c r="L4651" s="2">
        <v>4184</v>
      </c>
      <c r="M4651" s="10" t="str">
        <f t="shared" si="219"/>
        <v>UnderGrad</v>
      </c>
      <c r="N4651" s="10" t="str">
        <f t="shared" si="219"/>
        <v>UnderGrad</v>
      </c>
      <c r="O4651" t="str">
        <f t="shared" si="218"/>
        <v>Fail</v>
      </c>
    </row>
    <row r="4652" spans="1:15" x14ac:dyDescent="0.15">
      <c r="A4652" s="2">
        <v>2</v>
      </c>
      <c r="B4652" s="2">
        <v>2</v>
      </c>
      <c r="C4652" s="2">
        <v>1412</v>
      </c>
      <c r="D4652" s="2">
        <v>4555</v>
      </c>
      <c r="E4652" s="2">
        <v>3</v>
      </c>
      <c r="F4652" s="2">
        <v>2</v>
      </c>
      <c r="G4652">
        <v>0</v>
      </c>
      <c r="I4652" s="10" t="str">
        <f>IF(A4652=1,"Math", IF(A4652=2, "Med",IF(A4652=3,"Social",IF(A4652=4,"Art",IF(A4652=5,"Lang")))))</f>
        <v>Med</v>
      </c>
      <c r="J4652" s="11" t="str">
        <f>IF(B4652=1,"Female", IF(B4652=2, "Male"))</f>
        <v>Male</v>
      </c>
      <c r="K4652" s="7">
        <f t="shared" si="217"/>
        <v>14.12</v>
      </c>
      <c r="L4652" s="2">
        <v>4555</v>
      </c>
      <c r="M4652" s="10" t="str">
        <f t="shared" si="219"/>
        <v>HSchool</v>
      </c>
      <c r="N4652" s="10" t="str">
        <f t="shared" si="219"/>
        <v>UnderGrad</v>
      </c>
      <c r="O4652" t="str">
        <f t="shared" si="218"/>
        <v>Fail</v>
      </c>
    </row>
    <row r="4653" spans="1:15" x14ac:dyDescent="0.15">
      <c r="A4653" s="2">
        <v>2</v>
      </c>
      <c r="B4653" s="2">
        <v>2</v>
      </c>
      <c r="C4653" s="2">
        <v>1420</v>
      </c>
      <c r="D4653" s="2">
        <v>4809</v>
      </c>
      <c r="E4653" s="2">
        <v>2</v>
      </c>
      <c r="F4653" s="2">
        <v>4</v>
      </c>
      <c r="G4653">
        <v>0</v>
      </c>
      <c r="I4653" s="10" t="str">
        <f>IF(A4653=1,"Math", IF(A4653=2, "Med",IF(A4653=3,"Social",IF(A4653=4,"Art",IF(A4653=5,"Lang")))))</f>
        <v>Med</v>
      </c>
      <c r="J4653" s="11" t="str">
        <f>IF(B4653=1,"Female", IF(B4653=2, "Male"))</f>
        <v>Male</v>
      </c>
      <c r="K4653" s="7">
        <f t="shared" si="217"/>
        <v>14.2</v>
      </c>
      <c r="L4653" s="2">
        <v>4809</v>
      </c>
      <c r="M4653" s="10" t="str">
        <f t="shared" si="219"/>
        <v>UnderGrad</v>
      </c>
      <c r="N4653" s="10" t="str">
        <f t="shared" si="219"/>
        <v>None</v>
      </c>
      <c r="O4653" t="str">
        <f t="shared" si="218"/>
        <v>Fail</v>
      </c>
    </row>
    <row r="4654" spans="1:15" x14ac:dyDescent="0.15">
      <c r="A4654" s="2">
        <v>2</v>
      </c>
      <c r="B4654" s="2">
        <v>2</v>
      </c>
      <c r="C4654" s="2">
        <v>1454</v>
      </c>
      <c r="D4654" s="2">
        <v>7086</v>
      </c>
      <c r="E4654" s="2">
        <v>2</v>
      </c>
      <c r="F4654" s="2">
        <v>3</v>
      </c>
      <c r="G4654">
        <v>1</v>
      </c>
      <c r="I4654" s="10" t="str">
        <f>IF(A4654=1,"Math", IF(A4654=2, "Med",IF(A4654=3,"Social",IF(A4654=4,"Art",IF(A4654=5,"Lang")))))</f>
        <v>Med</v>
      </c>
      <c r="J4654" s="11" t="str">
        <f>IF(B4654=1,"Female", IF(B4654=2, "Male"))</f>
        <v>Male</v>
      </c>
      <c r="K4654" s="7">
        <f t="shared" si="217"/>
        <v>14.54</v>
      </c>
      <c r="L4654" s="2">
        <v>7086</v>
      </c>
      <c r="M4654" s="10" t="str">
        <f t="shared" si="219"/>
        <v>UnderGrad</v>
      </c>
      <c r="N4654" s="10" t="str">
        <f t="shared" si="219"/>
        <v>HSchool</v>
      </c>
      <c r="O4654" t="str">
        <f t="shared" si="218"/>
        <v>Accept</v>
      </c>
    </row>
    <row r="4655" spans="1:15" x14ac:dyDescent="0.15">
      <c r="A4655" s="2">
        <v>2</v>
      </c>
      <c r="B4655" s="2">
        <v>2</v>
      </c>
      <c r="C4655" s="2">
        <v>1456</v>
      </c>
      <c r="D4655" s="2">
        <v>7546</v>
      </c>
      <c r="E4655" s="2">
        <v>2</v>
      </c>
      <c r="F4655" s="2">
        <v>2</v>
      </c>
      <c r="G4655">
        <v>0</v>
      </c>
      <c r="I4655" s="10" t="str">
        <f>IF(A4655=1,"Math", IF(A4655=2, "Med",IF(A4655=3,"Social",IF(A4655=4,"Art",IF(A4655=5,"Lang")))))</f>
        <v>Med</v>
      </c>
      <c r="J4655" s="11" t="str">
        <f>IF(B4655=1,"Female", IF(B4655=2, "Male"))</f>
        <v>Male</v>
      </c>
      <c r="K4655" s="7">
        <f t="shared" si="217"/>
        <v>14.56</v>
      </c>
      <c r="L4655" s="2">
        <v>7546</v>
      </c>
      <c r="M4655" s="10" t="str">
        <f t="shared" si="219"/>
        <v>UnderGrad</v>
      </c>
      <c r="N4655" s="10" t="str">
        <f t="shared" si="219"/>
        <v>UnderGrad</v>
      </c>
      <c r="O4655" t="str">
        <f t="shared" si="218"/>
        <v>Fail</v>
      </c>
    </row>
    <row r="4656" spans="1:15" x14ac:dyDescent="0.15">
      <c r="A4656" s="2">
        <v>2</v>
      </c>
      <c r="B4656" s="2">
        <v>2</v>
      </c>
      <c r="C4656" s="2">
        <v>1528</v>
      </c>
      <c r="D4656" s="2">
        <v>7611</v>
      </c>
      <c r="E4656" s="2">
        <v>2</v>
      </c>
      <c r="F4656" s="2">
        <v>3</v>
      </c>
      <c r="G4656">
        <v>1</v>
      </c>
      <c r="I4656" s="10" t="str">
        <f>IF(A4656=1,"Math", IF(A4656=2, "Med",IF(A4656=3,"Social",IF(A4656=4,"Art",IF(A4656=5,"Lang")))))</f>
        <v>Med</v>
      </c>
      <c r="J4656" s="11" t="str">
        <f>IF(B4656=1,"Female", IF(B4656=2, "Male"))</f>
        <v>Male</v>
      </c>
      <c r="K4656" s="7">
        <f t="shared" si="217"/>
        <v>15.28</v>
      </c>
      <c r="L4656" s="2">
        <v>7611</v>
      </c>
      <c r="M4656" s="10" t="str">
        <f t="shared" si="219"/>
        <v>UnderGrad</v>
      </c>
      <c r="N4656" s="10" t="str">
        <f t="shared" si="219"/>
        <v>HSchool</v>
      </c>
      <c r="O4656" t="str">
        <f t="shared" si="218"/>
        <v>Accept</v>
      </c>
    </row>
    <row r="4657" spans="1:15" x14ac:dyDescent="0.15">
      <c r="A4657" s="2">
        <v>2</v>
      </c>
      <c r="B4657" s="2">
        <v>2</v>
      </c>
      <c r="C4657" s="2">
        <v>1542</v>
      </c>
      <c r="D4657" s="2">
        <v>3092</v>
      </c>
      <c r="E4657" s="2">
        <v>3</v>
      </c>
      <c r="F4657" s="2">
        <v>3</v>
      </c>
      <c r="G4657">
        <v>0</v>
      </c>
      <c r="I4657" s="10" t="str">
        <f>IF(A4657=1,"Math", IF(A4657=2, "Med",IF(A4657=3,"Social",IF(A4657=4,"Art",IF(A4657=5,"Lang")))))</f>
        <v>Med</v>
      </c>
      <c r="J4657" s="11" t="str">
        <f>IF(B4657=1,"Female", IF(B4657=2, "Male"))</f>
        <v>Male</v>
      </c>
      <c r="K4657" s="7">
        <f t="shared" si="217"/>
        <v>15.42</v>
      </c>
      <c r="L4657" s="2">
        <v>3092</v>
      </c>
      <c r="M4657" s="10" t="str">
        <f t="shared" si="219"/>
        <v>HSchool</v>
      </c>
      <c r="N4657" s="10" t="str">
        <f t="shared" si="219"/>
        <v>HSchool</v>
      </c>
      <c r="O4657" t="str">
        <f t="shared" si="218"/>
        <v>Fail</v>
      </c>
    </row>
    <row r="4658" spans="1:15" x14ac:dyDescent="0.15">
      <c r="A4658" s="2">
        <v>2</v>
      </c>
      <c r="B4658" s="2">
        <v>2</v>
      </c>
      <c r="C4658" s="2">
        <v>1622</v>
      </c>
      <c r="D4658" s="2">
        <v>7386</v>
      </c>
      <c r="E4658" s="2">
        <v>1</v>
      </c>
      <c r="F4658" s="2">
        <v>1</v>
      </c>
      <c r="G4658">
        <v>0</v>
      </c>
      <c r="I4658" s="10" t="str">
        <f>IF(A4658=1,"Math", IF(A4658=2, "Med",IF(A4658=3,"Social",IF(A4658=4,"Art",IF(A4658=5,"Lang")))))</f>
        <v>Med</v>
      </c>
      <c r="J4658" s="11" t="str">
        <f>IF(B4658=1,"Female", IF(B4658=2, "Male"))</f>
        <v>Male</v>
      </c>
      <c r="K4658" s="7">
        <f t="shared" si="217"/>
        <v>16.22</v>
      </c>
      <c r="L4658" s="2">
        <v>7386</v>
      </c>
      <c r="M4658" s="10" t="str">
        <f t="shared" si="219"/>
        <v>Grad</v>
      </c>
      <c r="N4658" s="10" t="str">
        <f t="shared" si="219"/>
        <v>Grad</v>
      </c>
      <c r="O4658" t="str">
        <f t="shared" si="218"/>
        <v>Fail</v>
      </c>
    </row>
    <row r="4659" spans="1:15" x14ac:dyDescent="0.15">
      <c r="A4659" s="2">
        <v>2</v>
      </c>
      <c r="B4659" s="2">
        <v>1</v>
      </c>
      <c r="C4659" s="2">
        <v>1341</v>
      </c>
      <c r="D4659" s="2">
        <v>5055</v>
      </c>
      <c r="E4659" s="2">
        <v>4</v>
      </c>
      <c r="F4659" s="2">
        <v>2</v>
      </c>
      <c r="G4659">
        <v>0</v>
      </c>
      <c r="I4659" s="10" t="str">
        <f>IF(A4659=1,"Math", IF(A4659=2, "Med",IF(A4659=3,"Social",IF(A4659=4,"Art",IF(A4659=5,"Lang")))))</f>
        <v>Med</v>
      </c>
      <c r="J4659" s="11" t="str">
        <f>IF(B4659=1,"Female", IF(B4659=2, "Male"))</f>
        <v>Female</v>
      </c>
      <c r="K4659" s="7">
        <f t="shared" si="217"/>
        <v>13.41</v>
      </c>
      <c r="L4659" s="2">
        <v>5055</v>
      </c>
      <c r="M4659" s="10" t="str">
        <f t="shared" si="219"/>
        <v>None</v>
      </c>
      <c r="N4659" s="10" t="str">
        <f t="shared" si="219"/>
        <v>UnderGrad</v>
      </c>
      <c r="O4659" t="str">
        <f t="shared" si="218"/>
        <v>Fail</v>
      </c>
    </row>
    <row r="4660" spans="1:15" x14ac:dyDescent="0.15">
      <c r="A4660" s="2">
        <v>2</v>
      </c>
      <c r="B4660" s="2">
        <v>1</v>
      </c>
      <c r="C4660" s="2">
        <v>950</v>
      </c>
      <c r="D4660" s="2">
        <v>3618</v>
      </c>
      <c r="E4660" s="2">
        <v>1</v>
      </c>
      <c r="F4660" s="2">
        <v>2</v>
      </c>
      <c r="G4660">
        <v>0</v>
      </c>
      <c r="I4660" s="10" t="str">
        <f>IF(A4660=1,"Math", IF(A4660=2, "Med",IF(A4660=3,"Social",IF(A4660=4,"Art",IF(A4660=5,"Lang")))))</f>
        <v>Med</v>
      </c>
      <c r="J4660" s="11" t="str">
        <f>IF(B4660=1,"Female", IF(B4660=2, "Male"))</f>
        <v>Female</v>
      </c>
      <c r="K4660" s="7">
        <f t="shared" si="217"/>
        <v>9.5</v>
      </c>
      <c r="L4660" s="2">
        <v>3618</v>
      </c>
      <c r="M4660" s="10" t="str">
        <f t="shared" si="219"/>
        <v>Grad</v>
      </c>
      <c r="N4660" s="10" t="str">
        <f t="shared" si="219"/>
        <v>UnderGrad</v>
      </c>
      <c r="O4660" t="str">
        <f t="shared" si="218"/>
        <v>Fail</v>
      </c>
    </row>
    <row r="4661" spans="1:15" x14ac:dyDescent="0.15">
      <c r="A4661" s="2">
        <v>2</v>
      </c>
      <c r="B4661" s="2">
        <v>1</v>
      </c>
      <c r="C4661" s="2">
        <v>998</v>
      </c>
      <c r="D4661" s="2">
        <v>3007</v>
      </c>
      <c r="E4661" s="2">
        <v>4</v>
      </c>
      <c r="F4661" s="2">
        <v>4</v>
      </c>
      <c r="G4661">
        <v>0</v>
      </c>
      <c r="I4661" s="10" t="str">
        <f>IF(A4661=1,"Math", IF(A4661=2, "Med",IF(A4661=3,"Social",IF(A4661=4,"Art",IF(A4661=5,"Lang")))))</f>
        <v>Med</v>
      </c>
      <c r="J4661" s="11" t="str">
        <f>IF(B4661=1,"Female", IF(B4661=2, "Male"))</f>
        <v>Female</v>
      </c>
      <c r="K4661" s="7">
        <f t="shared" si="217"/>
        <v>9.98</v>
      </c>
      <c r="L4661" s="2">
        <v>3007</v>
      </c>
      <c r="M4661" s="10" t="str">
        <f t="shared" si="219"/>
        <v>None</v>
      </c>
      <c r="N4661" s="10" t="str">
        <f t="shared" si="219"/>
        <v>None</v>
      </c>
      <c r="O4661" t="str">
        <f t="shared" si="218"/>
        <v>Fail</v>
      </c>
    </row>
    <row r="4662" spans="1:15" x14ac:dyDescent="0.15">
      <c r="A4662" s="2">
        <v>2</v>
      </c>
      <c r="B4662" s="2">
        <v>1</v>
      </c>
      <c r="C4662" s="2">
        <v>1536</v>
      </c>
      <c r="D4662" s="2">
        <v>2868</v>
      </c>
      <c r="E4662" s="2">
        <v>2</v>
      </c>
      <c r="F4662" s="2">
        <v>2</v>
      </c>
      <c r="G4662">
        <v>0</v>
      </c>
      <c r="I4662" s="10" t="str">
        <f>IF(A4662=1,"Math", IF(A4662=2, "Med",IF(A4662=3,"Social",IF(A4662=4,"Art",IF(A4662=5,"Lang")))))</f>
        <v>Med</v>
      </c>
      <c r="J4662" s="11" t="str">
        <f>IF(B4662=1,"Female", IF(B4662=2, "Male"))</f>
        <v>Female</v>
      </c>
      <c r="K4662" s="7">
        <f t="shared" si="217"/>
        <v>15.36</v>
      </c>
      <c r="L4662" s="2">
        <v>2868</v>
      </c>
      <c r="M4662" s="10" t="str">
        <f t="shared" si="219"/>
        <v>UnderGrad</v>
      </c>
      <c r="N4662" s="10" t="str">
        <f t="shared" si="219"/>
        <v>UnderGrad</v>
      </c>
      <c r="O4662" t="str">
        <f t="shared" si="218"/>
        <v>Fail</v>
      </c>
    </row>
    <row r="4663" spans="1:15" x14ac:dyDescent="0.15">
      <c r="A4663" s="2">
        <v>2</v>
      </c>
      <c r="B4663" s="2">
        <v>1</v>
      </c>
      <c r="C4663" s="2">
        <v>1567</v>
      </c>
      <c r="D4663" s="2">
        <v>4341</v>
      </c>
      <c r="E4663" s="2">
        <v>3</v>
      </c>
      <c r="F4663" s="2">
        <v>4</v>
      </c>
      <c r="G4663">
        <v>0</v>
      </c>
      <c r="I4663" s="10" t="str">
        <f>IF(A4663=1,"Math", IF(A4663=2, "Med",IF(A4663=3,"Social",IF(A4663=4,"Art",IF(A4663=5,"Lang")))))</f>
        <v>Med</v>
      </c>
      <c r="J4663" s="11" t="str">
        <f>IF(B4663=1,"Female", IF(B4663=2, "Male"))</f>
        <v>Female</v>
      </c>
      <c r="K4663" s="7">
        <f t="shared" si="217"/>
        <v>15.67</v>
      </c>
      <c r="L4663" s="2">
        <v>4341</v>
      </c>
      <c r="M4663" s="10" t="str">
        <f t="shared" si="219"/>
        <v>HSchool</v>
      </c>
      <c r="N4663" s="10" t="str">
        <f t="shared" si="219"/>
        <v>None</v>
      </c>
      <c r="O4663" t="str">
        <f t="shared" si="218"/>
        <v>Fail</v>
      </c>
    </row>
    <row r="4664" spans="1:15" x14ac:dyDescent="0.15">
      <c r="A4664" s="2">
        <v>2</v>
      </c>
      <c r="B4664" s="2">
        <v>1</v>
      </c>
      <c r="C4664" s="2">
        <v>1635</v>
      </c>
      <c r="D4664" s="2">
        <v>4768</v>
      </c>
      <c r="E4664" s="2">
        <v>2</v>
      </c>
      <c r="F4664" s="2">
        <v>2</v>
      </c>
      <c r="G4664">
        <v>0</v>
      </c>
      <c r="I4664" s="10" t="str">
        <f>IF(A4664=1,"Math", IF(A4664=2, "Med",IF(A4664=3,"Social",IF(A4664=4,"Art",IF(A4664=5,"Lang")))))</f>
        <v>Med</v>
      </c>
      <c r="J4664" s="11" t="str">
        <f>IF(B4664=1,"Female", IF(B4664=2, "Male"))</f>
        <v>Female</v>
      </c>
      <c r="K4664" s="7">
        <f t="shared" si="217"/>
        <v>16.350000000000001</v>
      </c>
      <c r="L4664" s="2">
        <v>4768</v>
      </c>
      <c r="M4664" s="10" t="str">
        <f t="shared" si="219"/>
        <v>UnderGrad</v>
      </c>
      <c r="N4664" s="10" t="str">
        <f t="shared" si="219"/>
        <v>UnderGrad</v>
      </c>
      <c r="O4664" t="str">
        <f t="shared" si="218"/>
        <v>Fail</v>
      </c>
    </row>
    <row r="4665" spans="1:15" x14ac:dyDescent="0.15">
      <c r="A4665" s="2">
        <v>2</v>
      </c>
      <c r="B4665" s="2">
        <v>1</v>
      </c>
      <c r="C4665" s="2">
        <v>1712</v>
      </c>
      <c r="D4665" s="2">
        <v>7394</v>
      </c>
      <c r="E4665" s="2">
        <v>2</v>
      </c>
      <c r="F4665" s="2">
        <v>2</v>
      </c>
      <c r="G4665">
        <v>1</v>
      </c>
      <c r="I4665" s="10" t="str">
        <f>IF(A4665=1,"Math", IF(A4665=2, "Med",IF(A4665=3,"Social",IF(A4665=4,"Art",IF(A4665=5,"Lang")))))</f>
        <v>Med</v>
      </c>
      <c r="J4665" s="11" t="str">
        <f>IF(B4665=1,"Female", IF(B4665=2, "Male"))</f>
        <v>Female</v>
      </c>
      <c r="K4665" s="7">
        <f t="shared" si="217"/>
        <v>17.12</v>
      </c>
      <c r="L4665" s="2">
        <v>7394</v>
      </c>
      <c r="M4665" s="10" t="str">
        <f t="shared" si="219"/>
        <v>UnderGrad</v>
      </c>
      <c r="N4665" s="10" t="str">
        <f t="shared" si="219"/>
        <v>UnderGrad</v>
      </c>
      <c r="O4665" t="str">
        <f t="shared" si="218"/>
        <v>Accept</v>
      </c>
    </row>
    <row r="4666" spans="1:15" x14ac:dyDescent="0.15">
      <c r="A4666" s="2">
        <v>2</v>
      </c>
      <c r="B4666" s="2">
        <v>1</v>
      </c>
      <c r="C4666" s="2">
        <v>1117</v>
      </c>
      <c r="D4666" s="2">
        <v>4173</v>
      </c>
      <c r="E4666" s="2">
        <v>1</v>
      </c>
      <c r="F4666" s="2">
        <v>3</v>
      </c>
      <c r="G4666">
        <v>0</v>
      </c>
      <c r="I4666" s="10" t="str">
        <f>IF(A4666=1,"Math", IF(A4666=2, "Med",IF(A4666=3,"Social",IF(A4666=4,"Art",IF(A4666=5,"Lang")))))</f>
        <v>Med</v>
      </c>
      <c r="J4666" s="11" t="str">
        <f>IF(B4666=1,"Female", IF(B4666=2, "Male"))</f>
        <v>Female</v>
      </c>
      <c r="K4666" s="7">
        <f t="shared" si="217"/>
        <v>11.17</v>
      </c>
      <c r="L4666" s="2">
        <v>4173</v>
      </c>
      <c r="M4666" s="10" t="str">
        <f t="shared" si="219"/>
        <v>Grad</v>
      </c>
      <c r="N4666" s="10" t="str">
        <f t="shared" si="219"/>
        <v>HSchool</v>
      </c>
      <c r="O4666" t="str">
        <f t="shared" si="218"/>
        <v>Fail</v>
      </c>
    </row>
    <row r="4667" spans="1:15" x14ac:dyDescent="0.15">
      <c r="A4667" s="2">
        <v>2</v>
      </c>
      <c r="B4667" s="2">
        <v>2</v>
      </c>
      <c r="C4667" s="2">
        <v>0</v>
      </c>
      <c r="D4667" s="2">
        <v>4367</v>
      </c>
      <c r="E4667" s="2">
        <v>2</v>
      </c>
      <c r="F4667" s="2">
        <v>1</v>
      </c>
      <c r="G4667">
        <v>0</v>
      </c>
      <c r="I4667" s="10" t="str">
        <f>IF(A4667=1,"Math", IF(A4667=2, "Med",IF(A4667=3,"Social",IF(A4667=4,"Art",IF(A4667=5,"Lang")))))</f>
        <v>Med</v>
      </c>
      <c r="J4667" s="11" t="str">
        <f>IF(B4667=1,"Female", IF(B4667=2, "Male"))</f>
        <v>Male</v>
      </c>
      <c r="K4667" s="7">
        <f t="shared" si="217"/>
        <v>0</v>
      </c>
      <c r="L4667" s="2">
        <v>4367</v>
      </c>
      <c r="M4667" s="10" t="str">
        <f t="shared" si="219"/>
        <v>UnderGrad</v>
      </c>
      <c r="N4667" s="10" t="str">
        <f t="shared" si="219"/>
        <v>Grad</v>
      </c>
      <c r="O4667" t="str">
        <f t="shared" si="218"/>
        <v>Fail</v>
      </c>
    </row>
    <row r="4668" spans="1:15" x14ac:dyDescent="0.15">
      <c r="A4668" s="2">
        <v>2</v>
      </c>
      <c r="B4668" s="2">
        <v>2</v>
      </c>
      <c r="C4668" s="2">
        <v>1110</v>
      </c>
      <c r="D4668" s="2">
        <v>4064</v>
      </c>
      <c r="E4668" s="2">
        <v>2</v>
      </c>
      <c r="F4668" s="2">
        <v>3</v>
      </c>
      <c r="G4668">
        <v>0</v>
      </c>
      <c r="I4668" s="10" t="str">
        <f>IF(A4668=1,"Math", IF(A4668=2, "Med",IF(A4668=3,"Social",IF(A4668=4,"Art",IF(A4668=5,"Lang")))))</f>
        <v>Med</v>
      </c>
      <c r="J4668" s="11" t="str">
        <f>IF(B4668=1,"Female", IF(B4668=2, "Male"))</f>
        <v>Male</v>
      </c>
      <c r="K4668" s="7">
        <f t="shared" si="217"/>
        <v>11.1</v>
      </c>
      <c r="L4668" s="2">
        <v>4064</v>
      </c>
      <c r="M4668" s="10" t="str">
        <f t="shared" si="219"/>
        <v>UnderGrad</v>
      </c>
      <c r="N4668" s="10" t="str">
        <f t="shared" si="219"/>
        <v>HSchool</v>
      </c>
      <c r="O4668" t="str">
        <f t="shared" si="218"/>
        <v>Fail</v>
      </c>
    </row>
    <row r="4669" spans="1:15" x14ac:dyDescent="0.15">
      <c r="A4669" s="2">
        <v>2</v>
      </c>
      <c r="B4669" s="2">
        <v>2</v>
      </c>
      <c r="C4669" s="2">
        <v>1792</v>
      </c>
      <c r="D4669" s="2">
        <v>8810</v>
      </c>
      <c r="E4669" s="2">
        <v>1</v>
      </c>
      <c r="F4669" s="2">
        <v>2</v>
      </c>
      <c r="G4669">
        <v>1</v>
      </c>
      <c r="I4669" s="10" t="str">
        <f>IF(A4669=1,"Math", IF(A4669=2, "Med",IF(A4669=3,"Social",IF(A4669=4,"Art",IF(A4669=5,"Lang")))))</f>
        <v>Med</v>
      </c>
      <c r="J4669" s="11" t="str">
        <f>IF(B4669=1,"Female", IF(B4669=2, "Male"))</f>
        <v>Male</v>
      </c>
      <c r="K4669" s="7">
        <f t="shared" si="217"/>
        <v>17.920000000000002</v>
      </c>
      <c r="L4669" s="2">
        <v>8810</v>
      </c>
      <c r="M4669" s="10" t="str">
        <f t="shared" si="219"/>
        <v>Grad</v>
      </c>
      <c r="N4669" s="10" t="str">
        <f t="shared" si="219"/>
        <v>UnderGrad</v>
      </c>
      <c r="O4669" t="str">
        <f t="shared" si="218"/>
        <v>Accept</v>
      </c>
    </row>
    <row r="4670" spans="1:15" x14ac:dyDescent="0.15">
      <c r="A4670" s="2">
        <v>2</v>
      </c>
      <c r="B4670" s="2">
        <v>1</v>
      </c>
      <c r="C4670" s="2">
        <v>1075</v>
      </c>
      <c r="D4670" s="2">
        <v>4607</v>
      </c>
      <c r="E4670" s="2">
        <v>3</v>
      </c>
      <c r="F4670" s="2">
        <v>2</v>
      </c>
      <c r="G4670">
        <v>0</v>
      </c>
      <c r="I4670" s="10" t="str">
        <f>IF(A4670=1,"Math", IF(A4670=2, "Med",IF(A4670=3,"Social",IF(A4670=4,"Art",IF(A4670=5,"Lang")))))</f>
        <v>Med</v>
      </c>
      <c r="J4670" s="11" t="str">
        <f>IF(B4670=1,"Female", IF(B4670=2, "Male"))</f>
        <v>Female</v>
      </c>
      <c r="K4670" s="7">
        <f t="shared" si="217"/>
        <v>10.75</v>
      </c>
      <c r="L4670" s="2">
        <v>4607</v>
      </c>
      <c r="M4670" s="10" t="str">
        <f t="shared" si="219"/>
        <v>HSchool</v>
      </c>
      <c r="N4670" s="10" t="str">
        <f t="shared" si="219"/>
        <v>UnderGrad</v>
      </c>
      <c r="O4670" t="str">
        <f t="shared" si="218"/>
        <v>Fail</v>
      </c>
    </row>
    <row r="4671" spans="1:15" x14ac:dyDescent="0.15">
      <c r="A4671" s="2">
        <v>2</v>
      </c>
      <c r="B4671" s="2">
        <v>1</v>
      </c>
      <c r="C4671" s="2">
        <v>1080</v>
      </c>
      <c r="D4671" s="2">
        <v>2984</v>
      </c>
      <c r="E4671" s="2">
        <v>3</v>
      </c>
      <c r="F4671" s="2">
        <v>3</v>
      </c>
      <c r="G4671">
        <v>0</v>
      </c>
      <c r="I4671" s="10" t="str">
        <f>IF(A4671=1,"Math", IF(A4671=2, "Med",IF(A4671=3,"Social",IF(A4671=4,"Art",IF(A4671=5,"Lang")))))</f>
        <v>Med</v>
      </c>
      <c r="J4671" s="11" t="str">
        <f>IF(B4671=1,"Female", IF(B4671=2, "Male"))</f>
        <v>Female</v>
      </c>
      <c r="K4671" s="7">
        <f t="shared" si="217"/>
        <v>10.8</v>
      </c>
      <c r="L4671" s="2">
        <v>2984</v>
      </c>
      <c r="M4671" s="10" t="str">
        <f t="shared" si="219"/>
        <v>HSchool</v>
      </c>
      <c r="N4671" s="10" t="str">
        <f t="shared" si="219"/>
        <v>HSchool</v>
      </c>
      <c r="O4671" t="str">
        <f t="shared" si="218"/>
        <v>Fail</v>
      </c>
    </row>
    <row r="4672" spans="1:15" x14ac:dyDescent="0.15">
      <c r="A4672" s="2">
        <v>2</v>
      </c>
      <c r="B4672" s="2">
        <v>1</v>
      </c>
      <c r="C4672" s="2">
        <v>1123</v>
      </c>
      <c r="D4672" s="2">
        <v>2939</v>
      </c>
      <c r="E4672" s="2">
        <v>3</v>
      </c>
      <c r="F4672" s="2">
        <v>2</v>
      </c>
      <c r="G4672">
        <v>0</v>
      </c>
      <c r="I4672" s="10" t="str">
        <f>IF(A4672=1,"Math", IF(A4672=2, "Med",IF(A4672=3,"Social",IF(A4672=4,"Art",IF(A4672=5,"Lang")))))</f>
        <v>Med</v>
      </c>
      <c r="J4672" s="11" t="str">
        <f>IF(B4672=1,"Female", IF(B4672=2, "Male"))</f>
        <v>Female</v>
      </c>
      <c r="K4672" s="7">
        <f t="shared" si="217"/>
        <v>11.23</v>
      </c>
      <c r="L4672" s="2">
        <v>2939</v>
      </c>
      <c r="M4672" s="10" t="str">
        <f t="shared" si="219"/>
        <v>HSchool</v>
      </c>
      <c r="N4672" s="10" t="str">
        <f t="shared" si="219"/>
        <v>UnderGrad</v>
      </c>
      <c r="O4672" t="str">
        <f t="shared" si="218"/>
        <v>Fail</v>
      </c>
    </row>
    <row r="4673" spans="1:15" x14ac:dyDescent="0.15">
      <c r="A4673" s="2">
        <v>2</v>
      </c>
      <c r="B4673" s="2">
        <v>1</v>
      </c>
      <c r="C4673" s="2">
        <v>1125</v>
      </c>
      <c r="D4673" s="2">
        <v>3940</v>
      </c>
      <c r="E4673" s="2">
        <v>3</v>
      </c>
      <c r="F4673" s="2">
        <v>1</v>
      </c>
      <c r="G4673">
        <v>0</v>
      </c>
      <c r="I4673" s="10" t="str">
        <f>IF(A4673=1,"Math", IF(A4673=2, "Med",IF(A4673=3,"Social",IF(A4673=4,"Art",IF(A4673=5,"Lang")))))</f>
        <v>Med</v>
      </c>
      <c r="J4673" s="11" t="str">
        <f>IF(B4673=1,"Female", IF(B4673=2, "Male"))</f>
        <v>Female</v>
      </c>
      <c r="K4673" s="7">
        <f t="shared" si="217"/>
        <v>11.25</v>
      </c>
      <c r="L4673" s="2">
        <v>3940</v>
      </c>
      <c r="M4673" s="10" t="str">
        <f t="shared" si="219"/>
        <v>HSchool</v>
      </c>
      <c r="N4673" s="10" t="str">
        <f t="shared" si="219"/>
        <v>Grad</v>
      </c>
      <c r="O4673" t="str">
        <f t="shared" si="218"/>
        <v>Fail</v>
      </c>
    </row>
    <row r="4674" spans="1:15" x14ac:dyDescent="0.15">
      <c r="A4674" s="2">
        <v>2</v>
      </c>
      <c r="B4674" s="2">
        <v>1</v>
      </c>
      <c r="C4674" s="2">
        <v>1144</v>
      </c>
      <c r="D4674" s="2">
        <v>4383</v>
      </c>
      <c r="E4674" s="2">
        <v>2</v>
      </c>
      <c r="F4674" s="2">
        <v>3</v>
      </c>
      <c r="G4674">
        <v>0</v>
      </c>
      <c r="I4674" s="10" t="str">
        <f>IF(A4674=1,"Math", IF(A4674=2, "Med",IF(A4674=3,"Social",IF(A4674=4,"Art",IF(A4674=5,"Lang")))))</f>
        <v>Med</v>
      </c>
      <c r="J4674" s="11" t="str">
        <f>IF(B4674=1,"Female", IF(B4674=2, "Male"))</f>
        <v>Female</v>
      </c>
      <c r="K4674" s="7">
        <f t="shared" si="217"/>
        <v>11.44</v>
      </c>
      <c r="L4674" s="2">
        <v>4383</v>
      </c>
      <c r="M4674" s="10" t="str">
        <f t="shared" si="219"/>
        <v>UnderGrad</v>
      </c>
      <c r="N4674" s="10" t="str">
        <f t="shared" si="219"/>
        <v>HSchool</v>
      </c>
      <c r="O4674" t="str">
        <f t="shared" si="218"/>
        <v>Fail</v>
      </c>
    </row>
    <row r="4675" spans="1:15" x14ac:dyDescent="0.15">
      <c r="A4675" s="2">
        <v>2</v>
      </c>
      <c r="B4675" s="2">
        <v>1</v>
      </c>
      <c r="C4675" s="2">
        <v>1177</v>
      </c>
      <c r="D4675" s="2">
        <v>3577</v>
      </c>
      <c r="E4675" s="2">
        <v>4</v>
      </c>
      <c r="F4675" s="2">
        <v>4</v>
      </c>
      <c r="G4675">
        <v>0</v>
      </c>
      <c r="I4675" s="10" t="str">
        <f>IF(A4675=1,"Math", IF(A4675=2, "Med",IF(A4675=3,"Social",IF(A4675=4,"Art",IF(A4675=5,"Lang")))))</f>
        <v>Med</v>
      </c>
      <c r="J4675" s="11" t="str">
        <f>IF(B4675=1,"Female", IF(B4675=2, "Male"))</f>
        <v>Female</v>
      </c>
      <c r="K4675" s="7">
        <f t="shared" ref="K4675:K4738" si="220">C4675/100</f>
        <v>11.77</v>
      </c>
      <c r="L4675" s="2">
        <v>3577</v>
      </c>
      <c r="M4675" s="10" t="str">
        <f t="shared" si="219"/>
        <v>None</v>
      </c>
      <c r="N4675" s="10" t="str">
        <f t="shared" si="219"/>
        <v>None</v>
      </c>
      <c r="O4675" t="str">
        <f t="shared" ref="O4675:O4738" si="221">IF(G4675=0,"Fail",IF(G4675=1,"Accept"))</f>
        <v>Fail</v>
      </c>
    </row>
    <row r="4676" spans="1:15" x14ac:dyDescent="0.15">
      <c r="A4676" s="2">
        <v>2</v>
      </c>
      <c r="B4676" s="2">
        <v>1</v>
      </c>
      <c r="C4676" s="2">
        <v>1202</v>
      </c>
      <c r="D4676" s="2">
        <v>4318</v>
      </c>
      <c r="E4676" s="2">
        <v>4</v>
      </c>
      <c r="F4676" s="2">
        <v>3</v>
      </c>
      <c r="G4676">
        <v>0</v>
      </c>
      <c r="I4676" s="10" t="str">
        <f>IF(A4676=1,"Math", IF(A4676=2, "Med",IF(A4676=3,"Social",IF(A4676=4,"Art",IF(A4676=5,"Lang")))))</f>
        <v>Med</v>
      </c>
      <c r="J4676" s="11" t="str">
        <f>IF(B4676=1,"Female", IF(B4676=2, "Male"))</f>
        <v>Female</v>
      </c>
      <c r="K4676" s="7">
        <f t="shared" si="220"/>
        <v>12.02</v>
      </c>
      <c r="L4676" s="2">
        <v>4318</v>
      </c>
      <c r="M4676" s="10" t="str">
        <f t="shared" ref="M4676:N4739" si="222">IF(E4676=1,"Grad",IF(E4676=2,"UnderGrad",IF(E4676=3,"HSchool",IF(E4676=4,"None"))))</f>
        <v>None</v>
      </c>
      <c r="N4676" s="10" t="str">
        <f t="shared" si="222"/>
        <v>HSchool</v>
      </c>
      <c r="O4676" t="str">
        <f t="shared" si="221"/>
        <v>Fail</v>
      </c>
    </row>
    <row r="4677" spans="1:15" x14ac:dyDescent="0.15">
      <c r="A4677" s="2">
        <v>2</v>
      </c>
      <c r="B4677" s="2">
        <v>1</v>
      </c>
      <c r="C4677" s="2">
        <v>1204</v>
      </c>
      <c r="D4677" s="2">
        <v>3626</v>
      </c>
      <c r="E4677" s="2">
        <v>4</v>
      </c>
      <c r="F4677" s="2">
        <v>4</v>
      </c>
      <c r="G4677">
        <v>0</v>
      </c>
      <c r="I4677" s="10" t="str">
        <f>IF(A4677=1,"Math", IF(A4677=2, "Med",IF(A4677=3,"Social",IF(A4677=4,"Art",IF(A4677=5,"Lang")))))</f>
        <v>Med</v>
      </c>
      <c r="J4677" s="11" t="str">
        <f>IF(B4677=1,"Female", IF(B4677=2, "Male"))</f>
        <v>Female</v>
      </c>
      <c r="K4677" s="7">
        <f t="shared" si="220"/>
        <v>12.04</v>
      </c>
      <c r="L4677" s="2">
        <v>3626</v>
      </c>
      <c r="M4677" s="10" t="str">
        <f t="shared" si="222"/>
        <v>None</v>
      </c>
      <c r="N4677" s="10" t="str">
        <f t="shared" si="222"/>
        <v>None</v>
      </c>
      <c r="O4677" t="str">
        <f t="shared" si="221"/>
        <v>Fail</v>
      </c>
    </row>
    <row r="4678" spans="1:15" x14ac:dyDescent="0.15">
      <c r="A4678" s="2">
        <v>2</v>
      </c>
      <c r="B4678" s="2">
        <v>1</v>
      </c>
      <c r="C4678" s="2">
        <v>1323</v>
      </c>
      <c r="D4678" s="2">
        <v>4387</v>
      </c>
      <c r="E4678" s="2">
        <v>3</v>
      </c>
      <c r="F4678" s="2">
        <v>3</v>
      </c>
      <c r="G4678">
        <v>0</v>
      </c>
      <c r="I4678" s="10" t="str">
        <f>IF(A4678=1,"Math", IF(A4678=2, "Med",IF(A4678=3,"Social",IF(A4678=4,"Art",IF(A4678=5,"Lang")))))</f>
        <v>Med</v>
      </c>
      <c r="J4678" s="11" t="str">
        <f>IF(B4678=1,"Female", IF(B4678=2, "Male"))</f>
        <v>Female</v>
      </c>
      <c r="K4678" s="7">
        <f t="shared" si="220"/>
        <v>13.23</v>
      </c>
      <c r="L4678" s="2">
        <v>4387</v>
      </c>
      <c r="M4678" s="10" t="str">
        <f t="shared" si="222"/>
        <v>HSchool</v>
      </c>
      <c r="N4678" s="10" t="str">
        <f t="shared" si="222"/>
        <v>HSchool</v>
      </c>
      <c r="O4678" t="str">
        <f t="shared" si="221"/>
        <v>Fail</v>
      </c>
    </row>
    <row r="4679" spans="1:15" x14ac:dyDescent="0.15">
      <c r="A4679" s="2">
        <v>2</v>
      </c>
      <c r="B4679" s="2">
        <v>1</v>
      </c>
      <c r="C4679" s="2">
        <v>1382</v>
      </c>
      <c r="D4679" s="2">
        <v>4592</v>
      </c>
      <c r="E4679" s="2">
        <v>3</v>
      </c>
      <c r="F4679" s="2">
        <v>3</v>
      </c>
      <c r="G4679">
        <v>0</v>
      </c>
      <c r="I4679" s="10" t="str">
        <f>IF(A4679=1,"Math", IF(A4679=2, "Med",IF(A4679=3,"Social",IF(A4679=4,"Art",IF(A4679=5,"Lang")))))</f>
        <v>Med</v>
      </c>
      <c r="J4679" s="11" t="str">
        <f>IF(B4679=1,"Female", IF(B4679=2, "Male"))</f>
        <v>Female</v>
      </c>
      <c r="K4679" s="7">
        <f t="shared" si="220"/>
        <v>13.82</v>
      </c>
      <c r="L4679" s="2">
        <v>4592</v>
      </c>
      <c r="M4679" s="10" t="str">
        <f t="shared" si="222"/>
        <v>HSchool</v>
      </c>
      <c r="N4679" s="10" t="str">
        <f t="shared" si="222"/>
        <v>HSchool</v>
      </c>
      <c r="O4679" t="str">
        <f t="shared" si="221"/>
        <v>Fail</v>
      </c>
    </row>
    <row r="4680" spans="1:15" x14ac:dyDescent="0.15">
      <c r="A4680" s="2">
        <v>2</v>
      </c>
      <c r="B4680" s="2">
        <v>1</v>
      </c>
      <c r="C4680" s="2">
        <v>1421</v>
      </c>
      <c r="D4680" s="2">
        <v>4659</v>
      </c>
      <c r="E4680" s="2">
        <v>1</v>
      </c>
      <c r="F4680" s="2">
        <v>2</v>
      </c>
      <c r="G4680">
        <v>0</v>
      </c>
      <c r="I4680" s="10" t="str">
        <f>IF(A4680=1,"Math", IF(A4680=2, "Med",IF(A4680=3,"Social",IF(A4680=4,"Art",IF(A4680=5,"Lang")))))</f>
        <v>Med</v>
      </c>
      <c r="J4680" s="11" t="str">
        <f>IF(B4680=1,"Female", IF(B4680=2, "Male"))</f>
        <v>Female</v>
      </c>
      <c r="K4680" s="7">
        <f t="shared" si="220"/>
        <v>14.21</v>
      </c>
      <c r="L4680" s="2">
        <v>4659</v>
      </c>
      <c r="M4680" s="10" t="str">
        <f t="shared" si="222"/>
        <v>Grad</v>
      </c>
      <c r="N4680" s="10" t="str">
        <f t="shared" si="222"/>
        <v>UnderGrad</v>
      </c>
      <c r="O4680" t="str">
        <f t="shared" si="221"/>
        <v>Fail</v>
      </c>
    </row>
    <row r="4681" spans="1:15" x14ac:dyDescent="0.15">
      <c r="A4681" s="2">
        <v>2</v>
      </c>
      <c r="B4681" s="2">
        <v>1</v>
      </c>
      <c r="C4681" s="2">
        <v>1432</v>
      </c>
      <c r="D4681" s="2">
        <v>4154</v>
      </c>
      <c r="E4681" s="2">
        <v>2</v>
      </c>
      <c r="F4681" s="2">
        <v>3</v>
      </c>
      <c r="G4681">
        <v>0</v>
      </c>
      <c r="I4681" s="10" t="str">
        <f>IF(A4681=1,"Math", IF(A4681=2, "Med",IF(A4681=3,"Social",IF(A4681=4,"Art",IF(A4681=5,"Lang")))))</f>
        <v>Med</v>
      </c>
      <c r="J4681" s="11" t="str">
        <f>IF(B4681=1,"Female", IF(B4681=2, "Male"))</f>
        <v>Female</v>
      </c>
      <c r="K4681" s="7">
        <f t="shared" si="220"/>
        <v>14.32</v>
      </c>
      <c r="L4681" s="2">
        <v>4154</v>
      </c>
      <c r="M4681" s="10" t="str">
        <f t="shared" si="222"/>
        <v>UnderGrad</v>
      </c>
      <c r="N4681" s="10" t="str">
        <f t="shared" si="222"/>
        <v>HSchool</v>
      </c>
      <c r="O4681" t="str">
        <f t="shared" si="221"/>
        <v>Fail</v>
      </c>
    </row>
    <row r="4682" spans="1:15" x14ac:dyDescent="0.15">
      <c r="A4682" s="2">
        <v>2</v>
      </c>
      <c r="B4682" s="2">
        <v>1</v>
      </c>
      <c r="C4682" s="2">
        <v>1467</v>
      </c>
      <c r="D4682" s="2">
        <v>6419</v>
      </c>
      <c r="E4682" s="2">
        <v>3</v>
      </c>
      <c r="F4682" s="2">
        <v>3</v>
      </c>
      <c r="G4682">
        <v>0</v>
      </c>
      <c r="I4682" s="10" t="str">
        <f>IF(A4682=1,"Math", IF(A4682=2, "Med",IF(A4682=3,"Social",IF(A4682=4,"Art",IF(A4682=5,"Lang")))))</f>
        <v>Med</v>
      </c>
      <c r="J4682" s="11" t="str">
        <f>IF(B4682=1,"Female", IF(B4682=2, "Male"))</f>
        <v>Female</v>
      </c>
      <c r="K4682" s="7">
        <f t="shared" si="220"/>
        <v>14.67</v>
      </c>
      <c r="L4682" s="2">
        <v>6419</v>
      </c>
      <c r="M4682" s="10" t="str">
        <f t="shared" si="222"/>
        <v>HSchool</v>
      </c>
      <c r="N4682" s="10" t="str">
        <f t="shared" si="222"/>
        <v>HSchool</v>
      </c>
      <c r="O4682" t="str">
        <f t="shared" si="221"/>
        <v>Fail</v>
      </c>
    </row>
    <row r="4683" spans="1:15" x14ac:dyDescent="0.15">
      <c r="A4683" s="2">
        <v>2</v>
      </c>
      <c r="B4683" s="2">
        <v>1</v>
      </c>
      <c r="C4683" s="2">
        <v>10</v>
      </c>
      <c r="D4683" s="2">
        <v>3466</v>
      </c>
      <c r="E4683" s="2">
        <v>4</v>
      </c>
      <c r="F4683" s="2">
        <v>3</v>
      </c>
      <c r="G4683">
        <v>0</v>
      </c>
      <c r="I4683" s="10" t="str">
        <f>IF(A4683=1,"Math", IF(A4683=2, "Med",IF(A4683=3,"Social",IF(A4683=4,"Art",IF(A4683=5,"Lang")))))</f>
        <v>Med</v>
      </c>
      <c r="J4683" s="11" t="str">
        <f>IF(B4683=1,"Female", IF(B4683=2, "Male"))</f>
        <v>Female</v>
      </c>
      <c r="K4683" s="7">
        <f t="shared" si="220"/>
        <v>0.1</v>
      </c>
      <c r="L4683" s="2">
        <v>3466</v>
      </c>
      <c r="M4683" s="10" t="str">
        <f t="shared" si="222"/>
        <v>None</v>
      </c>
      <c r="N4683" s="10" t="str">
        <f t="shared" si="222"/>
        <v>HSchool</v>
      </c>
      <c r="O4683" t="str">
        <f t="shared" si="221"/>
        <v>Fail</v>
      </c>
    </row>
    <row r="4684" spans="1:15" x14ac:dyDescent="0.15">
      <c r="A4684" s="2">
        <v>2</v>
      </c>
      <c r="B4684" s="2">
        <v>1</v>
      </c>
      <c r="C4684" s="2">
        <v>1492</v>
      </c>
      <c r="D4684" s="2">
        <v>6326</v>
      </c>
      <c r="E4684" s="2">
        <v>2</v>
      </c>
      <c r="F4684" s="2">
        <v>3</v>
      </c>
      <c r="G4684">
        <v>1</v>
      </c>
      <c r="I4684" s="10" t="str">
        <f>IF(A4684=1,"Math", IF(A4684=2, "Med",IF(A4684=3,"Social",IF(A4684=4,"Art",IF(A4684=5,"Lang")))))</f>
        <v>Med</v>
      </c>
      <c r="J4684" s="11" t="str">
        <f>IF(B4684=1,"Female", IF(B4684=2, "Male"))</f>
        <v>Female</v>
      </c>
      <c r="K4684" s="7">
        <f t="shared" si="220"/>
        <v>14.92</v>
      </c>
      <c r="L4684" s="2">
        <v>6326</v>
      </c>
      <c r="M4684" s="10" t="str">
        <f t="shared" si="222"/>
        <v>UnderGrad</v>
      </c>
      <c r="N4684" s="10" t="str">
        <f t="shared" si="222"/>
        <v>HSchool</v>
      </c>
      <c r="O4684" t="str">
        <f t="shared" si="221"/>
        <v>Accept</v>
      </c>
    </row>
    <row r="4685" spans="1:15" x14ac:dyDescent="0.15">
      <c r="A4685" s="2">
        <v>2</v>
      </c>
      <c r="B4685" s="2">
        <v>1</v>
      </c>
      <c r="C4685" s="2">
        <v>1522</v>
      </c>
      <c r="D4685" s="2">
        <v>7322</v>
      </c>
      <c r="E4685" s="2">
        <v>4</v>
      </c>
      <c r="F4685" s="2">
        <v>4</v>
      </c>
      <c r="G4685">
        <v>1</v>
      </c>
      <c r="I4685" s="10" t="str">
        <f>IF(A4685=1,"Math", IF(A4685=2, "Med",IF(A4685=3,"Social",IF(A4685=4,"Art",IF(A4685=5,"Lang")))))</f>
        <v>Med</v>
      </c>
      <c r="J4685" s="11" t="str">
        <f>IF(B4685=1,"Female", IF(B4685=2, "Male"))</f>
        <v>Female</v>
      </c>
      <c r="K4685" s="7">
        <f t="shared" si="220"/>
        <v>15.22</v>
      </c>
      <c r="L4685" s="2">
        <v>7322</v>
      </c>
      <c r="M4685" s="10" t="str">
        <f t="shared" si="222"/>
        <v>None</v>
      </c>
      <c r="N4685" s="10" t="str">
        <f t="shared" si="222"/>
        <v>None</v>
      </c>
      <c r="O4685" t="str">
        <f t="shared" si="221"/>
        <v>Accept</v>
      </c>
    </row>
    <row r="4686" spans="1:15" x14ac:dyDescent="0.15">
      <c r="A4686" s="2">
        <v>2</v>
      </c>
      <c r="B4686" s="2">
        <v>1</v>
      </c>
      <c r="C4686" s="2">
        <v>1526</v>
      </c>
      <c r="D4686" s="2">
        <v>3403</v>
      </c>
      <c r="E4686" s="2">
        <v>3</v>
      </c>
      <c r="F4686" s="2">
        <v>4</v>
      </c>
      <c r="G4686">
        <v>0</v>
      </c>
      <c r="I4686" s="10" t="str">
        <f>IF(A4686=1,"Math", IF(A4686=2, "Med",IF(A4686=3,"Social",IF(A4686=4,"Art",IF(A4686=5,"Lang")))))</f>
        <v>Med</v>
      </c>
      <c r="J4686" s="11" t="str">
        <f>IF(B4686=1,"Female", IF(B4686=2, "Male"))</f>
        <v>Female</v>
      </c>
      <c r="K4686" s="7">
        <f t="shared" si="220"/>
        <v>15.26</v>
      </c>
      <c r="L4686" s="2">
        <v>3403</v>
      </c>
      <c r="M4686" s="10" t="str">
        <f t="shared" si="222"/>
        <v>HSchool</v>
      </c>
      <c r="N4686" s="10" t="str">
        <f t="shared" si="222"/>
        <v>None</v>
      </c>
      <c r="O4686" t="str">
        <f t="shared" si="221"/>
        <v>Fail</v>
      </c>
    </row>
    <row r="4687" spans="1:15" x14ac:dyDescent="0.15">
      <c r="A4687" s="2">
        <v>2</v>
      </c>
      <c r="B4687" s="2">
        <v>1</v>
      </c>
      <c r="C4687" s="2">
        <v>999</v>
      </c>
      <c r="D4687" s="2">
        <v>3802</v>
      </c>
      <c r="E4687" s="2">
        <v>2</v>
      </c>
      <c r="F4687" s="2">
        <v>3</v>
      </c>
      <c r="G4687">
        <v>0</v>
      </c>
      <c r="I4687" s="10" t="str">
        <f>IF(A4687=1,"Math", IF(A4687=2, "Med",IF(A4687=3,"Social",IF(A4687=4,"Art",IF(A4687=5,"Lang")))))</f>
        <v>Med</v>
      </c>
      <c r="J4687" s="11" t="str">
        <f>IF(B4687=1,"Female", IF(B4687=2, "Male"))</f>
        <v>Female</v>
      </c>
      <c r="K4687" s="7">
        <f t="shared" si="220"/>
        <v>9.99</v>
      </c>
      <c r="L4687" s="2">
        <v>3802</v>
      </c>
      <c r="M4687" s="10" t="str">
        <f t="shared" si="222"/>
        <v>UnderGrad</v>
      </c>
      <c r="N4687" s="10" t="str">
        <f t="shared" si="222"/>
        <v>HSchool</v>
      </c>
      <c r="O4687" t="str">
        <f t="shared" si="221"/>
        <v>Fail</v>
      </c>
    </row>
    <row r="4688" spans="1:15" x14ac:dyDescent="0.15">
      <c r="A4688" s="2">
        <v>2</v>
      </c>
      <c r="B4688" s="2">
        <v>1</v>
      </c>
      <c r="C4688" s="2">
        <v>1554</v>
      </c>
      <c r="D4688" s="2">
        <v>4453</v>
      </c>
      <c r="E4688" s="2">
        <v>3</v>
      </c>
      <c r="F4688" s="2">
        <v>4</v>
      </c>
      <c r="G4688">
        <v>0</v>
      </c>
      <c r="I4688" s="10" t="str">
        <f>IF(A4688=1,"Math", IF(A4688=2, "Med",IF(A4688=3,"Social",IF(A4688=4,"Art",IF(A4688=5,"Lang")))))</f>
        <v>Med</v>
      </c>
      <c r="J4688" s="11" t="str">
        <f>IF(B4688=1,"Female", IF(B4688=2, "Male"))</f>
        <v>Female</v>
      </c>
      <c r="K4688" s="7">
        <f t="shared" si="220"/>
        <v>15.54</v>
      </c>
      <c r="L4688" s="2">
        <v>4453</v>
      </c>
      <c r="M4688" s="10" t="str">
        <f t="shared" si="222"/>
        <v>HSchool</v>
      </c>
      <c r="N4688" s="10" t="str">
        <f t="shared" si="222"/>
        <v>None</v>
      </c>
      <c r="O4688" t="str">
        <f t="shared" si="221"/>
        <v>Fail</v>
      </c>
    </row>
    <row r="4689" spans="1:15" x14ac:dyDescent="0.15">
      <c r="A4689" s="2">
        <v>2</v>
      </c>
      <c r="B4689" s="2">
        <v>1</v>
      </c>
      <c r="C4689" s="2">
        <v>1564</v>
      </c>
      <c r="D4689" s="2">
        <v>4976</v>
      </c>
      <c r="E4689" s="2">
        <v>4</v>
      </c>
      <c r="F4689" s="2">
        <v>4</v>
      </c>
      <c r="G4689">
        <v>0</v>
      </c>
      <c r="I4689" s="10" t="str">
        <f>IF(A4689=1,"Math", IF(A4689=2, "Med",IF(A4689=3,"Social",IF(A4689=4,"Art",IF(A4689=5,"Lang")))))</f>
        <v>Med</v>
      </c>
      <c r="J4689" s="11" t="str">
        <f>IF(B4689=1,"Female", IF(B4689=2, "Male"))</f>
        <v>Female</v>
      </c>
      <c r="K4689" s="7">
        <f t="shared" si="220"/>
        <v>15.64</v>
      </c>
      <c r="L4689" s="2">
        <v>4976</v>
      </c>
      <c r="M4689" s="10" t="str">
        <f t="shared" si="222"/>
        <v>None</v>
      </c>
      <c r="N4689" s="10" t="str">
        <f t="shared" si="222"/>
        <v>None</v>
      </c>
      <c r="O4689" t="str">
        <f t="shared" si="221"/>
        <v>Fail</v>
      </c>
    </row>
    <row r="4690" spans="1:15" x14ac:dyDescent="0.15">
      <c r="A4690" s="2">
        <v>2</v>
      </c>
      <c r="B4690" s="2">
        <v>1</v>
      </c>
      <c r="C4690" s="2">
        <v>1572</v>
      </c>
      <c r="D4690" s="2">
        <v>6080</v>
      </c>
      <c r="E4690" s="2">
        <v>2</v>
      </c>
      <c r="F4690" s="2">
        <v>2</v>
      </c>
      <c r="G4690">
        <v>0</v>
      </c>
      <c r="I4690" s="10" t="str">
        <f>IF(A4690=1,"Math", IF(A4690=2, "Med",IF(A4690=3,"Social",IF(A4690=4,"Art",IF(A4690=5,"Lang")))))</f>
        <v>Med</v>
      </c>
      <c r="J4690" s="11" t="str">
        <f>IF(B4690=1,"Female", IF(B4690=2, "Male"))</f>
        <v>Female</v>
      </c>
      <c r="K4690" s="7">
        <f t="shared" si="220"/>
        <v>15.72</v>
      </c>
      <c r="L4690" s="2">
        <v>6080</v>
      </c>
      <c r="M4690" s="10" t="str">
        <f t="shared" si="222"/>
        <v>UnderGrad</v>
      </c>
      <c r="N4690" s="10" t="str">
        <f t="shared" si="222"/>
        <v>UnderGrad</v>
      </c>
      <c r="O4690" t="str">
        <f t="shared" si="221"/>
        <v>Fail</v>
      </c>
    </row>
    <row r="4691" spans="1:15" x14ac:dyDescent="0.15">
      <c r="A4691" s="2">
        <v>2</v>
      </c>
      <c r="B4691" s="2">
        <v>1</v>
      </c>
      <c r="C4691" s="2">
        <v>1741</v>
      </c>
      <c r="D4691" s="2">
        <v>8098</v>
      </c>
      <c r="E4691" s="2">
        <v>2</v>
      </c>
      <c r="F4691" s="2">
        <v>2</v>
      </c>
      <c r="G4691">
        <v>1</v>
      </c>
      <c r="I4691" s="10" t="str">
        <f>IF(A4691=1,"Math", IF(A4691=2, "Med",IF(A4691=3,"Social",IF(A4691=4,"Art",IF(A4691=5,"Lang")))))</f>
        <v>Med</v>
      </c>
      <c r="J4691" s="11" t="str">
        <f>IF(B4691=1,"Female", IF(B4691=2, "Male"))</f>
        <v>Female</v>
      </c>
      <c r="K4691" s="7">
        <f t="shared" si="220"/>
        <v>17.41</v>
      </c>
      <c r="L4691" s="2">
        <v>8098</v>
      </c>
      <c r="M4691" s="10" t="str">
        <f t="shared" si="222"/>
        <v>UnderGrad</v>
      </c>
      <c r="N4691" s="10" t="str">
        <f t="shared" si="222"/>
        <v>UnderGrad</v>
      </c>
      <c r="O4691" t="str">
        <f t="shared" si="221"/>
        <v>Accept</v>
      </c>
    </row>
    <row r="4692" spans="1:15" x14ac:dyDescent="0.15">
      <c r="A4692" s="2">
        <v>2</v>
      </c>
      <c r="B4692" s="2">
        <v>1</v>
      </c>
      <c r="C4692" s="2">
        <v>1827</v>
      </c>
      <c r="D4692" s="2">
        <v>7142</v>
      </c>
      <c r="E4692" s="2">
        <v>2</v>
      </c>
      <c r="F4692" s="2">
        <v>2</v>
      </c>
      <c r="G4692">
        <v>0</v>
      </c>
      <c r="I4692" s="10" t="str">
        <f>IF(A4692=1,"Math", IF(A4692=2, "Med",IF(A4692=3,"Social",IF(A4692=4,"Art",IF(A4692=5,"Lang")))))</f>
        <v>Med</v>
      </c>
      <c r="J4692" s="11" t="str">
        <f>IF(B4692=1,"Female", IF(B4692=2, "Male"))</f>
        <v>Female</v>
      </c>
      <c r="K4692" s="7">
        <f t="shared" si="220"/>
        <v>18.27</v>
      </c>
      <c r="L4692" s="2">
        <v>7142</v>
      </c>
      <c r="M4692" s="10" t="str">
        <f t="shared" si="222"/>
        <v>UnderGrad</v>
      </c>
      <c r="N4692" s="10" t="str">
        <f t="shared" si="222"/>
        <v>UnderGrad</v>
      </c>
      <c r="O4692" t="str">
        <f t="shared" si="221"/>
        <v>Fail</v>
      </c>
    </row>
    <row r="4693" spans="1:15" x14ac:dyDescent="0.15">
      <c r="A4693" s="2">
        <v>2</v>
      </c>
      <c r="B4693" s="2">
        <v>2</v>
      </c>
      <c r="C4693" s="2">
        <v>1028</v>
      </c>
      <c r="D4693" s="2">
        <v>4818</v>
      </c>
      <c r="E4693" s="2">
        <v>0</v>
      </c>
      <c r="F4693" s="2">
        <v>3</v>
      </c>
      <c r="G4693">
        <v>0</v>
      </c>
      <c r="I4693" s="10" t="str">
        <f>IF(A4693=1,"Math", IF(A4693=2, "Med",IF(A4693=3,"Social",IF(A4693=4,"Art",IF(A4693=5,"Lang")))))</f>
        <v>Med</v>
      </c>
      <c r="J4693" s="11" t="str">
        <f>IF(B4693=1,"Female", IF(B4693=2, "Male"))</f>
        <v>Male</v>
      </c>
      <c r="K4693" s="7">
        <f t="shared" si="220"/>
        <v>10.28</v>
      </c>
      <c r="L4693" s="2">
        <v>4818</v>
      </c>
      <c r="M4693" s="10" t="b">
        <f t="shared" si="222"/>
        <v>0</v>
      </c>
      <c r="N4693" s="10" t="str">
        <f t="shared" si="222"/>
        <v>HSchool</v>
      </c>
      <c r="O4693" t="str">
        <f t="shared" si="221"/>
        <v>Fail</v>
      </c>
    </row>
    <row r="4694" spans="1:15" x14ac:dyDescent="0.15">
      <c r="A4694" s="2">
        <v>2</v>
      </c>
      <c r="B4694" s="2">
        <v>2</v>
      </c>
      <c r="C4694" s="2">
        <v>1093</v>
      </c>
      <c r="D4694" s="2">
        <v>6483</v>
      </c>
      <c r="E4694" s="2">
        <v>4</v>
      </c>
      <c r="F4694" s="2">
        <v>4</v>
      </c>
      <c r="G4694">
        <v>0</v>
      </c>
      <c r="I4694" s="10" t="str">
        <f>IF(A4694=1,"Math", IF(A4694=2, "Med",IF(A4694=3,"Social",IF(A4694=4,"Art",IF(A4694=5,"Lang")))))</f>
        <v>Med</v>
      </c>
      <c r="J4694" s="11" t="str">
        <f>IF(B4694=1,"Female", IF(B4694=2, "Male"))</f>
        <v>Male</v>
      </c>
      <c r="K4694" s="7">
        <f t="shared" si="220"/>
        <v>10.93</v>
      </c>
      <c r="L4694" s="2">
        <v>6483</v>
      </c>
      <c r="M4694" s="10" t="str">
        <f t="shared" si="222"/>
        <v>None</v>
      </c>
      <c r="N4694" s="10" t="str">
        <f t="shared" si="222"/>
        <v>None</v>
      </c>
      <c r="O4694" t="str">
        <f t="shared" si="221"/>
        <v>Fail</v>
      </c>
    </row>
    <row r="4695" spans="1:15" x14ac:dyDescent="0.15">
      <c r="A4695" s="2">
        <v>2</v>
      </c>
      <c r="B4695" s="2">
        <v>2</v>
      </c>
      <c r="C4695" s="2">
        <v>1395</v>
      </c>
      <c r="D4695" s="2">
        <v>6207</v>
      </c>
      <c r="E4695" s="2">
        <v>2</v>
      </c>
      <c r="F4695" s="2">
        <v>2</v>
      </c>
      <c r="G4695">
        <v>0</v>
      </c>
      <c r="I4695" s="10" t="str">
        <f>IF(A4695=1,"Math", IF(A4695=2, "Med",IF(A4695=3,"Social",IF(A4695=4,"Art",IF(A4695=5,"Lang")))))</f>
        <v>Med</v>
      </c>
      <c r="J4695" s="11" t="str">
        <f>IF(B4695=1,"Female", IF(B4695=2, "Male"))</f>
        <v>Male</v>
      </c>
      <c r="K4695" s="7">
        <f t="shared" si="220"/>
        <v>13.95</v>
      </c>
      <c r="L4695" s="2">
        <v>6207</v>
      </c>
      <c r="M4695" s="10" t="str">
        <f t="shared" si="222"/>
        <v>UnderGrad</v>
      </c>
      <c r="N4695" s="10" t="str">
        <f t="shared" si="222"/>
        <v>UnderGrad</v>
      </c>
      <c r="O4695" t="str">
        <f t="shared" si="221"/>
        <v>Fail</v>
      </c>
    </row>
    <row r="4696" spans="1:15" x14ac:dyDescent="0.15">
      <c r="A4696" s="2">
        <v>2</v>
      </c>
      <c r="B4696" s="2">
        <v>2</v>
      </c>
      <c r="C4696" s="2">
        <v>1544</v>
      </c>
      <c r="D4696" s="2">
        <v>4098</v>
      </c>
      <c r="E4696" s="2">
        <v>3</v>
      </c>
      <c r="F4696" s="2">
        <v>3</v>
      </c>
      <c r="G4696">
        <v>0</v>
      </c>
      <c r="I4696" s="10" t="str">
        <f>IF(A4696=1,"Math", IF(A4696=2, "Med",IF(A4696=3,"Social",IF(A4696=4,"Art",IF(A4696=5,"Lang")))))</f>
        <v>Med</v>
      </c>
      <c r="J4696" s="11" t="str">
        <f>IF(B4696=1,"Female", IF(B4696=2, "Male"))</f>
        <v>Male</v>
      </c>
      <c r="K4696" s="7">
        <f t="shared" si="220"/>
        <v>15.44</v>
      </c>
      <c r="L4696" s="2">
        <v>4098</v>
      </c>
      <c r="M4696" s="10" t="str">
        <f t="shared" si="222"/>
        <v>HSchool</v>
      </c>
      <c r="N4696" s="10" t="str">
        <f t="shared" si="222"/>
        <v>HSchool</v>
      </c>
      <c r="O4696" t="str">
        <f t="shared" si="221"/>
        <v>Fail</v>
      </c>
    </row>
    <row r="4697" spans="1:15" x14ac:dyDescent="0.15">
      <c r="A4697" s="2">
        <v>2</v>
      </c>
      <c r="B4697" s="2">
        <v>1</v>
      </c>
      <c r="C4697" s="2">
        <v>1159</v>
      </c>
      <c r="D4697" s="2">
        <v>3538</v>
      </c>
      <c r="E4697" s="2">
        <v>3</v>
      </c>
      <c r="F4697" s="2">
        <v>3</v>
      </c>
      <c r="G4697">
        <v>0</v>
      </c>
      <c r="I4697" s="10" t="str">
        <f>IF(A4697=1,"Math", IF(A4697=2, "Med",IF(A4697=3,"Social",IF(A4697=4,"Art",IF(A4697=5,"Lang")))))</f>
        <v>Med</v>
      </c>
      <c r="J4697" s="11" t="str">
        <f>IF(B4697=1,"Female", IF(B4697=2, "Male"))</f>
        <v>Female</v>
      </c>
      <c r="K4697" s="7">
        <f t="shared" si="220"/>
        <v>11.59</v>
      </c>
      <c r="L4697" s="2">
        <v>3538</v>
      </c>
      <c r="M4697" s="10" t="str">
        <f t="shared" si="222"/>
        <v>HSchool</v>
      </c>
      <c r="N4697" s="10" t="str">
        <f t="shared" si="222"/>
        <v>HSchool</v>
      </c>
      <c r="O4697" t="str">
        <f t="shared" si="221"/>
        <v>Fail</v>
      </c>
    </row>
    <row r="4698" spans="1:15" x14ac:dyDescent="0.15">
      <c r="A4698" s="2">
        <v>2</v>
      </c>
      <c r="B4698" s="2">
        <v>1</v>
      </c>
      <c r="C4698" s="2">
        <v>1664</v>
      </c>
      <c r="D4698" s="2">
        <v>7247</v>
      </c>
      <c r="E4698" s="2">
        <v>3</v>
      </c>
      <c r="F4698" s="2">
        <v>3</v>
      </c>
      <c r="G4698">
        <v>0</v>
      </c>
      <c r="I4698" s="10" t="str">
        <f>IF(A4698=1,"Math", IF(A4698=2, "Med",IF(A4698=3,"Social",IF(A4698=4,"Art",IF(A4698=5,"Lang")))))</f>
        <v>Med</v>
      </c>
      <c r="J4698" s="11" t="str">
        <f>IF(B4698=1,"Female", IF(B4698=2, "Male"))</f>
        <v>Female</v>
      </c>
      <c r="K4698" s="7">
        <f t="shared" si="220"/>
        <v>16.64</v>
      </c>
      <c r="L4698" s="2">
        <v>7247</v>
      </c>
      <c r="M4698" s="10" t="str">
        <f t="shared" si="222"/>
        <v>HSchool</v>
      </c>
      <c r="N4698" s="10" t="str">
        <f t="shared" si="222"/>
        <v>HSchool</v>
      </c>
      <c r="O4698" t="str">
        <f t="shared" si="221"/>
        <v>Fail</v>
      </c>
    </row>
    <row r="4699" spans="1:15" x14ac:dyDescent="0.15">
      <c r="A4699" s="2">
        <v>2</v>
      </c>
      <c r="B4699" s="2">
        <v>2</v>
      </c>
      <c r="C4699" s="2">
        <v>1775</v>
      </c>
      <c r="D4699" s="2">
        <v>8940</v>
      </c>
      <c r="E4699" s="2">
        <v>2</v>
      </c>
      <c r="F4699" s="2">
        <v>2</v>
      </c>
      <c r="G4699">
        <v>0</v>
      </c>
      <c r="I4699" s="10" t="str">
        <f>IF(A4699=1,"Math", IF(A4699=2, "Med",IF(A4699=3,"Social",IF(A4699=4,"Art",IF(A4699=5,"Lang")))))</f>
        <v>Med</v>
      </c>
      <c r="J4699" s="11" t="str">
        <f>IF(B4699=1,"Female", IF(B4699=2, "Male"))</f>
        <v>Male</v>
      </c>
      <c r="K4699" s="7">
        <f t="shared" si="220"/>
        <v>17.75</v>
      </c>
      <c r="L4699" s="2">
        <v>8940</v>
      </c>
      <c r="M4699" s="10" t="str">
        <f t="shared" si="222"/>
        <v>UnderGrad</v>
      </c>
      <c r="N4699" s="10" t="str">
        <f t="shared" si="222"/>
        <v>UnderGrad</v>
      </c>
      <c r="O4699" t="str">
        <f t="shared" si="221"/>
        <v>Fail</v>
      </c>
    </row>
    <row r="4700" spans="1:15" x14ac:dyDescent="0.15">
      <c r="A4700" s="2">
        <v>2</v>
      </c>
      <c r="B4700" s="2">
        <v>1</v>
      </c>
      <c r="C4700" s="2">
        <v>1590</v>
      </c>
      <c r="D4700" s="2">
        <v>5551</v>
      </c>
      <c r="E4700" s="2">
        <v>3</v>
      </c>
      <c r="F4700" s="2">
        <v>3</v>
      </c>
      <c r="G4700">
        <v>0</v>
      </c>
      <c r="I4700" s="10" t="str">
        <f>IF(A4700=1,"Math", IF(A4700=2, "Med",IF(A4700=3,"Social",IF(A4700=4,"Art",IF(A4700=5,"Lang")))))</f>
        <v>Med</v>
      </c>
      <c r="J4700" s="11" t="str">
        <f>IF(B4700=1,"Female", IF(B4700=2, "Male"))</f>
        <v>Female</v>
      </c>
      <c r="K4700" s="7">
        <f t="shared" si="220"/>
        <v>15.9</v>
      </c>
      <c r="L4700" s="2">
        <v>5551</v>
      </c>
      <c r="M4700" s="10" t="str">
        <f t="shared" si="222"/>
        <v>HSchool</v>
      </c>
      <c r="N4700" s="10" t="str">
        <f t="shared" si="222"/>
        <v>HSchool</v>
      </c>
      <c r="O4700" t="str">
        <f t="shared" si="221"/>
        <v>Fail</v>
      </c>
    </row>
    <row r="4701" spans="1:15" x14ac:dyDescent="0.15">
      <c r="A4701" s="2">
        <v>2</v>
      </c>
      <c r="B4701" s="2">
        <v>1</v>
      </c>
      <c r="C4701" s="2">
        <v>1650</v>
      </c>
      <c r="D4701" s="2">
        <v>4875</v>
      </c>
      <c r="E4701" s="2">
        <v>3</v>
      </c>
      <c r="F4701" s="2">
        <v>2</v>
      </c>
      <c r="G4701">
        <v>0</v>
      </c>
      <c r="I4701" s="10" t="str">
        <f>IF(A4701=1,"Math", IF(A4701=2, "Med",IF(A4701=3,"Social",IF(A4701=4,"Art",IF(A4701=5,"Lang")))))</f>
        <v>Med</v>
      </c>
      <c r="J4701" s="11" t="str">
        <f>IF(B4701=1,"Female", IF(B4701=2, "Male"))</f>
        <v>Female</v>
      </c>
      <c r="K4701" s="7">
        <f t="shared" si="220"/>
        <v>16.5</v>
      </c>
      <c r="L4701" s="2">
        <v>4875</v>
      </c>
      <c r="M4701" s="10" t="str">
        <f t="shared" si="222"/>
        <v>HSchool</v>
      </c>
      <c r="N4701" s="10" t="str">
        <f t="shared" si="222"/>
        <v>UnderGrad</v>
      </c>
      <c r="O4701" t="str">
        <f t="shared" si="221"/>
        <v>Fail</v>
      </c>
    </row>
    <row r="4702" spans="1:15" x14ac:dyDescent="0.15">
      <c r="A4702" s="2">
        <v>2</v>
      </c>
      <c r="B4702" s="2">
        <v>1</v>
      </c>
      <c r="C4702" s="2">
        <v>1755</v>
      </c>
      <c r="D4702" s="2">
        <v>6690</v>
      </c>
      <c r="E4702" s="2">
        <v>3</v>
      </c>
      <c r="F4702" s="2">
        <v>3</v>
      </c>
      <c r="G4702">
        <v>0</v>
      </c>
      <c r="I4702" s="10" t="str">
        <f>IF(A4702=1,"Math", IF(A4702=2, "Med",IF(A4702=3,"Social",IF(A4702=4,"Art",IF(A4702=5,"Lang")))))</f>
        <v>Med</v>
      </c>
      <c r="J4702" s="11" t="str">
        <f>IF(B4702=1,"Female", IF(B4702=2, "Male"))</f>
        <v>Female</v>
      </c>
      <c r="K4702" s="7">
        <f t="shared" si="220"/>
        <v>17.55</v>
      </c>
      <c r="L4702" s="2">
        <v>6690</v>
      </c>
      <c r="M4702" s="10" t="str">
        <f t="shared" si="222"/>
        <v>HSchool</v>
      </c>
      <c r="N4702" s="10" t="str">
        <f t="shared" si="222"/>
        <v>HSchool</v>
      </c>
      <c r="O4702" t="str">
        <f t="shared" si="221"/>
        <v>Fail</v>
      </c>
    </row>
    <row r="4703" spans="1:15" x14ac:dyDescent="0.15">
      <c r="A4703" s="2">
        <v>2</v>
      </c>
      <c r="B4703" s="2">
        <v>2</v>
      </c>
      <c r="C4703" s="2">
        <v>1512</v>
      </c>
      <c r="D4703" s="2">
        <v>7010</v>
      </c>
      <c r="E4703" s="2">
        <v>3</v>
      </c>
      <c r="F4703" s="2">
        <v>3</v>
      </c>
      <c r="G4703">
        <v>1</v>
      </c>
      <c r="I4703" s="10" t="str">
        <f>IF(A4703=1,"Math", IF(A4703=2, "Med",IF(A4703=3,"Social",IF(A4703=4,"Art",IF(A4703=5,"Lang")))))</f>
        <v>Med</v>
      </c>
      <c r="J4703" s="11" t="str">
        <f>IF(B4703=1,"Female", IF(B4703=2, "Male"))</f>
        <v>Male</v>
      </c>
      <c r="K4703" s="7">
        <f t="shared" si="220"/>
        <v>15.12</v>
      </c>
      <c r="L4703" s="2">
        <v>7010</v>
      </c>
      <c r="M4703" s="10" t="str">
        <f t="shared" si="222"/>
        <v>HSchool</v>
      </c>
      <c r="N4703" s="10" t="str">
        <f t="shared" si="222"/>
        <v>HSchool</v>
      </c>
      <c r="O4703" t="str">
        <f t="shared" si="221"/>
        <v>Accept</v>
      </c>
    </row>
    <row r="4704" spans="1:15" x14ac:dyDescent="0.15">
      <c r="A4704" s="2">
        <v>2</v>
      </c>
      <c r="B4704" s="2">
        <v>1</v>
      </c>
      <c r="C4704" s="2">
        <v>1001</v>
      </c>
      <c r="D4704" s="2">
        <v>4641</v>
      </c>
      <c r="E4704" s="2">
        <v>4</v>
      </c>
      <c r="F4704" s="2">
        <v>4</v>
      </c>
      <c r="G4704">
        <v>0</v>
      </c>
      <c r="I4704" s="10" t="str">
        <f>IF(A4704=1,"Math", IF(A4704=2, "Med",IF(A4704=3,"Social",IF(A4704=4,"Art",IF(A4704=5,"Lang")))))</f>
        <v>Med</v>
      </c>
      <c r="J4704" s="11" t="str">
        <f>IF(B4704=1,"Female", IF(B4704=2, "Male"))</f>
        <v>Female</v>
      </c>
      <c r="K4704" s="7">
        <f t="shared" si="220"/>
        <v>10.01</v>
      </c>
      <c r="L4704" s="2">
        <v>4641</v>
      </c>
      <c r="M4704" s="10" t="str">
        <f t="shared" si="222"/>
        <v>None</v>
      </c>
      <c r="N4704" s="10" t="str">
        <f t="shared" si="222"/>
        <v>None</v>
      </c>
      <c r="O4704" t="str">
        <f t="shared" si="221"/>
        <v>Fail</v>
      </c>
    </row>
    <row r="4705" spans="1:15" x14ac:dyDescent="0.15">
      <c r="A4705" s="2">
        <v>2</v>
      </c>
      <c r="B4705" s="2">
        <v>1</v>
      </c>
      <c r="C4705" s="2">
        <v>1053</v>
      </c>
      <c r="D4705" s="2">
        <v>4367</v>
      </c>
      <c r="E4705" s="2">
        <v>3</v>
      </c>
      <c r="F4705" s="2">
        <v>3</v>
      </c>
      <c r="G4705">
        <v>0</v>
      </c>
      <c r="I4705" s="10" t="str">
        <f>IF(A4705=1,"Math", IF(A4705=2, "Med",IF(A4705=3,"Social",IF(A4705=4,"Art",IF(A4705=5,"Lang")))))</f>
        <v>Med</v>
      </c>
      <c r="J4705" s="11" t="str">
        <f>IF(B4705=1,"Female", IF(B4705=2, "Male"))</f>
        <v>Female</v>
      </c>
      <c r="K4705" s="7">
        <f t="shared" si="220"/>
        <v>10.53</v>
      </c>
      <c r="L4705" s="2">
        <v>4367</v>
      </c>
      <c r="M4705" s="10" t="str">
        <f t="shared" si="222"/>
        <v>HSchool</v>
      </c>
      <c r="N4705" s="10" t="str">
        <f t="shared" si="222"/>
        <v>HSchool</v>
      </c>
      <c r="O4705" t="str">
        <f t="shared" si="221"/>
        <v>Fail</v>
      </c>
    </row>
    <row r="4706" spans="1:15" x14ac:dyDescent="0.15">
      <c r="A4706" s="2">
        <v>2</v>
      </c>
      <c r="B4706" s="2">
        <v>1</v>
      </c>
      <c r="C4706" s="2">
        <v>1143</v>
      </c>
      <c r="D4706" s="2">
        <v>3028</v>
      </c>
      <c r="E4706" s="2">
        <v>3</v>
      </c>
      <c r="F4706" s="2">
        <v>4</v>
      </c>
      <c r="G4706">
        <v>0</v>
      </c>
      <c r="I4706" s="10" t="str">
        <f>IF(A4706=1,"Math", IF(A4706=2, "Med",IF(A4706=3,"Social",IF(A4706=4,"Art",IF(A4706=5,"Lang")))))</f>
        <v>Med</v>
      </c>
      <c r="J4706" s="11" t="str">
        <f>IF(B4706=1,"Female", IF(B4706=2, "Male"))</f>
        <v>Female</v>
      </c>
      <c r="K4706" s="7">
        <f t="shared" si="220"/>
        <v>11.43</v>
      </c>
      <c r="L4706" s="2">
        <v>3028</v>
      </c>
      <c r="M4706" s="10" t="str">
        <f t="shared" si="222"/>
        <v>HSchool</v>
      </c>
      <c r="N4706" s="10" t="str">
        <f t="shared" si="222"/>
        <v>None</v>
      </c>
      <c r="O4706" t="str">
        <f t="shared" si="221"/>
        <v>Fail</v>
      </c>
    </row>
    <row r="4707" spans="1:15" x14ac:dyDescent="0.15">
      <c r="A4707" s="2">
        <v>2</v>
      </c>
      <c r="B4707" s="2">
        <v>1</v>
      </c>
      <c r="C4707" s="2">
        <v>1278</v>
      </c>
      <c r="D4707" s="2">
        <v>5152</v>
      </c>
      <c r="E4707" s="2">
        <v>3</v>
      </c>
      <c r="F4707" s="2">
        <v>3</v>
      </c>
      <c r="G4707">
        <v>0</v>
      </c>
      <c r="I4707" s="10" t="str">
        <f>IF(A4707=1,"Math", IF(A4707=2, "Med",IF(A4707=3,"Social",IF(A4707=4,"Art",IF(A4707=5,"Lang")))))</f>
        <v>Med</v>
      </c>
      <c r="J4707" s="11" t="str">
        <f>IF(B4707=1,"Female", IF(B4707=2, "Male"))</f>
        <v>Female</v>
      </c>
      <c r="K4707" s="7">
        <f t="shared" si="220"/>
        <v>12.78</v>
      </c>
      <c r="L4707" s="2">
        <v>5152</v>
      </c>
      <c r="M4707" s="10" t="str">
        <f t="shared" si="222"/>
        <v>HSchool</v>
      </c>
      <c r="N4707" s="10" t="str">
        <f t="shared" si="222"/>
        <v>HSchool</v>
      </c>
      <c r="O4707" t="str">
        <f t="shared" si="221"/>
        <v>Fail</v>
      </c>
    </row>
    <row r="4708" spans="1:15" x14ac:dyDescent="0.15">
      <c r="A4708" s="2">
        <v>2</v>
      </c>
      <c r="B4708" s="2">
        <v>1</v>
      </c>
      <c r="C4708" s="2">
        <v>1328</v>
      </c>
      <c r="D4708" s="2">
        <v>4666</v>
      </c>
      <c r="E4708" s="2">
        <v>3</v>
      </c>
      <c r="F4708" s="2">
        <v>3</v>
      </c>
      <c r="G4708">
        <v>0</v>
      </c>
      <c r="I4708" s="10" t="str">
        <f>IF(A4708=1,"Math", IF(A4708=2, "Med",IF(A4708=3,"Social",IF(A4708=4,"Art",IF(A4708=5,"Lang")))))</f>
        <v>Med</v>
      </c>
      <c r="J4708" s="11" t="str">
        <f>IF(B4708=1,"Female", IF(B4708=2, "Male"))</f>
        <v>Female</v>
      </c>
      <c r="K4708" s="7">
        <f t="shared" si="220"/>
        <v>13.28</v>
      </c>
      <c r="L4708" s="2">
        <v>4666</v>
      </c>
      <c r="M4708" s="10" t="str">
        <f t="shared" si="222"/>
        <v>HSchool</v>
      </c>
      <c r="N4708" s="10" t="str">
        <f t="shared" si="222"/>
        <v>HSchool</v>
      </c>
      <c r="O4708" t="str">
        <f t="shared" si="221"/>
        <v>Fail</v>
      </c>
    </row>
    <row r="4709" spans="1:15" x14ac:dyDescent="0.15">
      <c r="A4709" s="2">
        <v>2</v>
      </c>
      <c r="B4709" s="2">
        <v>1</v>
      </c>
      <c r="C4709" s="2">
        <v>936</v>
      </c>
      <c r="D4709" s="2">
        <v>2899</v>
      </c>
      <c r="E4709" s="2">
        <v>3</v>
      </c>
      <c r="F4709" s="2">
        <v>4</v>
      </c>
      <c r="G4709">
        <v>0</v>
      </c>
      <c r="I4709" s="10" t="str">
        <f>IF(A4709=1,"Math", IF(A4709=2, "Med",IF(A4709=3,"Social",IF(A4709=4,"Art",IF(A4709=5,"Lang")))))</f>
        <v>Med</v>
      </c>
      <c r="J4709" s="11" t="str">
        <f>IF(B4709=1,"Female", IF(B4709=2, "Male"))</f>
        <v>Female</v>
      </c>
      <c r="K4709" s="7">
        <f t="shared" si="220"/>
        <v>9.36</v>
      </c>
      <c r="L4709" s="2">
        <v>2899</v>
      </c>
      <c r="M4709" s="10" t="str">
        <f t="shared" si="222"/>
        <v>HSchool</v>
      </c>
      <c r="N4709" s="10" t="str">
        <f t="shared" si="222"/>
        <v>None</v>
      </c>
      <c r="O4709" t="str">
        <f t="shared" si="221"/>
        <v>Fail</v>
      </c>
    </row>
    <row r="4710" spans="1:15" x14ac:dyDescent="0.15">
      <c r="A4710" s="2">
        <v>2</v>
      </c>
      <c r="B4710" s="2">
        <v>1</v>
      </c>
      <c r="C4710" s="2">
        <v>1950</v>
      </c>
      <c r="D4710" s="2">
        <v>4401</v>
      </c>
      <c r="E4710" s="2">
        <v>0</v>
      </c>
      <c r="F4710" s="2">
        <v>0</v>
      </c>
      <c r="G4710">
        <v>0</v>
      </c>
      <c r="I4710" s="10" t="str">
        <f>IF(A4710=1,"Math", IF(A4710=2, "Med",IF(A4710=3,"Social",IF(A4710=4,"Art",IF(A4710=5,"Lang")))))</f>
        <v>Med</v>
      </c>
      <c r="J4710" s="11" t="str">
        <f>IF(B4710=1,"Female", IF(B4710=2, "Male"))</f>
        <v>Female</v>
      </c>
      <c r="K4710" s="7">
        <f t="shared" si="220"/>
        <v>19.5</v>
      </c>
      <c r="L4710" s="2">
        <v>4401</v>
      </c>
      <c r="M4710" s="10" t="b">
        <f t="shared" si="222"/>
        <v>0</v>
      </c>
      <c r="N4710" s="10" t="b">
        <f t="shared" si="222"/>
        <v>0</v>
      </c>
      <c r="O4710" t="str">
        <f t="shared" si="221"/>
        <v>Fail</v>
      </c>
    </row>
    <row r="4711" spans="1:15" x14ac:dyDescent="0.15">
      <c r="A4711" s="2">
        <v>2</v>
      </c>
      <c r="B4711" s="2">
        <v>2</v>
      </c>
      <c r="C4711" s="2">
        <v>1078</v>
      </c>
      <c r="D4711" s="2">
        <v>4664</v>
      </c>
      <c r="E4711" s="2">
        <v>2</v>
      </c>
      <c r="F4711" s="2">
        <v>2</v>
      </c>
      <c r="G4711">
        <v>0</v>
      </c>
      <c r="I4711" s="10" t="str">
        <f>IF(A4711=1,"Math", IF(A4711=2, "Med",IF(A4711=3,"Social",IF(A4711=4,"Art",IF(A4711=5,"Lang")))))</f>
        <v>Med</v>
      </c>
      <c r="J4711" s="11" t="str">
        <f>IF(B4711=1,"Female", IF(B4711=2, "Male"))</f>
        <v>Male</v>
      </c>
      <c r="K4711" s="7">
        <f t="shared" si="220"/>
        <v>10.78</v>
      </c>
      <c r="L4711" s="2">
        <v>4664</v>
      </c>
      <c r="M4711" s="10" t="str">
        <f t="shared" si="222"/>
        <v>UnderGrad</v>
      </c>
      <c r="N4711" s="10" t="str">
        <f t="shared" si="222"/>
        <v>UnderGrad</v>
      </c>
      <c r="O4711" t="str">
        <f t="shared" si="221"/>
        <v>Fail</v>
      </c>
    </row>
    <row r="4712" spans="1:15" x14ac:dyDescent="0.15">
      <c r="A4712" s="2">
        <v>2</v>
      </c>
      <c r="B4712" s="2">
        <v>2</v>
      </c>
      <c r="C4712" s="2">
        <v>1177</v>
      </c>
      <c r="D4712" s="2">
        <v>4704</v>
      </c>
      <c r="E4712" s="2">
        <v>2</v>
      </c>
      <c r="F4712" s="2">
        <v>4</v>
      </c>
      <c r="G4712">
        <v>0</v>
      </c>
      <c r="I4712" s="10" t="str">
        <f>IF(A4712=1,"Math", IF(A4712=2, "Med",IF(A4712=3,"Social",IF(A4712=4,"Art",IF(A4712=5,"Lang")))))</f>
        <v>Med</v>
      </c>
      <c r="J4712" s="11" t="str">
        <f>IF(B4712=1,"Female", IF(B4712=2, "Male"))</f>
        <v>Male</v>
      </c>
      <c r="K4712" s="7">
        <f t="shared" si="220"/>
        <v>11.77</v>
      </c>
      <c r="L4712" s="2">
        <v>4704</v>
      </c>
      <c r="M4712" s="10" t="str">
        <f t="shared" si="222"/>
        <v>UnderGrad</v>
      </c>
      <c r="N4712" s="10" t="str">
        <f t="shared" si="222"/>
        <v>None</v>
      </c>
      <c r="O4712" t="str">
        <f t="shared" si="221"/>
        <v>Fail</v>
      </c>
    </row>
    <row r="4713" spans="1:15" x14ac:dyDescent="0.15">
      <c r="A4713" s="2">
        <v>2</v>
      </c>
      <c r="B4713" s="2">
        <v>2</v>
      </c>
      <c r="C4713" s="2">
        <v>953</v>
      </c>
      <c r="D4713" s="2">
        <v>3612</v>
      </c>
      <c r="E4713" s="2">
        <v>2</v>
      </c>
      <c r="F4713" s="2">
        <v>3</v>
      </c>
      <c r="G4713">
        <v>0</v>
      </c>
      <c r="I4713" s="10" t="str">
        <f>IF(A4713=1,"Math", IF(A4713=2, "Med",IF(A4713=3,"Social",IF(A4713=4,"Art",IF(A4713=5,"Lang")))))</f>
        <v>Med</v>
      </c>
      <c r="J4713" s="11" t="str">
        <f>IF(B4713=1,"Female", IF(B4713=2, "Male"))</f>
        <v>Male</v>
      </c>
      <c r="K4713" s="7">
        <f t="shared" si="220"/>
        <v>9.5299999999999994</v>
      </c>
      <c r="L4713" s="2">
        <v>3612</v>
      </c>
      <c r="M4713" s="10" t="str">
        <f t="shared" si="222"/>
        <v>UnderGrad</v>
      </c>
      <c r="N4713" s="10" t="str">
        <f t="shared" si="222"/>
        <v>HSchool</v>
      </c>
      <c r="O4713" t="str">
        <f t="shared" si="221"/>
        <v>Fail</v>
      </c>
    </row>
    <row r="4714" spans="1:15" x14ac:dyDescent="0.15">
      <c r="A4714" s="2">
        <v>2</v>
      </c>
      <c r="B4714" s="2">
        <v>2</v>
      </c>
      <c r="C4714" s="2">
        <v>1328</v>
      </c>
      <c r="D4714" s="2">
        <v>7524</v>
      </c>
      <c r="E4714" s="2">
        <v>4</v>
      </c>
      <c r="F4714" s="2">
        <v>4</v>
      </c>
      <c r="G4714">
        <v>1</v>
      </c>
      <c r="I4714" s="10" t="str">
        <f>IF(A4714=1,"Math", IF(A4714=2, "Med",IF(A4714=3,"Social",IF(A4714=4,"Art",IF(A4714=5,"Lang")))))</f>
        <v>Med</v>
      </c>
      <c r="J4714" s="11" t="str">
        <f>IF(B4714=1,"Female", IF(B4714=2, "Male"))</f>
        <v>Male</v>
      </c>
      <c r="K4714" s="7">
        <f t="shared" si="220"/>
        <v>13.28</v>
      </c>
      <c r="L4714" s="2">
        <v>7524</v>
      </c>
      <c r="M4714" s="10" t="str">
        <f t="shared" si="222"/>
        <v>None</v>
      </c>
      <c r="N4714" s="10" t="str">
        <f t="shared" si="222"/>
        <v>None</v>
      </c>
      <c r="O4714" t="str">
        <f t="shared" si="221"/>
        <v>Accept</v>
      </c>
    </row>
    <row r="4715" spans="1:15" x14ac:dyDescent="0.15">
      <c r="A4715" s="2">
        <v>2</v>
      </c>
      <c r="B4715" s="2">
        <v>2</v>
      </c>
      <c r="C4715" s="2">
        <v>1508</v>
      </c>
      <c r="D4715" s="2">
        <v>4364</v>
      </c>
      <c r="E4715" s="2">
        <v>2</v>
      </c>
      <c r="F4715" s="2">
        <v>2</v>
      </c>
      <c r="G4715">
        <v>0</v>
      </c>
      <c r="I4715" s="10" t="str">
        <f>IF(A4715=1,"Math", IF(A4715=2, "Med",IF(A4715=3,"Social",IF(A4715=4,"Art",IF(A4715=5,"Lang")))))</f>
        <v>Med</v>
      </c>
      <c r="J4715" s="11" t="str">
        <f>IF(B4715=1,"Female", IF(B4715=2, "Male"))</f>
        <v>Male</v>
      </c>
      <c r="K4715" s="7">
        <f t="shared" si="220"/>
        <v>15.08</v>
      </c>
      <c r="L4715" s="2">
        <v>4364</v>
      </c>
      <c r="M4715" s="10" t="str">
        <f t="shared" si="222"/>
        <v>UnderGrad</v>
      </c>
      <c r="N4715" s="10" t="str">
        <f t="shared" si="222"/>
        <v>UnderGrad</v>
      </c>
      <c r="O4715" t="str">
        <f t="shared" si="221"/>
        <v>Fail</v>
      </c>
    </row>
    <row r="4716" spans="1:15" x14ac:dyDescent="0.15">
      <c r="A4716" s="2">
        <v>2</v>
      </c>
      <c r="B4716" s="2">
        <v>1</v>
      </c>
      <c r="C4716" s="2">
        <v>1400</v>
      </c>
      <c r="D4716" s="2">
        <v>5363</v>
      </c>
      <c r="E4716" s="2">
        <v>0</v>
      </c>
      <c r="F4716" s="2">
        <v>0</v>
      </c>
      <c r="G4716">
        <v>0</v>
      </c>
      <c r="I4716" s="10" t="str">
        <f>IF(A4716=1,"Math", IF(A4716=2, "Med",IF(A4716=3,"Social",IF(A4716=4,"Art",IF(A4716=5,"Lang")))))</f>
        <v>Med</v>
      </c>
      <c r="J4716" s="11" t="str">
        <f>IF(B4716=1,"Female", IF(B4716=2, "Male"))</f>
        <v>Female</v>
      </c>
      <c r="K4716" s="7">
        <f t="shared" si="220"/>
        <v>14</v>
      </c>
      <c r="L4716" s="2">
        <v>5363</v>
      </c>
      <c r="M4716" s="10" t="b">
        <f t="shared" si="222"/>
        <v>0</v>
      </c>
      <c r="N4716" s="10" t="b">
        <f t="shared" si="222"/>
        <v>0</v>
      </c>
      <c r="O4716" t="str">
        <f t="shared" si="221"/>
        <v>Fail</v>
      </c>
    </row>
    <row r="4717" spans="1:15" x14ac:dyDescent="0.15">
      <c r="A4717" s="2">
        <v>2</v>
      </c>
      <c r="B4717" s="2">
        <v>1</v>
      </c>
      <c r="C4717" s="2">
        <v>1658</v>
      </c>
      <c r="D4717" s="2">
        <v>4673</v>
      </c>
      <c r="E4717" s="2">
        <v>2</v>
      </c>
      <c r="F4717" s="2">
        <v>4</v>
      </c>
      <c r="G4717">
        <v>0</v>
      </c>
      <c r="I4717" s="10" t="str">
        <f>IF(A4717=1,"Math", IF(A4717=2, "Med",IF(A4717=3,"Social",IF(A4717=4,"Art",IF(A4717=5,"Lang")))))</f>
        <v>Med</v>
      </c>
      <c r="J4717" s="11" t="str">
        <f>IF(B4717=1,"Female", IF(B4717=2, "Male"))</f>
        <v>Female</v>
      </c>
      <c r="K4717" s="7">
        <f t="shared" si="220"/>
        <v>16.579999999999998</v>
      </c>
      <c r="L4717" s="2">
        <v>4673</v>
      </c>
      <c r="M4717" s="10" t="str">
        <f t="shared" si="222"/>
        <v>UnderGrad</v>
      </c>
      <c r="N4717" s="10" t="str">
        <f t="shared" si="222"/>
        <v>None</v>
      </c>
      <c r="O4717" t="str">
        <f t="shared" si="221"/>
        <v>Fail</v>
      </c>
    </row>
    <row r="4718" spans="1:15" x14ac:dyDescent="0.15">
      <c r="A4718" s="2">
        <v>2</v>
      </c>
      <c r="B4718" s="2">
        <v>1</v>
      </c>
      <c r="C4718" s="2">
        <v>1025</v>
      </c>
      <c r="D4718" s="2">
        <v>3647</v>
      </c>
      <c r="E4718" s="2">
        <v>2</v>
      </c>
      <c r="F4718" s="2">
        <v>3</v>
      </c>
      <c r="G4718">
        <v>0</v>
      </c>
      <c r="I4718" s="10" t="str">
        <f>IF(A4718=1,"Math", IF(A4718=2, "Med",IF(A4718=3,"Social",IF(A4718=4,"Art",IF(A4718=5,"Lang")))))</f>
        <v>Med</v>
      </c>
      <c r="J4718" s="11" t="str">
        <f>IF(B4718=1,"Female", IF(B4718=2, "Male"))</f>
        <v>Female</v>
      </c>
      <c r="K4718" s="7">
        <f t="shared" si="220"/>
        <v>10.25</v>
      </c>
      <c r="L4718" s="2">
        <v>3647</v>
      </c>
      <c r="M4718" s="10" t="str">
        <f t="shared" si="222"/>
        <v>UnderGrad</v>
      </c>
      <c r="N4718" s="10" t="str">
        <f t="shared" si="222"/>
        <v>HSchool</v>
      </c>
      <c r="O4718" t="str">
        <f t="shared" si="221"/>
        <v>Fail</v>
      </c>
    </row>
    <row r="4719" spans="1:15" x14ac:dyDescent="0.15">
      <c r="A4719" s="2">
        <v>2</v>
      </c>
      <c r="B4719" s="2">
        <v>1</v>
      </c>
      <c r="C4719" s="2">
        <v>1185</v>
      </c>
      <c r="D4719" s="2">
        <v>6549</v>
      </c>
      <c r="E4719" s="2">
        <v>2</v>
      </c>
      <c r="F4719" s="2">
        <v>3</v>
      </c>
      <c r="G4719">
        <v>0</v>
      </c>
      <c r="I4719" s="10" t="str">
        <f>IF(A4719=1,"Math", IF(A4719=2, "Med",IF(A4719=3,"Social",IF(A4719=4,"Art",IF(A4719=5,"Lang")))))</f>
        <v>Med</v>
      </c>
      <c r="J4719" s="11" t="str">
        <f>IF(B4719=1,"Female", IF(B4719=2, "Male"))</f>
        <v>Female</v>
      </c>
      <c r="K4719" s="7">
        <f t="shared" si="220"/>
        <v>11.85</v>
      </c>
      <c r="L4719" s="2">
        <v>6549</v>
      </c>
      <c r="M4719" s="10" t="str">
        <f t="shared" si="222"/>
        <v>UnderGrad</v>
      </c>
      <c r="N4719" s="10" t="str">
        <f t="shared" si="222"/>
        <v>HSchool</v>
      </c>
      <c r="O4719" t="str">
        <f t="shared" si="221"/>
        <v>Fail</v>
      </c>
    </row>
    <row r="4720" spans="1:15" x14ac:dyDescent="0.15">
      <c r="A4720" s="2">
        <v>2</v>
      </c>
      <c r="B4720" s="2">
        <v>1</v>
      </c>
      <c r="C4720" s="2">
        <v>1580</v>
      </c>
      <c r="D4720" s="2">
        <v>5017</v>
      </c>
      <c r="E4720" s="2">
        <v>4</v>
      </c>
      <c r="F4720" s="2">
        <v>3</v>
      </c>
      <c r="G4720">
        <v>0</v>
      </c>
      <c r="I4720" s="10" t="str">
        <f>IF(A4720=1,"Math", IF(A4720=2, "Med",IF(A4720=3,"Social",IF(A4720=4,"Art",IF(A4720=5,"Lang")))))</f>
        <v>Med</v>
      </c>
      <c r="J4720" s="11" t="str">
        <f>IF(B4720=1,"Female", IF(B4720=2, "Male"))</f>
        <v>Female</v>
      </c>
      <c r="K4720" s="7">
        <f t="shared" si="220"/>
        <v>15.8</v>
      </c>
      <c r="L4720" s="2">
        <v>5017</v>
      </c>
      <c r="M4720" s="10" t="str">
        <f t="shared" si="222"/>
        <v>None</v>
      </c>
      <c r="N4720" s="10" t="str">
        <f t="shared" si="222"/>
        <v>HSchool</v>
      </c>
      <c r="O4720" t="str">
        <f t="shared" si="221"/>
        <v>Fail</v>
      </c>
    </row>
    <row r="4721" spans="1:15" x14ac:dyDescent="0.15">
      <c r="A4721" s="2">
        <v>2</v>
      </c>
      <c r="B4721" s="2">
        <v>2</v>
      </c>
      <c r="C4721" s="2">
        <v>1090</v>
      </c>
      <c r="D4721" s="2">
        <v>4230</v>
      </c>
      <c r="E4721" s="2">
        <v>3</v>
      </c>
      <c r="F4721" s="2">
        <v>3</v>
      </c>
      <c r="G4721">
        <v>0</v>
      </c>
      <c r="I4721" s="10" t="str">
        <f>IF(A4721=1,"Math", IF(A4721=2, "Med",IF(A4721=3,"Social",IF(A4721=4,"Art",IF(A4721=5,"Lang")))))</f>
        <v>Med</v>
      </c>
      <c r="J4721" s="11" t="str">
        <f>IF(B4721=1,"Female", IF(B4721=2, "Male"))</f>
        <v>Male</v>
      </c>
      <c r="K4721" s="7">
        <f t="shared" si="220"/>
        <v>10.9</v>
      </c>
      <c r="L4721" s="2">
        <v>4230</v>
      </c>
      <c r="M4721" s="10" t="str">
        <f t="shared" si="222"/>
        <v>HSchool</v>
      </c>
      <c r="N4721" s="10" t="str">
        <f t="shared" si="222"/>
        <v>HSchool</v>
      </c>
      <c r="O4721" t="str">
        <f t="shared" si="221"/>
        <v>Fail</v>
      </c>
    </row>
    <row r="4722" spans="1:15" x14ac:dyDescent="0.15">
      <c r="A4722" s="2">
        <v>2</v>
      </c>
      <c r="B4722" s="2">
        <v>2</v>
      </c>
      <c r="C4722" s="2">
        <v>934</v>
      </c>
      <c r="D4722" s="2">
        <v>5366</v>
      </c>
      <c r="E4722" s="2">
        <v>3</v>
      </c>
      <c r="F4722" s="2">
        <v>3</v>
      </c>
      <c r="G4722">
        <v>0</v>
      </c>
      <c r="I4722" s="10" t="str">
        <f>IF(A4722=1,"Math", IF(A4722=2, "Med",IF(A4722=3,"Social",IF(A4722=4,"Art",IF(A4722=5,"Lang")))))</f>
        <v>Med</v>
      </c>
      <c r="J4722" s="11" t="str">
        <f>IF(B4722=1,"Female", IF(B4722=2, "Male"))</f>
        <v>Male</v>
      </c>
      <c r="K4722" s="7">
        <f t="shared" si="220"/>
        <v>9.34</v>
      </c>
      <c r="L4722" s="2">
        <v>5366</v>
      </c>
      <c r="M4722" s="10" t="str">
        <f t="shared" si="222"/>
        <v>HSchool</v>
      </c>
      <c r="N4722" s="10" t="str">
        <f t="shared" si="222"/>
        <v>HSchool</v>
      </c>
      <c r="O4722" t="str">
        <f t="shared" si="221"/>
        <v>Fail</v>
      </c>
    </row>
    <row r="4723" spans="1:15" x14ac:dyDescent="0.15">
      <c r="A4723" s="2">
        <v>2</v>
      </c>
      <c r="B4723" s="2">
        <v>2</v>
      </c>
      <c r="C4723" s="2">
        <v>1498</v>
      </c>
      <c r="D4723" s="2">
        <v>4184</v>
      </c>
      <c r="E4723" s="2">
        <v>0</v>
      </c>
      <c r="F4723" s="2">
        <v>0</v>
      </c>
      <c r="G4723">
        <v>0</v>
      </c>
      <c r="I4723" s="10" t="str">
        <f>IF(A4723=1,"Math", IF(A4723=2, "Med",IF(A4723=3,"Social",IF(A4723=4,"Art",IF(A4723=5,"Lang")))))</f>
        <v>Med</v>
      </c>
      <c r="J4723" s="11" t="str">
        <f>IF(B4723=1,"Female", IF(B4723=2, "Male"))</f>
        <v>Male</v>
      </c>
      <c r="K4723" s="7">
        <f t="shared" si="220"/>
        <v>14.98</v>
      </c>
      <c r="L4723" s="2">
        <v>4184</v>
      </c>
      <c r="M4723" s="10" t="b">
        <f t="shared" si="222"/>
        <v>0</v>
      </c>
      <c r="N4723" s="10" t="b">
        <f t="shared" si="222"/>
        <v>0</v>
      </c>
      <c r="O4723" t="str">
        <f t="shared" si="221"/>
        <v>Fail</v>
      </c>
    </row>
    <row r="4724" spans="1:15" x14ac:dyDescent="0.15">
      <c r="A4724" s="2">
        <v>2</v>
      </c>
      <c r="B4724" s="2">
        <v>1</v>
      </c>
      <c r="C4724" s="2">
        <v>1076</v>
      </c>
      <c r="D4724" s="2">
        <v>5114</v>
      </c>
      <c r="E4724" s="2">
        <v>0</v>
      </c>
      <c r="F4724" s="2">
        <v>0</v>
      </c>
      <c r="G4724">
        <v>0</v>
      </c>
      <c r="I4724" s="10" t="str">
        <f>IF(A4724=1,"Math", IF(A4724=2, "Med",IF(A4724=3,"Social",IF(A4724=4,"Art",IF(A4724=5,"Lang")))))</f>
        <v>Med</v>
      </c>
      <c r="J4724" s="11" t="str">
        <f>IF(B4724=1,"Female", IF(B4724=2, "Male"))</f>
        <v>Female</v>
      </c>
      <c r="K4724" s="7">
        <f t="shared" si="220"/>
        <v>10.76</v>
      </c>
      <c r="L4724" s="2">
        <v>5114</v>
      </c>
      <c r="M4724" s="10" t="b">
        <f t="shared" si="222"/>
        <v>0</v>
      </c>
      <c r="N4724" s="10" t="b">
        <f t="shared" si="222"/>
        <v>0</v>
      </c>
      <c r="O4724" t="str">
        <f t="shared" si="221"/>
        <v>Fail</v>
      </c>
    </row>
    <row r="4725" spans="1:15" x14ac:dyDescent="0.15">
      <c r="A4725" s="2">
        <v>2</v>
      </c>
      <c r="B4725" s="2">
        <v>1</v>
      </c>
      <c r="C4725" s="2">
        <v>1087</v>
      </c>
      <c r="D4725" s="2">
        <v>3636</v>
      </c>
      <c r="E4725" s="2">
        <v>0</v>
      </c>
      <c r="F4725" s="2">
        <v>0</v>
      </c>
      <c r="G4725">
        <v>0</v>
      </c>
      <c r="I4725" s="10" t="str">
        <f>IF(A4725=1,"Math", IF(A4725=2, "Med",IF(A4725=3,"Social",IF(A4725=4,"Art",IF(A4725=5,"Lang")))))</f>
        <v>Med</v>
      </c>
      <c r="J4725" s="11" t="str">
        <f>IF(B4725=1,"Female", IF(B4725=2, "Male"))</f>
        <v>Female</v>
      </c>
      <c r="K4725" s="7">
        <f t="shared" si="220"/>
        <v>10.87</v>
      </c>
      <c r="L4725" s="2">
        <v>3636</v>
      </c>
      <c r="M4725" s="10" t="b">
        <f t="shared" si="222"/>
        <v>0</v>
      </c>
      <c r="N4725" s="10" t="b">
        <f t="shared" si="222"/>
        <v>0</v>
      </c>
      <c r="O4725" t="str">
        <f t="shared" si="221"/>
        <v>Fail</v>
      </c>
    </row>
    <row r="4726" spans="1:15" x14ac:dyDescent="0.15">
      <c r="A4726" s="2">
        <v>2</v>
      </c>
      <c r="B4726" s="2">
        <v>1</v>
      </c>
      <c r="C4726" s="2">
        <v>1212</v>
      </c>
      <c r="D4726" s="2">
        <v>4993</v>
      </c>
      <c r="E4726" s="2">
        <v>2</v>
      </c>
      <c r="F4726" s="2">
        <v>2</v>
      </c>
      <c r="G4726">
        <v>0</v>
      </c>
      <c r="I4726" s="10" t="str">
        <f>IF(A4726=1,"Math", IF(A4726=2, "Med",IF(A4726=3,"Social",IF(A4726=4,"Art",IF(A4726=5,"Lang")))))</f>
        <v>Med</v>
      </c>
      <c r="J4726" s="11" t="str">
        <f>IF(B4726=1,"Female", IF(B4726=2, "Male"))</f>
        <v>Female</v>
      </c>
      <c r="K4726" s="7">
        <f t="shared" si="220"/>
        <v>12.12</v>
      </c>
      <c r="L4726" s="2">
        <v>4993</v>
      </c>
      <c r="M4726" s="10" t="str">
        <f t="shared" si="222"/>
        <v>UnderGrad</v>
      </c>
      <c r="N4726" s="10" t="str">
        <f t="shared" si="222"/>
        <v>UnderGrad</v>
      </c>
      <c r="O4726" t="str">
        <f t="shared" si="221"/>
        <v>Fail</v>
      </c>
    </row>
    <row r="4727" spans="1:15" x14ac:dyDescent="0.15">
      <c r="A4727" s="2">
        <v>2</v>
      </c>
      <c r="B4727" s="2">
        <v>1</v>
      </c>
      <c r="C4727" s="2">
        <v>1262</v>
      </c>
      <c r="D4727" s="2">
        <v>6280</v>
      </c>
      <c r="E4727" s="2">
        <v>2</v>
      </c>
      <c r="F4727" s="2">
        <v>2</v>
      </c>
      <c r="G4727">
        <v>1</v>
      </c>
      <c r="I4727" s="10" t="str">
        <f>IF(A4727=1,"Math", IF(A4727=2, "Med",IF(A4727=3,"Social",IF(A4727=4,"Art",IF(A4727=5,"Lang")))))</f>
        <v>Med</v>
      </c>
      <c r="J4727" s="11" t="str">
        <f>IF(B4727=1,"Female", IF(B4727=2, "Male"))</f>
        <v>Female</v>
      </c>
      <c r="K4727" s="7">
        <f t="shared" si="220"/>
        <v>12.62</v>
      </c>
      <c r="L4727" s="2">
        <v>6280</v>
      </c>
      <c r="M4727" s="10" t="str">
        <f t="shared" si="222"/>
        <v>UnderGrad</v>
      </c>
      <c r="N4727" s="10" t="str">
        <f t="shared" si="222"/>
        <v>UnderGrad</v>
      </c>
      <c r="O4727" t="str">
        <f t="shared" si="221"/>
        <v>Accept</v>
      </c>
    </row>
    <row r="4728" spans="1:15" x14ac:dyDescent="0.15">
      <c r="A4728" s="2">
        <v>2</v>
      </c>
      <c r="B4728" s="2">
        <v>1</v>
      </c>
      <c r="C4728" s="2">
        <v>1411</v>
      </c>
      <c r="D4728" s="2">
        <v>6379</v>
      </c>
      <c r="E4728" s="2">
        <v>3</v>
      </c>
      <c r="F4728" s="2">
        <v>3</v>
      </c>
      <c r="G4728">
        <v>0</v>
      </c>
      <c r="I4728" s="10" t="str">
        <f>IF(A4728=1,"Math", IF(A4728=2, "Med",IF(A4728=3,"Social",IF(A4728=4,"Art",IF(A4728=5,"Lang")))))</f>
        <v>Med</v>
      </c>
      <c r="J4728" s="11" t="str">
        <f>IF(B4728=1,"Female", IF(B4728=2, "Male"))</f>
        <v>Female</v>
      </c>
      <c r="K4728" s="7">
        <f t="shared" si="220"/>
        <v>14.11</v>
      </c>
      <c r="L4728" s="2">
        <v>6379</v>
      </c>
      <c r="M4728" s="10" t="str">
        <f t="shared" si="222"/>
        <v>HSchool</v>
      </c>
      <c r="N4728" s="10" t="str">
        <f t="shared" si="222"/>
        <v>HSchool</v>
      </c>
      <c r="O4728" t="str">
        <f t="shared" si="221"/>
        <v>Fail</v>
      </c>
    </row>
    <row r="4729" spans="1:15" x14ac:dyDescent="0.15">
      <c r="A4729" s="2">
        <v>2</v>
      </c>
      <c r="B4729" s="2">
        <v>1</v>
      </c>
      <c r="C4729" s="2">
        <v>1580</v>
      </c>
      <c r="D4729" s="2">
        <v>5576</v>
      </c>
      <c r="E4729" s="2">
        <v>3</v>
      </c>
      <c r="F4729" s="2">
        <v>3</v>
      </c>
      <c r="G4729">
        <v>1</v>
      </c>
      <c r="I4729" s="10" t="str">
        <f>IF(A4729=1,"Math", IF(A4729=2, "Med",IF(A4729=3,"Social",IF(A4729=4,"Art",IF(A4729=5,"Lang")))))</f>
        <v>Med</v>
      </c>
      <c r="J4729" s="11" t="str">
        <f>IF(B4729=1,"Female", IF(B4729=2, "Male"))</f>
        <v>Female</v>
      </c>
      <c r="K4729" s="7">
        <f t="shared" si="220"/>
        <v>15.8</v>
      </c>
      <c r="L4729" s="2">
        <v>5576</v>
      </c>
      <c r="M4729" s="10" t="str">
        <f t="shared" si="222"/>
        <v>HSchool</v>
      </c>
      <c r="N4729" s="10" t="str">
        <f t="shared" si="222"/>
        <v>HSchool</v>
      </c>
      <c r="O4729" t="str">
        <f t="shared" si="221"/>
        <v>Accept</v>
      </c>
    </row>
    <row r="4730" spans="1:15" x14ac:dyDescent="0.15">
      <c r="A4730" s="2">
        <v>2</v>
      </c>
      <c r="B4730" s="2">
        <v>1</v>
      </c>
      <c r="C4730" s="2">
        <v>13</v>
      </c>
      <c r="D4730" s="2">
        <v>5477</v>
      </c>
      <c r="E4730" s="2">
        <v>3</v>
      </c>
      <c r="F4730" s="2">
        <v>3</v>
      </c>
      <c r="G4730">
        <v>0</v>
      </c>
      <c r="I4730" s="10" t="str">
        <f>IF(A4730=1,"Math", IF(A4730=2, "Med",IF(A4730=3,"Social",IF(A4730=4,"Art",IF(A4730=5,"Lang")))))</f>
        <v>Med</v>
      </c>
      <c r="J4730" s="11" t="str">
        <f>IF(B4730=1,"Female", IF(B4730=2, "Male"))</f>
        <v>Female</v>
      </c>
      <c r="K4730" s="7">
        <f t="shared" si="220"/>
        <v>0.13</v>
      </c>
      <c r="L4730" s="2">
        <v>5477</v>
      </c>
      <c r="M4730" s="10" t="str">
        <f t="shared" si="222"/>
        <v>HSchool</v>
      </c>
      <c r="N4730" s="10" t="str">
        <f t="shared" si="222"/>
        <v>HSchool</v>
      </c>
      <c r="O4730" t="str">
        <f t="shared" si="221"/>
        <v>Fail</v>
      </c>
    </row>
    <row r="4731" spans="1:15" x14ac:dyDescent="0.15">
      <c r="A4731" s="2">
        <v>2</v>
      </c>
      <c r="B4731" s="2">
        <v>1</v>
      </c>
      <c r="C4731" s="2">
        <v>1677</v>
      </c>
      <c r="D4731" s="2">
        <v>8205</v>
      </c>
      <c r="E4731" s="2">
        <v>3</v>
      </c>
      <c r="F4731" s="2">
        <v>3</v>
      </c>
      <c r="G4731">
        <v>0</v>
      </c>
      <c r="I4731" s="10" t="str">
        <f>IF(A4731=1,"Math", IF(A4731=2, "Med",IF(A4731=3,"Social",IF(A4731=4,"Art",IF(A4731=5,"Lang")))))</f>
        <v>Med</v>
      </c>
      <c r="J4731" s="11" t="str">
        <f>IF(B4731=1,"Female", IF(B4731=2, "Male"))</f>
        <v>Female</v>
      </c>
      <c r="K4731" s="7">
        <f t="shared" si="220"/>
        <v>16.77</v>
      </c>
      <c r="L4731" s="2">
        <v>8205</v>
      </c>
      <c r="M4731" s="10" t="str">
        <f t="shared" si="222"/>
        <v>HSchool</v>
      </c>
      <c r="N4731" s="10" t="str">
        <f t="shared" si="222"/>
        <v>HSchool</v>
      </c>
      <c r="O4731" t="str">
        <f t="shared" si="221"/>
        <v>Fail</v>
      </c>
    </row>
    <row r="4732" spans="1:15" x14ac:dyDescent="0.15">
      <c r="A4732" s="2">
        <v>2</v>
      </c>
      <c r="B4732" s="2">
        <v>2</v>
      </c>
      <c r="C4732" s="2">
        <v>1033</v>
      </c>
      <c r="D4732" s="2">
        <v>3516</v>
      </c>
      <c r="E4732" s="2">
        <v>3</v>
      </c>
      <c r="F4732" s="2">
        <v>3</v>
      </c>
      <c r="G4732">
        <v>0</v>
      </c>
      <c r="I4732" s="10" t="str">
        <f>IF(A4732=1,"Math", IF(A4732=2, "Med",IF(A4732=3,"Social",IF(A4732=4,"Art",IF(A4732=5,"Lang")))))</f>
        <v>Med</v>
      </c>
      <c r="J4732" s="11" t="str">
        <f>IF(B4732=1,"Female", IF(B4732=2, "Male"))</f>
        <v>Male</v>
      </c>
      <c r="K4732" s="7">
        <f t="shared" si="220"/>
        <v>10.33</v>
      </c>
      <c r="L4732" s="2">
        <v>3516</v>
      </c>
      <c r="M4732" s="10" t="str">
        <f t="shared" si="222"/>
        <v>HSchool</v>
      </c>
      <c r="N4732" s="10" t="str">
        <f t="shared" si="222"/>
        <v>HSchool</v>
      </c>
      <c r="O4732" t="str">
        <f t="shared" si="221"/>
        <v>Fail</v>
      </c>
    </row>
    <row r="4733" spans="1:15" x14ac:dyDescent="0.15">
      <c r="A4733" s="2">
        <v>2</v>
      </c>
      <c r="B4733" s="2">
        <v>2</v>
      </c>
      <c r="C4733" s="2">
        <v>1298</v>
      </c>
      <c r="D4733" s="2">
        <v>7613</v>
      </c>
      <c r="E4733" s="2">
        <v>4</v>
      </c>
      <c r="F4733" s="2">
        <v>4</v>
      </c>
      <c r="G4733">
        <v>0</v>
      </c>
      <c r="I4733" s="10" t="str">
        <f>IF(A4733=1,"Math", IF(A4733=2, "Med",IF(A4733=3,"Social",IF(A4733=4,"Art",IF(A4733=5,"Lang")))))</f>
        <v>Med</v>
      </c>
      <c r="J4733" s="11" t="str">
        <f>IF(B4733=1,"Female", IF(B4733=2, "Male"))</f>
        <v>Male</v>
      </c>
      <c r="K4733" s="7">
        <f t="shared" si="220"/>
        <v>12.98</v>
      </c>
      <c r="L4733" s="2">
        <v>7613</v>
      </c>
      <c r="M4733" s="10" t="str">
        <f t="shared" si="222"/>
        <v>None</v>
      </c>
      <c r="N4733" s="10" t="str">
        <f t="shared" si="222"/>
        <v>None</v>
      </c>
      <c r="O4733" t="str">
        <f t="shared" si="221"/>
        <v>Fail</v>
      </c>
    </row>
    <row r="4734" spans="1:15" x14ac:dyDescent="0.15">
      <c r="A4734" s="2">
        <v>2</v>
      </c>
      <c r="B4734" s="2">
        <v>2</v>
      </c>
      <c r="C4734" s="2">
        <v>1309</v>
      </c>
      <c r="D4734" s="2">
        <v>5921</v>
      </c>
      <c r="E4734" s="2">
        <v>3</v>
      </c>
      <c r="F4734" s="2">
        <v>3</v>
      </c>
      <c r="G4734">
        <v>0</v>
      </c>
      <c r="I4734" s="10" t="str">
        <f>IF(A4734=1,"Math", IF(A4734=2, "Med",IF(A4734=3,"Social",IF(A4734=4,"Art",IF(A4734=5,"Lang")))))</f>
        <v>Med</v>
      </c>
      <c r="J4734" s="11" t="str">
        <f>IF(B4734=1,"Female", IF(B4734=2, "Male"))</f>
        <v>Male</v>
      </c>
      <c r="K4734" s="7">
        <f t="shared" si="220"/>
        <v>13.09</v>
      </c>
      <c r="L4734" s="2">
        <v>5921</v>
      </c>
      <c r="M4734" s="10" t="str">
        <f t="shared" si="222"/>
        <v>HSchool</v>
      </c>
      <c r="N4734" s="10" t="str">
        <f t="shared" si="222"/>
        <v>HSchool</v>
      </c>
      <c r="O4734" t="str">
        <f t="shared" si="221"/>
        <v>Fail</v>
      </c>
    </row>
    <row r="4735" spans="1:15" x14ac:dyDescent="0.15">
      <c r="A4735" s="2">
        <v>2</v>
      </c>
      <c r="B4735" s="2">
        <v>1</v>
      </c>
      <c r="C4735" s="2">
        <v>1339</v>
      </c>
      <c r="D4735" s="2">
        <v>4163</v>
      </c>
      <c r="E4735" s="2">
        <v>3</v>
      </c>
      <c r="F4735" s="2">
        <v>3</v>
      </c>
      <c r="G4735">
        <v>0</v>
      </c>
      <c r="I4735" s="10" t="str">
        <f>IF(A4735=1,"Math", IF(A4735=2, "Med",IF(A4735=3,"Social",IF(A4735=4,"Art",IF(A4735=5,"Lang")))))</f>
        <v>Med</v>
      </c>
      <c r="J4735" s="11" t="str">
        <f>IF(B4735=1,"Female", IF(B4735=2, "Male"))</f>
        <v>Female</v>
      </c>
      <c r="K4735" s="7">
        <f t="shared" si="220"/>
        <v>13.39</v>
      </c>
      <c r="L4735" s="2">
        <v>4163</v>
      </c>
      <c r="M4735" s="10" t="str">
        <f t="shared" si="222"/>
        <v>HSchool</v>
      </c>
      <c r="N4735" s="10" t="str">
        <f t="shared" si="222"/>
        <v>HSchool</v>
      </c>
      <c r="O4735" t="str">
        <f t="shared" si="221"/>
        <v>Fail</v>
      </c>
    </row>
    <row r="4736" spans="1:15" x14ac:dyDescent="0.15">
      <c r="A4736" s="2">
        <v>2</v>
      </c>
      <c r="B4736" s="2">
        <v>1</v>
      </c>
      <c r="C4736" s="2">
        <v>989</v>
      </c>
      <c r="D4736" s="2">
        <v>3803</v>
      </c>
      <c r="E4736" s="2">
        <v>3</v>
      </c>
      <c r="F4736" s="2">
        <v>3</v>
      </c>
      <c r="G4736">
        <v>0</v>
      </c>
      <c r="I4736" s="10" t="str">
        <f>IF(A4736=1,"Math", IF(A4736=2, "Med",IF(A4736=3,"Social",IF(A4736=4,"Art",IF(A4736=5,"Lang")))))</f>
        <v>Med</v>
      </c>
      <c r="J4736" s="11" t="str">
        <f>IF(B4736=1,"Female", IF(B4736=2, "Male"))</f>
        <v>Female</v>
      </c>
      <c r="K4736" s="7">
        <f t="shared" si="220"/>
        <v>9.89</v>
      </c>
      <c r="L4736" s="2">
        <v>3803</v>
      </c>
      <c r="M4736" s="10" t="str">
        <f t="shared" si="222"/>
        <v>HSchool</v>
      </c>
      <c r="N4736" s="10" t="str">
        <f t="shared" si="222"/>
        <v>HSchool</v>
      </c>
      <c r="O4736" t="str">
        <f t="shared" si="221"/>
        <v>Fail</v>
      </c>
    </row>
    <row r="4737" spans="1:15" x14ac:dyDescent="0.15">
      <c r="A4737" s="2">
        <v>2</v>
      </c>
      <c r="B4737" s="2">
        <v>1</v>
      </c>
      <c r="C4737" s="2">
        <v>1571</v>
      </c>
      <c r="D4737" s="2">
        <v>6428</v>
      </c>
      <c r="E4737" s="2">
        <v>2</v>
      </c>
      <c r="F4737" s="2">
        <v>3</v>
      </c>
      <c r="G4737">
        <v>1</v>
      </c>
      <c r="I4737" s="10" t="str">
        <f>IF(A4737=1,"Math", IF(A4737=2, "Med",IF(A4737=3,"Social",IF(A4737=4,"Art",IF(A4737=5,"Lang")))))</f>
        <v>Med</v>
      </c>
      <c r="J4737" s="11" t="str">
        <f>IF(B4737=1,"Female", IF(B4737=2, "Male"))</f>
        <v>Female</v>
      </c>
      <c r="K4737" s="7">
        <f t="shared" si="220"/>
        <v>15.71</v>
      </c>
      <c r="L4737" s="2">
        <v>6428</v>
      </c>
      <c r="M4737" s="10" t="str">
        <f t="shared" si="222"/>
        <v>UnderGrad</v>
      </c>
      <c r="N4737" s="10" t="str">
        <f t="shared" si="222"/>
        <v>HSchool</v>
      </c>
      <c r="O4737" t="str">
        <f t="shared" si="221"/>
        <v>Accept</v>
      </c>
    </row>
    <row r="4738" spans="1:15" x14ac:dyDescent="0.15">
      <c r="A4738" s="2">
        <v>2</v>
      </c>
      <c r="B4738" s="2">
        <v>2</v>
      </c>
      <c r="C4738" s="2">
        <v>1139</v>
      </c>
      <c r="D4738" s="2">
        <v>5538</v>
      </c>
      <c r="E4738" s="2">
        <v>2</v>
      </c>
      <c r="F4738" s="2">
        <v>2</v>
      </c>
      <c r="G4738">
        <v>0</v>
      </c>
      <c r="I4738" s="10" t="str">
        <f>IF(A4738=1,"Math", IF(A4738=2, "Med",IF(A4738=3,"Social",IF(A4738=4,"Art",IF(A4738=5,"Lang")))))</f>
        <v>Med</v>
      </c>
      <c r="J4738" s="11" t="str">
        <f>IF(B4738=1,"Female", IF(B4738=2, "Male"))</f>
        <v>Male</v>
      </c>
      <c r="K4738" s="7">
        <f t="shared" si="220"/>
        <v>11.39</v>
      </c>
      <c r="L4738" s="2">
        <v>5538</v>
      </c>
      <c r="M4738" s="10" t="str">
        <f t="shared" si="222"/>
        <v>UnderGrad</v>
      </c>
      <c r="N4738" s="10" t="str">
        <f t="shared" si="222"/>
        <v>UnderGrad</v>
      </c>
      <c r="O4738" t="str">
        <f t="shared" si="221"/>
        <v>Fail</v>
      </c>
    </row>
    <row r="4739" spans="1:15" x14ac:dyDescent="0.15">
      <c r="A4739" s="2">
        <v>2</v>
      </c>
      <c r="B4739" s="2">
        <v>1</v>
      </c>
      <c r="C4739" s="2">
        <v>1247</v>
      </c>
      <c r="D4739" s="2">
        <v>3927</v>
      </c>
      <c r="E4739" s="2">
        <v>2</v>
      </c>
      <c r="F4739" s="2">
        <v>2</v>
      </c>
      <c r="G4739">
        <v>0</v>
      </c>
      <c r="I4739" s="10" t="str">
        <f>IF(A4739=1,"Math", IF(A4739=2, "Med",IF(A4739=3,"Social",IF(A4739=4,"Art",IF(A4739=5,"Lang")))))</f>
        <v>Med</v>
      </c>
      <c r="J4739" s="11" t="str">
        <f>IF(B4739=1,"Female", IF(B4739=2, "Male"))</f>
        <v>Female</v>
      </c>
      <c r="K4739" s="7">
        <f t="shared" ref="K4739:K4802" si="223">C4739/100</f>
        <v>12.47</v>
      </c>
      <c r="L4739" s="2">
        <v>3927</v>
      </c>
      <c r="M4739" s="10" t="str">
        <f t="shared" si="222"/>
        <v>UnderGrad</v>
      </c>
      <c r="N4739" s="10" t="str">
        <f t="shared" si="222"/>
        <v>UnderGrad</v>
      </c>
      <c r="O4739" t="str">
        <f t="shared" ref="O4739:O4802" si="224">IF(G4739=0,"Fail",IF(G4739=1,"Accept"))</f>
        <v>Fail</v>
      </c>
    </row>
    <row r="4740" spans="1:15" x14ac:dyDescent="0.15">
      <c r="A4740" s="2">
        <v>2</v>
      </c>
      <c r="B4740" s="2">
        <v>1</v>
      </c>
      <c r="C4740" s="2">
        <v>1080</v>
      </c>
      <c r="D4740" s="2">
        <v>4461</v>
      </c>
      <c r="E4740" s="2">
        <v>3</v>
      </c>
      <c r="F4740" s="2">
        <v>3</v>
      </c>
      <c r="G4740">
        <v>0</v>
      </c>
      <c r="I4740" s="10" t="str">
        <f>IF(A4740=1,"Math", IF(A4740=2, "Med",IF(A4740=3,"Social",IF(A4740=4,"Art",IF(A4740=5,"Lang")))))</f>
        <v>Med</v>
      </c>
      <c r="J4740" s="11" t="str">
        <f>IF(B4740=1,"Female", IF(B4740=2, "Male"))</f>
        <v>Female</v>
      </c>
      <c r="K4740" s="7">
        <f t="shared" si="223"/>
        <v>10.8</v>
      </c>
      <c r="L4740" s="2">
        <v>4461</v>
      </c>
      <c r="M4740" s="10" t="str">
        <f t="shared" ref="M4740:N4803" si="225">IF(E4740=1,"Grad",IF(E4740=2,"UnderGrad",IF(E4740=3,"HSchool",IF(E4740=4,"None"))))</f>
        <v>HSchool</v>
      </c>
      <c r="N4740" s="10" t="str">
        <f t="shared" si="225"/>
        <v>HSchool</v>
      </c>
      <c r="O4740" t="str">
        <f t="shared" si="224"/>
        <v>Fail</v>
      </c>
    </row>
    <row r="4741" spans="1:15" x14ac:dyDescent="0.15">
      <c r="A4741" s="2">
        <v>2</v>
      </c>
      <c r="B4741" s="2">
        <v>1</v>
      </c>
      <c r="C4741" s="2">
        <v>1177</v>
      </c>
      <c r="D4741" s="2">
        <v>4434</v>
      </c>
      <c r="E4741" s="2">
        <v>3</v>
      </c>
      <c r="F4741" s="2">
        <v>4</v>
      </c>
      <c r="G4741">
        <v>0</v>
      </c>
      <c r="I4741" s="10" t="str">
        <f>IF(A4741=1,"Math", IF(A4741=2, "Med",IF(A4741=3,"Social",IF(A4741=4,"Art",IF(A4741=5,"Lang")))))</f>
        <v>Med</v>
      </c>
      <c r="J4741" s="11" t="str">
        <f>IF(B4741=1,"Female", IF(B4741=2, "Male"))</f>
        <v>Female</v>
      </c>
      <c r="K4741" s="7">
        <f t="shared" si="223"/>
        <v>11.77</v>
      </c>
      <c r="L4741" s="2">
        <v>4434</v>
      </c>
      <c r="M4741" s="10" t="str">
        <f t="shared" si="225"/>
        <v>HSchool</v>
      </c>
      <c r="N4741" s="10" t="str">
        <f t="shared" si="225"/>
        <v>None</v>
      </c>
      <c r="O4741" t="str">
        <f t="shared" si="224"/>
        <v>Fail</v>
      </c>
    </row>
    <row r="4742" spans="1:15" x14ac:dyDescent="0.15">
      <c r="A4742" s="2">
        <v>2</v>
      </c>
      <c r="B4742" s="2">
        <v>1</v>
      </c>
      <c r="C4742" s="2">
        <v>1184</v>
      </c>
      <c r="D4742" s="2">
        <v>5177</v>
      </c>
      <c r="E4742" s="2">
        <v>2</v>
      </c>
      <c r="F4742" s="2">
        <v>3</v>
      </c>
      <c r="G4742">
        <v>0</v>
      </c>
      <c r="I4742" s="10" t="str">
        <f>IF(A4742=1,"Math", IF(A4742=2, "Med",IF(A4742=3,"Social",IF(A4742=4,"Art",IF(A4742=5,"Lang")))))</f>
        <v>Med</v>
      </c>
      <c r="J4742" s="11" t="str">
        <f>IF(B4742=1,"Female", IF(B4742=2, "Male"))</f>
        <v>Female</v>
      </c>
      <c r="K4742" s="7">
        <f t="shared" si="223"/>
        <v>11.84</v>
      </c>
      <c r="L4742" s="2">
        <v>5177</v>
      </c>
      <c r="M4742" s="10" t="str">
        <f t="shared" si="225"/>
        <v>UnderGrad</v>
      </c>
      <c r="N4742" s="10" t="str">
        <f t="shared" si="225"/>
        <v>HSchool</v>
      </c>
      <c r="O4742" t="str">
        <f t="shared" si="224"/>
        <v>Fail</v>
      </c>
    </row>
    <row r="4743" spans="1:15" x14ac:dyDescent="0.15">
      <c r="A4743" s="2">
        <v>2</v>
      </c>
      <c r="B4743" s="2">
        <v>1</v>
      </c>
      <c r="C4743" s="2">
        <v>1365</v>
      </c>
      <c r="D4743" s="2">
        <v>3807</v>
      </c>
      <c r="E4743" s="2">
        <v>3</v>
      </c>
      <c r="F4743" s="2">
        <v>4</v>
      </c>
      <c r="G4743">
        <v>0</v>
      </c>
      <c r="I4743" s="10" t="str">
        <f>IF(A4743=1,"Math", IF(A4743=2, "Med",IF(A4743=3,"Social",IF(A4743=4,"Art",IF(A4743=5,"Lang")))))</f>
        <v>Med</v>
      </c>
      <c r="J4743" s="11" t="str">
        <f>IF(B4743=1,"Female", IF(B4743=2, "Male"))</f>
        <v>Female</v>
      </c>
      <c r="K4743" s="7">
        <f t="shared" si="223"/>
        <v>13.65</v>
      </c>
      <c r="L4743" s="2">
        <v>3807</v>
      </c>
      <c r="M4743" s="10" t="str">
        <f t="shared" si="225"/>
        <v>HSchool</v>
      </c>
      <c r="N4743" s="10" t="str">
        <f t="shared" si="225"/>
        <v>None</v>
      </c>
      <c r="O4743" t="str">
        <f t="shared" si="224"/>
        <v>Fail</v>
      </c>
    </row>
    <row r="4744" spans="1:15" x14ac:dyDescent="0.15">
      <c r="A4744" s="2">
        <v>2</v>
      </c>
      <c r="B4744" s="2">
        <v>1</v>
      </c>
      <c r="C4744" s="2">
        <v>17</v>
      </c>
      <c r="D4744" s="2">
        <v>5248</v>
      </c>
      <c r="E4744" s="2">
        <v>3</v>
      </c>
      <c r="F4744" s="2">
        <v>3</v>
      </c>
      <c r="G4744">
        <v>0</v>
      </c>
      <c r="I4744" s="10" t="str">
        <f>IF(A4744=1,"Math", IF(A4744=2, "Med",IF(A4744=3,"Social",IF(A4744=4,"Art",IF(A4744=5,"Lang")))))</f>
        <v>Med</v>
      </c>
      <c r="J4744" s="11" t="str">
        <f>IF(B4744=1,"Female", IF(B4744=2, "Male"))</f>
        <v>Female</v>
      </c>
      <c r="K4744" s="7">
        <f t="shared" si="223"/>
        <v>0.17</v>
      </c>
      <c r="L4744" s="2">
        <v>5248</v>
      </c>
      <c r="M4744" s="10" t="str">
        <f t="shared" si="225"/>
        <v>HSchool</v>
      </c>
      <c r="N4744" s="10" t="str">
        <f t="shared" si="225"/>
        <v>HSchool</v>
      </c>
      <c r="O4744" t="str">
        <f t="shared" si="224"/>
        <v>Fail</v>
      </c>
    </row>
    <row r="4745" spans="1:15" x14ac:dyDescent="0.15">
      <c r="A4745" s="2">
        <v>2</v>
      </c>
      <c r="B4745" s="2">
        <v>2</v>
      </c>
      <c r="C4745" s="2">
        <v>0</v>
      </c>
      <c r="D4745" s="2">
        <v>5018</v>
      </c>
      <c r="E4745" s="2">
        <v>2</v>
      </c>
      <c r="F4745" s="2">
        <v>4</v>
      </c>
      <c r="G4745">
        <v>0</v>
      </c>
      <c r="I4745" s="10" t="str">
        <f>IF(A4745=1,"Math", IF(A4745=2, "Med",IF(A4745=3,"Social",IF(A4745=4,"Art",IF(A4745=5,"Lang")))))</f>
        <v>Med</v>
      </c>
      <c r="J4745" s="11" t="str">
        <f>IF(B4745=1,"Female", IF(B4745=2, "Male"))</f>
        <v>Male</v>
      </c>
      <c r="K4745" s="7">
        <f t="shared" si="223"/>
        <v>0</v>
      </c>
      <c r="L4745" s="2">
        <v>5018</v>
      </c>
      <c r="M4745" s="10" t="str">
        <f t="shared" si="225"/>
        <v>UnderGrad</v>
      </c>
      <c r="N4745" s="10" t="str">
        <f t="shared" si="225"/>
        <v>None</v>
      </c>
      <c r="O4745" t="str">
        <f t="shared" si="224"/>
        <v>Fail</v>
      </c>
    </row>
    <row r="4746" spans="1:15" x14ac:dyDescent="0.15">
      <c r="A4746" s="2">
        <v>2</v>
      </c>
      <c r="B4746" s="2">
        <v>2</v>
      </c>
      <c r="C4746" s="2">
        <v>1508</v>
      </c>
      <c r="D4746" s="2">
        <v>4288</v>
      </c>
      <c r="E4746" s="2">
        <v>4</v>
      </c>
      <c r="F4746" s="2">
        <v>4</v>
      </c>
      <c r="G4746">
        <v>0</v>
      </c>
      <c r="I4746" s="10" t="str">
        <f>IF(A4746=1,"Math", IF(A4746=2, "Med",IF(A4746=3,"Social",IF(A4746=4,"Art",IF(A4746=5,"Lang")))))</f>
        <v>Med</v>
      </c>
      <c r="J4746" s="11" t="str">
        <f>IF(B4746=1,"Female", IF(B4746=2, "Male"))</f>
        <v>Male</v>
      </c>
      <c r="K4746" s="7">
        <f t="shared" si="223"/>
        <v>15.08</v>
      </c>
      <c r="L4746" s="2">
        <v>4288</v>
      </c>
      <c r="M4746" s="10" t="str">
        <f t="shared" si="225"/>
        <v>None</v>
      </c>
      <c r="N4746" s="10" t="str">
        <f t="shared" si="225"/>
        <v>None</v>
      </c>
      <c r="O4746" t="str">
        <f t="shared" si="224"/>
        <v>Fail</v>
      </c>
    </row>
    <row r="4747" spans="1:15" x14ac:dyDescent="0.15">
      <c r="A4747" s="2">
        <v>2</v>
      </c>
      <c r="B4747" s="2">
        <v>2</v>
      </c>
      <c r="C4747" s="2">
        <v>1587</v>
      </c>
      <c r="D4747" s="2">
        <v>7791</v>
      </c>
      <c r="E4747" s="2">
        <v>3</v>
      </c>
      <c r="F4747" s="2">
        <v>3</v>
      </c>
      <c r="G4747">
        <v>0</v>
      </c>
      <c r="I4747" s="10" t="str">
        <f>IF(A4747=1,"Math", IF(A4747=2, "Med",IF(A4747=3,"Social",IF(A4747=4,"Art",IF(A4747=5,"Lang")))))</f>
        <v>Med</v>
      </c>
      <c r="J4747" s="11" t="str">
        <f>IF(B4747=1,"Female", IF(B4747=2, "Male"))</f>
        <v>Male</v>
      </c>
      <c r="K4747" s="7">
        <f t="shared" si="223"/>
        <v>15.87</v>
      </c>
      <c r="L4747" s="2">
        <v>7791</v>
      </c>
      <c r="M4747" s="10" t="str">
        <f t="shared" si="225"/>
        <v>HSchool</v>
      </c>
      <c r="N4747" s="10" t="str">
        <f t="shared" si="225"/>
        <v>HSchool</v>
      </c>
      <c r="O4747" t="str">
        <f t="shared" si="224"/>
        <v>Fail</v>
      </c>
    </row>
    <row r="4748" spans="1:15" x14ac:dyDescent="0.15">
      <c r="A4748" s="2">
        <v>2</v>
      </c>
      <c r="B4748" s="2">
        <v>2</v>
      </c>
      <c r="C4748" s="2">
        <v>1804</v>
      </c>
      <c r="D4748" s="2">
        <v>8529</v>
      </c>
      <c r="E4748" s="2">
        <v>3</v>
      </c>
      <c r="F4748" s="2">
        <v>3</v>
      </c>
      <c r="G4748">
        <v>1</v>
      </c>
      <c r="I4748" s="10" t="str">
        <f>IF(A4748=1,"Math", IF(A4748=2, "Med",IF(A4748=3,"Social",IF(A4748=4,"Art",IF(A4748=5,"Lang")))))</f>
        <v>Med</v>
      </c>
      <c r="J4748" s="11" t="str">
        <f>IF(B4748=1,"Female", IF(B4748=2, "Male"))</f>
        <v>Male</v>
      </c>
      <c r="K4748" s="7">
        <f t="shared" si="223"/>
        <v>18.04</v>
      </c>
      <c r="L4748" s="2">
        <v>8529</v>
      </c>
      <c r="M4748" s="10" t="str">
        <f t="shared" si="225"/>
        <v>HSchool</v>
      </c>
      <c r="N4748" s="10" t="str">
        <f t="shared" si="225"/>
        <v>HSchool</v>
      </c>
      <c r="O4748" t="str">
        <f t="shared" si="224"/>
        <v>Accept</v>
      </c>
    </row>
    <row r="4749" spans="1:15" x14ac:dyDescent="0.15">
      <c r="A4749" s="2">
        <v>2</v>
      </c>
      <c r="B4749" s="2">
        <v>1</v>
      </c>
      <c r="C4749" s="2">
        <v>0</v>
      </c>
      <c r="D4749" s="2">
        <v>2356</v>
      </c>
      <c r="E4749" s="2">
        <v>4</v>
      </c>
      <c r="F4749" s="2">
        <v>4</v>
      </c>
      <c r="G4749">
        <v>0</v>
      </c>
      <c r="I4749" s="10" t="str">
        <f>IF(A4749=1,"Math", IF(A4749=2, "Med",IF(A4749=3,"Social",IF(A4749=4,"Art",IF(A4749=5,"Lang")))))</f>
        <v>Med</v>
      </c>
      <c r="J4749" s="11" t="str">
        <f>IF(B4749=1,"Female", IF(B4749=2, "Male"))</f>
        <v>Female</v>
      </c>
      <c r="K4749" s="7">
        <f t="shared" si="223"/>
        <v>0</v>
      </c>
      <c r="L4749" s="2">
        <v>2356</v>
      </c>
      <c r="M4749" s="10" t="str">
        <f t="shared" si="225"/>
        <v>None</v>
      </c>
      <c r="N4749" s="10" t="str">
        <f t="shared" si="225"/>
        <v>None</v>
      </c>
      <c r="O4749" t="str">
        <f t="shared" si="224"/>
        <v>Fail</v>
      </c>
    </row>
    <row r="4750" spans="1:15" x14ac:dyDescent="0.15">
      <c r="A4750" s="2">
        <v>2</v>
      </c>
      <c r="B4750" s="2">
        <v>1</v>
      </c>
      <c r="C4750" s="2">
        <v>1043</v>
      </c>
      <c r="D4750" s="2">
        <v>4572</v>
      </c>
      <c r="E4750" s="2">
        <v>2</v>
      </c>
      <c r="F4750" s="2">
        <v>2</v>
      </c>
      <c r="G4750">
        <v>0</v>
      </c>
      <c r="I4750" s="10" t="str">
        <f>IF(A4750=1,"Math", IF(A4750=2, "Med",IF(A4750=3,"Social",IF(A4750=4,"Art",IF(A4750=5,"Lang")))))</f>
        <v>Med</v>
      </c>
      <c r="J4750" s="11" t="str">
        <f>IF(B4750=1,"Female", IF(B4750=2, "Male"))</f>
        <v>Female</v>
      </c>
      <c r="K4750" s="7">
        <f t="shared" si="223"/>
        <v>10.43</v>
      </c>
      <c r="L4750" s="2">
        <v>4572</v>
      </c>
      <c r="M4750" s="10" t="str">
        <f t="shared" si="225"/>
        <v>UnderGrad</v>
      </c>
      <c r="N4750" s="10" t="str">
        <f t="shared" si="225"/>
        <v>UnderGrad</v>
      </c>
      <c r="O4750" t="str">
        <f t="shared" si="224"/>
        <v>Fail</v>
      </c>
    </row>
    <row r="4751" spans="1:15" x14ac:dyDescent="0.15">
      <c r="A4751" s="2">
        <v>2</v>
      </c>
      <c r="B4751" s="2">
        <v>1</v>
      </c>
      <c r="C4751" s="2">
        <v>1108</v>
      </c>
      <c r="D4751" s="2">
        <v>4350</v>
      </c>
      <c r="E4751" s="2">
        <v>3</v>
      </c>
      <c r="F4751" s="2">
        <v>3</v>
      </c>
      <c r="G4751">
        <v>0</v>
      </c>
      <c r="I4751" s="10" t="str">
        <f>IF(A4751=1,"Math", IF(A4751=2, "Med",IF(A4751=3,"Social",IF(A4751=4,"Art",IF(A4751=5,"Lang")))))</f>
        <v>Med</v>
      </c>
      <c r="J4751" s="11" t="str">
        <f>IF(B4751=1,"Female", IF(B4751=2, "Male"))</f>
        <v>Female</v>
      </c>
      <c r="K4751" s="7">
        <f t="shared" si="223"/>
        <v>11.08</v>
      </c>
      <c r="L4751" s="2">
        <v>4350</v>
      </c>
      <c r="M4751" s="10" t="str">
        <f t="shared" si="225"/>
        <v>HSchool</v>
      </c>
      <c r="N4751" s="10" t="str">
        <f t="shared" si="225"/>
        <v>HSchool</v>
      </c>
      <c r="O4751" t="str">
        <f t="shared" si="224"/>
        <v>Fail</v>
      </c>
    </row>
    <row r="4752" spans="1:15" x14ac:dyDescent="0.15">
      <c r="A4752" s="2">
        <v>2</v>
      </c>
      <c r="B4752" s="2">
        <v>1</v>
      </c>
      <c r="C4752" s="2">
        <v>1175</v>
      </c>
      <c r="D4752" s="2">
        <v>3193</v>
      </c>
      <c r="E4752" s="2">
        <v>3</v>
      </c>
      <c r="F4752" s="2">
        <v>3</v>
      </c>
      <c r="G4752">
        <v>0</v>
      </c>
      <c r="I4752" s="10" t="str">
        <f>IF(A4752=1,"Math", IF(A4752=2, "Med",IF(A4752=3,"Social",IF(A4752=4,"Art",IF(A4752=5,"Lang")))))</f>
        <v>Med</v>
      </c>
      <c r="J4752" s="11" t="str">
        <f>IF(B4752=1,"Female", IF(B4752=2, "Male"))</f>
        <v>Female</v>
      </c>
      <c r="K4752" s="7">
        <f t="shared" si="223"/>
        <v>11.75</v>
      </c>
      <c r="L4752" s="2">
        <v>3193</v>
      </c>
      <c r="M4752" s="10" t="str">
        <f t="shared" si="225"/>
        <v>HSchool</v>
      </c>
      <c r="N4752" s="10" t="str">
        <f t="shared" si="225"/>
        <v>HSchool</v>
      </c>
      <c r="O4752" t="str">
        <f t="shared" si="224"/>
        <v>Fail</v>
      </c>
    </row>
    <row r="4753" spans="1:15" x14ac:dyDescent="0.15">
      <c r="A4753" s="2">
        <v>2</v>
      </c>
      <c r="B4753" s="2">
        <v>1</v>
      </c>
      <c r="C4753" s="2">
        <v>1180</v>
      </c>
      <c r="D4753" s="2">
        <v>4762</v>
      </c>
      <c r="E4753" s="2">
        <v>4</v>
      </c>
      <c r="F4753" s="2">
        <v>4</v>
      </c>
      <c r="G4753">
        <v>0</v>
      </c>
      <c r="I4753" s="10" t="str">
        <f>IF(A4753=1,"Math", IF(A4753=2, "Med",IF(A4753=3,"Social",IF(A4753=4,"Art",IF(A4753=5,"Lang")))))</f>
        <v>Med</v>
      </c>
      <c r="J4753" s="11" t="str">
        <f>IF(B4753=1,"Female", IF(B4753=2, "Male"))</f>
        <v>Female</v>
      </c>
      <c r="K4753" s="7">
        <f t="shared" si="223"/>
        <v>11.8</v>
      </c>
      <c r="L4753" s="2">
        <v>4762</v>
      </c>
      <c r="M4753" s="10" t="str">
        <f t="shared" si="225"/>
        <v>None</v>
      </c>
      <c r="N4753" s="10" t="str">
        <f t="shared" si="225"/>
        <v>None</v>
      </c>
      <c r="O4753" t="str">
        <f t="shared" si="224"/>
        <v>Fail</v>
      </c>
    </row>
    <row r="4754" spans="1:15" x14ac:dyDescent="0.15">
      <c r="A4754" s="2">
        <v>2</v>
      </c>
      <c r="B4754" s="2">
        <v>1</v>
      </c>
      <c r="C4754" s="2">
        <v>1223</v>
      </c>
      <c r="D4754" s="2">
        <v>4119</v>
      </c>
      <c r="E4754" s="2">
        <v>3</v>
      </c>
      <c r="F4754" s="2">
        <v>3</v>
      </c>
      <c r="G4754">
        <v>0</v>
      </c>
      <c r="I4754" s="10" t="str">
        <f>IF(A4754=1,"Math", IF(A4754=2, "Med",IF(A4754=3,"Social",IF(A4754=4,"Art",IF(A4754=5,"Lang")))))</f>
        <v>Med</v>
      </c>
      <c r="J4754" s="11" t="str">
        <f>IF(B4754=1,"Female", IF(B4754=2, "Male"))</f>
        <v>Female</v>
      </c>
      <c r="K4754" s="7">
        <f t="shared" si="223"/>
        <v>12.23</v>
      </c>
      <c r="L4754" s="2">
        <v>4119</v>
      </c>
      <c r="M4754" s="10" t="str">
        <f t="shared" si="225"/>
        <v>HSchool</v>
      </c>
      <c r="N4754" s="10" t="str">
        <f t="shared" si="225"/>
        <v>HSchool</v>
      </c>
      <c r="O4754" t="str">
        <f t="shared" si="224"/>
        <v>Fail</v>
      </c>
    </row>
    <row r="4755" spans="1:15" x14ac:dyDescent="0.15">
      <c r="A4755" s="2">
        <v>2</v>
      </c>
      <c r="B4755" s="2">
        <v>1</v>
      </c>
      <c r="C4755" s="2">
        <v>1279</v>
      </c>
      <c r="D4755" s="2">
        <v>5488</v>
      </c>
      <c r="E4755" s="2">
        <v>1</v>
      </c>
      <c r="F4755" s="2">
        <v>2</v>
      </c>
      <c r="G4755">
        <v>0</v>
      </c>
      <c r="I4755" s="10" t="str">
        <f>IF(A4755=1,"Math", IF(A4755=2, "Med",IF(A4755=3,"Social",IF(A4755=4,"Art",IF(A4755=5,"Lang")))))</f>
        <v>Med</v>
      </c>
      <c r="J4755" s="11" t="str">
        <f>IF(B4755=1,"Female", IF(B4755=2, "Male"))</f>
        <v>Female</v>
      </c>
      <c r="K4755" s="7">
        <f t="shared" si="223"/>
        <v>12.79</v>
      </c>
      <c r="L4755" s="2">
        <v>5488</v>
      </c>
      <c r="M4755" s="10" t="str">
        <f t="shared" si="225"/>
        <v>Grad</v>
      </c>
      <c r="N4755" s="10" t="str">
        <f t="shared" si="225"/>
        <v>UnderGrad</v>
      </c>
      <c r="O4755" t="str">
        <f t="shared" si="224"/>
        <v>Fail</v>
      </c>
    </row>
    <row r="4756" spans="1:15" x14ac:dyDescent="0.15">
      <c r="A4756" s="2">
        <v>2</v>
      </c>
      <c r="B4756" s="2">
        <v>1</v>
      </c>
      <c r="C4756" s="2">
        <v>1300</v>
      </c>
      <c r="D4756" s="2">
        <v>5844</v>
      </c>
      <c r="E4756" s="2">
        <v>1</v>
      </c>
      <c r="F4756" s="2">
        <v>2</v>
      </c>
      <c r="G4756">
        <v>0</v>
      </c>
      <c r="I4756" s="10" t="str">
        <f>IF(A4756=1,"Math", IF(A4756=2, "Med",IF(A4756=3,"Social",IF(A4756=4,"Art",IF(A4756=5,"Lang")))))</f>
        <v>Med</v>
      </c>
      <c r="J4756" s="11" t="str">
        <f>IF(B4756=1,"Female", IF(B4756=2, "Male"))</f>
        <v>Female</v>
      </c>
      <c r="K4756" s="7">
        <f t="shared" si="223"/>
        <v>13</v>
      </c>
      <c r="L4756" s="2">
        <v>5844</v>
      </c>
      <c r="M4756" s="10" t="str">
        <f t="shared" si="225"/>
        <v>Grad</v>
      </c>
      <c r="N4756" s="10" t="str">
        <f t="shared" si="225"/>
        <v>UnderGrad</v>
      </c>
      <c r="O4756" t="str">
        <f t="shared" si="224"/>
        <v>Fail</v>
      </c>
    </row>
    <row r="4757" spans="1:15" x14ac:dyDescent="0.15">
      <c r="A4757" s="2">
        <v>2</v>
      </c>
      <c r="B4757" s="2">
        <v>1</v>
      </c>
      <c r="C4757" s="2">
        <v>1301</v>
      </c>
      <c r="D4757" s="2">
        <v>5001</v>
      </c>
      <c r="E4757" s="2">
        <v>2</v>
      </c>
      <c r="F4757" s="2">
        <v>2</v>
      </c>
      <c r="G4757">
        <v>0</v>
      </c>
      <c r="I4757" s="10" t="str">
        <f>IF(A4757=1,"Math", IF(A4757=2, "Med",IF(A4757=3,"Social",IF(A4757=4,"Art",IF(A4757=5,"Lang")))))</f>
        <v>Med</v>
      </c>
      <c r="J4757" s="11" t="str">
        <f>IF(B4757=1,"Female", IF(B4757=2, "Male"))</f>
        <v>Female</v>
      </c>
      <c r="K4757" s="7">
        <f t="shared" si="223"/>
        <v>13.01</v>
      </c>
      <c r="L4757" s="2">
        <v>5001</v>
      </c>
      <c r="M4757" s="10" t="str">
        <f t="shared" si="225"/>
        <v>UnderGrad</v>
      </c>
      <c r="N4757" s="10" t="str">
        <f t="shared" si="225"/>
        <v>UnderGrad</v>
      </c>
      <c r="O4757" t="str">
        <f t="shared" si="224"/>
        <v>Fail</v>
      </c>
    </row>
    <row r="4758" spans="1:15" x14ac:dyDescent="0.15">
      <c r="A4758" s="2">
        <v>2</v>
      </c>
      <c r="B4758" s="2">
        <v>1</v>
      </c>
      <c r="C4758" s="2">
        <v>1301</v>
      </c>
      <c r="D4758" s="2">
        <v>5066</v>
      </c>
      <c r="E4758" s="2">
        <v>4</v>
      </c>
      <c r="F4758" s="2">
        <v>4</v>
      </c>
      <c r="G4758">
        <v>0</v>
      </c>
      <c r="I4758" s="10" t="str">
        <f>IF(A4758=1,"Math", IF(A4758=2, "Med",IF(A4758=3,"Social",IF(A4758=4,"Art",IF(A4758=5,"Lang")))))</f>
        <v>Med</v>
      </c>
      <c r="J4758" s="11" t="str">
        <f>IF(B4758=1,"Female", IF(B4758=2, "Male"))</f>
        <v>Female</v>
      </c>
      <c r="K4758" s="7">
        <f t="shared" si="223"/>
        <v>13.01</v>
      </c>
      <c r="L4758" s="2">
        <v>5066</v>
      </c>
      <c r="M4758" s="10" t="str">
        <f t="shared" si="225"/>
        <v>None</v>
      </c>
      <c r="N4758" s="10" t="str">
        <f t="shared" si="225"/>
        <v>None</v>
      </c>
      <c r="O4758" t="str">
        <f t="shared" si="224"/>
        <v>Fail</v>
      </c>
    </row>
    <row r="4759" spans="1:15" x14ac:dyDescent="0.15">
      <c r="A4759" s="2">
        <v>2</v>
      </c>
      <c r="B4759" s="2">
        <v>1</v>
      </c>
      <c r="C4759" s="2">
        <v>1371</v>
      </c>
      <c r="D4759" s="2">
        <v>5029</v>
      </c>
      <c r="E4759" s="2">
        <v>3</v>
      </c>
      <c r="F4759" s="2">
        <v>3</v>
      </c>
      <c r="G4759">
        <v>0</v>
      </c>
      <c r="I4759" s="10" t="str">
        <f>IF(A4759=1,"Math", IF(A4759=2, "Med",IF(A4759=3,"Social",IF(A4759=4,"Art",IF(A4759=5,"Lang")))))</f>
        <v>Med</v>
      </c>
      <c r="J4759" s="11" t="str">
        <f>IF(B4759=1,"Female", IF(B4759=2, "Male"))</f>
        <v>Female</v>
      </c>
      <c r="K4759" s="7">
        <f t="shared" si="223"/>
        <v>13.71</v>
      </c>
      <c r="L4759" s="2">
        <v>5029</v>
      </c>
      <c r="M4759" s="10" t="str">
        <f t="shared" si="225"/>
        <v>HSchool</v>
      </c>
      <c r="N4759" s="10" t="str">
        <f t="shared" si="225"/>
        <v>HSchool</v>
      </c>
      <c r="O4759" t="str">
        <f t="shared" si="224"/>
        <v>Fail</v>
      </c>
    </row>
    <row r="4760" spans="1:15" x14ac:dyDescent="0.15">
      <c r="A4760" s="2">
        <v>2</v>
      </c>
      <c r="B4760" s="2">
        <v>1</v>
      </c>
      <c r="C4760" s="2">
        <v>1418</v>
      </c>
      <c r="D4760" s="2">
        <v>4299</v>
      </c>
      <c r="E4760" s="2">
        <v>3</v>
      </c>
      <c r="F4760" s="2">
        <v>4</v>
      </c>
      <c r="G4760">
        <v>0</v>
      </c>
      <c r="I4760" s="10" t="str">
        <f>IF(A4760=1,"Math", IF(A4760=2, "Med",IF(A4760=3,"Social",IF(A4760=4,"Art",IF(A4760=5,"Lang")))))</f>
        <v>Med</v>
      </c>
      <c r="J4760" s="11" t="str">
        <f>IF(B4760=1,"Female", IF(B4760=2, "Male"))</f>
        <v>Female</v>
      </c>
      <c r="K4760" s="7">
        <f t="shared" si="223"/>
        <v>14.18</v>
      </c>
      <c r="L4760" s="2">
        <v>4299</v>
      </c>
      <c r="M4760" s="10" t="str">
        <f t="shared" si="225"/>
        <v>HSchool</v>
      </c>
      <c r="N4760" s="10" t="str">
        <f t="shared" si="225"/>
        <v>None</v>
      </c>
      <c r="O4760" t="str">
        <f t="shared" si="224"/>
        <v>Fail</v>
      </c>
    </row>
    <row r="4761" spans="1:15" x14ac:dyDescent="0.15">
      <c r="A4761" s="2">
        <v>2</v>
      </c>
      <c r="B4761" s="2">
        <v>1</v>
      </c>
      <c r="C4761" s="2">
        <v>12</v>
      </c>
      <c r="D4761" s="2">
        <v>4544</v>
      </c>
      <c r="E4761" s="2">
        <v>0</v>
      </c>
      <c r="F4761" s="2">
        <v>0</v>
      </c>
      <c r="G4761">
        <v>0</v>
      </c>
      <c r="I4761" s="10" t="str">
        <f>IF(A4761=1,"Math", IF(A4761=2, "Med",IF(A4761=3,"Social",IF(A4761=4,"Art",IF(A4761=5,"Lang")))))</f>
        <v>Med</v>
      </c>
      <c r="J4761" s="11" t="str">
        <f>IF(B4761=1,"Female", IF(B4761=2, "Male"))</f>
        <v>Female</v>
      </c>
      <c r="K4761" s="7">
        <f t="shared" si="223"/>
        <v>0.12</v>
      </c>
      <c r="L4761" s="2">
        <v>4544</v>
      </c>
      <c r="M4761" s="10" t="b">
        <f t="shared" si="225"/>
        <v>0</v>
      </c>
      <c r="N4761" s="10" t="b">
        <f t="shared" si="225"/>
        <v>0</v>
      </c>
      <c r="O4761" t="str">
        <f t="shared" si="224"/>
        <v>Fail</v>
      </c>
    </row>
    <row r="4762" spans="1:15" x14ac:dyDescent="0.15">
      <c r="A4762" s="2">
        <v>2</v>
      </c>
      <c r="B4762" s="2">
        <v>1</v>
      </c>
      <c r="C4762" s="2">
        <v>1428</v>
      </c>
      <c r="D4762" s="2">
        <v>4314</v>
      </c>
      <c r="E4762" s="2">
        <v>2</v>
      </c>
      <c r="F4762" s="2">
        <v>3</v>
      </c>
      <c r="G4762">
        <v>0</v>
      </c>
      <c r="I4762" s="10" t="str">
        <f>IF(A4762=1,"Math", IF(A4762=2, "Med",IF(A4762=3,"Social",IF(A4762=4,"Art",IF(A4762=5,"Lang")))))</f>
        <v>Med</v>
      </c>
      <c r="J4762" s="11" t="str">
        <f>IF(B4762=1,"Female", IF(B4762=2, "Male"))</f>
        <v>Female</v>
      </c>
      <c r="K4762" s="7">
        <f t="shared" si="223"/>
        <v>14.28</v>
      </c>
      <c r="L4762" s="2">
        <v>4314</v>
      </c>
      <c r="M4762" s="10" t="str">
        <f t="shared" si="225"/>
        <v>UnderGrad</v>
      </c>
      <c r="N4762" s="10" t="str">
        <f t="shared" si="225"/>
        <v>HSchool</v>
      </c>
      <c r="O4762" t="str">
        <f t="shared" si="224"/>
        <v>Fail</v>
      </c>
    </row>
    <row r="4763" spans="1:15" x14ac:dyDescent="0.15">
      <c r="A4763" s="2">
        <v>2</v>
      </c>
      <c r="B4763" s="2">
        <v>1</v>
      </c>
      <c r="C4763" s="2">
        <v>1443</v>
      </c>
      <c r="D4763" s="2">
        <v>6328</v>
      </c>
      <c r="E4763" s="2">
        <v>3</v>
      </c>
      <c r="F4763" s="2">
        <v>3</v>
      </c>
      <c r="G4763">
        <v>1</v>
      </c>
      <c r="I4763" s="10" t="str">
        <f>IF(A4763=1,"Math", IF(A4763=2, "Med",IF(A4763=3,"Social",IF(A4763=4,"Art",IF(A4763=5,"Lang")))))</f>
        <v>Med</v>
      </c>
      <c r="J4763" s="11" t="str">
        <f>IF(B4763=1,"Female", IF(B4763=2, "Male"))</f>
        <v>Female</v>
      </c>
      <c r="K4763" s="7">
        <f t="shared" si="223"/>
        <v>14.43</v>
      </c>
      <c r="L4763" s="2">
        <v>6328</v>
      </c>
      <c r="M4763" s="10" t="str">
        <f t="shared" si="225"/>
        <v>HSchool</v>
      </c>
      <c r="N4763" s="10" t="str">
        <f t="shared" si="225"/>
        <v>HSchool</v>
      </c>
      <c r="O4763" t="str">
        <f t="shared" si="224"/>
        <v>Accept</v>
      </c>
    </row>
    <row r="4764" spans="1:15" x14ac:dyDescent="0.15">
      <c r="A4764" s="2">
        <v>2</v>
      </c>
      <c r="B4764" s="2">
        <v>1</v>
      </c>
      <c r="C4764" s="2">
        <v>1469</v>
      </c>
      <c r="D4764" s="2">
        <v>5586</v>
      </c>
      <c r="E4764" s="2">
        <v>0</v>
      </c>
      <c r="F4764" s="2">
        <v>0</v>
      </c>
      <c r="G4764">
        <v>0</v>
      </c>
      <c r="I4764" s="10" t="str">
        <f>IF(A4764=1,"Math", IF(A4764=2, "Med",IF(A4764=3,"Social",IF(A4764=4,"Art",IF(A4764=5,"Lang")))))</f>
        <v>Med</v>
      </c>
      <c r="J4764" s="11" t="str">
        <f>IF(B4764=1,"Female", IF(B4764=2, "Male"))</f>
        <v>Female</v>
      </c>
      <c r="K4764" s="7">
        <f t="shared" si="223"/>
        <v>14.69</v>
      </c>
      <c r="L4764" s="2">
        <v>5586</v>
      </c>
      <c r="M4764" s="10" t="b">
        <f t="shared" si="225"/>
        <v>0</v>
      </c>
      <c r="N4764" s="10" t="b">
        <f t="shared" si="225"/>
        <v>0</v>
      </c>
      <c r="O4764" t="str">
        <f t="shared" si="224"/>
        <v>Fail</v>
      </c>
    </row>
    <row r="4765" spans="1:15" x14ac:dyDescent="0.15">
      <c r="A4765" s="2">
        <v>2</v>
      </c>
      <c r="B4765" s="2">
        <v>1</v>
      </c>
      <c r="C4765" s="2">
        <v>1470</v>
      </c>
      <c r="D4765" s="2">
        <v>5307</v>
      </c>
      <c r="E4765" s="2">
        <v>3</v>
      </c>
      <c r="F4765" s="2">
        <v>4</v>
      </c>
      <c r="G4765">
        <v>0</v>
      </c>
      <c r="I4765" s="10" t="str">
        <f>IF(A4765=1,"Math", IF(A4765=2, "Med",IF(A4765=3,"Social",IF(A4765=4,"Art",IF(A4765=5,"Lang")))))</f>
        <v>Med</v>
      </c>
      <c r="J4765" s="11" t="str">
        <f>IF(B4765=1,"Female", IF(B4765=2, "Male"))</f>
        <v>Female</v>
      </c>
      <c r="K4765" s="7">
        <f t="shared" si="223"/>
        <v>14.7</v>
      </c>
      <c r="L4765" s="2">
        <v>5307</v>
      </c>
      <c r="M4765" s="10" t="str">
        <f t="shared" si="225"/>
        <v>HSchool</v>
      </c>
      <c r="N4765" s="10" t="str">
        <f t="shared" si="225"/>
        <v>None</v>
      </c>
      <c r="O4765" t="str">
        <f t="shared" si="224"/>
        <v>Fail</v>
      </c>
    </row>
    <row r="4766" spans="1:15" x14ac:dyDescent="0.15">
      <c r="A4766" s="2">
        <v>2</v>
      </c>
      <c r="B4766" s="2">
        <v>1</v>
      </c>
      <c r="C4766" s="2">
        <v>1498</v>
      </c>
      <c r="D4766" s="2">
        <v>5365</v>
      </c>
      <c r="E4766" s="2">
        <v>2</v>
      </c>
      <c r="F4766" s="2">
        <v>2</v>
      </c>
      <c r="G4766">
        <v>0</v>
      </c>
      <c r="I4766" s="10" t="str">
        <f>IF(A4766=1,"Math", IF(A4766=2, "Med",IF(A4766=3,"Social",IF(A4766=4,"Art",IF(A4766=5,"Lang")))))</f>
        <v>Med</v>
      </c>
      <c r="J4766" s="11" t="str">
        <f>IF(B4766=1,"Female", IF(B4766=2, "Male"))</f>
        <v>Female</v>
      </c>
      <c r="K4766" s="7">
        <f t="shared" si="223"/>
        <v>14.98</v>
      </c>
      <c r="L4766" s="2">
        <v>5365</v>
      </c>
      <c r="M4766" s="10" t="str">
        <f t="shared" si="225"/>
        <v>UnderGrad</v>
      </c>
      <c r="N4766" s="10" t="str">
        <f t="shared" si="225"/>
        <v>UnderGrad</v>
      </c>
      <c r="O4766" t="str">
        <f t="shared" si="224"/>
        <v>Fail</v>
      </c>
    </row>
    <row r="4767" spans="1:15" x14ac:dyDescent="0.15">
      <c r="A4767" s="2">
        <v>2</v>
      </c>
      <c r="B4767" s="2">
        <v>1</v>
      </c>
      <c r="C4767" s="2">
        <v>1519</v>
      </c>
      <c r="D4767" s="2">
        <v>5421</v>
      </c>
      <c r="E4767" s="2">
        <v>3</v>
      </c>
      <c r="F4767" s="2">
        <v>3</v>
      </c>
      <c r="G4767">
        <v>0</v>
      </c>
      <c r="I4767" s="10" t="str">
        <f>IF(A4767=1,"Math", IF(A4767=2, "Med",IF(A4767=3,"Social",IF(A4767=4,"Art",IF(A4767=5,"Lang")))))</f>
        <v>Med</v>
      </c>
      <c r="J4767" s="11" t="str">
        <f>IF(B4767=1,"Female", IF(B4767=2, "Male"))</f>
        <v>Female</v>
      </c>
      <c r="K4767" s="7">
        <f t="shared" si="223"/>
        <v>15.19</v>
      </c>
      <c r="L4767" s="2">
        <v>5421</v>
      </c>
      <c r="M4767" s="10" t="str">
        <f t="shared" si="225"/>
        <v>HSchool</v>
      </c>
      <c r="N4767" s="10" t="str">
        <f t="shared" si="225"/>
        <v>HSchool</v>
      </c>
      <c r="O4767" t="str">
        <f t="shared" si="224"/>
        <v>Fail</v>
      </c>
    </row>
    <row r="4768" spans="1:15" x14ac:dyDescent="0.15">
      <c r="A4768" s="2">
        <v>2</v>
      </c>
      <c r="B4768" s="2">
        <v>1</v>
      </c>
      <c r="C4768" s="2">
        <v>1538</v>
      </c>
      <c r="D4768" s="2">
        <v>4968</v>
      </c>
      <c r="E4768" s="2">
        <v>3</v>
      </c>
      <c r="F4768" s="2">
        <v>3</v>
      </c>
      <c r="G4768">
        <v>0</v>
      </c>
      <c r="I4768" s="10" t="str">
        <f>IF(A4768=1,"Math", IF(A4768=2, "Med",IF(A4768=3,"Social",IF(A4768=4,"Art",IF(A4768=5,"Lang")))))</f>
        <v>Med</v>
      </c>
      <c r="J4768" s="11" t="str">
        <f>IF(B4768=1,"Female", IF(B4768=2, "Male"))</f>
        <v>Female</v>
      </c>
      <c r="K4768" s="7">
        <f t="shared" si="223"/>
        <v>15.38</v>
      </c>
      <c r="L4768" s="2">
        <v>4968</v>
      </c>
      <c r="M4768" s="10" t="str">
        <f t="shared" si="225"/>
        <v>HSchool</v>
      </c>
      <c r="N4768" s="10" t="str">
        <f t="shared" si="225"/>
        <v>HSchool</v>
      </c>
      <c r="O4768" t="str">
        <f t="shared" si="224"/>
        <v>Fail</v>
      </c>
    </row>
    <row r="4769" spans="1:15" x14ac:dyDescent="0.15">
      <c r="A4769" s="2">
        <v>2</v>
      </c>
      <c r="B4769" s="2">
        <v>1</v>
      </c>
      <c r="C4769" s="2">
        <v>1610</v>
      </c>
      <c r="D4769" s="2">
        <v>5721</v>
      </c>
      <c r="E4769" s="2">
        <v>3</v>
      </c>
      <c r="F4769" s="2">
        <v>2</v>
      </c>
      <c r="G4769">
        <v>0</v>
      </c>
      <c r="I4769" s="10" t="str">
        <f>IF(A4769=1,"Math", IF(A4769=2, "Med",IF(A4769=3,"Social",IF(A4769=4,"Art",IF(A4769=5,"Lang")))))</f>
        <v>Med</v>
      </c>
      <c r="J4769" s="11" t="str">
        <f>IF(B4769=1,"Female", IF(B4769=2, "Male"))</f>
        <v>Female</v>
      </c>
      <c r="K4769" s="7">
        <f t="shared" si="223"/>
        <v>16.100000000000001</v>
      </c>
      <c r="L4769" s="2">
        <v>5721</v>
      </c>
      <c r="M4769" s="10" t="str">
        <f t="shared" si="225"/>
        <v>HSchool</v>
      </c>
      <c r="N4769" s="10" t="str">
        <f t="shared" si="225"/>
        <v>UnderGrad</v>
      </c>
      <c r="O4769" t="str">
        <f t="shared" si="224"/>
        <v>Fail</v>
      </c>
    </row>
    <row r="4770" spans="1:15" x14ac:dyDescent="0.15">
      <c r="A4770" s="2">
        <v>2</v>
      </c>
      <c r="B4770" s="2">
        <v>1</v>
      </c>
      <c r="C4770" s="2">
        <v>1647</v>
      </c>
      <c r="D4770" s="2">
        <v>6267</v>
      </c>
      <c r="E4770" s="2">
        <v>3</v>
      </c>
      <c r="F4770" s="2">
        <v>3</v>
      </c>
      <c r="G4770">
        <v>1</v>
      </c>
      <c r="I4770" s="10" t="str">
        <f>IF(A4770=1,"Math", IF(A4770=2, "Med",IF(A4770=3,"Social",IF(A4770=4,"Art",IF(A4770=5,"Lang")))))</f>
        <v>Med</v>
      </c>
      <c r="J4770" s="11" t="str">
        <f>IF(B4770=1,"Female", IF(B4770=2, "Male"))</f>
        <v>Female</v>
      </c>
      <c r="K4770" s="7">
        <f t="shared" si="223"/>
        <v>16.47</v>
      </c>
      <c r="L4770" s="2">
        <v>6267</v>
      </c>
      <c r="M4770" s="10" t="str">
        <f t="shared" si="225"/>
        <v>HSchool</v>
      </c>
      <c r="N4770" s="10" t="str">
        <f t="shared" si="225"/>
        <v>HSchool</v>
      </c>
      <c r="O4770" t="str">
        <f t="shared" si="224"/>
        <v>Accept</v>
      </c>
    </row>
    <row r="4771" spans="1:15" x14ac:dyDescent="0.15">
      <c r="A4771" s="2">
        <v>2</v>
      </c>
      <c r="B4771" s="2">
        <v>1</v>
      </c>
      <c r="C4771" s="2">
        <v>1683</v>
      </c>
      <c r="D4771" s="2">
        <v>6287</v>
      </c>
      <c r="E4771" s="2">
        <v>3</v>
      </c>
      <c r="F4771" s="2">
        <v>4</v>
      </c>
      <c r="G4771">
        <v>1</v>
      </c>
      <c r="I4771" s="10" t="str">
        <f>IF(A4771=1,"Math", IF(A4771=2, "Med",IF(A4771=3,"Social",IF(A4771=4,"Art",IF(A4771=5,"Lang")))))</f>
        <v>Med</v>
      </c>
      <c r="J4771" s="11" t="str">
        <f>IF(B4771=1,"Female", IF(B4771=2, "Male"))</f>
        <v>Female</v>
      </c>
      <c r="K4771" s="7">
        <f t="shared" si="223"/>
        <v>16.829999999999998</v>
      </c>
      <c r="L4771" s="2">
        <v>6287</v>
      </c>
      <c r="M4771" s="10" t="str">
        <f t="shared" si="225"/>
        <v>HSchool</v>
      </c>
      <c r="N4771" s="10" t="str">
        <f t="shared" si="225"/>
        <v>None</v>
      </c>
      <c r="O4771" t="str">
        <f t="shared" si="224"/>
        <v>Accept</v>
      </c>
    </row>
    <row r="4772" spans="1:15" x14ac:dyDescent="0.15">
      <c r="A4772" s="2">
        <v>2</v>
      </c>
      <c r="B4772" s="2">
        <v>1</v>
      </c>
      <c r="C4772" s="2">
        <v>1694</v>
      </c>
      <c r="D4772" s="2">
        <v>3455</v>
      </c>
      <c r="E4772" s="2">
        <v>0</v>
      </c>
      <c r="F4772" s="2">
        <v>0</v>
      </c>
      <c r="G4772">
        <v>0</v>
      </c>
      <c r="I4772" s="10" t="str">
        <f>IF(A4772=1,"Math", IF(A4772=2, "Med",IF(A4772=3,"Social",IF(A4772=4,"Art",IF(A4772=5,"Lang")))))</f>
        <v>Med</v>
      </c>
      <c r="J4772" s="11" t="str">
        <f>IF(B4772=1,"Female", IF(B4772=2, "Male"))</f>
        <v>Female</v>
      </c>
      <c r="K4772" s="7">
        <f t="shared" si="223"/>
        <v>16.940000000000001</v>
      </c>
      <c r="L4772" s="2">
        <v>3455</v>
      </c>
      <c r="M4772" s="10" t="b">
        <f t="shared" si="225"/>
        <v>0</v>
      </c>
      <c r="N4772" s="10" t="b">
        <f t="shared" si="225"/>
        <v>0</v>
      </c>
      <c r="O4772" t="str">
        <f t="shared" si="224"/>
        <v>Fail</v>
      </c>
    </row>
    <row r="4773" spans="1:15" x14ac:dyDescent="0.15">
      <c r="A4773" s="2">
        <v>2</v>
      </c>
      <c r="B4773" s="2">
        <v>1</v>
      </c>
      <c r="C4773" s="2">
        <v>1742</v>
      </c>
      <c r="D4773" s="2">
        <v>7931</v>
      </c>
      <c r="E4773" s="2">
        <v>3</v>
      </c>
      <c r="F4773" s="2">
        <v>4</v>
      </c>
      <c r="G4773">
        <v>0</v>
      </c>
      <c r="I4773" s="10" t="str">
        <f>IF(A4773=1,"Math", IF(A4773=2, "Med",IF(A4773=3,"Social",IF(A4773=4,"Art",IF(A4773=5,"Lang")))))</f>
        <v>Med</v>
      </c>
      <c r="J4773" s="11" t="str">
        <f>IF(B4773=1,"Female", IF(B4773=2, "Male"))</f>
        <v>Female</v>
      </c>
      <c r="K4773" s="7">
        <f t="shared" si="223"/>
        <v>17.420000000000002</v>
      </c>
      <c r="L4773" s="2">
        <v>7931</v>
      </c>
      <c r="M4773" s="10" t="str">
        <f t="shared" si="225"/>
        <v>HSchool</v>
      </c>
      <c r="N4773" s="10" t="str">
        <f t="shared" si="225"/>
        <v>None</v>
      </c>
      <c r="O4773" t="str">
        <f t="shared" si="224"/>
        <v>Fail</v>
      </c>
    </row>
    <row r="4774" spans="1:15" x14ac:dyDescent="0.15">
      <c r="A4774" s="2">
        <v>2</v>
      </c>
      <c r="B4774" s="2">
        <v>1</v>
      </c>
      <c r="C4774" s="2">
        <v>1750</v>
      </c>
      <c r="D4774" s="2">
        <v>5701</v>
      </c>
      <c r="E4774" s="2">
        <v>0</v>
      </c>
      <c r="F4774" s="2">
        <v>0</v>
      </c>
      <c r="G4774">
        <v>1</v>
      </c>
      <c r="I4774" s="10" t="str">
        <f>IF(A4774=1,"Math", IF(A4774=2, "Med",IF(A4774=3,"Social",IF(A4774=4,"Art",IF(A4774=5,"Lang")))))</f>
        <v>Med</v>
      </c>
      <c r="J4774" s="11" t="str">
        <f>IF(B4774=1,"Female", IF(B4774=2, "Male"))</f>
        <v>Female</v>
      </c>
      <c r="K4774" s="7">
        <f t="shared" si="223"/>
        <v>17.5</v>
      </c>
      <c r="L4774" s="2">
        <v>5701</v>
      </c>
      <c r="M4774" s="10" t="b">
        <f t="shared" si="225"/>
        <v>0</v>
      </c>
      <c r="N4774" s="10" t="b">
        <f t="shared" si="225"/>
        <v>0</v>
      </c>
      <c r="O4774" t="str">
        <f t="shared" si="224"/>
        <v>Accept</v>
      </c>
    </row>
    <row r="4775" spans="1:15" x14ac:dyDescent="0.15">
      <c r="A4775" s="2">
        <v>2</v>
      </c>
      <c r="B4775" s="2">
        <v>1</v>
      </c>
      <c r="C4775" s="2">
        <v>1798</v>
      </c>
      <c r="D4775" s="2">
        <v>6143</v>
      </c>
      <c r="E4775" s="2">
        <v>3</v>
      </c>
      <c r="F4775" s="2">
        <v>4</v>
      </c>
      <c r="G4775">
        <v>0</v>
      </c>
      <c r="I4775" s="10" t="str">
        <f>IF(A4775=1,"Math", IF(A4775=2, "Med",IF(A4775=3,"Social",IF(A4775=4,"Art",IF(A4775=5,"Lang")))))</f>
        <v>Med</v>
      </c>
      <c r="J4775" s="11" t="str">
        <f>IF(B4775=1,"Female", IF(B4775=2, "Male"))</f>
        <v>Female</v>
      </c>
      <c r="K4775" s="7">
        <f t="shared" si="223"/>
        <v>17.98</v>
      </c>
      <c r="L4775" s="2">
        <v>6143</v>
      </c>
      <c r="M4775" s="10" t="str">
        <f t="shared" si="225"/>
        <v>HSchool</v>
      </c>
      <c r="N4775" s="10" t="str">
        <f t="shared" si="225"/>
        <v>None</v>
      </c>
      <c r="O4775" t="str">
        <f t="shared" si="224"/>
        <v>Fail</v>
      </c>
    </row>
    <row r="4776" spans="1:15" x14ac:dyDescent="0.15">
      <c r="A4776" s="2">
        <v>2</v>
      </c>
      <c r="B4776" s="2">
        <v>1</v>
      </c>
      <c r="C4776" s="2">
        <v>1888</v>
      </c>
      <c r="D4776" s="2">
        <v>9276</v>
      </c>
      <c r="E4776" s="2">
        <v>1</v>
      </c>
      <c r="F4776" s="2">
        <v>1</v>
      </c>
      <c r="G4776">
        <v>1</v>
      </c>
      <c r="I4776" s="10" t="str">
        <f>IF(A4776=1,"Math", IF(A4776=2, "Med",IF(A4776=3,"Social",IF(A4776=4,"Art",IF(A4776=5,"Lang")))))</f>
        <v>Med</v>
      </c>
      <c r="J4776" s="11" t="str">
        <f>IF(B4776=1,"Female", IF(B4776=2, "Male"))</f>
        <v>Female</v>
      </c>
      <c r="K4776" s="7">
        <f t="shared" si="223"/>
        <v>18.88</v>
      </c>
      <c r="L4776" s="2">
        <v>9276</v>
      </c>
      <c r="M4776" s="10" t="str">
        <f t="shared" si="225"/>
        <v>Grad</v>
      </c>
      <c r="N4776" s="10" t="str">
        <f t="shared" si="225"/>
        <v>Grad</v>
      </c>
      <c r="O4776" t="str">
        <f t="shared" si="224"/>
        <v>Accept</v>
      </c>
    </row>
    <row r="4777" spans="1:15" x14ac:dyDescent="0.15">
      <c r="A4777" s="2">
        <v>2</v>
      </c>
      <c r="B4777" s="2">
        <v>2</v>
      </c>
      <c r="C4777" s="2">
        <v>1050</v>
      </c>
      <c r="D4777" s="2">
        <v>4917</v>
      </c>
      <c r="E4777" s="2">
        <v>3</v>
      </c>
      <c r="F4777" s="2">
        <v>3</v>
      </c>
      <c r="G4777">
        <v>0</v>
      </c>
      <c r="I4777" s="10" t="str">
        <f>IF(A4777=1,"Math", IF(A4777=2, "Med",IF(A4777=3,"Social",IF(A4777=4,"Art",IF(A4777=5,"Lang")))))</f>
        <v>Med</v>
      </c>
      <c r="J4777" s="11" t="str">
        <f>IF(B4777=1,"Female", IF(B4777=2, "Male"))</f>
        <v>Male</v>
      </c>
      <c r="K4777" s="7">
        <f t="shared" si="223"/>
        <v>10.5</v>
      </c>
      <c r="L4777" s="2">
        <v>4917</v>
      </c>
      <c r="M4777" s="10" t="str">
        <f t="shared" si="225"/>
        <v>HSchool</v>
      </c>
      <c r="N4777" s="10" t="str">
        <f t="shared" si="225"/>
        <v>HSchool</v>
      </c>
      <c r="O4777" t="str">
        <f t="shared" si="224"/>
        <v>Fail</v>
      </c>
    </row>
    <row r="4778" spans="1:15" x14ac:dyDescent="0.15">
      <c r="A4778" s="2">
        <v>2</v>
      </c>
      <c r="B4778" s="2">
        <v>2</v>
      </c>
      <c r="C4778" s="2">
        <v>1165</v>
      </c>
      <c r="D4778" s="2">
        <v>4569</v>
      </c>
      <c r="E4778" s="2">
        <v>3</v>
      </c>
      <c r="F4778" s="2">
        <v>4</v>
      </c>
      <c r="G4778">
        <v>0</v>
      </c>
      <c r="I4778" s="10" t="str">
        <f>IF(A4778=1,"Math", IF(A4778=2, "Med",IF(A4778=3,"Social",IF(A4778=4,"Art",IF(A4778=5,"Lang")))))</f>
        <v>Med</v>
      </c>
      <c r="J4778" s="11" t="str">
        <f>IF(B4778=1,"Female", IF(B4778=2, "Male"))</f>
        <v>Male</v>
      </c>
      <c r="K4778" s="7">
        <f t="shared" si="223"/>
        <v>11.65</v>
      </c>
      <c r="L4778" s="2">
        <v>4569</v>
      </c>
      <c r="M4778" s="10" t="str">
        <f t="shared" si="225"/>
        <v>HSchool</v>
      </c>
      <c r="N4778" s="10" t="str">
        <f t="shared" si="225"/>
        <v>None</v>
      </c>
      <c r="O4778" t="str">
        <f t="shared" si="224"/>
        <v>Fail</v>
      </c>
    </row>
    <row r="4779" spans="1:15" x14ac:dyDescent="0.15">
      <c r="A4779" s="2">
        <v>2</v>
      </c>
      <c r="B4779" s="2">
        <v>2</v>
      </c>
      <c r="C4779" s="2">
        <v>1195</v>
      </c>
      <c r="D4779" s="2">
        <v>4833</v>
      </c>
      <c r="E4779" s="2">
        <v>4</v>
      </c>
      <c r="F4779" s="2">
        <v>4</v>
      </c>
      <c r="G4779">
        <v>0</v>
      </c>
      <c r="I4779" s="10" t="str">
        <f>IF(A4779=1,"Math", IF(A4779=2, "Med",IF(A4779=3,"Social",IF(A4779=4,"Art",IF(A4779=5,"Lang")))))</f>
        <v>Med</v>
      </c>
      <c r="J4779" s="11" t="str">
        <f>IF(B4779=1,"Female", IF(B4779=2, "Male"))</f>
        <v>Male</v>
      </c>
      <c r="K4779" s="7">
        <f t="shared" si="223"/>
        <v>11.95</v>
      </c>
      <c r="L4779" s="2">
        <v>4833</v>
      </c>
      <c r="M4779" s="10" t="str">
        <f t="shared" si="225"/>
        <v>None</v>
      </c>
      <c r="N4779" s="10" t="str">
        <f t="shared" si="225"/>
        <v>None</v>
      </c>
      <c r="O4779" t="str">
        <f t="shared" si="224"/>
        <v>Fail</v>
      </c>
    </row>
    <row r="4780" spans="1:15" x14ac:dyDescent="0.15">
      <c r="A4780" s="2">
        <v>2</v>
      </c>
      <c r="B4780" s="2">
        <v>2</v>
      </c>
      <c r="C4780" s="2">
        <v>1205</v>
      </c>
      <c r="D4780" s="2">
        <v>4915</v>
      </c>
      <c r="E4780" s="2">
        <v>2</v>
      </c>
      <c r="F4780" s="2">
        <v>3</v>
      </c>
      <c r="G4780">
        <v>0</v>
      </c>
      <c r="I4780" s="10" t="str">
        <f>IF(A4780=1,"Math", IF(A4780=2, "Med",IF(A4780=3,"Social",IF(A4780=4,"Art",IF(A4780=5,"Lang")))))</f>
        <v>Med</v>
      </c>
      <c r="J4780" s="11" t="str">
        <f>IF(B4780=1,"Female", IF(B4780=2, "Male"))</f>
        <v>Male</v>
      </c>
      <c r="K4780" s="7">
        <f t="shared" si="223"/>
        <v>12.05</v>
      </c>
      <c r="L4780" s="2">
        <v>4915</v>
      </c>
      <c r="M4780" s="10" t="str">
        <f t="shared" si="225"/>
        <v>UnderGrad</v>
      </c>
      <c r="N4780" s="10" t="str">
        <f t="shared" si="225"/>
        <v>HSchool</v>
      </c>
      <c r="O4780" t="str">
        <f t="shared" si="224"/>
        <v>Fail</v>
      </c>
    </row>
    <row r="4781" spans="1:15" x14ac:dyDescent="0.15">
      <c r="A4781" s="2">
        <v>2</v>
      </c>
      <c r="B4781" s="2">
        <v>2</v>
      </c>
      <c r="C4781" s="2">
        <v>1262</v>
      </c>
      <c r="D4781" s="2">
        <v>5246</v>
      </c>
      <c r="E4781" s="2">
        <v>4</v>
      </c>
      <c r="F4781" s="2">
        <v>4</v>
      </c>
      <c r="G4781">
        <v>0</v>
      </c>
      <c r="I4781" s="10" t="str">
        <f>IF(A4781=1,"Math", IF(A4781=2, "Med",IF(A4781=3,"Social",IF(A4781=4,"Art",IF(A4781=5,"Lang")))))</f>
        <v>Med</v>
      </c>
      <c r="J4781" s="11" t="str">
        <f>IF(B4781=1,"Female", IF(B4781=2, "Male"))</f>
        <v>Male</v>
      </c>
      <c r="K4781" s="7">
        <f t="shared" si="223"/>
        <v>12.62</v>
      </c>
      <c r="L4781" s="2">
        <v>5246</v>
      </c>
      <c r="M4781" s="10" t="str">
        <f t="shared" si="225"/>
        <v>None</v>
      </c>
      <c r="N4781" s="10" t="str">
        <f t="shared" si="225"/>
        <v>None</v>
      </c>
      <c r="O4781" t="str">
        <f t="shared" si="224"/>
        <v>Fail</v>
      </c>
    </row>
    <row r="4782" spans="1:15" x14ac:dyDescent="0.15">
      <c r="A4782" s="2">
        <v>2</v>
      </c>
      <c r="B4782" s="2">
        <v>2</v>
      </c>
      <c r="C4782" s="2">
        <v>1364</v>
      </c>
      <c r="D4782" s="2">
        <v>5160</v>
      </c>
      <c r="E4782" s="2">
        <v>3</v>
      </c>
      <c r="F4782" s="2">
        <v>3</v>
      </c>
      <c r="G4782">
        <v>0</v>
      </c>
      <c r="I4782" s="10" t="str">
        <f>IF(A4782=1,"Math", IF(A4782=2, "Med",IF(A4782=3,"Social",IF(A4782=4,"Art",IF(A4782=5,"Lang")))))</f>
        <v>Med</v>
      </c>
      <c r="J4782" s="11" t="str">
        <f>IF(B4782=1,"Female", IF(B4782=2, "Male"))</f>
        <v>Male</v>
      </c>
      <c r="K4782" s="7">
        <f t="shared" si="223"/>
        <v>13.64</v>
      </c>
      <c r="L4782" s="2">
        <v>5160</v>
      </c>
      <c r="M4782" s="10" t="str">
        <f t="shared" si="225"/>
        <v>HSchool</v>
      </c>
      <c r="N4782" s="10" t="str">
        <f t="shared" si="225"/>
        <v>HSchool</v>
      </c>
      <c r="O4782" t="str">
        <f t="shared" si="224"/>
        <v>Fail</v>
      </c>
    </row>
    <row r="4783" spans="1:15" x14ac:dyDescent="0.15">
      <c r="A4783" s="2">
        <v>2</v>
      </c>
      <c r="B4783" s="2">
        <v>2</v>
      </c>
      <c r="C4783" s="2">
        <v>1394</v>
      </c>
      <c r="D4783" s="2">
        <v>4266</v>
      </c>
      <c r="E4783" s="2">
        <v>3</v>
      </c>
      <c r="F4783" s="2">
        <v>2</v>
      </c>
      <c r="G4783">
        <v>0</v>
      </c>
      <c r="I4783" s="10" t="str">
        <f>IF(A4783=1,"Math", IF(A4783=2, "Med",IF(A4783=3,"Social",IF(A4783=4,"Art",IF(A4783=5,"Lang")))))</f>
        <v>Med</v>
      </c>
      <c r="J4783" s="11" t="str">
        <f>IF(B4783=1,"Female", IF(B4783=2, "Male"))</f>
        <v>Male</v>
      </c>
      <c r="K4783" s="7">
        <f t="shared" si="223"/>
        <v>13.94</v>
      </c>
      <c r="L4783" s="2">
        <v>4266</v>
      </c>
      <c r="M4783" s="10" t="str">
        <f t="shared" si="225"/>
        <v>HSchool</v>
      </c>
      <c r="N4783" s="10" t="str">
        <f t="shared" si="225"/>
        <v>UnderGrad</v>
      </c>
      <c r="O4783" t="str">
        <f t="shared" si="224"/>
        <v>Fail</v>
      </c>
    </row>
    <row r="4784" spans="1:15" x14ac:dyDescent="0.15">
      <c r="A4784" s="2">
        <v>2</v>
      </c>
      <c r="B4784" s="2">
        <v>2</v>
      </c>
      <c r="C4784" s="2">
        <v>1554</v>
      </c>
      <c r="D4784" s="2">
        <v>7743</v>
      </c>
      <c r="E4784" s="2">
        <v>0</v>
      </c>
      <c r="F4784" s="2">
        <v>0</v>
      </c>
      <c r="G4784">
        <v>1</v>
      </c>
      <c r="I4784" s="10" t="str">
        <f>IF(A4784=1,"Math", IF(A4784=2, "Med",IF(A4784=3,"Social",IF(A4784=4,"Art",IF(A4784=5,"Lang")))))</f>
        <v>Med</v>
      </c>
      <c r="J4784" s="11" t="str">
        <f>IF(B4784=1,"Female", IF(B4784=2, "Male"))</f>
        <v>Male</v>
      </c>
      <c r="K4784" s="7">
        <f t="shared" si="223"/>
        <v>15.54</v>
      </c>
      <c r="L4784" s="2">
        <v>7743</v>
      </c>
      <c r="M4784" s="10" t="b">
        <f t="shared" si="225"/>
        <v>0</v>
      </c>
      <c r="N4784" s="10" t="b">
        <f t="shared" si="225"/>
        <v>0</v>
      </c>
      <c r="O4784" t="str">
        <f t="shared" si="224"/>
        <v>Accept</v>
      </c>
    </row>
    <row r="4785" spans="1:15" x14ac:dyDescent="0.15">
      <c r="A4785" s="2">
        <v>2</v>
      </c>
      <c r="B4785" s="2">
        <v>2</v>
      </c>
      <c r="C4785" s="2">
        <v>1576</v>
      </c>
      <c r="D4785" s="2">
        <v>5707</v>
      </c>
      <c r="E4785" s="2">
        <v>3</v>
      </c>
      <c r="F4785" s="2">
        <v>3</v>
      </c>
      <c r="G4785">
        <v>0</v>
      </c>
      <c r="I4785" s="10" t="str">
        <f>IF(A4785=1,"Math", IF(A4785=2, "Med",IF(A4785=3,"Social",IF(A4785=4,"Art",IF(A4785=5,"Lang")))))</f>
        <v>Med</v>
      </c>
      <c r="J4785" s="11" t="str">
        <f>IF(B4785=1,"Female", IF(B4785=2, "Male"))</f>
        <v>Male</v>
      </c>
      <c r="K4785" s="7">
        <f t="shared" si="223"/>
        <v>15.76</v>
      </c>
      <c r="L4785" s="2">
        <v>5707</v>
      </c>
      <c r="M4785" s="10" t="str">
        <f t="shared" si="225"/>
        <v>HSchool</v>
      </c>
      <c r="N4785" s="10" t="str">
        <f t="shared" si="225"/>
        <v>HSchool</v>
      </c>
      <c r="O4785" t="str">
        <f t="shared" si="224"/>
        <v>Fail</v>
      </c>
    </row>
    <row r="4786" spans="1:15" x14ac:dyDescent="0.15">
      <c r="A4786" s="2">
        <v>2</v>
      </c>
      <c r="B4786" s="2">
        <v>2</v>
      </c>
      <c r="C4786" s="2">
        <v>1705</v>
      </c>
      <c r="D4786" s="2">
        <v>5372</v>
      </c>
      <c r="E4786" s="2">
        <v>1</v>
      </c>
      <c r="F4786" s="2">
        <v>2</v>
      </c>
      <c r="G4786">
        <v>0</v>
      </c>
      <c r="I4786" s="10" t="str">
        <f>IF(A4786=1,"Math", IF(A4786=2, "Med",IF(A4786=3,"Social",IF(A4786=4,"Art",IF(A4786=5,"Lang")))))</f>
        <v>Med</v>
      </c>
      <c r="J4786" s="11" t="str">
        <f>IF(B4786=1,"Female", IF(B4786=2, "Male"))</f>
        <v>Male</v>
      </c>
      <c r="K4786" s="7">
        <f t="shared" si="223"/>
        <v>17.05</v>
      </c>
      <c r="L4786" s="2">
        <v>5372</v>
      </c>
      <c r="M4786" s="10" t="str">
        <f t="shared" si="225"/>
        <v>Grad</v>
      </c>
      <c r="N4786" s="10" t="str">
        <f t="shared" si="225"/>
        <v>UnderGrad</v>
      </c>
      <c r="O4786" t="str">
        <f t="shared" si="224"/>
        <v>Fail</v>
      </c>
    </row>
    <row r="4787" spans="1:15" x14ac:dyDescent="0.15">
      <c r="A4787" s="2">
        <v>2</v>
      </c>
      <c r="B4787" s="2">
        <v>1</v>
      </c>
      <c r="C4787" s="2">
        <v>0</v>
      </c>
      <c r="D4787" s="2">
        <v>3893</v>
      </c>
      <c r="E4787" s="2">
        <v>4</v>
      </c>
      <c r="F4787" s="2">
        <v>4</v>
      </c>
      <c r="G4787">
        <v>0</v>
      </c>
      <c r="I4787" s="10" t="str">
        <f>IF(A4787=1,"Math", IF(A4787=2, "Med",IF(A4787=3,"Social",IF(A4787=4,"Art",IF(A4787=5,"Lang")))))</f>
        <v>Med</v>
      </c>
      <c r="J4787" s="11" t="str">
        <f>IF(B4787=1,"Female", IF(B4787=2, "Male"))</f>
        <v>Female</v>
      </c>
      <c r="K4787" s="7">
        <f t="shared" si="223"/>
        <v>0</v>
      </c>
      <c r="L4787" s="2">
        <v>3893</v>
      </c>
      <c r="M4787" s="10" t="str">
        <f t="shared" si="225"/>
        <v>None</v>
      </c>
      <c r="N4787" s="10" t="str">
        <f t="shared" si="225"/>
        <v>None</v>
      </c>
      <c r="O4787" t="str">
        <f t="shared" si="224"/>
        <v>Fail</v>
      </c>
    </row>
    <row r="4788" spans="1:15" x14ac:dyDescent="0.15">
      <c r="A4788" s="2">
        <v>2</v>
      </c>
      <c r="B4788" s="2">
        <v>1</v>
      </c>
      <c r="C4788" s="2">
        <v>1382</v>
      </c>
      <c r="D4788" s="2">
        <v>3658</v>
      </c>
      <c r="E4788" s="2">
        <v>4</v>
      </c>
      <c r="F4788" s="2">
        <v>3</v>
      </c>
      <c r="G4788">
        <v>0</v>
      </c>
      <c r="I4788" s="10" t="str">
        <f>IF(A4788=1,"Math", IF(A4788=2, "Med",IF(A4788=3,"Social",IF(A4788=4,"Art",IF(A4788=5,"Lang")))))</f>
        <v>Med</v>
      </c>
      <c r="J4788" s="11" t="str">
        <f>IF(B4788=1,"Female", IF(B4788=2, "Male"))</f>
        <v>Female</v>
      </c>
      <c r="K4788" s="7">
        <f t="shared" si="223"/>
        <v>13.82</v>
      </c>
      <c r="L4788" s="2">
        <v>3658</v>
      </c>
      <c r="M4788" s="10" t="str">
        <f t="shared" si="225"/>
        <v>None</v>
      </c>
      <c r="N4788" s="10" t="str">
        <f t="shared" si="225"/>
        <v>HSchool</v>
      </c>
      <c r="O4788" t="str">
        <f t="shared" si="224"/>
        <v>Fail</v>
      </c>
    </row>
    <row r="4789" spans="1:15" x14ac:dyDescent="0.15">
      <c r="A4789" s="2">
        <v>2</v>
      </c>
      <c r="B4789" s="2">
        <v>1</v>
      </c>
      <c r="C4789" s="2">
        <v>1388</v>
      </c>
      <c r="D4789" s="2">
        <v>4369</v>
      </c>
      <c r="E4789" s="2">
        <v>3</v>
      </c>
      <c r="F4789" s="2">
        <v>4</v>
      </c>
      <c r="G4789">
        <v>0</v>
      </c>
      <c r="I4789" s="10" t="str">
        <f>IF(A4789=1,"Math", IF(A4789=2, "Med",IF(A4789=3,"Social",IF(A4789=4,"Art",IF(A4789=5,"Lang")))))</f>
        <v>Med</v>
      </c>
      <c r="J4789" s="11" t="str">
        <f>IF(B4789=1,"Female", IF(B4789=2, "Male"))</f>
        <v>Female</v>
      </c>
      <c r="K4789" s="7">
        <f t="shared" si="223"/>
        <v>13.88</v>
      </c>
      <c r="L4789" s="2">
        <v>4369</v>
      </c>
      <c r="M4789" s="10" t="str">
        <f t="shared" si="225"/>
        <v>HSchool</v>
      </c>
      <c r="N4789" s="10" t="str">
        <f t="shared" si="225"/>
        <v>None</v>
      </c>
      <c r="O4789" t="str">
        <f t="shared" si="224"/>
        <v>Fail</v>
      </c>
    </row>
    <row r="4790" spans="1:15" x14ac:dyDescent="0.15">
      <c r="A4790" s="2">
        <v>2</v>
      </c>
      <c r="B4790" s="2">
        <v>1</v>
      </c>
      <c r="C4790" s="2">
        <v>1732</v>
      </c>
      <c r="D4790" s="2">
        <v>4446</v>
      </c>
      <c r="E4790" s="2">
        <v>1</v>
      </c>
      <c r="F4790" s="2">
        <v>2</v>
      </c>
      <c r="G4790">
        <v>0</v>
      </c>
      <c r="I4790" s="10" t="str">
        <f>IF(A4790=1,"Math", IF(A4790=2, "Med",IF(A4790=3,"Social",IF(A4790=4,"Art",IF(A4790=5,"Lang")))))</f>
        <v>Med</v>
      </c>
      <c r="J4790" s="11" t="str">
        <f>IF(B4790=1,"Female", IF(B4790=2, "Male"))</f>
        <v>Female</v>
      </c>
      <c r="K4790" s="7">
        <f t="shared" si="223"/>
        <v>17.32</v>
      </c>
      <c r="L4790" s="2">
        <v>4446</v>
      </c>
      <c r="M4790" s="10" t="str">
        <f t="shared" si="225"/>
        <v>Grad</v>
      </c>
      <c r="N4790" s="10" t="str">
        <f t="shared" si="225"/>
        <v>UnderGrad</v>
      </c>
      <c r="O4790" t="str">
        <f t="shared" si="224"/>
        <v>Fail</v>
      </c>
    </row>
    <row r="4791" spans="1:15" x14ac:dyDescent="0.15">
      <c r="A4791" s="2">
        <v>2</v>
      </c>
      <c r="B4791" s="2">
        <v>2</v>
      </c>
      <c r="C4791" s="2">
        <v>1206</v>
      </c>
      <c r="D4791" s="2">
        <v>5922</v>
      </c>
      <c r="E4791" s="2">
        <v>4</v>
      </c>
      <c r="F4791" s="2">
        <v>4</v>
      </c>
      <c r="G4791">
        <v>0</v>
      </c>
      <c r="I4791" s="10" t="str">
        <f>IF(A4791=1,"Math", IF(A4791=2, "Med",IF(A4791=3,"Social",IF(A4791=4,"Art",IF(A4791=5,"Lang")))))</f>
        <v>Med</v>
      </c>
      <c r="J4791" s="11" t="str">
        <f>IF(B4791=1,"Female", IF(B4791=2, "Male"))</f>
        <v>Male</v>
      </c>
      <c r="K4791" s="7">
        <f t="shared" si="223"/>
        <v>12.06</v>
      </c>
      <c r="L4791" s="2">
        <v>5922</v>
      </c>
      <c r="M4791" s="10" t="str">
        <f t="shared" si="225"/>
        <v>None</v>
      </c>
      <c r="N4791" s="10" t="str">
        <f t="shared" si="225"/>
        <v>None</v>
      </c>
      <c r="O4791" t="str">
        <f t="shared" si="224"/>
        <v>Fail</v>
      </c>
    </row>
    <row r="4792" spans="1:15" x14ac:dyDescent="0.15">
      <c r="A4792" s="2">
        <v>2</v>
      </c>
      <c r="B4792" s="2">
        <v>2</v>
      </c>
      <c r="C4792" s="2">
        <v>1652</v>
      </c>
      <c r="D4792" s="2">
        <v>4185</v>
      </c>
      <c r="E4792" s="2">
        <v>4</v>
      </c>
      <c r="F4792" s="2">
        <v>3</v>
      </c>
      <c r="G4792">
        <v>0</v>
      </c>
      <c r="I4792" s="10" t="str">
        <f>IF(A4792=1,"Math", IF(A4792=2, "Med",IF(A4792=3,"Social",IF(A4792=4,"Art",IF(A4792=5,"Lang")))))</f>
        <v>Med</v>
      </c>
      <c r="J4792" s="11" t="str">
        <f>IF(B4792=1,"Female", IF(B4792=2, "Male"))</f>
        <v>Male</v>
      </c>
      <c r="K4792" s="7">
        <f t="shared" si="223"/>
        <v>16.52</v>
      </c>
      <c r="L4792" s="2">
        <v>4185</v>
      </c>
      <c r="M4792" s="10" t="str">
        <f t="shared" si="225"/>
        <v>None</v>
      </c>
      <c r="N4792" s="10" t="str">
        <f t="shared" si="225"/>
        <v>HSchool</v>
      </c>
      <c r="O4792" t="str">
        <f t="shared" si="224"/>
        <v>Fail</v>
      </c>
    </row>
    <row r="4793" spans="1:15" x14ac:dyDescent="0.15">
      <c r="A4793" s="2">
        <v>2</v>
      </c>
      <c r="B4793" s="2">
        <v>2</v>
      </c>
      <c r="C4793" s="2">
        <v>1845</v>
      </c>
      <c r="D4793" s="2">
        <v>6893</v>
      </c>
      <c r="E4793" s="2">
        <v>2</v>
      </c>
      <c r="F4793" s="2">
        <v>2</v>
      </c>
      <c r="G4793">
        <v>1</v>
      </c>
      <c r="I4793" s="10" t="str">
        <f>IF(A4793=1,"Math", IF(A4793=2, "Med",IF(A4793=3,"Social",IF(A4793=4,"Art",IF(A4793=5,"Lang")))))</f>
        <v>Med</v>
      </c>
      <c r="J4793" s="11" t="str">
        <f>IF(B4793=1,"Female", IF(B4793=2, "Male"))</f>
        <v>Male</v>
      </c>
      <c r="K4793" s="7">
        <f t="shared" si="223"/>
        <v>18.45</v>
      </c>
      <c r="L4793" s="2">
        <v>6893</v>
      </c>
      <c r="M4793" s="10" t="str">
        <f t="shared" si="225"/>
        <v>UnderGrad</v>
      </c>
      <c r="N4793" s="10" t="str">
        <f t="shared" si="225"/>
        <v>UnderGrad</v>
      </c>
      <c r="O4793" t="str">
        <f t="shared" si="224"/>
        <v>Accept</v>
      </c>
    </row>
    <row r="4794" spans="1:15" x14ac:dyDescent="0.15">
      <c r="A4794" s="2">
        <v>2</v>
      </c>
      <c r="B4794" s="2">
        <v>1</v>
      </c>
      <c r="C4794" s="2">
        <v>0</v>
      </c>
      <c r="D4794" s="2">
        <v>4369</v>
      </c>
      <c r="E4794" s="2">
        <v>0</v>
      </c>
      <c r="F4794" s="2">
        <v>4</v>
      </c>
      <c r="G4794">
        <v>0</v>
      </c>
      <c r="I4794" s="10" t="str">
        <f>IF(A4794=1,"Math", IF(A4794=2, "Med",IF(A4794=3,"Social",IF(A4794=4,"Art",IF(A4794=5,"Lang")))))</f>
        <v>Med</v>
      </c>
      <c r="J4794" s="11" t="str">
        <f>IF(B4794=1,"Female", IF(B4794=2, "Male"))</f>
        <v>Female</v>
      </c>
      <c r="K4794" s="7">
        <f t="shared" si="223"/>
        <v>0</v>
      </c>
      <c r="L4794" s="2">
        <v>4369</v>
      </c>
      <c r="M4794" s="10" t="b">
        <f t="shared" si="225"/>
        <v>0</v>
      </c>
      <c r="N4794" s="10" t="str">
        <f t="shared" si="225"/>
        <v>None</v>
      </c>
      <c r="O4794" t="str">
        <f t="shared" si="224"/>
        <v>Fail</v>
      </c>
    </row>
    <row r="4795" spans="1:15" x14ac:dyDescent="0.15">
      <c r="A4795" s="2">
        <v>2</v>
      </c>
      <c r="B4795" s="2">
        <v>1</v>
      </c>
      <c r="C4795" s="2">
        <v>0</v>
      </c>
      <c r="D4795" s="2">
        <v>4635</v>
      </c>
      <c r="E4795" s="2">
        <v>4</v>
      </c>
      <c r="F4795" s="2">
        <v>4</v>
      </c>
      <c r="G4795">
        <v>0</v>
      </c>
      <c r="I4795" s="10" t="str">
        <f>IF(A4795=1,"Math", IF(A4795=2, "Med",IF(A4795=3,"Social",IF(A4795=4,"Art",IF(A4795=5,"Lang")))))</f>
        <v>Med</v>
      </c>
      <c r="J4795" s="11" t="str">
        <f>IF(B4795=1,"Female", IF(B4795=2, "Male"))</f>
        <v>Female</v>
      </c>
      <c r="K4795" s="7">
        <f t="shared" si="223"/>
        <v>0</v>
      </c>
      <c r="L4795" s="2">
        <v>4635</v>
      </c>
      <c r="M4795" s="10" t="str">
        <f t="shared" si="225"/>
        <v>None</v>
      </c>
      <c r="N4795" s="10" t="str">
        <f t="shared" si="225"/>
        <v>None</v>
      </c>
      <c r="O4795" t="str">
        <f t="shared" si="224"/>
        <v>Fail</v>
      </c>
    </row>
    <row r="4796" spans="1:15" x14ac:dyDescent="0.15">
      <c r="A4796" s="2">
        <v>2</v>
      </c>
      <c r="B4796" s="2">
        <v>1</v>
      </c>
      <c r="C4796" s="2">
        <v>1015</v>
      </c>
      <c r="D4796" s="2">
        <v>4777</v>
      </c>
      <c r="E4796" s="2">
        <v>2</v>
      </c>
      <c r="F4796" s="2">
        <v>2</v>
      </c>
      <c r="G4796">
        <v>0</v>
      </c>
      <c r="I4796" s="10" t="str">
        <f>IF(A4796=1,"Math", IF(A4796=2, "Med",IF(A4796=3,"Social",IF(A4796=4,"Art",IF(A4796=5,"Lang")))))</f>
        <v>Med</v>
      </c>
      <c r="J4796" s="11" t="str">
        <f>IF(B4796=1,"Female", IF(B4796=2, "Male"))</f>
        <v>Female</v>
      </c>
      <c r="K4796" s="7">
        <f t="shared" si="223"/>
        <v>10.15</v>
      </c>
      <c r="L4796" s="2">
        <v>4777</v>
      </c>
      <c r="M4796" s="10" t="str">
        <f t="shared" si="225"/>
        <v>UnderGrad</v>
      </c>
      <c r="N4796" s="10" t="str">
        <f t="shared" si="225"/>
        <v>UnderGrad</v>
      </c>
      <c r="O4796" t="str">
        <f t="shared" si="224"/>
        <v>Fail</v>
      </c>
    </row>
    <row r="4797" spans="1:15" x14ac:dyDescent="0.15">
      <c r="A4797" s="2">
        <v>2</v>
      </c>
      <c r="B4797" s="2">
        <v>1</v>
      </c>
      <c r="C4797" s="2">
        <v>1031</v>
      </c>
      <c r="D4797" s="2">
        <v>4417</v>
      </c>
      <c r="E4797" s="2">
        <v>3</v>
      </c>
      <c r="F4797" s="2">
        <v>3</v>
      </c>
      <c r="G4797">
        <v>0</v>
      </c>
      <c r="I4797" s="10" t="str">
        <f>IF(A4797=1,"Math", IF(A4797=2, "Med",IF(A4797=3,"Social",IF(A4797=4,"Art",IF(A4797=5,"Lang")))))</f>
        <v>Med</v>
      </c>
      <c r="J4797" s="11" t="str">
        <f>IF(B4797=1,"Female", IF(B4797=2, "Male"))</f>
        <v>Female</v>
      </c>
      <c r="K4797" s="7">
        <f t="shared" si="223"/>
        <v>10.31</v>
      </c>
      <c r="L4797" s="2">
        <v>4417</v>
      </c>
      <c r="M4797" s="10" t="str">
        <f t="shared" si="225"/>
        <v>HSchool</v>
      </c>
      <c r="N4797" s="10" t="str">
        <f t="shared" si="225"/>
        <v>HSchool</v>
      </c>
      <c r="O4797" t="str">
        <f t="shared" si="224"/>
        <v>Fail</v>
      </c>
    </row>
    <row r="4798" spans="1:15" x14ac:dyDescent="0.15">
      <c r="A4798" s="2">
        <v>2</v>
      </c>
      <c r="B4798" s="2">
        <v>1</v>
      </c>
      <c r="C4798" s="2">
        <v>1256</v>
      </c>
      <c r="D4798" s="2">
        <v>7894</v>
      </c>
      <c r="E4798" s="2">
        <v>4</v>
      </c>
      <c r="F4798" s="2">
        <v>4</v>
      </c>
      <c r="G4798">
        <v>1</v>
      </c>
      <c r="I4798" s="10" t="str">
        <f>IF(A4798=1,"Math", IF(A4798=2, "Med",IF(A4798=3,"Social",IF(A4798=4,"Art",IF(A4798=5,"Lang")))))</f>
        <v>Med</v>
      </c>
      <c r="J4798" s="11" t="str">
        <f>IF(B4798=1,"Female", IF(B4798=2, "Male"))</f>
        <v>Female</v>
      </c>
      <c r="K4798" s="7">
        <f t="shared" si="223"/>
        <v>12.56</v>
      </c>
      <c r="L4798" s="2">
        <v>7894</v>
      </c>
      <c r="M4798" s="10" t="str">
        <f t="shared" si="225"/>
        <v>None</v>
      </c>
      <c r="N4798" s="10" t="str">
        <f t="shared" si="225"/>
        <v>None</v>
      </c>
      <c r="O4798" t="str">
        <f t="shared" si="224"/>
        <v>Accept</v>
      </c>
    </row>
    <row r="4799" spans="1:15" x14ac:dyDescent="0.15">
      <c r="A4799" s="2">
        <v>2</v>
      </c>
      <c r="B4799" s="2">
        <v>1</v>
      </c>
      <c r="C4799" s="2">
        <v>1352</v>
      </c>
      <c r="D4799" s="2">
        <v>5588</v>
      </c>
      <c r="E4799" s="2">
        <v>4</v>
      </c>
      <c r="F4799" s="2">
        <v>3</v>
      </c>
      <c r="G4799">
        <v>0</v>
      </c>
      <c r="I4799" s="10" t="str">
        <f>IF(A4799=1,"Math", IF(A4799=2, "Med",IF(A4799=3,"Social",IF(A4799=4,"Art",IF(A4799=5,"Lang")))))</f>
        <v>Med</v>
      </c>
      <c r="J4799" s="11" t="str">
        <f>IF(B4799=1,"Female", IF(B4799=2, "Male"))</f>
        <v>Female</v>
      </c>
      <c r="K4799" s="7">
        <f t="shared" si="223"/>
        <v>13.52</v>
      </c>
      <c r="L4799" s="2">
        <v>5588</v>
      </c>
      <c r="M4799" s="10" t="str">
        <f t="shared" si="225"/>
        <v>None</v>
      </c>
      <c r="N4799" s="10" t="str">
        <f t="shared" si="225"/>
        <v>HSchool</v>
      </c>
      <c r="O4799" t="str">
        <f t="shared" si="224"/>
        <v>Fail</v>
      </c>
    </row>
    <row r="4800" spans="1:15" x14ac:dyDescent="0.15">
      <c r="A4800" s="2">
        <v>2</v>
      </c>
      <c r="B4800" s="2">
        <v>2</v>
      </c>
      <c r="C4800" s="2">
        <v>0</v>
      </c>
      <c r="D4800" s="2">
        <v>4662</v>
      </c>
      <c r="E4800" s="2">
        <v>4</v>
      </c>
      <c r="F4800" s="2">
        <v>3</v>
      </c>
      <c r="G4800">
        <v>0</v>
      </c>
      <c r="I4800" s="10" t="str">
        <f>IF(A4800=1,"Math", IF(A4800=2, "Med",IF(A4800=3,"Social",IF(A4800=4,"Art",IF(A4800=5,"Lang")))))</f>
        <v>Med</v>
      </c>
      <c r="J4800" s="11" t="str">
        <f>IF(B4800=1,"Female", IF(B4800=2, "Male"))</f>
        <v>Male</v>
      </c>
      <c r="K4800" s="7">
        <f t="shared" si="223"/>
        <v>0</v>
      </c>
      <c r="L4800" s="2">
        <v>4662</v>
      </c>
      <c r="M4800" s="10" t="str">
        <f t="shared" si="225"/>
        <v>None</v>
      </c>
      <c r="N4800" s="10" t="str">
        <f t="shared" si="225"/>
        <v>HSchool</v>
      </c>
      <c r="O4800" t="str">
        <f t="shared" si="224"/>
        <v>Fail</v>
      </c>
    </row>
    <row r="4801" spans="1:15" x14ac:dyDescent="0.15">
      <c r="A4801" s="2">
        <v>2</v>
      </c>
      <c r="B4801" s="2">
        <v>2</v>
      </c>
      <c r="C4801" s="2">
        <v>1218</v>
      </c>
      <c r="D4801" s="2">
        <v>4438</v>
      </c>
      <c r="E4801" s="2">
        <v>4</v>
      </c>
      <c r="F4801" s="2">
        <v>4</v>
      </c>
      <c r="G4801">
        <v>0</v>
      </c>
      <c r="I4801" s="10" t="str">
        <f>IF(A4801=1,"Math", IF(A4801=2, "Med",IF(A4801=3,"Social",IF(A4801=4,"Art",IF(A4801=5,"Lang")))))</f>
        <v>Med</v>
      </c>
      <c r="J4801" s="11" t="str">
        <f>IF(B4801=1,"Female", IF(B4801=2, "Male"))</f>
        <v>Male</v>
      </c>
      <c r="K4801" s="7">
        <f t="shared" si="223"/>
        <v>12.18</v>
      </c>
      <c r="L4801" s="2">
        <v>4438</v>
      </c>
      <c r="M4801" s="10" t="str">
        <f t="shared" si="225"/>
        <v>None</v>
      </c>
      <c r="N4801" s="10" t="str">
        <f t="shared" si="225"/>
        <v>None</v>
      </c>
      <c r="O4801" t="str">
        <f t="shared" si="224"/>
        <v>Fail</v>
      </c>
    </row>
    <row r="4802" spans="1:15" x14ac:dyDescent="0.15">
      <c r="A4802" s="2">
        <v>2</v>
      </c>
      <c r="B4802" s="2">
        <v>2</v>
      </c>
      <c r="C4802" s="2">
        <v>972</v>
      </c>
      <c r="D4802" s="2">
        <v>3650</v>
      </c>
      <c r="E4802" s="2">
        <v>3</v>
      </c>
      <c r="F4802" s="2">
        <v>3</v>
      </c>
      <c r="G4802">
        <v>0</v>
      </c>
      <c r="I4802" s="10" t="str">
        <f>IF(A4802=1,"Math", IF(A4802=2, "Med",IF(A4802=3,"Social",IF(A4802=4,"Art",IF(A4802=5,"Lang")))))</f>
        <v>Med</v>
      </c>
      <c r="J4802" s="11" t="str">
        <f>IF(B4802=1,"Female", IF(B4802=2, "Male"))</f>
        <v>Male</v>
      </c>
      <c r="K4802" s="7">
        <f t="shared" si="223"/>
        <v>9.7200000000000006</v>
      </c>
      <c r="L4802" s="2">
        <v>3650</v>
      </c>
      <c r="M4802" s="10" t="str">
        <f t="shared" si="225"/>
        <v>HSchool</v>
      </c>
      <c r="N4802" s="10" t="str">
        <f t="shared" si="225"/>
        <v>HSchool</v>
      </c>
      <c r="O4802" t="str">
        <f t="shared" si="224"/>
        <v>Fail</v>
      </c>
    </row>
    <row r="4803" spans="1:15" x14ac:dyDescent="0.15">
      <c r="A4803" s="2">
        <v>2</v>
      </c>
      <c r="B4803" s="2">
        <v>2</v>
      </c>
      <c r="C4803" s="2">
        <v>1320</v>
      </c>
      <c r="D4803" s="2">
        <v>3743</v>
      </c>
      <c r="E4803" s="2">
        <v>0</v>
      </c>
      <c r="F4803" s="2">
        <v>0</v>
      </c>
      <c r="G4803">
        <v>0</v>
      </c>
      <c r="I4803" s="10" t="str">
        <f>IF(A4803=1,"Math", IF(A4803=2, "Med",IF(A4803=3,"Social",IF(A4803=4,"Art",IF(A4803=5,"Lang")))))</f>
        <v>Med</v>
      </c>
      <c r="J4803" s="11" t="str">
        <f>IF(B4803=1,"Female", IF(B4803=2, "Male"))</f>
        <v>Male</v>
      </c>
      <c r="K4803" s="7">
        <f t="shared" ref="K4803:K4866" si="226">C4803/100</f>
        <v>13.2</v>
      </c>
      <c r="L4803" s="2">
        <v>3743</v>
      </c>
      <c r="M4803" s="10" t="b">
        <f t="shared" si="225"/>
        <v>0</v>
      </c>
      <c r="N4803" s="10" t="b">
        <f t="shared" si="225"/>
        <v>0</v>
      </c>
      <c r="O4803" t="str">
        <f t="shared" ref="O4803:O4866" si="227">IF(G4803=0,"Fail",IF(G4803=1,"Accept"))</f>
        <v>Fail</v>
      </c>
    </row>
    <row r="4804" spans="1:15" x14ac:dyDescent="0.15">
      <c r="A4804" s="2">
        <v>2</v>
      </c>
      <c r="B4804" s="2">
        <v>2</v>
      </c>
      <c r="C4804" s="2">
        <v>1345</v>
      </c>
      <c r="D4804" s="2">
        <v>6449</v>
      </c>
      <c r="E4804" s="2">
        <v>4</v>
      </c>
      <c r="F4804" s="2">
        <v>4</v>
      </c>
      <c r="G4804">
        <v>1</v>
      </c>
      <c r="I4804" s="10" t="str">
        <f>IF(A4804=1,"Math", IF(A4804=2, "Med",IF(A4804=3,"Social",IF(A4804=4,"Art",IF(A4804=5,"Lang")))))</f>
        <v>Med</v>
      </c>
      <c r="J4804" s="11" t="str">
        <f>IF(B4804=1,"Female", IF(B4804=2, "Male"))</f>
        <v>Male</v>
      </c>
      <c r="K4804" s="7">
        <f t="shared" si="226"/>
        <v>13.45</v>
      </c>
      <c r="L4804" s="2">
        <v>6449</v>
      </c>
      <c r="M4804" s="10" t="str">
        <f t="shared" ref="M4804:N4867" si="228">IF(E4804=1,"Grad",IF(E4804=2,"UnderGrad",IF(E4804=3,"HSchool",IF(E4804=4,"None"))))</f>
        <v>None</v>
      </c>
      <c r="N4804" s="10" t="str">
        <f t="shared" si="228"/>
        <v>None</v>
      </c>
      <c r="O4804" t="str">
        <f t="shared" si="227"/>
        <v>Accept</v>
      </c>
    </row>
    <row r="4805" spans="1:15" x14ac:dyDescent="0.15">
      <c r="A4805" s="2">
        <v>2</v>
      </c>
      <c r="B4805" s="2">
        <v>2</v>
      </c>
      <c r="C4805" s="2">
        <v>1364</v>
      </c>
      <c r="D4805" s="2">
        <v>6147</v>
      </c>
      <c r="E4805" s="2">
        <v>3</v>
      </c>
      <c r="F4805" s="2">
        <v>3</v>
      </c>
      <c r="G4805">
        <v>0</v>
      </c>
      <c r="I4805" s="10" t="str">
        <f>IF(A4805=1,"Math", IF(A4805=2, "Med",IF(A4805=3,"Social",IF(A4805=4,"Art",IF(A4805=5,"Lang")))))</f>
        <v>Med</v>
      </c>
      <c r="J4805" s="11" t="str">
        <f>IF(B4805=1,"Female", IF(B4805=2, "Male"))</f>
        <v>Male</v>
      </c>
      <c r="K4805" s="7">
        <f t="shared" si="226"/>
        <v>13.64</v>
      </c>
      <c r="L4805" s="2">
        <v>6147</v>
      </c>
      <c r="M4805" s="10" t="str">
        <f t="shared" si="228"/>
        <v>HSchool</v>
      </c>
      <c r="N4805" s="10" t="str">
        <f t="shared" si="228"/>
        <v>HSchool</v>
      </c>
      <c r="O4805" t="str">
        <f t="shared" si="227"/>
        <v>Fail</v>
      </c>
    </row>
    <row r="4806" spans="1:15" x14ac:dyDescent="0.15">
      <c r="A4806" s="2">
        <v>2</v>
      </c>
      <c r="B4806" s="2">
        <v>1</v>
      </c>
      <c r="C4806" s="2">
        <v>907</v>
      </c>
      <c r="D4806" s="2">
        <v>3682</v>
      </c>
      <c r="E4806" s="2">
        <v>2</v>
      </c>
      <c r="F4806" s="2">
        <v>3</v>
      </c>
      <c r="G4806">
        <v>0</v>
      </c>
      <c r="I4806" s="10" t="str">
        <f>IF(A4806=1,"Math", IF(A4806=2, "Med",IF(A4806=3,"Social",IF(A4806=4,"Art",IF(A4806=5,"Lang")))))</f>
        <v>Med</v>
      </c>
      <c r="J4806" s="11" t="str">
        <f>IF(B4806=1,"Female", IF(B4806=2, "Male"))</f>
        <v>Female</v>
      </c>
      <c r="K4806" s="7">
        <f t="shared" si="226"/>
        <v>9.07</v>
      </c>
      <c r="L4806" s="2">
        <v>3682</v>
      </c>
      <c r="M4806" s="10" t="str">
        <f t="shared" si="228"/>
        <v>UnderGrad</v>
      </c>
      <c r="N4806" s="10" t="str">
        <f t="shared" si="228"/>
        <v>HSchool</v>
      </c>
      <c r="O4806" t="str">
        <f t="shared" si="227"/>
        <v>Fail</v>
      </c>
    </row>
    <row r="4807" spans="1:15" x14ac:dyDescent="0.15">
      <c r="A4807" s="2">
        <v>2</v>
      </c>
      <c r="B4807" s="2">
        <v>1</v>
      </c>
      <c r="C4807" s="2">
        <v>1383</v>
      </c>
      <c r="D4807" s="2">
        <v>4355</v>
      </c>
      <c r="E4807" s="2">
        <v>3</v>
      </c>
      <c r="F4807" s="2">
        <v>3</v>
      </c>
      <c r="G4807">
        <v>0</v>
      </c>
      <c r="I4807" s="10" t="str">
        <f>IF(A4807=1,"Math", IF(A4807=2, "Med",IF(A4807=3,"Social",IF(A4807=4,"Art",IF(A4807=5,"Lang")))))</f>
        <v>Med</v>
      </c>
      <c r="J4807" s="11" t="str">
        <f>IF(B4807=1,"Female", IF(B4807=2, "Male"))</f>
        <v>Female</v>
      </c>
      <c r="K4807" s="7">
        <f t="shared" si="226"/>
        <v>13.83</v>
      </c>
      <c r="L4807" s="2">
        <v>4355</v>
      </c>
      <c r="M4807" s="10" t="str">
        <f t="shared" si="228"/>
        <v>HSchool</v>
      </c>
      <c r="N4807" s="10" t="str">
        <f t="shared" si="228"/>
        <v>HSchool</v>
      </c>
      <c r="O4807" t="str">
        <f t="shared" si="227"/>
        <v>Fail</v>
      </c>
    </row>
    <row r="4808" spans="1:15" x14ac:dyDescent="0.15">
      <c r="A4808" s="2">
        <v>2</v>
      </c>
      <c r="B4808" s="2">
        <v>1</v>
      </c>
      <c r="C4808" s="2">
        <v>1615</v>
      </c>
      <c r="D4808" s="2">
        <v>6107</v>
      </c>
      <c r="E4808" s="2">
        <v>3</v>
      </c>
      <c r="F4808" s="2">
        <v>4</v>
      </c>
      <c r="G4808">
        <v>1</v>
      </c>
      <c r="I4808" s="10" t="str">
        <f>IF(A4808=1,"Math", IF(A4808=2, "Med",IF(A4808=3,"Social",IF(A4808=4,"Art",IF(A4808=5,"Lang")))))</f>
        <v>Med</v>
      </c>
      <c r="J4808" s="11" t="str">
        <f>IF(B4808=1,"Female", IF(B4808=2, "Male"))</f>
        <v>Female</v>
      </c>
      <c r="K4808" s="7">
        <f t="shared" si="226"/>
        <v>16.149999999999999</v>
      </c>
      <c r="L4808" s="2">
        <v>6107</v>
      </c>
      <c r="M4808" s="10" t="str">
        <f t="shared" si="228"/>
        <v>HSchool</v>
      </c>
      <c r="N4808" s="10" t="str">
        <f t="shared" si="228"/>
        <v>None</v>
      </c>
      <c r="O4808" t="str">
        <f t="shared" si="227"/>
        <v>Accept</v>
      </c>
    </row>
    <row r="4809" spans="1:15" x14ac:dyDescent="0.15">
      <c r="A4809" s="2">
        <v>2</v>
      </c>
      <c r="B4809" s="2">
        <v>1</v>
      </c>
      <c r="C4809" s="2">
        <v>0</v>
      </c>
      <c r="D4809" s="2">
        <v>5100</v>
      </c>
      <c r="E4809" s="2">
        <v>3</v>
      </c>
      <c r="F4809" s="2">
        <v>3</v>
      </c>
      <c r="G4809">
        <v>0</v>
      </c>
      <c r="I4809" s="10" t="str">
        <f>IF(A4809=1,"Math", IF(A4809=2, "Med",IF(A4809=3,"Social",IF(A4809=4,"Art",IF(A4809=5,"Lang")))))</f>
        <v>Med</v>
      </c>
      <c r="J4809" s="11" t="str">
        <f>IF(B4809=1,"Female", IF(B4809=2, "Male"))</f>
        <v>Female</v>
      </c>
      <c r="K4809" s="7">
        <f t="shared" si="226"/>
        <v>0</v>
      </c>
      <c r="L4809" s="2">
        <v>5100</v>
      </c>
      <c r="M4809" s="10" t="str">
        <f t="shared" si="228"/>
        <v>HSchool</v>
      </c>
      <c r="N4809" s="10" t="str">
        <f t="shared" si="228"/>
        <v>HSchool</v>
      </c>
      <c r="O4809" t="str">
        <f t="shared" si="227"/>
        <v>Fail</v>
      </c>
    </row>
    <row r="4810" spans="1:15" x14ac:dyDescent="0.15">
      <c r="A4810" s="2">
        <v>2</v>
      </c>
      <c r="B4810" s="2">
        <v>2</v>
      </c>
      <c r="C4810" s="2">
        <v>1398</v>
      </c>
      <c r="D4810" s="2">
        <v>5881</v>
      </c>
      <c r="E4810" s="2">
        <v>3</v>
      </c>
      <c r="F4810" s="2">
        <v>3</v>
      </c>
      <c r="G4810">
        <v>0</v>
      </c>
      <c r="I4810" s="10" t="str">
        <f>IF(A4810=1,"Math", IF(A4810=2, "Med",IF(A4810=3,"Social",IF(A4810=4,"Art",IF(A4810=5,"Lang")))))</f>
        <v>Med</v>
      </c>
      <c r="J4810" s="11" t="str">
        <f>IF(B4810=1,"Female", IF(B4810=2, "Male"))</f>
        <v>Male</v>
      </c>
      <c r="K4810" s="7">
        <f t="shared" si="226"/>
        <v>13.98</v>
      </c>
      <c r="L4810" s="2">
        <v>5881</v>
      </c>
      <c r="M4810" s="10" t="str">
        <f t="shared" si="228"/>
        <v>HSchool</v>
      </c>
      <c r="N4810" s="10" t="str">
        <f t="shared" si="228"/>
        <v>HSchool</v>
      </c>
      <c r="O4810" t="str">
        <f t="shared" si="227"/>
        <v>Fail</v>
      </c>
    </row>
    <row r="4811" spans="1:15" x14ac:dyDescent="0.15">
      <c r="A4811" s="2">
        <v>2</v>
      </c>
      <c r="B4811" s="2">
        <v>2</v>
      </c>
      <c r="C4811" s="2">
        <v>1471</v>
      </c>
      <c r="D4811" s="2">
        <v>4552</v>
      </c>
      <c r="E4811" s="2">
        <v>4</v>
      </c>
      <c r="F4811" s="2">
        <v>4</v>
      </c>
      <c r="G4811">
        <v>0</v>
      </c>
      <c r="I4811" s="10" t="str">
        <f>IF(A4811=1,"Math", IF(A4811=2, "Med",IF(A4811=3,"Social",IF(A4811=4,"Art",IF(A4811=5,"Lang")))))</f>
        <v>Med</v>
      </c>
      <c r="J4811" s="11" t="str">
        <f>IF(B4811=1,"Female", IF(B4811=2, "Male"))</f>
        <v>Male</v>
      </c>
      <c r="K4811" s="7">
        <f t="shared" si="226"/>
        <v>14.71</v>
      </c>
      <c r="L4811" s="2">
        <v>4552</v>
      </c>
      <c r="M4811" s="10" t="str">
        <f t="shared" si="228"/>
        <v>None</v>
      </c>
      <c r="N4811" s="10" t="str">
        <f t="shared" si="228"/>
        <v>None</v>
      </c>
      <c r="O4811" t="str">
        <f t="shared" si="227"/>
        <v>Fail</v>
      </c>
    </row>
    <row r="4812" spans="1:15" x14ac:dyDescent="0.15">
      <c r="A4812" s="2">
        <v>2</v>
      </c>
      <c r="B4812" s="2">
        <v>1</v>
      </c>
      <c r="C4812" s="2">
        <v>1303</v>
      </c>
      <c r="D4812" s="2">
        <v>5422</v>
      </c>
      <c r="E4812" s="2">
        <v>3</v>
      </c>
      <c r="F4812" s="2">
        <v>4</v>
      </c>
      <c r="G4812">
        <v>0</v>
      </c>
      <c r="I4812" s="10" t="str">
        <f>IF(A4812=1,"Math", IF(A4812=2, "Med",IF(A4812=3,"Social",IF(A4812=4,"Art",IF(A4812=5,"Lang")))))</f>
        <v>Med</v>
      </c>
      <c r="J4812" s="11" t="str">
        <f>IF(B4812=1,"Female", IF(B4812=2, "Male"))</f>
        <v>Female</v>
      </c>
      <c r="K4812" s="7">
        <f t="shared" si="226"/>
        <v>13.03</v>
      </c>
      <c r="L4812" s="2">
        <v>5422</v>
      </c>
      <c r="M4812" s="10" t="str">
        <f t="shared" si="228"/>
        <v>HSchool</v>
      </c>
      <c r="N4812" s="10" t="str">
        <f t="shared" si="228"/>
        <v>None</v>
      </c>
      <c r="O4812" t="str">
        <f t="shared" si="227"/>
        <v>Fail</v>
      </c>
    </row>
    <row r="4813" spans="1:15" x14ac:dyDescent="0.15">
      <c r="A4813" s="2">
        <v>2</v>
      </c>
      <c r="B4813" s="2">
        <v>1</v>
      </c>
      <c r="C4813" s="2">
        <v>1545</v>
      </c>
      <c r="D4813" s="2">
        <v>4331</v>
      </c>
      <c r="E4813" s="2">
        <v>3</v>
      </c>
      <c r="F4813" s="2">
        <v>3</v>
      </c>
      <c r="G4813">
        <v>0</v>
      </c>
      <c r="I4813" s="10" t="str">
        <f>IF(A4813=1,"Math", IF(A4813=2, "Med",IF(A4813=3,"Social",IF(A4813=4,"Art",IF(A4813=5,"Lang")))))</f>
        <v>Med</v>
      </c>
      <c r="J4813" s="11" t="str">
        <f>IF(B4813=1,"Female", IF(B4813=2, "Male"))</f>
        <v>Female</v>
      </c>
      <c r="K4813" s="7">
        <f t="shared" si="226"/>
        <v>15.45</v>
      </c>
      <c r="L4813" s="2">
        <v>4331</v>
      </c>
      <c r="M4813" s="10" t="str">
        <f t="shared" si="228"/>
        <v>HSchool</v>
      </c>
      <c r="N4813" s="10" t="str">
        <f t="shared" si="228"/>
        <v>HSchool</v>
      </c>
      <c r="O4813" t="str">
        <f t="shared" si="227"/>
        <v>Fail</v>
      </c>
    </row>
    <row r="4814" spans="1:15" x14ac:dyDescent="0.15">
      <c r="A4814" s="2">
        <v>2</v>
      </c>
      <c r="B4814" s="2">
        <v>1</v>
      </c>
      <c r="C4814" s="2">
        <v>1691</v>
      </c>
      <c r="D4814" s="2">
        <v>6252</v>
      </c>
      <c r="E4814" s="2">
        <v>4</v>
      </c>
      <c r="F4814" s="2">
        <v>4</v>
      </c>
      <c r="G4814">
        <v>0</v>
      </c>
      <c r="I4814" s="10" t="str">
        <f>IF(A4814=1,"Math", IF(A4814=2, "Med",IF(A4814=3,"Social",IF(A4814=4,"Art",IF(A4814=5,"Lang")))))</f>
        <v>Med</v>
      </c>
      <c r="J4814" s="11" t="str">
        <f>IF(B4814=1,"Female", IF(B4814=2, "Male"))</f>
        <v>Female</v>
      </c>
      <c r="K4814" s="7">
        <f t="shared" si="226"/>
        <v>16.91</v>
      </c>
      <c r="L4814" s="2">
        <v>6252</v>
      </c>
      <c r="M4814" s="10" t="str">
        <f t="shared" si="228"/>
        <v>None</v>
      </c>
      <c r="N4814" s="10" t="str">
        <f t="shared" si="228"/>
        <v>None</v>
      </c>
      <c r="O4814" t="str">
        <f t="shared" si="227"/>
        <v>Fail</v>
      </c>
    </row>
    <row r="4815" spans="1:15" x14ac:dyDescent="0.15">
      <c r="A4815" s="2">
        <v>2</v>
      </c>
      <c r="B4815" s="2">
        <v>1</v>
      </c>
      <c r="C4815" s="2">
        <v>1236</v>
      </c>
      <c r="D4815" s="2">
        <v>3827</v>
      </c>
      <c r="E4815" s="2">
        <v>2</v>
      </c>
      <c r="F4815" s="2">
        <v>3</v>
      </c>
      <c r="G4815">
        <v>0</v>
      </c>
      <c r="I4815" s="10" t="str">
        <f>IF(A4815=1,"Math", IF(A4815=2, "Med",IF(A4815=3,"Social",IF(A4815=4,"Art",IF(A4815=5,"Lang")))))</f>
        <v>Med</v>
      </c>
      <c r="J4815" s="11" t="str">
        <f>IF(B4815=1,"Female", IF(B4815=2, "Male"))</f>
        <v>Female</v>
      </c>
      <c r="K4815" s="7">
        <f t="shared" si="226"/>
        <v>12.36</v>
      </c>
      <c r="L4815" s="2">
        <v>3827</v>
      </c>
      <c r="M4815" s="10" t="str">
        <f t="shared" si="228"/>
        <v>UnderGrad</v>
      </c>
      <c r="N4815" s="10" t="str">
        <f t="shared" si="228"/>
        <v>HSchool</v>
      </c>
      <c r="O4815" t="str">
        <f t="shared" si="227"/>
        <v>Fail</v>
      </c>
    </row>
    <row r="4816" spans="1:15" x14ac:dyDescent="0.15">
      <c r="A4816" s="2">
        <v>2</v>
      </c>
      <c r="B4816" s="2">
        <v>2</v>
      </c>
      <c r="C4816" s="2">
        <v>1028</v>
      </c>
      <c r="D4816" s="2">
        <v>4053</v>
      </c>
      <c r="E4816" s="2">
        <v>2</v>
      </c>
      <c r="F4816" s="2">
        <v>3</v>
      </c>
      <c r="G4816">
        <v>0</v>
      </c>
      <c r="I4816" s="10" t="str">
        <f>IF(A4816=1,"Math", IF(A4816=2, "Med",IF(A4816=3,"Social",IF(A4816=4,"Art",IF(A4816=5,"Lang")))))</f>
        <v>Med</v>
      </c>
      <c r="J4816" s="11" t="str">
        <f>IF(B4816=1,"Female", IF(B4816=2, "Male"))</f>
        <v>Male</v>
      </c>
      <c r="K4816" s="7">
        <f t="shared" si="226"/>
        <v>10.28</v>
      </c>
      <c r="L4816" s="2">
        <v>4053</v>
      </c>
      <c r="M4816" s="10" t="str">
        <f t="shared" si="228"/>
        <v>UnderGrad</v>
      </c>
      <c r="N4816" s="10" t="str">
        <f t="shared" si="228"/>
        <v>HSchool</v>
      </c>
      <c r="O4816" t="str">
        <f t="shared" si="227"/>
        <v>Fail</v>
      </c>
    </row>
    <row r="4817" spans="1:15" x14ac:dyDescent="0.15">
      <c r="A4817" s="2">
        <v>2</v>
      </c>
      <c r="B4817" s="2">
        <v>2</v>
      </c>
      <c r="C4817" s="2">
        <v>1475</v>
      </c>
      <c r="D4817" s="2">
        <v>5805</v>
      </c>
      <c r="E4817" s="2">
        <v>3</v>
      </c>
      <c r="F4817" s="2">
        <v>3</v>
      </c>
      <c r="G4817">
        <v>0</v>
      </c>
      <c r="I4817" s="10" t="str">
        <f>IF(A4817=1,"Math", IF(A4817=2, "Med",IF(A4817=3,"Social",IF(A4817=4,"Art",IF(A4817=5,"Lang")))))</f>
        <v>Med</v>
      </c>
      <c r="J4817" s="11" t="str">
        <f>IF(B4817=1,"Female", IF(B4817=2, "Male"))</f>
        <v>Male</v>
      </c>
      <c r="K4817" s="7">
        <f t="shared" si="226"/>
        <v>14.75</v>
      </c>
      <c r="L4817" s="2">
        <v>5805</v>
      </c>
      <c r="M4817" s="10" t="str">
        <f t="shared" si="228"/>
        <v>HSchool</v>
      </c>
      <c r="N4817" s="10" t="str">
        <f t="shared" si="228"/>
        <v>HSchool</v>
      </c>
      <c r="O4817" t="str">
        <f t="shared" si="227"/>
        <v>Fail</v>
      </c>
    </row>
    <row r="4818" spans="1:15" x14ac:dyDescent="0.15">
      <c r="A4818" s="2">
        <v>2</v>
      </c>
      <c r="B4818" s="2">
        <v>2</v>
      </c>
      <c r="C4818" s="2">
        <v>1484</v>
      </c>
      <c r="D4818" s="2">
        <v>4769</v>
      </c>
      <c r="E4818" s="2">
        <v>0</v>
      </c>
      <c r="F4818" s="2">
        <v>0</v>
      </c>
      <c r="G4818">
        <v>0</v>
      </c>
      <c r="I4818" s="10" t="str">
        <f>IF(A4818=1,"Math", IF(A4818=2, "Med",IF(A4818=3,"Social",IF(A4818=4,"Art",IF(A4818=5,"Lang")))))</f>
        <v>Med</v>
      </c>
      <c r="J4818" s="11" t="str">
        <f>IF(B4818=1,"Female", IF(B4818=2, "Male"))</f>
        <v>Male</v>
      </c>
      <c r="K4818" s="7">
        <f t="shared" si="226"/>
        <v>14.84</v>
      </c>
      <c r="L4818" s="2">
        <v>4769</v>
      </c>
      <c r="M4818" s="10" t="b">
        <f t="shared" si="228"/>
        <v>0</v>
      </c>
      <c r="N4818" s="10" t="b">
        <f t="shared" si="228"/>
        <v>0</v>
      </c>
      <c r="O4818" t="str">
        <f t="shared" si="227"/>
        <v>Fail</v>
      </c>
    </row>
    <row r="4819" spans="1:15" x14ac:dyDescent="0.15">
      <c r="A4819" s="2">
        <v>2</v>
      </c>
      <c r="B4819" s="2">
        <v>1</v>
      </c>
      <c r="C4819" s="2">
        <v>1097</v>
      </c>
      <c r="D4819" s="2">
        <v>4847</v>
      </c>
      <c r="E4819" s="2">
        <v>4</v>
      </c>
      <c r="F4819" s="2">
        <v>4</v>
      </c>
      <c r="G4819">
        <v>0</v>
      </c>
      <c r="I4819" s="10" t="str">
        <f>IF(A4819=1,"Math", IF(A4819=2, "Med",IF(A4819=3,"Social",IF(A4819=4,"Art",IF(A4819=5,"Lang")))))</f>
        <v>Med</v>
      </c>
      <c r="J4819" s="11" t="str">
        <f>IF(B4819=1,"Female", IF(B4819=2, "Male"))</f>
        <v>Female</v>
      </c>
      <c r="K4819" s="7">
        <f t="shared" si="226"/>
        <v>10.97</v>
      </c>
      <c r="L4819" s="2">
        <v>4847</v>
      </c>
      <c r="M4819" s="10" t="str">
        <f t="shared" si="228"/>
        <v>None</v>
      </c>
      <c r="N4819" s="10" t="str">
        <f t="shared" si="228"/>
        <v>None</v>
      </c>
      <c r="O4819" t="str">
        <f t="shared" si="227"/>
        <v>Fail</v>
      </c>
    </row>
    <row r="4820" spans="1:15" x14ac:dyDescent="0.15">
      <c r="A4820" s="2">
        <v>2</v>
      </c>
      <c r="B4820" s="2">
        <v>1</v>
      </c>
      <c r="C4820" s="2">
        <v>1292</v>
      </c>
      <c r="D4820" s="2">
        <v>5520</v>
      </c>
      <c r="E4820" s="2">
        <v>3</v>
      </c>
      <c r="F4820" s="2">
        <v>3</v>
      </c>
      <c r="G4820">
        <v>0</v>
      </c>
      <c r="I4820" s="10" t="str">
        <f>IF(A4820=1,"Math", IF(A4820=2, "Med",IF(A4820=3,"Social",IF(A4820=4,"Art",IF(A4820=5,"Lang")))))</f>
        <v>Med</v>
      </c>
      <c r="J4820" s="11" t="str">
        <f>IF(B4820=1,"Female", IF(B4820=2, "Male"))</f>
        <v>Female</v>
      </c>
      <c r="K4820" s="7">
        <f t="shared" si="226"/>
        <v>12.92</v>
      </c>
      <c r="L4820" s="2">
        <v>5520</v>
      </c>
      <c r="M4820" s="10" t="str">
        <f t="shared" si="228"/>
        <v>HSchool</v>
      </c>
      <c r="N4820" s="10" t="str">
        <f t="shared" si="228"/>
        <v>HSchool</v>
      </c>
      <c r="O4820" t="str">
        <f t="shared" si="227"/>
        <v>Fail</v>
      </c>
    </row>
    <row r="4821" spans="1:15" x14ac:dyDescent="0.15">
      <c r="A4821" s="2">
        <v>2</v>
      </c>
      <c r="B4821" s="2">
        <v>1</v>
      </c>
      <c r="C4821" s="2">
        <v>1295</v>
      </c>
      <c r="D4821" s="2">
        <v>3793</v>
      </c>
      <c r="E4821" s="2">
        <v>2</v>
      </c>
      <c r="F4821" s="2">
        <v>3</v>
      </c>
      <c r="G4821">
        <v>0</v>
      </c>
      <c r="I4821" s="10" t="str">
        <f>IF(A4821=1,"Math", IF(A4821=2, "Med",IF(A4821=3,"Social",IF(A4821=4,"Art",IF(A4821=5,"Lang")))))</f>
        <v>Med</v>
      </c>
      <c r="J4821" s="11" t="str">
        <f>IF(B4821=1,"Female", IF(B4821=2, "Male"))</f>
        <v>Female</v>
      </c>
      <c r="K4821" s="7">
        <f t="shared" si="226"/>
        <v>12.95</v>
      </c>
      <c r="L4821" s="2">
        <v>3793</v>
      </c>
      <c r="M4821" s="10" t="str">
        <f t="shared" si="228"/>
        <v>UnderGrad</v>
      </c>
      <c r="N4821" s="10" t="str">
        <f t="shared" si="228"/>
        <v>HSchool</v>
      </c>
      <c r="O4821" t="str">
        <f t="shared" si="227"/>
        <v>Fail</v>
      </c>
    </row>
    <row r="4822" spans="1:15" x14ac:dyDescent="0.15">
      <c r="A4822" s="2">
        <v>2</v>
      </c>
      <c r="B4822" s="2">
        <v>1</v>
      </c>
      <c r="C4822" s="2">
        <v>0</v>
      </c>
      <c r="D4822" s="2">
        <v>3844</v>
      </c>
      <c r="E4822" s="2">
        <v>2</v>
      </c>
      <c r="F4822" s="2">
        <v>3</v>
      </c>
      <c r="G4822">
        <v>0</v>
      </c>
      <c r="I4822" s="10" t="str">
        <f>IF(A4822=1,"Math", IF(A4822=2, "Med",IF(A4822=3,"Social",IF(A4822=4,"Art",IF(A4822=5,"Lang")))))</f>
        <v>Med</v>
      </c>
      <c r="J4822" s="11" t="str">
        <f>IF(B4822=1,"Female", IF(B4822=2, "Male"))</f>
        <v>Female</v>
      </c>
      <c r="K4822" s="7">
        <f t="shared" si="226"/>
        <v>0</v>
      </c>
      <c r="L4822" s="2">
        <v>3844</v>
      </c>
      <c r="M4822" s="10" t="str">
        <f t="shared" si="228"/>
        <v>UnderGrad</v>
      </c>
      <c r="N4822" s="10" t="str">
        <f t="shared" si="228"/>
        <v>HSchool</v>
      </c>
      <c r="O4822" t="str">
        <f t="shared" si="227"/>
        <v>Fail</v>
      </c>
    </row>
    <row r="4823" spans="1:15" x14ac:dyDescent="0.15">
      <c r="A4823" s="2">
        <v>2</v>
      </c>
      <c r="B4823" s="2">
        <v>1</v>
      </c>
      <c r="C4823" s="2">
        <v>1594</v>
      </c>
      <c r="D4823" s="2">
        <v>6738</v>
      </c>
      <c r="E4823" s="2">
        <v>1</v>
      </c>
      <c r="F4823" s="2">
        <v>3</v>
      </c>
      <c r="G4823">
        <v>0</v>
      </c>
      <c r="I4823" s="10" t="str">
        <f>IF(A4823=1,"Math", IF(A4823=2, "Med",IF(A4823=3,"Social",IF(A4823=4,"Art",IF(A4823=5,"Lang")))))</f>
        <v>Med</v>
      </c>
      <c r="J4823" s="11" t="str">
        <f>IF(B4823=1,"Female", IF(B4823=2, "Male"))</f>
        <v>Female</v>
      </c>
      <c r="K4823" s="7">
        <f t="shared" si="226"/>
        <v>15.94</v>
      </c>
      <c r="L4823" s="2">
        <v>6738</v>
      </c>
      <c r="M4823" s="10" t="str">
        <f t="shared" si="228"/>
        <v>Grad</v>
      </c>
      <c r="N4823" s="10" t="str">
        <f t="shared" si="228"/>
        <v>HSchool</v>
      </c>
      <c r="O4823" t="str">
        <f t="shared" si="227"/>
        <v>Fail</v>
      </c>
    </row>
    <row r="4824" spans="1:15" x14ac:dyDescent="0.15">
      <c r="A4824" s="2">
        <v>2</v>
      </c>
      <c r="B4824" s="2">
        <v>1</v>
      </c>
      <c r="C4824" s="2">
        <v>1792</v>
      </c>
      <c r="D4824" s="2">
        <v>5026</v>
      </c>
      <c r="E4824" s="2">
        <v>3</v>
      </c>
      <c r="F4824" s="2">
        <v>3</v>
      </c>
      <c r="G4824">
        <v>0</v>
      </c>
      <c r="I4824" s="10" t="str">
        <f>IF(A4824=1,"Math", IF(A4824=2, "Med",IF(A4824=3,"Social",IF(A4824=4,"Art",IF(A4824=5,"Lang")))))</f>
        <v>Med</v>
      </c>
      <c r="J4824" s="11" t="str">
        <f>IF(B4824=1,"Female", IF(B4824=2, "Male"))</f>
        <v>Female</v>
      </c>
      <c r="K4824" s="7">
        <f t="shared" si="226"/>
        <v>17.920000000000002</v>
      </c>
      <c r="L4824" s="2">
        <v>5026</v>
      </c>
      <c r="M4824" s="10" t="str">
        <f t="shared" si="228"/>
        <v>HSchool</v>
      </c>
      <c r="N4824" s="10" t="str">
        <f t="shared" si="228"/>
        <v>HSchool</v>
      </c>
      <c r="O4824" t="str">
        <f t="shared" si="227"/>
        <v>Fail</v>
      </c>
    </row>
    <row r="4825" spans="1:15" x14ac:dyDescent="0.15">
      <c r="A4825" s="2">
        <v>2</v>
      </c>
      <c r="B4825" s="2">
        <v>2</v>
      </c>
      <c r="C4825" s="2">
        <v>1142</v>
      </c>
      <c r="D4825" s="2">
        <v>4311</v>
      </c>
      <c r="E4825" s="2">
        <v>4</v>
      </c>
      <c r="F4825" s="2">
        <v>4</v>
      </c>
      <c r="G4825">
        <v>0</v>
      </c>
      <c r="I4825" s="10" t="str">
        <f>IF(A4825=1,"Math", IF(A4825=2, "Med",IF(A4825=3,"Social",IF(A4825=4,"Art",IF(A4825=5,"Lang")))))</f>
        <v>Med</v>
      </c>
      <c r="J4825" s="11" t="str">
        <f>IF(B4825=1,"Female", IF(B4825=2, "Male"))</f>
        <v>Male</v>
      </c>
      <c r="K4825" s="7">
        <f t="shared" si="226"/>
        <v>11.42</v>
      </c>
      <c r="L4825" s="2">
        <v>4311</v>
      </c>
      <c r="M4825" s="10" t="str">
        <f t="shared" si="228"/>
        <v>None</v>
      </c>
      <c r="N4825" s="10" t="str">
        <f t="shared" si="228"/>
        <v>None</v>
      </c>
      <c r="O4825" t="str">
        <f t="shared" si="227"/>
        <v>Fail</v>
      </c>
    </row>
    <row r="4826" spans="1:15" x14ac:dyDescent="0.15">
      <c r="A4826" s="2">
        <v>2</v>
      </c>
      <c r="B4826" s="2">
        <v>2</v>
      </c>
      <c r="C4826" s="2">
        <v>925</v>
      </c>
      <c r="D4826" s="2">
        <v>3713</v>
      </c>
      <c r="E4826" s="2">
        <v>2</v>
      </c>
      <c r="F4826" s="2">
        <v>3</v>
      </c>
      <c r="G4826">
        <v>0</v>
      </c>
      <c r="I4826" s="10" t="str">
        <f>IF(A4826=1,"Math", IF(A4826=2, "Med",IF(A4826=3,"Social",IF(A4826=4,"Art",IF(A4826=5,"Lang")))))</f>
        <v>Med</v>
      </c>
      <c r="J4826" s="11" t="str">
        <f>IF(B4826=1,"Female", IF(B4826=2, "Male"))</f>
        <v>Male</v>
      </c>
      <c r="K4826" s="7">
        <f t="shared" si="226"/>
        <v>9.25</v>
      </c>
      <c r="L4826" s="2">
        <v>3713</v>
      </c>
      <c r="M4826" s="10" t="str">
        <f t="shared" si="228"/>
        <v>UnderGrad</v>
      </c>
      <c r="N4826" s="10" t="str">
        <f t="shared" si="228"/>
        <v>HSchool</v>
      </c>
      <c r="O4826" t="str">
        <f t="shared" si="227"/>
        <v>Fail</v>
      </c>
    </row>
    <row r="4827" spans="1:15" x14ac:dyDescent="0.15">
      <c r="A4827" s="2">
        <v>2</v>
      </c>
      <c r="B4827" s="2">
        <v>1</v>
      </c>
      <c r="C4827" s="2">
        <v>1228</v>
      </c>
      <c r="D4827" s="2">
        <v>4812</v>
      </c>
      <c r="E4827" s="2">
        <v>4</v>
      </c>
      <c r="F4827" s="2">
        <v>3</v>
      </c>
      <c r="G4827">
        <v>0</v>
      </c>
      <c r="I4827" s="10" t="str">
        <f>IF(A4827=1,"Math", IF(A4827=2, "Med",IF(A4827=3,"Social",IF(A4827=4,"Art",IF(A4827=5,"Lang")))))</f>
        <v>Med</v>
      </c>
      <c r="J4827" s="11" t="str">
        <f>IF(B4827=1,"Female", IF(B4827=2, "Male"))</f>
        <v>Female</v>
      </c>
      <c r="K4827" s="7">
        <f t="shared" si="226"/>
        <v>12.28</v>
      </c>
      <c r="L4827" s="2">
        <v>4812</v>
      </c>
      <c r="M4827" s="10" t="str">
        <f t="shared" si="228"/>
        <v>None</v>
      </c>
      <c r="N4827" s="10" t="str">
        <f t="shared" si="228"/>
        <v>HSchool</v>
      </c>
      <c r="O4827" t="str">
        <f t="shared" si="227"/>
        <v>Fail</v>
      </c>
    </row>
    <row r="4828" spans="1:15" x14ac:dyDescent="0.15">
      <c r="A4828" s="2">
        <v>2</v>
      </c>
      <c r="B4828" s="2">
        <v>1</v>
      </c>
      <c r="C4828" s="2">
        <v>1228</v>
      </c>
      <c r="D4828" s="2">
        <v>6499</v>
      </c>
      <c r="E4828" s="2">
        <v>2</v>
      </c>
      <c r="F4828" s="2">
        <v>3</v>
      </c>
      <c r="G4828">
        <v>1</v>
      </c>
      <c r="I4828" s="10" t="str">
        <f>IF(A4828=1,"Math", IF(A4828=2, "Med",IF(A4828=3,"Social",IF(A4828=4,"Art",IF(A4828=5,"Lang")))))</f>
        <v>Med</v>
      </c>
      <c r="J4828" s="11" t="str">
        <f>IF(B4828=1,"Female", IF(B4828=2, "Male"))</f>
        <v>Female</v>
      </c>
      <c r="K4828" s="7">
        <f t="shared" si="226"/>
        <v>12.28</v>
      </c>
      <c r="L4828" s="2">
        <v>6499</v>
      </c>
      <c r="M4828" s="10" t="str">
        <f t="shared" si="228"/>
        <v>UnderGrad</v>
      </c>
      <c r="N4828" s="10" t="str">
        <f t="shared" si="228"/>
        <v>HSchool</v>
      </c>
      <c r="O4828" t="str">
        <f t="shared" si="227"/>
        <v>Accept</v>
      </c>
    </row>
    <row r="4829" spans="1:15" x14ac:dyDescent="0.15">
      <c r="A4829" s="2">
        <v>2</v>
      </c>
      <c r="B4829" s="2">
        <v>1</v>
      </c>
      <c r="C4829" s="2">
        <v>1434</v>
      </c>
      <c r="D4829" s="2">
        <v>4798</v>
      </c>
      <c r="E4829" s="2">
        <v>1</v>
      </c>
      <c r="F4829" s="2">
        <v>3</v>
      </c>
      <c r="G4829">
        <v>0</v>
      </c>
      <c r="I4829" s="10" t="str">
        <f>IF(A4829=1,"Math", IF(A4829=2, "Med",IF(A4829=3,"Social",IF(A4829=4,"Art",IF(A4829=5,"Lang")))))</f>
        <v>Med</v>
      </c>
      <c r="J4829" s="11" t="str">
        <f>IF(B4829=1,"Female", IF(B4829=2, "Male"))</f>
        <v>Female</v>
      </c>
      <c r="K4829" s="7">
        <f t="shared" si="226"/>
        <v>14.34</v>
      </c>
      <c r="L4829" s="2">
        <v>4798</v>
      </c>
      <c r="M4829" s="10" t="str">
        <f t="shared" si="228"/>
        <v>Grad</v>
      </c>
      <c r="N4829" s="10" t="str">
        <f t="shared" si="228"/>
        <v>HSchool</v>
      </c>
      <c r="O4829" t="str">
        <f t="shared" si="227"/>
        <v>Fail</v>
      </c>
    </row>
    <row r="4830" spans="1:15" x14ac:dyDescent="0.15">
      <c r="A4830" s="2">
        <v>2</v>
      </c>
      <c r="B4830" s="2">
        <v>1</v>
      </c>
      <c r="C4830" s="2">
        <v>1696</v>
      </c>
      <c r="D4830" s="2">
        <v>8238</v>
      </c>
      <c r="E4830" s="2">
        <v>2</v>
      </c>
      <c r="F4830" s="2">
        <v>3</v>
      </c>
      <c r="G4830">
        <v>1</v>
      </c>
      <c r="I4830" s="10" t="str">
        <f>IF(A4830=1,"Math", IF(A4830=2, "Med",IF(A4830=3,"Social",IF(A4830=4,"Art",IF(A4830=5,"Lang")))))</f>
        <v>Med</v>
      </c>
      <c r="J4830" s="11" t="str">
        <f>IF(B4830=1,"Female", IF(B4830=2, "Male"))</f>
        <v>Female</v>
      </c>
      <c r="K4830" s="7">
        <f t="shared" si="226"/>
        <v>16.96</v>
      </c>
      <c r="L4830" s="2">
        <v>8238</v>
      </c>
      <c r="M4830" s="10" t="str">
        <f t="shared" si="228"/>
        <v>UnderGrad</v>
      </c>
      <c r="N4830" s="10" t="str">
        <f t="shared" si="228"/>
        <v>HSchool</v>
      </c>
      <c r="O4830" t="str">
        <f t="shared" si="227"/>
        <v>Accept</v>
      </c>
    </row>
    <row r="4831" spans="1:15" x14ac:dyDescent="0.15">
      <c r="A4831" s="2">
        <v>2</v>
      </c>
      <c r="B4831" s="2">
        <v>1</v>
      </c>
      <c r="C4831" s="2">
        <v>1722</v>
      </c>
      <c r="D4831" s="2">
        <v>8129</v>
      </c>
      <c r="E4831" s="2">
        <v>2</v>
      </c>
      <c r="F4831" s="2">
        <v>1</v>
      </c>
      <c r="G4831">
        <v>1</v>
      </c>
      <c r="I4831" s="10" t="str">
        <f>IF(A4831=1,"Math", IF(A4831=2, "Med",IF(A4831=3,"Social",IF(A4831=4,"Art",IF(A4831=5,"Lang")))))</f>
        <v>Med</v>
      </c>
      <c r="J4831" s="11" t="str">
        <f>IF(B4831=1,"Female", IF(B4831=2, "Male"))</f>
        <v>Female</v>
      </c>
      <c r="K4831" s="7">
        <f t="shared" si="226"/>
        <v>17.22</v>
      </c>
      <c r="L4831" s="2">
        <v>8129</v>
      </c>
      <c r="M4831" s="10" t="str">
        <f t="shared" si="228"/>
        <v>UnderGrad</v>
      </c>
      <c r="N4831" s="10" t="str">
        <f t="shared" si="228"/>
        <v>Grad</v>
      </c>
      <c r="O4831" t="str">
        <f t="shared" si="227"/>
        <v>Accept</v>
      </c>
    </row>
    <row r="4832" spans="1:15" x14ac:dyDescent="0.15">
      <c r="A4832" s="2">
        <v>2</v>
      </c>
      <c r="B4832" s="2">
        <v>2</v>
      </c>
      <c r="C4832" s="2">
        <v>1043</v>
      </c>
      <c r="D4832" s="2">
        <v>5797</v>
      </c>
      <c r="E4832" s="2">
        <v>2</v>
      </c>
      <c r="F4832" s="2">
        <v>3</v>
      </c>
      <c r="G4832">
        <v>1</v>
      </c>
      <c r="I4832" s="10" t="str">
        <f>IF(A4832=1,"Math", IF(A4832=2, "Med",IF(A4832=3,"Social",IF(A4832=4,"Art",IF(A4832=5,"Lang")))))</f>
        <v>Med</v>
      </c>
      <c r="J4832" s="11" t="str">
        <f>IF(B4832=1,"Female", IF(B4832=2, "Male"))</f>
        <v>Male</v>
      </c>
      <c r="K4832" s="7">
        <f t="shared" si="226"/>
        <v>10.43</v>
      </c>
      <c r="L4832" s="2">
        <v>5797</v>
      </c>
      <c r="M4832" s="10" t="str">
        <f t="shared" si="228"/>
        <v>UnderGrad</v>
      </c>
      <c r="N4832" s="10" t="str">
        <f t="shared" si="228"/>
        <v>HSchool</v>
      </c>
      <c r="O4832" t="str">
        <f t="shared" si="227"/>
        <v>Accept</v>
      </c>
    </row>
    <row r="4833" spans="1:15" x14ac:dyDescent="0.15">
      <c r="A4833" s="2">
        <v>2</v>
      </c>
      <c r="B4833" s="2">
        <v>2</v>
      </c>
      <c r="C4833" s="2">
        <v>919</v>
      </c>
      <c r="D4833" s="2">
        <v>3312</v>
      </c>
      <c r="E4833" s="2">
        <v>3</v>
      </c>
      <c r="F4833" s="2">
        <v>3</v>
      </c>
      <c r="G4833">
        <v>0</v>
      </c>
      <c r="I4833" s="10" t="str">
        <f>IF(A4833=1,"Math", IF(A4833=2, "Med",IF(A4833=3,"Social",IF(A4833=4,"Art",IF(A4833=5,"Lang")))))</f>
        <v>Med</v>
      </c>
      <c r="J4833" s="11" t="str">
        <f>IF(B4833=1,"Female", IF(B4833=2, "Male"))</f>
        <v>Male</v>
      </c>
      <c r="K4833" s="7">
        <f t="shared" si="226"/>
        <v>9.19</v>
      </c>
      <c r="L4833" s="2">
        <v>3312</v>
      </c>
      <c r="M4833" s="10" t="str">
        <f t="shared" si="228"/>
        <v>HSchool</v>
      </c>
      <c r="N4833" s="10" t="str">
        <f t="shared" si="228"/>
        <v>HSchool</v>
      </c>
      <c r="O4833" t="str">
        <f t="shared" si="227"/>
        <v>Fail</v>
      </c>
    </row>
    <row r="4834" spans="1:15" x14ac:dyDescent="0.15">
      <c r="A4834" s="2">
        <v>2</v>
      </c>
      <c r="B4834" s="2">
        <v>2</v>
      </c>
      <c r="C4834" s="2">
        <v>955</v>
      </c>
      <c r="D4834" s="2">
        <v>7603</v>
      </c>
      <c r="E4834" s="2">
        <v>3</v>
      </c>
      <c r="F4834" s="2">
        <v>4</v>
      </c>
      <c r="G4834">
        <v>1</v>
      </c>
      <c r="I4834" s="10" t="str">
        <f>IF(A4834=1,"Math", IF(A4834=2, "Med",IF(A4834=3,"Social",IF(A4834=4,"Art",IF(A4834=5,"Lang")))))</f>
        <v>Med</v>
      </c>
      <c r="J4834" s="11" t="str">
        <f>IF(B4834=1,"Female", IF(B4834=2, "Male"))</f>
        <v>Male</v>
      </c>
      <c r="K4834" s="7">
        <f t="shared" si="226"/>
        <v>9.5500000000000007</v>
      </c>
      <c r="L4834" s="2">
        <v>7603</v>
      </c>
      <c r="M4834" s="10" t="str">
        <f t="shared" si="228"/>
        <v>HSchool</v>
      </c>
      <c r="N4834" s="10" t="str">
        <f t="shared" si="228"/>
        <v>None</v>
      </c>
      <c r="O4834" t="str">
        <f t="shared" si="227"/>
        <v>Accept</v>
      </c>
    </row>
    <row r="4835" spans="1:15" x14ac:dyDescent="0.15">
      <c r="A4835" s="2">
        <v>2</v>
      </c>
      <c r="B4835" s="2">
        <v>2</v>
      </c>
      <c r="C4835" s="2">
        <v>1430</v>
      </c>
      <c r="D4835" s="2">
        <v>5107</v>
      </c>
      <c r="E4835" s="2">
        <v>2</v>
      </c>
      <c r="F4835" s="2">
        <v>3</v>
      </c>
      <c r="G4835">
        <v>0</v>
      </c>
      <c r="I4835" s="10" t="str">
        <f>IF(A4835=1,"Math", IF(A4835=2, "Med",IF(A4835=3,"Social",IF(A4835=4,"Art",IF(A4835=5,"Lang")))))</f>
        <v>Med</v>
      </c>
      <c r="J4835" s="11" t="str">
        <f>IF(B4835=1,"Female", IF(B4835=2, "Male"))</f>
        <v>Male</v>
      </c>
      <c r="K4835" s="7">
        <f t="shared" si="226"/>
        <v>14.3</v>
      </c>
      <c r="L4835" s="2">
        <v>5107</v>
      </c>
      <c r="M4835" s="10" t="str">
        <f t="shared" si="228"/>
        <v>UnderGrad</v>
      </c>
      <c r="N4835" s="10" t="str">
        <f t="shared" si="228"/>
        <v>HSchool</v>
      </c>
      <c r="O4835" t="str">
        <f t="shared" si="227"/>
        <v>Fail</v>
      </c>
    </row>
    <row r="4836" spans="1:15" x14ac:dyDescent="0.15">
      <c r="A4836" s="2">
        <v>2</v>
      </c>
      <c r="B4836" s="2">
        <v>1</v>
      </c>
      <c r="C4836" s="2">
        <v>1171</v>
      </c>
      <c r="D4836" s="2">
        <v>5147</v>
      </c>
      <c r="E4836" s="2">
        <v>3</v>
      </c>
      <c r="F4836" s="2">
        <v>1</v>
      </c>
      <c r="G4836">
        <v>0</v>
      </c>
      <c r="I4836" s="10" t="str">
        <f>IF(A4836=1,"Math", IF(A4836=2, "Med",IF(A4836=3,"Social",IF(A4836=4,"Art",IF(A4836=5,"Lang")))))</f>
        <v>Med</v>
      </c>
      <c r="J4836" s="11" t="str">
        <f>IF(B4836=1,"Female", IF(B4836=2, "Male"))</f>
        <v>Female</v>
      </c>
      <c r="K4836" s="7">
        <f t="shared" si="226"/>
        <v>11.71</v>
      </c>
      <c r="L4836" s="2">
        <v>5147</v>
      </c>
      <c r="M4836" s="10" t="str">
        <f t="shared" si="228"/>
        <v>HSchool</v>
      </c>
      <c r="N4836" s="10" t="str">
        <f t="shared" si="228"/>
        <v>Grad</v>
      </c>
      <c r="O4836" t="str">
        <f t="shared" si="227"/>
        <v>Fail</v>
      </c>
    </row>
    <row r="4837" spans="1:15" x14ac:dyDescent="0.15">
      <c r="A4837" s="2">
        <v>2</v>
      </c>
      <c r="B4837" s="2">
        <v>1</v>
      </c>
      <c r="C4837" s="2">
        <v>1340</v>
      </c>
      <c r="D4837" s="2">
        <v>4188</v>
      </c>
      <c r="E4837" s="2">
        <v>3</v>
      </c>
      <c r="F4837" s="2">
        <v>3</v>
      </c>
      <c r="G4837">
        <v>0</v>
      </c>
      <c r="I4837" s="10" t="str">
        <f>IF(A4837=1,"Math", IF(A4837=2, "Med",IF(A4837=3,"Social",IF(A4837=4,"Art",IF(A4837=5,"Lang")))))</f>
        <v>Med</v>
      </c>
      <c r="J4837" s="11" t="str">
        <f>IF(B4837=1,"Female", IF(B4837=2, "Male"))</f>
        <v>Female</v>
      </c>
      <c r="K4837" s="7">
        <f t="shared" si="226"/>
        <v>13.4</v>
      </c>
      <c r="L4837" s="2">
        <v>4188</v>
      </c>
      <c r="M4837" s="10" t="str">
        <f t="shared" si="228"/>
        <v>HSchool</v>
      </c>
      <c r="N4837" s="10" t="str">
        <f t="shared" si="228"/>
        <v>HSchool</v>
      </c>
      <c r="O4837" t="str">
        <f t="shared" si="227"/>
        <v>Fail</v>
      </c>
    </row>
    <row r="4838" spans="1:15" x14ac:dyDescent="0.15">
      <c r="A4838" s="2">
        <v>2</v>
      </c>
      <c r="B4838" s="2">
        <v>2</v>
      </c>
      <c r="C4838" s="2">
        <v>1195</v>
      </c>
      <c r="D4838" s="2">
        <v>4258</v>
      </c>
      <c r="E4838" s="2">
        <v>0</v>
      </c>
      <c r="F4838" s="2">
        <v>0</v>
      </c>
      <c r="G4838">
        <v>0</v>
      </c>
      <c r="I4838" s="10" t="str">
        <f>IF(A4838=1,"Math", IF(A4838=2, "Med",IF(A4838=3,"Social",IF(A4838=4,"Art",IF(A4838=5,"Lang")))))</f>
        <v>Med</v>
      </c>
      <c r="J4838" s="11" t="str">
        <f>IF(B4838=1,"Female", IF(B4838=2, "Male"))</f>
        <v>Male</v>
      </c>
      <c r="K4838" s="7">
        <f t="shared" si="226"/>
        <v>11.95</v>
      </c>
      <c r="L4838" s="2">
        <v>4258</v>
      </c>
      <c r="M4838" s="10" t="b">
        <f t="shared" si="228"/>
        <v>0</v>
      </c>
      <c r="N4838" s="10" t="b">
        <f t="shared" si="228"/>
        <v>0</v>
      </c>
      <c r="O4838" t="str">
        <f t="shared" si="227"/>
        <v>Fail</v>
      </c>
    </row>
    <row r="4839" spans="1:15" x14ac:dyDescent="0.15">
      <c r="A4839" s="2">
        <v>2</v>
      </c>
      <c r="B4839" s="2">
        <v>2</v>
      </c>
      <c r="C4839" s="2">
        <v>1394</v>
      </c>
      <c r="D4839" s="2">
        <v>4595</v>
      </c>
      <c r="E4839" s="2">
        <v>3</v>
      </c>
      <c r="F4839" s="2">
        <v>3</v>
      </c>
      <c r="G4839">
        <v>0</v>
      </c>
      <c r="I4839" s="10" t="str">
        <f>IF(A4839=1,"Math", IF(A4839=2, "Med",IF(A4839=3,"Social",IF(A4839=4,"Art",IF(A4839=5,"Lang")))))</f>
        <v>Med</v>
      </c>
      <c r="J4839" s="11" t="str">
        <f>IF(B4839=1,"Female", IF(B4839=2, "Male"))</f>
        <v>Male</v>
      </c>
      <c r="K4839" s="7">
        <f t="shared" si="226"/>
        <v>13.94</v>
      </c>
      <c r="L4839" s="2">
        <v>4595</v>
      </c>
      <c r="M4839" s="10" t="str">
        <f t="shared" si="228"/>
        <v>HSchool</v>
      </c>
      <c r="N4839" s="10" t="str">
        <f t="shared" si="228"/>
        <v>HSchool</v>
      </c>
      <c r="O4839" t="str">
        <f t="shared" si="227"/>
        <v>Fail</v>
      </c>
    </row>
    <row r="4840" spans="1:15" x14ac:dyDescent="0.15">
      <c r="A4840" s="2">
        <v>2</v>
      </c>
      <c r="B4840" s="2">
        <v>1</v>
      </c>
      <c r="C4840" s="2">
        <v>1021</v>
      </c>
      <c r="D4840" s="2">
        <v>3665</v>
      </c>
      <c r="E4840" s="2">
        <v>2</v>
      </c>
      <c r="F4840" s="2">
        <v>3</v>
      </c>
      <c r="G4840">
        <v>0</v>
      </c>
      <c r="I4840" s="10" t="str">
        <f>IF(A4840=1,"Math", IF(A4840=2, "Med",IF(A4840=3,"Social",IF(A4840=4,"Art",IF(A4840=5,"Lang")))))</f>
        <v>Med</v>
      </c>
      <c r="J4840" s="11" t="str">
        <f>IF(B4840=1,"Female", IF(B4840=2, "Male"))</f>
        <v>Female</v>
      </c>
      <c r="K4840" s="7">
        <f t="shared" si="226"/>
        <v>10.210000000000001</v>
      </c>
      <c r="L4840" s="2">
        <v>3665</v>
      </c>
      <c r="M4840" s="10" t="str">
        <f t="shared" si="228"/>
        <v>UnderGrad</v>
      </c>
      <c r="N4840" s="10" t="str">
        <f t="shared" si="228"/>
        <v>HSchool</v>
      </c>
      <c r="O4840" t="str">
        <f t="shared" si="227"/>
        <v>Fail</v>
      </c>
    </row>
    <row r="4841" spans="1:15" x14ac:dyDescent="0.15">
      <c r="A4841" s="2">
        <v>2</v>
      </c>
      <c r="B4841" s="2">
        <v>1</v>
      </c>
      <c r="C4841" s="2">
        <v>1250</v>
      </c>
      <c r="D4841" s="2">
        <v>5002</v>
      </c>
      <c r="E4841" s="2">
        <v>3</v>
      </c>
      <c r="F4841" s="2">
        <v>3</v>
      </c>
      <c r="G4841">
        <v>0</v>
      </c>
      <c r="I4841" s="10" t="str">
        <f>IF(A4841=1,"Math", IF(A4841=2, "Med",IF(A4841=3,"Social",IF(A4841=4,"Art",IF(A4841=5,"Lang")))))</f>
        <v>Med</v>
      </c>
      <c r="J4841" s="11" t="str">
        <f>IF(B4841=1,"Female", IF(B4841=2, "Male"))</f>
        <v>Female</v>
      </c>
      <c r="K4841" s="7">
        <f t="shared" si="226"/>
        <v>12.5</v>
      </c>
      <c r="L4841" s="2">
        <v>5002</v>
      </c>
      <c r="M4841" s="10" t="str">
        <f t="shared" si="228"/>
        <v>HSchool</v>
      </c>
      <c r="N4841" s="10" t="str">
        <f t="shared" si="228"/>
        <v>HSchool</v>
      </c>
      <c r="O4841" t="str">
        <f t="shared" si="227"/>
        <v>Fail</v>
      </c>
    </row>
    <row r="4842" spans="1:15" x14ac:dyDescent="0.15">
      <c r="A4842" s="2">
        <v>2</v>
      </c>
      <c r="B4842" s="2">
        <v>1</v>
      </c>
      <c r="C4842" s="2">
        <v>1402</v>
      </c>
      <c r="D4842" s="2">
        <v>6672</v>
      </c>
      <c r="E4842" s="2">
        <v>3</v>
      </c>
      <c r="F4842" s="2">
        <v>4</v>
      </c>
      <c r="G4842">
        <v>1</v>
      </c>
      <c r="I4842" s="10" t="str">
        <f>IF(A4842=1,"Math", IF(A4842=2, "Med",IF(A4842=3,"Social",IF(A4842=4,"Art",IF(A4842=5,"Lang")))))</f>
        <v>Med</v>
      </c>
      <c r="J4842" s="11" t="str">
        <f>IF(B4842=1,"Female", IF(B4842=2, "Male"))</f>
        <v>Female</v>
      </c>
      <c r="K4842" s="7">
        <f t="shared" si="226"/>
        <v>14.02</v>
      </c>
      <c r="L4842" s="2">
        <v>6672</v>
      </c>
      <c r="M4842" s="10" t="str">
        <f t="shared" si="228"/>
        <v>HSchool</v>
      </c>
      <c r="N4842" s="10" t="str">
        <f t="shared" si="228"/>
        <v>None</v>
      </c>
      <c r="O4842" t="str">
        <f t="shared" si="227"/>
        <v>Accept</v>
      </c>
    </row>
    <row r="4843" spans="1:15" x14ac:dyDescent="0.15">
      <c r="A4843" s="2">
        <v>2</v>
      </c>
      <c r="B4843" s="2">
        <v>1</v>
      </c>
      <c r="C4843" s="2">
        <v>1606</v>
      </c>
      <c r="D4843" s="2">
        <v>6472</v>
      </c>
      <c r="E4843" s="2">
        <v>2</v>
      </c>
      <c r="F4843" s="2">
        <v>4</v>
      </c>
      <c r="G4843">
        <v>0</v>
      </c>
      <c r="I4843" s="10" t="str">
        <f>IF(A4843=1,"Math", IF(A4843=2, "Med",IF(A4843=3,"Social",IF(A4843=4,"Art",IF(A4843=5,"Lang")))))</f>
        <v>Med</v>
      </c>
      <c r="J4843" s="11" t="str">
        <f>IF(B4843=1,"Female", IF(B4843=2, "Male"))</f>
        <v>Female</v>
      </c>
      <c r="K4843" s="7">
        <f t="shared" si="226"/>
        <v>16.059999999999999</v>
      </c>
      <c r="L4843" s="2">
        <v>6472</v>
      </c>
      <c r="M4843" s="10" t="str">
        <f t="shared" si="228"/>
        <v>UnderGrad</v>
      </c>
      <c r="N4843" s="10" t="str">
        <f t="shared" si="228"/>
        <v>None</v>
      </c>
      <c r="O4843" t="str">
        <f t="shared" si="227"/>
        <v>Fail</v>
      </c>
    </row>
    <row r="4844" spans="1:15" x14ac:dyDescent="0.15">
      <c r="A4844" s="2">
        <v>2</v>
      </c>
      <c r="B4844" s="2">
        <v>1</v>
      </c>
      <c r="C4844" s="2">
        <v>16</v>
      </c>
      <c r="D4844" s="2">
        <v>5782</v>
      </c>
      <c r="E4844" s="2">
        <v>2</v>
      </c>
      <c r="F4844" s="2">
        <v>3</v>
      </c>
      <c r="G4844">
        <v>0</v>
      </c>
      <c r="I4844" s="10" t="str">
        <f>IF(A4844=1,"Math", IF(A4844=2, "Med",IF(A4844=3,"Social",IF(A4844=4,"Art",IF(A4844=5,"Lang")))))</f>
        <v>Med</v>
      </c>
      <c r="J4844" s="11" t="str">
        <f>IF(B4844=1,"Female", IF(B4844=2, "Male"))</f>
        <v>Female</v>
      </c>
      <c r="K4844" s="7">
        <f t="shared" si="226"/>
        <v>0.16</v>
      </c>
      <c r="L4844" s="2">
        <v>5782</v>
      </c>
      <c r="M4844" s="10" t="str">
        <f t="shared" si="228"/>
        <v>UnderGrad</v>
      </c>
      <c r="N4844" s="10" t="str">
        <f t="shared" si="228"/>
        <v>HSchool</v>
      </c>
      <c r="O4844" t="str">
        <f t="shared" si="227"/>
        <v>Fail</v>
      </c>
    </row>
    <row r="4845" spans="1:15" x14ac:dyDescent="0.15">
      <c r="A4845" s="2">
        <v>2</v>
      </c>
      <c r="B4845" s="2">
        <v>2</v>
      </c>
      <c r="C4845" s="2">
        <v>1144</v>
      </c>
      <c r="D4845" s="2">
        <v>4725</v>
      </c>
      <c r="E4845" s="2">
        <v>3</v>
      </c>
      <c r="F4845" s="2">
        <v>4</v>
      </c>
      <c r="G4845">
        <v>0</v>
      </c>
      <c r="I4845" s="10" t="str">
        <f>IF(A4845=1,"Math", IF(A4845=2, "Med",IF(A4845=3,"Social",IF(A4845=4,"Art",IF(A4845=5,"Lang")))))</f>
        <v>Med</v>
      </c>
      <c r="J4845" s="11" t="str">
        <f>IF(B4845=1,"Female", IF(B4845=2, "Male"))</f>
        <v>Male</v>
      </c>
      <c r="K4845" s="7">
        <f t="shared" si="226"/>
        <v>11.44</v>
      </c>
      <c r="L4845" s="2">
        <v>4725</v>
      </c>
      <c r="M4845" s="10" t="str">
        <f t="shared" si="228"/>
        <v>HSchool</v>
      </c>
      <c r="N4845" s="10" t="str">
        <f t="shared" si="228"/>
        <v>None</v>
      </c>
      <c r="O4845" t="str">
        <f t="shared" si="227"/>
        <v>Fail</v>
      </c>
    </row>
    <row r="4846" spans="1:15" x14ac:dyDescent="0.15">
      <c r="A4846" s="2">
        <v>2</v>
      </c>
      <c r="B4846" s="2">
        <v>2</v>
      </c>
      <c r="C4846" s="2">
        <v>1306</v>
      </c>
      <c r="D4846" s="2">
        <v>7668</v>
      </c>
      <c r="E4846" s="2">
        <v>3</v>
      </c>
      <c r="F4846" s="2">
        <v>3</v>
      </c>
      <c r="G4846">
        <v>1</v>
      </c>
      <c r="I4846" s="10" t="str">
        <f>IF(A4846=1,"Math", IF(A4846=2, "Med",IF(A4846=3,"Social",IF(A4846=4,"Art",IF(A4846=5,"Lang")))))</f>
        <v>Med</v>
      </c>
      <c r="J4846" s="11" t="str">
        <f>IF(B4846=1,"Female", IF(B4846=2, "Male"))</f>
        <v>Male</v>
      </c>
      <c r="K4846" s="7">
        <f t="shared" si="226"/>
        <v>13.06</v>
      </c>
      <c r="L4846" s="2">
        <v>7668</v>
      </c>
      <c r="M4846" s="10" t="str">
        <f t="shared" si="228"/>
        <v>HSchool</v>
      </c>
      <c r="N4846" s="10" t="str">
        <f t="shared" si="228"/>
        <v>HSchool</v>
      </c>
      <c r="O4846" t="str">
        <f t="shared" si="227"/>
        <v>Accept</v>
      </c>
    </row>
    <row r="4847" spans="1:15" x14ac:dyDescent="0.15">
      <c r="A4847" s="2">
        <v>2</v>
      </c>
      <c r="B4847" s="2">
        <v>2</v>
      </c>
      <c r="C4847" s="2">
        <v>1311</v>
      </c>
      <c r="D4847" s="2">
        <v>6187</v>
      </c>
      <c r="E4847" s="2">
        <v>2</v>
      </c>
      <c r="F4847" s="2">
        <v>3</v>
      </c>
      <c r="G4847">
        <v>1</v>
      </c>
      <c r="I4847" s="10" t="str">
        <f>IF(A4847=1,"Math", IF(A4847=2, "Med",IF(A4847=3,"Social",IF(A4847=4,"Art",IF(A4847=5,"Lang")))))</f>
        <v>Med</v>
      </c>
      <c r="J4847" s="11" t="str">
        <f>IF(B4847=1,"Female", IF(B4847=2, "Male"))</f>
        <v>Male</v>
      </c>
      <c r="K4847" s="7">
        <f t="shared" si="226"/>
        <v>13.11</v>
      </c>
      <c r="L4847" s="2">
        <v>6187</v>
      </c>
      <c r="M4847" s="10" t="str">
        <f t="shared" si="228"/>
        <v>UnderGrad</v>
      </c>
      <c r="N4847" s="10" t="str">
        <f t="shared" si="228"/>
        <v>HSchool</v>
      </c>
      <c r="O4847" t="str">
        <f t="shared" si="227"/>
        <v>Accept</v>
      </c>
    </row>
    <row r="4848" spans="1:15" x14ac:dyDescent="0.15">
      <c r="A4848" s="2">
        <v>2</v>
      </c>
      <c r="B4848" s="2">
        <v>2</v>
      </c>
      <c r="C4848" s="2">
        <v>1511</v>
      </c>
      <c r="D4848" s="2">
        <v>8271</v>
      </c>
      <c r="E4848" s="2">
        <v>3</v>
      </c>
      <c r="F4848" s="2">
        <v>3</v>
      </c>
      <c r="G4848">
        <v>1</v>
      </c>
      <c r="I4848" s="10" t="str">
        <f>IF(A4848=1,"Math", IF(A4848=2, "Med",IF(A4848=3,"Social",IF(A4848=4,"Art",IF(A4848=5,"Lang")))))</f>
        <v>Med</v>
      </c>
      <c r="J4848" s="11" t="str">
        <f>IF(B4848=1,"Female", IF(B4848=2, "Male"))</f>
        <v>Male</v>
      </c>
      <c r="K4848" s="7">
        <f t="shared" si="226"/>
        <v>15.11</v>
      </c>
      <c r="L4848" s="2">
        <v>8271</v>
      </c>
      <c r="M4848" s="10" t="str">
        <f t="shared" si="228"/>
        <v>HSchool</v>
      </c>
      <c r="N4848" s="10" t="str">
        <f t="shared" si="228"/>
        <v>HSchool</v>
      </c>
      <c r="O4848" t="str">
        <f t="shared" si="227"/>
        <v>Accept</v>
      </c>
    </row>
    <row r="4849" spans="1:15" x14ac:dyDescent="0.15">
      <c r="A4849" s="2">
        <v>2</v>
      </c>
      <c r="B4849" s="2">
        <v>2</v>
      </c>
      <c r="C4849" s="2">
        <v>1834</v>
      </c>
      <c r="D4849" s="2">
        <v>7424</v>
      </c>
      <c r="E4849" s="2">
        <v>2</v>
      </c>
      <c r="F4849" s="2">
        <v>4</v>
      </c>
      <c r="G4849">
        <v>1</v>
      </c>
      <c r="I4849" s="10" t="str">
        <f>IF(A4849=1,"Math", IF(A4849=2, "Med",IF(A4849=3,"Social",IF(A4849=4,"Art",IF(A4849=5,"Lang")))))</f>
        <v>Med</v>
      </c>
      <c r="J4849" s="11" t="str">
        <f>IF(B4849=1,"Female", IF(B4849=2, "Male"))</f>
        <v>Male</v>
      </c>
      <c r="K4849" s="7">
        <f t="shared" si="226"/>
        <v>18.34</v>
      </c>
      <c r="L4849" s="2">
        <v>7424</v>
      </c>
      <c r="M4849" s="10" t="str">
        <f t="shared" si="228"/>
        <v>UnderGrad</v>
      </c>
      <c r="N4849" s="10" t="str">
        <f t="shared" si="228"/>
        <v>None</v>
      </c>
      <c r="O4849" t="str">
        <f t="shared" si="227"/>
        <v>Accept</v>
      </c>
    </row>
    <row r="4850" spans="1:15" x14ac:dyDescent="0.15">
      <c r="A4850" s="2">
        <v>2</v>
      </c>
      <c r="B4850" s="2">
        <v>1</v>
      </c>
      <c r="C4850" s="2">
        <v>1710</v>
      </c>
      <c r="D4850" s="2">
        <v>7426</v>
      </c>
      <c r="E4850" s="2">
        <v>1</v>
      </c>
      <c r="F4850" s="2">
        <v>1</v>
      </c>
      <c r="G4850">
        <v>1</v>
      </c>
      <c r="I4850" s="10" t="str">
        <f>IF(A4850=1,"Math", IF(A4850=2, "Med",IF(A4850=3,"Social",IF(A4850=4,"Art",IF(A4850=5,"Lang")))))</f>
        <v>Med</v>
      </c>
      <c r="J4850" s="11" t="str">
        <f>IF(B4850=1,"Female", IF(B4850=2, "Male"))</f>
        <v>Female</v>
      </c>
      <c r="K4850" s="7">
        <f t="shared" si="226"/>
        <v>17.100000000000001</v>
      </c>
      <c r="L4850" s="2">
        <v>7426</v>
      </c>
      <c r="M4850" s="10" t="str">
        <f t="shared" si="228"/>
        <v>Grad</v>
      </c>
      <c r="N4850" s="10" t="str">
        <f t="shared" si="228"/>
        <v>Grad</v>
      </c>
      <c r="O4850" t="str">
        <f t="shared" si="227"/>
        <v>Accept</v>
      </c>
    </row>
    <row r="4851" spans="1:15" x14ac:dyDescent="0.15">
      <c r="A4851" s="2">
        <v>2</v>
      </c>
      <c r="B4851" s="2">
        <v>2</v>
      </c>
      <c r="C4851" s="2">
        <v>1436</v>
      </c>
      <c r="D4851" s="2">
        <v>6804</v>
      </c>
      <c r="E4851" s="2">
        <v>3</v>
      </c>
      <c r="F4851" s="2">
        <v>4</v>
      </c>
      <c r="G4851">
        <v>1</v>
      </c>
      <c r="I4851" s="10" t="str">
        <f>IF(A4851=1,"Math", IF(A4851=2, "Med",IF(A4851=3,"Social",IF(A4851=4,"Art",IF(A4851=5,"Lang")))))</f>
        <v>Med</v>
      </c>
      <c r="J4851" s="11" t="str">
        <f>IF(B4851=1,"Female", IF(B4851=2, "Male"))</f>
        <v>Male</v>
      </c>
      <c r="K4851" s="7">
        <f t="shared" si="226"/>
        <v>14.36</v>
      </c>
      <c r="L4851" s="2">
        <v>6804</v>
      </c>
      <c r="M4851" s="10" t="str">
        <f t="shared" si="228"/>
        <v>HSchool</v>
      </c>
      <c r="N4851" s="10" t="str">
        <f t="shared" si="228"/>
        <v>None</v>
      </c>
      <c r="O4851" t="str">
        <f t="shared" si="227"/>
        <v>Accept</v>
      </c>
    </row>
    <row r="4852" spans="1:15" x14ac:dyDescent="0.15">
      <c r="A4852" s="2">
        <v>2</v>
      </c>
      <c r="B4852" s="2">
        <v>1</v>
      </c>
      <c r="C4852" s="2">
        <v>10</v>
      </c>
      <c r="D4852" s="2">
        <v>3570</v>
      </c>
      <c r="E4852" s="2">
        <v>3</v>
      </c>
      <c r="F4852" s="2">
        <v>3</v>
      </c>
      <c r="G4852">
        <v>0</v>
      </c>
      <c r="I4852" s="10" t="str">
        <f>IF(A4852=1,"Math", IF(A4852=2, "Med",IF(A4852=3,"Social",IF(A4852=4,"Art",IF(A4852=5,"Lang")))))</f>
        <v>Med</v>
      </c>
      <c r="J4852" s="11" t="str">
        <f>IF(B4852=1,"Female", IF(B4852=2, "Male"))</f>
        <v>Female</v>
      </c>
      <c r="K4852" s="7">
        <f t="shared" si="226"/>
        <v>0.1</v>
      </c>
      <c r="L4852" s="2">
        <v>3570</v>
      </c>
      <c r="M4852" s="10" t="str">
        <f t="shared" si="228"/>
        <v>HSchool</v>
      </c>
      <c r="N4852" s="10" t="str">
        <f t="shared" si="228"/>
        <v>HSchool</v>
      </c>
      <c r="O4852" t="str">
        <f t="shared" si="227"/>
        <v>Fail</v>
      </c>
    </row>
    <row r="4853" spans="1:15" x14ac:dyDescent="0.15">
      <c r="A4853" s="2">
        <v>2</v>
      </c>
      <c r="B4853" s="2">
        <v>1</v>
      </c>
      <c r="C4853" s="2">
        <v>1131</v>
      </c>
      <c r="D4853" s="2">
        <v>4430</v>
      </c>
      <c r="E4853" s="2">
        <v>0</v>
      </c>
      <c r="F4853" s="2">
        <v>0</v>
      </c>
      <c r="G4853">
        <v>0</v>
      </c>
      <c r="I4853" s="10" t="str">
        <f>IF(A4853=1,"Math", IF(A4853=2, "Med",IF(A4853=3,"Social",IF(A4853=4,"Art",IF(A4853=5,"Lang")))))</f>
        <v>Med</v>
      </c>
      <c r="J4853" s="11" t="str">
        <f>IF(B4853=1,"Female", IF(B4853=2, "Male"))</f>
        <v>Female</v>
      </c>
      <c r="K4853" s="7">
        <f t="shared" si="226"/>
        <v>11.31</v>
      </c>
      <c r="L4853" s="2">
        <v>4430</v>
      </c>
      <c r="M4853" s="10" t="b">
        <f t="shared" si="228"/>
        <v>0</v>
      </c>
      <c r="N4853" s="10" t="b">
        <f t="shared" si="228"/>
        <v>0</v>
      </c>
      <c r="O4853" t="str">
        <f t="shared" si="227"/>
        <v>Fail</v>
      </c>
    </row>
    <row r="4854" spans="1:15" x14ac:dyDescent="0.15">
      <c r="A4854" s="2">
        <v>2</v>
      </c>
      <c r="B4854" s="2">
        <v>1</v>
      </c>
      <c r="C4854" s="2">
        <v>1141</v>
      </c>
      <c r="D4854" s="2">
        <v>4849</v>
      </c>
      <c r="E4854" s="2">
        <v>2</v>
      </c>
      <c r="F4854" s="2">
        <v>3</v>
      </c>
      <c r="G4854">
        <v>0</v>
      </c>
      <c r="I4854" s="10" t="str">
        <f>IF(A4854=1,"Math", IF(A4854=2, "Med",IF(A4854=3,"Social",IF(A4854=4,"Art",IF(A4854=5,"Lang")))))</f>
        <v>Med</v>
      </c>
      <c r="J4854" s="11" t="str">
        <f>IF(B4854=1,"Female", IF(B4854=2, "Male"))</f>
        <v>Female</v>
      </c>
      <c r="K4854" s="7">
        <f t="shared" si="226"/>
        <v>11.41</v>
      </c>
      <c r="L4854" s="2">
        <v>4849</v>
      </c>
      <c r="M4854" s="10" t="str">
        <f t="shared" si="228"/>
        <v>UnderGrad</v>
      </c>
      <c r="N4854" s="10" t="str">
        <f t="shared" si="228"/>
        <v>HSchool</v>
      </c>
      <c r="O4854" t="str">
        <f t="shared" si="227"/>
        <v>Fail</v>
      </c>
    </row>
    <row r="4855" spans="1:15" x14ac:dyDescent="0.15">
      <c r="A4855" s="2">
        <v>2</v>
      </c>
      <c r="B4855" s="2">
        <v>1</v>
      </c>
      <c r="C4855" s="2">
        <v>1261</v>
      </c>
      <c r="D4855" s="2">
        <v>5049</v>
      </c>
      <c r="E4855" s="2">
        <v>2</v>
      </c>
      <c r="F4855" s="2">
        <v>3</v>
      </c>
      <c r="G4855">
        <v>0</v>
      </c>
      <c r="I4855" s="10" t="str">
        <f>IF(A4855=1,"Math", IF(A4855=2, "Med",IF(A4855=3,"Social",IF(A4855=4,"Art",IF(A4855=5,"Lang")))))</f>
        <v>Med</v>
      </c>
      <c r="J4855" s="11" t="str">
        <f>IF(B4855=1,"Female", IF(B4855=2, "Male"))</f>
        <v>Female</v>
      </c>
      <c r="K4855" s="7">
        <f t="shared" si="226"/>
        <v>12.61</v>
      </c>
      <c r="L4855" s="2">
        <v>5049</v>
      </c>
      <c r="M4855" s="10" t="str">
        <f t="shared" si="228"/>
        <v>UnderGrad</v>
      </c>
      <c r="N4855" s="10" t="str">
        <f t="shared" si="228"/>
        <v>HSchool</v>
      </c>
      <c r="O4855" t="str">
        <f t="shared" si="227"/>
        <v>Fail</v>
      </c>
    </row>
    <row r="4856" spans="1:15" x14ac:dyDescent="0.15">
      <c r="A4856" s="2">
        <v>2</v>
      </c>
      <c r="B4856" s="2">
        <v>1</v>
      </c>
      <c r="C4856" s="2">
        <v>1270</v>
      </c>
      <c r="D4856" s="2">
        <v>6131</v>
      </c>
      <c r="E4856" s="2">
        <v>3</v>
      </c>
      <c r="F4856" s="2">
        <v>4</v>
      </c>
      <c r="G4856">
        <v>0</v>
      </c>
      <c r="I4856" s="10" t="str">
        <f>IF(A4856=1,"Math", IF(A4856=2, "Med",IF(A4856=3,"Social",IF(A4856=4,"Art",IF(A4856=5,"Lang")))))</f>
        <v>Med</v>
      </c>
      <c r="J4856" s="11" t="str">
        <f>IF(B4856=1,"Female", IF(B4856=2, "Male"))</f>
        <v>Female</v>
      </c>
      <c r="K4856" s="7">
        <f t="shared" si="226"/>
        <v>12.7</v>
      </c>
      <c r="L4856" s="2">
        <v>6131</v>
      </c>
      <c r="M4856" s="10" t="str">
        <f t="shared" si="228"/>
        <v>HSchool</v>
      </c>
      <c r="N4856" s="10" t="str">
        <f t="shared" si="228"/>
        <v>None</v>
      </c>
      <c r="O4856" t="str">
        <f t="shared" si="227"/>
        <v>Fail</v>
      </c>
    </row>
    <row r="4857" spans="1:15" x14ac:dyDescent="0.15">
      <c r="A4857" s="2">
        <v>2</v>
      </c>
      <c r="B4857" s="2">
        <v>1</v>
      </c>
      <c r="C4857" s="2">
        <v>1302</v>
      </c>
      <c r="D4857" s="2">
        <v>3890</v>
      </c>
      <c r="E4857" s="2">
        <v>4</v>
      </c>
      <c r="F4857" s="2">
        <v>4</v>
      </c>
      <c r="G4857">
        <v>0</v>
      </c>
      <c r="I4857" s="10" t="str">
        <f>IF(A4857=1,"Math", IF(A4857=2, "Med",IF(A4857=3,"Social",IF(A4857=4,"Art",IF(A4857=5,"Lang")))))</f>
        <v>Med</v>
      </c>
      <c r="J4857" s="11" t="str">
        <f>IF(B4857=1,"Female", IF(B4857=2, "Male"))</f>
        <v>Female</v>
      </c>
      <c r="K4857" s="7">
        <f t="shared" si="226"/>
        <v>13.02</v>
      </c>
      <c r="L4857" s="2">
        <v>3890</v>
      </c>
      <c r="M4857" s="10" t="str">
        <f t="shared" si="228"/>
        <v>None</v>
      </c>
      <c r="N4857" s="10" t="str">
        <f t="shared" si="228"/>
        <v>None</v>
      </c>
      <c r="O4857" t="str">
        <f t="shared" si="227"/>
        <v>Fail</v>
      </c>
    </row>
    <row r="4858" spans="1:15" x14ac:dyDescent="0.15">
      <c r="A4858" s="2">
        <v>2</v>
      </c>
      <c r="B4858" s="2">
        <v>1</v>
      </c>
      <c r="C4858" s="2">
        <v>1349</v>
      </c>
      <c r="D4858" s="2">
        <v>5324</v>
      </c>
      <c r="E4858" s="2">
        <v>3</v>
      </c>
      <c r="F4858" s="2">
        <v>3</v>
      </c>
      <c r="G4858">
        <v>0</v>
      </c>
      <c r="I4858" s="10" t="str">
        <f>IF(A4858=1,"Math", IF(A4858=2, "Med",IF(A4858=3,"Social",IF(A4858=4,"Art",IF(A4858=5,"Lang")))))</f>
        <v>Med</v>
      </c>
      <c r="J4858" s="11" t="str">
        <f>IF(B4858=1,"Female", IF(B4858=2, "Male"))</f>
        <v>Female</v>
      </c>
      <c r="K4858" s="7">
        <f t="shared" si="226"/>
        <v>13.49</v>
      </c>
      <c r="L4858" s="2">
        <v>5324</v>
      </c>
      <c r="M4858" s="10" t="str">
        <f t="shared" si="228"/>
        <v>HSchool</v>
      </c>
      <c r="N4858" s="10" t="str">
        <f t="shared" si="228"/>
        <v>HSchool</v>
      </c>
      <c r="O4858" t="str">
        <f t="shared" si="227"/>
        <v>Fail</v>
      </c>
    </row>
    <row r="4859" spans="1:15" x14ac:dyDescent="0.15">
      <c r="A4859" s="2">
        <v>2</v>
      </c>
      <c r="B4859" s="2">
        <v>1</v>
      </c>
      <c r="C4859" s="2">
        <v>1359</v>
      </c>
      <c r="D4859" s="2">
        <v>5009</v>
      </c>
      <c r="E4859" s="2">
        <v>3</v>
      </c>
      <c r="F4859" s="2">
        <v>3</v>
      </c>
      <c r="G4859">
        <v>0</v>
      </c>
      <c r="I4859" s="10" t="str">
        <f>IF(A4859=1,"Math", IF(A4859=2, "Med",IF(A4859=3,"Social",IF(A4859=4,"Art",IF(A4859=5,"Lang")))))</f>
        <v>Med</v>
      </c>
      <c r="J4859" s="11" t="str">
        <f>IF(B4859=1,"Female", IF(B4859=2, "Male"))</f>
        <v>Female</v>
      </c>
      <c r="K4859" s="7">
        <f t="shared" si="226"/>
        <v>13.59</v>
      </c>
      <c r="L4859" s="2">
        <v>5009</v>
      </c>
      <c r="M4859" s="10" t="str">
        <f t="shared" si="228"/>
        <v>HSchool</v>
      </c>
      <c r="N4859" s="10" t="str">
        <f t="shared" si="228"/>
        <v>HSchool</v>
      </c>
      <c r="O4859" t="str">
        <f t="shared" si="227"/>
        <v>Fail</v>
      </c>
    </row>
    <row r="4860" spans="1:15" x14ac:dyDescent="0.15">
      <c r="A4860" s="2">
        <v>2</v>
      </c>
      <c r="B4860" s="2">
        <v>1</v>
      </c>
      <c r="C4860" s="2">
        <v>1455</v>
      </c>
      <c r="D4860" s="2">
        <v>6374</v>
      </c>
      <c r="E4860" s="2">
        <v>4</v>
      </c>
      <c r="F4860" s="2">
        <v>4</v>
      </c>
      <c r="G4860">
        <v>0</v>
      </c>
      <c r="I4860" s="10" t="str">
        <f>IF(A4860=1,"Math", IF(A4860=2, "Med",IF(A4860=3,"Social",IF(A4860=4,"Art",IF(A4860=5,"Lang")))))</f>
        <v>Med</v>
      </c>
      <c r="J4860" s="11" t="str">
        <f>IF(B4860=1,"Female", IF(B4860=2, "Male"))</f>
        <v>Female</v>
      </c>
      <c r="K4860" s="7">
        <f t="shared" si="226"/>
        <v>14.55</v>
      </c>
      <c r="L4860" s="2">
        <v>6374</v>
      </c>
      <c r="M4860" s="10" t="str">
        <f t="shared" si="228"/>
        <v>None</v>
      </c>
      <c r="N4860" s="10" t="str">
        <f t="shared" si="228"/>
        <v>None</v>
      </c>
      <c r="O4860" t="str">
        <f t="shared" si="227"/>
        <v>Fail</v>
      </c>
    </row>
    <row r="4861" spans="1:15" x14ac:dyDescent="0.15">
      <c r="A4861" s="2">
        <v>2</v>
      </c>
      <c r="B4861" s="2">
        <v>1</v>
      </c>
      <c r="C4861" s="2">
        <v>1566</v>
      </c>
      <c r="D4861" s="2">
        <v>5103</v>
      </c>
      <c r="E4861" s="2">
        <v>3</v>
      </c>
      <c r="F4861" s="2">
        <v>4</v>
      </c>
      <c r="G4861">
        <v>0</v>
      </c>
      <c r="I4861" s="10" t="str">
        <f>IF(A4861=1,"Math", IF(A4861=2, "Med",IF(A4861=3,"Social",IF(A4861=4,"Art",IF(A4861=5,"Lang")))))</f>
        <v>Med</v>
      </c>
      <c r="J4861" s="11" t="str">
        <f>IF(B4861=1,"Female", IF(B4861=2, "Male"))</f>
        <v>Female</v>
      </c>
      <c r="K4861" s="7">
        <f t="shared" si="226"/>
        <v>15.66</v>
      </c>
      <c r="L4861" s="2">
        <v>5103</v>
      </c>
      <c r="M4861" s="10" t="str">
        <f t="shared" si="228"/>
        <v>HSchool</v>
      </c>
      <c r="N4861" s="10" t="str">
        <f t="shared" si="228"/>
        <v>None</v>
      </c>
      <c r="O4861" t="str">
        <f t="shared" si="227"/>
        <v>Fail</v>
      </c>
    </row>
    <row r="4862" spans="1:15" x14ac:dyDescent="0.15">
      <c r="A4862" s="2">
        <v>2</v>
      </c>
      <c r="B4862" s="2">
        <v>1</v>
      </c>
      <c r="C4862" s="2">
        <v>1570</v>
      </c>
      <c r="D4862" s="2">
        <v>6323</v>
      </c>
      <c r="E4862" s="2">
        <v>3</v>
      </c>
      <c r="F4862" s="2">
        <v>3</v>
      </c>
      <c r="G4862">
        <v>0</v>
      </c>
      <c r="I4862" s="10" t="str">
        <f>IF(A4862=1,"Math", IF(A4862=2, "Med",IF(A4862=3,"Social",IF(A4862=4,"Art",IF(A4862=5,"Lang")))))</f>
        <v>Med</v>
      </c>
      <c r="J4862" s="11" t="str">
        <f>IF(B4862=1,"Female", IF(B4862=2, "Male"))</f>
        <v>Female</v>
      </c>
      <c r="K4862" s="7">
        <f t="shared" si="226"/>
        <v>15.7</v>
      </c>
      <c r="L4862" s="2">
        <v>6323</v>
      </c>
      <c r="M4862" s="10" t="str">
        <f t="shared" si="228"/>
        <v>HSchool</v>
      </c>
      <c r="N4862" s="10" t="str">
        <f t="shared" si="228"/>
        <v>HSchool</v>
      </c>
      <c r="O4862" t="str">
        <f t="shared" si="227"/>
        <v>Fail</v>
      </c>
    </row>
    <row r="4863" spans="1:15" x14ac:dyDescent="0.15">
      <c r="A4863" s="2">
        <v>2</v>
      </c>
      <c r="B4863" s="2">
        <v>1</v>
      </c>
      <c r="C4863" s="2">
        <v>1642</v>
      </c>
      <c r="D4863" s="2">
        <v>3832</v>
      </c>
      <c r="E4863" s="2">
        <v>3</v>
      </c>
      <c r="F4863" s="2">
        <v>3</v>
      </c>
      <c r="G4863">
        <v>0</v>
      </c>
      <c r="I4863" s="10" t="str">
        <f>IF(A4863=1,"Math", IF(A4863=2, "Med",IF(A4863=3,"Social",IF(A4863=4,"Art",IF(A4863=5,"Lang")))))</f>
        <v>Med</v>
      </c>
      <c r="J4863" s="11" t="str">
        <f>IF(B4863=1,"Female", IF(B4863=2, "Male"))</f>
        <v>Female</v>
      </c>
      <c r="K4863" s="7">
        <f t="shared" si="226"/>
        <v>16.420000000000002</v>
      </c>
      <c r="L4863" s="2">
        <v>3832</v>
      </c>
      <c r="M4863" s="10" t="str">
        <f t="shared" si="228"/>
        <v>HSchool</v>
      </c>
      <c r="N4863" s="10" t="str">
        <f t="shared" si="228"/>
        <v>HSchool</v>
      </c>
      <c r="O4863" t="str">
        <f t="shared" si="227"/>
        <v>Fail</v>
      </c>
    </row>
    <row r="4864" spans="1:15" x14ac:dyDescent="0.15">
      <c r="A4864" s="2">
        <v>2</v>
      </c>
      <c r="B4864" s="2">
        <v>1</v>
      </c>
      <c r="C4864" s="2">
        <v>1646</v>
      </c>
      <c r="D4864" s="2">
        <v>7124</v>
      </c>
      <c r="E4864" s="2">
        <v>3</v>
      </c>
      <c r="F4864" s="2">
        <v>3</v>
      </c>
      <c r="G4864">
        <v>0</v>
      </c>
      <c r="I4864" s="10" t="str">
        <f>IF(A4864=1,"Math", IF(A4864=2, "Med",IF(A4864=3,"Social",IF(A4864=4,"Art",IF(A4864=5,"Lang")))))</f>
        <v>Med</v>
      </c>
      <c r="J4864" s="11" t="str">
        <f>IF(B4864=1,"Female", IF(B4864=2, "Male"))</f>
        <v>Female</v>
      </c>
      <c r="K4864" s="7">
        <f t="shared" si="226"/>
        <v>16.46</v>
      </c>
      <c r="L4864" s="2">
        <v>7124</v>
      </c>
      <c r="M4864" s="10" t="str">
        <f t="shared" si="228"/>
        <v>HSchool</v>
      </c>
      <c r="N4864" s="10" t="str">
        <f t="shared" si="228"/>
        <v>HSchool</v>
      </c>
      <c r="O4864" t="str">
        <f t="shared" si="227"/>
        <v>Fail</v>
      </c>
    </row>
    <row r="4865" spans="1:15" x14ac:dyDescent="0.15">
      <c r="A4865" s="2">
        <v>2</v>
      </c>
      <c r="B4865" s="2">
        <v>1</v>
      </c>
      <c r="C4865" s="2">
        <v>1696</v>
      </c>
      <c r="D4865" s="2">
        <v>5295</v>
      </c>
      <c r="E4865" s="2">
        <v>2</v>
      </c>
      <c r="F4865" s="2">
        <v>3</v>
      </c>
      <c r="G4865">
        <v>0</v>
      </c>
      <c r="I4865" s="10" t="str">
        <f>IF(A4865=1,"Math", IF(A4865=2, "Med",IF(A4865=3,"Social",IF(A4865=4,"Art",IF(A4865=5,"Lang")))))</f>
        <v>Med</v>
      </c>
      <c r="J4865" s="11" t="str">
        <f>IF(B4865=1,"Female", IF(B4865=2, "Male"))</f>
        <v>Female</v>
      </c>
      <c r="K4865" s="7">
        <f t="shared" si="226"/>
        <v>16.96</v>
      </c>
      <c r="L4865" s="2">
        <v>5295</v>
      </c>
      <c r="M4865" s="10" t="str">
        <f t="shared" si="228"/>
        <v>UnderGrad</v>
      </c>
      <c r="N4865" s="10" t="str">
        <f t="shared" si="228"/>
        <v>HSchool</v>
      </c>
      <c r="O4865" t="str">
        <f t="shared" si="227"/>
        <v>Fail</v>
      </c>
    </row>
    <row r="4866" spans="1:15" x14ac:dyDescent="0.15">
      <c r="A4866" s="2">
        <v>2</v>
      </c>
      <c r="B4866" s="2">
        <v>1</v>
      </c>
      <c r="C4866" s="2">
        <v>1731</v>
      </c>
      <c r="D4866" s="2">
        <v>5632</v>
      </c>
      <c r="E4866" s="2">
        <v>1</v>
      </c>
      <c r="F4866" s="2">
        <v>1</v>
      </c>
      <c r="G4866">
        <v>0</v>
      </c>
      <c r="I4866" s="10" t="str">
        <f>IF(A4866=1,"Math", IF(A4866=2, "Med",IF(A4866=3,"Social",IF(A4866=4,"Art",IF(A4866=5,"Lang")))))</f>
        <v>Med</v>
      </c>
      <c r="J4866" s="11" t="str">
        <f>IF(B4866=1,"Female", IF(B4866=2, "Male"))</f>
        <v>Female</v>
      </c>
      <c r="K4866" s="7">
        <f t="shared" si="226"/>
        <v>17.309999999999999</v>
      </c>
      <c r="L4866" s="2">
        <v>5632</v>
      </c>
      <c r="M4866" s="10" t="str">
        <f t="shared" si="228"/>
        <v>Grad</v>
      </c>
      <c r="N4866" s="10" t="str">
        <f t="shared" si="228"/>
        <v>Grad</v>
      </c>
      <c r="O4866" t="str">
        <f t="shared" si="227"/>
        <v>Fail</v>
      </c>
    </row>
    <row r="4867" spans="1:15" x14ac:dyDescent="0.15">
      <c r="A4867" s="2">
        <v>2</v>
      </c>
      <c r="B4867" s="2">
        <v>1</v>
      </c>
      <c r="C4867" s="2">
        <v>1810</v>
      </c>
      <c r="D4867" s="2">
        <v>4972</v>
      </c>
      <c r="E4867" s="2">
        <v>4</v>
      </c>
      <c r="F4867" s="2">
        <v>4</v>
      </c>
      <c r="G4867">
        <v>0</v>
      </c>
      <c r="I4867" s="10" t="str">
        <f>IF(A4867=1,"Math", IF(A4867=2, "Med",IF(A4867=3,"Social",IF(A4867=4,"Art",IF(A4867=5,"Lang")))))</f>
        <v>Med</v>
      </c>
      <c r="J4867" s="11" t="str">
        <f>IF(B4867=1,"Female", IF(B4867=2, "Male"))</f>
        <v>Female</v>
      </c>
      <c r="K4867" s="7">
        <f t="shared" ref="K4867:K4930" si="229">C4867/100</f>
        <v>18.100000000000001</v>
      </c>
      <c r="L4867" s="2">
        <v>4972</v>
      </c>
      <c r="M4867" s="10" t="str">
        <f t="shared" si="228"/>
        <v>None</v>
      </c>
      <c r="N4867" s="10" t="str">
        <f t="shared" si="228"/>
        <v>None</v>
      </c>
      <c r="O4867" t="str">
        <f t="shared" ref="O4867:O4930" si="230">IF(G4867=0,"Fail",IF(G4867=1,"Accept"))</f>
        <v>Fail</v>
      </c>
    </row>
    <row r="4868" spans="1:15" x14ac:dyDescent="0.15">
      <c r="A4868" s="2">
        <v>2</v>
      </c>
      <c r="B4868" s="2">
        <v>2</v>
      </c>
      <c r="C4868" s="2">
        <v>1141</v>
      </c>
      <c r="D4868" s="2">
        <v>5094</v>
      </c>
      <c r="E4868" s="2">
        <v>3</v>
      </c>
      <c r="F4868" s="2">
        <v>3</v>
      </c>
      <c r="G4868">
        <v>0</v>
      </c>
      <c r="I4868" s="10" t="str">
        <f>IF(A4868=1,"Math", IF(A4868=2, "Med",IF(A4868=3,"Social",IF(A4868=4,"Art",IF(A4868=5,"Lang")))))</f>
        <v>Med</v>
      </c>
      <c r="J4868" s="11" t="str">
        <f>IF(B4868=1,"Female", IF(B4868=2, "Male"))</f>
        <v>Male</v>
      </c>
      <c r="K4868" s="7">
        <f t="shared" si="229"/>
        <v>11.41</v>
      </c>
      <c r="L4868" s="2">
        <v>5094</v>
      </c>
      <c r="M4868" s="10" t="str">
        <f t="shared" ref="M4868:N4931" si="231">IF(E4868=1,"Grad",IF(E4868=2,"UnderGrad",IF(E4868=3,"HSchool",IF(E4868=4,"None"))))</f>
        <v>HSchool</v>
      </c>
      <c r="N4868" s="10" t="str">
        <f t="shared" si="231"/>
        <v>HSchool</v>
      </c>
      <c r="O4868" t="str">
        <f t="shared" si="230"/>
        <v>Fail</v>
      </c>
    </row>
    <row r="4869" spans="1:15" x14ac:dyDescent="0.15">
      <c r="A4869" s="2">
        <v>2</v>
      </c>
      <c r="B4869" s="2">
        <v>2</v>
      </c>
      <c r="C4869" s="2">
        <v>1458</v>
      </c>
      <c r="D4869" s="2">
        <v>6313</v>
      </c>
      <c r="E4869" s="2">
        <v>3</v>
      </c>
      <c r="F4869" s="2">
        <v>4</v>
      </c>
      <c r="G4869">
        <v>1</v>
      </c>
      <c r="I4869" s="10" t="str">
        <f>IF(A4869=1,"Math", IF(A4869=2, "Med",IF(A4869=3,"Social",IF(A4869=4,"Art",IF(A4869=5,"Lang")))))</f>
        <v>Med</v>
      </c>
      <c r="J4869" s="11" t="str">
        <f>IF(B4869=1,"Female", IF(B4869=2, "Male"))</f>
        <v>Male</v>
      </c>
      <c r="K4869" s="7">
        <f t="shared" si="229"/>
        <v>14.58</v>
      </c>
      <c r="L4869" s="2">
        <v>6313</v>
      </c>
      <c r="M4869" s="10" t="str">
        <f t="shared" si="231"/>
        <v>HSchool</v>
      </c>
      <c r="N4869" s="10" t="str">
        <f t="shared" si="231"/>
        <v>None</v>
      </c>
      <c r="O4869" t="str">
        <f t="shared" si="230"/>
        <v>Accept</v>
      </c>
    </row>
    <row r="4870" spans="1:15" x14ac:dyDescent="0.15">
      <c r="A4870" s="2">
        <v>2</v>
      </c>
      <c r="B4870" s="2">
        <v>2</v>
      </c>
      <c r="C4870" s="2">
        <v>1596</v>
      </c>
      <c r="D4870" s="2">
        <v>7046</v>
      </c>
      <c r="E4870" s="2">
        <v>3</v>
      </c>
      <c r="F4870" s="2">
        <v>3</v>
      </c>
      <c r="G4870">
        <v>1</v>
      </c>
      <c r="I4870" s="10" t="str">
        <f>IF(A4870=1,"Math", IF(A4870=2, "Med",IF(A4870=3,"Social",IF(A4870=4,"Art",IF(A4870=5,"Lang")))))</f>
        <v>Med</v>
      </c>
      <c r="J4870" s="11" t="str">
        <f>IF(B4870=1,"Female", IF(B4870=2, "Male"))</f>
        <v>Male</v>
      </c>
      <c r="K4870" s="7">
        <f t="shared" si="229"/>
        <v>15.96</v>
      </c>
      <c r="L4870" s="2">
        <v>7046</v>
      </c>
      <c r="M4870" s="10" t="str">
        <f t="shared" si="231"/>
        <v>HSchool</v>
      </c>
      <c r="N4870" s="10" t="str">
        <f t="shared" si="231"/>
        <v>HSchool</v>
      </c>
      <c r="O4870" t="str">
        <f t="shared" si="230"/>
        <v>Accept</v>
      </c>
    </row>
    <row r="4871" spans="1:15" x14ac:dyDescent="0.15">
      <c r="A4871" s="2">
        <v>2</v>
      </c>
      <c r="B4871" s="2">
        <v>1</v>
      </c>
      <c r="C4871" s="2">
        <v>1107</v>
      </c>
      <c r="D4871" s="2">
        <v>4289</v>
      </c>
      <c r="E4871" s="2">
        <v>3</v>
      </c>
      <c r="F4871" s="2">
        <v>3</v>
      </c>
      <c r="G4871">
        <v>0</v>
      </c>
      <c r="I4871" s="10" t="str">
        <f>IF(A4871=1,"Math", IF(A4871=2, "Med",IF(A4871=3,"Social",IF(A4871=4,"Art",IF(A4871=5,"Lang")))))</f>
        <v>Med</v>
      </c>
      <c r="J4871" s="11" t="str">
        <f>IF(B4871=1,"Female", IF(B4871=2, "Male"))</f>
        <v>Female</v>
      </c>
      <c r="K4871" s="7">
        <f t="shared" si="229"/>
        <v>11.07</v>
      </c>
      <c r="L4871" s="2">
        <v>4289</v>
      </c>
      <c r="M4871" s="10" t="str">
        <f t="shared" si="231"/>
        <v>HSchool</v>
      </c>
      <c r="N4871" s="10" t="str">
        <f t="shared" si="231"/>
        <v>HSchool</v>
      </c>
      <c r="O4871" t="str">
        <f t="shared" si="230"/>
        <v>Fail</v>
      </c>
    </row>
    <row r="4872" spans="1:15" x14ac:dyDescent="0.15">
      <c r="A4872" s="2">
        <v>2</v>
      </c>
      <c r="B4872" s="2">
        <v>1</v>
      </c>
      <c r="C4872" s="2">
        <v>1284</v>
      </c>
      <c r="D4872" s="2">
        <v>4645</v>
      </c>
      <c r="E4872" s="2">
        <v>2</v>
      </c>
      <c r="F4872" s="2">
        <v>2</v>
      </c>
      <c r="G4872">
        <v>0</v>
      </c>
      <c r="I4872" s="10" t="str">
        <f>IF(A4872=1,"Math", IF(A4872=2, "Med",IF(A4872=3,"Social",IF(A4872=4,"Art",IF(A4872=5,"Lang")))))</f>
        <v>Med</v>
      </c>
      <c r="J4872" s="11" t="str">
        <f>IF(B4872=1,"Female", IF(B4872=2, "Male"))</f>
        <v>Female</v>
      </c>
      <c r="K4872" s="7">
        <f t="shared" si="229"/>
        <v>12.84</v>
      </c>
      <c r="L4872" s="2">
        <v>4645</v>
      </c>
      <c r="M4872" s="10" t="str">
        <f t="shared" si="231"/>
        <v>UnderGrad</v>
      </c>
      <c r="N4872" s="10" t="str">
        <f t="shared" si="231"/>
        <v>UnderGrad</v>
      </c>
      <c r="O4872" t="str">
        <f t="shared" si="230"/>
        <v>Fail</v>
      </c>
    </row>
    <row r="4873" spans="1:15" x14ac:dyDescent="0.15">
      <c r="A4873" s="2">
        <v>2</v>
      </c>
      <c r="B4873" s="2">
        <v>1</v>
      </c>
      <c r="C4873" s="2">
        <v>1463</v>
      </c>
      <c r="D4873" s="2">
        <v>6593</v>
      </c>
      <c r="E4873" s="2">
        <v>2</v>
      </c>
      <c r="F4873" s="2">
        <v>3</v>
      </c>
      <c r="G4873">
        <v>1</v>
      </c>
      <c r="I4873" s="10" t="str">
        <f>IF(A4873=1,"Math", IF(A4873=2, "Med",IF(A4873=3,"Social",IF(A4873=4,"Art",IF(A4873=5,"Lang")))))</f>
        <v>Med</v>
      </c>
      <c r="J4873" s="11" t="str">
        <f>IF(B4873=1,"Female", IF(B4873=2, "Male"))</f>
        <v>Female</v>
      </c>
      <c r="K4873" s="7">
        <f t="shared" si="229"/>
        <v>14.63</v>
      </c>
      <c r="L4873" s="2">
        <v>6593</v>
      </c>
      <c r="M4873" s="10" t="str">
        <f t="shared" si="231"/>
        <v>UnderGrad</v>
      </c>
      <c r="N4873" s="10" t="str">
        <f t="shared" si="231"/>
        <v>HSchool</v>
      </c>
      <c r="O4873" t="str">
        <f t="shared" si="230"/>
        <v>Accept</v>
      </c>
    </row>
    <row r="4874" spans="1:15" x14ac:dyDescent="0.15">
      <c r="A4874" s="2">
        <v>2</v>
      </c>
      <c r="B4874" s="2">
        <v>2</v>
      </c>
      <c r="C4874" s="2">
        <v>1246</v>
      </c>
      <c r="D4874" s="2">
        <v>4752</v>
      </c>
      <c r="E4874" s="2">
        <v>1</v>
      </c>
      <c r="F4874" s="2">
        <v>2</v>
      </c>
      <c r="G4874">
        <v>0</v>
      </c>
      <c r="I4874" s="10" t="str">
        <f>IF(A4874=1,"Math", IF(A4874=2, "Med",IF(A4874=3,"Social",IF(A4874=4,"Art",IF(A4874=5,"Lang")))))</f>
        <v>Med</v>
      </c>
      <c r="J4874" s="11" t="str">
        <f>IF(B4874=1,"Female", IF(B4874=2, "Male"))</f>
        <v>Male</v>
      </c>
      <c r="K4874" s="7">
        <f t="shared" si="229"/>
        <v>12.46</v>
      </c>
      <c r="L4874" s="2">
        <v>4752</v>
      </c>
      <c r="M4874" s="10" t="str">
        <f t="shared" si="231"/>
        <v>Grad</v>
      </c>
      <c r="N4874" s="10" t="str">
        <f t="shared" si="231"/>
        <v>UnderGrad</v>
      </c>
      <c r="O4874" t="str">
        <f t="shared" si="230"/>
        <v>Fail</v>
      </c>
    </row>
    <row r="4875" spans="1:15" x14ac:dyDescent="0.15">
      <c r="A4875" s="2">
        <v>2</v>
      </c>
      <c r="B4875" s="2">
        <v>2</v>
      </c>
      <c r="C4875" s="2">
        <v>1423</v>
      </c>
      <c r="D4875" s="2">
        <v>7505</v>
      </c>
      <c r="E4875" s="2">
        <v>4</v>
      </c>
      <c r="F4875" s="2">
        <v>4</v>
      </c>
      <c r="G4875">
        <v>1</v>
      </c>
      <c r="I4875" s="10" t="str">
        <f>IF(A4875=1,"Math", IF(A4875=2, "Med",IF(A4875=3,"Social",IF(A4875=4,"Art",IF(A4875=5,"Lang")))))</f>
        <v>Med</v>
      </c>
      <c r="J4875" s="11" t="str">
        <f>IF(B4875=1,"Female", IF(B4875=2, "Male"))</f>
        <v>Male</v>
      </c>
      <c r="K4875" s="7">
        <f t="shared" si="229"/>
        <v>14.23</v>
      </c>
      <c r="L4875" s="2">
        <v>7505</v>
      </c>
      <c r="M4875" s="10" t="str">
        <f t="shared" si="231"/>
        <v>None</v>
      </c>
      <c r="N4875" s="10" t="str">
        <f t="shared" si="231"/>
        <v>None</v>
      </c>
      <c r="O4875" t="str">
        <f t="shared" si="230"/>
        <v>Accept</v>
      </c>
    </row>
    <row r="4876" spans="1:15" x14ac:dyDescent="0.15">
      <c r="A4876" s="2">
        <v>2</v>
      </c>
      <c r="B4876" s="2">
        <v>1</v>
      </c>
      <c r="C4876" s="2">
        <v>0</v>
      </c>
      <c r="D4876" s="2">
        <v>4690</v>
      </c>
      <c r="E4876" s="2">
        <v>2</v>
      </c>
      <c r="F4876" s="2">
        <v>3</v>
      </c>
      <c r="G4876">
        <v>0</v>
      </c>
      <c r="I4876" s="10" t="str">
        <f>IF(A4876=1,"Math", IF(A4876=2, "Med",IF(A4876=3,"Social",IF(A4876=4,"Art",IF(A4876=5,"Lang")))))</f>
        <v>Med</v>
      </c>
      <c r="J4876" s="11" t="str">
        <f>IF(B4876=1,"Female", IF(B4876=2, "Male"))</f>
        <v>Female</v>
      </c>
      <c r="K4876" s="7">
        <f t="shared" si="229"/>
        <v>0</v>
      </c>
      <c r="L4876" s="2">
        <v>4690</v>
      </c>
      <c r="M4876" s="10" t="str">
        <f t="shared" si="231"/>
        <v>UnderGrad</v>
      </c>
      <c r="N4876" s="10" t="str">
        <f t="shared" si="231"/>
        <v>HSchool</v>
      </c>
      <c r="O4876" t="str">
        <f t="shared" si="230"/>
        <v>Fail</v>
      </c>
    </row>
    <row r="4877" spans="1:15" x14ac:dyDescent="0.15">
      <c r="A4877" s="2">
        <v>2</v>
      </c>
      <c r="B4877" s="2">
        <v>1</v>
      </c>
      <c r="C4877" s="2">
        <v>1516</v>
      </c>
      <c r="D4877" s="2">
        <v>4675</v>
      </c>
      <c r="E4877" s="2">
        <v>2</v>
      </c>
      <c r="F4877" s="2">
        <v>2</v>
      </c>
      <c r="G4877">
        <v>0</v>
      </c>
      <c r="I4877" s="10" t="str">
        <f>IF(A4877=1,"Math", IF(A4877=2, "Med",IF(A4877=3,"Social",IF(A4877=4,"Art",IF(A4877=5,"Lang")))))</f>
        <v>Med</v>
      </c>
      <c r="J4877" s="11" t="str">
        <f>IF(B4877=1,"Female", IF(B4877=2, "Male"))</f>
        <v>Female</v>
      </c>
      <c r="K4877" s="7">
        <f t="shared" si="229"/>
        <v>15.16</v>
      </c>
      <c r="L4877" s="2">
        <v>4675</v>
      </c>
      <c r="M4877" s="10" t="str">
        <f t="shared" si="231"/>
        <v>UnderGrad</v>
      </c>
      <c r="N4877" s="10" t="str">
        <f t="shared" si="231"/>
        <v>UnderGrad</v>
      </c>
      <c r="O4877" t="str">
        <f t="shared" si="230"/>
        <v>Fail</v>
      </c>
    </row>
    <row r="4878" spans="1:15" x14ac:dyDescent="0.15">
      <c r="A4878" s="2">
        <v>2</v>
      </c>
      <c r="B4878" s="2">
        <v>2</v>
      </c>
      <c r="C4878" s="2">
        <v>1566</v>
      </c>
      <c r="D4878" s="2">
        <v>6774</v>
      </c>
      <c r="E4878" s="2">
        <v>1</v>
      </c>
      <c r="F4878" s="2">
        <v>2</v>
      </c>
      <c r="G4878">
        <v>1</v>
      </c>
      <c r="I4878" s="10" t="str">
        <f>IF(A4878=1,"Math", IF(A4878=2, "Med",IF(A4878=3,"Social",IF(A4878=4,"Art",IF(A4878=5,"Lang")))))</f>
        <v>Med</v>
      </c>
      <c r="J4878" s="11" t="str">
        <f>IF(B4878=1,"Female", IF(B4878=2, "Male"))</f>
        <v>Male</v>
      </c>
      <c r="K4878" s="7">
        <f t="shared" si="229"/>
        <v>15.66</v>
      </c>
      <c r="L4878" s="2">
        <v>6774</v>
      </c>
      <c r="M4878" s="10" t="str">
        <f t="shared" si="231"/>
        <v>Grad</v>
      </c>
      <c r="N4878" s="10" t="str">
        <f t="shared" si="231"/>
        <v>UnderGrad</v>
      </c>
      <c r="O4878" t="str">
        <f t="shared" si="230"/>
        <v>Accept</v>
      </c>
    </row>
    <row r="4879" spans="1:15" x14ac:dyDescent="0.15">
      <c r="A4879" s="2">
        <v>2</v>
      </c>
      <c r="B4879" s="2">
        <v>1</v>
      </c>
      <c r="C4879" s="2">
        <v>1381</v>
      </c>
      <c r="D4879" s="2">
        <v>3755</v>
      </c>
      <c r="E4879" s="2">
        <v>4</v>
      </c>
      <c r="F4879" s="2">
        <v>4</v>
      </c>
      <c r="G4879">
        <v>0</v>
      </c>
      <c r="I4879" s="10" t="str">
        <f>IF(A4879=1,"Math", IF(A4879=2, "Med",IF(A4879=3,"Social",IF(A4879=4,"Art",IF(A4879=5,"Lang")))))</f>
        <v>Med</v>
      </c>
      <c r="J4879" s="11" t="str">
        <f>IF(B4879=1,"Female", IF(B4879=2, "Male"))</f>
        <v>Female</v>
      </c>
      <c r="K4879" s="7">
        <f t="shared" si="229"/>
        <v>13.81</v>
      </c>
      <c r="L4879" s="2">
        <v>3755</v>
      </c>
      <c r="M4879" s="10" t="str">
        <f t="shared" si="231"/>
        <v>None</v>
      </c>
      <c r="N4879" s="10" t="str">
        <f t="shared" si="231"/>
        <v>None</v>
      </c>
      <c r="O4879" t="str">
        <f t="shared" si="230"/>
        <v>Fail</v>
      </c>
    </row>
    <row r="4880" spans="1:15" x14ac:dyDescent="0.15">
      <c r="A4880" s="2">
        <v>2</v>
      </c>
      <c r="B4880" s="2">
        <v>2</v>
      </c>
      <c r="C4880" s="2">
        <v>1361</v>
      </c>
      <c r="D4880" s="2">
        <v>5955</v>
      </c>
      <c r="E4880" s="2">
        <v>0</v>
      </c>
      <c r="F4880" s="2">
        <v>0</v>
      </c>
      <c r="G4880">
        <v>1</v>
      </c>
      <c r="I4880" s="10" t="str">
        <f>IF(A4880=1,"Math", IF(A4880=2, "Med",IF(A4880=3,"Social",IF(A4880=4,"Art",IF(A4880=5,"Lang")))))</f>
        <v>Med</v>
      </c>
      <c r="J4880" s="11" t="str">
        <f>IF(B4880=1,"Female", IF(B4880=2, "Male"))</f>
        <v>Male</v>
      </c>
      <c r="K4880" s="7">
        <f t="shared" si="229"/>
        <v>13.61</v>
      </c>
      <c r="L4880" s="2">
        <v>5955</v>
      </c>
      <c r="M4880" s="10" t="b">
        <f t="shared" si="231"/>
        <v>0</v>
      </c>
      <c r="N4880" s="10" t="b">
        <f t="shared" si="231"/>
        <v>0</v>
      </c>
      <c r="O4880" t="str">
        <f t="shared" si="230"/>
        <v>Accept</v>
      </c>
    </row>
    <row r="4881" spans="1:15" x14ac:dyDescent="0.15">
      <c r="A4881" s="2">
        <v>2</v>
      </c>
      <c r="B4881" s="2">
        <v>1</v>
      </c>
      <c r="C4881" s="2">
        <v>1023</v>
      </c>
      <c r="D4881" s="2">
        <v>5241</v>
      </c>
      <c r="E4881" s="2">
        <v>1</v>
      </c>
      <c r="F4881" s="2">
        <v>2</v>
      </c>
      <c r="G4881">
        <v>0</v>
      </c>
      <c r="I4881" s="10" t="str">
        <f>IF(A4881=1,"Math", IF(A4881=2, "Med",IF(A4881=3,"Social",IF(A4881=4,"Art",IF(A4881=5,"Lang")))))</f>
        <v>Med</v>
      </c>
      <c r="J4881" s="11" t="str">
        <f>IF(B4881=1,"Female", IF(B4881=2, "Male"))</f>
        <v>Female</v>
      </c>
      <c r="K4881" s="7">
        <f t="shared" si="229"/>
        <v>10.23</v>
      </c>
      <c r="L4881" s="2">
        <v>5241</v>
      </c>
      <c r="M4881" s="10" t="str">
        <f t="shared" si="231"/>
        <v>Grad</v>
      </c>
      <c r="N4881" s="10" t="str">
        <f t="shared" si="231"/>
        <v>UnderGrad</v>
      </c>
      <c r="O4881" t="str">
        <f t="shared" si="230"/>
        <v>Fail</v>
      </c>
    </row>
    <row r="4882" spans="1:15" x14ac:dyDescent="0.15">
      <c r="A4882" s="2">
        <v>2</v>
      </c>
      <c r="B4882" s="2">
        <v>1</v>
      </c>
      <c r="C4882" s="2">
        <v>1024</v>
      </c>
      <c r="D4882" s="2">
        <v>4485</v>
      </c>
      <c r="E4882" s="2">
        <v>3</v>
      </c>
      <c r="F4882" s="2">
        <v>3</v>
      </c>
      <c r="G4882">
        <v>0</v>
      </c>
      <c r="I4882" s="10" t="str">
        <f>IF(A4882=1,"Math", IF(A4882=2, "Med",IF(A4882=3,"Social",IF(A4882=4,"Art",IF(A4882=5,"Lang")))))</f>
        <v>Med</v>
      </c>
      <c r="J4882" s="11" t="str">
        <f>IF(B4882=1,"Female", IF(B4882=2, "Male"))</f>
        <v>Female</v>
      </c>
      <c r="K4882" s="7">
        <f t="shared" si="229"/>
        <v>10.24</v>
      </c>
      <c r="L4882" s="2">
        <v>4485</v>
      </c>
      <c r="M4882" s="10" t="str">
        <f t="shared" si="231"/>
        <v>HSchool</v>
      </c>
      <c r="N4882" s="10" t="str">
        <f t="shared" si="231"/>
        <v>HSchool</v>
      </c>
      <c r="O4882" t="str">
        <f t="shared" si="230"/>
        <v>Fail</v>
      </c>
    </row>
    <row r="4883" spans="1:15" x14ac:dyDescent="0.15">
      <c r="A4883" s="2">
        <v>2</v>
      </c>
      <c r="B4883" s="2">
        <v>1</v>
      </c>
      <c r="C4883" s="2">
        <v>1214</v>
      </c>
      <c r="D4883" s="2">
        <v>5746</v>
      </c>
      <c r="E4883" s="2">
        <v>3</v>
      </c>
      <c r="F4883" s="2">
        <v>3</v>
      </c>
      <c r="G4883">
        <v>0</v>
      </c>
      <c r="I4883" s="10" t="str">
        <f>IF(A4883=1,"Math", IF(A4883=2, "Med",IF(A4883=3,"Social",IF(A4883=4,"Art",IF(A4883=5,"Lang")))))</f>
        <v>Med</v>
      </c>
      <c r="J4883" s="11" t="str">
        <f>IF(B4883=1,"Female", IF(B4883=2, "Male"))</f>
        <v>Female</v>
      </c>
      <c r="K4883" s="7">
        <f t="shared" si="229"/>
        <v>12.14</v>
      </c>
      <c r="L4883" s="2">
        <v>5746</v>
      </c>
      <c r="M4883" s="10" t="str">
        <f t="shared" si="231"/>
        <v>HSchool</v>
      </c>
      <c r="N4883" s="10" t="str">
        <f t="shared" si="231"/>
        <v>HSchool</v>
      </c>
      <c r="O4883" t="str">
        <f t="shared" si="230"/>
        <v>Fail</v>
      </c>
    </row>
    <row r="4884" spans="1:15" x14ac:dyDescent="0.15">
      <c r="A4884" s="2">
        <v>2</v>
      </c>
      <c r="B4884" s="2">
        <v>1</v>
      </c>
      <c r="C4884" s="2">
        <v>1232</v>
      </c>
      <c r="D4884" s="2">
        <v>4791</v>
      </c>
      <c r="E4884" s="2">
        <v>4</v>
      </c>
      <c r="F4884" s="2">
        <v>4</v>
      </c>
      <c r="G4884">
        <v>0</v>
      </c>
      <c r="I4884" s="10" t="str">
        <f>IF(A4884=1,"Math", IF(A4884=2, "Med",IF(A4884=3,"Social",IF(A4884=4,"Art",IF(A4884=5,"Lang")))))</f>
        <v>Med</v>
      </c>
      <c r="J4884" s="11" t="str">
        <f>IF(B4884=1,"Female", IF(B4884=2, "Male"))</f>
        <v>Female</v>
      </c>
      <c r="K4884" s="7">
        <f t="shared" si="229"/>
        <v>12.32</v>
      </c>
      <c r="L4884" s="2">
        <v>4791</v>
      </c>
      <c r="M4884" s="10" t="str">
        <f t="shared" si="231"/>
        <v>None</v>
      </c>
      <c r="N4884" s="10" t="str">
        <f t="shared" si="231"/>
        <v>None</v>
      </c>
      <c r="O4884" t="str">
        <f t="shared" si="230"/>
        <v>Fail</v>
      </c>
    </row>
    <row r="4885" spans="1:15" x14ac:dyDescent="0.15">
      <c r="A4885" s="2">
        <v>2</v>
      </c>
      <c r="B4885" s="2">
        <v>1</v>
      </c>
      <c r="C4885" s="2">
        <v>1400</v>
      </c>
      <c r="D4885" s="2">
        <v>3570</v>
      </c>
      <c r="E4885" s="2">
        <v>3</v>
      </c>
      <c r="F4885" s="2">
        <v>3</v>
      </c>
      <c r="G4885">
        <v>0</v>
      </c>
      <c r="I4885" s="10" t="str">
        <f>IF(A4885=1,"Math", IF(A4885=2, "Med",IF(A4885=3,"Social",IF(A4885=4,"Art",IF(A4885=5,"Lang")))))</f>
        <v>Med</v>
      </c>
      <c r="J4885" s="11" t="str">
        <f>IF(B4885=1,"Female", IF(B4885=2, "Male"))</f>
        <v>Female</v>
      </c>
      <c r="K4885" s="7">
        <f t="shared" si="229"/>
        <v>14</v>
      </c>
      <c r="L4885" s="2">
        <v>3570</v>
      </c>
      <c r="M4885" s="10" t="str">
        <f t="shared" si="231"/>
        <v>HSchool</v>
      </c>
      <c r="N4885" s="10" t="str">
        <f t="shared" si="231"/>
        <v>HSchool</v>
      </c>
      <c r="O4885" t="str">
        <f t="shared" si="230"/>
        <v>Fail</v>
      </c>
    </row>
    <row r="4886" spans="1:15" x14ac:dyDescent="0.15">
      <c r="A4886" s="2">
        <v>2</v>
      </c>
      <c r="B4886" s="2">
        <v>1</v>
      </c>
      <c r="C4886" s="2">
        <v>1455</v>
      </c>
      <c r="D4886" s="2">
        <v>4237</v>
      </c>
      <c r="E4886" s="2">
        <v>1</v>
      </c>
      <c r="F4886" s="2">
        <v>2</v>
      </c>
      <c r="G4886">
        <v>0</v>
      </c>
      <c r="I4886" s="10" t="str">
        <f>IF(A4886=1,"Math", IF(A4886=2, "Med",IF(A4886=3,"Social",IF(A4886=4,"Art",IF(A4886=5,"Lang")))))</f>
        <v>Med</v>
      </c>
      <c r="J4886" s="11" t="str">
        <f>IF(B4886=1,"Female", IF(B4886=2, "Male"))</f>
        <v>Female</v>
      </c>
      <c r="K4886" s="7">
        <f t="shared" si="229"/>
        <v>14.55</v>
      </c>
      <c r="L4886" s="2">
        <v>4237</v>
      </c>
      <c r="M4886" s="10" t="str">
        <f t="shared" si="231"/>
        <v>Grad</v>
      </c>
      <c r="N4886" s="10" t="str">
        <f t="shared" si="231"/>
        <v>UnderGrad</v>
      </c>
      <c r="O4886" t="str">
        <f t="shared" si="230"/>
        <v>Fail</v>
      </c>
    </row>
    <row r="4887" spans="1:15" x14ac:dyDescent="0.15">
      <c r="A4887" s="2">
        <v>2</v>
      </c>
      <c r="B4887" s="2">
        <v>1</v>
      </c>
      <c r="C4887" s="2">
        <v>1465</v>
      </c>
      <c r="D4887" s="2">
        <v>4958</v>
      </c>
      <c r="E4887" s="2">
        <v>3</v>
      </c>
      <c r="F4887" s="2">
        <v>2</v>
      </c>
      <c r="G4887">
        <v>0</v>
      </c>
      <c r="I4887" s="10" t="str">
        <f>IF(A4887=1,"Math", IF(A4887=2, "Med",IF(A4887=3,"Social",IF(A4887=4,"Art",IF(A4887=5,"Lang")))))</f>
        <v>Med</v>
      </c>
      <c r="J4887" s="11" t="str">
        <f>IF(B4887=1,"Female", IF(B4887=2, "Male"))</f>
        <v>Female</v>
      </c>
      <c r="K4887" s="7">
        <f t="shared" si="229"/>
        <v>14.65</v>
      </c>
      <c r="L4887" s="2">
        <v>4958</v>
      </c>
      <c r="M4887" s="10" t="str">
        <f t="shared" si="231"/>
        <v>HSchool</v>
      </c>
      <c r="N4887" s="10" t="str">
        <f t="shared" si="231"/>
        <v>UnderGrad</v>
      </c>
      <c r="O4887" t="str">
        <f t="shared" si="230"/>
        <v>Fail</v>
      </c>
    </row>
    <row r="4888" spans="1:15" x14ac:dyDescent="0.15">
      <c r="A4888" s="2">
        <v>2</v>
      </c>
      <c r="B4888" s="2">
        <v>1</v>
      </c>
      <c r="C4888" s="2">
        <v>1490</v>
      </c>
      <c r="D4888" s="2">
        <v>4032</v>
      </c>
      <c r="E4888" s="2">
        <v>3</v>
      </c>
      <c r="F4888" s="2">
        <v>3</v>
      </c>
      <c r="G4888">
        <v>0</v>
      </c>
      <c r="I4888" s="10" t="str">
        <f>IF(A4888=1,"Math", IF(A4888=2, "Med",IF(A4888=3,"Social",IF(A4888=4,"Art",IF(A4888=5,"Lang")))))</f>
        <v>Med</v>
      </c>
      <c r="J4888" s="11" t="str">
        <f>IF(B4888=1,"Female", IF(B4888=2, "Male"))</f>
        <v>Female</v>
      </c>
      <c r="K4888" s="7">
        <f t="shared" si="229"/>
        <v>14.9</v>
      </c>
      <c r="L4888" s="2">
        <v>4032</v>
      </c>
      <c r="M4888" s="10" t="str">
        <f t="shared" si="231"/>
        <v>HSchool</v>
      </c>
      <c r="N4888" s="10" t="str">
        <f t="shared" si="231"/>
        <v>HSchool</v>
      </c>
      <c r="O4888" t="str">
        <f t="shared" si="230"/>
        <v>Fail</v>
      </c>
    </row>
    <row r="4889" spans="1:15" x14ac:dyDescent="0.15">
      <c r="A4889" s="2">
        <v>2</v>
      </c>
      <c r="B4889" s="2">
        <v>1</v>
      </c>
      <c r="C4889" s="2">
        <v>1553</v>
      </c>
      <c r="D4889" s="2">
        <v>6531</v>
      </c>
      <c r="E4889" s="2">
        <v>2</v>
      </c>
      <c r="F4889" s="2">
        <v>2</v>
      </c>
      <c r="G4889">
        <v>0</v>
      </c>
      <c r="I4889" s="10" t="str">
        <f>IF(A4889=1,"Math", IF(A4889=2, "Med",IF(A4889=3,"Social",IF(A4889=4,"Art",IF(A4889=5,"Lang")))))</f>
        <v>Med</v>
      </c>
      <c r="J4889" s="11" t="str">
        <f>IF(B4889=1,"Female", IF(B4889=2, "Male"))</f>
        <v>Female</v>
      </c>
      <c r="K4889" s="7">
        <f t="shared" si="229"/>
        <v>15.53</v>
      </c>
      <c r="L4889" s="2">
        <v>6531</v>
      </c>
      <c r="M4889" s="10" t="str">
        <f t="shared" si="231"/>
        <v>UnderGrad</v>
      </c>
      <c r="N4889" s="10" t="str">
        <f t="shared" si="231"/>
        <v>UnderGrad</v>
      </c>
      <c r="O4889" t="str">
        <f t="shared" si="230"/>
        <v>Fail</v>
      </c>
    </row>
    <row r="4890" spans="1:15" x14ac:dyDescent="0.15">
      <c r="A4890" s="2">
        <v>2</v>
      </c>
      <c r="B4890" s="2">
        <v>2</v>
      </c>
      <c r="C4890" s="2">
        <v>1056</v>
      </c>
      <c r="D4890" s="2">
        <v>4331</v>
      </c>
      <c r="E4890" s="2">
        <v>3</v>
      </c>
      <c r="F4890" s="2">
        <v>3</v>
      </c>
      <c r="G4890">
        <v>0</v>
      </c>
      <c r="I4890" s="10" t="str">
        <f>IF(A4890=1,"Math", IF(A4890=2, "Med",IF(A4890=3,"Social",IF(A4890=4,"Art",IF(A4890=5,"Lang")))))</f>
        <v>Med</v>
      </c>
      <c r="J4890" s="11" t="str">
        <f>IF(B4890=1,"Female", IF(B4890=2, "Male"))</f>
        <v>Male</v>
      </c>
      <c r="K4890" s="7">
        <f t="shared" si="229"/>
        <v>10.56</v>
      </c>
      <c r="L4890" s="2">
        <v>4331</v>
      </c>
      <c r="M4890" s="10" t="str">
        <f t="shared" si="231"/>
        <v>HSchool</v>
      </c>
      <c r="N4890" s="10" t="str">
        <f t="shared" si="231"/>
        <v>HSchool</v>
      </c>
      <c r="O4890" t="str">
        <f t="shared" si="230"/>
        <v>Fail</v>
      </c>
    </row>
    <row r="4891" spans="1:15" x14ac:dyDescent="0.15">
      <c r="A4891" s="2">
        <v>2</v>
      </c>
      <c r="B4891" s="2">
        <v>1</v>
      </c>
      <c r="C4891" s="2">
        <v>1602</v>
      </c>
      <c r="D4891" s="2">
        <v>7155</v>
      </c>
      <c r="E4891" s="2">
        <v>1</v>
      </c>
      <c r="F4891" s="2">
        <v>2</v>
      </c>
      <c r="G4891">
        <v>0</v>
      </c>
      <c r="I4891" s="10" t="str">
        <f>IF(A4891=1,"Math", IF(A4891=2, "Med",IF(A4891=3,"Social",IF(A4891=4,"Art",IF(A4891=5,"Lang")))))</f>
        <v>Med</v>
      </c>
      <c r="J4891" s="11" t="str">
        <f>IF(B4891=1,"Female", IF(B4891=2, "Male"))</f>
        <v>Female</v>
      </c>
      <c r="K4891" s="7">
        <f t="shared" si="229"/>
        <v>16.02</v>
      </c>
      <c r="L4891" s="2">
        <v>7155</v>
      </c>
      <c r="M4891" s="10" t="str">
        <f t="shared" si="231"/>
        <v>Grad</v>
      </c>
      <c r="N4891" s="10" t="str">
        <f t="shared" si="231"/>
        <v>UnderGrad</v>
      </c>
      <c r="O4891" t="str">
        <f t="shared" si="230"/>
        <v>Fail</v>
      </c>
    </row>
    <row r="4892" spans="1:15" x14ac:dyDescent="0.15">
      <c r="A4892" s="2">
        <v>2</v>
      </c>
      <c r="B4892" s="2">
        <v>1</v>
      </c>
      <c r="C4892" s="2">
        <v>16</v>
      </c>
      <c r="D4892" s="2">
        <v>4330</v>
      </c>
      <c r="E4892" s="2">
        <v>3</v>
      </c>
      <c r="F4892" s="2">
        <v>3</v>
      </c>
      <c r="G4892">
        <v>0</v>
      </c>
      <c r="I4892" s="10" t="str">
        <f>IF(A4892=1,"Math", IF(A4892=2, "Med",IF(A4892=3,"Social",IF(A4892=4,"Art",IF(A4892=5,"Lang")))))</f>
        <v>Med</v>
      </c>
      <c r="J4892" s="11" t="str">
        <f>IF(B4892=1,"Female", IF(B4892=2, "Male"))</f>
        <v>Female</v>
      </c>
      <c r="K4892" s="7">
        <f t="shared" si="229"/>
        <v>0.16</v>
      </c>
      <c r="L4892" s="2">
        <v>4330</v>
      </c>
      <c r="M4892" s="10" t="str">
        <f t="shared" si="231"/>
        <v>HSchool</v>
      </c>
      <c r="N4892" s="10" t="str">
        <f t="shared" si="231"/>
        <v>HSchool</v>
      </c>
      <c r="O4892" t="str">
        <f t="shared" si="230"/>
        <v>Fail</v>
      </c>
    </row>
    <row r="4893" spans="1:15" x14ac:dyDescent="0.15">
      <c r="A4893" s="2">
        <v>2</v>
      </c>
      <c r="B4893" s="2">
        <v>2</v>
      </c>
      <c r="C4893" s="2">
        <v>1093</v>
      </c>
      <c r="D4893" s="2">
        <v>5078</v>
      </c>
      <c r="E4893" s="2">
        <v>2</v>
      </c>
      <c r="F4893" s="2">
        <v>2</v>
      </c>
      <c r="G4893">
        <v>0</v>
      </c>
      <c r="I4893" s="10" t="str">
        <f>IF(A4893=1,"Math", IF(A4893=2, "Med",IF(A4893=3,"Social",IF(A4893=4,"Art",IF(A4893=5,"Lang")))))</f>
        <v>Med</v>
      </c>
      <c r="J4893" s="11" t="str">
        <f>IF(B4893=1,"Female", IF(B4893=2, "Male"))</f>
        <v>Male</v>
      </c>
      <c r="K4893" s="7">
        <f t="shared" si="229"/>
        <v>10.93</v>
      </c>
      <c r="L4893" s="2">
        <v>5078</v>
      </c>
      <c r="M4893" s="10" t="str">
        <f t="shared" si="231"/>
        <v>UnderGrad</v>
      </c>
      <c r="N4893" s="10" t="str">
        <f t="shared" si="231"/>
        <v>UnderGrad</v>
      </c>
      <c r="O4893" t="str">
        <f t="shared" si="230"/>
        <v>Fail</v>
      </c>
    </row>
    <row r="4894" spans="1:15" x14ac:dyDescent="0.15">
      <c r="A4894" s="2">
        <v>2</v>
      </c>
      <c r="B4894" s="2">
        <v>2</v>
      </c>
      <c r="C4894" s="2">
        <v>977</v>
      </c>
      <c r="D4894" s="2">
        <v>4062</v>
      </c>
      <c r="E4894" s="2">
        <v>2</v>
      </c>
      <c r="F4894" s="2">
        <v>2</v>
      </c>
      <c r="G4894">
        <v>0</v>
      </c>
      <c r="I4894" s="10" t="str">
        <f>IF(A4894=1,"Math", IF(A4894=2, "Med",IF(A4894=3,"Social",IF(A4894=4,"Art",IF(A4894=5,"Lang")))))</f>
        <v>Med</v>
      </c>
      <c r="J4894" s="11" t="str">
        <f>IF(B4894=1,"Female", IF(B4894=2, "Male"))</f>
        <v>Male</v>
      </c>
      <c r="K4894" s="7">
        <f t="shared" si="229"/>
        <v>9.77</v>
      </c>
      <c r="L4894" s="2">
        <v>4062</v>
      </c>
      <c r="M4894" s="10" t="str">
        <f t="shared" si="231"/>
        <v>UnderGrad</v>
      </c>
      <c r="N4894" s="10" t="str">
        <f t="shared" si="231"/>
        <v>UnderGrad</v>
      </c>
      <c r="O4894" t="str">
        <f t="shared" si="230"/>
        <v>Fail</v>
      </c>
    </row>
    <row r="4895" spans="1:15" x14ac:dyDescent="0.15">
      <c r="A4895" s="2">
        <v>2</v>
      </c>
      <c r="B4895" s="2">
        <v>2</v>
      </c>
      <c r="C4895" s="2">
        <v>1345</v>
      </c>
      <c r="D4895" s="2">
        <v>4866</v>
      </c>
      <c r="E4895" s="2">
        <v>2</v>
      </c>
      <c r="F4895" s="2">
        <v>3</v>
      </c>
      <c r="G4895">
        <v>0</v>
      </c>
      <c r="I4895" s="10" t="str">
        <f>IF(A4895=1,"Math", IF(A4895=2, "Med",IF(A4895=3,"Social",IF(A4895=4,"Art",IF(A4895=5,"Lang")))))</f>
        <v>Med</v>
      </c>
      <c r="J4895" s="11" t="str">
        <f>IF(B4895=1,"Female", IF(B4895=2, "Male"))</f>
        <v>Male</v>
      </c>
      <c r="K4895" s="7">
        <f t="shared" si="229"/>
        <v>13.45</v>
      </c>
      <c r="L4895" s="2">
        <v>4866</v>
      </c>
      <c r="M4895" s="10" t="str">
        <f t="shared" si="231"/>
        <v>UnderGrad</v>
      </c>
      <c r="N4895" s="10" t="str">
        <f t="shared" si="231"/>
        <v>HSchool</v>
      </c>
      <c r="O4895" t="str">
        <f t="shared" si="230"/>
        <v>Fail</v>
      </c>
    </row>
    <row r="4896" spans="1:15" x14ac:dyDescent="0.15">
      <c r="A4896" s="2">
        <v>2</v>
      </c>
      <c r="B4896" s="2">
        <v>2</v>
      </c>
      <c r="C4896" s="2">
        <v>1402</v>
      </c>
      <c r="D4896" s="2">
        <v>3785</v>
      </c>
      <c r="E4896" s="2">
        <v>2</v>
      </c>
      <c r="F4896" s="2">
        <v>3</v>
      </c>
      <c r="G4896">
        <v>0</v>
      </c>
      <c r="I4896" s="10" t="str">
        <f>IF(A4896=1,"Math", IF(A4896=2, "Med",IF(A4896=3,"Social",IF(A4896=4,"Art",IF(A4896=5,"Lang")))))</f>
        <v>Med</v>
      </c>
      <c r="J4896" s="11" t="str">
        <f>IF(B4896=1,"Female", IF(B4896=2, "Male"))</f>
        <v>Male</v>
      </c>
      <c r="K4896" s="7">
        <f t="shared" si="229"/>
        <v>14.02</v>
      </c>
      <c r="L4896" s="2">
        <v>3785</v>
      </c>
      <c r="M4896" s="10" t="str">
        <f t="shared" si="231"/>
        <v>UnderGrad</v>
      </c>
      <c r="N4896" s="10" t="str">
        <f t="shared" si="231"/>
        <v>HSchool</v>
      </c>
      <c r="O4896" t="str">
        <f t="shared" si="230"/>
        <v>Fail</v>
      </c>
    </row>
    <row r="4897" spans="1:15" x14ac:dyDescent="0.15">
      <c r="A4897" s="2">
        <v>2</v>
      </c>
      <c r="B4897" s="2">
        <v>2</v>
      </c>
      <c r="C4897" s="2">
        <v>1786</v>
      </c>
      <c r="D4897" s="2">
        <v>7478</v>
      </c>
      <c r="E4897" s="2">
        <v>3</v>
      </c>
      <c r="F4897" s="2">
        <v>3</v>
      </c>
      <c r="G4897">
        <v>1</v>
      </c>
      <c r="I4897" s="10" t="str">
        <f>IF(A4897=1,"Math", IF(A4897=2, "Med",IF(A4897=3,"Social",IF(A4897=4,"Art",IF(A4897=5,"Lang")))))</f>
        <v>Med</v>
      </c>
      <c r="J4897" s="11" t="str">
        <f>IF(B4897=1,"Female", IF(B4897=2, "Male"))</f>
        <v>Male</v>
      </c>
      <c r="K4897" s="7">
        <f t="shared" si="229"/>
        <v>17.86</v>
      </c>
      <c r="L4897" s="2">
        <v>7478</v>
      </c>
      <c r="M4897" s="10" t="str">
        <f t="shared" si="231"/>
        <v>HSchool</v>
      </c>
      <c r="N4897" s="10" t="str">
        <f t="shared" si="231"/>
        <v>HSchool</v>
      </c>
      <c r="O4897" t="str">
        <f t="shared" si="230"/>
        <v>Accept</v>
      </c>
    </row>
    <row r="4898" spans="1:15" x14ac:dyDescent="0.15">
      <c r="A4898" s="2">
        <v>2</v>
      </c>
      <c r="B4898" s="2">
        <v>1</v>
      </c>
      <c r="C4898" s="2">
        <v>1104</v>
      </c>
      <c r="D4898" s="2">
        <v>5377</v>
      </c>
      <c r="E4898" s="2">
        <v>3</v>
      </c>
      <c r="F4898" s="2">
        <v>4</v>
      </c>
      <c r="G4898">
        <v>0</v>
      </c>
      <c r="I4898" s="10" t="str">
        <f>IF(A4898=1,"Math", IF(A4898=2, "Med",IF(A4898=3,"Social",IF(A4898=4,"Art",IF(A4898=5,"Lang")))))</f>
        <v>Med</v>
      </c>
      <c r="J4898" s="11" t="str">
        <f>IF(B4898=1,"Female", IF(B4898=2, "Male"))</f>
        <v>Female</v>
      </c>
      <c r="K4898" s="7">
        <f t="shared" si="229"/>
        <v>11.04</v>
      </c>
      <c r="L4898" s="2">
        <v>5377</v>
      </c>
      <c r="M4898" s="10" t="str">
        <f t="shared" si="231"/>
        <v>HSchool</v>
      </c>
      <c r="N4898" s="10" t="str">
        <f t="shared" si="231"/>
        <v>None</v>
      </c>
      <c r="O4898" t="str">
        <f t="shared" si="230"/>
        <v>Fail</v>
      </c>
    </row>
    <row r="4899" spans="1:15" x14ac:dyDescent="0.15">
      <c r="A4899" s="2">
        <v>2</v>
      </c>
      <c r="B4899" s="2">
        <v>1</v>
      </c>
      <c r="C4899" s="2">
        <v>1461</v>
      </c>
      <c r="D4899" s="2">
        <v>7786</v>
      </c>
      <c r="E4899" s="2">
        <v>3</v>
      </c>
      <c r="F4899" s="2">
        <v>4</v>
      </c>
      <c r="G4899">
        <v>1</v>
      </c>
      <c r="I4899" s="10" t="str">
        <f>IF(A4899=1,"Math", IF(A4899=2, "Med",IF(A4899=3,"Social",IF(A4899=4,"Art",IF(A4899=5,"Lang")))))</f>
        <v>Med</v>
      </c>
      <c r="J4899" s="11" t="str">
        <f>IF(B4899=1,"Female", IF(B4899=2, "Male"))</f>
        <v>Female</v>
      </c>
      <c r="K4899" s="7">
        <f t="shared" si="229"/>
        <v>14.61</v>
      </c>
      <c r="L4899" s="2">
        <v>7786</v>
      </c>
      <c r="M4899" s="10" t="str">
        <f t="shared" si="231"/>
        <v>HSchool</v>
      </c>
      <c r="N4899" s="10" t="str">
        <f t="shared" si="231"/>
        <v>None</v>
      </c>
      <c r="O4899" t="str">
        <f t="shared" si="230"/>
        <v>Accept</v>
      </c>
    </row>
    <row r="4900" spans="1:15" x14ac:dyDescent="0.15">
      <c r="A4900" s="2">
        <v>2</v>
      </c>
      <c r="B4900" s="2">
        <v>2</v>
      </c>
      <c r="C4900" s="2">
        <v>0</v>
      </c>
      <c r="D4900" s="2">
        <v>4250</v>
      </c>
      <c r="E4900" s="2">
        <v>4</v>
      </c>
      <c r="F4900" s="2">
        <v>4</v>
      </c>
      <c r="G4900">
        <v>0</v>
      </c>
      <c r="I4900" s="10" t="str">
        <f>IF(A4900=1,"Math", IF(A4900=2, "Med",IF(A4900=3,"Social",IF(A4900=4,"Art",IF(A4900=5,"Lang")))))</f>
        <v>Med</v>
      </c>
      <c r="J4900" s="11" t="str">
        <f>IF(B4900=1,"Female", IF(B4900=2, "Male"))</f>
        <v>Male</v>
      </c>
      <c r="K4900" s="7">
        <f t="shared" si="229"/>
        <v>0</v>
      </c>
      <c r="L4900" s="2">
        <v>4250</v>
      </c>
      <c r="M4900" s="10" t="str">
        <f t="shared" si="231"/>
        <v>None</v>
      </c>
      <c r="N4900" s="10" t="str">
        <f t="shared" si="231"/>
        <v>None</v>
      </c>
      <c r="O4900" t="str">
        <f t="shared" si="230"/>
        <v>Fail</v>
      </c>
    </row>
    <row r="4901" spans="1:15" x14ac:dyDescent="0.15">
      <c r="A4901" s="2">
        <v>2</v>
      </c>
      <c r="B4901" s="2">
        <v>2</v>
      </c>
      <c r="C4901" s="2">
        <v>1057</v>
      </c>
      <c r="D4901" s="2">
        <v>5180</v>
      </c>
      <c r="E4901" s="2">
        <v>4</v>
      </c>
      <c r="F4901" s="2">
        <v>4</v>
      </c>
      <c r="G4901">
        <v>0</v>
      </c>
      <c r="I4901" s="10" t="str">
        <f>IF(A4901=1,"Math", IF(A4901=2, "Med",IF(A4901=3,"Social",IF(A4901=4,"Art",IF(A4901=5,"Lang")))))</f>
        <v>Med</v>
      </c>
      <c r="J4901" s="11" t="str">
        <f>IF(B4901=1,"Female", IF(B4901=2, "Male"))</f>
        <v>Male</v>
      </c>
      <c r="K4901" s="7">
        <f t="shared" si="229"/>
        <v>10.57</v>
      </c>
      <c r="L4901" s="2">
        <v>5180</v>
      </c>
      <c r="M4901" s="10" t="str">
        <f t="shared" si="231"/>
        <v>None</v>
      </c>
      <c r="N4901" s="10" t="str">
        <f t="shared" si="231"/>
        <v>None</v>
      </c>
      <c r="O4901" t="str">
        <f t="shared" si="230"/>
        <v>Fail</v>
      </c>
    </row>
    <row r="4902" spans="1:15" x14ac:dyDescent="0.15">
      <c r="A4902" s="2">
        <v>2</v>
      </c>
      <c r="B4902" s="2">
        <v>2</v>
      </c>
      <c r="C4902" s="2">
        <v>1241</v>
      </c>
      <c r="D4902" s="2">
        <v>5073</v>
      </c>
      <c r="E4902" s="2">
        <v>4</v>
      </c>
      <c r="F4902" s="2">
        <v>4</v>
      </c>
      <c r="G4902">
        <v>0</v>
      </c>
      <c r="I4902" s="10" t="str">
        <f>IF(A4902=1,"Math", IF(A4902=2, "Med",IF(A4902=3,"Social",IF(A4902=4,"Art",IF(A4902=5,"Lang")))))</f>
        <v>Med</v>
      </c>
      <c r="J4902" s="11" t="str">
        <f>IF(B4902=1,"Female", IF(B4902=2, "Male"))</f>
        <v>Male</v>
      </c>
      <c r="K4902" s="7">
        <f t="shared" si="229"/>
        <v>12.41</v>
      </c>
      <c r="L4902" s="2">
        <v>5073</v>
      </c>
      <c r="M4902" s="10" t="str">
        <f t="shared" si="231"/>
        <v>None</v>
      </c>
      <c r="N4902" s="10" t="str">
        <f t="shared" si="231"/>
        <v>None</v>
      </c>
      <c r="O4902" t="str">
        <f t="shared" si="230"/>
        <v>Fail</v>
      </c>
    </row>
    <row r="4903" spans="1:15" x14ac:dyDescent="0.15">
      <c r="A4903" s="2">
        <v>2</v>
      </c>
      <c r="B4903" s="2">
        <v>1</v>
      </c>
      <c r="C4903" s="2">
        <v>1337</v>
      </c>
      <c r="D4903" s="2">
        <v>4453</v>
      </c>
      <c r="E4903" s="2">
        <v>4</v>
      </c>
      <c r="F4903" s="2">
        <v>3</v>
      </c>
      <c r="G4903">
        <v>0</v>
      </c>
      <c r="I4903" s="10" t="str">
        <f>IF(A4903=1,"Math", IF(A4903=2, "Med",IF(A4903=3,"Social",IF(A4903=4,"Art",IF(A4903=5,"Lang")))))</f>
        <v>Med</v>
      </c>
      <c r="J4903" s="11" t="str">
        <f>IF(B4903=1,"Female", IF(B4903=2, "Male"))</f>
        <v>Female</v>
      </c>
      <c r="K4903" s="7">
        <f t="shared" si="229"/>
        <v>13.37</v>
      </c>
      <c r="L4903" s="2">
        <v>4453</v>
      </c>
      <c r="M4903" s="10" t="str">
        <f t="shared" si="231"/>
        <v>None</v>
      </c>
      <c r="N4903" s="10" t="str">
        <f t="shared" si="231"/>
        <v>HSchool</v>
      </c>
      <c r="O4903" t="str">
        <f t="shared" si="230"/>
        <v>Fail</v>
      </c>
    </row>
    <row r="4904" spans="1:15" x14ac:dyDescent="0.15">
      <c r="A4904" s="2">
        <v>2</v>
      </c>
      <c r="B4904" s="2">
        <v>1</v>
      </c>
      <c r="C4904" s="2">
        <v>1460</v>
      </c>
      <c r="D4904" s="2">
        <v>4635</v>
      </c>
      <c r="E4904" s="2">
        <v>2</v>
      </c>
      <c r="F4904" s="2">
        <v>2</v>
      </c>
      <c r="G4904">
        <v>0</v>
      </c>
      <c r="I4904" s="10" t="str">
        <f>IF(A4904=1,"Math", IF(A4904=2, "Med",IF(A4904=3,"Social",IF(A4904=4,"Art",IF(A4904=5,"Lang")))))</f>
        <v>Med</v>
      </c>
      <c r="J4904" s="11" t="str">
        <f>IF(B4904=1,"Female", IF(B4904=2, "Male"))</f>
        <v>Female</v>
      </c>
      <c r="K4904" s="7">
        <f t="shared" si="229"/>
        <v>14.6</v>
      </c>
      <c r="L4904" s="2">
        <v>4635</v>
      </c>
      <c r="M4904" s="10" t="str">
        <f t="shared" si="231"/>
        <v>UnderGrad</v>
      </c>
      <c r="N4904" s="10" t="str">
        <f t="shared" si="231"/>
        <v>UnderGrad</v>
      </c>
      <c r="O4904" t="str">
        <f t="shared" si="230"/>
        <v>Fail</v>
      </c>
    </row>
    <row r="4905" spans="1:15" x14ac:dyDescent="0.15">
      <c r="A4905" s="2">
        <v>2</v>
      </c>
      <c r="B4905" s="2">
        <v>1</v>
      </c>
      <c r="C4905" s="2">
        <v>1515</v>
      </c>
      <c r="D4905" s="2">
        <v>5757</v>
      </c>
      <c r="E4905" s="2">
        <v>3</v>
      </c>
      <c r="F4905" s="2">
        <v>3</v>
      </c>
      <c r="G4905">
        <v>0</v>
      </c>
      <c r="I4905" s="10" t="str">
        <f>IF(A4905=1,"Math", IF(A4905=2, "Med",IF(A4905=3,"Social",IF(A4905=4,"Art",IF(A4905=5,"Lang")))))</f>
        <v>Med</v>
      </c>
      <c r="J4905" s="11" t="str">
        <f>IF(B4905=1,"Female", IF(B4905=2, "Male"))</f>
        <v>Female</v>
      </c>
      <c r="K4905" s="7">
        <f t="shared" si="229"/>
        <v>15.15</v>
      </c>
      <c r="L4905" s="2">
        <v>5757</v>
      </c>
      <c r="M4905" s="10" t="str">
        <f t="shared" si="231"/>
        <v>HSchool</v>
      </c>
      <c r="N4905" s="10" t="str">
        <f t="shared" si="231"/>
        <v>HSchool</v>
      </c>
      <c r="O4905" t="str">
        <f t="shared" si="230"/>
        <v>Fail</v>
      </c>
    </row>
    <row r="4906" spans="1:15" x14ac:dyDescent="0.15">
      <c r="A4906" s="2">
        <v>2</v>
      </c>
      <c r="B4906" s="2">
        <v>1</v>
      </c>
      <c r="C4906" s="2">
        <v>1681</v>
      </c>
      <c r="D4906" s="2">
        <v>5711</v>
      </c>
      <c r="E4906" s="2">
        <v>3</v>
      </c>
      <c r="F4906" s="2">
        <v>3</v>
      </c>
      <c r="G4906">
        <v>0</v>
      </c>
      <c r="I4906" s="10" t="str">
        <f>IF(A4906=1,"Math", IF(A4906=2, "Med",IF(A4906=3,"Social",IF(A4906=4,"Art",IF(A4906=5,"Lang")))))</f>
        <v>Med</v>
      </c>
      <c r="J4906" s="11" t="str">
        <f>IF(B4906=1,"Female", IF(B4906=2, "Male"))</f>
        <v>Female</v>
      </c>
      <c r="K4906" s="7">
        <f t="shared" si="229"/>
        <v>16.809999999999999</v>
      </c>
      <c r="L4906" s="2">
        <v>5711</v>
      </c>
      <c r="M4906" s="10" t="str">
        <f t="shared" si="231"/>
        <v>HSchool</v>
      </c>
      <c r="N4906" s="10" t="str">
        <f t="shared" si="231"/>
        <v>HSchool</v>
      </c>
      <c r="O4906" t="str">
        <f t="shared" si="230"/>
        <v>Fail</v>
      </c>
    </row>
    <row r="4907" spans="1:15" x14ac:dyDescent="0.15">
      <c r="A4907" s="2">
        <v>2</v>
      </c>
      <c r="B4907" s="2">
        <v>1</v>
      </c>
      <c r="C4907" s="2">
        <v>1730</v>
      </c>
      <c r="D4907" s="2">
        <v>6727</v>
      </c>
      <c r="E4907" s="2">
        <v>0</v>
      </c>
      <c r="F4907" s="2">
        <v>1</v>
      </c>
      <c r="G4907">
        <v>1</v>
      </c>
      <c r="I4907" s="10" t="str">
        <f>IF(A4907=1,"Math", IF(A4907=2, "Med",IF(A4907=3,"Social",IF(A4907=4,"Art",IF(A4907=5,"Lang")))))</f>
        <v>Med</v>
      </c>
      <c r="J4907" s="11" t="str">
        <f>IF(B4907=1,"Female", IF(B4907=2, "Male"))</f>
        <v>Female</v>
      </c>
      <c r="K4907" s="7">
        <f t="shared" si="229"/>
        <v>17.3</v>
      </c>
      <c r="L4907" s="2">
        <v>6727</v>
      </c>
      <c r="M4907" s="10" t="b">
        <f t="shared" si="231"/>
        <v>0</v>
      </c>
      <c r="N4907" s="10" t="str">
        <f t="shared" si="231"/>
        <v>Grad</v>
      </c>
      <c r="O4907" t="str">
        <f t="shared" si="230"/>
        <v>Accept</v>
      </c>
    </row>
    <row r="4908" spans="1:15" x14ac:dyDescent="0.15">
      <c r="A4908" s="2">
        <v>2</v>
      </c>
      <c r="B4908" s="2">
        <v>2</v>
      </c>
      <c r="C4908" s="2">
        <v>1249</v>
      </c>
      <c r="D4908" s="2">
        <v>4617</v>
      </c>
      <c r="E4908" s="2">
        <v>2</v>
      </c>
      <c r="F4908" s="2">
        <v>2</v>
      </c>
      <c r="G4908">
        <v>0</v>
      </c>
      <c r="I4908" s="10" t="str">
        <f>IF(A4908=1,"Math", IF(A4908=2, "Med",IF(A4908=3,"Social",IF(A4908=4,"Art",IF(A4908=5,"Lang")))))</f>
        <v>Med</v>
      </c>
      <c r="J4908" s="11" t="str">
        <f>IF(B4908=1,"Female", IF(B4908=2, "Male"))</f>
        <v>Male</v>
      </c>
      <c r="K4908" s="7">
        <f t="shared" si="229"/>
        <v>12.49</v>
      </c>
      <c r="L4908" s="2">
        <v>4617</v>
      </c>
      <c r="M4908" s="10" t="str">
        <f t="shared" si="231"/>
        <v>UnderGrad</v>
      </c>
      <c r="N4908" s="10" t="str">
        <f t="shared" si="231"/>
        <v>UnderGrad</v>
      </c>
      <c r="O4908" t="str">
        <f t="shared" si="230"/>
        <v>Fail</v>
      </c>
    </row>
    <row r="4909" spans="1:15" x14ac:dyDescent="0.15">
      <c r="A4909" s="2">
        <v>2</v>
      </c>
      <c r="B4909" s="2">
        <v>1</v>
      </c>
      <c r="C4909" s="2">
        <v>0</v>
      </c>
      <c r="D4909" s="2">
        <v>5079</v>
      </c>
      <c r="E4909" s="2">
        <v>3</v>
      </c>
      <c r="F4909" s="2">
        <v>3</v>
      </c>
      <c r="G4909">
        <v>0</v>
      </c>
      <c r="I4909" s="10" t="str">
        <f>IF(A4909=1,"Math", IF(A4909=2, "Med",IF(A4909=3,"Social",IF(A4909=4,"Art",IF(A4909=5,"Lang")))))</f>
        <v>Med</v>
      </c>
      <c r="J4909" s="11" t="str">
        <f>IF(B4909=1,"Female", IF(B4909=2, "Male"))</f>
        <v>Female</v>
      </c>
      <c r="K4909" s="7">
        <f t="shared" si="229"/>
        <v>0</v>
      </c>
      <c r="L4909" s="2">
        <v>5079</v>
      </c>
      <c r="M4909" s="10" t="str">
        <f t="shared" si="231"/>
        <v>HSchool</v>
      </c>
      <c r="N4909" s="10" t="str">
        <f t="shared" si="231"/>
        <v>HSchool</v>
      </c>
      <c r="O4909" t="str">
        <f t="shared" si="230"/>
        <v>Fail</v>
      </c>
    </row>
    <row r="4910" spans="1:15" x14ac:dyDescent="0.15">
      <c r="A4910" s="2">
        <v>2</v>
      </c>
      <c r="B4910" s="2">
        <v>1</v>
      </c>
      <c r="C4910" s="2">
        <v>0</v>
      </c>
      <c r="D4910" s="2">
        <v>4653</v>
      </c>
      <c r="E4910" s="2">
        <v>3</v>
      </c>
      <c r="F4910" s="2">
        <v>3</v>
      </c>
      <c r="G4910">
        <v>0</v>
      </c>
      <c r="I4910" s="10" t="str">
        <f>IF(A4910=1,"Math", IF(A4910=2, "Med",IF(A4910=3,"Social",IF(A4910=4,"Art",IF(A4910=5,"Lang")))))</f>
        <v>Med</v>
      </c>
      <c r="J4910" s="11" t="str">
        <f>IF(B4910=1,"Female", IF(B4910=2, "Male"))</f>
        <v>Female</v>
      </c>
      <c r="K4910" s="7">
        <f t="shared" si="229"/>
        <v>0</v>
      </c>
      <c r="L4910" s="2">
        <v>4653</v>
      </c>
      <c r="M4910" s="10" t="str">
        <f t="shared" si="231"/>
        <v>HSchool</v>
      </c>
      <c r="N4910" s="10" t="str">
        <f t="shared" si="231"/>
        <v>HSchool</v>
      </c>
      <c r="O4910" t="str">
        <f t="shared" si="230"/>
        <v>Fail</v>
      </c>
    </row>
    <row r="4911" spans="1:15" x14ac:dyDescent="0.15">
      <c r="A4911" s="2">
        <v>2</v>
      </c>
      <c r="B4911" s="2">
        <v>1</v>
      </c>
      <c r="C4911" s="2">
        <v>0</v>
      </c>
      <c r="D4911" s="2">
        <v>3726</v>
      </c>
      <c r="E4911" s="2">
        <v>4</v>
      </c>
      <c r="F4911" s="2">
        <v>3</v>
      </c>
      <c r="G4911">
        <v>0</v>
      </c>
      <c r="I4911" s="10" t="str">
        <f>IF(A4911=1,"Math", IF(A4911=2, "Med",IF(A4911=3,"Social",IF(A4911=4,"Art",IF(A4911=5,"Lang")))))</f>
        <v>Med</v>
      </c>
      <c r="J4911" s="11" t="str">
        <f>IF(B4911=1,"Female", IF(B4911=2, "Male"))</f>
        <v>Female</v>
      </c>
      <c r="K4911" s="7">
        <f t="shared" si="229"/>
        <v>0</v>
      </c>
      <c r="L4911" s="2">
        <v>3726</v>
      </c>
      <c r="M4911" s="10" t="str">
        <f t="shared" si="231"/>
        <v>None</v>
      </c>
      <c r="N4911" s="10" t="str">
        <f t="shared" si="231"/>
        <v>HSchool</v>
      </c>
      <c r="O4911" t="str">
        <f t="shared" si="230"/>
        <v>Fail</v>
      </c>
    </row>
    <row r="4912" spans="1:15" x14ac:dyDescent="0.15">
      <c r="A4912" s="2">
        <v>2</v>
      </c>
      <c r="B4912" s="2">
        <v>1</v>
      </c>
      <c r="C4912" s="2">
        <v>1007</v>
      </c>
      <c r="D4912" s="2">
        <v>4580</v>
      </c>
      <c r="E4912" s="2">
        <v>2</v>
      </c>
      <c r="F4912" s="2">
        <v>1</v>
      </c>
      <c r="G4912">
        <v>0</v>
      </c>
      <c r="I4912" s="10" t="str">
        <f>IF(A4912=1,"Math", IF(A4912=2, "Med",IF(A4912=3,"Social",IF(A4912=4,"Art",IF(A4912=5,"Lang")))))</f>
        <v>Med</v>
      </c>
      <c r="J4912" s="11" t="str">
        <f>IF(B4912=1,"Female", IF(B4912=2, "Male"))</f>
        <v>Female</v>
      </c>
      <c r="K4912" s="7">
        <f t="shared" si="229"/>
        <v>10.07</v>
      </c>
      <c r="L4912" s="2">
        <v>4580</v>
      </c>
      <c r="M4912" s="10" t="str">
        <f t="shared" si="231"/>
        <v>UnderGrad</v>
      </c>
      <c r="N4912" s="10" t="str">
        <f t="shared" si="231"/>
        <v>Grad</v>
      </c>
      <c r="O4912" t="str">
        <f t="shared" si="230"/>
        <v>Fail</v>
      </c>
    </row>
    <row r="4913" spans="1:15" x14ac:dyDescent="0.15">
      <c r="A4913" s="2">
        <v>2</v>
      </c>
      <c r="B4913" s="2">
        <v>1</v>
      </c>
      <c r="C4913" s="2">
        <v>1020</v>
      </c>
      <c r="D4913" s="2">
        <v>4264</v>
      </c>
      <c r="E4913" s="2">
        <v>2</v>
      </c>
      <c r="F4913" s="2">
        <v>2</v>
      </c>
      <c r="G4913">
        <v>0</v>
      </c>
      <c r="I4913" s="10" t="str">
        <f>IF(A4913=1,"Math", IF(A4913=2, "Med",IF(A4913=3,"Social",IF(A4913=4,"Art",IF(A4913=5,"Lang")))))</f>
        <v>Med</v>
      </c>
      <c r="J4913" s="11" t="str">
        <f>IF(B4913=1,"Female", IF(B4913=2, "Male"))</f>
        <v>Female</v>
      </c>
      <c r="K4913" s="7">
        <f t="shared" si="229"/>
        <v>10.199999999999999</v>
      </c>
      <c r="L4913" s="2">
        <v>4264</v>
      </c>
      <c r="M4913" s="10" t="str">
        <f t="shared" si="231"/>
        <v>UnderGrad</v>
      </c>
      <c r="N4913" s="10" t="str">
        <f t="shared" si="231"/>
        <v>UnderGrad</v>
      </c>
      <c r="O4913" t="str">
        <f t="shared" si="230"/>
        <v>Fail</v>
      </c>
    </row>
    <row r="4914" spans="1:15" x14ac:dyDescent="0.15">
      <c r="A4914" s="2">
        <v>2</v>
      </c>
      <c r="B4914" s="2">
        <v>1</v>
      </c>
      <c r="C4914" s="2">
        <v>1057</v>
      </c>
      <c r="D4914" s="2">
        <v>4494</v>
      </c>
      <c r="E4914" s="2">
        <v>3</v>
      </c>
      <c r="F4914" s="2">
        <v>3</v>
      </c>
      <c r="G4914">
        <v>0</v>
      </c>
      <c r="I4914" s="10" t="str">
        <f>IF(A4914=1,"Math", IF(A4914=2, "Med",IF(A4914=3,"Social",IF(A4914=4,"Art",IF(A4914=5,"Lang")))))</f>
        <v>Med</v>
      </c>
      <c r="J4914" s="11" t="str">
        <f>IF(B4914=1,"Female", IF(B4914=2, "Male"))</f>
        <v>Female</v>
      </c>
      <c r="K4914" s="7">
        <f t="shared" si="229"/>
        <v>10.57</v>
      </c>
      <c r="L4914" s="2">
        <v>4494</v>
      </c>
      <c r="M4914" s="10" t="str">
        <f t="shared" si="231"/>
        <v>HSchool</v>
      </c>
      <c r="N4914" s="10" t="str">
        <f t="shared" si="231"/>
        <v>HSchool</v>
      </c>
      <c r="O4914" t="str">
        <f t="shared" si="230"/>
        <v>Fail</v>
      </c>
    </row>
    <row r="4915" spans="1:15" x14ac:dyDescent="0.15">
      <c r="A4915" s="2">
        <v>2</v>
      </c>
      <c r="B4915" s="2">
        <v>1</v>
      </c>
      <c r="C4915" s="2">
        <v>1058</v>
      </c>
      <c r="D4915" s="2">
        <v>5523</v>
      </c>
      <c r="E4915" s="2">
        <v>2</v>
      </c>
      <c r="F4915" s="2">
        <v>2</v>
      </c>
      <c r="G4915">
        <v>0</v>
      </c>
      <c r="I4915" s="10" t="str">
        <f>IF(A4915=1,"Math", IF(A4915=2, "Med",IF(A4915=3,"Social",IF(A4915=4,"Art",IF(A4915=5,"Lang")))))</f>
        <v>Med</v>
      </c>
      <c r="J4915" s="11" t="str">
        <f>IF(B4915=1,"Female", IF(B4915=2, "Male"))</f>
        <v>Female</v>
      </c>
      <c r="K4915" s="7">
        <f t="shared" si="229"/>
        <v>10.58</v>
      </c>
      <c r="L4915" s="2">
        <v>5523</v>
      </c>
      <c r="M4915" s="10" t="str">
        <f t="shared" si="231"/>
        <v>UnderGrad</v>
      </c>
      <c r="N4915" s="10" t="str">
        <f t="shared" si="231"/>
        <v>UnderGrad</v>
      </c>
      <c r="O4915" t="str">
        <f t="shared" si="230"/>
        <v>Fail</v>
      </c>
    </row>
    <row r="4916" spans="1:15" x14ac:dyDescent="0.15">
      <c r="A4916" s="2">
        <v>2</v>
      </c>
      <c r="B4916" s="2">
        <v>1</v>
      </c>
      <c r="C4916" s="2">
        <v>1064</v>
      </c>
      <c r="D4916" s="2">
        <v>4059</v>
      </c>
      <c r="E4916" s="2">
        <v>3</v>
      </c>
      <c r="F4916" s="2">
        <v>4</v>
      </c>
      <c r="G4916">
        <v>0</v>
      </c>
      <c r="I4916" s="10" t="str">
        <f>IF(A4916=1,"Math", IF(A4916=2, "Med",IF(A4916=3,"Social",IF(A4916=4,"Art",IF(A4916=5,"Lang")))))</f>
        <v>Med</v>
      </c>
      <c r="J4916" s="11" t="str">
        <f>IF(B4916=1,"Female", IF(B4916=2, "Male"))</f>
        <v>Female</v>
      </c>
      <c r="K4916" s="7">
        <f t="shared" si="229"/>
        <v>10.64</v>
      </c>
      <c r="L4916" s="2">
        <v>4059</v>
      </c>
      <c r="M4916" s="10" t="str">
        <f t="shared" si="231"/>
        <v>HSchool</v>
      </c>
      <c r="N4916" s="10" t="str">
        <f t="shared" si="231"/>
        <v>None</v>
      </c>
      <c r="O4916" t="str">
        <f t="shared" si="230"/>
        <v>Fail</v>
      </c>
    </row>
    <row r="4917" spans="1:15" x14ac:dyDescent="0.15">
      <c r="A4917" s="2">
        <v>2</v>
      </c>
      <c r="B4917" s="2">
        <v>1</v>
      </c>
      <c r="C4917" s="2">
        <v>1101</v>
      </c>
      <c r="D4917" s="2">
        <v>4320</v>
      </c>
      <c r="E4917" s="2">
        <v>3</v>
      </c>
      <c r="F4917" s="2">
        <v>3</v>
      </c>
      <c r="G4917">
        <v>0</v>
      </c>
      <c r="I4917" s="10" t="str">
        <f>IF(A4917=1,"Math", IF(A4917=2, "Med",IF(A4917=3,"Social",IF(A4917=4,"Art",IF(A4917=5,"Lang")))))</f>
        <v>Med</v>
      </c>
      <c r="J4917" s="11" t="str">
        <f>IF(B4917=1,"Female", IF(B4917=2, "Male"))</f>
        <v>Female</v>
      </c>
      <c r="K4917" s="7">
        <f t="shared" si="229"/>
        <v>11.01</v>
      </c>
      <c r="L4917" s="2">
        <v>4320</v>
      </c>
      <c r="M4917" s="10" t="str">
        <f t="shared" si="231"/>
        <v>HSchool</v>
      </c>
      <c r="N4917" s="10" t="str">
        <f t="shared" si="231"/>
        <v>HSchool</v>
      </c>
      <c r="O4917" t="str">
        <f t="shared" si="230"/>
        <v>Fail</v>
      </c>
    </row>
    <row r="4918" spans="1:15" x14ac:dyDescent="0.15">
      <c r="A4918" s="2">
        <v>2</v>
      </c>
      <c r="B4918" s="2">
        <v>1</v>
      </c>
      <c r="C4918" s="2">
        <v>1123</v>
      </c>
      <c r="D4918" s="2">
        <v>3840</v>
      </c>
      <c r="E4918" s="2">
        <v>2</v>
      </c>
      <c r="F4918" s="2">
        <v>3</v>
      </c>
      <c r="G4918">
        <v>0</v>
      </c>
      <c r="I4918" s="10" t="str">
        <f>IF(A4918=1,"Math", IF(A4918=2, "Med",IF(A4918=3,"Social",IF(A4918=4,"Art",IF(A4918=5,"Lang")))))</f>
        <v>Med</v>
      </c>
      <c r="J4918" s="11" t="str">
        <f>IF(B4918=1,"Female", IF(B4918=2, "Male"))</f>
        <v>Female</v>
      </c>
      <c r="K4918" s="7">
        <f t="shared" si="229"/>
        <v>11.23</v>
      </c>
      <c r="L4918" s="2">
        <v>3840</v>
      </c>
      <c r="M4918" s="10" t="str">
        <f t="shared" si="231"/>
        <v>UnderGrad</v>
      </c>
      <c r="N4918" s="10" t="str">
        <f t="shared" si="231"/>
        <v>HSchool</v>
      </c>
      <c r="O4918" t="str">
        <f t="shared" si="230"/>
        <v>Fail</v>
      </c>
    </row>
    <row r="4919" spans="1:15" x14ac:dyDescent="0.15">
      <c r="A4919" s="2">
        <v>2</v>
      </c>
      <c r="B4919" s="2">
        <v>1</v>
      </c>
      <c r="C4919" s="2">
        <v>1125</v>
      </c>
      <c r="D4919" s="2">
        <v>5036</v>
      </c>
      <c r="E4919" s="2">
        <v>3</v>
      </c>
      <c r="F4919" s="2">
        <v>3</v>
      </c>
      <c r="G4919">
        <v>0</v>
      </c>
      <c r="I4919" s="10" t="str">
        <f>IF(A4919=1,"Math", IF(A4919=2, "Med",IF(A4919=3,"Social",IF(A4919=4,"Art",IF(A4919=5,"Lang")))))</f>
        <v>Med</v>
      </c>
      <c r="J4919" s="11" t="str">
        <f>IF(B4919=1,"Female", IF(B4919=2, "Male"))</f>
        <v>Female</v>
      </c>
      <c r="K4919" s="7">
        <f t="shared" si="229"/>
        <v>11.25</v>
      </c>
      <c r="L4919" s="2">
        <v>5036</v>
      </c>
      <c r="M4919" s="10" t="str">
        <f t="shared" si="231"/>
        <v>HSchool</v>
      </c>
      <c r="N4919" s="10" t="str">
        <f t="shared" si="231"/>
        <v>HSchool</v>
      </c>
      <c r="O4919" t="str">
        <f t="shared" si="230"/>
        <v>Fail</v>
      </c>
    </row>
    <row r="4920" spans="1:15" x14ac:dyDescent="0.15">
      <c r="A4920" s="2">
        <v>2</v>
      </c>
      <c r="B4920" s="2">
        <v>1</v>
      </c>
      <c r="C4920" s="2">
        <v>1127</v>
      </c>
      <c r="D4920" s="2">
        <v>4969</v>
      </c>
      <c r="E4920" s="2">
        <v>3</v>
      </c>
      <c r="F4920" s="2">
        <v>3</v>
      </c>
      <c r="G4920">
        <v>0</v>
      </c>
      <c r="I4920" s="10" t="str">
        <f>IF(A4920=1,"Math", IF(A4920=2, "Med",IF(A4920=3,"Social",IF(A4920=4,"Art",IF(A4920=5,"Lang")))))</f>
        <v>Med</v>
      </c>
      <c r="J4920" s="11" t="str">
        <f>IF(B4920=1,"Female", IF(B4920=2, "Male"))</f>
        <v>Female</v>
      </c>
      <c r="K4920" s="7">
        <f t="shared" si="229"/>
        <v>11.27</v>
      </c>
      <c r="L4920" s="2">
        <v>4969</v>
      </c>
      <c r="M4920" s="10" t="str">
        <f t="shared" si="231"/>
        <v>HSchool</v>
      </c>
      <c r="N4920" s="10" t="str">
        <f t="shared" si="231"/>
        <v>HSchool</v>
      </c>
      <c r="O4920" t="str">
        <f t="shared" si="230"/>
        <v>Fail</v>
      </c>
    </row>
    <row r="4921" spans="1:15" x14ac:dyDescent="0.15">
      <c r="A4921" s="2">
        <v>2</v>
      </c>
      <c r="B4921" s="2">
        <v>1</v>
      </c>
      <c r="C4921" s="2">
        <v>1127</v>
      </c>
      <c r="D4921" s="2">
        <v>4492</v>
      </c>
      <c r="E4921" s="2">
        <v>2</v>
      </c>
      <c r="F4921" s="2">
        <v>3</v>
      </c>
      <c r="G4921">
        <v>0</v>
      </c>
      <c r="I4921" s="10" t="str">
        <f>IF(A4921=1,"Math", IF(A4921=2, "Med",IF(A4921=3,"Social",IF(A4921=4,"Art",IF(A4921=5,"Lang")))))</f>
        <v>Med</v>
      </c>
      <c r="J4921" s="11" t="str">
        <f>IF(B4921=1,"Female", IF(B4921=2, "Male"))</f>
        <v>Female</v>
      </c>
      <c r="K4921" s="7">
        <f t="shared" si="229"/>
        <v>11.27</v>
      </c>
      <c r="L4921" s="2">
        <v>4492</v>
      </c>
      <c r="M4921" s="10" t="str">
        <f t="shared" si="231"/>
        <v>UnderGrad</v>
      </c>
      <c r="N4921" s="10" t="str">
        <f t="shared" si="231"/>
        <v>HSchool</v>
      </c>
      <c r="O4921" t="str">
        <f t="shared" si="230"/>
        <v>Fail</v>
      </c>
    </row>
    <row r="4922" spans="1:15" x14ac:dyDescent="0.15">
      <c r="A4922" s="2">
        <v>2</v>
      </c>
      <c r="B4922" s="2">
        <v>1</v>
      </c>
      <c r="C4922" s="2">
        <v>1130</v>
      </c>
      <c r="D4922" s="2">
        <v>6354</v>
      </c>
      <c r="E4922" s="2">
        <v>3</v>
      </c>
      <c r="F4922" s="2">
        <v>3</v>
      </c>
      <c r="G4922">
        <v>0</v>
      </c>
      <c r="I4922" s="10" t="str">
        <f>IF(A4922=1,"Math", IF(A4922=2, "Med",IF(A4922=3,"Social",IF(A4922=4,"Art",IF(A4922=5,"Lang")))))</f>
        <v>Med</v>
      </c>
      <c r="J4922" s="11" t="str">
        <f>IF(B4922=1,"Female", IF(B4922=2, "Male"))</f>
        <v>Female</v>
      </c>
      <c r="K4922" s="7">
        <f t="shared" si="229"/>
        <v>11.3</v>
      </c>
      <c r="L4922" s="2">
        <v>6354</v>
      </c>
      <c r="M4922" s="10" t="str">
        <f t="shared" si="231"/>
        <v>HSchool</v>
      </c>
      <c r="N4922" s="10" t="str">
        <f t="shared" si="231"/>
        <v>HSchool</v>
      </c>
      <c r="O4922" t="str">
        <f t="shared" si="230"/>
        <v>Fail</v>
      </c>
    </row>
    <row r="4923" spans="1:15" x14ac:dyDescent="0.15">
      <c r="A4923" s="2">
        <v>2</v>
      </c>
      <c r="B4923" s="2">
        <v>1</v>
      </c>
      <c r="C4923" s="2">
        <v>1150</v>
      </c>
      <c r="D4923" s="2">
        <v>3977</v>
      </c>
      <c r="E4923" s="2">
        <v>4</v>
      </c>
      <c r="F4923" s="2">
        <v>4</v>
      </c>
      <c r="G4923">
        <v>0</v>
      </c>
      <c r="I4923" s="10" t="str">
        <f>IF(A4923=1,"Math", IF(A4923=2, "Med",IF(A4923=3,"Social",IF(A4923=4,"Art",IF(A4923=5,"Lang")))))</f>
        <v>Med</v>
      </c>
      <c r="J4923" s="11" t="str">
        <f>IF(B4923=1,"Female", IF(B4923=2, "Male"))</f>
        <v>Female</v>
      </c>
      <c r="K4923" s="7">
        <f t="shared" si="229"/>
        <v>11.5</v>
      </c>
      <c r="L4923" s="2">
        <v>3977</v>
      </c>
      <c r="M4923" s="10" t="str">
        <f t="shared" si="231"/>
        <v>None</v>
      </c>
      <c r="N4923" s="10" t="str">
        <f t="shared" si="231"/>
        <v>None</v>
      </c>
      <c r="O4923" t="str">
        <f t="shared" si="230"/>
        <v>Fail</v>
      </c>
    </row>
    <row r="4924" spans="1:15" x14ac:dyDescent="0.15">
      <c r="A4924" s="2">
        <v>2</v>
      </c>
      <c r="B4924" s="2">
        <v>1</v>
      </c>
      <c r="C4924" s="2">
        <v>1164</v>
      </c>
      <c r="D4924" s="2">
        <v>4138</v>
      </c>
      <c r="E4924" s="2">
        <v>2</v>
      </c>
      <c r="F4924" s="2">
        <v>0</v>
      </c>
      <c r="G4924">
        <v>0</v>
      </c>
      <c r="I4924" s="10" t="str">
        <f>IF(A4924=1,"Math", IF(A4924=2, "Med",IF(A4924=3,"Social",IF(A4924=4,"Art",IF(A4924=5,"Lang")))))</f>
        <v>Med</v>
      </c>
      <c r="J4924" s="11" t="str">
        <f>IF(B4924=1,"Female", IF(B4924=2, "Male"))</f>
        <v>Female</v>
      </c>
      <c r="K4924" s="7">
        <f t="shared" si="229"/>
        <v>11.64</v>
      </c>
      <c r="L4924" s="2">
        <v>4138</v>
      </c>
      <c r="M4924" s="10" t="str">
        <f t="shared" si="231"/>
        <v>UnderGrad</v>
      </c>
      <c r="N4924" s="10" t="b">
        <f t="shared" si="231"/>
        <v>0</v>
      </c>
      <c r="O4924" t="str">
        <f t="shared" si="230"/>
        <v>Fail</v>
      </c>
    </row>
    <row r="4925" spans="1:15" x14ac:dyDescent="0.15">
      <c r="A4925" s="2">
        <v>2</v>
      </c>
      <c r="B4925" s="2">
        <v>1</v>
      </c>
      <c r="C4925" s="2">
        <v>1172</v>
      </c>
      <c r="D4925" s="2">
        <v>6748</v>
      </c>
      <c r="E4925" s="2">
        <v>3</v>
      </c>
      <c r="F4925" s="2">
        <v>3</v>
      </c>
      <c r="G4925">
        <v>1</v>
      </c>
      <c r="I4925" s="10" t="str">
        <f>IF(A4925=1,"Math", IF(A4925=2, "Med",IF(A4925=3,"Social",IF(A4925=4,"Art",IF(A4925=5,"Lang")))))</f>
        <v>Med</v>
      </c>
      <c r="J4925" s="11" t="str">
        <f>IF(B4925=1,"Female", IF(B4925=2, "Male"))</f>
        <v>Female</v>
      </c>
      <c r="K4925" s="7">
        <f t="shared" si="229"/>
        <v>11.72</v>
      </c>
      <c r="L4925" s="2">
        <v>6748</v>
      </c>
      <c r="M4925" s="10" t="str">
        <f t="shared" si="231"/>
        <v>HSchool</v>
      </c>
      <c r="N4925" s="10" t="str">
        <f t="shared" si="231"/>
        <v>HSchool</v>
      </c>
      <c r="O4925" t="str">
        <f t="shared" si="230"/>
        <v>Accept</v>
      </c>
    </row>
    <row r="4926" spans="1:15" x14ac:dyDescent="0.15">
      <c r="A4926" s="2">
        <v>2</v>
      </c>
      <c r="B4926" s="2">
        <v>1</v>
      </c>
      <c r="C4926" s="2">
        <v>1180</v>
      </c>
      <c r="D4926" s="2">
        <v>3521</v>
      </c>
      <c r="E4926" s="2">
        <v>3</v>
      </c>
      <c r="F4926" s="2">
        <v>3</v>
      </c>
      <c r="G4926">
        <v>0</v>
      </c>
      <c r="I4926" s="10" t="str">
        <f>IF(A4926=1,"Math", IF(A4926=2, "Med",IF(A4926=3,"Social",IF(A4926=4,"Art",IF(A4926=5,"Lang")))))</f>
        <v>Med</v>
      </c>
      <c r="J4926" s="11" t="str">
        <f>IF(B4926=1,"Female", IF(B4926=2, "Male"))</f>
        <v>Female</v>
      </c>
      <c r="K4926" s="7">
        <f t="shared" si="229"/>
        <v>11.8</v>
      </c>
      <c r="L4926" s="2">
        <v>3521</v>
      </c>
      <c r="M4926" s="10" t="str">
        <f t="shared" si="231"/>
        <v>HSchool</v>
      </c>
      <c r="N4926" s="10" t="str">
        <f t="shared" si="231"/>
        <v>HSchool</v>
      </c>
      <c r="O4926" t="str">
        <f t="shared" si="230"/>
        <v>Fail</v>
      </c>
    </row>
    <row r="4927" spans="1:15" x14ac:dyDescent="0.15">
      <c r="A4927" s="2">
        <v>2</v>
      </c>
      <c r="B4927" s="2">
        <v>1</v>
      </c>
      <c r="C4927" s="2">
        <v>1198</v>
      </c>
      <c r="D4927" s="2">
        <v>3575</v>
      </c>
      <c r="E4927" s="2">
        <v>2</v>
      </c>
      <c r="F4927" s="2">
        <v>3</v>
      </c>
      <c r="G4927">
        <v>0</v>
      </c>
      <c r="I4927" s="10" t="str">
        <f>IF(A4927=1,"Math", IF(A4927=2, "Med",IF(A4927=3,"Social",IF(A4927=4,"Art",IF(A4927=5,"Lang")))))</f>
        <v>Med</v>
      </c>
      <c r="J4927" s="11" t="str">
        <f>IF(B4927=1,"Female", IF(B4927=2, "Male"))</f>
        <v>Female</v>
      </c>
      <c r="K4927" s="7">
        <f t="shared" si="229"/>
        <v>11.98</v>
      </c>
      <c r="L4927" s="2">
        <v>3575</v>
      </c>
      <c r="M4927" s="10" t="str">
        <f t="shared" si="231"/>
        <v>UnderGrad</v>
      </c>
      <c r="N4927" s="10" t="str">
        <f t="shared" si="231"/>
        <v>HSchool</v>
      </c>
      <c r="O4927" t="str">
        <f t="shared" si="230"/>
        <v>Fail</v>
      </c>
    </row>
    <row r="4928" spans="1:15" x14ac:dyDescent="0.15">
      <c r="A4928" s="2">
        <v>2</v>
      </c>
      <c r="B4928" s="2">
        <v>1</v>
      </c>
      <c r="C4928" s="2">
        <v>1198</v>
      </c>
      <c r="D4928" s="2">
        <v>5470</v>
      </c>
      <c r="E4928" s="2">
        <v>2</v>
      </c>
      <c r="F4928" s="2">
        <v>1</v>
      </c>
      <c r="G4928">
        <v>0</v>
      </c>
      <c r="I4928" s="10" t="str">
        <f>IF(A4928=1,"Math", IF(A4928=2, "Med",IF(A4928=3,"Social",IF(A4928=4,"Art",IF(A4928=5,"Lang")))))</f>
        <v>Med</v>
      </c>
      <c r="J4928" s="11" t="str">
        <f>IF(B4928=1,"Female", IF(B4928=2, "Male"))</f>
        <v>Female</v>
      </c>
      <c r="K4928" s="7">
        <f t="shared" si="229"/>
        <v>11.98</v>
      </c>
      <c r="L4928" s="2">
        <v>5470</v>
      </c>
      <c r="M4928" s="10" t="str">
        <f t="shared" si="231"/>
        <v>UnderGrad</v>
      </c>
      <c r="N4928" s="10" t="str">
        <f t="shared" si="231"/>
        <v>Grad</v>
      </c>
      <c r="O4928" t="str">
        <f t="shared" si="230"/>
        <v>Fail</v>
      </c>
    </row>
    <row r="4929" spans="1:15" x14ac:dyDescent="0.15">
      <c r="A4929" s="2">
        <v>2</v>
      </c>
      <c r="B4929" s="2">
        <v>1</v>
      </c>
      <c r="C4929" s="2">
        <v>1203</v>
      </c>
      <c r="D4929" s="2">
        <v>4492</v>
      </c>
      <c r="E4929" s="2">
        <v>1</v>
      </c>
      <c r="F4929" s="2">
        <v>2</v>
      </c>
      <c r="G4929">
        <v>0</v>
      </c>
      <c r="I4929" s="10" t="str">
        <f>IF(A4929=1,"Math", IF(A4929=2, "Med",IF(A4929=3,"Social",IF(A4929=4,"Art",IF(A4929=5,"Lang")))))</f>
        <v>Med</v>
      </c>
      <c r="J4929" s="11" t="str">
        <f>IF(B4929=1,"Female", IF(B4929=2, "Male"))</f>
        <v>Female</v>
      </c>
      <c r="K4929" s="7">
        <f t="shared" si="229"/>
        <v>12.03</v>
      </c>
      <c r="L4929" s="2">
        <v>4492</v>
      </c>
      <c r="M4929" s="10" t="str">
        <f t="shared" si="231"/>
        <v>Grad</v>
      </c>
      <c r="N4929" s="10" t="str">
        <f t="shared" si="231"/>
        <v>UnderGrad</v>
      </c>
      <c r="O4929" t="str">
        <f t="shared" si="230"/>
        <v>Fail</v>
      </c>
    </row>
    <row r="4930" spans="1:15" x14ac:dyDescent="0.15">
      <c r="A4930" s="2">
        <v>2</v>
      </c>
      <c r="B4930" s="2">
        <v>1</v>
      </c>
      <c r="C4930" s="2">
        <v>1207</v>
      </c>
      <c r="D4930" s="2">
        <v>4296</v>
      </c>
      <c r="E4930" s="2">
        <v>3</v>
      </c>
      <c r="F4930" s="2">
        <v>3</v>
      </c>
      <c r="G4930">
        <v>0</v>
      </c>
      <c r="I4930" s="10" t="str">
        <f>IF(A4930=1,"Math", IF(A4930=2, "Med",IF(A4930=3,"Social",IF(A4930=4,"Art",IF(A4930=5,"Lang")))))</f>
        <v>Med</v>
      </c>
      <c r="J4930" s="11" t="str">
        <f>IF(B4930=1,"Female", IF(B4930=2, "Male"))</f>
        <v>Female</v>
      </c>
      <c r="K4930" s="7">
        <f t="shared" si="229"/>
        <v>12.07</v>
      </c>
      <c r="L4930" s="2">
        <v>4296</v>
      </c>
      <c r="M4930" s="10" t="str">
        <f t="shared" si="231"/>
        <v>HSchool</v>
      </c>
      <c r="N4930" s="10" t="str">
        <f t="shared" si="231"/>
        <v>HSchool</v>
      </c>
      <c r="O4930" t="str">
        <f t="shared" si="230"/>
        <v>Fail</v>
      </c>
    </row>
    <row r="4931" spans="1:15" x14ac:dyDescent="0.15">
      <c r="A4931" s="2">
        <v>2</v>
      </c>
      <c r="B4931" s="2">
        <v>1</v>
      </c>
      <c r="C4931" s="2">
        <v>1213</v>
      </c>
      <c r="D4931" s="2">
        <v>6146</v>
      </c>
      <c r="E4931" s="2">
        <v>2</v>
      </c>
      <c r="F4931" s="2">
        <v>2</v>
      </c>
      <c r="G4931">
        <v>0</v>
      </c>
      <c r="I4931" s="10" t="str">
        <f>IF(A4931=1,"Math", IF(A4931=2, "Med",IF(A4931=3,"Social",IF(A4931=4,"Art",IF(A4931=5,"Lang")))))</f>
        <v>Med</v>
      </c>
      <c r="J4931" s="11" t="str">
        <f>IF(B4931=1,"Female", IF(B4931=2, "Male"))</f>
        <v>Female</v>
      </c>
      <c r="K4931" s="7">
        <f t="shared" ref="K4931:K4994" si="232">C4931/100</f>
        <v>12.13</v>
      </c>
      <c r="L4931" s="2">
        <v>6146</v>
      </c>
      <c r="M4931" s="10" t="str">
        <f t="shared" si="231"/>
        <v>UnderGrad</v>
      </c>
      <c r="N4931" s="10" t="str">
        <f t="shared" si="231"/>
        <v>UnderGrad</v>
      </c>
      <c r="O4931" t="str">
        <f t="shared" ref="O4931:O4994" si="233">IF(G4931=0,"Fail",IF(G4931=1,"Accept"))</f>
        <v>Fail</v>
      </c>
    </row>
    <row r="4932" spans="1:15" x14ac:dyDescent="0.15">
      <c r="A4932" s="2">
        <v>2</v>
      </c>
      <c r="B4932" s="2">
        <v>1</v>
      </c>
      <c r="C4932" s="2">
        <v>1220</v>
      </c>
      <c r="D4932" s="2">
        <v>5770</v>
      </c>
      <c r="E4932" s="2">
        <v>1</v>
      </c>
      <c r="F4932" s="2">
        <v>2</v>
      </c>
      <c r="G4932">
        <v>1</v>
      </c>
      <c r="I4932" s="10" t="str">
        <f>IF(A4932=1,"Math", IF(A4932=2, "Med",IF(A4932=3,"Social",IF(A4932=4,"Art",IF(A4932=5,"Lang")))))</f>
        <v>Med</v>
      </c>
      <c r="J4932" s="11" t="str">
        <f>IF(B4932=1,"Female", IF(B4932=2, "Male"))</f>
        <v>Female</v>
      </c>
      <c r="K4932" s="7">
        <f t="shared" si="232"/>
        <v>12.2</v>
      </c>
      <c r="L4932" s="2">
        <v>5770</v>
      </c>
      <c r="M4932" s="10" t="str">
        <f t="shared" ref="M4932:N4995" si="234">IF(E4932=1,"Grad",IF(E4932=2,"UnderGrad",IF(E4932=3,"HSchool",IF(E4932=4,"None"))))</f>
        <v>Grad</v>
      </c>
      <c r="N4932" s="10" t="str">
        <f t="shared" si="234"/>
        <v>UnderGrad</v>
      </c>
      <c r="O4932" t="str">
        <f t="shared" si="233"/>
        <v>Accept</v>
      </c>
    </row>
    <row r="4933" spans="1:15" x14ac:dyDescent="0.15">
      <c r="A4933" s="2">
        <v>2</v>
      </c>
      <c r="B4933" s="2">
        <v>1</v>
      </c>
      <c r="C4933" s="2">
        <v>1220</v>
      </c>
      <c r="D4933" s="2">
        <v>5290</v>
      </c>
      <c r="E4933" s="2">
        <v>2</v>
      </c>
      <c r="F4933" s="2">
        <v>1</v>
      </c>
      <c r="G4933">
        <v>0</v>
      </c>
      <c r="I4933" s="10" t="str">
        <f>IF(A4933=1,"Math", IF(A4933=2, "Med",IF(A4933=3,"Social",IF(A4933=4,"Art",IF(A4933=5,"Lang")))))</f>
        <v>Med</v>
      </c>
      <c r="J4933" s="11" t="str">
        <f>IF(B4933=1,"Female", IF(B4933=2, "Male"))</f>
        <v>Female</v>
      </c>
      <c r="K4933" s="7">
        <f t="shared" si="232"/>
        <v>12.2</v>
      </c>
      <c r="L4933" s="2">
        <v>5290</v>
      </c>
      <c r="M4933" s="10" t="str">
        <f t="shared" si="234"/>
        <v>UnderGrad</v>
      </c>
      <c r="N4933" s="10" t="str">
        <f t="shared" si="234"/>
        <v>Grad</v>
      </c>
      <c r="O4933" t="str">
        <f t="shared" si="233"/>
        <v>Fail</v>
      </c>
    </row>
    <row r="4934" spans="1:15" x14ac:dyDescent="0.15">
      <c r="A4934" s="2">
        <v>2</v>
      </c>
      <c r="B4934" s="2">
        <v>1</v>
      </c>
      <c r="C4934" s="2">
        <v>1223</v>
      </c>
      <c r="D4934" s="2">
        <v>5272</v>
      </c>
      <c r="E4934" s="2">
        <v>3</v>
      </c>
      <c r="F4934" s="2">
        <v>1</v>
      </c>
      <c r="G4934">
        <v>0</v>
      </c>
      <c r="I4934" s="10" t="str">
        <f>IF(A4934=1,"Math", IF(A4934=2, "Med",IF(A4934=3,"Social",IF(A4934=4,"Art",IF(A4934=5,"Lang")))))</f>
        <v>Med</v>
      </c>
      <c r="J4934" s="11" t="str">
        <f>IF(B4934=1,"Female", IF(B4934=2, "Male"))</f>
        <v>Female</v>
      </c>
      <c r="K4934" s="7">
        <f t="shared" si="232"/>
        <v>12.23</v>
      </c>
      <c r="L4934" s="2">
        <v>5272</v>
      </c>
      <c r="M4934" s="10" t="str">
        <f t="shared" si="234"/>
        <v>HSchool</v>
      </c>
      <c r="N4934" s="10" t="str">
        <f t="shared" si="234"/>
        <v>Grad</v>
      </c>
      <c r="O4934" t="str">
        <f t="shared" si="233"/>
        <v>Fail</v>
      </c>
    </row>
    <row r="4935" spans="1:15" x14ac:dyDescent="0.15">
      <c r="A4935" s="2">
        <v>2</v>
      </c>
      <c r="B4935" s="2">
        <v>1</v>
      </c>
      <c r="C4935" s="2">
        <v>1226</v>
      </c>
      <c r="D4935" s="2">
        <v>4585</v>
      </c>
      <c r="E4935" s="2">
        <v>1</v>
      </c>
      <c r="F4935" s="2">
        <v>2</v>
      </c>
      <c r="G4935">
        <v>0</v>
      </c>
      <c r="I4935" s="10" t="str">
        <f>IF(A4935=1,"Math", IF(A4935=2, "Med",IF(A4935=3,"Social",IF(A4935=4,"Art",IF(A4935=5,"Lang")))))</f>
        <v>Med</v>
      </c>
      <c r="J4935" s="11" t="str">
        <f>IF(B4935=1,"Female", IF(B4935=2, "Male"))</f>
        <v>Female</v>
      </c>
      <c r="K4935" s="7">
        <f t="shared" si="232"/>
        <v>12.26</v>
      </c>
      <c r="L4935" s="2">
        <v>4585</v>
      </c>
      <c r="M4935" s="10" t="str">
        <f t="shared" si="234"/>
        <v>Grad</v>
      </c>
      <c r="N4935" s="10" t="str">
        <f t="shared" si="234"/>
        <v>UnderGrad</v>
      </c>
      <c r="O4935" t="str">
        <f t="shared" si="233"/>
        <v>Fail</v>
      </c>
    </row>
    <row r="4936" spans="1:15" x14ac:dyDescent="0.15">
      <c r="A4936" s="2">
        <v>2</v>
      </c>
      <c r="B4936" s="2">
        <v>1</v>
      </c>
      <c r="C4936" s="2">
        <v>1235</v>
      </c>
      <c r="D4936" s="2">
        <v>6368</v>
      </c>
      <c r="E4936" s="2">
        <v>0</v>
      </c>
      <c r="F4936" s="2">
        <v>0</v>
      </c>
      <c r="G4936">
        <v>0</v>
      </c>
      <c r="I4936" s="10" t="str">
        <f>IF(A4936=1,"Math", IF(A4936=2, "Med",IF(A4936=3,"Social",IF(A4936=4,"Art",IF(A4936=5,"Lang")))))</f>
        <v>Med</v>
      </c>
      <c r="J4936" s="11" t="str">
        <f>IF(B4936=1,"Female", IF(B4936=2, "Male"))</f>
        <v>Female</v>
      </c>
      <c r="K4936" s="7">
        <f t="shared" si="232"/>
        <v>12.35</v>
      </c>
      <c r="L4936" s="2">
        <v>6368</v>
      </c>
      <c r="M4936" s="10" t="b">
        <f t="shared" si="234"/>
        <v>0</v>
      </c>
      <c r="N4936" s="10" t="b">
        <f t="shared" si="234"/>
        <v>0</v>
      </c>
      <c r="O4936" t="str">
        <f t="shared" si="233"/>
        <v>Fail</v>
      </c>
    </row>
    <row r="4937" spans="1:15" x14ac:dyDescent="0.15">
      <c r="A4937" s="2">
        <v>2</v>
      </c>
      <c r="B4937" s="2">
        <v>1</v>
      </c>
      <c r="C4937" s="2">
        <v>1235</v>
      </c>
      <c r="D4937" s="2">
        <v>4752</v>
      </c>
      <c r="E4937" s="2">
        <v>4</v>
      </c>
      <c r="F4937" s="2">
        <v>4</v>
      </c>
      <c r="G4937">
        <v>0</v>
      </c>
      <c r="I4937" s="10" t="str">
        <f>IF(A4937=1,"Math", IF(A4937=2, "Med",IF(A4937=3,"Social",IF(A4937=4,"Art",IF(A4937=5,"Lang")))))</f>
        <v>Med</v>
      </c>
      <c r="J4937" s="11" t="str">
        <f>IF(B4937=1,"Female", IF(B4937=2, "Male"))</f>
        <v>Female</v>
      </c>
      <c r="K4937" s="7">
        <f t="shared" si="232"/>
        <v>12.35</v>
      </c>
      <c r="L4937" s="2">
        <v>4752</v>
      </c>
      <c r="M4937" s="10" t="str">
        <f t="shared" si="234"/>
        <v>None</v>
      </c>
      <c r="N4937" s="10" t="str">
        <f t="shared" si="234"/>
        <v>None</v>
      </c>
      <c r="O4937" t="str">
        <f t="shared" si="233"/>
        <v>Fail</v>
      </c>
    </row>
    <row r="4938" spans="1:15" x14ac:dyDescent="0.15">
      <c r="A4938" s="2">
        <v>2</v>
      </c>
      <c r="B4938" s="2">
        <v>1</v>
      </c>
      <c r="C4938" s="2">
        <v>1236</v>
      </c>
      <c r="D4938" s="2">
        <v>3908</v>
      </c>
      <c r="E4938" s="2">
        <v>0</v>
      </c>
      <c r="F4938" s="2">
        <v>0</v>
      </c>
      <c r="G4938">
        <v>0</v>
      </c>
      <c r="I4938" s="10" t="str">
        <f>IF(A4938=1,"Math", IF(A4938=2, "Med",IF(A4938=3,"Social",IF(A4938=4,"Art",IF(A4938=5,"Lang")))))</f>
        <v>Med</v>
      </c>
      <c r="J4938" s="11" t="str">
        <f>IF(B4938=1,"Female", IF(B4938=2, "Male"))</f>
        <v>Female</v>
      </c>
      <c r="K4938" s="7">
        <f t="shared" si="232"/>
        <v>12.36</v>
      </c>
      <c r="L4938" s="2">
        <v>3908</v>
      </c>
      <c r="M4938" s="10" t="b">
        <f t="shared" si="234"/>
        <v>0</v>
      </c>
      <c r="N4938" s="10" t="b">
        <f t="shared" si="234"/>
        <v>0</v>
      </c>
      <c r="O4938" t="str">
        <f t="shared" si="233"/>
        <v>Fail</v>
      </c>
    </row>
    <row r="4939" spans="1:15" x14ac:dyDescent="0.15">
      <c r="A4939" s="2">
        <v>2</v>
      </c>
      <c r="B4939" s="2">
        <v>1</v>
      </c>
      <c r="C4939" s="2">
        <v>1244</v>
      </c>
      <c r="D4939" s="2">
        <v>4310</v>
      </c>
      <c r="E4939" s="2">
        <v>0</v>
      </c>
      <c r="F4939" s="2">
        <v>0</v>
      </c>
      <c r="G4939">
        <v>0</v>
      </c>
      <c r="I4939" s="10" t="str">
        <f>IF(A4939=1,"Math", IF(A4939=2, "Med",IF(A4939=3,"Social",IF(A4939=4,"Art",IF(A4939=5,"Lang")))))</f>
        <v>Med</v>
      </c>
      <c r="J4939" s="11" t="str">
        <f>IF(B4939=1,"Female", IF(B4939=2, "Male"))</f>
        <v>Female</v>
      </c>
      <c r="K4939" s="7">
        <f t="shared" si="232"/>
        <v>12.44</v>
      </c>
      <c r="L4939" s="2">
        <v>4310</v>
      </c>
      <c r="M4939" s="10" t="b">
        <f t="shared" si="234"/>
        <v>0</v>
      </c>
      <c r="N4939" s="10" t="b">
        <f t="shared" si="234"/>
        <v>0</v>
      </c>
      <c r="O4939" t="str">
        <f t="shared" si="233"/>
        <v>Fail</v>
      </c>
    </row>
    <row r="4940" spans="1:15" x14ac:dyDescent="0.15">
      <c r="A4940" s="2">
        <v>2</v>
      </c>
      <c r="B4940" s="2">
        <v>1</v>
      </c>
      <c r="C4940" s="2">
        <v>1275</v>
      </c>
      <c r="D4940" s="2">
        <v>5943</v>
      </c>
      <c r="E4940" s="2">
        <v>3</v>
      </c>
      <c r="F4940" s="2">
        <v>3</v>
      </c>
      <c r="G4940">
        <v>1</v>
      </c>
      <c r="I4940" s="10" t="str">
        <f>IF(A4940=1,"Math", IF(A4940=2, "Med",IF(A4940=3,"Social",IF(A4940=4,"Art",IF(A4940=5,"Lang")))))</f>
        <v>Med</v>
      </c>
      <c r="J4940" s="11" t="str">
        <f>IF(B4940=1,"Female", IF(B4940=2, "Male"))</f>
        <v>Female</v>
      </c>
      <c r="K4940" s="7">
        <f t="shared" si="232"/>
        <v>12.75</v>
      </c>
      <c r="L4940" s="2">
        <v>5943</v>
      </c>
      <c r="M4940" s="10" t="str">
        <f t="shared" si="234"/>
        <v>HSchool</v>
      </c>
      <c r="N4940" s="10" t="str">
        <f t="shared" si="234"/>
        <v>HSchool</v>
      </c>
      <c r="O4940" t="str">
        <f t="shared" si="233"/>
        <v>Accept</v>
      </c>
    </row>
    <row r="4941" spans="1:15" x14ac:dyDescent="0.15">
      <c r="A4941" s="2">
        <v>2</v>
      </c>
      <c r="B4941" s="2">
        <v>1</v>
      </c>
      <c r="C4941" s="2">
        <v>1283</v>
      </c>
      <c r="D4941" s="2">
        <v>6485</v>
      </c>
      <c r="E4941" s="2">
        <v>1</v>
      </c>
      <c r="F4941" s="2">
        <v>2</v>
      </c>
      <c r="G4941">
        <v>1</v>
      </c>
      <c r="I4941" s="10" t="str">
        <f>IF(A4941=1,"Math", IF(A4941=2, "Med",IF(A4941=3,"Social",IF(A4941=4,"Art",IF(A4941=5,"Lang")))))</f>
        <v>Med</v>
      </c>
      <c r="J4941" s="11" t="str">
        <f>IF(B4941=1,"Female", IF(B4941=2, "Male"))</f>
        <v>Female</v>
      </c>
      <c r="K4941" s="7">
        <f t="shared" si="232"/>
        <v>12.83</v>
      </c>
      <c r="L4941" s="2">
        <v>6485</v>
      </c>
      <c r="M4941" s="10" t="str">
        <f t="shared" si="234"/>
        <v>Grad</v>
      </c>
      <c r="N4941" s="10" t="str">
        <f t="shared" si="234"/>
        <v>UnderGrad</v>
      </c>
      <c r="O4941" t="str">
        <f t="shared" si="233"/>
        <v>Accept</v>
      </c>
    </row>
    <row r="4942" spans="1:15" x14ac:dyDescent="0.15">
      <c r="A4942" s="2">
        <v>2</v>
      </c>
      <c r="B4942" s="2">
        <v>1</v>
      </c>
      <c r="C4942" s="2">
        <v>1289</v>
      </c>
      <c r="D4942" s="2">
        <v>4461</v>
      </c>
      <c r="E4942" s="2">
        <v>2</v>
      </c>
      <c r="F4942" s="2">
        <v>2</v>
      </c>
      <c r="G4942">
        <v>0</v>
      </c>
      <c r="I4942" s="10" t="str">
        <f>IF(A4942=1,"Math", IF(A4942=2, "Med",IF(A4942=3,"Social",IF(A4942=4,"Art",IF(A4942=5,"Lang")))))</f>
        <v>Med</v>
      </c>
      <c r="J4942" s="11" t="str">
        <f>IF(B4942=1,"Female", IF(B4942=2, "Male"))</f>
        <v>Female</v>
      </c>
      <c r="K4942" s="7">
        <f t="shared" si="232"/>
        <v>12.89</v>
      </c>
      <c r="L4942" s="2">
        <v>4461</v>
      </c>
      <c r="M4942" s="10" t="str">
        <f t="shared" si="234"/>
        <v>UnderGrad</v>
      </c>
      <c r="N4942" s="10" t="str">
        <f t="shared" si="234"/>
        <v>UnderGrad</v>
      </c>
      <c r="O4942" t="str">
        <f t="shared" si="233"/>
        <v>Fail</v>
      </c>
    </row>
    <row r="4943" spans="1:15" x14ac:dyDescent="0.15">
      <c r="A4943" s="2">
        <v>2</v>
      </c>
      <c r="B4943" s="2">
        <v>1</v>
      </c>
      <c r="C4943" s="2">
        <v>1292</v>
      </c>
      <c r="D4943" s="2">
        <v>4366</v>
      </c>
      <c r="E4943" s="2">
        <v>2</v>
      </c>
      <c r="F4943" s="2">
        <v>2</v>
      </c>
      <c r="G4943">
        <v>0</v>
      </c>
      <c r="I4943" s="10" t="str">
        <f>IF(A4943=1,"Math", IF(A4943=2, "Med",IF(A4943=3,"Social",IF(A4943=4,"Art",IF(A4943=5,"Lang")))))</f>
        <v>Med</v>
      </c>
      <c r="J4943" s="11" t="str">
        <f>IF(B4943=1,"Female", IF(B4943=2, "Male"))</f>
        <v>Female</v>
      </c>
      <c r="K4943" s="7">
        <f t="shared" si="232"/>
        <v>12.92</v>
      </c>
      <c r="L4943" s="2">
        <v>4366</v>
      </c>
      <c r="M4943" s="10" t="str">
        <f t="shared" si="234"/>
        <v>UnderGrad</v>
      </c>
      <c r="N4943" s="10" t="str">
        <f t="shared" si="234"/>
        <v>UnderGrad</v>
      </c>
      <c r="O4943" t="str">
        <f t="shared" si="233"/>
        <v>Fail</v>
      </c>
    </row>
    <row r="4944" spans="1:15" x14ac:dyDescent="0.15">
      <c r="A4944" s="2">
        <v>2</v>
      </c>
      <c r="B4944" s="2">
        <v>1</v>
      </c>
      <c r="C4944" s="2">
        <v>1319</v>
      </c>
      <c r="D4944" s="2">
        <v>5407</v>
      </c>
      <c r="E4944" s="2">
        <v>1</v>
      </c>
      <c r="F4944" s="2">
        <v>2</v>
      </c>
      <c r="G4944">
        <v>0</v>
      </c>
      <c r="I4944" s="10" t="str">
        <f>IF(A4944=1,"Math", IF(A4944=2, "Med",IF(A4944=3,"Social",IF(A4944=4,"Art",IF(A4944=5,"Lang")))))</f>
        <v>Med</v>
      </c>
      <c r="J4944" s="11" t="str">
        <f>IF(B4944=1,"Female", IF(B4944=2, "Male"))</f>
        <v>Female</v>
      </c>
      <c r="K4944" s="7">
        <f t="shared" si="232"/>
        <v>13.19</v>
      </c>
      <c r="L4944" s="2">
        <v>5407</v>
      </c>
      <c r="M4944" s="10" t="str">
        <f t="shared" si="234"/>
        <v>Grad</v>
      </c>
      <c r="N4944" s="10" t="str">
        <f t="shared" si="234"/>
        <v>UnderGrad</v>
      </c>
      <c r="O4944" t="str">
        <f t="shared" si="233"/>
        <v>Fail</v>
      </c>
    </row>
    <row r="4945" spans="1:15" x14ac:dyDescent="0.15">
      <c r="A4945" s="2">
        <v>2</v>
      </c>
      <c r="B4945" s="2">
        <v>1</v>
      </c>
      <c r="C4945" s="2">
        <v>974</v>
      </c>
      <c r="D4945" s="2">
        <v>4772</v>
      </c>
      <c r="E4945" s="2">
        <v>3</v>
      </c>
      <c r="F4945" s="2">
        <v>3</v>
      </c>
      <c r="G4945">
        <v>0</v>
      </c>
      <c r="I4945" s="10" t="str">
        <f>IF(A4945=1,"Math", IF(A4945=2, "Med",IF(A4945=3,"Social",IF(A4945=4,"Art",IF(A4945=5,"Lang")))))</f>
        <v>Med</v>
      </c>
      <c r="J4945" s="11" t="str">
        <f>IF(B4945=1,"Female", IF(B4945=2, "Male"))</f>
        <v>Female</v>
      </c>
      <c r="K4945" s="7">
        <f t="shared" si="232"/>
        <v>9.74</v>
      </c>
      <c r="L4945" s="2">
        <v>4772</v>
      </c>
      <c r="M4945" s="10" t="str">
        <f t="shared" si="234"/>
        <v>HSchool</v>
      </c>
      <c r="N4945" s="10" t="str">
        <f t="shared" si="234"/>
        <v>HSchool</v>
      </c>
      <c r="O4945" t="str">
        <f t="shared" si="233"/>
        <v>Fail</v>
      </c>
    </row>
    <row r="4946" spans="1:15" x14ac:dyDescent="0.15">
      <c r="A4946" s="2">
        <v>2</v>
      </c>
      <c r="B4946" s="2">
        <v>1</v>
      </c>
      <c r="C4946" s="2">
        <v>949</v>
      </c>
      <c r="D4946" s="2">
        <v>3434</v>
      </c>
      <c r="E4946" s="2">
        <v>2</v>
      </c>
      <c r="F4946" s="2">
        <v>2</v>
      </c>
      <c r="G4946">
        <v>0</v>
      </c>
      <c r="I4946" s="10" t="str">
        <f>IF(A4946=1,"Math", IF(A4946=2, "Med",IF(A4946=3,"Social",IF(A4946=4,"Art",IF(A4946=5,"Lang")))))</f>
        <v>Med</v>
      </c>
      <c r="J4946" s="11" t="str">
        <f>IF(B4946=1,"Female", IF(B4946=2, "Male"))</f>
        <v>Female</v>
      </c>
      <c r="K4946" s="7">
        <f t="shared" si="232"/>
        <v>9.49</v>
      </c>
      <c r="L4946" s="2">
        <v>3434</v>
      </c>
      <c r="M4946" s="10" t="str">
        <f t="shared" si="234"/>
        <v>UnderGrad</v>
      </c>
      <c r="N4946" s="10" t="str">
        <f t="shared" si="234"/>
        <v>UnderGrad</v>
      </c>
      <c r="O4946" t="str">
        <f t="shared" si="233"/>
        <v>Fail</v>
      </c>
    </row>
    <row r="4947" spans="1:15" x14ac:dyDescent="0.15">
      <c r="A4947" s="2">
        <v>2</v>
      </c>
      <c r="B4947" s="2">
        <v>1</v>
      </c>
      <c r="C4947" s="2">
        <v>939</v>
      </c>
      <c r="D4947" s="2">
        <v>4147</v>
      </c>
      <c r="E4947" s="2">
        <v>3</v>
      </c>
      <c r="F4947" s="2">
        <v>3</v>
      </c>
      <c r="G4947">
        <v>0</v>
      </c>
      <c r="I4947" s="10" t="str">
        <f>IF(A4947=1,"Math", IF(A4947=2, "Med",IF(A4947=3,"Social",IF(A4947=4,"Art",IF(A4947=5,"Lang")))))</f>
        <v>Med</v>
      </c>
      <c r="J4947" s="11" t="str">
        <f>IF(B4947=1,"Female", IF(B4947=2, "Male"))</f>
        <v>Female</v>
      </c>
      <c r="K4947" s="7">
        <f t="shared" si="232"/>
        <v>9.39</v>
      </c>
      <c r="L4947" s="2">
        <v>4147</v>
      </c>
      <c r="M4947" s="10" t="str">
        <f t="shared" si="234"/>
        <v>HSchool</v>
      </c>
      <c r="N4947" s="10" t="str">
        <f t="shared" si="234"/>
        <v>HSchool</v>
      </c>
      <c r="O4947" t="str">
        <f t="shared" si="233"/>
        <v>Fail</v>
      </c>
    </row>
    <row r="4948" spans="1:15" x14ac:dyDescent="0.15">
      <c r="A4948" s="2">
        <v>2</v>
      </c>
      <c r="B4948" s="2">
        <v>1</v>
      </c>
      <c r="C4948" s="2">
        <v>1355</v>
      </c>
      <c r="D4948" s="2">
        <v>5320</v>
      </c>
      <c r="E4948" s="2">
        <v>3</v>
      </c>
      <c r="F4948" s="2">
        <v>3</v>
      </c>
      <c r="G4948">
        <v>0</v>
      </c>
      <c r="I4948" s="10" t="str">
        <f>IF(A4948=1,"Math", IF(A4948=2, "Med",IF(A4948=3,"Social",IF(A4948=4,"Art",IF(A4948=5,"Lang")))))</f>
        <v>Med</v>
      </c>
      <c r="J4948" s="11" t="str">
        <f>IF(B4948=1,"Female", IF(B4948=2, "Male"))</f>
        <v>Female</v>
      </c>
      <c r="K4948" s="7">
        <f t="shared" si="232"/>
        <v>13.55</v>
      </c>
      <c r="L4948" s="2">
        <v>5320</v>
      </c>
      <c r="M4948" s="10" t="str">
        <f t="shared" si="234"/>
        <v>HSchool</v>
      </c>
      <c r="N4948" s="10" t="str">
        <f t="shared" si="234"/>
        <v>HSchool</v>
      </c>
      <c r="O4948" t="str">
        <f t="shared" si="233"/>
        <v>Fail</v>
      </c>
    </row>
    <row r="4949" spans="1:15" x14ac:dyDescent="0.15">
      <c r="A4949" s="2">
        <v>2</v>
      </c>
      <c r="B4949" s="2">
        <v>1</v>
      </c>
      <c r="C4949" s="2">
        <v>1358</v>
      </c>
      <c r="D4949" s="2">
        <v>5310</v>
      </c>
      <c r="E4949" s="2">
        <v>1</v>
      </c>
      <c r="F4949" s="2">
        <v>2</v>
      </c>
      <c r="G4949">
        <v>0</v>
      </c>
      <c r="I4949" s="10" t="str">
        <f>IF(A4949=1,"Math", IF(A4949=2, "Med",IF(A4949=3,"Social",IF(A4949=4,"Art",IF(A4949=5,"Lang")))))</f>
        <v>Med</v>
      </c>
      <c r="J4949" s="11" t="str">
        <f>IF(B4949=1,"Female", IF(B4949=2, "Male"))</f>
        <v>Female</v>
      </c>
      <c r="K4949" s="7">
        <f t="shared" si="232"/>
        <v>13.58</v>
      </c>
      <c r="L4949" s="2">
        <v>5310</v>
      </c>
      <c r="M4949" s="10" t="str">
        <f t="shared" si="234"/>
        <v>Grad</v>
      </c>
      <c r="N4949" s="10" t="str">
        <f t="shared" si="234"/>
        <v>UnderGrad</v>
      </c>
      <c r="O4949" t="str">
        <f t="shared" si="233"/>
        <v>Fail</v>
      </c>
    </row>
    <row r="4950" spans="1:15" x14ac:dyDescent="0.15">
      <c r="A4950" s="2">
        <v>2</v>
      </c>
      <c r="B4950" s="2">
        <v>1</v>
      </c>
      <c r="C4950" s="2">
        <v>1363</v>
      </c>
      <c r="D4950" s="2">
        <v>6347</v>
      </c>
      <c r="E4950" s="2">
        <v>2</v>
      </c>
      <c r="F4950" s="2">
        <v>2</v>
      </c>
      <c r="G4950">
        <v>0</v>
      </c>
      <c r="I4950" s="10" t="str">
        <f>IF(A4950=1,"Math", IF(A4950=2, "Med",IF(A4950=3,"Social",IF(A4950=4,"Art",IF(A4950=5,"Lang")))))</f>
        <v>Med</v>
      </c>
      <c r="J4950" s="11" t="str">
        <f>IF(B4950=1,"Female", IF(B4950=2, "Male"))</f>
        <v>Female</v>
      </c>
      <c r="K4950" s="7">
        <f t="shared" si="232"/>
        <v>13.63</v>
      </c>
      <c r="L4950" s="2">
        <v>6347</v>
      </c>
      <c r="M4950" s="10" t="str">
        <f t="shared" si="234"/>
        <v>UnderGrad</v>
      </c>
      <c r="N4950" s="10" t="str">
        <f t="shared" si="234"/>
        <v>UnderGrad</v>
      </c>
      <c r="O4950" t="str">
        <f t="shared" si="233"/>
        <v>Fail</v>
      </c>
    </row>
    <row r="4951" spans="1:15" x14ac:dyDescent="0.15">
      <c r="A4951" s="2">
        <v>2</v>
      </c>
      <c r="B4951" s="2">
        <v>1</v>
      </c>
      <c r="C4951" s="2">
        <v>1376</v>
      </c>
      <c r="D4951" s="2">
        <v>4864</v>
      </c>
      <c r="E4951" s="2">
        <v>3</v>
      </c>
      <c r="F4951" s="2">
        <v>3</v>
      </c>
      <c r="G4951">
        <v>0</v>
      </c>
      <c r="I4951" s="10" t="str">
        <f>IF(A4951=1,"Math", IF(A4951=2, "Med",IF(A4951=3,"Social",IF(A4951=4,"Art",IF(A4951=5,"Lang")))))</f>
        <v>Med</v>
      </c>
      <c r="J4951" s="11" t="str">
        <f>IF(B4951=1,"Female", IF(B4951=2, "Male"))</f>
        <v>Female</v>
      </c>
      <c r="K4951" s="7">
        <f t="shared" si="232"/>
        <v>13.76</v>
      </c>
      <c r="L4951" s="2">
        <v>4864</v>
      </c>
      <c r="M4951" s="10" t="str">
        <f t="shared" si="234"/>
        <v>HSchool</v>
      </c>
      <c r="N4951" s="10" t="str">
        <f t="shared" si="234"/>
        <v>HSchool</v>
      </c>
      <c r="O4951" t="str">
        <f t="shared" si="233"/>
        <v>Fail</v>
      </c>
    </row>
    <row r="4952" spans="1:15" x14ac:dyDescent="0.15">
      <c r="A4952" s="2">
        <v>2</v>
      </c>
      <c r="B4952" s="2">
        <v>1</v>
      </c>
      <c r="C4952" s="2">
        <v>1410</v>
      </c>
      <c r="D4952" s="2">
        <v>5078</v>
      </c>
      <c r="E4952" s="2">
        <v>2</v>
      </c>
      <c r="F4952" s="2">
        <v>2</v>
      </c>
      <c r="G4952">
        <v>0</v>
      </c>
      <c r="I4952" s="10" t="str">
        <f>IF(A4952=1,"Math", IF(A4952=2, "Med",IF(A4952=3,"Social",IF(A4952=4,"Art",IF(A4952=5,"Lang")))))</f>
        <v>Med</v>
      </c>
      <c r="J4952" s="11" t="str">
        <f>IF(B4952=1,"Female", IF(B4952=2, "Male"))</f>
        <v>Female</v>
      </c>
      <c r="K4952" s="7">
        <f t="shared" si="232"/>
        <v>14.1</v>
      </c>
      <c r="L4952" s="2">
        <v>5078</v>
      </c>
      <c r="M4952" s="10" t="str">
        <f t="shared" si="234"/>
        <v>UnderGrad</v>
      </c>
      <c r="N4952" s="10" t="str">
        <f t="shared" si="234"/>
        <v>UnderGrad</v>
      </c>
      <c r="O4952" t="str">
        <f t="shared" si="233"/>
        <v>Fail</v>
      </c>
    </row>
    <row r="4953" spans="1:15" x14ac:dyDescent="0.15">
      <c r="A4953" s="2">
        <v>2</v>
      </c>
      <c r="B4953" s="2">
        <v>1</v>
      </c>
      <c r="C4953" s="2">
        <v>1432</v>
      </c>
      <c r="D4953" s="2">
        <v>4744</v>
      </c>
      <c r="E4953" s="2">
        <v>3</v>
      </c>
      <c r="F4953" s="2">
        <v>3</v>
      </c>
      <c r="G4953">
        <v>0</v>
      </c>
      <c r="I4953" s="10" t="str">
        <f>IF(A4953=1,"Math", IF(A4953=2, "Med",IF(A4953=3,"Social",IF(A4953=4,"Art",IF(A4953=5,"Lang")))))</f>
        <v>Med</v>
      </c>
      <c r="J4953" s="11" t="str">
        <f>IF(B4953=1,"Female", IF(B4953=2, "Male"))</f>
        <v>Female</v>
      </c>
      <c r="K4953" s="7">
        <f t="shared" si="232"/>
        <v>14.32</v>
      </c>
      <c r="L4953" s="2">
        <v>4744</v>
      </c>
      <c r="M4953" s="10" t="str">
        <f t="shared" si="234"/>
        <v>HSchool</v>
      </c>
      <c r="N4953" s="10" t="str">
        <f t="shared" si="234"/>
        <v>HSchool</v>
      </c>
      <c r="O4953" t="str">
        <f t="shared" si="233"/>
        <v>Fail</v>
      </c>
    </row>
    <row r="4954" spans="1:15" x14ac:dyDescent="0.15">
      <c r="A4954" s="2">
        <v>2</v>
      </c>
      <c r="B4954" s="2">
        <v>1</v>
      </c>
      <c r="C4954" s="2">
        <v>1441</v>
      </c>
      <c r="D4954" s="2">
        <v>7353</v>
      </c>
      <c r="E4954" s="2">
        <v>3</v>
      </c>
      <c r="F4954" s="2">
        <v>3</v>
      </c>
      <c r="G4954">
        <v>0</v>
      </c>
      <c r="I4954" s="10" t="str">
        <f>IF(A4954=1,"Math", IF(A4954=2, "Med",IF(A4954=3,"Social",IF(A4954=4,"Art",IF(A4954=5,"Lang")))))</f>
        <v>Med</v>
      </c>
      <c r="J4954" s="11" t="str">
        <f>IF(B4954=1,"Female", IF(B4954=2, "Male"))</f>
        <v>Female</v>
      </c>
      <c r="K4954" s="7">
        <f t="shared" si="232"/>
        <v>14.41</v>
      </c>
      <c r="L4954" s="2">
        <v>7353</v>
      </c>
      <c r="M4954" s="10" t="str">
        <f t="shared" si="234"/>
        <v>HSchool</v>
      </c>
      <c r="N4954" s="10" t="str">
        <f t="shared" si="234"/>
        <v>HSchool</v>
      </c>
      <c r="O4954" t="str">
        <f t="shared" si="233"/>
        <v>Fail</v>
      </c>
    </row>
    <row r="4955" spans="1:15" x14ac:dyDescent="0.15">
      <c r="A4955" s="2">
        <v>2</v>
      </c>
      <c r="B4955" s="2">
        <v>1</v>
      </c>
      <c r="C4955" s="2">
        <v>1444</v>
      </c>
      <c r="D4955" s="2">
        <v>6003</v>
      </c>
      <c r="E4955" s="2">
        <v>3</v>
      </c>
      <c r="F4955" s="2">
        <v>4</v>
      </c>
      <c r="G4955">
        <v>0</v>
      </c>
      <c r="I4955" s="10" t="str">
        <f>IF(A4955=1,"Math", IF(A4955=2, "Med",IF(A4955=3,"Social",IF(A4955=4,"Art",IF(A4955=5,"Lang")))))</f>
        <v>Med</v>
      </c>
      <c r="J4955" s="11" t="str">
        <f>IF(B4955=1,"Female", IF(B4955=2, "Male"))</f>
        <v>Female</v>
      </c>
      <c r="K4955" s="7">
        <f t="shared" si="232"/>
        <v>14.44</v>
      </c>
      <c r="L4955" s="2">
        <v>6003</v>
      </c>
      <c r="M4955" s="10" t="str">
        <f t="shared" si="234"/>
        <v>HSchool</v>
      </c>
      <c r="N4955" s="10" t="str">
        <f t="shared" si="234"/>
        <v>None</v>
      </c>
      <c r="O4955" t="str">
        <f t="shared" si="233"/>
        <v>Fail</v>
      </c>
    </row>
    <row r="4956" spans="1:15" x14ac:dyDescent="0.15">
      <c r="A4956" s="2">
        <v>2</v>
      </c>
      <c r="B4956" s="2">
        <v>1</v>
      </c>
      <c r="C4956" s="2">
        <v>1457</v>
      </c>
      <c r="D4956" s="2">
        <v>6504</v>
      </c>
      <c r="E4956" s="2">
        <v>2</v>
      </c>
      <c r="F4956" s="2">
        <v>3</v>
      </c>
      <c r="G4956">
        <v>0</v>
      </c>
      <c r="I4956" s="10" t="str">
        <f>IF(A4956=1,"Math", IF(A4956=2, "Med",IF(A4956=3,"Social",IF(A4956=4,"Art",IF(A4956=5,"Lang")))))</f>
        <v>Med</v>
      </c>
      <c r="J4956" s="11" t="str">
        <f>IF(B4956=1,"Female", IF(B4956=2, "Male"))</f>
        <v>Female</v>
      </c>
      <c r="K4956" s="7">
        <f t="shared" si="232"/>
        <v>14.57</v>
      </c>
      <c r="L4956" s="2">
        <v>6504</v>
      </c>
      <c r="M4956" s="10" t="str">
        <f t="shared" si="234"/>
        <v>UnderGrad</v>
      </c>
      <c r="N4956" s="10" t="str">
        <f t="shared" si="234"/>
        <v>HSchool</v>
      </c>
      <c r="O4956" t="str">
        <f t="shared" si="233"/>
        <v>Fail</v>
      </c>
    </row>
    <row r="4957" spans="1:15" x14ac:dyDescent="0.15">
      <c r="A4957" s="2">
        <v>2</v>
      </c>
      <c r="B4957" s="2">
        <v>1</v>
      </c>
      <c r="C4957" s="2">
        <v>1459</v>
      </c>
      <c r="D4957" s="2">
        <v>5475</v>
      </c>
      <c r="E4957" s="2">
        <v>1</v>
      </c>
      <c r="F4957" s="2">
        <v>3</v>
      </c>
      <c r="G4957">
        <v>0</v>
      </c>
      <c r="I4957" s="10" t="str">
        <f>IF(A4957=1,"Math", IF(A4957=2, "Med",IF(A4957=3,"Social",IF(A4957=4,"Art",IF(A4957=5,"Lang")))))</f>
        <v>Med</v>
      </c>
      <c r="J4957" s="11" t="str">
        <f>IF(B4957=1,"Female", IF(B4957=2, "Male"))</f>
        <v>Female</v>
      </c>
      <c r="K4957" s="7">
        <f t="shared" si="232"/>
        <v>14.59</v>
      </c>
      <c r="L4957" s="2">
        <v>5475</v>
      </c>
      <c r="M4957" s="10" t="str">
        <f t="shared" si="234"/>
        <v>Grad</v>
      </c>
      <c r="N4957" s="10" t="str">
        <f t="shared" si="234"/>
        <v>HSchool</v>
      </c>
      <c r="O4957" t="str">
        <f t="shared" si="233"/>
        <v>Fail</v>
      </c>
    </row>
    <row r="4958" spans="1:15" x14ac:dyDescent="0.15">
      <c r="A4958" s="2">
        <v>2</v>
      </c>
      <c r="B4958" s="2">
        <v>1</v>
      </c>
      <c r="C4958" s="2">
        <v>1460</v>
      </c>
      <c r="D4958" s="2">
        <v>5556</v>
      </c>
      <c r="E4958" s="2">
        <v>4</v>
      </c>
      <c r="F4958" s="2">
        <v>3</v>
      </c>
      <c r="G4958">
        <v>0</v>
      </c>
      <c r="I4958" s="10" t="str">
        <f>IF(A4958=1,"Math", IF(A4958=2, "Med",IF(A4958=3,"Social",IF(A4958=4,"Art",IF(A4958=5,"Lang")))))</f>
        <v>Med</v>
      </c>
      <c r="J4958" s="11" t="str">
        <f>IF(B4958=1,"Female", IF(B4958=2, "Male"))</f>
        <v>Female</v>
      </c>
      <c r="K4958" s="7">
        <f t="shared" si="232"/>
        <v>14.6</v>
      </c>
      <c r="L4958" s="2">
        <v>5556</v>
      </c>
      <c r="M4958" s="10" t="str">
        <f t="shared" si="234"/>
        <v>None</v>
      </c>
      <c r="N4958" s="10" t="str">
        <f t="shared" si="234"/>
        <v>HSchool</v>
      </c>
      <c r="O4958" t="str">
        <f t="shared" si="233"/>
        <v>Fail</v>
      </c>
    </row>
    <row r="4959" spans="1:15" x14ac:dyDescent="0.15">
      <c r="A4959" s="2">
        <v>2</v>
      </c>
      <c r="B4959" s="2">
        <v>1</v>
      </c>
      <c r="C4959" s="2">
        <v>1462</v>
      </c>
      <c r="D4959" s="2">
        <v>7586</v>
      </c>
      <c r="E4959" s="2">
        <v>3</v>
      </c>
      <c r="F4959" s="2">
        <v>3</v>
      </c>
      <c r="G4959">
        <v>1</v>
      </c>
      <c r="I4959" s="10" t="str">
        <f>IF(A4959=1,"Math", IF(A4959=2, "Med",IF(A4959=3,"Social",IF(A4959=4,"Art",IF(A4959=5,"Lang")))))</f>
        <v>Med</v>
      </c>
      <c r="J4959" s="11" t="str">
        <f>IF(B4959=1,"Female", IF(B4959=2, "Male"))</f>
        <v>Female</v>
      </c>
      <c r="K4959" s="7">
        <f t="shared" si="232"/>
        <v>14.62</v>
      </c>
      <c r="L4959" s="2">
        <v>7586</v>
      </c>
      <c r="M4959" s="10" t="str">
        <f t="shared" si="234"/>
        <v>HSchool</v>
      </c>
      <c r="N4959" s="10" t="str">
        <f t="shared" si="234"/>
        <v>HSchool</v>
      </c>
      <c r="O4959" t="str">
        <f t="shared" si="233"/>
        <v>Accept</v>
      </c>
    </row>
    <row r="4960" spans="1:15" x14ac:dyDescent="0.15">
      <c r="A4960" s="2">
        <v>2</v>
      </c>
      <c r="B4960" s="2">
        <v>1</v>
      </c>
      <c r="C4960" s="2">
        <v>1492</v>
      </c>
      <c r="D4960" s="2">
        <v>6647</v>
      </c>
      <c r="E4960" s="2">
        <v>2</v>
      </c>
      <c r="F4960" s="2">
        <v>2</v>
      </c>
      <c r="G4960">
        <v>0</v>
      </c>
      <c r="I4960" s="10" t="str">
        <f>IF(A4960=1,"Math", IF(A4960=2, "Med",IF(A4960=3,"Social",IF(A4960=4,"Art",IF(A4960=5,"Lang")))))</f>
        <v>Med</v>
      </c>
      <c r="J4960" s="11" t="str">
        <f>IF(B4960=1,"Female", IF(B4960=2, "Male"))</f>
        <v>Female</v>
      </c>
      <c r="K4960" s="7">
        <f t="shared" si="232"/>
        <v>14.92</v>
      </c>
      <c r="L4960" s="2">
        <v>6647</v>
      </c>
      <c r="M4960" s="10" t="str">
        <f t="shared" si="234"/>
        <v>UnderGrad</v>
      </c>
      <c r="N4960" s="10" t="str">
        <f t="shared" si="234"/>
        <v>UnderGrad</v>
      </c>
      <c r="O4960" t="str">
        <f t="shared" si="233"/>
        <v>Fail</v>
      </c>
    </row>
    <row r="4961" spans="1:15" x14ac:dyDescent="0.15">
      <c r="A4961" s="2">
        <v>2</v>
      </c>
      <c r="B4961" s="2">
        <v>1</v>
      </c>
      <c r="C4961" s="2">
        <v>1494</v>
      </c>
      <c r="D4961" s="2">
        <v>5869</v>
      </c>
      <c r="E4961" s="2">
        <v>3</v>
      </c>
      <c r="F4961" s="2">
        <v>3</v>
      </c>
      <c r="G4961">
        <v>1</v>
      </c>
      <c r="I4961" s="10" t="str">
        <f>IF(A4961=1,"Math", IF(A4961=2, "Med",IF(A4961=3,"Social",IF(A4961=4,"Art",IF(A4961=5,"Lang")))))</f>
        <v>Med</v>
      </c>
      <c r="J4961" s="11" t="str">
        <f>IF(B4961=1,"Female", IF(B4961=2, "Male"))</f>
        <v>Female</v>
      </c>
      <c r="K4961" s="7">
        <f t="shared" si="232"/>
        <v>14.94</v>
      </c>
      <c r="L4961" s="2">
        <v>5869</v>
      </c>
      <c r="M4961" s="10" t="str">
        <f t="shared" si="234"/>
        <v>HSchool</v>
      </c>
      <c r="N4961" s="10" t="str">
        <f t="shared" si="234"/>
        <v>HSchool</v>
      </c>
      <c r="O4961" t="str">
        <f t="shared" si="233"/>
        <v>Accept</v>
      </c>
    </row>
    <row r="4962" spans="1:15" x14ac:dyDescent="0.15">
      <c r="A4962" s="2">
        <v>2</v>
      </c>
      <c r="B4962" s="2">
        <v>1</v>
      </c>
      <c r="C4962" s="2">
        <v>1496</v>
      </c>
      <c r="D4962" s="2">
        <v>4050</v>
      </c>
      <c r="E4962" s="2">
        <v>3</v>
      </c>
      <c r="F4962" s="2">
        <v>3</v>
      </c>
      <c r="G4962">
        <v>0</v>
      </c>
      <c r="I4962" s="10" t="str">
        <f>IF(A4962=1,"Math", IF(A4962=2, "Med",IF(A4962=3,"Social",IF(A4962=4,"Art",IF(A4962=5,"Lang")))))</f>
        <v>Med</v>
      </c>
      <c r="J4962" s="11" t="str">
        <f>IF(B4962=1,"Female", IF(B4962=2, "Male"))</f>
        <v>Female</v>
      </c>
      <c r="K4962" s="7">
        <f t="shared" si="232"/>
        <v>14.96</v>
      </c>
      <c r="L4962" s="2">
        <v>4050</v>
      </c>
      <c r="M4962" s="10" t="str">
        <f t="shared" si="234"/>
        <v>HSchool</v>
      </c>
      <c r="N4962" s="10" t="str">
        <f t="shared" si="234"/>
        <v>HSchool</v>
      </c>
      <c r="O4962" t="str">
        <f t="shared" si="233"/>
        <v>Fail</v>
      </c>
    </row>
    <row r="4963" spans="1:15" x14ac:dyDescent="0.15">
      <c r="A4963" s="2">
        <v>2</v>
      </c>
      <c r="B4963" s="2">
        <v>1</v>
      </c>
      <c r="C4963" s="2">
        <v>1512</v>
      </c>
      <c r="D4963" s="2">
        <v>6166</v>
      </c>
      <c r="E4963" s="2">
        <v>2</v>
      </c>
      <c r="F4963" s="2">
        <v>2</v>
      </c>
      <c r="G4963">
        <v>0</v>
      </c>
      <c r="I4963" s="10" t="str">
        <f>IF(A4963=1,"Math", IF(A4963=2, "Med",IF(A4963=3,"Social",IF(A4963=4,"Art",IF(A4963=5,"Lang")))))</f>
        <v>Med</v>
      </c>
      <c r="J4963" s="11" t="str">
        <f>IF(B4963=1,"Female", IF(B4963=2, "Male"))</f>
        <v>Female</v>
      </c>
      <c r="K4963" s="7">
        <f t="shared" si="232"/>
        <v>15.12</v>
      </c>
      <c r="L4963" s="2">
        <v>6166</v>
      </c>
      <c r="M4963" s="10" t="str">
        <f t="shared" si="234"/>
        <v>UnderGrad</v>
      </c>
      <c r="N4963" s="10" t="str">
        <f t="shared" si="234"/>
        <v>UnderGrad</v>
      </c>
      <c r="O4963" t="str">
        <f t="shared" si="233"/>
        <v>Fail</v>
      </c>
    </row>
    <row r="4964" spans="1:15" x14ac:dyDescent="0.15">
      <c r="A4964" s="2">
        <v>2</v>
      </c>
      <c r="B4964" s="2">
        <v>1</v>
      </c>
      <c r="C4964" s="2">
        <v>1525</v>
      </c>
      <c r="D4964" s="2">
        <v>7476</v>
      </c>
      <c r="E4964" s="2">
        <v>2</v>
      </c>
      <c r="F4964" s="2">
        <v>3</v>
      </c>
      <c r="G4964">
        <v>1</v>
      </c>
      <c r="I4964" s="10" t="str">
        <f>IF(A4964=1,"Math", IF(A4964=2, "Med",IF(A4964=3,"Social",IF(A4964=4,"Art",IF(A4964=5,"Lang")))))</f>
        <v>Med</v>
      </c>
      <c r="J4964" s="11" t="str">
        <f>IF(B4964=1,"Female", IF(B4964=2, "Male"))</f>
        <v>Female</v>
      </c>
      <c r="K4964" s="7">
        <f t="shared" si="232"/>
        <v>15.25</v>
      </c>
      <c r="L4964" s="2">
        <v>7476</v>
      </c>
      <c r="M4964" s="10" t="str">
        <f t="shared" si="234"/>
        <v>UnderGrad</v>
      </c>
      <c r="N4964" s="10" t="str">
        <f t="shared" si="234"/>
        <v>HSchool</v>
      </c>
      <c r="O4964" t="str">
        <f t="shared" si="233"/>
        <v>Accept</v>
      </c>
    </row>
    <row r="4965" spans="1:15" x14ac:dyDescent="0.15">
      <c r="A4965" s="2">
        <v>2</v>
      </c>
      <c r="B4965" s="2">
        <v>1</v>
      </c>
      <c r="C4965" s="2">
        <v>1532</v>
      </c>
      <c r="D4965" s="2">
        <v>6834</v>
      </c>
      <c r="E4965" s="2">
        <v>3</v>
      </c>
      <c r="F4965" s="2">
        <v>3</v>
      </c>
      <c r="G4965">
        <v>1</v>
      </c>
      <c r="I4965" s="10" t="str">
        <f>IF(A4965=1,"Math", IF(A4965=2, "Med",IF(A4965=3,"Social",IF(A4965=4,"Art",IF(A4965=5,"Lang")))))</f>
        <v>Med</v>
      </c>
      <c r="J4965" s="11" t="str">
        <f>IF(B4965=1,"Female", IF(B4965=2, "Male"))</f>
        <v>Female</v>
      </c>
      <c r="K4965" s="7">
        <f t="shared" si="232"/>
        <v>15.32</v>
      </c>
      <c r="L4965" s="2">
        <v>6834</v>
      </c>
      <c r="M4965" s="10" t="str">
        <f t="shared" si="234"/>
        <v>HSchool</v>
      </c>
      <c r="N4965" s="10" t="str">
        <f t="shared" si="234"/>
        <v>HSchool</v>
      </c>
      <c r="O4965" t="str">
        <f t="shared" si="233"/>
        <v>Accept</v>
      </c>
    </row>
    <row r="4966" spans="1:15" x14ac:dyDescent="0.15">
      <c r="A4966" s="2">
        <v>2</v>
      </c>
      <c r="B4966" s="2">
        <v>1</v>
      </c>
      <c r="C4966" s="2">
        <v>1543</v>
      </c>
      <c r="D4966" s="2">
        <v>6122</v>
      </c>
      <c r="E4966" s="2">
        <v>3</v>
      </c>
      <c r="F4966" s="2">
        <v>3</v>
      </c>
      <c r="G4966">
        <v>0</v>
      </c>
      <c r="I4966" s="10" t="str">
        <f>IF(A4966=1,"Math", IF(A4966=2, "Med",IF(A4966=3,"Social",IF(A4966=4,"Art",IF(A4966=5,"Lang")))))</f>
        <v>Med</v>
      </c>
      <c r="J4966" s="11" t="str">
        <f>IF(B4966=1,"Female", IF(B4966=2, "Male"))</f>
        <v>Female</v>
      </c>
      <c r="K4966" s="7">
        <f t="shared" si="232"/>
        <v>15.43</v>
      </c>
      <c r="L4966" s="2">
        <v>6122</v>
      </c>
      <c r="M4966" s="10" t="str">
        <f t="shared" si="234"/>
        <v>HSchool</v>
      </c>
      <c r="N4966" s="10" t="str">
        <f t="shared" si="234"/>
        <v>HSchool</v>
      </c>
      <c r="O4966" t="str">
        <f t="shared" si="233"/>
        <v>Fail</v>
      </c>
    </row>
    <row r="4967" spans="1:15" x14ac:dyDescent="0.15">
      <c r="A4967" s="2">
        <v>2</v>
      </c>
      <c r="B4967" s="2">
        <v>1</v>
      </c>
      <c r="C4967" s="2">
        <v>1551</v>
      </c>
      <c r="D4967" s="2">
        <v>6750</v>
      </c>
      <c r="E4967" s="2">
        <v>3</v>
      </c>
      <c r="F4967" s="2">
        <v>3</v>
      </c>
      <c r="G4967">
        <v>1</v>
      </c>
      <c r="I4967" s="10" t="str">
        <f>IF(A4967=1,"Math", IF(A4967=2, "Med",IF(A4967=3,"Social",IF(A4967=4,"Art",IF(A4967=5,"Lang")))))</f>
        <v>Med</v>
      </c>
      <c r="J4967" s="11" t="str">
        <f>IF(B4967=1,"Female", IF(B4967=2, "Male"))</f>
        <v>Female</v>
      </c>
      <c r="K4967" s="7">
        <f t="shared" si="232"/>
        <v>15.51</v>
      </c>
      <c r="L4967" s="2">
        <v>6750</v>
      </c>
      <c r="M4967" s="10" t="str">
        <f t="shared" si="234"/>
        <v>HSchool</v>
      </c>
      <c r="N4967" s="10" t="str">
        <f t="shared" si="234"/>
        <v>HSchool</v>
      </c>
      <c r="O4967" t="str">
        <f t="shared" si="233"/>
        <v>Accept</v>
      </c>
    </row>
    <row r="4968" spans="1:15" x14ac:dyDescent="0.15">
      <c r="A4968" s="2">
        <v>2</v>
      </c>
      <c r="B4968" s="2">
        <v>1</v>
      </c>
      <c r="C4968" s="2">
        <v>998</v>
      </c>
      <c r="D4968" s="2">
        <v>5614</v>
      </c>
      <c r="E4968" s="2">
        <v>1</v>
      </c>
      <c r="F4968" s="2">
        <v>2</v>
      </c>
      <c r="G4968">
        <v>0</v>
      </c>
      <c r="I4968" s="10" t="str">
        <f>IF(A4968=1,"Math", IF(A4968=2, "Med",IF(A4968=3,"Social",IF(A4968=4,"Art",IF(A4968=5,"Lang")))))</f>
        <v>Med</v>
      </c>
      <c r="J4968" s="11" t="str">
        <f>IF(B4968=1,"Female", IF(B4968=2, "Male"))</f>
        <v>Female</v>
      </c>
      <c r="K4968" s="7">
        <f t="shared" si="232"/>
        <v>9.98</v>
      </c>
      <c r="L4968" s="2">
        <v>5614</v>
      </c>
      <c r="M4968" s="10" t="str">
        <f t="shared" si="234"/>
        <v>Grad</v>
      </c>
      <c r="N4968" s="10" t="str">
        <f t="shared" si="234"/>
        <v>UnderGrad</v>
      </c>
      <c r="O4968" t="str">
        <f t="shared" si="233"/>
        <v>Fail</v>
      </c>
    </row>
    <row r="4969" spans="1:15" x14ac:dyDescent="0.15">
      <c r="A4969" s="2">
        <v>2</v>
      </c>
      <c r="B4969" s="2">
        <v>1</v>
      </c>
      <c r="C4969" s="2">
        <v>1562</v>
      </c>
      <c r="D4969" s="2">
        <v>5530</v>
      </c>
      <c r="E4969" s="2">
        <v>2</v>
      </c>
      <c r="F4969" s="2">
        <v>2</v>
      </c>
      <c r="G4969">
        <v>0</v>
      </c>
      <c r="I4969" s="10" t="str">
        <f>IF(A4969=1,"Math", IF(A4969=2, "Med",IF(A4969=3,"Social",IF(A4969=4,"Art",IF(A4969=5,"Lang")))))</f>
        <v>Med</v>
      </c>
      <c r="J4969" s="11" t="str">
        <f>IF(B4969=1,"Female", IF(B4969=2, "Male"))</f>
        <v>Female</v>
      </c>
      <c r="K4969" s="7">
        <f t="shared" si="232"/>
        <v>15.62</v>
      </c>
      <c r="L4969" s="2">
        <v>5530</v>
      </c>
      <c r="M4969" s="10" t="str">
        <f t="shared" si="234"/>
        <v>UnderGrad</v>
      </c>
      <c r="N4969" s="10" t="str">
        <f t="shared" si="234"/>
        <v>UnderGrad</v>
      </c>
      <c r="O4969" t="str">
        <f t="shared" si="233"/>
        <v>Fail</v>
      </c>
    </row>
    <row r="4970" spans="1:15" x14ac:dyDescent="0.15">
      <c r="A4970" s="2">
        <v>2</v>
      </c>
      <c r="B4970" s="2">
        <v>1</v>
      </c>
      <c r="C4970" s="2">
        <v>1570</v>
      </c>
      <c r="D4970" s="2">
        <v>6893</v>
      </c>
      <c r="E4970" s="2">
        <v>3</v>
      </c>
      <c r="F4970" s="2">
        <v>3</v>
      </c>
      <c r="G4970">
        <v>1</v>
      </c>
      <c r="I4970" s="10" t="str">
        <f>IF(A4970=1,"Math", IF(A4970=2, "Med",IF(A4970=3,"Social",IF(A4970=4,"Art",IF(A4970=5,"Lang")))))</f>
        <v>Med</v>
      </c>
      <c r="J4970" s="11" t="str">
        <f>IF(B4970=1,"Female", IF(B4970=2, "Male"))</f>
        <v>Female</v>
      </c>
      <c r="K4970" s="7">
        <f t="shared" si="232"/>
        <v>15.7</v>
      </c>
      <c r="L4970" s="2">
        <v>6893</v>
      </c>
      <c r="M4970" s="10" t="str">
        <f t="shared" si="234"/>
        <v>HSchool</v>
      </c>
      <c r="N4970" s="10" t="str">
        <f t="shared" si="234"/>
        <v>HSchool</v>
      </c>
      <c r="O4970" t="str">
        <f t="shared" si="233"/>
        <v>Accept</v>
      </c>
    </row>
    <row r="4971" spans="1:15" x14ac:dyDescent="0.15">
      <c r="A4971" s="2">
        <v>2</v>
      </c>
      <c r="B4971" s="2">
        <v>1</v>
      </c>
      <c r="C4971" s="2">
        <v>1570</v>
      </c>
      <c r="D4971" s="2">
        <v>5259</v>
      </c>
      <c r="E4971" s="2">
        <v>3</v>
      </c>
      <c r="F4971" s="2">
        <v>3</v>
      </c>
      <c r="G4971">
        <v>0</v>
      </c>
      <c r="I4971" s="10" t="str">
        <f>IF(A4971=1,"Math", IF(A4971=2, "Med",IF(A4971=3,"Social",IF(A4971=4,"Art",IF(A4971=5,"Lang")))))</f>
        <v>Med</v>
      </c>
      <c r="J4971" s="11" t="str">
        <f>IF(B4971=1,"Female", IF(B4971=2, "Male"))</f>
        <v>Female</v>
      </c>
      <c r="K4971" s="7">
        <f t="shared" si="232"/>
        <v>15.7</v>
      </c>
      <c r="L4971" s="2">
        <v>5259</v>
      </c>
      <c r="M4971" s="10" t="str">
        <f t="shared" si="234"/>
        <v>HSchool</v>
      </c>
      <c r="N4971" s="10" t="str">
        <f t="shared" si="234"/>
        <v>HSchool</v>
      </c>
      <c r="O4971" t="str">
        <f t="shared" si="233"/>
        <v>Fail</v>
      </c>
    </row>
    <row r="4972" spans="1:15" x14ac:dyDescent="0.15">
      <c r="A4972" s="2">
        <v>2</v>
      </c>
      <c r="B4972" s="2">
        <v>1</v>
      </c>
      <c r="C4972" s="2">
        <v>1578</v>
      </c>
      <c r="D4972" s="2">
        <v>4551</v>
      </c>
      <c r="E4972" s="2">
        <v>1</v>
      </c>
      <c r="F4972" s="2">
        <v>1</v>
      </c>
      <c r="G4972">
        <v>0</v>
      </c>
      <c r="I4972" s="10" t="str">
        <f>IF(A4972=1,"Math", IF(A4972=2, "Med",IF(A4972=3,"Social",IF(A4972=4,"Art",IF(A4972=5,"Lang")))))</f>
        <v>Med</v>
      </c>
      <c r="J4972" s="11" t="str">
        <f>IF(B4972=1,"Female", IF(B4972=2, "Male"))</f>
        <v>Female</v>
      </c>
      <c r="K4972" s="7">
        <f t="shared" si="232"/>
        <v>15.78</v>
      </c>
      <c r="L4972" s="2">
        <v>4551</v>
      </c>
      <c r="M4972" s="10" t="str">
        <f t="shared" si="234"/>
        <v>Grad</v>
      </c>
      <c r="N4972" s="10" t="str">
        <f t="shared" si="234"/>
        <v>Grad</v>
      </c>
      <c r="O4972" t="str">
        <f t="shared" si="233"/>
        <v>Fail</v>
      </c>
    </row>
    <row r="4973" spans="1:15" x14ac:dyDescent="0.15">
      <c r="A4973" s="2">
        <v>2</v>
      </c>
      <c r="B4973" s="2">
        <v>1</v>
      </c>
      <c r="C4973" s="2">
        <v>1585</v>
      </c>
      <c r="D4973" s="2">
        <v>6065</v>
      </c>
      <c r="E4973" s="2">
        <v>2</v>
      </c>
      <c r="F4973" s="2">
        <v>2</v>
      </c>
      <c r="G4973">
        <v>1</v>
      </c>
      <c r="I4973" s="10" t="str">
        <f>IF(A4973=1,"Math", IF(A4973=2, "Med",IF(A4973=3,"Social",IF(A4973=4,"Art",IF(A4973=5,"Lang")))))</f>
        <v>Med</v>
      </c>
      <c r="J4973" s="11" t="str">
        <f>IF(B4973=1,"Female", IF(B4973=2, "Male"))</f>
        <v>Female</v>
      </c>
      <c r="K4973" s="7">
        <f t="shared" si="232"/>
        <v>15.85</v>
      </c>
      <c r="L4973" s="2">
        <v>6065</v>
      </c>
      <c r="M4973" s="10" t="str">
        <f t="shared" si="234"/>
        <v>UnderGrad</v>
      </c>
      <c r="N4973" s="10" t="str">
        <f t="shared" si="234"/>
        <v>UnderGrad</v>
      </c>
      <c r="O4973" t="str">
        <f t="shared" si="233"/>
        <v>Accept</v>
      </c>
    </row>
    <row r="4974" spans="1:15" x14ac:dyDescent="0.15">
      <c r="A4974" s="2">
        <v>2</v>
      </c>
      <c r="B4974" s="2">
        <v>1</v>
      </c>
      <c r="C4974" s="2">
        <v>1586</v>
      </c>
      <c r="D4974" s="2">
        <v>5438</v>
      </c>
      <c r="E4974" s="2">
        <v>2</v>
      </c>
      <c r="F4974" s="2">
        <v>4</v>
      </c>
      <c r="G4974">
        <v>0</v>
      </c>
      <c r="I4974" s="10" t="str">
        <f>IF(A4974=1,"Math", IF(A4974=2, "Med",IF(A4974=3,"Social",IF(A4974=4,"Art",IF(A4974=5,"Lang")))))</f>
        <v>Med</v>
      </c>
      <c r="J4974" s="11" t="str">
        <f>IF(B4974=1,"Female", IF(B4974=2, "Male"))</f>
        <v>Female</v>
      </c>
      <c r="K4974" s="7">
        <f t="shared" si="232"/>
        <v>15.86</v>
      </c>
      <c r="L4974" s="2">
        <v>5438</v>
      </c>
      <c r="M4974" s="10" t="str">
        <f t="shared" si="234"/>
        <v>UnderGrad</v>
      </c>
      <c r="N4974" s="10" t="str">
        <f t="shared" si="234"/>
        <v>None</v>
      </c>
      <c r="O4974" t="str">
        <f t="shared" si="233"/>
        <v>Fail</v>
      </c>
    </row>
    <row r="4975" spans="1:15" x14ac:dyDescent="0.15">
      <c r="A4975" s="2">
        <v>2</v>
      </c>
      <c r="B4975" s="2">
        <v>1</v>
      </c>
      <c r="C4975" s="2">
        <v>1590</v>
      </c>
      <c r="D4975" s="2">
        <v>5855</v>
      </c>
      <c r="E4975" s="2">
        <v>1</v>
      </c>
      <c r="F4975" s="2">
        <v>1</v>
      </c>
      <c r="G4975">
        <v>0</v>
      </c>
      <c r="I4975" s="10" t="str">
        <f>IF(A4975=1,"Math", IF(A4975=2, "Med",IF(A4975=3,"Social",IF(A4975=4,"Art",IF(A4975=5,"Lang")))))</f>
        <v>Med</v>
      </c>
      <c r="J4975" s="11" t="str">
        <f>IF(B4975=1,"Female", IF(B4975=2, "Male"))</f>
        <v>Female</v>
      </c>
      <c r="K4975" s="7">
        <f t="shared" si="232"/>
        <v>15.9</v>
      </c>
      <c r="L4975" s="2">
        <v>5855</v>
      </c>
      <c r="M4975" s="10" t="str">
        <f t="shared" si="234"/>
        <v>Grad</v>
      </c>
      <c r="N4975" s="10" t="str">
        <f t="shared" si="234"/>
        <v>Grad</v>
      </c>
      <c r="O4975" t="str">
        <f t="shared" si="233"/>
        <v>Fail</v>
      </c>
    </row>
    <row r="4976" spans="1:15" x14ac:dyDescent="0.15">
      <c r="A4976" s="2">
        <v>2</v>
      </c>
      <c r="B4976" s="2">
        <v>1</v>
      </c>
      <c r="C4976" s="2">
        <v>1606</v>
      </c>
      <c r="D4976" s="2">
        <v>3863</v>
      </c>
      <c r="E4976" s="2">
        <v>3</v>
      </c>
      <c r="F4976" s="2">
        <v>3</v>
      </c>
      <c r="G4976">
        <v>0</v>
      </c>
      <c r="I4976" s="10" t="str">
        <f>IF(A4976=1,"Math", IF(A4976=2, "Med",IF(A4976=3,"Social",IF(A4976=4,"Art",IF(A4976=5,"Lang")))))</f>
        <v>Med</v>
      </c>
      <c r="J4976" s="11" t="str">
        <f>IF(B4976=1,"Female", IF(B4976=2, "Male"))</f>
        <v>Female</v>
      </c>
      <c r="K4976" s="7">
        <f t="shared" si="232"/>
        <v>16.059999999999999</v>
      </c>
      <c r="L4976" s="2">
        <v>3863</v>
      </c>
      <c r="M4976" s="10" t="str">
        <f t="shared" si="234"/>
        <v>HSchool</v>
      </c>
      <c r="N4976" s="10" t="str">
        <f t="shared" si="234"/>
        <v>HSchool</v>
      </c>
      <c r="O4976" t="str">
        <f t="shared" si="233"/>
        <v>Fail</v>
      </c>
    </row>
    <row r="4977" spans="1:15" x14ac:dyDescent="0.15">
      <c r="A4977" s="2">
        <v>2</v>
      </c>
      <c r="B4977" s="2">
        <v>1</v>
      </c>
      <c r="C4977" s="2">
        <v>1613</v>
      </c>
      <c r="D4977" s="2">
        <v>6488</v>
      </c>
      <c r="E4977" s="2">
        <v>4</v>
      </c>
      <c r="F4977" s="2">
        <v>4</v>
      </c>
      <c r="G4977">
        <v>0</v>
      </c>
      <c r="I4977" s="10" t="str">
        <f>IF(A4977=1,"Math", IF(A4977=2, "Med",IF(A4977=3,"Social",IF(A4977=4,"Art",IF(A4977=5,"Lang")))))</f>
        <v>Med</v>
      </c>
      <c r="J4977" s="11" t="str">
        <f>IF(B4977=1,"Female", IF(B4977=2, "Male"))</f>
        <v>Female</v>
      </c>
      <c r="K4977" s="7">
        <f t="shared" si="232"/>
        <v>16.13</v>
      </c>
      <c r="L4977" s="2">
        <v>6488</v>
      </c>
      <c r="M4977" s="10" t="str">
        <f t="shared" si="234"/>
        <v>None</v>
      </c>
      <c r="N4977" s="10" t="str">
        <f t="shared" si="234"/>
        <v>None</v>
      </c>
      <c r="O4977" t="str">
        <f t="shared" si="233"/>
        <v>Fail</v>
      </c>
    </row>
    <row r="4978" spans="1:15" x14ac:dyDescent="0.15">
      <c r="A4978" s="2">
        <v>2</v>
      </c>
      <c r="B4978" s="2">
        <v>1</v>
      </c>
      <c r="C4978" s="2">
        <v>1615</v>
      </c>
      <c r="D4978" s="2">
        <v>7272</v>
      </c>
      <c r="E4978" s="2">
        <v>2</v>
      </c>
      <c r="F4978" s="2">
        <v>2</v>
      </c>
      <c r="G4978">
        <v>1</v>
      </c>
      <c r="I4978" s="10" t="str">
        <f>IF(A4978=1,"Math", IF(A4978=2, "Med",IF(A4978=3,"Social",IF(A4978=4,"Art",IF(A4978=5,"Lang")))))</f>
        <v>Med</v>
      </c>
      <c r="J4978" s="11" t="str">
        <f>IF(B4978=1,"Female", IF(B4978=2, "Male"))</f>
        <v>Female</v>
      </c>
      <c r="K4978" s="7">
        <f t="shared" si="232"/>
        <v>16.149999999999999</v>
      </c>
      <c r="L4978" s="2">
        <v>7272</v>
      </c>
      <c r="M4978" s="10" t="str">
        <f t="shared" si="234"/>
        <v>UnderGrad</v>
      </c>
      <c r="N4978" s="10" t="str">
        <f t="shared" si="234"/>
        <v>UnderGrad</v>
      </c>
      <c r="O4978" t="str">
        <f t="shared" si="233"/>
        <v>Accept</v>
      </c>
    </row>
    <row r="4979" spans="1:15" x14ac:dyDescent="0.15">
      <c r="A4979" s="2">
        <v>2</v>
      </c>
      <c r="B4979" s="2">
        <v>1</v>
      </c>
      <c r="C4979" s="2">
        <v>1633</v>
      </c>
      <c r="D4979" s="2">
        <v>6426</v>
      </c>
      <c r="E4979" s="2">
        <v>2</v>
      </c>
      <c r="F4979" s="2">
        <v>3</v>
      </c>
      <c r="G4979">
        <v>1</v>
      </c>
      <c r="I4979" s="10" t="str">
        <f>IF(A4979=1,"Math", IF(A4979=2, "Med",IF(A4979=3,"Social",IF(A4979=4,"Art",IF(A4979=5,"Lang")))))</f>
        <v>Med</v>
      </c>
      <c r="J4979" s="11" t="str">
        <f>IF(B4979=1,"Female", IF(B4979=2, "Male"))</f>
        <v>Female</v>
      </c>
      <c r="K4979" s="7">
        <f t="shared" si="232"/>
        <v>16.329999999999998</v>
      </c>
      <c r="L4979" s="2">
        <v>6426</v>
      </c>
      <c r="M4979" s="10" t="str">
        <f t="shared" si="234"/>
        <v>UnderGrad</v>
      </c>
      <c r="N4979" s="10" t="str">
        <f t="shared" si="234"/>
        <v>HSchool</v>
      </c>
      <c r="O4979" t="str">
        <f t="shared" si="233"/>
        <v>Accept</v>
      </c>
    </row>
    <row r="4980" spans="1:15" x14ac:dyDescent="0.15">
      <c r="A4980" s="2">
        <v>2</v>
      </c>
      <c r="B4980" s="2">
        <v>1</v>
      </c>
      <c r="C4980" s="2">
        <v>1642</v>
      </c>
      <c r="D4980" s="2">
        <v>4925</v>
      </c>
      <c r="E4980" s="2">
        <v>3</v>
      </c>
      <c r="F4980" s="2">
        <v>3</v>
      </c>
      <c r="G4980">
        <v>0</v>
      </c>
      <c r="I4980" s="10" t="str">
        <f>IF(A4980=1,"Math", IF(A4980=2, "Med",IF(A4980=3,"Social",IF(A4980=4,"Art",IF(A4980=5,"Lang")))))</f>
        <v>Med</v>
      </c>
      <c r="J4980" s="11" t="str">
        <f>IF(B4980=1,"Female", IF(B4980=2, "Male"))</f>
        <v>Female</v>
      </c>
      <c r="K4980" s="7">
        <f t="shared" si="232"/>
        <v>16.420000000000002</v>
      </c>
      <c r="L4980" s="2">
        <v>4925</v>
      </c>
      <c r="M4980" s="10" t="str">
        <f t="shared" si="234"/>
        <v>HSchool</v>
      </c>
      <c r="N4980" s="10" t="str">
        <f t="shared" si="234"/>
        <v>HSchool</v>
      </c>
      <c r="O4980" t="str">
        <f t="shared" si="233"/>
        <v>Fail</v>
      </c>
    </row>
    <row r="4981" spans="1:15" x14ac:dyDescent="0.15">
      <c r="A4981" s="2">
        <v>2</v>
      </c>
      <c r="B4981" s="2">
        <v>1</v>
      </c>
      <c r="C4981" s="2">
        <v>1652</v>
      </c>
      <c r="D4981" s="2">
        <v>5296</v>
      </c>
      <c r="E4981" s="2">
        <v>2</v>
      </c>
      <c r="F4981" s="2">
        <v>3</v>
      </c>
      <c r="G4981">
        <v>0</v>
      </c>
      <c r="I4981" s="10" t="str">
        <f>IF(A4981=1,"Math", IF(A4981=2, "Med",IF(A4981=3,"Social",IF(A4981=4,"Art",IF(A4981=5,"Lang")))))</f>
        <v>Med</v>
      </c>
      <c r="J4981" s="11" t="str">
        <f>IF(B4981=1,"Female", IF(B4981=2, "Male"))</f>
        <v>Female</v>
      </c>
      <c r="K4981" s="7">
        <f t="shared" si="232"/>
        <v>16.52</v>
      </c>
      <c r="L4981" s="2">
        <v>5296</v>
      </c>
      <c r="M4981" s="10" t="str">
        <f t="shared" si="234"/>
        <v>UnderGrad</v>
      </c>
      <c r="N4981" s="10" t="str">
        <f t="shared" si="234"/>
        <v>HSchool</v>
      </c>
      <c r="O4981" t="str">
        <f t="shared" si="233"/>
        <v>Fail</v>
      </c>
    </row>
    <row r="4982" spans="1:15" x14ac:dyDescent="0.15">
      <c r="A4982" s="2">
        <v>2</v>
      </c>
      <c r="B4982" s="2">
        <v>1</v>
      </c>
      <c r="C4982" s="2">
        <v>1655</v>
      </c>
      <c r="D4982" s="2">
        <v>7224</v>
      </c>
      <c r="E4982" s="2">
        <v>2</v>
      </c>
      <c r="F4982" s="2">
        <v>2</v>
      </c>
      <c r="G4982">
        <v>0</v>
      </c>
      <c r="I4982" s="10" t="str">
        <f>IF(A4982=1,"Math", IF(A4982=2, "Med",IF(A4982=3,"Social",IF(A4982=4,"Art",IF(A4982=5,"Lang")))))</f>
        <v>Med</v>
      </c>
      <c r="J4982" s="11" t="str">
        <f>IF(B4982=1,"Female", IF(B4982=2, "Male"))</f>
        <v>Female</v>
      </c>
      <c r="K4982" s="7">
        <f t="shared" si="232"/>
        <v>16.55</v>
      </c>
      <c r="L4982" s="2">
        <v>7224</v>
      </c>
      <c r="M4982" s="10" t="str">
        <f t="shared" si="234"/>
        <v>UnderGrad</v>
      </c>
      <c r="N4982" s="10" t="str">
        <f t="shared" si="234"/>
        <v>UnderGrad</v>
      </c>
      <c r="O4982" t="str">
        <f t="shared" si="233"/>
        <v>Fail</v>
      </c>
    </row>
    <row r="4983" spans="1:15" x14ac:dyDescent="0.15">
      <c r="A4983" s="2">
        <v>2</v>
      </c>
      <c r="B4983" s="2">
        <v>1</v>
      </c>
      <c r="C4983" s="2">
        <v>1670</v>
      </c>
      <c r="D4983" s="2">
        <v>4438</v>
      </c>
      <c r="E4983" s="2">
        <v>3</v>
      </c>
      <c r="F4983" s="2">
        <v>2</v>
      </c>
      <c r="G4983">
        <v>0</v>
      </c>
      <c r="I4983" s="10" t="str">
        <f>IF(A4983=1,"Math", IF(A4983=2, "Med",IF(A4983=3,"Social",IF(A4983=4,"Art",IF(A4983=5,"Lang")))))</f>
        <v>Med</v>
      </c>
      <c r="J4983" s="11" t="str">
        <f>IF(B4983=1,"Female", IF(B4983=2, "Male"))</f>
        <v>Female</v>
      </c>
      <c r="K4983" s="7">
        <f t="shared" si="232"/>
        <v>16.7</v>
      </c>
      <c r="L4983" s="2">
        <v>4438</v>
      </c>
      <c r="M4983" s="10" t="str">
        <f t="shared" si="234"/>
        <v>HSchool</v>
      </c>
      <c r="N4983" s="10" t="str">
        <f t="shared" si="234"/>
        <v>UnderGrad</v>
      </c>
      <c r="O4983" t="str">
        <f t="shared" si="233"/>
        <v>Fail</v>
      </c>
    </row>
    <row r="4984" spans="1:15" x14ac:dyDescent="0.15">
      <c r="A4984" s="2">
        <v>2</v>
      </c>
      <c r="B4984" s="2">
        <v>1</v>
      </c>
      <c r="C4984" s="2">
        <v>1680</v>
      </c>
      <c r="D4984" s="2">
        <v>4564</v>
      </c>
      <c r="E4984" s="2">
        <v>3</v>
      </c>
      <c r="F4984" s="2">
        <v>3</v>
      </c>
      <c r="G4984">
        <v>0</v>
      </c>
      <c r="I4984" s="10" t="str">
        <f>IF(A4984=1,"Math", IF(A4984=2, "Med",IF(A4984=3,"Social",IF(A4984=4,"Art",IF(A4984=5,"Lang")))))</f>
        <v>Med</v>
      </c>
      <c r="J4984" s="11" t="str">
        <f>IF(B4984=1,"Female", IF(B4984=2, "Male"))</f>
        <v>Female</v>
      </c>
      <c r="K4984" s="7">
        <f t="shared" si="232"/>
        <v>16.8</v>
      </c>
      <c r="L4984" s="2">
        <v>4564</v>
      </c>
      <c r="M4984" s="10" t="str">
        <f t="shared" si="234"/>
        <v>HSchool</v>
      </c>
      <c r="N4984" s="10" t="str">
        <f t="shared" si="234"/>
        <v>HSchool</v>
      </c>
      <c r="O4984" t="str">
        <f t="shared" si="233"/>
        <v>Fail</v>
      </c>
    </row>
    <row r="4985" spans="1:15" x14ac:dyDescent="0.15">
      <c r="A4985" s="2">
        <v>2</v>
      </c>
      <c r="B4985" s="2">
        <v>1</v>
      </c>
      <c r="C4985" s="2">
        <v>0</v>
      </c>
      <c r="D4985" s="2">
        <v>6250</v>
      </c>
      <c r="E4985" s="2">
        <v>2</v>
      </c>
      <c r="F4985" s="2">
        <v>3</v>
      </c>
      <c r="G4985">
        <v>0</v>
      </c>
      <c r="I4985" s="10" t="str">
        <f>IF(A4985=1,"Math", IF(A4985=2, "Med",IF(A4985=3,"Social",IF(A4985=4,"Art",IF(A4985=5,"Lang")))))</f>
        <v>Med</v>
      </c>
      <c r="J4985" s="11" t="str">
        <f>IF(B4985=1,"Female", IF(B4985=2, "Male"))</f>
        <v>Female</v>
      </c>
      <c r="K4985" s="7">
        <f t="shared" si="232"/>
        <v>0</v>
      </c>
      <c r="L4985" s="2">
        <v>6250</v>
      </c>
      <c r="M4985" s="10" t="str">
        <f t="shared" si="234"/>
        <v>UnderGrad</v>
      </c>
      <c r="N4985" s="10" t="str">
        <f t="shared" si="234"/>
        <v>HSchool</v>
      </c>
      <c r="O4985" t="str">
        <f t="shared" si="233"/>
        <v>Fail</v>
      </c>
    </row>
    <row r="4986" spans="1:15" x14ac:dyDescent="0.15">
      <c r="A4986" s="2">
        <v>2</v>
      </c>
      <c r="B4986" s="2">
        <v>1</v>
      </c>
      <c r="C4986" s="2">
        <v>1700</v>
      </c>
      <c r="D4986" s="2">
        <v>4483</v>
      </c>
      <c r="E4986" s="2">
        <v>3</v>
      </c>
      <c r="F4986" s="2">
        <v>3</v>
      </c>
      <c r="G4986">
        <v>0</v>
      </c>
      <c r="I4986" s="10" t="str">
        <f>IF(A4986=1,"Math", IF(A4986=2, "Med",IF(A4986=3,"Social",IF(A4986=4,"Art",IF(A4986=5,"Lang")))))</f>
        <v>Med</v>
      </c>
      <c r="J4986" s="11" t="str">
        <f>IF(B4986=1,"Female", IF(B4986=2, "Male"))</f>
        <v>Female</v>
      </c>
      <c r="K4986" s="7">
        <f t="shared" si="232"/>
        <v>17</v>
      </c>
      <c r="L4986" s="2">
        <v>4483</v>
      </c>
      <c r="M4986" s="10" t="str">
        <f t="shared" si="234"/>
        <v>HSchool</v>
      </c>
      <c r="N4986" s="10" t="str">
        <f t="shared" si="234"/>
        <v>HSchool</v>
      </c>
      <c r="O4986" t="str">
        <f t="shared" si="233"/>
        <v>Fail</v>
      </c>
    </row>
    <row r="4987" spans="1:15" x14ac:dyDescent="0.15">
      <c r="A4987" s="2">
        <v>2</v>
      </c>
      <c r="B4987" s="2">
        <v>1</v>
      </c>
      <c r="C4987" s="2">
        <v>0</v>
      </c>
      <c r="D4987" s="2">
        <v>8058</v>
      </c>
      <c r="E4987" s="2">
        <v>0</v>
      </c>
      <c r="F4987" s="2">
        <v>0</v>
      </c>
      <c r="G4987">
        <v>1</v>
      </c>
      <c r="I4987" s="10" t="str">
        <f>IF(A4987=1,"Math", IF(A4987=2, "Med",IF(A4987=3,"Social",IF(A4987=4,"Art",IF(A4987=5,"Lang")))))</f>
        <v>Med</v>
      </c>
      <c r="J4987" s="11" t="str">
        <f>IF(B4987=1,"Female", IF(B4987=2, "Male"))</f>
        <v>Female</v>
      </c>
      <c r="K4987" s="7">
        <f t="shared" si="232"/>
        <v>0</v>
      </c>
      <c r="L4987" s="2">
        <v>8058</v>
      </c>
      <c r="M4987" s="10" t="b">
        <f t="shared" si="234"/>
        <v>0</v>
      </c>
      <c r="N4987" s="10" t="b">
        <f t="shared" si="234"/>
        <v>0</v>
      </c>
      <c r="O4987" t="str">
        <f t="shared" si="233"/>
        <v>Accept</v>
      </c>
    </row>
    <row r="4988" spans="1:15" x14ac:dyDescent="0.15">
      <c r="A4988" s="2">
        <v>2</v>
      </c>
      <c r="B4988" s="2">
        <v>1</v>
      </c>
      <c r="C4988" s="2">
        <v>1725</v>
      </c>
      <c r="D4988" s="2">
        <v>5976</v>
      </c>
      <c r="E4988" s="2">
        <v>2</v>
      </c>
      <c r="F4988" s="2">
        <v>1</v>
      </c>
      <c r="G4988">
        <v>0</v>
      </c>
      <c r="I4988" s="10" t="str">
        <f>IF(A4988=1,"Math", IF(A4988=2, "Med",IF(A4988=3,"Social",IF(A4988=4,"Art",IF(A4988=5,"Lang")))))</f>
        <v>Med</v>
      </c>
      <c r="J4988" s="11" t="str">
        <f>IF(B4988=1,"Female", IF(B4988=2, "Male"))</f>
        <v>Female</v>
      </c>
      <c r="K4988" s="7">
        <f t="shared" si="232"/>
        <v>17.25</v>
      </c>
      <c r="L4988" s="2">
        <v>5976</v>
      </c>
      <c r="M4988" s="10" t="str">
        <f t="shared" si="234"/>
        <v>UnderGrad</v>
      </c>
      <c r="N4988" s="10" t="str">
        <f t="shared" si="234"/>
        <v>Grad</v>
      </c>
      <c r="O4988" t="str">
        <f t="shared" si="233"/>
        <v>Fail</v>
      </c>
    </row>
    <row r="4989" spans="1:15" x14ac:dyDescent="0.15">
      <c r="A4989" s="2">
        <v>2</v>
      </c>
      <c r="B4989" s="2">
        <v>1</v>
      </c>
      <c r="C4989" s="2">
        <v>17</v>
      </c>
      <c r="D4989" s="2">
        <v>4560</v>
      </c>
      <c r="E4989" s="2">
        <v>1</v>
      </c>
      <c r="F4989" s="2">
        <v>2</v>
      </c>
      <c r="G4989">
        <v>0</v>
      </c>
      <c r="I4989" s="10" t="str">
        <f>IF(A4989=1,"Math", IF(A4989=2, "Med",IF(A4989=3,"Social",IF(A4989=4,"Art",IF(A4989=5,"Lang")))))</f>
        <v>Med</v>
      </c>
      <c r="J4989" s="11" t="str">
        <f>IF(B4989=1,"Female", IF(B4989=2, "Male"))</f>
        <v>Female</v>
      </c>
      <c r="K4989" s="7">
        <f t="shared" si="232"/>
        <v>0.17</v>
      </c>
      <c r="L4989" s="2">
        <v>4560</v>
      </c>
      <c r="M4989" s="10" t="str">
        <f t="shared" si="234"/>
        <v>Grad</v>
      </c>
      <c r="N4989" s="10" t="str">
        <f t="shared" si="234"/>
        <v>UnderGrad</v>
      </c>
      <c r="O4989" t="str">
        <f t="shared" si="233"/>
        <v>Fail</v>
      </c>
    </row>
    <row r="4990" spans="1:15" x14ac:dyDescent="0.15">
      <c r="A4990" s="2">
        <v>2</v>
      </c>
      <c r="B4990" s="2">
        <v>1</v>
      </c>
      <c r="C4990" s="2">
        <v>1761</v>
      </c>
      <c r="D4990" s="2">
        <v>6480</v>
      </c>
      <c r="E4990" s="2">
        <v>1</v>
      </c>
      <c r="F4990" s="2">
        <v>2</v>
      </c>
      <c r="G4990">
        <v>0</v>
      </c>
      <c r="I4990" s="10" t="str">
        <f>IF(A4990=1,"Math", IF(A4990=2, "Med",IF(A4990=3,"Social",IF(A4990=4,"Art",IF(A4990=5,"Lang")))))</f>
        <v>Med</v>
      </c>
      <c r="J4990" s="11" t="str">
        <f>IF(B4990=1,"Female", IF(B4990=2, "Male"))</f>
        <v>Female</v>
      </c>
      <c r="K4990" s="7">
        <f t="shared" si="232"/>
        <v>17.61</v>
      </c>
      <c r="L4990" s="2">
        <v>6480</v>
      </c>
      <c r="M4990" s="10" t="str">
        <f t="shared" si="234"/>
        <v>Grad</v>
      </c>
      <c r="N4990" s="10" t="str">
        <f t="shared" si="234"/>
        <v>UnderGrad</v>
      </c>
      <c r="O4990" t="str">
        <f t="shared" si="233"/>
        <v>Fail</v>
      </c>
    </row>
    <row r="4991" spans="1:15" x14ac:dyDescent="0.15">
      <c r="A4991" s="2">
        <v>2</v>
      </c>
      <c r="B4991" s="2">
        <v>1</v>
      </c>
      <c r="C4991" s="2">
        <v>1779</v>
      </c>
      <c r="D4991" s="2">
        <v>6271</v>
      </c>
      <c r="E4991" s="2">
        <v>0</v>
      </c>
      <c r="F4991" s="2">
        <v>0</v>
      </c>
      <c r="G4991">
        <v>0</v>
      </c>
      <c r="I4991" s="10" t="str">
        <f>IF(A4991=1,"Math", IF(A4991=2, "Med",IF(A4991=3,"Social",IF(A4991=4,"Art",IF(A4991=5,"Lang")))))</f>
        <v>Med</v>
      </c>
      <c r="J4991" s="11" t="str">
        <f>IF(B4991=1,"Female", IF(B4991=2, "Male"))</f>
        <v>Female</v>
      </c>
      <c r="K4991" s="7">
        <f t="shared" si="232"/>
        <v>17.79</v>
      </c>
      <c r="L4991" s="2">
        <v>6271</v>
      </c>
      <c r="M4991" s="10" t="b">
        <f t="shared" si="234"/>
        <v>0</v>
      </c>
      <c r="N4991" s="10" t="b">
        <f t="shared" si="234"/>
        <v>0</v>
      </c>
      <c r="O4991" t="str">
        <f t="shared" si="233"/>
        <v>Fail</v>
      </c>
    </row>
    <row r="4992" spans="1:15" x14ac:dyDescent="0.15">
      <c r="A4992" s="2">
        <v>2</v>
      </c>
      <c r="B4992" s="2">
        <v>1</v>
      </c>
      <c r="C4992" s="2">
        <v>1779</v>
      </c>
      <c r="D4992" s="2">
        <v>8225</v>
      </c>
      <c r="E4992" s="2">
        <v>0</v>
      </c>
      <c r="F4992" s="2">
        <v>0</v>
      </c>
      <c r="G4992">
        <v>1</v>
      </c>
      <c r="I4992" s="10" t="str">
        <f>IF(A4992=1,"Math", IF(A4992=2, "Med",IF(A4992=3,"Social",IF(A4992=4,"Art",IF(A4992=5,"Lang")))))</f>
        <v>Med</v>
      </c>
      <c r="J4992" s="11" t="str">
        <f>IF(B4992=1,"Female", IF(B4992=2, "Male"))</f>
        <v>Female</v>
      </c>
      <c r="K4992" s="7">
        <f t="shared" si="232"/>
        <v>17.79</v>
      </c>
      <c r="L4992" s="2">
        <v>8225</v>
      </c>
      <c r="M4992" s="10" t="b">
        <f t="shared" si="234"/>
        <v>0</v>
      </c>
      <c r="N4992" s="10" t="b">
        <f t="shared" si="234"/>
        <v>0</v>
      </c>
      <c r="O4992" t="str">
        <f t="shared" si="233"/>
        <v>Accept</v>
      </c>
    </row>
    <row r="4993" spans="1:15" x14ac:dyDescent="0.15">
      <c r="A4993" s="2">
        <v>2</v>
      </c>
      <c r="B4993" s="2">
        <v>1</v>
      </c>
      <c r="C4993" s="2">
        <v>1780</v>
      </c>
      <c r="D4993" s="2">
        <v>5770</v>
      </c>
      <c r="E4993" s="2">
        <v>2</v>
      </c>
      <c r="F4993" s="2">
        <v>2</v>
      </c>
      <c r="G4993">
        <v>1</v>
      </c>
      <c r="I4993" s="10" t="str">
        <f>IF(A4993=1,"Math", IF(A4993=2, "Med",IF(A4993=3,"Social",IF(A4993=4,"Art",IF(A4993=5,"Lang")))))</f>
        <v>Med</v>
      </c>
      <c r="J4993" s="11" t="str">
        <f>IF(B4993=1,"Female", IF(B4993=2, "Male"))</f>
        <v>Female</v>
      </c>
      <c r="K4993" s="7">
        <f t="shared" si="232"/>
        <v>17.8</v>
      </c>
      <c r="L4993" s="2">
        <v>5770</v>
      </c>
      <c r="M4993" s="10" t="str">
        <f t="shared" si="234"/>
        <v>UnderGrad</v>
      </c>
      <c r="N4993" s="10" t="str">
        <f t="shared" si="234"/>
        <v>UnderGrad</v>
      </c>
      <c r="O4993" t="str">
        <f t="shared" si="233"/>
        <v>Accept</v>
      </c>
    </row>
    <row r="4994" spans="1:15" x14ac:dyDescent="0.15">
      <c r="A4994" s="2">
        <v>2</v>
      </c>
      <c r="B4994" s="2">
        <v>1</v>
      </c>
      <c r="C4994" s="2">
        <v>1783</v>
      </c>
      <c r="D4994" s="2">
        <v>7200</v>
      </c>
      <c r="E4994" s="2">
        <v>2</v>
      </c>
      <c r="F4994" s="2">
        <v>2</v>
      </c>
      <c r="G4994">
        <v>1</v>
      </c>
      <c r="I4994" s="10" t="str">
        <f>IF(A4994=1,"Math", IF(A4994=2, "Med",IF(A4994=3,"Social",IF(A4994=4,"Art",IF(A4994=5,"Lang")))))</f>
        <v>Med</v>
      </c>
      <c r="J4994" s="11" t="str">
        <f>IF(B4994=1,"Female", IF(B4994=2, "Male"))</f>
        <v>Female</v>
      </c>
      <c r="K4994" s="7">
        <f t="shared" si="232"/>
        <v>17.829999999999998</v>
      </c>
      <c r="L4994" s="2">
        <v>7200</v>
      </c>
      <c r="M4994" s="10" t="str">
        <f t="shared" si="234"/>
        <v>UnderGrad</v>
      </c>
      <c r="N4994" s="10" t="str">
        <f t="shared" si="234"/>
        <v>UnderGrad</v>
      </c>
      <c r="O4994" t="str">
        <f t="shared" si="233"/>
        <v>Accept</v>
      </c>
    </row>
    <row r="4995" spans="1:15" x14ac:dyDescent="0.15">
      <c r="A4995" s="2">
        <v>2</v>
      </c>
      <c r="B4995" s="2">
        <v>1</v>
      </c>
      <c r="C4995" s="2">
        <v>1823</v>
      </c>
      <c r="D4995" s="2">
        <v>6344</v>
      </c>
      <c r="E4995" s="2">
        <v>1</v>
      </c>
      <c r="F4995" s="2">
        <v>2</v>
      </c>
      <c r="G4995">
        <v>0</v>
      </c>
      <c r="I4995" s="10" t="str">
        <f>IF(A4995=1,"Math", IF(A4995=2, "Med",IF(A4995=3,"Social",IF(A4995=4,"Art",IF(A4995=5,"Lang")))))</f>
        <v>Med</v>
      </c>
      <c r="J4995" s="11" t="str">
        <f>IF(B4995=1,"Female", IF(B4995=2, "Male"))</f>
        <v>Female</v>
      </c>
      <c r="K4995" s="7">
        <f t="shared" ref="K4995:K5058" si="235">C4995/100</f>
        <v>18.23</v>
      </c>
      <c r="L4995" s="2">
        <v>6344</v>
      </c>
      <c r="M4995" s="10" t="str">
        <f t="shared" si="234"/>
        <v>Grad</v>
      </c>
      <c r="N4995" s="10" t="str">
        <f t="shared" si="234"/>
        <v>UnderGrad</v>
      </c>
      <c r="O4995" t="str">
        <f t="shared" ref="O4995:O5058" si="236">IF(G4995=0,"Fail",IF(G4995=1,"Accept"))</f>
        <v>Fail</v>
      </c>
    </row>
    <row r="4996" spans="1:15" x14ac:dyDescent="0.15">
      <c r="A4996" s="2">
        <v>2</v>
      </c>
      <c r="B4996" s="2">
        <v>1</v>
      </c>
      <c r="C4996" s="2">
        <v>1826</v>
      </c>
      <c r="D4996" s="2">
        <v>8654</v>
      </c>
      <c r="E4996" s="2">
        <v>1</v>
      </c>
      <c r="F4996" s="2">
        <v>1</v>
      </c>
      <c r="G4996">
        <v>0</v>
      </c>
      <c r="I4996" s="10" t="str">
        <f>IF(A4996=1,"Math", IF(A4996=2, "Med",IF(A4996=3,"Social",IF(A4996=4,"Art",IF(A4996=5,"Lang")))))</f>
        <v>Med</v>
      </c>
      <c r="J4996" s="11" t="str">
        <f>IF(B4996=1,"Female", IF(B4996=2, "Male"))</f>
        <v>Female</v>
      </c>
      <c r="K4996" s="7">
        <f t="shared" si="235"/>
        <v>18.260000000000002</v>
      </c>
      <c r="L4996" s="2">
        <v>8654</v>
      </c>
      <c r="M4996" s="10" t="str">
        <f t="shared" ref="M4996:N5059" si="237">IF(E4996=1,"Grad",IF(E4996=2,"UnderGrad",IF(E4996=3,"HSchool",IF(E4996=4,"None"))))</f>
        <v>Grad</v>
      </c>
      <c r="N4996" s="10" t="str">
        <f t="shared" si="237"/>
        <v>Grad</v>
      </c>
      <c r="O4996" t="str">
        <f t="shared" si="236"/>
        <v>Fail</v>
      </c>
    </row>
    <row r="4997" spans="1:15" x14ac:dyDescent="0.15">
      <c r="A4997" s="2">
        <v>2</v>
      </c>
      <c r="B4997" s="2">
        <v>1</v>
      </c>
      <c r="C4997" s="2">
        <v>1826</v>
      </c>
      <c r="D4997" s="2">
        <v>9850</v>
      </c>
      <c r="E4997" s="2">
        <v>1</v>
      </c>
      <c r="F4997" s="2">
        <v>2</v>
      </c>
      <c r="G4997">
        <v>1</v>
      </c>
      <c r="I4997" s="10" t="str">
        <f>IF(A4997=1,"Math", IF(A4997=2, "Med",IF(A4997=3,"Social",IF(A4997=4,"Art",IF(A4997=5,"Lang")))))</f>
        <v>Med</v>
      </c>
      <c r="J4997" s="11" t="str">
        <f>IF(B4997=1,"Female", IF(B4997=2, "Male"))</f>
        <v>Female</v>
      </c>
      <c r="K4997" s="7">
        <f t="shared" si="235"/>
        <v>18.260000000000002</v>
      </c>
      <c r="L4997" s="2">
        <v>9850</v>
      </c>
      <c r="M4997" s="10" t="str">
        <f t="shared" si="237"/>
        <v>Grad</v>
      </c>
      <c r="N4997" s="10" t="str">
        <f t="shared" si="237"/>
        <v>UnderGrad</v>
      </c>
      <c r="O4997" t="str">
        <f t="shared" si="236"/>
        <v>Accept</v>
      </c>
    </row>
    <row r="4998" spans="1:15" x14ac:dyDescent="0.15">
      <c r="A4998" s="2">
        <v>2</v>
      </c>
      <c r="B4998" s="2">
        <v>1</v>
      </c>
      <c r="C4998" s="2">
        <v>1847</v>
      </c>
      <c r="D4998" s="2">
        <v>9118</v>
      </c>
      <c r="E4998" s="2">
        <v>3</v>
      </c>
      <c r="F4998" s="2">
        <v>3</v>
      </c>
      <c r="G4998">
        <v>1</v>
      </c>
      <c r="I4998" s="10" t="str">
        <f>IF(A4998=1,"Math", IF(A4998=2, "Med",IF(A4998=3,"Social",IF(A4998=4,"Art",IF(A4998=5,"Lang")))))</f>
        <v>Med</v>
      </c>
      <c r="J4998" s="11" t="str">
        <f>IF(B4998=1,"Female", IF(B4998=2, "Male"))</f>
        <v>Female</v>
      </c>
      <c r="K4998" s="7">
        <f t="shared" si="235"/>
        <v>18.47</v>
      </c>
      <c r="L4998" s="2">
        <v>9118</v>
      </c>
      <c r="M4998" s="10" t="str">
        <f t="shared" si="237"/>
        <v>HSchool</v>
      </c>
      <c r="N4998" s="10" t="str">
        <f t="shared" si="237"/>
        <v>HSchool</v>
      </c>
      <c r="O4998" t="str">
        <f t="shared" si="236"/>
        <v>Accept</v>
      </c>
    </row>
    <row r="4999" spans="1:15" x14ac:dyDescent="0.15">
      <c r="A4999" s="2">
        <v>2</v>
      </c>
      <c r="B4999" s="2">
        <v>1</v>
      </c>
      <c r="C4999" s="2">
        <v>1863</v>
      </c>
      <c r="D4999" s="2">
        <v>6757</v>
      </c>
      <c r="E4999" s="2">
        <v>3</v>
      </c>
      <c r="F4999" s="2">
        <v>3</v>
      </c>
      <c r="G4999">
        <v>1</v>
      </c>
      <c r="I4999" s="10" t="str">
        <f>IF(A4999=1,"Math", IF(A4999=2, "Med",IF(A4999=3,"Social",IF(A4999=4,"Art",IF(A4999=5,"Lang")))))</f>
        <v>Med</v>
      </c>
      <c r="J4999" s="11" t="str">
        <f>IF(B4999=1,"Female", IF(B4999=2, "Male"))</f>
        <v>Female</v>
      </c>
      <c r="K4999" s="7">
        <f t="shared" si="235"/>
        <v>18.63</v>
      </c>
      <c r="L4999" s="2">
        <v>6757</v>
      </c>
      <c r="M4999" s="10" t="str">
        <f t="shared" si="237"/>
        <v>HSchool</v>
      </c>
      <c r="N4999" s="10" t="str">
        <f t="shared" si="237"/>
        <v>HSchool</v>
      </c>
      <c r="O4999" t="str">
        <f t="shared" si="236"/>
        <v>Accept</v>
      </c>
    </row>
    <row r="5000" spans="1:15" x14ac:dyDescent="0.15">
      <c r="A5000" s="2">
        <v>2</v>
      </c>
      <c r="B5000" s="2">
        <v>1</v>
      </c>
      <c r="C5000" s="2">
        <v>1871</v>
      </c>
      <c r="D5000" s="2">
        <v>9842</v>
      </c>
      <c r="E5000" s="2">
        <v>2</v>
      </c>
      <c r="F5000" s="2">
        <v>1</v>
      </c>
      <c r="G5000">
        <v>1</v>
      </c>
      <c r="I5000" s="10" t="str">
        <f>IF(A5000=1,"Math", IF(A5000=2, "Med",IF(A5000=3,"Social",IF(A5000=4,"Art",IF(A5000=5,"Lang")))))</f>
        <v>Med</v>
      </c>
      <c r="J5000" s="11" t="str">
        <f>IF(B5000=1,"Female", IF(B5000=2, "Male"))</f>
        <v>Female</v>
      </c>
      <c r="K5000" s="7">
        <f t="shared" si="235"/>
        <v>18.71</v>
      </c>
      <c r="L5000" s="2">
        <v>9842</v>
      </c>
      <c r="M5000" s="10" t="str">
        <f t="shared" si="237"/>
        <v>UnderGrad</v>
      </c>
      <c r="N5000" s="10" t="str">
        <f t="shared" si="237"/>
        <v>Grad</v>
      </c>
      <c r="O5000" t="str">
        <f t="shared" si="236"/>
        <v>Accept</v>
      </c>
    </row>
    <row r="5001" spans="1:15" x14ac:dyDescent="0.15">
      <c r="A5001" s="2">
        <v>2</v>
      </c>
      <c r="B5001" s="2">
        <v>1</v>
      </c>
      <c r="C5001" s="2">
        <v>1950</v>
      </c>
      <c r="D5001" s="2">
        <v>10252</v>
      </c>
      <c r="E5001" s="2">
        <v>1</v>
      </c>
      <c r="F5001" s="2">
        <v>1</v>
      </c>
      <c r="G5001">
        <v>1</v>
      </c>
      <c r="I5001" s="10" t="str">
        <f>IF(A5001=1,"Math", IF(A5001=2, "Med",IF(A5001=3,"Social",IF(A5001=4,"Art",IF(A5001=5,"Lang")))))</f>
        <v>Med</v>
      </c>
      <c r="J5001" s="11" t="str">
        <f>IF(B5001=1,"Female", IF(B5001=2, "Male"))</f>
        <v>Female</v>
      </c>
      <c r="K5001" s="7">
        <f t="shared" si="235"/>
        <v>19.5</v>
      </c>
      <c r="L5001" s="2">
        <v>10252</v>
      </c>
      <c r="M5001" s="10" t="str">
        <f t="shared" si="237"/>
        <v>Grad</v>
      </c>
      <c r="N5001" s="10" t="str">
        <f t="shared" si="237"/>
        <v>Grad</v>
      </c>
      <c r="O5001" t="str">
        <f t="shared" si="236"/>
        <v>Accept</v>
      </c>
    </row>
    <row r="5002" spans="1:15" x14ac:dyDescent="0.15">
      <c r="A5002" s="2">
        <v>2</v>
      </c>
      <c r="B5002" s="2">
        <v>2</v>
      </c>
      <c r="C5002" s="2">
        <v>995</v>
      </c>
      <c r="D5002" s="2">
        <v>5398</v>
      </c>
      <c r="E5002" s="2">
        <v>3</v>
      </c>
      <c r="F5002" s="2">
        <v>3</v>
      </c>
      <c r="G5002">
        <v>0</v>
      </c>
      <c r="I5002" s="10" t="str">
        <f>IF(A5002=1,"Math", IF(A5002=2, "Med",IF(A5002=3,"Social",IF(A5002=4,"Art",IF(A5002=5,"Lang")))))</f>
        <v>Med</v>
      </c>
      <c r="J5002" s="11" t="str">
        <f>IF(B5002=1,"Female", IF(B5002=2, "Male"))</f>
        <v>Male</v>
      </c>
      <c r="K5002" s="7">
        <f t="shared" si="235"/>
        <v>9.9499999999999993</v>
      </c>
      <c r="L5002" s="2">
        <v>5398</v>
      </c>
      <c r="M5002" s="10" t="str">
        <f t="shared" si="237"/>
        <v>HSchool</v>
      </c>
      <c r="N5002" s="10" t="str">
        <f t="shared" si="237"/>
        <v>HSchool</v>
      </c>
      <c r="O5002" t="str">
        <f t="shared" si="236"/>
        <v>Fail</v>
      </c>
    </row>
    <row r="5003" spans="1:15" x14ac:dyDescent="0.15">
      <c r="A5003" s="2">
        <v>2</v>
      </c>
      <c r="B5003" s="2">
        <v>2</v>
      </c>
      <c r="C5003" s="2">
        <v>0</v>
      </c>
      <c r="D5003" s="2">
        <v>4631</v>
      </c>
      <c r="E5003" s="2">
        <v>4</v>
      </c>
      <c r="F5003" s="2">
        <v>4</v>
      </c>
      <c r="G5003">
        <v>0</v>
      </c>
      <c r="I5003" s="10" t="str">
        <f>IF(A5003=1,"Math", IF(A5003=2, "Med",IF(A5003=3,"Social",IF(A5003=4,"Art",IF(A5003=5,"Lang")))))</f>
        <v>Med</v>
      </c>
      <c r="J5003" s="11" t="str">
        <f>IF(B5003=1,"Female", IF(B5003=2, "Male"))</f>
        <v>Male</v>
      </c>
      <c r="K5003" s="7">
        <f t="shared" si="235"/>
        <v>0</v>
      </c>
      <c r="L5003" s="2">
        <v>4631</v>
      </c>
      <c r="M5003" s="10" t="str">
        <f t="shared" si="237"/>
        <v>None</v>
      </c>
      <c r="N5003" s="10" t="str">
        <f t="shared" si="237"/>
        <v>None</v>
      </c>
      <c r="O5003" t="str">
        <f t="shared" si="236"/>
        <v>Fail</v>
      </c>
    </row>
    <row r="5004" spans="1:15" x14ac:dyDescent="0.15">
      <c r="A5004" s="2">
        <v>2</v>
      </c>
      <c r="B5004" s="2">
        <v>2</v>
      </c>
      <c r="C5004" s="2">
        <v>1000</v>
      </c>
      <c r="D5004" s="2">
        <v>6438</v>
      </c>
      <c r="E5004" s="2">
        <v>1</v>
      </c>
      <c r="F5004" s="2">
        <v>2</v>
      </c>
      <c r="G5004">
        <v>1</v>
      </c>
      <c r="I5004" s="10" t="str">
        <f>IF(A5004=1,"Math", IF(A5004=2, "Med",IF(A5004=3,"Social",IF(A5004=4,"Art",IF(A5004=5,"Lang")))))</f>
        <v>Med</v>
      </c>
      <c r="J5004" s="11" t="str">
        <f>IF(B5004=1,"Female", IF(B5004=2, "Male"))</f>
        <v>Male</v>
      </c>
      <c r="K5004" s="7">
        <f t="shared" si="235"/>
        <v>10</v>
      </c>
      <c r="L5004" s="2">
        <v>6438</v>
      </c>
      <c r="M5004" s="10" t="str">
        <f t="shared" si="237"/>
        <v>Grad</v>
      </c>
      <c r="N5004" s="10" t="str">
        <f t="shared" si="237"/>
        <v>UnderGrad</v>
      </c>
      <c r="O5004" t="str">
        <f t="shared" si="236"/>
        <v>Accept</v>
      </c>
    </row>
    <row r="5005" spans="1:15" x14ac:dyDescent="0.15">
      <c r="A5005" s="2">
        <v>2</v>
      </c>
      <c r="B5005" s="2">
        <v>2</v>
      </c>
      <c r="C5005" s="2">
        <v>1002</v>
      </c>
      <c r="D5005" s="2">
        <v>5914</v>
      </c>
      <c r="E5005" s="2">
        <v>3</v>
      </c>
      <c r="F5005" s="2">
        <v>3</v>
      </c>
      <c r="G5005">
        <v>1</v>
      </c>
      <c r="I5005" s="10" t="str">
        <f>IF(A5005=1,"Math", IF(A5005=2, "Med",IF(A5005=3,"Social",IF(A5005=4,"Art",IF(A5005=5,"Lang")))))</f>
        <v>Med</v>
      </c>
      <c r="J5005" s="11" t="str">
        <f>IF(B5005=1,"Female", IF(B5005=2, "Male"))</f>
        <v>Male</v>
      </c>
      <c r="K5005" s="7">
        <f t="shared" si="235"/>
        <v>10.02</v>
      </c>
      <c r="L5005" s="2">
        <v>5914</v>
      </c>
      <c r="M5005" s="10" t="str">
        <f t="shared" si="237"/>
        <v>HSchool</v>
      </c>
      <c r="N5005" s="10" t="str">
        <f t="shared" si="237"/>
        <v>HSchool</v>
      </c>
      <c r="O5005" t="str">
        <f t="shared" si="236"/>
        <v>Accept</v>
      </c>
    </row>
    <row r="5006" spans="1:15" x14ac:dyDescent="0.15">
      <c r="A5006" s="2">
        <v>2</v>
      </c>
      <c r="B5006" s="2">
        <v>2</v>
      </c>
      <c r="C5006" s="2">
        <v>1023</v>
      </c>
      <c r="D5006" s="2">
        <v>5412</v>
      </c>
      <c r="E5006" s="2">
        <v>3</v>
      </c>
      <c r="F5006" s="2">
        <v>3</v>
      </c>
      <c r="G5006">
        <v>0</v>
      </c>
      <c r="I5006" s="10" t="str">
        <f>IF(A5006=1,"Math", IF(A5006=2, "Med",IF(A5006=3,"Social",IF(A5006=4,"Art",IF(A5006=5,"Lang")))))</f>
        <v>Med</v>
      </c>
      <c r="J5006" s="11" t="str">
        <f>IF(B5006=1,"Female", IF(B5006=2, "Male"))</f>
        <v>Male</v>
      </c>
      <c r="K5006" s="7">
        <f t="shared" si="235"/>
        <v>10.23</v>
      </c>
      <c r="L5006" s="2">
        <v>5412</v>
      </c>
      <c r="M5006" s="10" t="str">
        <f t="shared" si="237"/>
        <v>HSchool</v>
      </c>
      <c r="N5006" s="10" t="str">
        <f t="shared" si="237"/>
        <v>HSchool</v>
      </c>
      <c r="O5006" t="str">
        <f t="shared" si="236"/>
        <v>Fail</v>
      </c>
    </row>
    <row r="5007" spans="1:15" x14ac:dyDescent="0.15">
      <c r="A5007" s="2">
        <v>2</v>
      </c>
      <c r="B5007" s="2">
        <v>2</v>
      </c>
      <c r="C5007" s="2">
        <v>1032</v>
      </c>
      <c r="D5007" s="2">
        <v>6166</v>
      </c>
      <c r="E5007" s="2">
        <v>3</v>
      </c>
      <c r="F5007" s="2">
        <v>3</v>
      </c>
      <c r="G5007">
        <v>0</v>
      </c>
      <c r="I5007" s="10" t="str">
        <f>IF(A5007=1,"Math", IF(A5007=2, "Med",IF(A5007=3,"Social",IF(A5007=4,"Art",IF(A5007=5,"Lang")))))</f>
        <v>Med</v>
      </c>
      <c r="J5007" s="11" t="str">
        <f>IF(B5007=1,"Female", IF(B5007=2, "Male"))</f>
        <v>Male</v>
      </c>
      <c r="K5007" s="7">
        <f t="shared" si="235"/>
        <v>10.32</v>
      </c>
      <c r="L5007" s="2">
        <v>6166</v>
      </c>
      <c r="M5007" s="10" t="str">
        <f t="shared" si="237"/>
        <v>HSchool</v>
      </c>
      <c r="N5007" s="10" t="str">
        <f t="shared" si="237"/>
        <v>HSchool</v>
      </c>
      <c r="O5007" t="str">
        <f t="shared" si="236"/>
        <v>Fail</v>
      </c>
    </row>
    <row r="5008" spans="1:15" x14ac:dyDescent="0.15">
      <c r="A5008" s="2">
        <v>2</v>
      </c>
      <c r="B5008" s="2">
        <v>2</v>
      </c>
      <c r="C5008" s="2">
        <v>1077</v>
      </c>
      <c r="D5008" s="2">
        <v>5828</v>
      </c>
      <c r="E5008" s="2">
        <v>0</v>
      </c>
      <c r="F5008" s="2">
        <v>0</v>
      </c>
      <c r="G5008">
        <v>0</v>
      </c>
      <c r="I5008" s="10" t="str">
        <f>IF(A5008=1,"Math", IF(A5008=2, "Med",IF(A5008=3,"Social",IF(A5008=4,"Art",IF(A5008=5,"Lang")))))</f>
        <v>Med</v>
      </c>
      <c r="J5008" s="11" t="str">
        <f>IF(B5008=1,"Female", IF(B5008=2, "Male"))</f>
        <v>Male</v>
      </c>
      <c r="K5008" s="7">
        <f t="shared" si="235"/>
        <v>10.77</v>
      </c>
      <c r="L5008" s="2">
        <v>5828</v>
      </c>
      <c r="M5008" s="10" t="b">
        <f t="shared" si="237"/>
        <v>0</v>
      </c>
      <c r="N5008" s="10" t="b">
        <f t="shared" si="237"/>
        <v>0</v>
      </c>
      <c r="O5008" t="str">
        <f t="shared" si="236"/>
        <v>Fail</v>
      </c>
    </row>
    <row r="5009" spans="1:15" x14ac:dyDescent="0.15">
      <c r="A5009" s="2">
        <v>2</v>
      </c>
      <c r="B5009" s="2">
        <v>2</v>
      </c>
      <c r="C5009" s="2">
        <v>1105</v>
      </c>
      <c r="D5009" s="2">
        <v>4068</v>
      </c>
      <c r="E5009" s="2">
        <v>3</v>
      </c>
      <c r="F5009" s="2">
        <v>3</v>
      </c>
      <c r="G5009">
        <v>0</v>
      </c>
      <c r="I5009" s="10" t="str">
        <f>IF(A5009=1,"Math", IF(A5009=2, "Med",IF(A5009=3,"Social",IF(A5009=4,"Art",IF(A5009=5,"Lang")))))</f>
        <v>Med</v>
      </c>
      <c r="J5009" s="11" t="str">
        <f>IF(B5009=1,"Female", IF(B5009=2, "Male"))</f>
        <v>Male</v>
      </c>
      <c r="K5009" s="7">
        <f t="shared" si="235"/>
        <v>11.05</v>
      </c>
      <c r="L5009" s="2">
        <v>4068</v>
      </c>
      <c r="M5009" s="10" t="str">
        <f t="shared" si="237"/>
        <v>HSchool</v>
      </c>
      <c r="N5009" s="10" t="str">
        <f t="shared" si="237"/>
        <v>HSchool</v>
      </c>
      <c r="O5009" t="str">
        <f t="shared" si="236"/>
        <v>Fail</v>
      </c>
    </row>
    <row r="5010" spans="1:15" x14ac:dyDescent="0.15">
      <c r="A5010" s="2">
        <v>2</v>
      </c>
      <c r="B5010" s="2">
        <v>2</v>
      </c>
      <c r="C5010" s="2">
        <v>1125</v>
      </c>
      <c r="D5010" s="2">
        <v>6009</v>
      </c>
      <c r="E5010" s="2">
        <v>2</v>
      </c>
      <c r="F5010" s="2">
        <v>3</v>
      </c>
      <c r="G5010">
        <v>0</v>
      </c>
      <c r="I5010" s="10" t="str">
        <f>IF(A5010=1,"Math", IF(A5010=2, "Med",IF(A5010=3,"Social",IF(A5010=4,"Art",IF(A5010=5,"Lang")))))</f>
        <v>Med</v>
      </c>
      <c r="J5010" s="11" t="str">
        <f>IF(B5010=1,"Female", IF(B5010=2, "Male"))</f>
        <v>Male</v>
      </c>
      <c r="K5010" s="7">
        <f t="shared" si="235"/>
        <v>11.25</v>
      </c>
      <c r="L5010" s="2">
        <v>6009</v>
      </c>
      <c r="M5010" s="10" t="str">
        <f t="shared" si="237"/>
        <v>UnderGrad</v>
      </c>
      <c r="N5010" s="10" t="str">
        <f t="shared" si="237"/>
        <v>HSchool</v>
      </c>
      <c r="O5010" t="str">
        <f t="shared" si="236"/>
        <v>Fail</v>
      </c>
    </row>
    <row r="5011" spans="1:15" x14ac:dyDescent="0.15">
      <c r="A5011" s="2">
        <v>2</v>
      </c>
      <c r="B5011" s="2">
        <v>2</v>
      </c>
      <c r="C5011" s="2">
        <v>1174</v>
      </c>
      <c r="D5011" s="2">
        <v>4798</v>
      </c>
      <c r="E5011" s="2">
        <v>3</v>
      </c>
      <c r="F5011" s="2">
        <v>3</v>
      </c>
      <c r="G5011">
        <v>0</v>
      </c>
      <c r="I5011" s="10" t="str">
        <f>IF(A5011=1,"Math", IF(A5011=2, "Med",IF(A5011=3,"Social",IF(A5011=4,"Art",IF(A5011=5,"Lang")))))</f>
        <v>Med</v>
      </c>
      <c r="J5011" s="11" t="str">
        <f>IF(B5011=1,"Female", IF(B5011=2, "Male"))</f>
        <v>Male</v>
      </c>
      <c r="K5011" s="7">
        <f t="shared" si="235"/>
        <v>11.74</v>
      </c>
      <c r="L5011" s="2">
        <v>4798</v>
      </c>
      <c r="M5011" s="10" t="str">
        <f t="shared" si="237"/>
        <v>HSchool</v>
      </c>
      <c r="N5011" s="10" t="str">
        <f t="shared" si="237"/>
        <v>HSchool</v>
      </c>
      <c r="O5011" t="str">
        <f t="shared" si="236"/>
        <v>Fail</v>
      </c>
    </row>
    <row r="5012" spans="1:15" x14ac:dyDescent="0.15">
      <c r="A5012" s="2">
        <v>2</v>
      </c>
      <c r="B5012" s="2">
        <v>2</v>
      </c>
      <c r="C5012" s="2">
        <v>1175</v>
      </c>
      <c r="D5012" s="2">
        <v>5148</v>
      </c>
      <c r="E5012" s="2">
        <v>2</v>
      </c>
      <c r="F5012" s="2">
        <v>2</v>
      </c>
      <c r="G5012">
        <v>0</v>
      </c>
      <c r="I5012" s="10" t="str">
        <f>IF(A5012=1,"Math", IF(A5012=2, "Med",IF(A5012=3,"Social",IF(A5012=4,"Art",IF(A5012=5,"Lang")))))</f>
        <v>Med</v>
      </c>
      <c r="J5012" s="11" t="str">
        <f>IF(B5012=1,"Female", IF(B5012=2, "Male"))</f>
        <v>Male</v>
      </c>
      <c r="K5012" s="7">
        <f t="shared" si="235"/>
        <v>11.75</v>
      </c>
      <c r="L5012" s="2">
        <v>5148</v>
      </c>
      <c r="M5012" s="10" t="str">
        <f t="shared" si="237"/>
        <v>UnderGrad</v>
      </c>
      <c r="N5012" s="10" t="str">
        <f t="shared" si="237"/>
        <v>UnderGrad</v>
      </c>
      <c r="O5012" t="str">
        <f t="shared" si="236"/>
        <v>Fail</v>
      </c>
    </row>
    <row r="5013" spans="1:15" x14ac:dyDescent="0.15">
      <c r="A5013" s="2">
        <v>2</v>
      </c>
      <c r="B5013" s="2">
        <v>2</v>
      </c>
      <c r="C5013" s="2">
        <v>1176</v>
      </c>
      <c r="D5013" s="2">
        <v>5269</v>
      </c>
      <c r="E5013" s="2">
        <v>0</v>
      </c>
      <c r="F5013" s="2">
        <v>0</v>
      </c>
      <c r="G5013">
        <v>0</v>
      </c>
      <c r="I5013" s="10" t="str">
        <f>IF(A5013=1,"Math", IF(A5013=2, "Med",IF(A5013=3,"Social",IF(A5013=4,"Art",IF(A5013=5,"Lang")))))</f>
        <v>Med</v>
      </c>
      <c r="J5013" s="11" t="str">
        <f>IF(B5013=1,"Female", IF(B5013=2, "Male"))</f>
        <v>Male</v>
      </c>
      <c r="K5013" s="7">
        <f t="shared" si="235"/>
        <v>11.76</v>
      </c>
      <c r="L5013" s="2">
        <v>5269</v>
      </c>
      <c r="M5013" s="10" t="b">
        <f t="shared" si="237"/>
        <v>0</v>
      </c>
      <c r="N5013" s="10" t="b">
        <f t="shared" si="237"/>
        <v>0</v>
      </c>
      <c r="O5013" t="str">
        <f t="shared" si="236"/>
        <v>Fail</v>
      </c>
    </row>
    <row r="5014" spans="1:15" x14ac:dyDescent="0.15">
      <c r="A5014" s="2">
        <v>2</v>
      </c>
      <c r="B5014" s="2">
        <v>2</v>
      </c>
      <c r="C5014" s="2">
        <v>1190</v>
      </c>
      <c r="D5014" s="2">
        <v>4635</v>
      </c>
      <c r="E5014" s="2">
        <v>2</v>
      </c>
      <c r="F5014" s="2">
        <v>2</v>
      </c>
      <c r="G5014">
        <v>0</v>
      </c>
      <c r="I5014" s="10" t="str">
        <f>IF(A5014=1,"Math", IF(A5014=2, "Med",IF(A5014=3,"Social",IF(A5014=4,"Art",IF(A5014=5,"Lang")))))</f>
        <v>Med</v>
      </c>
      <c r="J5014" s="11" t="str">
        <f>IF(B5014=1,"Female", IF(B5014=2, "Male"))</f>
        <v>Male</v>
      </c>
      <c r="K5014" s="7">
        <f t="shared" si="235"/>
        <v>11.9</v>
      </c>
      <c r="L5014" s="2">
        <v>4635</v>
      </c>
      <c r="M5014" s="10" t="str">
        <f t="shared" si="237"/>
        <v>UnderGrad</v>
      </c>
      <c r="N5014" s="10" t="str">
        <f t="shared" si="237"/>
        <v>UnderGrad</v>
      </c>
      <c r="O5014" t="str">
        <f t="shared" si="236"/>
        <v>Fail</v>
      </c>
    </row>
    <row r="5015" spans="1:15" x14ac:dyDescent="0.15">
      <c r="A5015" s="2">
        <v>2</v>
      </c>
      <c r="B5015" s="2">
        <v>2</v>
      </c>
      <c r="C5015" s="2">
        <v>1192</v>
      </c>
      <c r="D5015" s="2">
        <v>3846</v>
      </c>
      <c r="E5015" s="2">
        <v>3</v>
      </c>
      <c r="F5015" s="2">
        <v>4</v>
      </c>
      <c r="G5015">
        <v>0</v>
      </c>
      <c r="I5015" s="10" t="str">
        <f>IF(A5015=1,"Math", IF(A5015=2, "Med",IF(A5015=3,"Social",IF(A5015=4,"Art",IF(A5015=5,"Lang")))))</f>
        <v>Med</v>
      </c>
      <c r="J5015" s="11" t="str">
        <f>IF(B5015=1,"Female", IF(B5015=2, "Male"))</f>
        <v>Male</v>
      </c>
      <c r="K5015" s="7">
        <f t="shared" si="235"/>
        <v>11.92</v>
      </c>
      <c r="L5015" s="2">
        <v>3846</v>
      </c>
      <c r="M5015" s="10" t="str">
        <f t="shared" si="237"/>
        <v>HSchool</v>
      </c>
      <c r="N5015" s="10" t="str">
        <f t="shared" si="237"/>
        <v>None</v>
      </c>
      <c r="O5015" t="str">
        <f t="shared" si="236"/>
        <v>Fail</v>
      </c>
    </row>
    <row r="5016" spans="1:15" x14ac:dyDescent="0.15">
      <c r="A5016" s="2">
        <v>2</v>
      </c>
      <c r="B5016" s="2">
        <v>2</v>
      </c>
      <c r="C5016" s="2">
        <v>1203</v>
      </c>
      <c r="D5016" s="2">
        <v>3951</v>
      </c>
      <c r="E5016" s="2">
        <v>0</v>
      </c>
      <c r="F5016" s="2">
        <v>0</v>
      </c>
      <c r="G5016">
        <v>0</v>
      </c>
      <c r="I5016" s="10" t="str">
        <f>IF(A5016=1,"Math", IF(A5016=2, "Med",IF(A5016=3,"Social",IF(A5016=4,"Art",IF(A5016=5,"Lang")))))</f>
        <v>Med</v>
      </c>
      <c r="J5016" s="11" t="str">
        <f>IF(B5016=1,"Female", IF(B5016=2, "Male"))</f>
        <v>Male</v>
      </c>
      <c r="K5016" s="7">
        <f t="shared" si="235"/>
        <v>12.03</v>
      </c>
      <c r="L5016" s="2">
        <v>3951</v>
      </c>
      <c r="M5016" s="10" t="b">
        <f t="shared" si="237"/>
        <v>0</v>
      </c>
      <c r="N5016" s="10" t="b">
        <f t="shared" si="237"/>
        <v>0</v>
      </c>
      <c r="O5016" t="str">
        <f t="shared" si="236"/>
        <v>Fail</v>
      </c>
    </row>
    <row r="5017" spans="1:15" x14ac:dyDescent="0.15">
      <c r="A5017" s="2">
        <v>2</v>
      </c>
      <c r="B5017" s="2">
        <v>2</v>
      </c>
      <c r="C5017" s="2">
        <v>1227</v>
      </c>
      <c r="D5017" s="2">
        <v>6079</v>
      </c>
      <c r="E5017" s="2">
        <v>0</v>
      </c>
      <c r="F5017" s="2">
        <v>0</v>
      </c>
      <c r="G5017">
        <v>0</v>
      </c>
      <c r="I5017" s="10" t="str">
        <f>IF(A5017=1,"Math", IF(A5017=2, "Med",IF(A5017=3,"Social",IF(A5017=4,"Art",IF(A5017=5,"Lang")))))</f>
        <v>Med</v>
      </c>
      <c r="J5017" s="11" t="str">
        <f>IF(B5017=1,"Female", IF(B5017=2, "Male"))</f>
        <v>Male</v>
      </c>
      <c r="K5017" s="7">
        <f t="shared" si="235"/>
        <v>12.27</v>
      </c>
      <c r="L5017" s="2">
        <v>6079</v>
      </c>
      <c r="M5017" s="10" t="b">
        <f t="shared" si="237"/>
        <v>0</v>
      </c>
      <c r="N5017" s="10" t="b">
        <f t="shared" si="237"/>
        <v>0</v>
      </c>
      <c r="O5017" t="str">
        <f t="shared" si="236"/>
        <v>Fail</v>
      </c>
    </row>
    <row r="5018" spans="1:15" x14ac:dyDescent="0.15">
      <c r="A5018" s="2">
        <v>2</v>
      </c>
      <c r="B5018" s="2">
        <v>2</v>
      </c>
      <c r="C5018" s="2">
        <v>1239</v>
      </c>
      <c r="D5018" s="2">
        <v>4507</v>
      </c>
      <c r="E5018" s="2">
        <v>3</v>
      </c>
      <c r="F5018" s="2">
        <v>3</v>
      </c>
      <c r="G5018">
        <v>0</v>
      </c>
      <c r="I5018" s="10" t="str">
        <f>IF(A5018=1,"Math", IF(A5018=2, "Med",IF(A5018=3,"Social",IF(A5018=4,"Art",IF(A5018=5,"Lang")))))</f>
        <v>Med</v>
      </c>
      <c r="J5018" s="11" t="str">
        <f>IF(B5018=1,"Female", IF(B5018=2, "Male"))</f>
        <v>Male</v>
      </c>
      <c r="K5018" s="7">
        <f t="shared" si="235"/>
        <v>12.39</v>
      </c>
      <c r="L5018" s="2">
        <v>4507</v>
      </c>
      <c r="M5018" s="10" t="str">
        <f t="shared" si="237"/>
        <v>HSchool</v>
      </c>
      <c r="N5018" s="10" t="str">
        <f t="shared" si="237"/>
        <v>HSchool</v>
      </c>
      <c r="O5018" t="str">
        <f t="shared" si="236"/>
        <v>Fail</v>
      </c>
    </row>
    <row r="5019" spans="1:15" x14ac:dyDescent="0.15">
      <c r="A5019" s="2">
        <v>2</v>
      </c>
      <c r="B5019" s="2">
        <v>2</v>
      </c>
      <c r="C5019" s="2">
        <v>1275</v>
      </c>
      <c r="D5019" s="2">
        <v>6533</v>
      </c>
      <c r="E5019" s="2">
        <v>1</v>
      </c>
      <c r="F5019" s="2">
        <v>3</v>
      </c>
      <c r="G5019">
        <v>1</v>
      </c>
      <c r="I5019" s="10" t="str">
        <f>IF(A5019=1,"Math", IF(A5019=2, "Med",IF(A5019=3,"Social",IF(A5019=4,"Art",IF(A5019=5,"Lang")))))</f>
        <v>Med</v>
      </c>
      <c r="J5019" s="11" t="str">
        <f>IF(B5019=1,"Female", IF(B5019=2, "Male"))</f>
        <v>Male</v>
      </c>
      <c r="K5019" s="7">
        <f t="shared" si="235"/>
        <v>12.75</v>
      </c>
      <c r="L5019" s="2">
        <v>6533</v>
      </c>
      <c r="M5019" s="10" t="str">
        <f t="shared" si="237"/>
        <v>Grad</v>
      </c>
      <c r="N5019" s="10" t="str">
        <f t="shared" si="237"/>
        <v>HSchool</v>
      </c>
      <c r="O5019" t="str">
        <f t="shared" si="236"/>
        <v>Accept</v>
      </c>
    </row>
    <row r="5020" spans="1:15" x14ac:dyDescent="0.15">
      <c r="A5020" s="2">
        <v>2</v>
      </c>
      <c r="B5020" s="2">
        <v>2</v>
      </c>
      <c r="C5020" s="2">
        <v>1284</v>
      </c>
      <c r="D5020" s="2">
        <v>4236</v>
      </c>
      <c r="E5020" s="2">
        <v>1</v>
      </c>
      <c r="F5020" s="2">
        <v>2</v>
      </c>
      <c r="G5020">
        <v>0</v>
      </c>
      <c r="I5020" s="10" t="str">
        <f>IF(A5020=1,"Math", IF(A5020=2, "Med",IF(A5020=3,"Social",IF(A5020=4,"Art",IF(A5020=5,"Lang")))))</f>
        <v>Med</v>
      </c>
      <c r="J5020" s="11" t="str">
        <f>IF(B5020=1,"Female", IF(B5020=2, "Male"))</f>
        <v>Male</v>
      </c>
      <c r="K5020" s="7">
        <f t="shared" si="235"/>
        <v>12.84</v>
      </c>
      <c r="L5020" s="2">
        <v>4236</v>
      </c>
      <c r="M5020" s="10" t="str">
        <f t="shared" si="237"/>
        <v>Grad</v>
      </c>
      <c r="N5020" s="10" t="str">
        <f t="shared" si="237"/>
        <v>UnderGrad</v>
      </c>
      <c r="O5020" t="str">
        <f t="shared" si="236"/>
        <v>Fail</v>
      </c>
    </row>
    <row r="5021" spans="1:15" x14ac:dyDescent="0.15">
      <c r="A5021" s="2">
        <v>2</v>
      </c>
      <c r="B5021" s="2">
        <v>2</v>
      </c>
      <c r="C5021" s="2">
        <v>1292</v>
      </c>
      <c r="D5021" s="2">
        <v>5311</v>
      </c>
      <c r="E5021" s="2">
        <v>4</v>
      </c>
      <c r="F5021" s="2">
        <v>4</v>
      </c>
      <c r="G5021">
        <v>0</v>
      </c>
      <c r="I5021" s="10" t="str">
        <f>IF(A5021=1,"Math", IF(A5021=2, "Med",IF(A5021=3,"Social",IF(A5021=4,"Art",IF(A5021=5,"Lang")))))</f>
        <v>Med</v>
      </c>
      <c r="J5021" s="11" t="str">
        <f>IF(B5021=1,"Female", IF(B5021=2, "Male"))</f>
        <v>Male</v>
      </c>
      <c r="K5021" s="7">
        <f t="shared" si="235"/>
        <v>12.92</v>
      </c>
      <c r="L5021" s="2">
        <v>5311</v>
      </c>
      <c r="M5021" s="10" t="str">
        <f t="shared" si="237"/>
        <v>None</v>
      </c>
      <c r="N5021" s="10" t="str">
        <f t="shared" si="237"/>
        <v>None</v>
      </c>
      <c r="O5021" t="str">
        <f t="shared" si="236"/>
        <v>Fail</v>
      </c>
    </row>
    <row r="5022" spans="1:15" x14ac:dyDescent="0.15">
      <c r="A5022" s="2">
        <v>2</v>
      </c>
      <c r="B5022" s="2">
        <v>2</v>
      </c>
      <c r="C5022" s="2">
        <v>1320</v>
      </c>
      <c r="D5022" s="2">
        <v>5849</v>
      </c>
      <c r="E5022" s="2">
        <v>1</v>
      </c>
      <c r="F5022" s="2">
        <v>3</v>
      </c>
      <c r="G5022">
        <v>0</v>
      </c>
      <c r="I5022" s="10" t="str">
        <f>IF(A5022=1,"Math", IF(A5022=2, "Med",IF(A5022=3,"Social",IF(A5022=4,"Art",IF(A5022=5,"Lang")))))</f>
        <v>Med</v>
      </c>
      <c r="J5022" s="11" t="str">
        <f>IF(B5022=1,"Female", IF(B5022=2, "Male"))</f>
        <v>Male</v>
      </c>
      <c r="K5022" s="7">
        <f t="shared" si="235"/>
        <v>13.2</v>
      </c>
      <c r="L5022" s="2">
        <v>5849</v>
      </c>
      <c r="M5022" s="10" t="str">
        <f t="shared" si="237"/>
        <v>Grad</v>
      </c>
      <c r="N5022" s="10" t="str">
        <f t="shared" si="237"/>
        <v>HSchool</v>
      </c>
      <c r="O5022" t="str">
        <f t="shared" si="236"/>
        <v>Fail</v>
      </c>
    </row>
    <row r="5023" spans="1:15" x14ac:dyDescent="0.15">
      <c r="A5023" s="2">
        <v>2</v>
      </c>
      <c r="B5023" s="2">
        <v>2</v>
      </c>
      <c r="C5023" s="2">
        <v>925</v>
      </c>
      <c r="D5023" s="2">
        <v>4860</v>
      </c>
      <c r="E5023" s="2">
        <v>3</v>
      </c>
      <c r="F5023" s="2">
        <v>3</v>
      </c>
      <c r="G5023">
        <v>0</v>
      </c>
      <c r="I5023" s="10" t="str">
        <f>IF(A5023=1,"Math", IF(A5023=2, "Med",IF(A5023=3,"Social",IF(A5023=4,"Art",IF(A5023=5,"Lang")))))</f>
        <v>Med</v>
      </c>
      <c r="J5023" s="11" t="str">
        <f>IF(B5023=1,"Female", IF(B5023=2, "Male"))</f>
        <v>Male</v>
      </c>
      <c r="K5023" s="7">
        <f t="shared" si="235"/>
        <v>9.25</v>
      </c>
      <c r="L5023" s="2">
        <v>4860</v>
      </c>
      <c r="M5023" s="10" t="str">
        <f t="shared" si="237"/>
        <v>HSchool</v>
      </c>
      <c r="N5023" s="10" t="str">
        <f t="shared" si="237"/>
        <v>HSchool</v>
      </c>
      <c r="O5023" t="str">
        <f t="shared" si="236"/>
        <v>Fail</v>
      </c>
    </row>
    <row r="5024" spans="1:15" x14ac:dyDescent="0.15">
      <c r="A5024" s="2">
        <v>2</v>
      </c>
      <c r="B5024" s="2">
        <v>2</v>
      </c>
      <c r="C5024" s="2">
        <v>923</v>
      </c>
      <c r="D5024" s="2">
        <v>4618</v>
      </c>
      <c r="E5024" s="2">
        <v>1</v>
      </c>
      <c r="F5024" s="2">
        <v>2</v>
      </c>
      <c r="G5024">
        <v>0</v>
      </c>
      <c r="I5024" s="10" t="str">
        <f>IF(A5024=1,"Math", IF(A5024=2, "Med",IF(A5024=3,"Social",IF(A5024=4,"Art",IF(A5024=5,"Lang")))))</f>
        <v>Med</v>
      </c>
      <c r="J5024" s="11" t="str">
        <f>IF(B5024=1,"Female", IF(B5024=2, "Male"))</f>
        <v>Male</v>
      </c>
      <c r="K5024" s="7">
        <f t="shared" si="235"/>
        <v>9.23</v>
      </c>
      <c r="L5024" s="2">
        <v>4618</v>
      </c>
      <c r="M5024" s="10" t="str">
        <f t="shared" si="237"/>
        <v>Grad</v>
      </c>
      <c r="N5024" s="10" t="str">
        <f t="shared" si="237"/>
        <v>UnderGrad</v>
      </c>
      <c r="O5024" t="str">
        <f t="shared" si="236"/>
        <v>Fail</v>
      </c>
    </row>
    <row r="5025" spans="1:15" x14ac:dyDescent="0.15">
      <c r="A5025" s="2">
        <v>2</v>
      </c>
      <c r="B5025" s="2">
        <v>2</v>
      </c>
      <c r="C5025" s="2">
        <v>0</v>
      </c>
      <c r="D5025" s="2">
        <v>4665</v>
      </c>
      <c r="E5025" s="2">
        <v>1</v>
      </c>
      <c r="F5025" s="2">
        <v>1</v>
      </c>
      <c r="G5025">
        <v>0</v>
      </c>
      <c r="I5025" s="10" t="str">
        <f>IF(A5025=1,"Math", IF(A5025=2, "Med",IF(A5025=3,"Social",IF(A5025=4,"Art",IF(A5025=5,"Lang")))))</f>
        <v>Med</v>
      </c>
      <c r="J5025" s="11" t="str">
        <f>IF(B5025=1,"Female", IF(B5025=2, "Male"))</f>
        <v>Male</v>
      </c>
      <c r="K5025" s="7">
        <f t="shared" si="235"/>
        <v>0</v>
      </c>
      <c r="L5025" s="2">
        <v>4665</v>
      </c>
      <c r="M5025" s="10" t="str">
        <f t="shared" si="237"/>
        <v>Grad</v>
      </c>
      <c r="N5025" s="10" t="str">
        <f t="shared" si="237"/>
        <v>Grad</v>
      </c>
      <c r="O5025" t="str">
        <f t="shared" si="236"/>
        <v>Fail</v>
      </c>
    </row>
    <row r="5026" spans="1:15" x14ac:dyDescent="0.15">
      <c r="A5026" s="2">
        <v>2</v>
      </c>
      <c r="B5026" s="2">
        <v>2</v>
      </c>
      <c r="C5026" s="2">
        <v>982</v>
      </c>
      <c r="D5026" s="2">
        <v>4846</v>
      </c>
      <c r="E5026" s="2">
        <v>3</v>
      </c>
      <c r="F5026" s="2">
        <v>3</v>
      </c>
      <c r="G5026">
        <v>0</v>
      </c>
      <c r="I5026" s="10" t="str">
        <f>IF(A5026=1,"Math", IF(A5026=2, "Med",IF(A5026=3,"Social",IF(A5026=4,"Art",IF(A5026=5,"Lang")))))</f>
        <v>Med</v>
      </c>
      <c r="J5026" s="11" t="str">
        <f>IF(B5026=1,"Female", IF(B5026=2, "Male"))</f>
        <v>Male</v>
      </c>
      <c r="K5026" s="7">
        <f t="shared" si="235"/>
        <v>9.82</v>
      </c>
      <c r="L5026" s="2">
        <v>4846</v>
      </c>
      <c r="M5026" s="10" t="str">
        <f t="shared" si="237"/>
        <v>HSchool</v>
      </c>
      <c r="N5026" s="10" t="str">
        <f t="shared" si="237"/>
        <v>HSchool</v>
      </c>
      <c r="O5026" t="str">
        <f t="shared" si="236"/>
        <v>Fail</v>
      </c>
    </row>
    <row r="5027" spans="1:15" x14ac:dyDescent="0.15">
      <c r="A5027" s="2">
        <v>2</v>
      </c>
      <c r="B5027" s="2">
        <v>2</v>
      </c>
      <c r="C5027" s="2">
        <v>997</v>
      </c>
      <c r="D5027" s="2">
        <v>4895</v>
      </c>
      <c r="E5027" s="2">
        <v>2</v>
      </c>
      <c r="F5027" s="2">
        <v>2</v>
      </c>
      <c r="G5027">
        <v>0</v>
      </c>
      <c r="I5027" s="10" t="str">
        <f>IF(A5027=1,"Math", IF(A5027=2, "Med",IF(A5027=3,"Social",IF(A5027=4,"Art",IF(A5027=5,"Lang")))))</f>
        <v>Med</v>
      </c>
      <c r="J5027" s="11" t="str">
        <f>IF(B5027=1,"Female", IF(B5027=2, "Male"))</f>
        <v>Male</v>
      </c>
      <c r="K5027" s="7">
        <f t="shared" si="235"/>
        <v>9.9700000000000006</v>
      </c>
      <c r="L5027" s="2">
        <v>4895</v>
      </c>
      <c r="M5027" s="10" t="str">
        <f t="shared" si="237"/>
        <v>UnderGrad</v>
      </c>
      <c r="N5027" s="10" t="str">
        <f t="shared" si="237"/>
        <v>UnderGrad</v>
      </c>
      <c r="O5027" t="str">
        <f t="shared" si="236"/>
        <v>Fail</v>
      </c>
    </row>
    <row r="5028" spans="1:15" x14ac:dyDescent="0.15">
      <c r="A5028" s="2">
        <v>2</v>
      </c>
      <c r="B5028" s="2">
        <v>2</v>
      </c>
      <c r="C5028" s="2">
        <v>1346</v>
      </c>
      <c r="D5028" s="2">
        <v>8184</v>
      </c>
      <c r="E5028" s="2">
        <v>2</v>
      </c>
      <c r="F5028" s="2">
        <v>2</v>
      </c>
      <c r="G5028">
        <v>1</v>
      </c>
      <c r="I5028" s="10" t="str">
        <f>IF(A5028=1,"Math", IF(A5028=2, "Med",IF(A5028=3,"Social",IF(A5028=4,"Art",IF(A5028=5,"Lang")))))</f>
        <v>Med</v>
      </c>
      <c r="J5028" s="11" t="str">
        <f>IF(B5028=1,"Female", IF(B5028=2, "Male"))</f>
        <v>Male</v>
      </c>
      <c r="K5028" s="7">
        <f t="shared" si="235"/>
        <v>13.46</v>
      </c>
      <c r="L5028" s="2">
        <v>8184</v>
      </c>
      <c r="M5028" s="10" t="str">
        <f t="shared" si="237"/>
        <v>UnderGrad</v>
      </c>
      <c r="N5028" s="10" t="str">
        <f t="shared" si="237"/>
        <v>UnderGrad</v>
      </c>
      <c r="O5028" t="str">
        <f t="shared" si="236"/>
        <v>Accept</v>
      </c>
    </row>
    <row r="5029" spans="1:15" x14ac:dyDescent="0.15">
      <c r="A5029" s="2">
        <v>2</v>
      </c>
      <c r="B5029" s="2">
        <v>2</v>
      </c>
      <c r="C5029" s="2">
        <v>1368</v>
      </c>
      <c r="D5029" s="2">
        <v>5759</v>
      </c>
      <c r="E5029" s="2">
        <v>3</v>
      </c>
      <c r="F5029" s="2">
        <v>3</v>
      </c>
      <c r="G5029">
        <v>0</v>
      </c>
      <c r="I5029" s="10" t="str">
        <f>IF(A5029=1,"Math", IF(A5029=2, "Med",IF(A5029=3,"Social",IF(A5029=4,"Art",IF(A5029=5,"Lang")))))</f>
        <v>Med</v>
      </c>
      <c r="J5029" s="11" t="str">
        <f>IF(B5029=1,"Female", IF(B5029=2, "Male"))</f>
        <v>Male</v>
      </c>
      <c r="K5029" s="7">
        <f t="shared" si="235"/>
        <v>13.68</v>
      </c>
      <c r="L5029" s="2">
        <v>5759</v>
      </c>
      <c r="M5029" s="10" t="str">
        <f t="shared" si="237"/>
        <v>HSchool</v>
      </c>
      <c r="N5029" s="10" t="str">
        <f t="shared" si="237"/>
        <v>HSchool</v>
      </c>
      <c r="O5029" t="str">
        <f t="shared" si="236"/>
        <v>Fail</v>
      </c>
    </row>
    <row r="5030" spans="1:15" x14ac:dyDescent="0.15">
      <c r="A5030" s="2">
        <v>2</v>
      </c>
      <c r="B5030" s="2">
        <v>2</v>
      </c>
      <c r="C5030" s="2">
        <v>1414</v>
      </c>
      <c r="D5030" s="2">
        <v>5974</v>
      </c>
      <c r="E5030" s="2">
        <v>1</v>
      </c>
      <c r="F5030" s="2">
        <v>2</v>
      </c>
      <c r="G5030">
        <v>0</v>
      </c>
      <c r="I5030" s="10" t="str">
        <f>IF(A5030=1,"Math", IF(A5030=2, "Med",IF(A5030=3,"Social",IF(A5030=4,"Art",IF(A5030=5,"Lang")))))</f>
        <v>Med</v>
      </c>
      <c r="J5030" s="11" t="str">
        <f>IF(B5030=1,"Female", IF(B5030=2, "Male"))</f>
        <v>Male</v>
      </c>
      <c r="K5030" s="7">
        <f t="shared" si="235"/>
        <v>14.14</v>
      </c>
      <c r="L5030" s="2">
        <v>5974</v>
      </c>
      <c r="M5030" s="10" t="str">
        <f t="shared" si="237"/>
        <v>Grad</v>
      </c>
      <c r="N5030" s="10" t="str">
        <f t="shared" si="237"/>
        <v>UnderGrad</v>
      </c>
      <c r="O5030" t="str">
        <f t="shared" si="236"/>
        <v>Fail</v>
      </c>
    </row>
    <row r="5031" spans="1:15" x14ac:dyDescent="0.15">
      <c r="A5031" s="2">
        <v>2</v>
      </c>
      <c r="B5031" s="2">
        <v>2</v>
      </c>
      <c r="C5031" s="2">
        <v>876</v>
      </c>
      <c r="D5031" s="2">
        <v>3626</v>
      </c>
      <c r="E5031" s="2">
        <v>3</v>
      </c>
      <c r="F5031" s="2">
        <v>4</v>
      </c>
      <c r="G5031">
        <v>0</v>
      </c>
      <c r="I5031" s="10" t="str">
        <f>IF(A5031=1,"Math", IF(A5031=2, "Med",IF(A5031=3,"Social",IF(A5031=4,"Art",IF(A5031=5,"Lang")))))</f>
        <v>Med</v>
      </c>
      <c r="J5031" s="11" t="str">
        <f>IF(B5031=1,"Female", IF(B5031=2, "Male"))</f>
        <v>Male</v>
      </c>
      <c r="K5031" s="7">
        <f t="shared" si="235"/>
        <v>8.76</v>
      </c>
      <c r="L5031" s="2">
        <v>3626</v>
      </c>
      <c r="M5031" s="10" t="str">
        <f t="shared" si="237"/>
        <v>HSchool</v>
      </c>
      <c r="N5031" s="10" t="str">
        <f t="shared" si="237"/>
        <v>None</v>
      </c>
      <c r="O5031" t="str">
        <f t="shared" si="236"/>
        <v>Fail</v>
      </c>
    </row>
    <row r="5032" spans="1:15" x14ac:dyDescent="0.15">
      <c r="A5032" s="2">
        <v>2</v>
      </c>
      <c r="B5032" s="2">
        <v>2</v>
      </c>
      <c r="C5032" s="2">
        <v>1422</v>
      </c>
      <c r="D5032" s="2">
        <v>5328</v>
      </c>
      <c r="E5032" s="2">
        <v>3</v>
      </c>
      <c r="F5032" s="2">
        <v>3</v>
      </c>
      <c r="G5032">
        <v>0</v>
      </c>
      <c r="I5032" s="10" t="str">
        <f>IF(A5032=1,"Math", IF(A5032=2, "Med",IF(A5032=3,"Social",IF(A5032=4,"Art",IF(A5032=5,"Lang")))))</f>
        <v>Med</v>
      </c>
      <c r="J5032" s="11" t="str">
        <f>IF(B5032=1,"Female", IF(B5032=2, "Male"))</f>
        <v>Male</v>
      </c>
      <c r="K5032" s="7">
        <f t="shared" si="235"/>
        <v>14.22</v>
      </c>
      <c r="L5032" s="2">
        <v>5328</v>
      </c>
      <c r="M5032" s="10" t="str">
        <f t="shared" si="237"/>
        <v>HSchool</v>
      </c>
      <c r="N5032" s="10" t="str">
        <f t="shared" si="237"/>
        <v>HSchool</v>
      </c>
      <c r="O5032" t="str">
        <f t="shared" si="236"/>
        <v>Fail</v>
      </c>
    </row>
    <row r="5033" spans="1:15" x14ac:dyDescent="0.15">
      <c r="A5033" s="2">
        <v>2</v>
      </c>
      <c r="B5033" s="2">
        <v>2</v>
      </c>
      <c r="C5033" s="2">
        <v>1427</v>
      </c>
      <c r="D5033" s="2">
        <v>6463</v>
      </c>
      <c r="E5033" s="2">
        <v>2</v>
      </c>
      <c r="F5033" s="2">
        <v>3</v>
      </c>
      <c r="G5033">
        <v>1</v>
      </c>
      <c r="I5033" s="10" t="str">
        <f>IF(A5033=1,"Math", IF(A5033=2, "Med",IF(A5033=3,"Social",IF(A5033=4,"Art",IF(A5033=5,"Lang")))))</f>
        <v>Med</v>
      </c>
      <c r="J5033" s="11" t="str">
        <f>IF(B5033=1,"Female", IF(B5033=2, "Male"))</f>
        <v>Male</v>
      </c>
      <c r="K5033" s="7">
        <f t="shared" si="235"/>
        <v>14.27</v>
      </c>
      <c r="L5033" s="2">
        <v>6463</v>
      </c>
      <c r="M5033" s="10" t="str">
        <f t="shared" si="237"/>
        <v>UnderGrad</v>
      </c>
      <c r="N5033" s="10" t="str">
        <f t="shared" si="237"/>
        <v>HSchool</v>
      </c>
      <c r="O5033" t="str">
        <f t="shared" si="236"/>
        <v>Accept</v>
      </c>
    </row>
    <row r="5034" spans="1:15" x14ac:dyDescent="0.15">
      <c r="A5034" s="2">
        <v>2</v>
      </c>
      <c r="B5034" s="2">
        <v>2</v>
      </c>
      <c r="C5034" s="2">
        <v>970</v>
      </c>
      <c r="D5034" s="2">
        <v>5998</v>
      </c>
      <c r="E5034" s="2">
        <v>3</v>
      </c>
      <c r="F5034" s="2">
        <v>4</v>
      </c>
      <c r="G5034">
        <v>0</v>
      </c>
      <c r="I5034" s="10" t="str">
        <f>IF(A5034=1,"Math", IF(A5034=2, "Med",IF(A5034=3,"Social",IF(A5034=4,"Art",IF(A5034=5,"Lang")))))</f>
        <v>Med</v>
      </c>
      <c r="J5034" s="11" t="str">
        <f>IF(B5034=1,"Female", IF(B5034=2, "Male"))</f>
        <v>Male</v>
      </c>
      <c r="K5034" s="7">
        <f t="shared" si="235"/>
        <v>9.6999999999999993</v>
      </c>
      <c r="L5034" s="2">
        <v>5998</v>
      </c>
      <c r="M5034" s="10" t="str">
        <f t="shared" si="237"/>
        <v>HSchool</v>
      </c>
      <c r="N5034" s="10" t="str">
        <f t="shared" si="237"/>
        <v>None</v>
      </c>
      <c r="O5034" t="str">
        <f t="shared" si="236"/>
        <v>Fail</v>
      </c>
    </row>
    <row r="5035" spans="1:15" x14ac:dyDescent="0.15">
      <c r="A5035" s="2">
        <v>2</v>
      </c>
      <c r="B5035" s="2">
        <v>2</v>
      </c>
      <c r="C5035" s="2">
        <v>963</v>
      </c>
      <c r="D5035" s="2">
        <v>5536</v>
      </c>
      <c r="E5035" s="2">
        <v>1</v>
      </c>
      <c r="F5035" s="2">
        <v>1</v>
      </c>
      <c r="G5035">
        <v>0</v>
      </c>
      <c r="I5035" s="10" t="str">
        <f>IF(A5035=1,"Math", IF(A5035=2, "Med",IF(A5035=3,"Social",IF(A5035=4,"Art",IF(A5035=5,"Lang")))))</f>
        <v>Med</v>
      </c>
      <c r="J5035" s="11" t="str">
        <f>IF(B5035=1,"Female", IF(B5035=2, "Male"))</f>
        <v>Male</v>
      </c>
      <c r="K5035" s="7">
        <f t="shared" si="235"/>
        <v>9.6300000000000008</v>
      </c>
      <c r="L5035" s="2">
        <v>5536</v>
      </c>
      <c r="M5035" s="10" t="str">
        <f t="shared" si="237"/>
        <v>Grad</v>
      </c>
      <c r="N5035" s="10" t="str">
        <f t="shared" si="237"/>
        <v>Grad</v>
      </c>
      <c r="O5035" t="str">
        <f t="shared" si="236"/>
        <v>Fail</v>
      </c>
    </row>
    <row r="5036" spans="1:15" x14ac:dyDescent="0.15">
      <c r="A5036" s="2">
        <v>2</v>
      </c>
      <c r="B5036" s="2">
        <v>2</v>
      </c>
      <c r="C5036" s="2">
        <v>1500</v>
      </c>
      <c r="D5036" s="2">
        <v>6498</v>
      </c>
      <c r="E5036" s="2">
        <v>2</v>
      </c>
      <c r="F5036" s="2">
        <v>2</v>
      </c>
      <c r="G5036">
        <v>1</v>
      </c>
      <c r="I5036" s="10" t="str">
        <f>IF(A5036=1,"Math", IF(A5036=2, "Med",IF(A5036=3,"Social",IF(A5036=4,"Art",IF(A5036=5,"Lang")))))</f>
        <v>Med</v>
      </c>
      <c r="J5036" s="11" t="str">
        <f>IF(B5036=1,"Female", IF(B5036=2, "Male"))</f>
        <v>Male</v>
      </c>
      <c r="K5036" s="7">
        <f t="shared" si="235"/>
        <v>15</v>
      </c>
      <c r="L5036" s="2">
        <v>6498</v>
      </c>
      <c r="M5036" s="10" t="str">
        <f t="shared" si="237"/>
        <v>UnderGrad</v>
      </c>
      <c r="N5036" s="10" t="str">
        <f t="shared" si="237"/>
        <v>UnderGrad</v>
      </c>
      <c r="O5036" t="str">
        <f t="shared" si="236"/>
        <v>Accept</v>
      </c>
    </row>
    <row r="5037" spans="1:15" x14ac:dyDescent="0.15">
      <c r="A5037" s="2">
        <v>2</v>
      </c>
      <c r="B5037" s="2">
        <v>2</v>
      </c>
      <c r="C5037" s="2">
        <v>978</v>
      </c>
      <c r="D5037" s="2">
        <v>6121</v>
      </c>
      <c r="E5037" s="2">
        <v>2</v>
      </c>
      <c r="F5037" s="2">
        <v>2</v>
      </c>
      <c r="G5037">
        <v>0</v>
      </c>
      <c r="I5037" s="10" t="str">
        <f>IF(A5037=1,"Math", IF(A5037=2, "Med",IF(A5037=3,"Social",IF(A5037=4,"Art",IF(A5037=5,"Lang")))))</f>
        <v>Med</v>
      </c>
      <c r="J5037" s="11" t="str">
        <f>IF(B5037=1,"Female", IF(B5037=2, "Male"))</f>
        <v>Male</v>
      </c>
      <c r="K5037" s="7">
        <f t="shared" si="235"/>
        <v>9.7799999999999994</v>
      </c>
      <c r="L5037" s="2">
        <v>6121</v>
      </c>
      <c r="M5037" s="10" t="str">
        <f t="shared" si="237"/>
        <v>UnderGrad</v>
      </c>
      <c r="N5037" s="10" t="str">
        <f t="shared" si="237"/>
        <v>UnderGrad</v>
      </c>
      <c r="O5037" t="str">
        <f t="shared" si="236"/>
        <v>Fail</v>
      </c>
    </row>
    <row r="5038" spans="1:15" x14ac:dyDescent="0.15">
      <c r="A5038" s="2">
        <v>2</v>
      </c>
      <c r="B5038" s="2">
        <v>2</v>
      </c>
      <c r="C5038" s="2">
        <v>1554</v>
      </c>
      <c r="D5038" s="2">
        <v>7066</v>
      </c>
      <c r="E5038" s="2">
        <v>3</v>
      </c>
      <c r="F5038" s="2">
        <v>3</v>
      </c>
      <c r="G5038">
        <v>1</v>
      </c>
      <c r="I5038" s="10" t="str">
        <f>IF(A5038=1,"Math", IF(A5038=2, "Med",IF(A5038=3,"Social",IF(A5038=4,"Art",IF(A5038=5,"Lang")))))</f>
        <v>Med</v>
      </c>
      <c r="J5038" s="11" t="str">
        <f>IF(B5038=1,"Female", IF(B5038=2, "Male"))</f>
        <v>Male</v>
      </c>
      <c r="K5038" s="7">
        <f t="shared" si="235"/>
        <v>15.54</v>
      </c>
      <c r="L5038" s="2">
        <v>7066</v>
      </c>
      <c r="M5038" s="10" t="str">
        <f t="shared" si="237"/>
        <v>HSchool</v>
      </c>
      <c r="N5038" s="10" t="str">
        <f t="shared" si="237"/>
        <v>HSchool</v>
      </c>
      <c r="O5038" t="str">
        <f t="shared" si="236"/>
        <v>Accept</v>
      </c>
    </row>
    <row r="5039" spans="1:15" x14ac:dyDescent="0.15">
      <c r="A5039" s="2">
        <v>2</v>
      </c>
      <c r="B5039" s="2">
        <v>2</v>
      </c>
      <c r="C5039" s="2">
        <v>1572</v>
      </c>
      <c r="D5039" s="2">
        <v>8605</v>
      </c>
      <c r="E5039" s="2">
        <v>0</v>
      </c>
      <c r="F5039" s="2">
        <v>0</v>
      </c>
      <c r="G5039">
        <v>1</v>
      </c>
      <c r="I5039" s="10" t="str">
        <f>IF(A5039=1,"Math", IF(A5039=2, "Med",IF(A5039=3,"Social",IF(A5039=4,"Art",IF(A5039=5,"Lang")))))</f>
        <v>Med</v>
      </c>
      <c r="J5039" s="11" t="str">
        <f>IF(B5039=1,"Female", IF(B5039=2, "Male"))</f>
        <v>Male</v>
      </c>
      <c r="K5039" s="7">
        <f t="shared" si="235"/>
        <v>15.72</v>
      </c>
      <c r="L5039" s="2">
        <v>8605</v>
      </c>
      <c r="M5039" s="10" t="b">
        <f t="shared" si="237"/>
        <v>0</v>
      </c>
      <c r="N5039" s="10" t="b">
        <f t="shared" si="237"/>
        <v>0</v>
      </c>
      <c r="O5039" t="str">
        <f t="shared" si="236"/>
        <v>Accept</v>
      </c>
    </row>
    <row r="5040" spans="1:15" x14ac:dyDescent="0.15">
      <c r="A5040" s="2">
        <v>2</v>
      </c>
      <c r="B5040" s="2">
        <v>2</v>
      </c>
      <c r="C5040" s="2">
        <v>1607</v>
      </c>
      <c r="D5040" s="2">
        <v>7395</v>
      </c>
      <c r="E5040" s="2">
        <v>3</v>
      </c>
      <c r="F5040" s="2">
        <v>3</v>
      </c>
      <c r="G5040">
        <v>1</v>
      </c>
      <c r="I5040" s="10" t="str">
        <f>IF(A5040=1,"Math", IF(A5040=2, "Med",IF(A5040=3,"Social",IF(A5040=4,"Art",IF(A5040=5,"Lang")))))</f>
        <v>Med</v>
      </c>
      <c r="J5040" s="11" t="str">
        <f>IF(B5040=1,"Female", IF(B5040=2, "Male"))</f>
        <v>Male</v>
      </c>
      <c r="K5040" s="7">
        <f t="shared" si="235"/>
        <v>16.07</v>
      </c>
      <c r="L5040" s="2">
        <v>7395</v>
      </c>
      <c r="M5040" s="10" t="str">
        <f t="shared" si="237"/>
        <v>HSchool</v>
      </c>
      <c r="N5040" s="10" t="str">
        <f t="shared" si="237"/>
        <v>HSchool</v>
      </c>
      <c r="O5040" t="str">
        <f t="shared" si="236"/>
        <v>Accept</v>
      </c>
    </row>
    <row r="5041" spans="1:15" x14ac:dyDescent="0.15">
      <c r="A5041" s="2">
        <v>2</v>
      </c>
      <c r="B5041" s="2">
        <v>2</v>
      </c>
      <c r="C5041" s="2">
        <v>1626</v>
      </c>
      <c r="D5041" s="2">
        <v>7902</v>
      </c>
      <c r="E5041" s="2">
        <v>2</v>
      </c>
      <c r="F5041" s="2">
        <v>2</v>
      </c>
      <c r="G5041">
        <v>1</v>
      </c>
      <c r="I5041" s="10" t="str">
        <f>IF(A5041=1,"Math", IF(A5041=2, "Med",IF(A5041=3,"Social",IF(A5041=4,"Art",IF(A5041=5,"Lang")))))</f>
        <v>Med</v>
      </c>
      <c r="J5041" s="11" t="str">
        <f>IF(B5041=1,"Female", IF(B5041=2, "Male"))</f>
        <v>Male</v>
      </c>
      <c r="K5041" s="7">
        <f t="shared" si="235"/>
        <v>16.260000000000002</v>
      </c>
      <c r="L5041" s="2">
        <v>7902</v>
      </c>
      <c r="M5041" s="10" t="str">
        <f t="shared" si="237"/>
        <v>UnderGrad</v>
      </c>
      <c r="N5041" s="10" t="str">
        <f t="shared" si="237"/>
        <v>UnderGrad</v>
      </c>
      <c r="O5041" t="str">
        <f t="shared" si="236"/>
        <v>Accept</v>
      </c>
    </row>
    <row r="5042" spans="1:15" x14ac:dyDescent="0.15">
      <c r="A5042" s="2">
        <v>2</v>
      </c>
      <c r="B5042" s="2">
        <v>2</v>
      </c>
      <c r="C5042" s="2">
        <v>1700</v>
      </c>
      <c r="D5042" s="2">
        <v>7733</v>
      </c>
      <c r="E5042" s="2">
        <v>1</v>
      </c>
      <c r="F5042" s="2">
        <v>1</v>
      </c>
      <c r="G5042">
        <v>1</v>
      </c>
      <c r="I5042" s="10" t="str">
        <f>IF(A5042=1,"Math", IF(A5042=2, "Med",IF(A5042=3,"Social",IF(A5042=4,"Art",IF(A5042=5,"Lang")))))</f>
        <v>Med</v>
      </c>
      <c r="J5042" s="11" t="str">
        <f>IF(B5042=1,"Female", IF(B5042=2, "Male"))</f>
        <v>Male</v>
      </c>
      <c r="K5042" s="7">
        <f t="shared" si="235"/>
        <v>17</v>
      </c>
      <c r="L5042" s="2">
        <v>7733</v>
      </c>
      <c r="M5042" s="10" t="str">
        <f t="shared" si="237"/>
        <v>Grad</v>
      </c>
      <c r="N5042" s="10" t="str">
        <f t="shared" si="237"/>
        <v>Grad</v>
      </c>
      <c r="O5042" t="str">
        <f t="shared" si="236"/>
        <v>Accept</v>
      </c>
    </row>
    <row r="5043" spans="1:15" x14ac:dyDescent="0.15">
      <c r="A5043" s="2">
        <v>2</v>
      </c>
      <c r="B5043" s="2">
        <v>2</v>
      </c>
      <c r="C5043" s="2">
        <v>1832</v>
      </c>
      <c r="D5043" s="2">
        <v>10445</v>
      </c>
      <c r="E5043" s="2">
        <v>2</v>
      </c>
      <c r="F5043" s="2">
        <v>2</v>
      </c>
      <c r="G5043">
        <v>1</v>
      </c>
      <c r="I5043" s="10" t="str">
        <f>IF(A5043=1,"Math", IF(A5043=2, "Med",IF(A5043=3,"Social",IF(A5043=4,"Art",IF(A5043=5,"Lang")))))</f>
        <v>Med</v>
      </c>
      <c r="J5043" s="11" t="str">
        <f>IF(B5043=1,"Female", IF(B5043=2, "Male"))</f>
        <v>Male</v>
      </c>
      <c r="K5043" s="7">
        <f t="shared" si="235"/>
        <v>18.32</v>
      </c>
      <c r="L5043" s="2">
        <v>10445</v>
      </c>
      <c r="M5043" s="10" t="str">
        <f t="shared" si="237"/>
        <v>UnderGrad</v>
      </c>
      <c r="N5043" s="10" t="str">
        <f t="shared" si="237"/>
        <v>UnderGrad</v>
      </c>
      <c r="O5043" t="str">
        <f t="shared" si="236"/>
        <v>Accept</v>
      </c>
    </row>
    <row r="5044" spans="1:15" x14ac:dyDescent="0.15">
      <c r="A5044" s="2">
        <v>2</v>
      </c>
      <c r="B5044" s="2">
        <v>2</v>
      </c>
      <c r="C5044" s="2">
        <v>1833</v>
      </c>
      <c r="D5044" s="2">
        <v>10280</v>
      </c>
      <c r="E5044" s="2">
        <v>1</v>
      </c>
      <c r="F5044" s="2">
        <v>2</v>
      </c>
      <c r="G5044">
        <v>1</v>
      </c>
      <c r="I5044" s="10" t="str">
        <f>IF(A5044=1,"Math", IF(A5044=2, "Med",IF(A5044=3,"Social",IF(A5044=4,"Art",IF(A5044=5,"Lang")))))</f>
        <v>Med</v>
      </c>
      <c r="J5044" s="11" t="str">
        <f>IF(B5044=1,"Female", IF(B5044=2, "Male"))</f>
        <v>Male</v>
      </c>
      <c r="K5044" s="7">
        <f t="shared" si="235"/>
        <v>18.329999999999998</v>
      </c>
      <c r="L5044" s="2">
        <v>10280</v>
      </c>
      <c r="M5044" s="10" t="str">
        <f t="shared" si="237"/>
        <v>Grad</v>
      </c>
      <c r="N5044" s="10" t="str">
        <f t="shared" si="237"/>
        <v>UnderGrad</v>
      </c>
      <c r="O5044" t="str">
        <f t="shared" si="236"/>
        <v>Accept</v>
      </c>
    </row>
    <row r="5045" spans="1:15" x14ac:dyDescent="0.15">
      <c r="A5045" s="2">
        <v>2</v>
      </c>
      <c r="B5045" s="2">
        <v>1</v>
      </c>
      <c r="C5045" s="2">
        <v>0</v>
      </c>
      <c r="D5045" s="2">
        <v>4597</v>
      </c>
      <c r="E5045" s="2">
        <v>4</v>
      </c>
      <c r="F5045" s="2">
        <v>4</v>
      </c>
      <c r="G5045">
        <v>0</v>
      </c>
      <c r="I5045" s="10" t="str">
        <f>IF(A5045=1,"Math", IF(A5045=2, "Med",IF(A5045=3,"Social",IF(A5045=4,"Art",IF(A5045=5,"Lang")))))</f>
        <v>Med</v>
      </c>
      <c r="J5045" s="11" t="str">
        <f>IF(B5045=1,"Female", IF(B5045=2, "Male"))</f>
        <v>Female</v>
      </c>
      <c r="K5045" s="7">
        <f t="shared" si="235"/>
        <v>0</v>
      </c>
      <c r="L5045" s="2">
        <v>4597</v>
      </c>
      <c r="M5045" s="10" t="str">
        <f t="shared" si="237"/>
        <v>None</v>
      </c>
      <c r="N5045" s="10" t="str">
        <f t="shared" si="237"/>
        <v>None</v>
      </c>
      <c r="O5045" t="str">
        <f t="shared" si="236"/>
        <v>Fail</v>
      </c>
    </row>
    <row r="5046" spans="1:15" x14ac:dyDescent="0.15">
      <c r="A5046" s="2">
        <v>2</v>
      </c>
      <c r="B5046" s="2">
        <v>1</v>
      </c>
      <c r="C5046" s="2">
        <v>1025</v>
      </c>
      <c r="D5046" s="2">
        <v>4837</v>
      </c>
      <c r="E5046" s="2">
        <v>3</v>
      </c>
      <c r="F5046" s="2">
        <v>3</v>
      </c>
      <c r="G5046">
        <v>0</v>
      </c>
      <c r="I5046" s="10" t="str">
        <f>IF(A5046=1,"Math", IF(A5046=2, "Med",IF(A5046=3,"Social",IF(A5046=4,"Art",IF(A5046=5,"Lang")))))</f>
        <v>Med</v>
      </c>
      <c r="J5046" s="11" t="str">
        <f>IF(B5046=1,"Female", IF(B5046=2, "Male"))</f>
        <v>Female</v>
      </c>
      <c r="K5046" s="7">
        <f t="shared" si="235"/>
        <v>10.25</v>
      </c>
      <c r="L5046" s="2">
        <v>4837</v>
      </c>
      <c r="M5046" s="10" t="str">
        <f t="shared" si="237"/>
        <v>HSchool</v>
      </c>
      <c r="N5046" s="10" t="str">
        <f t="shared" si="237"/>
        <v>HSchool</v>
      </c>
      <c r="O5046" t="str">
        <f t="shared" si="236"/>
        <v>Fail</v>
      </c>
    </row>
    <row r="5047" spans="1:15" x14ac:dyDescent="0.15">
      <c r="A5047" s="2">
        <v>2</v>
      </c>
      <c r="B5047" s="2">
        <v>1</v>
      </c>
      <c r="C5047" s="2">
        <v>1069</v>
      </c>
      <c r="D5047" s="2">
        <v>4137</v>
      </c>
      <c r="E5047" s="2">
        <v>3</v>
      </c>
      <c r="F5047" s="2">
        <v>3</v>
      </c>
      <c r="G5047">
        <v>0</v>
      </c>
      <c r="I5047" s="10" t="str">
        <f>IF(A5047=1,"Math", IF(A5047=2, "Med",IF(A5047=3,"Social",IF(A5047=4,"Art",IF(A5047=5,"Lang")))))</f>
        <v>Med</v>
      </c>
      <c r="J5047" s="11" t="str">
        <f>IF(B5047=1,"Female", IF(B5047=2, "Male"))</f>
        <v>Female</v>
      </c>
      <c r="K5047" s="7">
        <f t="shared" si="235"/>
        <v>10.69</v>
      </c>
      <c r="L5047" s="2">
        <v>4137</v>
      </c>
      <c r="M5047" s="10" t="str">
        <f t="shared" si="237"/>
        <v>HSchool</v>
      </c>
      <c r="N5047" s="10" t="str">
        <f t="shared" si="237"/>
        <v>HSchool</v>
      </c>
      <c r="O5047" t="str">
        <f t="shared" si="236"/>
        <v>Fail</v>
      </c>
    </row>
    <row r="5048" spans="1:15" x14ac:dyDescent="0.15">
      <c r="A5048" s="2">
        <v>2</v>
      </c>
      <c r="B5048" s="2">
        <v>1</v>
      </c>
      <c r="C5048" s="2">
        <v>1092</v>
      </c>
      <c r="D5048" s="2">
        <v>4738</v>
      </c>
      <c r="E5048" s="2">
        <v>3</v>
      </c>
      <c r="F5048" s="2">
        <v>3</v>
      </c>
      <c r="G5048">
        <v>0</v>
      </c>
      <c r="I5048" s="10" t="str">
        <f>IF(A5048=1,"Math", IF(A5048=2, "Med",IF(A5048=3,"Social",IF(A5048=4,"Art",IF(A5048=5,"Lang")))))</f>
        <v>Med</v>
      </c>
      <c r="J5048" s="11" t="str">
        <f>IF(B5048=1,"Female", IF(B5048=2, "Male"))</f>
        <v>Female</v>
      </c>
      <c r="K5048" s="7">
        <f t="shared" si="235"/>
        <v>10.92</v>
      </c>
      <c r="L5048" s="2">
        <v>4738</v>
      </c>
      <c r="M5048" s="10" t="str">
        <f t="shared" si="237"/>
        <v>HSchool</v>
      </c>
      <c r="N5048" s="10" t="str">
        <f t="shared" si="237"/>
        <v>HSchool</v>
      </c>
      <c r="O5048" t="str">
        <f t="shared" si="236"/>
        <v>Fail</v>
      </c>
    </row>
    <row r="5049" spans="1:15" x14ac:dyDescent="0.15">
      <c r="A5049" s="2">
        <v>2</v>
      </c>
      <c r="B5049" s="2">
        <v>1</v>
      </c>
      <c r="C5049" s="2">
        <v>1144</v>
      </c>
      <c r="D5049" s="2">
        <v>4568</v>
      </c>
      <c r="E5049" s="2">
        <v>3</v>
      </c>
      <c r="F5049" s="2">
        <v>3</v>
      </c>
      <c r="G5049">
        <v>0</v>
      </c>
      <c r="I5049" s="10" t="str">
        <f>IF(A5049=1,"Math", IF(A5049=2, "Med",IF(A5049=3,"Social",IF(A5049=4,"Art",IF(A5049=5,"Lang")))))</f>
        <v>Med</v>
      </c>
      <c r="J5049" s="11" t="str">
        <f>IF(B5049=1,"Female", IF(B5049=2, "Male"))</f>
        <v>Female</v>
      </c>
      <c r="K5049" s="7">
        <f t="shared" si="235"/>
        <v>11.44</v>
      </c>
      <c r="L5049" s="2">
        <v>4568</v>
      </c>
      <c r="M5049" s="10" t="str">
        <f t="shared" si="237"/>
        <v>HSchool</v>
      </c>
      <c r="N5049" s="10" t="str">
        <f t="shared" si="237"/>
        <v>HSchool</v>
      </c>
      <c r="O5049" t="str">
        <f t="shared" si="236"/>
        <v>Fail</v>
      </c>
    </row>
    <row r="5050" spans="1:15" x14ac:dyDescent="0.15">
      <c r="A5050" s="2">
        <v>2</v>
      </c>
      <c r="B5050" s="2">
        <v>1</v>
      </c>
      <c r="C5050" s="2">
        <v>1153</v>
      </c>
      <c r="D5050" s="2">
        <v>4657</v>
      </c>
      <c r="E5050" s="2">
        <v>2</v>
      </c>
      <c r="F5050" s="2">
        <v>2</v>
      </c>
      <c r="G5050">
        <v>0</v>
      </c>
      <c r="I5050" s="10" t="str">
        <f>IF(A5050=1,"Math", IF(A5050=2, "Med",IF(A5050=3,"Social",IF(A5050=4,"Art",IF(A5050=5,"Lang")))))</f>
        <v>Med</v>
      </c>
      <c r="J5050" s="11" t="str">
        <f>IF(B5050=1,"Female", IF(B5050=2, "Male"))</f>
        <v>Female</v>
      </c>
      <c r="K5050" s="7">
        <f t="shared" si="235"/>
        <v>11.53</v>
      </c>
      <c r="L5050" s="2">
        <v>4657</v>
      </c>
      <c r="M5050" s="10" t="str">
        <f t="shared" si="237"/>
        <v>UnderGrad</v>
      </c>
      <c r="N5050" s="10" t="str">
        <f t="shared" si="237"/>
        <v>UnderGrad</v>
      </c>
      <c r="O5050" t="str">
        <f t="shared" si="236"/>
        <v>Fail</v>
      </c>
    </row>
    <row r="5051" spans="1:15" x14ac:dyDescent="0.15">
      <c r="A5051" s="2">
        <v>2</v>
      </c>
      <c r="B5051" s="2">
        <v>1</v>
      </c>
      <c r="C5051" s="2">
        <v>1165</v>
      </c>
      <c r="D5051" s="2">
        <v>5195</v>
      </c>
      <c r="E5051" s="2">
        <v>1</v>
      </c>
      <c r="F5051" s="2">
        <v>1</v>
      </c>
      <c r="G5051">
        <v>0</v>
      </c>
      <c r="I5051" s="10" t="str">
        <f>IF(A5051=1,"Math", IF(A5051=2, "Med",IF(A5051=3,"Social",IF(A5051=4,"Art",IF(A5051=5,"Lang")))))</f>
        <v>Med</v>
      </c>
      <c r="J5051" s="11" t="str">
        <f>IF(B5051=1,"Female", IF(B5051=2, "Male"))</f>
        <v>Female</v>
      </c>
      <c r="K5051" s="7">
        <f t="shared" si="235"/>
        <v>11.65</v>
      </c>
      <c r="L5051" s="2">
        <v>5195</v>
      </c>
      <c r="M5051" s="10" t="str">
        <f t="shared" si="237"/>
        <v>Grad</v>
      </c>
      <c r="N5051" s="10" t="str">
        <f t="shared" si="237"/>
        <v>Grad</v>
      </c>
      <c r="O5051" t="str">
        <f t="shared" si="236"/>
        <v>Fail</v>
      </c>
    </row>
    <row r="5052" spans="1:15" x14ac:dyDescent="0.15">
      <c r="A5052" s="2">
        <v>2</v>
      </c>
      <c r="B5052" s="2">
        <v>1</v>
      </c>
      <c r="C5052" s="2">
        <v>1249</v>
      </c>
      <c r="D5052" s="2">
        <v>4738</v>
      </c>
      <c r="E5052" s="2">
        <v>4</v>
      </c>
      <c r="F5052" s="2">
        <v>4</v>
      </c>
      <c r="G5052">
        <v>0</v>
      </c>
      <c r="I5052" s="10" t="str">
        <f>IF(A5052=1,"Math", IF(A5052=2, "Med",IF(A5052=3,"Social",IF(A5052=4,"Art",IF(A5052=5,"Lang")))))</f>
        <v>Med</v>
      </c>
      <c r="J5052" s="11" t="str">
        <f>IF(B5052=1,"Female", IF(B5052=2, "Male"))</f>
        <v>Female</v>
      </c>
      <c r="K5052" s="7">
        <f t="shared" si="235"/>
        <v>12.49</v>
      </c>
      <c r="L5052" s="2">
        <v>4738</v>
      </c>
      <c r="M5052" s="10" t="str">
        <f t="shared" si="237"/>
        <v>None</v>
      </c>
      <c r="N5052" s="10" t="str">
        <f t="shared" si="237"/>
        <v>None</v>
      </c>
      <c r="O5052" t="str">
        <f t="shared" si="236"/>
        <v>Fail</v>
      </c>
    </row>
    <row r="5053" spans="1:15" x14ac:dyDescent="0.15">
      <c r="A5053" s="2">
        <v>2</v>
      </c>
      <c r="B5053" s="2">
        <v>1</v>
      </c>
      <c r="C5053" s="2">
        <v>1277</v>
      </c>
      <c r="D5053" s="2">
        <v>5743</v>
      </c>
      <c r="E5053" s="2">
        <v>1</v>
      </c>
      <c r="F5053" s="2">
        <v>1</v>
      </c>
      <c r="G5053">
        <v>0</v>
      </c>
      <c r="I5053" s="10" t="str">
        <f>IF(A5053=1,"Math", IF(A5053=2, "Med",IF(A5053=3,"Social",IF(A5053=4,"Art",IF(A5053=5,"Lang")))))</f>
        <v>Med</v>
      </c>
      <c r="J5053" s="11" t="str">
        <f>IF(B5053=1,"Female", IF(B5053=2, "Male"))</f>
        <v>Female</v>
      </c>
      <c r="K5053" s="7">
        <f t="shared" si="235"/>
        <v>12.77</v>
      </c>
      <c r="L5053" s="2">
        <v>5743</v>
      </c>
      <c r="M5053" s="10" t="str">
        <f t="shared" si="237"/>
        <v>Grad</v>
      </c>
      <c r="N5053" s="10" t="str">
        <f t="shared" si="237"/>
        <v>Grad</v>
      </c>
      <c r="O5053" t="str">
        <f t="shared" si="236"/>
        <v>Fail</v>
      </c>
    </row>
    <row r="5054" spans="1:15" x14ac:dyDescent="0.15">
      <c r="A5054" s="2">
        <v>2</v>
      </c>
      <c r="B5054" s="2">
        <v>1</v>
      </c>
      <c r="C5054" s="2">
        <v>1335</v>
      </c>
      <c r="D5054" s="2">
        <v>5978</v>
      </c>
      <c r="E5054" s="2">
        <v>3</v>
      </c>
      <c r="F5054" s="2">
        <v>3</v>
      </c>
      <c r="G5054">
        <v>0</v>
      </c>
      <c r="I5054" s="10" t="str">
        <f>IF(A5054=1,"Math", IF(A5054=2, "Med",IF(A5054=3,"Social",IF(A5054=4,"Art",IF(A5054=5,"Lang")))))</f>
        <v>Med</v>
      </c>
      <c r="J5054" s="11" t="str">
        <f>IF(B5054=1,"Female", IF(B5054=2, "Male"))</f>
        <v>Female</v>
      </c>
      <c r="K5054" s="7">
        <f t="shared" si="235"/>
        <v>13.35</v>
      </c>
      <c r="L5054" s="2">
        <v>5978</v>
      </c>
      <c r="M5054" s="10" t="str">
        <f t="shared" si="237"/>
        <v>HSchool</v>
      </c>
      <c r="N5054" s="10" t="str">
        <f t="shared" si="237"/>
        <v>HSchool</v>
      </c>
      <c r="O5054" t="str">
        <f t="shared" si="236"/>
        <v>Fail</v>
      </c>
    </row>
    <row r="5055" spans="1:15" x14ac:dyDescent="0.15">
      <c r="A5055" s="2">
        <v>2</v>
      </c>
      <c r="B5055" s="2">
        <v>1</v>
      </c>
      <c r="C5055" s="2">
        <v>1350</v>
      </c>
      <c r="D5055" s="2">
        <v>6009</v>
      </c>
      <c r="E5055" s="2">
        <v>4</v>
      </c>
      <c r="F5055" s="2">
        <v>4</v>
      </c>
      <c r="G5055">
        <v>0</v>
      </c>
      <c r="I5055" s="10" t="str">
        <f>IF(A5055=1,"Math", IF(A5055=2, "Med",IF(A5055=3,"Social",IF(A5055=4,"Art",IF(A5055=5,"Lang")))))</f>
        <v>Med</v>
      </c>
      <c r="J5055" s="11" t="str">
        <f>IF(B5055=1,"Female", IF(B5055=2, "Male"))</f>
        <v>Female</v>
      </c>
      <c r="K5055" s="7">
        <f t="shared" si="235"/>
        <v>13.5</v>
      </c>
      <c r="L5055" s="2">
        <v>6009</v>
      </c>
      <c r="M5055" s="10" t="str">
        <f t="shared" si="237"/>
        <v>None</v>
      </c>
      <c r="N5055" s="10" t="str">
        <f t="shared" si="237"/>
        <v>None</v>
      </c>
      <c r="O5055" t="str">
        <f t="shared" si="236"/>
        <v>Fail</v>
      </c>
    </row>
    <row r="5056" spans="1:15" x14ac:dyDescent="0.15">
      <c r="A5056" s="2">
        <v>2</v>
      </c>
      <c r="B5056" s="2">
        <v>1</v>
      </c>
      <c r="C5056" s="2">
        <v>1361</v>
      </c>
      <c r="D5056" s="2">
        <v>5698</v>
      </c>
      <c r="E5056" s="2">
        <v>1</v>
      </c>
      <c r="F5056" s="2">
        <v>3</v>
      </c>
      <c r="G5056">
        <v>0</v>
      </c>
      <c r="I5056" s="10" t="str">
        <f>IF(A5056=1,"Math", IF(A5056=2, "Med",IF(A5056=3,"Social",IF(A5056=4,"Art",IF(A5056=5,"Lang")))))</f>
        <v>Med</v>
      </c>
      <c r="J5056" s="11" t="str">
        <f>IF(B5056=1,"Female", IF(B5056=2, "Male"))</f>
        <v>Female</v>
      </c>
      <c r="K5056" s="7">
        <f t="shared" si="235"/>
        <v>13.61</v>
      </c>
      <c r="L5056" s="2">
        <v>5698</v>
      </c>
      <c r="M5056" s="10" t="str">
        <f t="shared" si="237"/>
        <v>Grad</v>
      </c>
      <c r="N5056" s="10" t="str">
        <f t="shared" si="237"/>
        <v>HSchool</v>
      </c>
      <c r="O5056" t="str">
        <f t="shared" si="236"/>
        <v>Fail</v>
      </c>
    </row>
    <row r="5057" spans="1:15" x14ac:dyDescent="0.15">
      <c r="A5057" s="2">
        <v>2</v>
      </c>
      <c r="B5057" s="2">
        <v>1</v>
      </c>
      <c r="C5057" s="2">
        <v>1512</v>
      </c>
      <c r="D5057" s="2">
        <v>5449</v>
      </c>
      <c r="E5057" s="2">
        <v>3</v>
      </c>
      <c r="F5057" s="2">
        <v>3</v>
      </c>
      <c r="G5057">
        <v>0</v>
      </c>
      <c r="I5057" s="10" t="str">
        <f>IF(A5057=1,"Math", IF(A5057=2, "Med",IF(A5057=3,"Social",IF(A5057=4,"Art",IF(A5057=5,"Lang")))))</f>
        <v>Med</v>
      </c>
      <c r="J5057" s="11" t="str">
        <f>IF(B5057=1,"Female", IF(B5057=2, "Male"))</f>
        <v>Female</v>
      </c>
      <c r="K5057" s="7">
        <f t="shared" si="235"/>
        <v>15.12</v>
      </c>
      <c r="L5057" s="2">
        <v>5449</v>
      </c>
      <c r="M5057" s="10" t="str">
        <f t="shared" si="237"/>
        <v>HSchool</v>
      </c>
      <c r="N5057" s="10" t="str">
        <f t="shared" si="237"/>
        <v>HSchool</v>
      </c>
      <c r="O5057" t="str">
        <f t="shared" si="236"/>
        <v>Fail</v>
      </c>
    </row>
    <row r="5058" spans="1:15" x14ac:dyDescent="0.15">
      <c r="A5058" s="2">
        <v>2</v>
      </c>
      <c r="B5058" s="2">
        <v>1</v>
      </c>
      <c r="C5058" s="2">
        <v>1528</v>
      </c>
      <c r="D5058" s="2">
        <v>4897</v>
      </c>
      <c r="E5058" s="2">
        <v>3</v>
      </c>
      <c r="F5058" s="2">
        <v>2</v>
      </c>
      <c r="G5058">
        <v>0</v>
      </c>
      <c r="I5058" s="10" t="str">
        <f>IF(A5058=1,"Math", IF(A5058=2, "Med",IF(A5058=3,"Social",IF(A5058=4,"Art",IF(A5058=5,"Lang")))))</f>
        <v>Med</v>
      </c>
      <c r="J5058" s="11" t="str">
        <f>IF(B5058=1,"Female", IF(B5058=2, "Male"))</f>
        <v>Female</v>
      </c>
      <c r="K5058" s="7">
        <f t="shared" si="235"/>
        <v>15.28</v>
      </c>
      <c r="L5058" s="2">
        <v>4897</v>
      </c>
      <c r="M5058" s="10" t="str">
        <f t="shared" si="237"/>
        <v>HSchool</v>
      </c>
      <c r="N5058" s="10" t="str">
        <f t="shared" si="237"/>
        <v>UnderGrad</v>
      </c>
      <c r="O5058" t="str">
        <f t="shared" si="236"/>
        <v>Fail</v>
      </c>
    </row>
    <row r="5059" spans="1:15" x14ac:dyDescent="0.15">
      <c r="A5059" s="2">
        <v>2</v>
      </c>
      <c r="B5059" s="2">
        <v>1</v>
      </c>
      <c r="C5059" s="2">
        <v>0</v>
      </c>
      <c r="D5059" s="2">
        <v>3783</v>
      </c>
      <c r="E5059" s="2">
        <v>2</v>
      </c>
      <c r="F5059" s="2">
        <v>3</v>
      </c>
      <c r="G5059">
        <v>0</v>
      </c>
      <c r="I5059" s="10" t="str">
        <f>IF(A5059=1,"Math", IF(A5059=2, "Med",IF(A5059=3,"Social",IF(A5059=4,"Art",IF(A5059=5,"Lang")))))</f>
        <v>Med</v>
      </c>
      <c r="J5059" s="11" t="str">
        <f>IF(B5059=1,"Female", IF(B5059=2, "Male"))</f>
        <v>Female</v>
      </c>
      <c r="K5059" s="7">
        <f t="shared" ref="K5059:K5122" si="238">C5059/100</f>
        <v>0</v>
      </c>
      <c r="L5059" s="2">
        <v>3783</v>
      </c>
      <c r="M5059" s="10" t="str">
        <f t="shared" si="237"/>
        <v>UnderGrad</v>
      </c>
      <c r="N5059" s="10" t="str">
        <f t="shared" si="237"/>
        <v>HSchool</v>
      </c>
      <c r="O5059" t="str">
        <f t="shared" ref="O5059:O5122" si="239">IF(G5059=0,"Fail",IF(G5059=1,"Accept"))</f>
        <v>Fail</v>
      </c>
    </row>
    <row r="5060" spans="1:15" x14ac:dyDescent="0.15">
      <c r="A5060" s="2">
        <v>2</v>
      </c>
      <c r="B5060" s="2">
        <v>1</v>
      </c>
      <c r="C5060" s="2">
        <v>1608</v>
      </c>
      <c r="D5060" s="2">
        <v>7884</v>
      </c>
      <c r="E5060" s="2">
        <v>1</v>
      </c>
      <c r="F5060" s="2">
        <v>1</v>
      </c>
      <c r="G5060">
        <v>1</v>
      </c>
      <c r="I5060" s="10" t="str">
        <f>IF(A5060=1,"Math", IF(A5060=2, "Med",IF(A5060=3,"Social",IF(A5060=4,"Art",IF(A5060=5,"Lang")))))</f>
        <v>Med</v>
      </c>
      <c r="J5060" s="11" t="str">
        <f>IF(B5060=1,"Female", IF(B5060=2, "Male"))</f>
        <v>Female</v>
      </c>
      <c r="K5060" s="7">
        <f t="shared" si="238"/>
        <v>16.079999999999998</v>
      </c>
      <c r="L5060" s="2">
        <v>7884</v>
      </c>
      <c r="M5060" s="10" t="str">
        <f t="shared" ref="M5060:N5123" si="240">IF(E5060=1,"Grad",IF(E5060=2,"UnderGrad",IF(E5060=3,"HSchool",IF(E5060=4,"None"))))</f>
        <v>Grad</v>
      </c>
      <c r="N5060" s="10" t="str">
        <f t="shared" si="240"/>
        <v>Grad</v>
      </c>
      <c r="O5060" t="str">
        <f t="shared" si="239"/>
        <v>Accept</v>
      </c>
    </row>
    <row r="5061" spans="1:15" x14ac:dyDescent="0.15">
      <c r="A5061" s="2">
        <v>2</v>
      </c>
      <c r="B5061" s="2">
        <v>1</v>
      </c>
      <c r="C5061" s="2">
        <v>1611</v>
      </c>
      <c r="D5061" s="2">
        <v>6400</v>
      </c>
      <c r="E5061" s="2">
        <v>3</v>
      </c>
      <c r="F5061" s="2">
        <v>3</v>
      </c>
      <c r="G5061">
        <v>0</v>
      </c>
      <c r="I5061" s="10" t="str">
        <f>IF(A5061=1,"Math", IF(A5061=2, "Med",IF(A5061=3,"Social",IF(A5061=4,"Art",IF(A5061=5,"Lang")))))</f>
        <v>Med</v>
      </c>
      <c r="J5061" s="11" t="str">
        <f>IF(B5061=1,"Female", IF(B5061=2, "Male"))</f>
        <v>Female</v>
      </c>
      <c r="K5061" s="7">
        <f t="shared" si="238"/>
        <v>16.11</v>
      </c>
      <c r="L5061" s="2">
        <v>6400</v>
      </c>
      <c r="M5061" s="10" t="str">
        <f t="shared" si="240"/>
        <v>HSchool</v>
      </c>
      <c r="N5061" s="10" t="str">
        <f t="shared" si="240"/>
        <v>HSchool</v>
      </c>
      <c r="O5061" t="str">
        <f t="shared" si="239"/>
        <v>Fail</v>
      </c>
    </row>
    <row r="5062" spans="1:15" x14ac:dyDescent="0.15">
      <c r="A5062" s="2">
        <v>2</v>
      </c>
      <c r="B5062" s="2">
        <v>1</v>
      </c>
      <c r="C5062" s="2">
        <v>1612</v>
      </c>
      <c r="D5062" s="2">
        <v>5591</v>
      </c>
      <c r="E5062" s="2">
        <v>4</v>
      </c>
      <c r="F5062" s="2">
        <v>3</v>
      </c>
      <c r="G5062">
        <v>0</v>
      </c>
      <c r="I5062" s="10" t="str">
        <f>IF(A5062=1,"Math", IF(A5062=2, "Med",IF(A5062=3,"Social",IF(A5062=4,"Art",IF(A5062=5,"Lang")))))</f>
        <v>Med</v>
      </c>
      <c r="J5062" s="11" t="str">
        <f>IF(B5062=1,"Female", IF(B5062=2, "Male"))</f>
        <v>Female</v>
      </c>
      <c r="K5062" s="7">
        <f t="shared" si="238"/>
        <v>16.12</v>
      </c>
      <c r="L5062" s="2">
        <v>5591</v>
      </c>
      <c r="M5062" s="10" t="str">
        <f t="shared" si="240"/>
        <v>None</v>
      </c>
      <c r="N5062" s="10" t="str">
        <f t="shared" si="240"/>
        <v>HSchool</v>
      </c>
      <c r="O5062" t="str">
        <f t="shared" si="239"/>
        <v>Fail</v>
      </c>
    </row>
    <row r="5063" spans="1:15" x14ac:dyDescent="0.15">
      <c r="A5063" s="2">
        <v>2</v>
      </c>
      <c r="B5063" s="2">
        <v>1</v>
      </c>
      <c r="C5063" s="2">
        <v>1665</v>
      </c>
      <c r="D5063" s="2">
        <v>7178</v>
      </c>
      <c r="E5063" s="2">
        <v>0</v>
      </c>
      <c r="F5063" s="2">
        <v>0</v>
      </c>
      <c r="G5063">
        <v>1</v>
      </c>
      <c r="I5063" s="10" t="str">
        <f>IF(A5063=1,"Math", IF(A5063=2, "Med",IF(A5063=3,"Social",IF(A5063=4,"Art",IF(A5063=5,"Lang")))))</f>
        <v>Med</v>
      </c>
      <c r="J5063" s="11" t="str">
        <f>IF(B5063=1,"Female", IF(B5063=2, "Male"))</f>
        <v>Female</v>
      </c>
      <c r="K5063" s="7">
        <f t="shared" si="238"/>
        <v>16.649999999999999</v>
      </c>
      <c r="L5063" s="2">
        <v>7178</v>
      </c>
      <c r="M5063" s="10" t="b">
        <f t="shared" si="240"/>
        <v>0</v>
      </c>
      <c r="N5063" s="10" t="b">
        <f t="shared" si="240"/>
        <v>0</v>
      </c>
      <c r="O5063" t="str">
        <f t="shared" si="239"/>
        <v>Accept</v>
      </c>
    </row>
    <row r="5064" spans="1:15" x14ac:dyDescent="0.15">
      <c r="A5064" s="2">
        <v>2</v>
      </c>
      <c r="B5064" s="2">
        <v>1</v>
      </c>
      <c r="C5064" s="2">
        <v>1825</v>
      </c>
      <c r="D5064" s="2">
        <v>8400</v>
      </c>
      <c r="E5064" s="2">
        <v>2</v>
      </c>
      <c r="F5064" s="2">
        <v>2</v>
      </c>
      <c r="G5064">
        <v>1</v>
      </c>
      <c r="I5064" s="10" t="str">
        <f>IF(A5064=1,"Math", IF(A5064=2, "Med",IF(A5064=3,"Social",IF(A5064=4,"Art",IF(A5064=5,"Lang")))))</f>
        <v>Med</v>
      </c>
      <c r="J5064" s="11" t="str">
        <f>IF(B5064=1,"Female", IF(B5064=2, "Male"))</f>
        <v>Female</v>
      </c>
      <c r="K5064" s="7">
        <f t="shared" si="238"/>
        <v>18.25</v>
      </c>
      <c r="L5064" s="2">
        <v>8400</v>
      </c>
      <c r="M5064" s="10" t="str">
        <f t="shared" si="240"/>
        <v>UnderGrad</v>
      </c>
      <c r="N5064" s="10" t="str">
        <f t="shared" si="240"/>
        <v>UnderGrad</v>
      </c>
      <c r="O5064" t="str">
        <f t="shared" si="239"/>
        <v>Accept</v>
      </c>
    </row>
    <row r="5065" spans="1:15" x14ac:dyDescent="0.15">
      <c r="A5065" s="2">
        <v>2</v>
      </c>
      <c r="B5065" s="2">
        <v>1</v>
      </c>
      <c r="C5065" s="2">
        <v>17</v>
      </c>
      <c r="D5065" s="2">
        <v>7022</v>
      </c>
      <c r="E5065" s="2">
        <v>3</v>
      </c>
      <c r="F5065" s="2">
        <v>3</v>
      </c>
      <c r="G5065">
        <v>0</v>
      </c>
      <c r="I5065" s="10" t="str">
        <f>IF(A5065=1,"Math", IF(A5065=2, "Med",IF(A5065=3,"Social",IF(A5065=4,"Art",IF(A5065=5,"Lang")))))</f>
        <v>Med</v>
      </c>
      <c r="J5065" s="11" t="str">
        <f>IF(B5065=1,"Female", IF(B5065=2, "Male"))</f>
        <v>Female</v>
      </c>
      <c r="K5065" s="7">
        <f t="shared" si="238"/>
        <v>0.17</v>
      </c>
      <c r="L5065" s="2">
        <v>7022</v>
      </c>
      <c r="M5065" s="10" t="str">
        <f t="shared" si="240"/>
        <v>HSchool</v>
      </c>
      <c r="N5065" s="10" t="str">
        <f t="shared" si="240"/>
        <v>HSchool</v>
      </c>
      <c r="O5065" t="str">
        <f t="shared" si="239"/>
        <v>Fail</v>
      </c>
    </row>
    <row r="5066" spans="1:15" x14ac:dyDescent="0.15">
      <c r="A5066" s="2">
        <v>2</v>
      </c>
      <c r="B5066" s="2">
        <v>2</v>
      </c>
      <c r="C5066" s="2">
        <v>1300</v>
      </c>
      <c r="D5066" s="2">
        <v>5200</v>
      </c>
      <c r="E5066" s="2">
        <v>3</v>
      </c>
      <c r="F5066" s="2">
        <v>3</v>
      </c>
      <c r="G5066">
        <v>0</v>
      </c>
      <c r="I5066" s="10" t="str">
        <f>IF(A5066=1,"Math", IF(A5066=2, "Med",IF(A5066=3,"Social",IF(A5066=4,"Art",IF(A5066=5,"Lang")))))</f>
        <v>Med</v>
      </c>
      <c r="J5066" s="11" t="str">
        <f>IF(B5066=1,"Female", IF(B5066=2, "Male"))</f>
        <v>Male</v>
      </c>
      <c r="K5066" s="7">
        <f t="shared" si="238"/>
        <v>13</v>
      </c>
      <c r="L5066" s="2">
        <v>5200</v>
      </c>
      <c r="M5066" s="10" t="str">
        <f t="shared" si="240"/>
        <v>HSchool</v>
      </c>
      <c r="N5066" s="10" t="str">
        <f t="shared" si="240"/>
        <v>HSchool</v>
      </c>
      <c r="O5066" t="str">
        <f t="shared" si="239"/>
        <v>Fail</v>
      </c>
    </row>
    <row r="5067" spans="1:15" x14ac:dyDescent="0.15">
      <c r="A5067" s="2">
        <v>2</v>
      </c>
      <c r="B5067" s="2">
        <v>2</v>
      </c>
      <c r="C5067" s="2">
        <v>1350</v>
      </c>
      <c r="D5067" s="2">
        <v>3679</v>
      </c>
      <c r="E5067" s="2">
        <v>3</v>
      </c>
      <c r="F5067" s="2">
        <v>3</v>
      </c>
      <c r="G5067">
        <v>0</v>
      </c>
      <c r="I5067" s="10" t="str">
        <f>IF(A5067=1,"Math", IF(A5067=2, "Med",IF(A5067=3,"Social",IF(A5067=4,"Art",IF(A5067=5,"Lang")))))</f>
        <v>Med</v>
      </c>
      <c r="J5067" s="11" t="str">
        <f>IF(B5067=1,"Female", IF(B5067=2, "Male"))</f>
        <v>Male</v>
      </c>
      <c r="K5067" s="7">
        <f t="shared" si="238"/>
        <v>13.5</v>
      </c>
      <c r="L5067" s="2">
        <v>3679</v>
      </c>
      <c r="M5067" s="10" t="str">
        <f t="shared" si="240"/>
        <v>HSchool</v>
      </c>
      <c r="N5067" s="10" t="str">
        <f t="shared" si="240"/>
        <v>HSchool</v>
      </c>
      <c r="O5067" t="str">
        <f t="shared" si="239"/>
        <v>Fail</v>
      </c>
    </row>
    <row r="5068" spans="1:15" x14ac:dyDescent="0.15">
      <c r="A5068" s="2">
        <v>2</v>
      </c>
      <c r="B5068" s="2">
        <v>2</v>
      </c>
      <c r="C5068" s="2">
        <v>1445</v>
      </c>
      <c r="D5068" s="2">
        <v>7508</v>
      </c>
      <c r="E5068" s="2">
        <v>4</v>
      </c>
      <c r="F5068" s="2">
        <v>4</v>
      </c>
      <c r="G5068">
        <v>1</v>
      </c>
      <c r="I5068" s="10" t="str">
        <f>IF(A5068=1,"Math", IF(A5068=2, "Med",IF(A5068=3,"Social",IF(A5068=4,"Art",IF(A5068=5,"Lang")))))</f>
        <v>Med</v>
      </c>
      <c r="J5068" s="11" t="str">
        <f>IF(B5068=1,"Female", IF(B5068=2, "Male"))</f>
        <v>Male</v>
      </c>
      <c r="K5068" s="7">
        <f t="shared" si="238"/>
        <v>14.45</v>
      </c>
      <c r="L5068" s="2">
        <v>7508</v>
      </c>
      <c r="M5068" s="10" t="str">
        <f t="shared" si="240"/>
        <v>None</v>
      </c>
      <c r="N5068" s="10" t="str">
        <f t="shared" si="240"/>
        <v>None</v>
      </c>
      <c r="O5068" t="str">
        <f t="shared" si="239"/>
        <v>Accept</v>
      </c>
    </row>
    <row r="5069" spans="1:15" x14ac:dyDescent="0.15">
      <c r="A5069" s="2">
        <v>2</v>
      </c>
      <c r="B5069" s="2">
        <v>2</v>
      </c>
      <c r="C5069" s="2">
        <v>1550</v>
      </c>
      <c r="D5069" s="2">
        <v>7108</v>
      </c>
      <c r="E5069" s="2">
        <v>1</v>
      </c>
      <c r="F5069" s="2">
        <v>2</v>
      </c>
      <c r="G5069">
        <v>0</v>
      </c>
      <c r="I5069" s="10" t="str">
        <f>IF(A5069=1,"Math", IF(A5069=2, "Med",IF(A5069=3,"Social",IF(A5069=4,"Art",IF(A5069=5,"Lang")))))</f>
        <v>Med</v>
      </c>
      <c r="J5069" s="11" t="str">
        <f>IF(B5069=1,"Female", IF(B5069=2, "Male"))</f>
        <v>Male</v>
      </c>
      <c r="K5069" s="7">
        <f t="shared" si="238"/>
        <v>15.5</v>
      </c>
      <c r="L5069" s="2">
        <v>7108</v>
      </c>
      <c r="M5069" s="10" t="str">
        <f t="shared" si="240"/>
        <v>Grad</v>
      </c>
      <c r="N5069" s="10" t="str">
        <f t="shared" si="240"/>
        <v>UnderGrad</v>
      </c>
      <c r="O5069" t="str">
        <f t="shared" si="239"/>
        <v>Fail</v>
      </c>
    </row>
    <row r="5070" spans="1:15" x14ac:dyDescent="0.15">
      <c r="A5070" s="2">
        <v>2</v>
      </c>
      <c r="B5070" s="2">
        <v>2</v>
      </c>
      <c r="C5070" s="2">
        <v>1717</v>
      </c>
      <c r="D5070" s="2">
        <v>7758</v>
      </c>
      <c r="E5070" s="2">
        <v>3</v>
      </c>
      <c r="F5070" s="2">
        <v>3</v>
      </c>
      <c r="G5070">
        <v>0</v>
      </c>
      <c r="I5070" s="10" t="str">
        <f>IF(A5070=1,"Math", IF(A5070=2, "Med",IF(A5070=3,"Social",IF(A5070=4,"Art",IF(A5070=5,"Lang")))))</f>
        <v>Med</v>
      </c>
      <c r="J5070" s="11" t="str">
        <f>IF(B5070=1,"Female", IF(B5070=2, "Male"))</f>
        <v>Male</v>
      </c>
      <c r="K5070" s="7">
        <f t="shared" si="238"/>
        <v>17.170000000000002</v>
      </c>
      <c r="L5070" s="2">
        <v>7758</v>
      </c>
      <c r="M5070" s="10" t="str">
        <f t="shared" si="240"/>
        <v>HSchool</v>
      </c>
      <c r="N5070" s="10" t="str">
        <f t="shared" si="240"/>
        <v>HSchool</v>
      </c>
      <c r="O5070" t="str">
        <f t="shared" si="239"/>
        <v>Fail</v>
      </c>
    </row>
    <row r="5071" spans="1:15" x14ac:dyDescent="0.15">
      <c r="A5071" s="2">
        <v>2</v>
      </c>
      <c r="B5071" s="2">
        <v>1</v>
      </c>
      <c r="C5071" s="2">
        <v>1061</v>
      </c>
      <c r="D5071" s="2">
        <v>4573</v>
      </c>
      <c r="E5071" s="2">
        <v>4</v>
      </c>
      <c r="F5071" s="2">
        <v>4</v>
      </c>
      <c r="G5071">
        <v>0</v>
      </c>
      <c r="I5071" s="10" t="str">
        <f>IF(A5071=1,"Math", IF(A5071=2, "Med",IF(A5071=3,"Social",IF(A5071=4,"Art",IF(A5071=5,"Lang")))))</f>
        <v>Med</v>
      </c>
      <c r="J5071" s="11" t="str">
        <f>IF(B5071=1,"Female", IF(B5071=2, "Male"))</f>
        <v>Female</v>
      </c>
      <c r="K5071" s="7">
        <f t="shared" si="238"/>
        <v>10.61</v>
      </c>
      <c r="L5071" s="2">
        <v>4573</v>
      </c>
      <c r="M5071" s="10" t="str">
        <f t="shared" si="240"/>
        <v>None</v>
      </c>
      <c r="N5071" s="10" t="str">
        <f t="shared" si="240"/>
        <v>None</v>
      </c>
      <c r="O5071" t="str">
        <f t="shared" si="239"/>
        <v>Fail</v>
      </c>
    </row>
    <row r="5072" spans="1:15" x14ac:dyDescent="0.15">
      <c r="A5072" s="2">
        <v>2</v>
      </c>
      <c r="B5072" s="2">
        <v>1</v>
      </c>
      <c r="C5072" s="2">
        <v>1129</v>
      </c>
      <c r="D5072" s="2">
        <v>3438</v>
      </c>
      <c r="E5072" s="2">
        <v>4</v>
      </c>
      <c r="F5072" s="2">
        <v>4</v>
      </c>
      <c r="G5072">
        <v>0</v>
      </c>
      <c r="I5072" s="10" t="str">
        <f>IF(A5072=1,"Math", IF(A5072=2, "Med",IF(A5072=3,"Social",IF(A5072=4,"Art",IF(A5072=5,"Lang")))))</f>
        <v>Med</v>
      </c>
      <c r="J5072" s="11" t="str">
        <f>IF(B5072=1,"Female", IF(B5072=2, "Male"))</f>
        <v>Female</v>
      </c>
      <c r="K5072" s="7">
        <f t="shared" si="238"/>
        <v>11.29</v>
      </c>
      <c r="L5072" s="2">
        <v>3438</v>
      </c>
      <c r="M5072" s="10" t="str">
        <f t="shared" si="240"/>
        <v>None</v>
      </c>
      <c r="N5072" s="10" t="str">
        <f t="shared" si="240"/>
        <v>None</v>
      </c>
      <c r="O5072" t="str">
        <f t="shared" si="239"/>
        <v>Fail</v>
      </c>
    </row>
    <row r="5073" spans="1:15" x14ac:dyDescent="0.15">
      <c r="A5073" s="2">
        <v>2</v>
      </c>
      <c r="B5073" s="2">
        <v>1</v>
      </c>
      <c r="C5073" s="2">
        <v>1203</v>
      </c>
      <c r="D5073" s="2">
        <v>5217</v>
      </c>
      <c r="E5073" s="2">
        <v>4</v>
      </c>
      <c r="F5073" s="2">
        <v>4</v>
      </c>
      <c r="G5073">
        <v>0</v>
      </c>
      <c r="I5073" s="10" t="str">
        <f>IF(A5073=1,"Math", IF(A5073=2, "Med",IF(A5073=3,"Social",IF(A5073=4,"Art",IF(A5073=5,"Lang")))))</f>
        <v>Med</v>
      </c>
      <c r="J5073" s="11" t="str">
        <f>IF(B5073=1,"Female", IF(B5073=2, "Male"))</f>
        <v>Female</v>
      </c>
      <c r="K5073" s="7">
        <f t="shared" si="238"/>
        <v>12.03</v>
      </c>
      <c r="L5073" s="2">
        <v>5217</v>
      </c>
      <c r="M5073" s="10" t="str">
        <f t="shared" si="240"/>
        <v>None</v>
      </c>
      <c r="N5073" s="10" t="str">
        <f t="shared" si="240"/>
        <v>None</v>
      </c>
      <c r="O5073" t="str">
        <f t="shared" si="239"/>
        <v>Fail</v>
      </c>
    </row>
    <row r="5074" spans="1:15" x14ac:dyDescent="0.15">
      <c r="A5074" s="2">
        <v>2</v>
      </c>
      <c r="B5074" s="2">
        <v>1</v>
      </c>
      <c r="C5074" s="2">
        <v>1632</v>
      </c>
      <c r="D5074" s="2">
        <v>5720</v>
      </c>
      <c r="E5074" s="2">
        <v>3</v>
      </c>
      <c r="F5074" s="2">
        <v>4</v>
      </c>
      <c r="G5074">
        <v>0</v>
      </c>
      <c r="I5074" s="10" t="str">
        <f>IF(A5074=1,"Math", IF(A5074=2, "Med",IF(A5074=3,"Social",IF(A5074=4,"Art",IF(A5074=5,"Lang")))))</f>
        <v>Med</v>
      </c>
      <c r="J5074" s="11" t="str">
        <f>IF(B5074=1,"Female", IF(B5074=2, "Male"))</f>
        <v>Female</v>
      </c>
      <c r="K5074" s="7">
        <f t="shared" si="238"/>
        <v>16.32</v>
      </c>
      <c r="L5074" s="2">
        <v>5720</v>
      </c>
      <c r="M5074" s="10" t="str">
        <f t="shared" si="240"/>
        <v>HSchool</v>
      </c>
      <c r="N5074" s="10" t="str">
        <f t="shared" si="240"/>
        <v>None</v>
      </c>
      <c r="O5074" t="str">
        <f t="shared" si="239"/>
        <v>Fail</v>
      </c>
    </row>
    <row r="5075" spans="1:15" x14ac:dyDescent="0.15">
      <c r="A5075" s="2">
        <v>2</v>
      </c>
      <c r="B5075" s="2">
        <v>1</v>
      </c>
      <c r="C5075" s="2">
        <v>1678</v>
      </c>
      <c r="D5075" s="2">
        <v>4973</v>
      </c>
      <c r="E5075" s="2">
        <v>3</v>
      </c>
      <c r="F5075" s="2">
        <v>3</v>
      </c>
      <c r="G5075">
        <v>0</v>
      </c>
      <c r="I5075" s="10" t="str">
        <f>IF(A5075=1,"Math", IF(A5075=2, "Med",IF(A5075=3,"Social",IF(A5075=4,"Art",IF(A5075=5,"Lang")))))</f>
        <v>Med</v>
      </c>
      <c r="J5075" s="11" t="str">
        <f>IF(B5075=1,"Female", IF(B5075=2, "Male"))</f>
        <v>Female</v>
      </c>
      <c r="K5075" s="7">
        <f t="shared" si="238"/>
        <v>16.78</v>
      </c>
      <c r="L5075" s="2">
        <v>4973</v>
      </c>
      <c r="M5075" s="10" t="str">
        <f t="shared" si="240"/>
        <v>HSchool</v>
      </c>
      <c r="N5075" s="10" t="str">
        <f t="shared" si="240"/>
        <v>HSchool</v>
      </c>
      <c r="O5075" t="str">
        <f t="shared" si="239"/>
        <v>Fail</v>
      </c>
    </row>
    <row r="5076" spans="1:15" x14ac:dyDescent="0.15">
      <c r="A5076" s="2">
        <v>2</v>
      </c>
      <c r="B5076" s="2">
        <v>2</v>
      </c>
      <c r="C5076" s="2">
        <v>1088</v>
      </c>
      <c r="D5076" s="2">
        <v>4594</v>
      </c>
      <c r="E5076" s="2">
        <v>3</v>
      </c>
      <c r="F5076" s="2">
        <v>4</v>
      </c>
      <c r="G5076">
        <v>0</v>
      </c>
      <c r="I5076" s="10" t="str">
        <f>IF(A5076=1,"Math", IF(A5076=2, "Med",IF(A5076=3,"Social",IF(A5076=4,"Art",IF(A5076=5,"Lang")))))</f>
        <v>Med</v>
      </c>
      <c r="J5076" s="11" t="str">
        <f>IF(B5076=1,"Female", IF(B5076=2, "Male"))</f>
        <v>Male</v>
      </c>
      <c r="K5076" s="7">
        <f t="shared" si="238"/>
        <v>10.88</v>
      </c>
      <c r="L5076" s="2">
        <v>4594</v>
      </c>
      <c r="M5076" s="10" t="str">
        <f t="shared" si="240"/>
        <v>HSchool</v>
      </c>
      <c r="N5076" s="10" t="str">
        <f t="shared" si="240"/>
        <v>None</v>
      </c>
      <c r="O5076" t="str">
        <f t="shared" si="239"/>
        <v>Fail</v>
      </c>
    </row>
    <row r="5077" spans="1:15" x14ac:dyDescent="0.15">
      <c r="A5077" s="2">
        <v>2</v>
      </c>
      <c r="B5077" s="2">
        <v>1</v>
      </c>
      <c r="C5077" s="2">
        <v>1245</v>
      </c>
      <c r="D5077" s="2">
        <v>4384</v>
      </c>
      <c r="E5077" s="2">
        <v>4</v>
      </c>
      <c r="F5077" s="2">
        <v>4</v>
      </c>
      <c r="G5077">
        <v>0</v>
      </c>
      <c r="I5077" s="10" t="str">
        <f>IF(A5077=1,"Math", IF(A5077=2, "Med",IF(A5077=3,"Social",IF(A5077=4,"Art",IF(A5077=5,"Lang")))))</f>
        <v>Med</v>
      </c>
      <c r="J5077" s="11" t="str">
        <f>IF(B5077=1,"Female", IF(B5077=2, "Male"))</f>
        <v>Female</v>
      </c>
      <c r="K5077" s="7">
        <f t="shared" si="238"/>
        <v>12.45</v>
      </c>
      <c r="L5077" s="2">
        <v>4384</v>
      </c>
      <c r="M5077" s="10" t="str">
        <f t="shared" si="240"/>
        <v>None</v>
      </c>
      <c r="N5077" s="10" t="str">
        <f t="shared" si="240"/>
        <v>None</v>
      </c>
      <c r="O5077" t="str">
        <f t="shared" si="239"/>
        <v>Fail</v>
      </c>
    </row>
    <row r="5078" spans="1:15" x14ac:dyDescent="0.15">
      <c r="A5078" s="2">
        <v>2</v>
      </c>
      <c r="B5078" s="2">
        <v>1</v>
      </c>
      <c r="C5078" s="2">
        <v>1200</v>
      </c>
      <c r="D5078" s="2">
        <v>5186</v>
      </c>
      <c r="E5078" s="2">
        <v>3</v>
      </c>
      <c r="F5078" s="2">
        <v>3</v>
      </c>
      <c r="G5078">
        <v>0</v>
      </c>
      <c r="I5078" s="10" t="str">
        <f>IF(A5078=1,"Math", IF(A5078=2, "Med",IF(A5078=3,"Social",IF(A5078=4,"Art",IF(A5078=5,"Lang")))))</f>
        <v>Med</v>
      </c>
      <c r="J5078" s="11" t="str">
        <f>IF(B5078=1,"Female", IF(B5078=2, "Male"))</f>
        <v>Female</v>
      </c>
      <c r="K5078" s="7">
        <f t="shared" si="238"/>
        <v>12</v>
      </c>
      <c r="L5078" s="2">
        <v>5186</v>
      </c>
      <c r="M5078" s="10" t="str">
        <f t="shared" si="240"/>
        <v>HSchool</v>
      </c>
      <c r="N5078" s="10" t="str">
        <f t="shared" si="240"/>
        <v>HSchool</v>
      </c>
      <c r="O5078" t="str">
        <f t="shared" si="239"/>
        <v>Fail</v>
      </c>
    </row>
    <row r="5079" spans="1:15" x14ac:dyDescent="0.15">
      <c r="A5079" s="2">
        <v>2</v>
      </c>
      <c r="B5079" s="2">
        <v>2</v>
      </c>
      <c r="C5079" s="2">
        <v>905</v>
      </c>
      <c r="D5079" s="2">
        <v>3301</v>
      </c>
      <c r="E5079" s="2">
        <v>3</v>
      </c>
      <c r="F5079" s="2">
        <v>3</v>
      </c>
      <c r="G5079">
        <v>0</v>
      </c>
      <c r="I5079" s="10" t="str">
        <f>IF(A5079=1,"Math", IF(A5079=2, "Med",IF(A5079=3,"Social",IF(A5079=4,"Art",IF(A5079=5,"Lang")))))</f>
        <v>Med</v>
      </c>
      <c r="J5079" s="11" t="str">
        <f>IF(B5079=1,"Female", IF(B5079=2, "Male"))</f>
        <v>Male</v>
      </c>
      <c r="K5079" s="7">
        <f t="shared" si="238"/>
        <v>9.0500000000000007</v>
      </c>
      <c r="L5079" s="2">
        <v>3301</v>
      </c>
      <c r="M5079" s="10" t="str">
        <f t="shared" si="240"/>
        <v>HSchool</v>
      </c>
      <c r="N5079" s="10" t="str">
        <f t="shared" si="240"/>
        <v>HSchool</v>
      </c>
      <c r="O5079" t="str">
        <f t="shared" si="239"/>
        <v>Fail</v>
      </c>
    </row>
    <row r="5080" spans="1:15" x14ac:dyDescent="0.15">
      <c r="A5080" s="2">
        <v>2</v>
      </c>
      <c r="B5080" s="2">
        <v>2</v>
      </c>
      <c r="C5080" s="2">
        <v>994</v>
      </c>
      <c r="D5080" s="2">
        <v>3595</v>
      </c>
      <c r="E5080" s="2">
        <v>3</v>
      </c>
      <c r="F5080" s="2">
        <v>3</v>
      </c>
      <c r="G5080">
        <v>0</v>
      </c>
      <c r="I5080" s="10" t="str">
        <f>IF(A5080=1,"Math", IF(A5080=2, "Med",IF(A5080=3,"Social",IF(A5080=4,"Art",IF(A5080=5,"Lang")))))</f>
        <v>Med</v>
      </c>
      <c r="J5080" s="11" t="str">
        <f>IF(B5080=1,"Female", IF(B5080=2, "Male"))</f>
        <v>Male</v>
      </c>
      <c r="K5080" s="7">
        <f t="shared" si="238"/>
        <v>9.94</v>
      </c>
      <c r="L5080" s="2">
        <v>3595</v>
      </c>
      <c r="M5080" s="10" t="str">
        <f t="shared" si="240"/>
        <v>HSchool</v>
      </c>
      <c r="N5080" s="10" t="str">
        <f t="shared" si="240"/>
        <v>HSchool</v>
      </c>
      <c r="O5080" t="str">
        <f t="shared" si="239"/>
        <v>Fail</v>
      </c>
    </row>
    <row r="5081" spans="1:15" x14ac:dyDescent="0.15">
      <c r="A5081" s="2">
        <v>2</v>
      </c>
      <c r="B5081" s="2">
        <v>1</v>
      </c>
      <c r="C5081" s="2">
        <v>1703</v>
      </c>
      <c r="D5081" s="2">
        <v>8005</v>
      </c>
      <c r="E5081" s="2">
        <v>2</v>
      </c>
      <c r="F5081" s="2">
        <v>3</v>
      </c>
      <c r="G5081">
        <v>1</v>
      </c>
      <c r="I5081" s="10" t="str">
        <f>IF(A5081=1,"Math", IF(A5081=2, "Med",IF(A5081=3,"Social",IF(A5081=4,"Art",IF(A5081=5,"Lang")))))</f>
        <v>Med</v>
      </c>
      <c r="J5081" s="11" t="str">
        <f>IF(B5081=1,"Female", IF(B5081=2, "Male"))</f>
        <v>Female</v>
      </c>
      <c r="K5081" s="7">
        <f t="shared" si="238"/>
        <v>17.03</v>
      </c>
      <c r="L5081" s="2">
        <v>8005</v>
      </c>
      <c r="M5081" s="10" t="str">
        <f t="shared" si="240"/>
        <v>UnderGrad</v>
      </c>
      <c r="N5081" s="10" t="str">
        <f t="shared" si="240"/>
        <v>HSchool</v>
      </c>
      <c r="O5081" t="str">
        <f t="shared" si="239"/>
        <v>Accept</v>
      </c>
    </row>
    <row r="5082" spans="1:15" x14ac:dyDescent="0.15">
      <c r="A5082" s="2">
        <v>2</v>
      </c>
      <c r="B5082" s="2">
        <v>2</v>
      </c>
      <c r="C5082" s="2">
        <v>1197</v>
      </c>
      <c r="D5082" s="2">
        <v>3389</v>
      </c>
      <c r="E5082" s="2">
        <v>1</v>
      </c>
      <c r="F5082" s="2">
        <v>2</v>
      </c>
      <c r="G5082">
        <v>0</v>
      </c>
      <c r="I5082" s="10" t="str">
        <f>IF(A5082=1,"Math", IF(A5082=2, "Med",IF(A5082=3,"Social",IF(A5082=4,"Art",IF(A5082=5,"Lang")))))</f>
        <v>Med</v>
      </c>
      <c r="J5082" s="11" t="str">
        <f>IF(B5082=1,"Female", IF(B5082=2, "Male"))</f>
        <v>Male</v>
      </c>
      <c r="K5082" s="7">
        <f t="shared" si="238"/>
        <v>11.97</v>
      </c>
      <c r="L5082" s="2">
        <v>3389</v>
      </c>
      <c r="M5082" s="10" t="str">
        <f t="shared" si="240"/>
        <v>Grad</v>
      </c>
      <c r="N5082" s="10" t="str">
        <f t="shared" si="240"/>
        <v>UnderGrad</v>
      </c>
      <c r="O5082" t="str">
        <f t="shared" si="239"/>
        <v>Fail</v>
      </c>
    </row>
    <row r="5083" spans="1:15" x14ac:dyDescent="0.15">
      <c r="A5083" s="2">
        <v>2</v>
      </c>
      <c r="B5083" s="2">
        <v>1</v>
      </c>
      <c r="C5083" s="2">
        <v>1045</v>
      </c>
      <c r="D5083" s="2">
        <v>4176</v>
      </c>
      <c r="E5083" s="2">
        <v>2</v>
      </c>
      <c r="F5083" s="2">
        <v>2</v>
      </c>
      <c r="G5083">
        <v>0</v>
      </c>
      <c r="I5083" s="10" t="str">
        <f>IF(A5083=1,"Math", IF(A5083=2, "Med",IF(A5083=3,"Social",IF(A5083=4,"Art",IF(A5083=5,"Lang")))))</f>
        <v>Med</v>
      </c>
      <c r="J5083" s="11" t="str">
        <f>IF(B5083=1,"Female", IF(B5083=2, "Male"))</f>
        <v>Female</v>
      </c>
      <c r="K5083" s="7">
        <f t="shared" si="238"/>
        <v>10.45</v>
      </c>
      <c r="L5083" s="2">
        <v>4176</v>
      </c>
      <c r="M5083" s="10" t="str">
        <f t="shared" si="240"/>
        <v>UnderGrad</v>
      </c>
      <c r="N5083" s="10" t="str">
        <f t="shared" si="240"/>
        <v>UnderGrad</v>
      </c>
      <c r="O5083" t="str">
        <f t="shared" si="239"/>
        <v>Fail</v>
      </c>
    </row>
    <row r="5084" spans="1:15" x14ac:dyDescent="0.15">
      <c r="A5084" s="2">
        <v>2</v>
      </c>
      <c r="B5084" s="2">
        <v>1</v>
      </c>
      <c r="C5084" s="2">
        <v>1120</v>
      </c>
      <c r="D5084" s="2">
        <v>3385</v>
      </c>
      <c r="E5084" s="2">
        <v>3</v>
      </c>
      <c r="F5084" s="2">
        <v>3</v>
      </c>
      <c r="G5084">
        <v>0</v>
      </c>
      <c r="I5084" s="10" t="str">
        <f>IF(A5084=1,"Math", IF(A5084=2, "Med",IF(A5084=3,"Social",IF(A5084=4,"Art",IF(A5084=5,"Lang")))))</f>
        <v>Med</v>
      </c>
      <c r="J5084" s="11" t="str">
        <f>IF(B5084=1,"Female", IF(B5084=2, "Male"))</f>
        <v>Female</v>
      </c>
      <c r="K5084" s="7">
        <f t="shared" si="238"/>
        <v>11.2</v>
      </c>
      <c r="L5084" s="2">
        <v>3385</v>
      </c>
      <c r="M5084" s="10" t="str">
        <f t="shared" si="240"/>
        <v>HSchool</v>
      </c>
      <c r="N5084" s="10" t="str">
        <f t="shared" si="240"/>
        <v>HSchool</v>
      </c>
      <c r="O5084" t="str">
        <f t="shared" si="239"/>
        <v>Fail</v>
      </c>
    </row>
    <row r="5085" spans="1:15" x14ac:dyDescent="0.15">
      <c r="A5085" s="2">
        <v>2</v>
      </c>
      <c r="B5085" s="2">
        <v>1</v>
      </c>
      <c r="C5085" s="2">
        <v>1138</v>
      </c>
      <c r="D5085" s="2">
        <v>4345</v>
      </c>
      <c r="E5085" s="2">
        <v>3</v>
      </c>
      <c r="F5085" s="2">
        <v>2</v>
      </c>
      <c r="G5085">
        <v>0</v>
      </c>
      <c r="I5085" s="10" t="str">
        <f>IF(A5085=1,"Math", IF(A5085=2, "Med",IF(A5085=3,"Social",IF(A5085=4,"Art",IF(A5085=5,"Lang")))))</f>
        <v>Med</v>
      </c>
      <c r="J5085" s="11" t="str">
        <f>IF(B5085=1,"Female", IF(B5085=2, "Male"))</f>
        <v>Female</v>
      </c>
      <c r="K5085" s="7">
        <f t="shared" si="238"/>
        <v>11.38</v>
      </c>
      <c r="L5085" s="2">
        <v>4345</v>
      </c>
      <c r="M5085" s="10" t="str">
        <f t="shared" si="240"/>
        <v>HSchool</v>
      </c>
      <c r="N5085" s="10" t="str">
        <f t="shared" si="240"/>
        <v>UnderGrad</v>
      </c>
      <c r="O5085" t="str">
        <f t="shared" si="239"/>
        <v>Fail</v>
      </c>
    </row>
    <row r="5086" spans="1:15" x14ac:dyDescent="0.15">
      <c r="A5086" s="2">
        <v>2</v>
      </c>
      <c r="B5086" s="2">
        <v>1</v>
      </c>
      <c r="C5086" s="2">
        <v>954</v>
      </c>
      <c r="D5086" s="2">
        <v>4233</v>
      </c>
      <c r="E5086" s="2">
        <v>4</v>
      </c>
      <c r="F5086" s="2">
        <v>3</v>
      </c>
      <c r="G5086">
        <v>0</v>
      </c>
      <c r="I5086" s="10" t="str">
        <f>IF(A5086=1,"Math", IF(A5086=2, "Med",IF(A5086=3,"Social",IF(A5086=4,"Art",IF(A5086=5,"Lang")))))</f>
        <v>Med</v>
      </c>
      <c r="J5086" s="11" t="str">
        <f>IF(B5086=1,"Female", IF(B5086=2, "Male"))</f>
        <v>Female</v>
      </c>
      <c r="K5086" s="7">
        <f t="shared" si="238"/>
        <v>9.5399999999999991</v>
      </c>
      <c r="L5086" s="2">
        <v>4233</v>
      </c>
      <c r="M5086" s="10" t="str">
        <f t="shared" si="240"/>
        <v>None</v>
      </c>
      <c r="N5086" s="10" t="str">
        <f t="shared" si="240"/>
        <v>HSchool</v>
      </c>
      <c r="O5086" t="str">
        <f t="shared" si="239"/>
        <v>Fail</v>
      </c>
    </row>
    <row r="5087" spans="1:15" x14ac:dyDescent="0.15">
      <c r="A5087" s="2">
        <v>2</v>
      </c>
      <c r="B5087" s="2">
        <v>1</v>
      </c>
      <c r="C5087" s="2">
        <v>1377</v>
      </c>
      <c r="D5087" s="2">
        <v>3745</v>
      </c>
      <c r="E5087" s="2">
        <v>3</v>
      </c>
      <c r="F5087" s="2">
        <v>4</v>
      </c>
      <c r="G5087">
        <v>0</v>
      </c>
      <c r="I5087" s="10" t="str">
        <f>IF(A5087=1,"Math", IF(A5087=2, "Med",IF(A5087=3,"Social",IF(A5087=4,"Art",IF(A5087=5,"Lang")))))</f>
        <v>Med</v>
      </c>
      <c r="J5087" s="11" t="str">
        <f>IF(B5087=1,"Female", IF(B5087=2, "Male"))</f>
        <v>Female</v>
      </c>
      <c r="K5087" s="7">
        <f t="shared" si="238"/>
        <v>13.77</v>
      </c>
      <c r="L5087" s="2">
        <v>3745</v>
      </c>
      <c r="M5087" s="10" t="str">
        <f t="shared" si="240"/>
        <v>HSchool</v>
      </c>
      <c r="N5087" s="10" t="str">
        <f t="shared" si="240"/>
        <v>None</v>
      </c>
      <c r="O5087" t="str">
        <f t="shared" si="239"/>
        <v>Fail</v>
      </c>
    </row>
    <row r="5088" spans="1:15" x14ac:dyDescent="0.15">
      <c r="A5088" s="2">
        <v>2</v>
      </c>
      <c r="B5088" s="2">
        <v>1</v>
      </c>
      <c r="C5088" s="2">
        <v>1434</v>
      </c>
      <c r="D5088" s="2">
        <v>4997</v>
      </c>
      <c r="E5088" s="2">
        <v>3</v>
      </c>
      <c r="F5088" s="2">
        <v>3</v>
      </c>
      <c r="G5088">
        <v>0</v>
      </c>
      <c r="I5088" s="10" t="str">
        <f>IF(A5088=1,"Math", IF(A5088=2, "Med",IF(A5088=3,"Social",IF(A5088=4,"Art",IF(A5088=5,"Lang")))))</f>
        <v>Med</v>
      </c>
      <c r="J5088" s="11" t="str">
        <f>IF(B5088=1,"Female", IF(B5088=2, "Male"))</f>
        <v>Female</v>
      </c>
      <c r="K5088" s="7">
        <f t="shared" si="238"/>
        <v>14.34</v>
      </c>
      <c r="L5088" s="2">
        <v>4997</v>
      </c>
      <c r="M5088" s="10" t="str">
        <f t="shared" si="240"/>
        <v>HSchool</v>
      </c>
      <c r="N5088" s="10" t="str">
        <f t="shared" si="240"/>
        <v>HSchool</v>
      </c>
      <c r="O5088" t="str">
        <f t="shared" si="239"/>
        <v>Fail</v>
      </c>
    </row>
    <row r="5089" spans="1:15" x14ac:dyDescent="0.15">
      <c r="A5089" s="2">
        <v>2</v>
      </c>
      <c r="B5089" s="2">
        <v>1</v>
      </c>
      <c r="C5089" s="2">
        <v>1511</v>
      </c>
      <c r="D5089" s="2">
        <v>4503</v>
      </c>
      <c r="E5089" s="2">
        <v>3</v>
      </c>
      <c r="F5089" s="2">
        <v>4</v>
      </c>
      <c r="G5089">
        <v>0</v>
      </c>
      <c r="I5089" s="10" t="str">
        <f>IF(A5089=1,"Math", IF(A5089=2, "Med",IF(A5089=3,"Social",IF(A5089=4,"Art",IF(A5089=5,"Lang")))))</f>
        <v>Med</v>
      </c>
      <c r="J5089" s="11" t="str">
        <f>IF(B5089=1,"Female", IF(B5089=2, "Male"))</f>
        <v>Female</v>
      </c>
      <c r="K5089" s="7">
        <f t="shared" si="238"/>
        <v>15.11</v>
      </c>
      <c r="L5089" s="2">
        <v>4503</v>
      </c>
      <c r="M5089" s="10" t="str">
        <f t="shared" si="240"/>
        <v>HSchool</v>
      </c>
      <c r="N5089" s="10" t="str">
        <f t="shared" si="240"/>
        <v>None</v>
      </c>
      <c r="O5089" t="str">
        <f t="shared" si="239"/>
        <v>Fail</v>
      </c>
    </row>
    <row r="5090" spans="1:15" x14ac:dyDescent="0.15">
      <c r="A5090" s="2">
        <v>2</v>
      </c>
      <c r="B5090" s="2">
        <v>1</v>
      </c>
      <c r="C5090" s="2">
        <v>1710</v>
      </c>
      <c r="D5090" s="2">
        <v>6693</v>
      </c>
      <c r="E5090" s="2">
        <v>2</v>
      </c>
      <c r="F5090" s="2">
        <v>3</v>
      </c>
      <c r="G5090">
        <v>1</v>
      </c>
      <c r="I5090" s="10" t="str">
        <f>IF(A5090=1,"Math", IF(A5090=2, "Med",IF(A5090=3,"Social",IF(A5090=4,"Art",IF(A5090=5,"Lang")))))</f>
        <v>Med</v>
      </c>
      <c r="J5090" s="11" t="str">
        <f>IF(B5090=1,"Female", IF(B5090=2, "Male"))</f>
        <v>Female</v>
      </c>
      <c r="K5090" s="7">
        <f t="shared" si="238"/>
        <v>17.100000000000001</v>
      </c>
      <c r="L5090" s="2">
        <v>6693</v>
      </c>
      <c r="M5090" s="10" t="str">
        <f t="shared" si="240"/>
        <v>UnderGrad</v>
      </c>
      <c r="N5090" s="10" t="str">
        <f t="shared" si="240"/>
        <v>HSchool</v>
      </c>
      <c r="O5090" t="str">
        <f t="shared" si="239"/>
        <v>Accept</v>
      </c>
    </row>
    <row r="5091" spans="1:15" x14ac:dyDescent="0.15">
      <c r="A5091" s="2">
        <v>2</v>
      </c>
      <c r="B5091" s="2">
        <v>1</v>
      </c>
      <c r="C5091" s="2">
        <v>1851</v>
      </c>
      <c r="D5091" s="2">
        <v>7678</v>
      </c>
      <c r="E5091" s="2">
        <v>4</v>
      </c>
      <c r="F5091" s="2">
        <v>4</v>
      </c>
      <c r="G5091">
        <v>1</v>
      </c>
      <c r="I5091" s="10" t="str">
        <f>IF(A5091=1,"Math", IF(A5091=2, "Med",IF(A5091=3,"Social",IF(A5091=4,"Art",IF(A5091=5,"Lang")))))</f>
        <v>Med</v>
      </c>
      <c r="J5091" s="11" t="str">
        <f>IF(B5091=1,"Female", IF(B5091=2, "Male"))</f>
        <v>Female</v>
      </c>
      <c r="K5091" s="7">
        <f t="shared" si="238"/>
        <v>18.510000000000002</v>
      </c>
      <c r="L5091" s="2">
        <v>7678</v>
      </c>
      <c r="M5091" s="10" t="str">
        <f t="shared" si="240"/>
        <v>None</v>
      </c>
      <c r="N5091" s="10" t="str">
        <f t="shared" si="240"/>
        <v>None</v>
      </c>
      <c r="O5091" t="str">
        <f t="shared" si="239"/>
        <v>Accept</v>
      </c>
    </row>
    <row r="5092" spans="1:15" x14ac:dyDescent="0.15">
      <c r="A5092" s="2">
        <v>2</v>
      </c>
      <c r="B5092" s="2">
        <v>1</v>
      </c>
      <c r="C5092" s="2">
        <v>1929</v>
      </c>
      <c r="D5092" s="2">
        <v>6960</v>
      </c>
      <c r="E5092" s="2">
        <v>2</v>
      </c>
      <c r="F5092" s="2">
        <v>2</v>
      </c>
      <c r="G5092">
        <v>0</v>
      </c>
      <c r="I5092" s="10" t="str">
        <f>IF(A5092=1,"Math", IF(A5092=2, "Med",IF(A5092=3,"Social",IF(A5092=4,"Art",IF(A5092=5,"Lang")))))</f>
        <v>Med</v>
      </c>
      <c r="J5092" s="11" t="str">
        <f>IF(B5092=1,"Female", IF(B5092=2, "Male"))</f>
        <v>Female</v>
      </c>
      <c r="K5092" s="7">
        <f t="shared" si="238"/>
        <v>19.29</v>
      </c>
      <c r="L5092" s="2">
        <v>6960</v>
      </c>
      <c r="M5092" s="10" t="str">
        <f t="shared" si="240"/>
        <v>UnderGrad</v>
      </c>
      <c r="N5092" s="10" t="str">
        <f t="shared" si="240"/>
        <v>UnderGrad</v>
      </c>
      <c r="O5092" t="str">
        <f t="shared" si="239"/>
        <v>Fail</v>
      </c>
    </row>
    <row r="5093" spans="1:15" x14ac:dyDescent="0.15">
      <c r="A5093" s="2">
        <v>2</v>
      </c>
      <c r="B5093" s="2">
        <v>1</v>
      </c>
      <c r="C5093" s="2">
        <v>1035</v>
      </c>
      <c r="D5093" s="2">
        <v>3685</v>
      </c>
      <c r="E5093" s="2">
        <v>0</v>
      </c>
      <c r="F5093" s="2">
        <v>4</v>
      </c>
      <c r="G5093">
        <v>0</v>
      </c>
      <c r="I5093" s="10" t="str">
        <f>IF(A5093=1,"Math", IF(A5093=2, "Med",IF(A5093=3,"Social",IF(A5093=4,"Art",IF(A5093=5,"Lang")))))</f>
        <v>Med</v>
      </c>
      <c r="J5093" s="11" t="str">
        <f>IF(B5093=1,"Female", IF(B5093=2, "Male"))</f>
        <v>Female</v>
      </c>
      <c r="K5093" s="7">
        <f t="shared" si="238"/>
        <v>10.35</v>
      </c>
      <c r="L5093" s="2">
        <v>3685</v>
      </c>
      <c r="M5093" s="10" t="b">
        <f t="shared" si="240"/>
        <v>0</v>
      </c>
      <c r="N5093" s="10" t="str">
        <f t="shared" si="240"/>
        <v>None</v>
      </c>
      <c r="O5093" t="str">
        <f t="shared" si="239"/>
        <v>Fail</v>
      </c>
    </row>
    <row r="5094" spans="1:15" x14ac:dyDescent="0.15">
      <c r="A5094" s="2">
        <v>2</v>
      </c>
      <c r="B5094" s="2">
        <v>1</v>
      </c>
      <c r="C5094" s="2">
        <v>958</v>
      </c>
      <c r="D5094" s="2">
        <v>3667</v>
      </c>
      <c r="E5094" s="2">
        <v>4</v>
      </c>
      <c r="F5094" s="2">
        <v>4</v>
      </c>
      <c r="G5094">
        <v>0</v>
      </c>
      <c r="I5094" s="10" t="str">
        <f>IF(A5094=1,"Math", IF(A5094=2, "Med",IF(A5094=3,"Social",IF(A5094=4,"Art",IF(A5094=5,"Lang")))))</f>
        <v>Med</v>
      </c>
      <c r="J5094" s="11" t="str">
        <f>IF(B5094=1,"Female", IF(B5094=2, "Male"))</f>
        <v>Female</v>
      </c>
      <c r="K5094" s="7">
        <f t="shared" si="238"/>
        <v>9.58</v>
      </c>
      <c r="L5094" s="2">
        <v>3667</v>
      </c>
      <c r="M5094" s="10" t="str">
        <f t="shared" si="240"/>
        <v>None</v>
      </c>
      <c r="N5094" s="10" t="str">
        <f t="shared" si="240"/>
        <v>None</v>
      </c>
      <c r="O5094" t="str">
        <f t="shared" si="239"/>
        <v>Fail</v>
      </c>
    </row>
    <row r="5095" spans="1:15" x14ac:dyDescent="0.15">
      <c r="A5095" s="2">
        <v>2</v>
      </c>
      <c r="B5095" s="2">
        <v>1</v>
      </c>
      <c r="C5095" s="2">
        <v>1380</v>
      </c>
      <c r="D5095" s="2">
        <v>4746</v>
      </c>
      <c r="E5095" s="2">
        <v>4</v>
      </c>
      <c r="F5095" s="2">
        <v>3</v>
      </c>
      <c r="G5095">
        <v>0</v>
      </c>
      <c r="I5095" s="10" t="str">
        <f>IF(A5095=1,"Math", IF(A5095=2, "Med",IF(A5095=3,"Social",IF(A5095=4,"Art",IF(A5095=5,"Lang")))))</f>
        <v>Med</v>
      </c>
      <c r="J5095" s="11" t="str">
        <f>IF(B5095=1,"Female", IF(B5095=2, "Male"))</f>
        <v>Female</v>
      </c>
      <c r="K5095" s="7">
        <f t="shared" si="238"/>
        <v>13.8</v>
      </c>
      <c r="L5095" s="2">
        <v>4746</v>
      </c>
      <c r="M5095" s="10" t="str">
        <f t="shared" si="240"/>
        <v>None</v>
      </c>
      <c r="N5095" s="10" t="str">
        <f t="shared" si="240"/>
        <v>HSchool</v>
      </c>
      <c r="O5095" t="str">
        <f t="shared" si="239"/>
        <v>Fail</v>
      </c>
    </row>
    <row r="5096" spans="1:15" x14ac:dyDescent="0.15">
      <c r="A5096" s="2">
        <v>2</v>
      </c>
      <c r="B5096" s="2">
        <v>1</v>
      </c>
      <c r="C5096" s="2">
        <v>1454</v>
      </c>
      <c r="D5096" s="2">
        <v>4091</v>
      </c>
      <c r="E5096" s="2">
        <v>4</v>
      </c>
      <c r="F5096" s="2">
        <v>4</v>
      </c>
      <c r="G5096">
        <v>0</v>
      </c>
      <c r="I5096" s="10" t="str">
        <f>IF(A5096=1,"Math", IF(A5096=2, "Med",IF(A5096=3,"Social",IF(A5096=4,"Art",IF(A5096=5,"Lang")))))</f>
        <v>Med</v>
      </c>
      <c r="J5096" s="11" t="str">
        <f>IF(B5096=1,"Female", IF(B5096=2, "Male"))</f>
        <v>Female</v>
      </c>
      <c r="K5096" s="7">
        <f t="shared" si="238"/>
        <v>14.54</v>
      </c>
      <c r="L5096" s="2">
        <v>4091</v>
      </c>
      <c r="M5096" s="10" t="str">
        <f t="shared" si="240"/>
        <v>None</v>
      </c>
      <c r="N5096" s="10" t="str">
        <f t="shared" si="240"/>
        <v>None</v>
      </c>
      <c r="O5096" t="str">
        <f t="shared" si="239"/>
        <v>Fail</v>
      </c>
    </row>
    <row r="5097" spans="1:15" x14ac:dyDescent="0.15">
      <c r="A5097" s="2">
        <v>2</v>
      </c>
      <c r="B5097" s="2">
        <v>1</v>
      </c>
      <c r="C5097" s="2">
        <v>1507</v>
      </c>
      <c r="D5097" s="2">
        <v>7065</v>
      </c>
      <c r="E5097" s="2">
        <v>2</v>
      </c>
      <c r="F5097" s="2">
        <v>2</v>
      </c>
      <c r="G5097">
        <v>0</v>
      </c>
      <c r="I5097" s="10" t="str">
        <f>IF(A5097=1,"Math", IF(A5097=2, "Med",IF(A5097=3,"Social",IF(A5097=4,"Art",IF(A5097=5,"Lang")))))</f>
        <v>Med</v>
      </c>
      <c r="J5097" s="11" t="str">
        <f>IF(B5097=1,"Female", IF(B5097=2, "Male"))</f>
        <v>Female</v>
      </c>
      <c r="K5097" s="7">
        <f t="shared" si="238"/>
        <v>15.07</v>
      </c>
      <c r="L5097" s="2">
        <v>7065</v>
      </c>
      <c r="M5097" s="10" t="str">
        <f t="shared" si="240"/>
        <v>UnderGrad</v>
      </c>
      <c r="N5097" s="10" t="str">
        <f t="shared" si="240"/>
        <v>UnderGrad</v>
      </c>
      <c r="O5097" t="str">
        <f t="shared" si="239"/>
        <v>Fail</v>
      </c>
    </row>
    <row r="5098" spans="1:15" x14ac:dyDescent="0.15">
      <c r="A5098" s="2">
        <v>2</v>
      </c>
      <c r="B5098" s="2">
        <v>1</v>
      </c>
      <c r="C5098" s="2">
        <v>1601</v>
      </c>
      <c r="D5098" s="2">
        <v>7226</v>
      </c>
      <c r="E5098" s="2">
        <v>3</v>
      </c>
      <c r="F5098" s="2">
        <v>4</v>
      </c>
      <c r="G5098">
        <v>1</v>
      </c>
      <c r="I5098" s="10" t="str">
        <f>IF(A5098=1,"Math", IF(A5098=2, "Med",IF(A5098=3,"Social",IF(A5098=4,"Art",IF(A5098=5,"Lang")))))</f>
        <v>Med</v>
      </c>
      <c r="J5098" s="11" t="str">
        <f>IF(B5098=1,"Female", IF(B5098=2, "Male"))</f>
        <v>Female</v>
      </c>
      <c r="K5098" s="7">
        <f t="shared" si="238"/>
        <v>16.010000000000002</v>
      </c>
      <c r="L5098" s="2">
        <v>7226</v>
      </c>
      <c r="M5098" s="10" t="str">
        <f t="shared" si="240"/>
        <v>HSchool</v>
      </c>
      <c r="N5098" s="10" t="str">
        <f t="shared" si="240"/>
        <v>None</v>
      </c>
      <c r="O5098" t="str">
        <f t="shared" si="239"/>
        <v>Accept</v>
      </c>
    </row>
    <row r="5099" spans="1:15" x14ac:dyDescent="0.15">
      <c r="A5099" s="2">
        <v>2</v>
      </c>
      <c r="B5099" s="2">
        <v>1</v>
      </c>
      <c r="C5099" s="2">
        <v>0</v>
      </c>
      <c r="D5099" s="2">
        <v>6467</v>
      </c>
      <c r="E5099" s="2">
        <v>3</v>
      </c>
      <c r="F5099" s="2">
        <v>3</v>
      </c>
      <c r="G5099">
        <v>0</v>
      </c>
      <c r="I5099" s="10" t="str">
        <f>IF(A5099=1,"Math", IF(A5099=2, "Med",IF(A5099=3,"Social",IF(A5099=4,"Art",IF(A5099=5,"Lang")))))</f>
        <v>Med</v>
      </c>
      <c r="J5099" s="11" t="str">
        <f>IF(B5099=1,"Female", IF(B5099=2, "Male"))</f>
        <v>Female</v>
      </c>
      <c r="K5099" s="7">
        <f t="shared" si="238"/>
        <v>0</v>
      </c>
      <c r="L5099" s="2">
        <v>6467</v>
      </c>
      <c r="M5099" s="10" t="str">
        <f t="shared" si="240"/>
        <v>HSchool</v>
      </c>
      <c r="N5099" s="10" t="str">
        <f t="shared" si="240"/>
        <v>HSchool</v>
      </c>
      <c r="O5099" t="str">
        <f t="shared" si="239"/>
        <v>Fail</v>
      </c>
    </row>
    <row r="5100" spans="1:15" x14ac:dyDescent="0.15">
      <c r="A5100" s="2">
        <v>2</v>
      </c>
      <c r="B5100" s="2">
        <v>2</v>
      </c>
      <c r="C5100" s="2">
        <v>930</v>
      </c>
      <c r="D5100" s="2">
        <v>3797</v>
      </c>
      <c r="E5100" s="2">
        <v>2</v>
      </c>
      <c r="F5100" s="2">
        <v>3</v>
      </c>
      <c r="G5100">
        <v>0</v>
      </c>
      <c r="I5100" s="10" t="str">
        <f>IF(A5100=1,"Math", IF(A5100=2, "Med",IF(A5100=3,"Social",IF(A5100=4,"Art",IF(A5100=5,"Lang")))))</f>
        <v>Med</v>
      </c>
      <c r="J5100" s="11" t="str">
        <f>IF(B5100=1,"Female", IF(B5100=2, "Male"))</f>
        <v>Male</v>
      </c>
      <c r="K5100" s="7">
        <f t="shared" si="238"/>
        <v>9.3000000000000007</v>
      </c>
      <c r="L5100" s="2">
        <v>3797</v>
      </c>
      <c r="M5100" s="10" t="str">
        <f t="shared" si="240"/>
        <v>UnderGrad</v>
      </c>
      <c r="N5100" s="10" t="str">
        <f t="shared" si="240"/>
        <v>HSchool</v>
      </c>
      <c r="O5100" t="str">
        <f t="shared" si="239"/>
        <v>Fail</v>
      </c>
    </row>
    <row r="5101" spans="1:15" x14ac:dyDescent="0.15">
      <c r="A5101" s="2">
        <v>2</v>
      </c>
      <c r="B5101" s="2">
        <v>2</v>
      </c>
      <c r="C5101" s="2">
        <v>1426</v>
      </c>
      <c r="D5101" s="2">
        <v>3647</v>
      </c>
      <c r="E5101" s="2">
        <v>2</v>
      </c>
      <c r="F5101" s="2">
        <v>4</v>
      </c>
      <c r="G5101">
        <v>0</v>
      </c>
      <c r="I5101" s="10" t="str">
        <f>IF(A5101=1,"Math", IF(A5101=2, "Med",IF(A5101=3,"Social",IF(A5101=4,"Art",IF(A5101=5,"Lang")))))</f>
        <v>Med</v>
      </c>
      <c r="J5101" s="11" t="str">
        <f>IF(B5101=1,"Female", IF(B5101=2, "Male"))</f>
        <v>Male</v>
      </c>
      <c r="K5101" s="7">
        <f t="shared" si="238"/>
        <v>14.26</v>
      </c>
      <c r="L5101" s="2">
        <v>3647</v>
      </c>
      <c r="M5101" s="10" t="str">
        <f t="shared" si="240"/>
        <v>UnderGrad</v>
      </c>
      <c r="N5101" s="10" t="str">
        <f t="shared" si="240"/>
        <v>None</v>
      </c>
      <c r="O5101" t="str">
        <f t="shared" si="239"/>
        <v>Fail</v>
      </c>
    </row>
    <row r="5102" spans="1:15" x14ac:dyDescent="0.15">
      <c r="A5102" s="2">
        <v>2</v>
      </c>
      <c r="B5102" s="2">
        <v>1</v>
      </c>
      <c r="C5102" s="2">
        <v>0</v>
      </c>
      <c r="D5102" s="2">
        <v>4035</v>
      </c>
      <c r="E5102" s="2">
        <v>0</v>
      </c>
      <c r="F5102" s="2">
        <v>4</v>
      </c>
      <c r="G5102">
        <v>0</v>
      </c>
      <c r="I5102" s="10" t="str">
        <f>IF(A5102=1,"Math", IF(A5102=2, "Med",IF(A5102=3,"Social",IF(A5102=4,"Art",IF(A5102=5,"Lang")))))</f>
        <v>Med</v>
      </c>
      <c r="J5102" s="11" t="str">
        <f>IF(B5102=1,"Female", IF(B5102=2, "Male"))</f>
        <v>Female</v>
      </c>
      <c r="K5102" s="7">
        <f t="shared" si="238"/>
        <v>0</v>
      </c>
      <c r="L5102" s="2">
        <v>4035</v>
      </c>
      <c r="M5102" s="10" t="b">
        <f t="shared" si="240"/>
        <v>0</v>
      </c>
      <c r="N5102" s="10" t="str">
        <f t="shared" si="240"/>
        <v>None</v>
      </c>
      <c r="O5102" t="str">
        <f t="shared" si="239"/>
        <v>Fail</v>
      </c>
    </row>
    <row r="5103" spans="1:15" x14ac:dyDescent="0.15">
      <c r="A5103" s="2">
        <v>2</v>
      </c>
      <c r="B5103" s="2">
        <v>1</v>
      </c>
      <c r="C5103" s="2">
        <v>1002</v>
      </c>
      <c r="D5103" s="2">
        <v>4612</v>
      </c>
      <c r="E5103" s="2">
        <v>3</v>
      </c>
      <c r="F5103" s="2">
        <v>4</v>
      </c>
      <c r="G5103">
        <v>0</v>
      </c>
      <c r="I5103" s="10" t="str">
        <f>IF(A5103=1,"Math", IF(A5103=2, "Med",IF(A5103=3,"Social",IF(A5103=4,"Art",IF(A5103=5,"Lang")))))</f>
        <v>Med</v>
      </c>
      <c r="J5103" s="11" t="str">
        <f>IF(B5103=1,"Female", IF(B5103=2, "Male"))</f>
        <v>Female</v>
      </c>
      <c r="K5103" s="7">
        <f t="shared" si="238"/>
        <v>10.02</v>
      </c>
      <c r="L5103" s="2">
        <v>4612</v>
      </c>
      <c r="M5103" s="10" t="str">
        <f t="shared" si="240"/>
        <v>HSchool</v>
      </c>
      <c r="N5103" s="10" t="str">
        <f t="shared" si="240"/>
        <v>None</v>
      </c>
      <c r="O5103" t="str">
        <f t="shared" si="239"/>
        <v>Fail</v>
      </c>
    </row>
    <row r="5104" spans="1:15" x14ac:dyDescent="0.15">
      <c r="A5104" s="2">
        <v>2</v>
      </c>
      <c r="B5104" s="2">
        <v>1</v>
      </c>
      <c r="C5104" s="2">
        <v>1011</v>
      </c>
      <c r="D5104" s="2">
        <v>4746</v>
      </c>
      <c r="E5104" s="2">
        <v>2</v>
      </c>
      <c r="F5104" s="2">
        <v>3</v>
      </c>
      <c r="G5104">
        <v>0</v>
      </c>
      <c r="I5104" s="10" t="str">
        <f>IF(A5104=1,"Math", IF(A5104=2, "Med",IF(A5104=3,"Social",IF(A5104=4,"Art",IF(A5104=5,"Lang")))))</f>
        <v>Med</v>
      </c>
      <c r="J5104" s="11" t="str">
        <f>IF(B5104=1,"Female", IF(B5104=2, "Male"))</f>
        <v>Female</v>
      </c>
      <c r="K5104" s="7">
        <f t="shared" si="238"/>
        <v>10.11</v>
      </c>
      <c r="L5104" s="2">
        <v>4746</v>
      </c>
      <c r="M5104" s="10" t="str">
        <f t="shared" si="240"/>
        <v>UnderGrad</v>
      </c>
      <c r="N5104" s="10" t="str">
        <f t="shared" si="240"/>
        <v>HSchool</v>
      </c>
      <c r="O5104" t="str">
        <f t="shared" si="239"/>
        <v>Fail</v>
      </c>
    </row>
    <row r="5105" spans="1:15" x14ac:dyDescent="0.15">
      <c r="A5105" s="2">
        <v>2</v>
      </c>
      <c r="B5105" s="2">
        <v>1</v>
      </c>
      <c r="C5105" s="2">
        <v>1017</v>
      </c>
      <c r="D5105" s="2">
        <v>3754</v>
      </c>
      <c r="E5105" s="2">
        <v>2</v>
      </c>
      <c r="F5105" s="2">
        <v>2</v>
      </c>
      <c r="G5105">
        <v>0</v>
      </c>
      <c r="I5105" s="10" t="str">
        <f>IF(A5105=1,"Math", IF(A5105=2, "Med",IF(A5105=3,"Social",IF(A5105=4,"Art",IF(A5105=5,"Lang")))))</f>
        <v>Med</v>
      </c>
      <c r="J5105" s="11" t="str">
        <f>IF(B5105=1,"Female", IF(B5105=2, "Male"))</f>
        <v>Female</v>
      </c>
      <c r="K5105" s="7">
        <f t="shared" si="238"/>
        <v>10.17</v>
      </c>
      <c r="L5105" s="2">
        <v>3754</v>
      </c>
      <c r="M5105" s="10" t="str">
        <f t="shared" si="240"/>
        <v>UnderGrad</v>
      </c>
      <c r="N5105" s="10" t="str">
        <f t="shared" si="240"/>
        <v>UnderGrad</v>
      </c>
      <c r="O5105" t="str">
        <f t="shared" si="239"/>
        <v>Fail</v>
      </c>
    </row>
    <row r="5106" spans="1:15" x14ac:dyDescent="0.15">
      <c r="A5106" s="2">
        <v>2</v>
      </c>
      <c r="B5106" s="2">
        <v>1</v>
      </c>
      <c r="C5106" s="2">
        <v>1050</v>
      </c>
      <c r="D5106" s="2">
        <v>4665</v>
      </c>
      <c r="E5106" s="2">
        <v>2</v>
      </c>
      <c r="F5106" s="2">
        <v>3</v>
      </c>
      <c r="G5106">
        <v>0</v>
      </c>
      <c r="I5106" s="10" t="str">
        <f>IF(A5106=1,"Math", IF(A5106=2, "Med",IF(A5106=3,"Social",IF(A5106=4,"Art",IF(A5106=5,"Lang")))))</f>
        <v>Med</v>
      </c>
      <c r="J5106" s="11" t="str">
        <f>IF(B5106=1,"Female", IF(B5106=2, "Male"))</f>
        <v>Female</v>
      </c>
      <c r="K5106" s="7">
        <f t="shared" si="238"/>
        <v>10.5</v>
      </c>
      <c r="L5106" s="2">
        <v>4665</v>
      </c>
      <c r="M5106" s="10" t="str">
        <f t="shared" si="240"/>
        <v>UnderGrad</v>
      </c>
      <c r="N5106" s="10" t="str">
        <f t="shared" si="240"/>
        <v>HSchool</v>
      </c>
      <c r="O5106" t="str">
        <f t="shared" si="239"/>
        <v>Fail</v>
      </c>
    </row>
    <row r="5107" spans="1:15" x14ac:dyDescent="0.15">
      <c r="A5107" s="2">
        <v>2</v>
      </c>
      <c r="B5107" s="2">
        <v>1</v>
      </c>
      <c r="C5107" s="2">
        <v>1079</v>
      </c>
      <c r="D5107" s="2">
        <v>3761</v>
      </c>
      <c r="E5107" s="2">
        <v>0</v>
      </c>
      <c r="F5107" s="2">
        <v>0</v>
      </c>
      <c r="G5107">
        <v>0</v>
      </c>
      <c r="I5107" s="10" t="str">
        <f>IF(A5107=1,"Math", IF(A5107=2, "Med",IF(A5107=3,"Social",IF(A5107=4,"Art",IF(A5107=5,"Lang")))))</f>
        <v>Med</v>
      </c>
      <c r="J5107" s="11" t="str">
        <f>IF(B5107=1,"Female", IF(B5107=2, "Male"))</f>
        <v>Female</v>
      </c>
      <c r="K5107" s="7">
        <f t="shared" si="238"/>
        <v>10.79</v>
      </c>
      <c r="L5107" s="2">
        <v>3761</v>
      </c>
      <c r="M5107" s="10" t="b">
        <f t="shared" si="240"/>
        <v>0</v>
      </c>
      <c r="N5107" s="10" t="b">
        <f t="shared" si="240"/>
        <v>0</v>
      </c>
      <c r="O5107" t="str">
        <f t="shared" si="239"/>
        <v>Fail</v>
      </c>
    </row>
    <row r="5108" spans="1:15" x14ac:dyDescent="0.15">
      <c r="A5108" s="2">
        <v>2</v>
      </c>
      <c r="B5108" s="2">
        <v>1</v>
      </c>
      <c r="C5108" s="2">
        <v>1092</v>
      </c>
      <c r="D5108" s="2">
        <v>3875</v>
      </c>
      <c r="E5108" s="2">
        <v>2</v>
      </c>
      <c r="F5108" s="2">
        <v>2</v>
      </c>
      <c r="G5108">
        <v>0</v>
      </c>
      <c r="I5108" s="10" t="str">
        <f>IF(A5108=1,"Math", IF(A5108=2, "Med",IF(A5108=3,"Social",IF(A5108=4,"Art",IF(A5108=5,"Lang")))))</f>
        <v>Med</v>
      </c>
      <c r="J5108" s="11" t="str">
        <f>IF(B5108=1,"Female", IF(B5108=2, "Male"))</f>
        <v>Female</v>
      </c>
      <c r="K5108" s="7">
        <f t="shared" si="238"/>
        <v>10.92</v>
      </c>
      <c r="L5108" s="2">
        <v>3875</v>
      </c>
      <c r="M5108" s="10" t="str">
        <f t="shared" si="240"/>
        <v>UnderGrad</v>
      </c>
      <c r="N5108" s="10" t="str">
        <f t="shared" si="240"/>
        <v>UnderGrad</v>
      </c>
      <c r="O5108" t="str">
        <f t="shared" si="239"/>
        <v>Fail</v>
      </c>
    </row>
    <row r="5109" spans="1:15" x14ac:dyDescent="0.15">
      <c r="A5109" s="2">
        <v>2</v>
      </c>
      <c r="B5109" s="2">
        <v>1</v>
      </c>
      <c r="C5109" s="2">
        <v>1125</v>
      </c>
      <c r="D5109" s="2">
        <v>4072</v>
      </c>
      <c r="E5109" s="2">
        <v>0</v>
      </c>
      <c r="F5109" s="2">
        <v>4</v>
      </c>
      <c r="G5109">
        <v>0</v>
      </c>
      <c r="I5109" s="10" t="str">
        <f>IF(A5109=1,"Math", IF(A5109=2, "Med",IF(A5109=3,"Social",IF(A5109=4,"Art",IF(A5109=5,"Lang")))))</f>
        <v>Med</v>
      </c>
      <c r="J5109" s="11" t="str">
        <f>IF(B5109=1,"Female", IF(B5109=2, "Male"))</f>
        <v>Female</v>
      </c>
      <c r="K5109" s="7">
        <f t="shared" si="238"/>
        <v>11.25</v>
      </c>
      <c r="L5109" s="2">
        <v>4072</v>
      </c>
      <c r="M5109" s="10" t="b">
        <f t="shared" si="240"/>
        <v>0</v>
      </c>
      <c r="N5109" s="10" t="str">
        <f t="shared" si="240"/>
        <v>None</v>
      </c>
      <c r="O5109" t="str">
        <f t="shared" si="239"/>
        <v>Fail</v>
      </c>
    </row>
    <row r="5110" spans="1:15" x14ac:dyDescent="0.15">
      <c r="A5110" s="2">
        <v>2</v>
      </c>
      <c r="B5110" s="2">
        <v>1</v>
      </c>
      <c r="C5110" s="2">
        <v>1137</v>
      </c>
      <c r="D5110" s="2">
        <v>4721</v>
      </c>
      <c r="E5110" s="2">
        <v>4</v>
      </c>
      <c r="F5110" s="2">
        <v>3</v>
      </c>
      <c r="G5110">
        <v>0</v>
      </c>
      <c r="I5110" s="10" t="str">
        <f>IF(A5110=1,"Math", IF(A5110=2, "Med",IF(A5110=3,"Social",IF(A5110=4,"Art",IF(A5110=5,"Lang")))))</f>
        <v>Med</v>
      </c>
      <c r="J5110" s="11" t="str">
        <f>IF(B5110=1,"Female", IF(B5110=2, "Male"))</f>
        <v>Female</v>
      </c>
      <c r="K5110" s="7">
        <f t="shared" si="238"/>
        <v>11.37</v>
      </c>
      <c r="L5110" s="2">
        <v>4721</v>
      </c>
      <c r="M5110" s="10" t="str">
        <f t="shared" si="240"/>
        <v>None</v>
      </c>
      <c r="N5110" s="10" t="str">
        <f t="shared" si="240"/>
        <v>HSchool</v>
      </c>
      <c r="O5110" t="str">
        <f t="shared" si="239"/>
        <v>Fail</v>
      </c>
    </row>
    <row r="5111" spans="1:15" x14ac:dyDescent="0.15">
      <c r="A5111" s="2">
        <v>2</v>
      </c>
      <c r="B5111" s="2">
        <v>1</v>
      </c>
      <c r="C5111" s="2">
        <v>1150</v>
      </c>
      <c r="D5111" s="2">
        <v>4127</v>
      </c>
      <c r="E5111" s="2">
        <v>4</v>
      </c>
      <c r="F5111" s="2">
        <v>2</v>
      </c>
      <c r="G5111">
        <v>0</v>
      </c>
      <c r="I5111" s="10" t="str">
        <f>IF(A5111=1,"Math", IF(A5111=2, "Med",IF(A5111=3,"Social",IF(A5111=4,"Art",IF(A5111=5,"Lang")))))</f>
        <v>Med</v>
      </c>
      <c r="J5111" s="11" t="str">
        <f>IF(B5111=1,"Female", IF(B5111=2, "Male"))</f>
        <v>Female</v>
      </c>
      <c r="K5111" s="7">
        <f t="shared" si="238"/>
        <v>11.5</v>
      </c>
      <c r="L5111" s="2">
        <v>4127</v>
      </c>
      <c r="M5111" s="10" t="str">
        <f t="shared" si="240"/>
        <v>None</v>
      </c>
      <c r="N5111" s="10" t="str">
        <f t="shared" si="240"/>
        <v>UnderGrad</v>
      </c>
      <c r="O5111" t="str">
        <f t="shared" si="239"/>
        <v>Fail</v>
      </c>
    </row>
    <row r="5112" spans="1:15" x14ac:dyDescent="0.15">
      <c r="A5112" s="2">
        <v>2</v>
      </c>
      <c r="B5112" s="2">
        <v>1</v>
      </c>
      <c r="C5112" s="2">
        <v>0</v>
      </c>
      <c r="D5112" s="2">
        <v>3751</v>
      </c>
      <c r="E5112" s="2">
        <v>2</v>
      </c>
      <c r="F5112" s="2">
        <v>2</v>
      </c>
      <c r="G5112">
        <v>0</v>
      </c>
      <c r="I5112" s="10" t="str">
        <f>IF(A5112=1,"Math", IF(A5112=2, "Med",IF(A5112=3,"Social",IF(A5112=4,"Art",IF(A5112=5,"Lang")))))</f>
        <v>Med</v>
      </c>
      <c r="J5112" s="11" t="str">
        <f>IF(B5112=1,"Female", IF(B5112=2, "Male"))</f>
        <v>Female</v>
      </c>
      <c r="K5112" s="7">
        <f t="shared" si="238"/>
        <v>0</v>
      </c>
      <c r="L5112" s="2">
        <v>3751</v>
      </c>
      <c r="M5112" s="10" t="str">
        <f t="shared" si="240"/>
        <v>UnderGrad</v>
      </c>
      <c r="N5112" s="10" t="str">
        <f t="shared" si="240"/>
        <v>UnderGrad</v>
      </c>
      <c r="O5112" t="str">
        <f t="shared" si="239"/>
        <v>Fail</v>
      </c>
    </row>
    <row r="5113" spans="1:15" x14ac:dyDescent="0.15">
      <c r="A5113" s="2">
        <v>2</v>
      </c>
      <c r="B5113" s="2">
        <v>1</v>
      </c>
      <c r="C5113" s="2">
        <v>1157</v>
      </c>
      <c r="D5113" s="2">
        <v>4303</v>
      </c>
      <c r="E5113" s="2">
        <v>2</v>
      </c>
      <c r="F5113" s="2">
        <v>4</v>
      </c>
      <c r="G5113">
        <v>0</v>
      </c>
      <c r="I5113" s="10" t="str">
        <f>IF(A5113=1,"Math", IF(A5113=2, "Med",IF(A5113=3,"Social",IF(A5113=4,"Art",IF(A5113=5,"Lang")))))</f>
        <v>Med</v>
      </c>
      <c r="J5113" s="11" t="str">
        <f>IF(B5113=1,"Female", IF(B5113=2, "Male"))</f>
        <v>Female</v>
      </c>
      <c r="K5113" s="7">
        <f t="shared" si="238"/>
        <v>11.57</v>
      </c>
      <c r="L5113" s="2">
        <v>4303</v>
      </c>
      <c r="M5113" s="10" t="str">
        <f t="shared" si="240"/>
        <v>UnderGrad</v>
      </c>
      <c r="N5113" s="10" t="str">
        <f t="shared" si="240"/>
        <v>None</v>
      </c>
      <c r="O5113" t="str">
        <f t="shared" si="239"/>
        <v>Fail</v>
      </c>
    </row>
    <row r="5114" spans="1:15" x14ac:dyDescent="0.15">
      <c r="A5114" s="2">
        <v>2</v>
      </c>
      <c r="B5114" s="2">
        <v>1</v>
      </c>
      <c r="C5114" s="2">
        <v>1159</v>
      </c>
      <c r="D5114" s="2">
        <v>4203</v>
      </c>
      <c r="E5114" s="2">
        <v>3</v>
      </c>
      <c r="F5114" s="2">
        <v>0</v>
      </c>
      <c r="G5114">
        <v>0</v>
      </c>
      <c r="I5114" s="10" t="str">
        <f>IF(A5114=1,"Math", IF(A5114=2, "Med",IF(A5114=3,"Social",IF(A5114=4,"Art",IF(A5114=5,"Lang")))))</f>
        <v>Med</v>
      </c>
      <c r="J5114" s="11" t="str">
        <f>IF(B5114=1,"Female", IF(B5114=2, "Male"))</f>
        <v>Female</v>
      </c>
      <c r="K5114" s="7">
        <f t="shared" si="238"/>
        <v>11.59</v>
      </c>
      <c r="L5114" s="2">
        <v>4203</v>
      </c>
      <c r="M5114" s="10" t="str">
        <f t="shared" si="240"/>
        <v>HSchool</v>
      </c>
      <c r="N5114" s="10" t="b">
        <f t="shared" si="240"/>
        <v>0</v>
      </c>
      <c r="O5114" t="str">
        <f t="shared" si="239"/>
        <v>Fail</v>
      </c>
    </row>
    <row r="5115" spans="1:15" x14ac:dyDescent="0.15">
      <c r="A5115" s="2">
        <v>2</v>
      </c>
      <c r="B5115" s="2">
        <v>1</v>
      </c>
      <c r="C5115" s="2">
        <v>1175</v>
      </c>
      <c r="D5115" s="2">
        <v>4250</v>
      </c>
      <c r="E5115" s="2">
        <v>2</v>
      </c>
      <c r="F5115" s="2">
        <v>2</v>
      </c>
      <c r="G5115">
        <v>0</v>
      </c>
      <c r="I5115" s="10" t="str">
        <f>IF(A5115=1,"Math", IF(A5115=2, "Med",IF(A5115=3,"Social",IF(A5115=4,"Art",IF(A5115=5,"Lang")))))</f>
        <v>Med</v>
      </c>
      <c r="J5115" s="11" t="str">
        <f>IF(B5115=1,"Female", IF(B5115=2, "Male"))</f>
        <v>Female</v>
      </c>
      <c r="K5115" s="7">
        <f t="shared" si="238"/>
        <v>11.75</v>
      </c>
      <c r="L5115" s="2">
        <v>4250</v>
      </c>
      <c r="M5115" s="10" t="str">
        <f t="shared" si="240"/>
        <v>UnderGrad</v>
      </c>
      <c r="N5115" s="10" t="str">
        <f t="shared" si="240"/>
        <v>UnderGrad</v>
      </c>
      <c r="O5115" t="str">
        <f t="shared" si="239"/>
        <v>Fail</v>
      </c>
    </row>
    <row r="5116" spans="1:15" x14ac:dyDescent="0.15">
      <c r="A5116" s="2">
        <v>2</v>
      </c>
      <c r="B5116" s="2">
        <v>1</v>
      </c>
      <c r="C5116" s="2">
        <v>1188</v>
      </c>
      <c r="D5116" s="2">
        <v>4429</v>
      </c>
      <c r="E5116" s="2">
        <v>3</v>
      </c>
      <c r="F5116" s="2">
        <v>3</v>
      </c>
      <c r="G5116">
        <v>0</v>
      </c>
      <c r="I5116" s="10" t="str">
        <f>IF(A5116=1,"Math", IF(A5116=2, "Med",IF(A5116=3,"Social",IF(A5116=4,"Art",IF(A5116=5,"Lang")))))</f>
        <v>Med</v>
      </c>
      <c r="J5116" s="11" t="str">
        <f>IF(B5116=1,"Female", IF(B5116=2, "Male"))</f>
        <v>Female</v>
      </c>
      <c r="K5116" s="7">
        <f t="shared" si="238"/>
        <v>11.88</v>
      </c>
      <c r="L5116" s="2">
        <v>4429</v>
      </c>
      <c r="M5116" s="10" t="str">
        <f t="shared" si="240"/>
        <v>HSchool</v>
      </c>
      <c r="N5116" s="10" t="str">
        <f t="shared" si="240"/>
        <v>HSchool</v>
      </c>
      <c r="O5116" t="str">
        <f t="shared" si="239"/>
        <v>Fail</v>
      </c>
    </row>
    <row r="5117" spans="1:15" x14ac:dyDescent="0.15">
      <c r="A5117" s="2">
        <v>2</v>
      </c>
      <c r="B5117" s="2">
        <v>1</v>
      </c>
      <c r="C5117" s="2">
        <v>1201</v>
      </c>
      <c r="D5117" s="2">
        <v>4533</v>
      </c>
      <c r="E5117" s="2">
        <v>2</v>
      </c>
      <c r="F5117" s="2">
        <v>2</v>
      </c>
      <c r="G5117">
        <v>0</v>
      </c>
      <c r="I5117" s="10" t="str">
        <f>IF(A5117=1,"Math", IF(A5117=2, "Med",IF(A5117=3,"Social",IF(A5117=4,"Art",IF(A5117=5,"Lang")))))</f>
        <v>Med</v>
      </c>
      <c r="J5117" s="11" t="str">
        <f>IF(B5117=1,"Female", IF(B5117=2, "Male"))</f>
        <v>Female</v>
      </c>
      <c r="K5117" s="7">
        <f t="shared" si="238"/>
        <v>12.01</v>
      </c>
      <c r="L5117" s="2">
        <v>4533</v>
      </c>
      <c r="M5117" s="10" t="str">
        <f t="shared" si="240"/>
        <v>UnderGrad</v>
      </c>
      <c r="N5117" s="10" t="str">
        <f t="shared" si="240"/>
        <v>UnderGrad</v>
      </c>
      <c r="O5117" t="str">
        <f t="shared" si="239"/>
        <v>Fail</v>
      </c>
    </row>
    <row r="5118" spans="1:15" x14ac:dyDescent="0.15">
      <c r="A5118" s="2">
        <v>2</v>
      </c>
      <c r="B5118" s="2">
        <v>1</v>
      </c>
      <c r="C5118" s="2">
        <v>1204</v>
      </c>
      <c r="D5118" s="2">
        <v>4723</v>
      </c>
      <c r="E5118" s="2">
        <v>4</v>
      </c>
      <c r="F5118" s="2">
        <v>4</v>
      </c>
      <c r="G5118">
        <v>0</v>
      </c>
      <c r="I5118" s="10" t="str">
        <f>IF(A5118=1,"Math", IF(A5118=2, "Med",IF(A5118=3,"Social",IF(A5118=4,"Art",IF(A5118=5,"Lang")))))</f>
        <v>Med</v>
      </c>
      <c r="J5118" s="11" t="str">
        <f>IF(B5118=1,"Female", IF(B5118=2, "Male"))</f>
        <v>Female</v>
      </c>
      <c r="K5118" s="7">
        <f t="shared" si="238"/>
        <v>12.04</v>
      </c>
      <c r="L5118" s="2">
        <v>4723</v>
      </c>
      <c r="M5118" s="10" t="str">
        <f t="shared" si="240"/>
        <v>None</v>
      </c>
      <c r="N5118" s="10" t="str">
        <f t="shared" si="240"/>
        <v>None</v>
      </c>
      <c r="O5118" t="str">
        <f t="shared" si="239"/>
        <v>Fail</v>
      </c>
    </row>
    <row r="5119" spans="1:15" x14ac:dyDescent="0.15">
      <c r="A5119" s="2">
        <v>2</v>
      </c>
      <c r="B5119" s="2">
        <v>1</v>
      </c>
      <c r="C5119" s="2">
        <v>1216</v>
      </c>
      <c r="D5119" s="2">
        <v>5275</v>
      </c>
      <c r="E5119" s="2">
        <v>1</v>
      </c>
      <c r="F5119" s="2">
        <v>2</v>
      </c>
      <c r="G5119">
        <v>0</v>
      </c>
      <c r="I5119" s="10" t="str">
        <f>IF(A5119=1,"Math", IF(A5119=2, "Med",IF(A5119=3,"Social",IF(A5119=4,"Art",IF(A5119=5,"Lang")))))</f>
        <v>Med</v>
      </c>
      <c r="J5119" s="11" t="str">
        <f>IF(B5119=1,"Female", IF(B5119=2, "Male"))</f>
        <v>Female</v>
      </c>
      <c r="K5119" s="7">
        <f t="shared" si="238"/>
        <v>12.16</v>
      </c>
      <c r="L5119" s="2">
        <v>5275</v>
      </c>
      <c r="M5119" s="10" t="str">
        <f t="shared" si="240"/>
        <v>Grad</v>
      </c>
      <c r="N5119" s="10" t="str">
        <f t="shared" si="240"/>
        <v>UnderGrad</v>
      </c>
      <c r="O5119" t="str">
        <f t="shared" si="239"/>
        <v>Fail</v>
      </c>
    </row>
    <row r="5120" spans="1:15" x14ac:dyDescent="0.15">
      <c r="A5120" s="2">
        <v>2</v>
      </c>
      <c r="B5120" s="2">
        <v>1</v>
      </c>
      <c r="C5120" s="2">
        <v>1223</v>
      </c>
      <c r="D5120" s="2">
        <v>3686</v>
      </c>
      <c r="E5120" s="2">
        <v>3</v>
      </c>
      <c r="F5120" s="2">
        <v>2</v>
      </c>
      <c r="G5120">
        <v>0</v>
      </c>
      <c r="I5120" s="10" t="str">
        <f>IF(A5120=1,"Math", IF(A5120=2, "Med",IF(A5120=3,"Social",IF(A5120=4,"Art",IF(A5120=5,"Lang")))))</f>
        <v>Med</v>
      </c>
      <c r="J5120" s="11" t="str">
        <f>IF(B5120=1,"Female", IF(B5120=2, "Male"))</f>
        <v>Female</v>
      </c>
      <c r="K5120" s="7">
        <f t="shared" si="238"/>
        <v>12.23</v>
      </c>
      <c r="L5120" s="2">
        <v>3686</v>
      </c>
      <c r="M5120" s="10" t="str">
        <f t="shared" si="240"/>
        <v>HSchool</v>
      </c>
      <c r="N5120" s="10" t="str">
        <f t="shared" si="240"/>
        <v>UnderGrad</v>
      </c>
      <c r="O5120" t="str">
        <f t="shared" si="239"/>
        <v>Fail</v>
      </c>
    </row>
    <row r="5121" spans="1:15" x14ac:dyDescent="0.15">
      <c r="A5121" s="2">
        <v>2</v>
      </c>
      <c r="B5121" s="2">
        <v>1</v>
      </c>
      <c r="C5121" s="2">
        <v>1270</v>
      </c>
      <c r="D5121" s="2">
        <v>3895</v>
      </c>
      <c r="E5121" s="2">
        <v>1</v>
      </c>
      <c r="F5121" s="2">
        <v>2</v>
      </c>
      <c r="G5121">
        <v>0</v>
      </c>
      <c r="I5121" s="10" t="str">
        <f>IF(A5121=1,"Math", IF(A5121=2, "Med",IF(A5121=3,"Social",IF(A5121=4,"Art",IF(A5121=5,"Lang")))))</f>
        <v>Med</v>
      </c>
      <c r="J5121" s="11" t="str">
        <f>IF(B5121=1,"Female", IF(B5121=2, "Male"))</f>
        <v>Female</v>
      </c>
      <c r="K5121" s="7">
        <f t="shared" si="238"/>
        <v>12.7</v>
      </c>
      <c r="L5121" s="2">
        <v>3895</v>
      </c>
      <c r="M5121" s="10" t="str">
        <f t="shared" si="240"/>
        <v>Grad</v>
      </c>
      <c r="N5121" s="10" t="str">
        <f t="shared" si="240"/>
        <v>UnderGrad</v>
      </c>
      <c r="O5121" t="str">
        <f t="shared" si="239"/>
        <v>Fail</v>
      </c>
    </row>
    <row r="5122" spans="1:15" x14ac:dyDescent="0.15">
      <c r="A5122" s="2">
        <v>2</v>
      </c>
      <c r="B5122" s="2">
        <v>1</v>
      </c>
      <c r="C5122" s="2">
        <v>1287</v>
      </c>
      <c r="D5122" s="2">
        <v>3585</v>
      </c>
      <c r="E5122" s="2">
        <v>1</v>
      </c>
      <c r="F5122" s="2">
        <v>1</v>
      </c>
      <c r="G5122">
        <v>0</v>
      </c>
      <c r="I5122" s="10" t="str">
        <f>IF(A5122=1,"Math", IF(A5122=2, "Med",IF(A5122=3,"Social",IF(A5122=4,"Art",IF(A5122=5,"Lang")))))</f>
        <v>Med</v>
      </c>
      <c r="J5122" s="11" t="str">
        <f>IF(B5122=1,"Female", IF(B5122=2, "Male"))</f>
        <v>Female</v>
      </c>
      <c r="K5122" s="7">
        <f t="shared" si="238"/>
        <v>12.87</v>
      </c>
      <c r="L5122" s="2">
        <v>3585</v>
      </c>
      <c r="M5122" s="10" t="str">
        <f t="shared" si="240"/>
        <v>Grad</v>
      </c>
      <c r="N5122" s="10" t="str">
        <f t="shared" si="240"/>
        <v>Grad</v>
      </c>
      <c r="O5122" t="str">
        <f t="shared" si="239"/>
        <v>Fail</v>
      </c>
    </row>
    <row r="5123" spans="1:15" x14ac:dyDescent="0.15">
      <c r="A5123" s="2">
        <v>2</v>
      </c>
      <c r="B5123" s="2">
        <v>1</v>
      </c>
      <c r="C5123" s="2">
        <v>1304</v>
      </c>
      <c r="D5123" s="2">
        <v>4633</v>
      </c>
      <c r="E5123" s="2">
        <v>3</v>
      </c>
      <c r="F5123" s="2">
        <v>3</v>
      </c>
      <c r="G5123">
        <v>0</v>
      </c>
      <c r="I5123" s="10" t="str">
        <f>IF(A5123=1,"Math", IF(A5123=2, "Med",IF(A5123=3,"Social",IF(A5123=4,"Art",IF(A5123=5,"Lang")))))</f>
        <v>Med</v>
      </c>
      <c r="J5123" s="11" t="str">
        <f>IF(B5123=1,"Female", IF(B5123=2, "Male"))</f>
        <v>Female</v>
      </c>
      <c r="K5123" s="7">
        <f t="shared" ref="K5123:K5186" si="241">C5123/100</f>
        <v>13.04</v>
      </c>
      <c r="L5123" s="2">
        <v>4633</v>
      </c>
      <c r="M5123" s="10" t="str">
        <f t="shared" si="240"/>
        <v>HSchool</v>
      </c>
      <c r="N5123" s="10" t="str">
        <f t="shared" si="240"/>
        <v>HSchool</v>
      </c>
      <c r="O5123" t="str">
        <f t="shared" ref="O5123:O5186" si="242">IF(G5123=0,"Fail",IF(G5123=1,"Accept"))</f>
        <v>Fail</v>
      </c>
    </row>
    <row r="5124" spans="1:15" x14ac:dyDescent="0.15">
      <c r="A5124" s="2">
        <v>2</v>
      </c>
      <c r="B5124" s="2">
        <v>1</v>
      </c>
      <c r="C5124" s="2">
        <v>1306</v>
      </c>
      <c r="D5124" s="2">
        <v>4485</v>
      </c>
      <c r="E5124" s="2">
        <v>1</v>
      </c>
      <c r="F5124" s="2">
        <v>2</v>
      </c>
      <c r="G5124">
        <v>0</v>
      </c>
      <c r="I5124" s="10" t="str">
        <f>IF(A5124=1,"Math", IF(A5124=2, "Med",IF(A5124=3,"Social",IF(A5124=4,"Art",IF(A5124=5,"Lang")))))</f>
        <v>Med</v>
      </c>
      <c r="J5124" s="11" t="str">
        <f>IF(B5124=1,"Female", IF(B5124=2, "Male"))</f>
        <v>Female</v>
      </c>
      <c r="K5124" s="7">
        <f t="shared" si="241"/>
        <v>13.06</v>
      </c>
      <c r="L5124" s="2">
        <v>4485</v>
      </c>
      <c r="M5124" s="10" t="str">
        <f t="shared" ref="M5124:N5187" si="243">IF(E5124=1,"Grad",IF(E5124=2,"UnderGrad",IF(E5124=3,"HSchool",IF(E5124=4,"None"))))</f>
        <v>Grad</v>
      </c>
      <c r="N5124" s="10" t="str">
        <f t="shared" si="243"/>
        <v>UnderGrad</v>
      </c>
      <c r="O5124" t="str">
        <f t="shared" si="242"/>
        <v>Fail</v>
      </c>
    </row>
    <row r="5125" spans="1:15" x14ac:dyDescent="0.15">
      <c r="A5125" s="2">
        <v>2</v>
      </c>
      <c r="B5125" s="2">
        <v>1</v>
      </c>
      <c r="C5125" s="2">
        <v>1313</v>
      </c>
      <c r="D5125" s="2">
        <v>4286</v>
      </c>
      <c r="E5125" s="2">
        <v>2</v>
      </c>
      <c r="F5125" s="2">
        <v>1</v>
      </c>
      <c r="G5125">
        <v>0</v>
      </c>
      <c r="I5125" s="10" t="str">
        <f>IF(A5125=1,"Math", IF(A5125=2, "Med",IF(A5125=3,"Social",IF(A5125=4,"Art",IF(A5125=5,"Lang")))))</f>
        <v>Med</v>
      </c>
      <c r="J5125" s="11" t="str">
        <f>IF(B5125=1,"Female", IF(B5125=2, "Male"))</f>
        <v>Female</v>
      </c>
      <c r="K5125" s="7">
        <f t="shared" si="241"/>
        <v>13.13</v>
      </c>
      <c r="L5125" s="2">
        <v>4286</v>
      </c>
      <c r="M5125" s="10" t="str">
        <f t="shared" si="243"/>
        <v>UnderGrad</v>
      </c>
      <c r="N5125" s="10" t="str">
        <f t="shared" si="243"/>
        <v>Grad</v>
      </c>
      <c r="O5125" t="str">
        <f t="shared" si="242"/>
        <v>Fail</v>
      </c>
    </row>
    <row r="5126" spans="1:15" x14ac:dyDescent="0.15">
      <c r="A5126" s="2">
        <v>2</v>
      </c>
      <c r="B5126" s="2">
        <v>1</v>
      </c>
      <c r="C5126" s="2">
        <v>1333</v>
      </c>
      <c r="D5126" s="2">
        <v>5412</v>
      </c>
      <c r="E5126" s="2">
        <v>2</v>
      </c>
      <c r="F5126" s="2">
        <v>2</v>
      </c>
      <c r="G5126">
        <v>0</v>
      </c>
      <c r="I5126" s="10" t="str">
        <f>IF(A5126=1,"Math", IF(A5126=2, "Med",IF(A5126=3,"Social",IF(A5126=4,"Art",IF(A5126=5,"Lang")))))</f>
        <v>Med</v>
      </c>
      <c r="J5126" s="11" t="str">
        <f>IF(B5126=1,"Female", IF(B5126=2, "Male"))</f>
        <v>Female</v>
      </c>
      <c r="K5126" s="7">
        <f t="shared" si="241"/>
        <v>13.33</v>
      </c>
      <c r="L5126" s="2">
        <v>5412</v>
      </c>
      <c r="M5126" s="10" t="str">
        <f t="shared" si="243"/>
        <v>UnderGrad</v>
      </c>
      <c r="N5126" s="10" t="str">
        <f t="shared" si="243"/>
        <v>UnderGrad</v>
      </c>
      <c r="O5126" t="str">
        <f t="shared" si="242"/>
        <v>Fail</v>
      </c>
    </row>
    <row r="5127" spans="1:15" x14ac:dyDescent="0.15">
      <c r="A5127" s="2">
        <v>2</v>
      </c>
      <c r="B5127" s="2">
        <v>1</v>
      </c>
      <c r="C5127" s="2">
        <v>1358</v>
      </c>
      <c r="D5127" s="2">
        <v>5991</v>
      </c>
      <c r="E5127" s="2">
        <v>3</v>
      </c>
      <c r="F5127" s="2">
        <v>3</v>
      </c>
      <c r="G5127">
        <v>1</v>
      </c>
      <c r="I5127" s="10" t="str">
        <f>IF(A5127=1,"Math", IF(A5127=2, "Med",IF(A5127=3,"Social",IF(A5127=4,"Art",IF(A5127=5,"Lang")))))</f>
        <v>Med</v>
      </c>
      <c r="J5127" s="11" t="str">
        <f>IF(B5127=1,"Female", IF(B5127=2, "Male"))</f>
        <v>Female</v>
      </c>
      <c r="K5127" s="7">
        <f t="shared" si="241"/>
        <v>13.58</v>
      </c>
      <c r="L5127" s="2">
        <v>5991</v>
      </c>
      <c r="M5127" s="10" t="str">
        <f t="shared" si="243"/>
        <v>HSchool</v>
      </c>
      <c r="N5127" s="10" t="str">
        <f t="shared" si="243"/>
        <v>HSchool</v>
      </c>
      <c r="O5127" t="str">
        <f t="shared" si="242"/>
        <v>Accept</v>
      </c>
    </row>
    <row r="5128" spans="1:15" x14ac:dyDescent="0.15">
      <c r="A5128" s="2">
        <v>2</v>
      </c>
      <c r="B5128" s="2">
        <v>1</v>
      </c>
      <c r="C5128" s="2">
        <v>938</v>
      </c>
      <c r="D5128" s="2">
        <v>4477</v>
      </c>
      <c r="E5128" s="2">
        <v>2</v>
      </c>
      <c r="F5128" s="2">
        <v>2</v>
      </c>
      <c r="G5128">
        <v>0</v>
      </c>
      <c r="I5128" s="10" t="str">
        <f>IF(A5128=1,"Math", IF(A5128=2, "Med",IF(A5128=3,"Social",IF(A5128=4,"Art",IF(A5128=5,"Lang")))))</f>
        <v>Med</v>
      </c>
      <c r="J5128" s="11" t="str">
        <f>IF(B5128=1,"Female", IF(B5128=2, "Male"))</f>
        <v>Female</v>
      </c>
      <c r="K5128" s="7">
        <f t="shared" si="241"/>
        <v>9.3800000000000008</v>
      </c>
      <c r="L5128" s="2">
        <v>4477</v>
      </c>
      <c r="M5128" s="10" t="str">
        <f t="shared" si="243"/>
        <v>UnderGrad</v>
      </c>
      <c r="N5128" s="10" t="str">
        <f t="shared" si="243"/>
        <v>UnderGrad</v>
      </c>
      <c r="O5128" t="str">
        <f t="shared" si="242"/>
        <v>Fail</v>
      </c>
    </row>
    <row r="5129" spans="1:15" x14ac:dyDescent="0.15">
      <c r="A5129" s="2">
        <v>2</v>
      </c>
      <c r="B5129" s="2">
        <v>1</v>
      </c>
      <c r="C5129" s="2">
        <v>1360</v>
      </c>
      <c r="D5129" s="2">
        <v>4369</v>
      </c>
      <c r="E5129" s="2">
        <v>3</v>
      </c>
      <c r="F5129" s="2">
        <v>3</v>
      </c>
      <c r="G5129">
        <v>0</v>
      </c>
      <c r="I5129" s="10" t="str">
        <f>IF(A5129=1,"Math", IF(A5129=2, "Med",IF(A5129=3,"Social",IF(A5129=4,"Art",IF(A5129=5,"Lang")))))</f>
        <v>Med</v>
      </c>
      <c r="J5129" s="11" t="str">
        <f>IF(B5129=1,"Female", IF(B5129=2, "Male"))</f>
        <v>Female</v>
      </c>
      <c r="K5129" s="7">
        <f t="shared" si="241"/>
        <v>13.6</v>
      </c>
      <c r="L5129" s="2">
        <v>4369</v>
      </c>
      <c r="M5129" s="10" t="str">
        <f t="shared" si="243"/>
        <v>HSchool</v>
      </c>
      <c r="N5129" s="10" t="str">
        <f t="shared" si="243"/>
        <v>HSchool</v>
      </c>
      <c r="O5129" t="str">
        <f t="shared" si="242"/>
        <v>Fail</v>
      </c>
    </row>
    <row r="5130" spans="1:15" x14ac:dyDescent="0.15">
      <c r="A5130" s="2">
        <v>2</v>
      </c>
      <c r="B5130" s="2">
        <v>1</v>
      </c>
      <c r="C5130" s="2">
        <v>922</v>
      </c>
      <c r="D5130" s="2">
        <v>3571</v>
      </c>
      <c r="E5130" s="2">
        <v>2</v>
      </c>
      <c r="F5130" s="2">
        <v>2</v>
      </c>
      <c r="G5130">
        <v>0</v>
      </c>
      <c r="I5130" s="10" t="str">
        <f>IF(A5130=1,"Math", IF(A5130=2, "Med",IF(A5130=3,"Social",IF(A5130=4,"Art",IF(A5130=5,"Lang")))))</f>
        <v>Med</v>
      </c>
      <c r="J5130" s="11" t="str">
        <f>IF(B5130=1,"Female", IF(B5130=2, "Male"))</f>
        <v>Female</v>
      </c>
      <c r="K5130" s="7">
        <f t="shared" si="241"/>
        <v>9.2200000000000006</v>
      </c>
      <c r="L5130" s="2">
        <v>3571</v>
      </c>
      <c r="M5130" s="10" t="str">
        <f t="shared" si="243"/>
        <v>UnderGrad</v>
      </c>
      <c r="N5130" s="10" t="str">
        <f t="shared" si="243"/>
        <v>UnderGrad</v>
      </c>
      <c r="O5130" t="str">
        <f t="shared" si="242"/>
        <v>Fail</v>
      </c>
    </row>
    <row r="5131" spans="1:15" x14ac:dyDescent="0.15">
      <c r="A5131" s="2">
        <v>2</v>
      </c>
      <c r="B5131" s="2">
        <v>1</v>
      </c>
      <c r="C5131" s="2">
        <v>929</v>
      </c>
      <c r="D5131" s="2">
        <v>4756</v>
      </c>
      <c r="E5131" s="2">
        <v>4</v>
      </c>
      <c r="F5131" s="2">
        <v>4</v>
      </c>
      <c r="G5131">
        <v>0</v>
      </c>
      <c r="I5131" s="10" t="str">
        <f>IF(A5131=1,"Math", IF(A5131=2, "Med",IF(A5131=3,"Social",IF(A5131=4,"Art",IF(A5131=5,"Lang")))))</f>
        <v>Med</v>
      </c>
      <c r="J5131" s="11" t="str">
        <f>IF(B5131=1,"Female", IF(B5131=2, "Male"))</f>
        <v>Female</v>
      </c>
      <c r="K5131" s="7">
        <f t="shared" si="241"/>
        <v>9.2899999999999991</v>
      </c>
      <c r="L5131" s="2">
        <v>4756</v>
      </c>
      <c r="M5131" s="10" t="str">
        <f t="shared" si="243"/>
        <v>None</v>
      </c>
      <c r="N5131" s="10" t="str">
        <f t="shared" si="243"/>
        <v>None</v>
      </c>
      <c r="O5131" t="str">
        <f t="shared" si="242"/>
        <v>Fail</v>
      </c>
    </row>
    <row r="5132" spans="1:15" x14ac:dyDescent="0.15">
      <c r="A5132" s="2">
        <v>2</v>
      </c>
      <c r="B5132" s="2">
        <v>1</v>
      </c>
      <c r="C5132" s="2">
        <v>1410</v>
      </c>
      <c r="D5132" s="2">
        <v>5329</v>
      </c>
      <c r="E5132" s="2">
        <v>2</v>
      </c>
      <c r="F5132" s="2">
        <v>3</v>
      </c>
      <c r="G5132">
        <v>0</v>
      </c>
      <c r="I5132" s="10" t="str">
        <f>IF(A5132=1,"Math", IF(A5132=2, "Med",IF(A5132=3,"Social",IF(A5132=4,"Art",IF(A5132=5,"Lang")))))</f>
        <v>Med</v>
      </c>
      <c r="J5132" s="11" t="str">
        <f>IF(B5132=1,"Female", IF(B5132=2, "Male"))</f>
        <v>Female</v>
      </c>
      <c r="K5132" s="7">
        <f t="shared" si="241"/>
        <v>14.1</v>
      </c>
      <c r="L5132" s="2">
        <v>5329</v>
      </c>
      <c r="M5132" s="10" t="str">
        <f t="shared" si="243"/>
        <v>UnderGrad</v>
      </c>
      <c r="N5132" s="10" t="str">
        <f t="shared" si="243"/>
        <v>HSchool</v>
      </c>
      <c r="O5132" t="str">
        <f t="shared" si="242"/>
        <v>Fail</v>
      </c>
    </row>
    <row r="5133" spans="1:15" x14ac:dyDescent="0.15">
      <c r="A5133" s="2">
        <v>2</v>
      </c>
      <c r="B5133" s="2">
        <v>1</v>
      </c>
      <c r="C5133" s="2">
        <v>11</v>
      </c>
      <c r="D5133" s="2">
        <v>3555</v>
      </c>
      <c r="E5133" s="2">
        <v>3</v>
      </c>
      <c r="F5133" s="2">
        <v>3</v>
      </c>
      <c r="G5133">
        <v>0</v>
      </c>
      <c r="I5133" s="10" t="str">
        <f>IF(A5133=1,"Math", IF(A5133=2, "Med",IF(A5133=3,"Social",IF(A5133=4,"Art",IF(A5133=5,"Lang")))))</f>
        <v>Med</v>
      </c>
      <c r="J5133" s="11" t="str">
        <f>IF(B5133=1,"Female", IF(B5133=2, "Male"))</f>
        <v>Female</v>
      </c>
      <c r="K5133" s="7">
        <f t="shared" si="241"/>
        <v>0.11</v>
      </c>
      <c r="L5133" s="2">
        <v>3555</v>
      </c>
      <c r="M5133" s="10" t="str">
        <f t="shared" si="243"/>
        <v>HSchool</v>
      </c>
      <c r="N5133" s="10" t="str">
        <f t="shared" si="243"/>
        <v>HSchool</v>
      </c>
      <c r="O5133" t="str">
        <f t="shared" si="242"/>
        <v>Fail</v>
      </c>
    </row>
    <row r="5134" spans="1:15" x14ac:dyDescent="0.15">
      <c r="A5134" s="2">
        <v>2</v>
      </c>
      <c r="B5134" s="2">
        <v>1</v>
      </c>
      <c r="C5134" s="2">
        <v>0</v>
      </c>
      <c r="D5134" s="2">
        <v>3968</v>
      </c>
      <c r="E5134" s="2">
        <v>2</v>
      </c>
      <c r="F5134" s="2">
        <v>3</v>
      </c>
      <c r="G5134">
        <v>0</v>
      </c>
      <c r="I5134" s="10" t="str">
        <f>IF(A5134=1,"Math", IF(A5134=2, "Med",IF(A5134=3,"Social",IF(A5134=4,"Art",IF(A5134=5,"Lang")))))</f>
        <v>Med</v>
      </c>
      <c r="J5134" s="11" t="str">
        <f>IF(B5134=1,"Female", IF(B5134=2, "Male"))</f>
        <v>Female</v>
      </c>
      <c r="K5134" s="7">
        <f t="shared" si="241"/>
        <v>0</v>
      </c>
      <c r="L5134" s="2">
        <v>3968</v>
      </c>
      <c r="M5134" s="10" t="str">
        <f t="shared" si="243"/>
        <v>UnderGrad</v>
      </c>
      <c r="N5134" s="10" t="str">
        <f t="shared" si="243"/>
        <v>HSchool</v>
      </c>
      <c r="O5134" t="str">
        <f t="shared" si="242"/>
        <v>Fail</v>
      </c>
    </row>
    <row r="5135" spans="1:15" x14ac:dyDescent="0.15">
      <c r="A5135" s="2">
        <v>2</v>
      </c>
      <c r="B5135" s="2">
        <v>1</v>
      </c>
      <c r="C5135" s="2">
        <v>1480</v>
      </c>
      <c r="D5135" s="2">
        <v>5223</v>
      </c>
      <c r="E5135" s="2">
        <v>3</v>
      </c>
      <c r="F5135" s="2">
        <v>3</v>
      </c>
      <c r="G5135">
        <v>0</v>
      </c>
      <c r="I5135" s="10" t="str">
        <f>IF(A5135=1,"Math", IF(A5135=2, "Med",IF(A5135=3,"Social",IF(A5135=4,"Art",IF(A5135=5,"Lang")))))</f>
        <v>Med</v>
      </c>
      <c r="J5135" s="11" t="str">
        <f>IF(B5135=1,"Female", IF(B5135=2, "Male"))</f>
        <v>Female</v>
      </c>
      <c r="K5135" s="7">
        <f t="shared" si="241"/>
        <v>14.8</v>
      </c>
      <c r="L5135" s="2">
        <v>5223</v>
      </c>
      <c r="M5135" s="10" t="str">
        <f t="shared" si="243"/>
        <v>HSchool</v>
      </c>
      <c r="N5135" s="10" t="str">
        <f t="shared" si="243"/>
        <v>HSchool</v>
      </c>
      <c r="O5135" t="str">
        <f t="shared" si="242"/>
        <v>Fail</v>
      </c>
    </row>
    <row r="5136" spans="1:15" x14ac:dyDescent="0.15">
      <c r="A5136" s="2">
        <v>2</v>
      </c>
      <c r="B5136" s="2">
        <v>1</v>
      </c>
      <c r="C5136" s="2">
        <v>1500</v>
      </c>
      <c r="D5136" s="2">
        <v>4587</v>
      </c>
      <c r="E5136" s="2">
        <v>1</v>
      </c>
      <c r="F5136" s="2">
        <v>2</v>
      </c>
      <c r="G5136">
        <v>0</v>
      </c>
      <c r="I5136" s="10" t="str">
        <f>IF(A5136=1,"Math", IF(A5136=2, "Med",IF(A5136=3,"Social",IF(A5136=4,"Art",IF(A5136=5,"Lang")))))</f>
        <v>Med</v>
      </c>
      <c r="J5136" s="11" t="str">
        <f>IF(B5136=1,"Female", IF(B5136=2, "Male"))</f>
        <v>Female</v>
      </c>
      <c r="K5136" s="7">
        <f t="shared" si="241"/>
        <v>15</v>
      </c>
      <c r="L5136" s="2">
        <v>4587</v>
      </c>
      <c r="M5136" s="10" t="str">
        <f t="shared" si="243"/>
        <v>Grad</v>
      </c>
      <c r="N5136" s="10" t="str">
        <f t="shared" si="243"/>
        <v>UnderGrad</v>
      </c>
      <c r="O5136" t="str">
        <f t="shared" si="242"/>
        <v>Fail</v>
      </c>
    </row>
    <row r="5137" spans="1:15" x14ac:dyDescent="0.15">
      <c r="A5137" s="2">
        <v>2</v>
      </c>
      <c r="B5137" s="2">
        <v>1</v>
      </c>
      <c r="C5137" s="2">
        <v>929</v>
      </c>
      <c r="D5137" s="2">
        <v>3820</v>
      </c>
      <c r="E5137" s="2">
        <v>0</v>
      </c>
      <c r="F5137" s="2">
        <v>3</v>
      </c>
      <c r="G5137">
        <v>0</v>
      </c>
      <c r="I5137" s="10" t="str">
        <f>IF(A5137=1,"Math", IF(A5137=2, "Med",IF(A5137=3,"Social",IF(A5137=4,"Art",IF(A5137=5,"Lang")))))</f>
        <v>Med</v>
      </c>
      <c r="J5137" s="11" t="str">
        <f>IF(B5137=1,"Female", IF(B5137=2, "Male"))</f>
        <v>Female</v>
      </c>
      <c r="K5137" s="7">
        <f t="shared" si="241"/>
        <v>9.2899999999999991</v>
      </c>
      <c r="L5137" s="2">
        <v>3820</v>
      </c>
      <c r="M5137" s="10" t="b">
        <f t="shared" si="243"/>
        <v>0</v>
      </c>
      <c r="N5137" s="10" t="str">
        <f t="shared" si="243"/>
        <v>HSchool</v>
      </c>
      <c r="O5137" t="str">
        <f t="shared" si="242"/>
        <v>Fail</v>
      </c>
    </row>
    <row r="5138" spans="1:15" x14ac:dyDescent="0.15">
      <c r="A5138" s="2">
        <v>2</v>
      </c>
      <c r="B5138" s="2">
        <v>1</v>
      </c>
      <c r="C5138" s="2">
        <v>1521</v>
      </c>
      <c r="D5138" s="2">
        <v>3662</v>
      </c>
      <c r="E5138" s="2">
        <v>2</v>
      </c>
      <c r="F5138" s="2">
        <v>3</v>
      </c>
      <c r="G5138">
        <v>0</v>
      </c>
      <c r="I5138" s="10" t="str">
        <f>IF(A5138=1,"Math", IF(A5138=2, "Med",IF(A5138=3,"Social",IF(A5138=4,"Art",IF(A5138=5,"Lang")))))</f>
        <v>Med</v>
      </c>
      <c r="J5138" s="11" t="str">
        <f>IF(B5138=1,"Female", IF(B5138=2, "Male"))</f>
        <v>Female</v>
      </c>
      <c r="K5138" s="7">
        <f t="shared" si="241"/>
        <v>15.21</v>
      </c>
      <c r="L5138" s="2">
        <v>3662</v>
      </c>
      <c r="M5138" s="10" t="str">
        <f t="shared" si="243"/>
        <v>UnderGrad</v>
      </c>
      <c r="N5138" s="10" t="str">
        <f t="shared" si="243"/>
        <v>HSchool</v>
      </c>
      <c r="O5138" t="str">
        <f t="shared" si="242"/>
        <v>Fail</v>
      </c>
    </row>
    <row r="5139" spans="1:15" x14ac:dyDescent="0.15">
      <c r="A5139" s="2">
        <v>2</v>
      </c>
      <c r="B5139" s="2">
        <v>1</v>
      </c>
      <c r="C5139" s="2">
        <v>1524</v>
      </c>
      <c r="D5139" s="2">
        <v>5845</v>
      </c>
      <c r="E5139" s="2">
        <v>2</v>
      </c>
      <c r="F5139" s="2">
        <v>3</v>
      </c>
      <c r="G5139">
        <v>0</v>
      </c>
      <c r="I5139" s="10" t="str">
        <f>IF(A5139=1,"Math", IF(A5139=2, "Med",IF(A5139=3,"Social",IF(A5139=4,"Art",IF(A5139=5,"Lang")))))</f>
        <v>Med</v>
      </c>
      <c r="J5139" s="11" t="str">
        <f>IF(B5139=1,"Female", IF(B5139=2, "Male"))</f>
        <v>Female</v>
      </c>
      <c r="K5139" s="7">
        <f t="shared" si="241"/>
        <v>15.24</v>
      </c>
      <c r="L5139" s="2">
        <v>5845</v>
      </c>
      <c r="M5139" s="10" t="str">
        <f t="shared" si="243"/>
        <v>UnderGrad</v>
      </c>
      <c r="N5139" s="10" t="str">
        <f t="shared" si="243"/>
        <v>HSchool</v>
      </c>
      <c r="O5139" t="str">
        <f t="shared" si="242"/>
        <v>Fail</v>
      </c>
    </row>
    <row r="5140" spans="1:15" x14ac:dyDescent="0.15">
      <c r="A5140" s="2">
        <v>2</v>
      </c>
      <c r="B5140" s="2">
        <v>1</v>
      </c>
      <c r="C5140" s="2">
        <v>1535</v>
      </c>
      <c r="D5140" s="2">
        <v>4402</v>
      </c>
      <c r="E5140" s="2">
        <v>4</v>
      </c>
      <c r="F5140" s="2">
        <v>3</v>
      </c>
      <c r="G5140">
        <v>0</v>
      </c>
      <c r="I5140" s="10" t="str">
        <f>IF(A5140=1,"Math", IF(A5140=2, "Med",IF(A5140=3,"Social",IF(A5140=4,"Art",IF(A5140=5,"Lang")))))</f>
        <v>Med</v>
      </c>
      <c r="J5140" s="11" t="str">
        <f>IF(B5140=1,"Female", IF(B5140=2, "Male"))</f>
        <v>Female</v>
      </c>
      <c r="K5140" s="7">
        <f t="shared" si="241"/>
        <v>15.35</v>
      </c>
      <c r="L5140" s="2">
        <v>4402</v>
      </c>
      <c r="M5140" s="10" t="str">
        <f t="shared" si="243"/>
        <v>None</v>
      </c>
      <c r="N5140" s="10" t="str">
        <f t="shared" si="243"/>
        <v>HSchool</v>
      </c>
      <c r="O5140" t="str">
        <f t="shared" si="242"/>
        <v>Fail</v>
      </c>
    </row>
    <row r="5141" spans="1:15" x14ac:dyDescent="0.15">
      <c r="A5141" s="2">
        <v>2</v>
      </c>
      <c r="B5141" s="2">
        <v>1</v>
      </c>
      <c r="C5141" s="2">
        <v>1538</v>
      </c>
      <c r="D5141" s="2">
        <v>6068</v>
      </c>
      <c r="E5141" s="2">
        <v>3</v>
      </c>
      <c r="F5141" s="2">
        <v>3</v>
      </c>
      <c r="G5141">
        <v>0</v>
      </c>
      <c r="I5141" s="10" t="str">
        <f>IF(A5141=1,"Math", IF(A5141=2, "Med",IF(A5141=3,"Social",IF(A5141=4,"Art",IF(A5141=5,"Lang")))))</f>
        <v>Med</v>
      </c>
      <c r="J5141" s="11" t="str">
        <f>IF(B5141=1,"Female", IF(B5141=2, "Male"))</f>
        <v>Female</v>
      </c>
      <c r="K5141" s="7">
        <f t="shared" si="241"/>
        <v>15.38</v>
      </c>
      <c r="L5141" s="2">
        <v>6068</v>
      </c>
      <c r="M5141" s="10" t="str">
        <f t="shared" si="243"/>
        <v>HSchool</v>
      </c>
      <c r="N5141" s="10" t="str">
        <f t="shared" si="243"/>
        <v>HSchool</v>
      </c>
      <c r="O5141" t="str">
        <f t="shared" si="242"/>
        <v>Fail</v>
      </c>
    </row>
    <row r="5142" spans="1:15" x14ac:dyDescent="0.15">
      <c r="A5142" s="2">
        <v>2</v>
      </c>
      <c r="B5142" s="2">
        <v>1</v>
      </c>
      <c r="C5142" s="2">
        <v>1558</v>
      </c>
      <c r="D5142" s="2">
        <v>3965</v>
      </c>
      <c r="E5142" s="2">
        <v>4</v>
      </c>
      <c r="F5142" s="2">
        <v>4</v>
      </c>
      <c r="G5142">
        <v>0</v>
      </c>
      <c r="I5142" s="10" t="str">
        <f>IF(A5142=1,"Math", IF(A5142=2, "Med",IF(A5142=3,"Social",IF(A5142=4,"Art",IF(A5142=5,"Lang")))))</f>
        <v>Med</v>
      </c>
      <c r="J5142" s="11" t="str">
        <f>IF(B5142=1,"Female", IF(B5142=2, "Male"))</f>
        <v>Female</v>
      </c>
      <c r="K5142" s="7">
        <f t="shared" si="241"/>
        <v>15.58</v>
      </c>
      <c r="L5142" s="2">
        <v>3965</v>
      </c>
      <c r="M5142" s="10" t="str">
        <f t="shared" si="243"/>
        <v>None</v>
      </c>
      <c r="N5142" s="10" t="str">
        <f t="shared" si="243"/>
        <v>None</v>
      </c>
      <c r="O5142" t="str">
        <f t="shared" si="242"/>
        <v>Fail</v>
      </c>
    </row>
    <row r="5143" spans="1:15" x14ac:dyDescent="0.15">
      <c r="A5143" s="2">
        <v>2</v>
      </c>
      <c r="B5143" s="2">
        <v>1</v>
      </c>
      <c r="C5143" s="2">
        <v>1587</v>
      </c>
      <c r="D5143" s="2">
        <v>8314</v>
      </c>
      <c r="E5143" s="2">
        <v>2</v>
      </c>
      <c r="F5143" s="2">
        <v>2</v>
      </c>
      <c r="G5143">
        <v>0</v>
      </c>
      <c r="I5143" s="10" t="str">
        <f>IF(A5143=1,"Math", IF(A5143=2, "Med",IF(A5143=3,"Social",IF(A5143=4,"Art",IF(A5143=5,"Lang")))))</f>
        <v>Med</v>
      </c>
      <c r="J5143" s="11" t="str">
        <f>IF(B5143=1,"Female", IF(B5143=2, "Male"))</f>
        <v>Female</v>
      </c>
      <c r="K5143" s="7">
        <f t="shared" si="241"/>
        <v>15.87</v>
      </c>
      <c r="L5143" s="2">
        <v>8314</v>
      </c>
      <c r="M5143" s="10" t="str">
        <f t="shared" si="243"/>
        <v>UnderGrad</v>
      </c>
      <c r="N5143" s="10" t="str">
        <f t="shared" si="243"/>
        <v>UnderGrad</v>
      </c>
      <c r="O5143" t="str">
        <f t="shared" si="242"/>
        <v>Fail</v>
      </c>
    </row>
    <row r="5144" spans="1:15" x14ac:dyDescent="0.15">
      <c r="A5144" s="2">
        <v>2</v>
      </c>
      <c r="B5144" s="2">
        <v>1</v>
      </c>
      <c r="C5144" s="2">
        <v>1615</v>
      </c>
      <c r="D5144" s="2">
        <v>5526</v>
      </c>
      <c r="E5144" s="2">
        <v>1</v>
      </c>
      <c r="F5144" s="2">
        <v>2</v>
      </c>
      <c r="G5144">
        <v>0</v>
      </c>
      <c r="I5144" s="10" t="str">
        <f>IF(A5144=1,"Math", IF(A5144=2, "Med",IF(A5144=3,"Social",IF(A5144=4,"Art",IF(A5144=5,"Lang")))))</f>
        <v>Med</v>
      </c>
      <c r="J5144" s="11" t="str">
        <f>IF(B5144=1,"Female", IF(B5144=2, "Male"))</f>
        <v>Female</v>
      </c>
      <c r="K5144" s="7">
        <f t="shared" si="241"/>
        <v>16.149999999999999</v>
      </c>
      <c r="L5144" s="2">
        <v>5526</v>
      </c>
      <c r="M5144" s="10" t="str">
        <f t="shared" si="243"/>
        <v>Grad</v>
      </c>
      <c r="N5144" s="10" t="str">
        <f t="shared" si="243"/>
        <v>UnderGrad</v>
      </c>
      <c r="O5144" t="str">
        <f t="shared" si="242"/>
        <v>Fail</v>
      </c>
    </row>
    <row r="5145" spans="1:15" x14ac:dyDescent="0.15">
      <c r="A5145" s="2">
        <v>2</v>
      </c>
      <c r="B5145" s="2">
        <v>1</v>
      </c>
      <c r="C5145" s="2">
        <v>1620</v>
      </c>
      <c r="D5145" s="2">
        <v>5398</v>
      </c>
      <c r="E5145" s="2">
        <v>3</v>
      </c>
      <c r="F5145" s="2">
        <v>3</v>
      </c>
      <c r="G5145">
        <v>0</v>
      </c>
      <c r="I5145" s="10" t="str">
        <f>IF(A5145=1,"Math", IF(A5145=2, "Med",IF(A5145=3,"Social",IF(A5145=4,"Art",IF(A5145=5,"Lang")))))</f>
        <v>Med</v>
      </c>
      <c r="J5145" s="11" t="str">
        <f>IF(B5145=1,"Female", IF(B5145=2, "Male"))</f>
        <v>Female</v>
      </c>
      <c r="K5145" s="7">
        <f t="shared" si="241"/>
        <v>16.2</v>
      </c>
      <c r="L5145" s="2">
        <v>5398</v>
      </c>
      <c r="M5145" s="10" t="str">
        <f t="shared" si="243"/>
        <v>HSchool</v>
      </c>
      <c r="N5145" s="10" t="str">
        <f t="shared" si="243"/>
        <v>HSchool</v>
      </c>
      <c r="O5145" t="str">
        <f t="shared" si="242"/>
        <v>Fail</v>
      </c>
    </row>
    <row r="5146" spans="1:15" x14ac:dyDescent="0.15">
      <c r="A5146" s="2">
        <v>2</v>
      </c>
      <c r="B5146" s="2">
        <v>1</v>
      </c>
      <c r="C5146" s="2">
        <v>1633</v>
      </c>
      <c r="D5146" s="2">
        <v>8474</v>
      </c>
      <c r="E5146" s="2">
        <v>1</v>
      </c>
      <c r="F5146" s="2">
        <v>2</v>
      </c>
      <c r="G5146">
        <v>0</v>
      </c>
      <c r="I5146" s="10" t="str">
        <f>IF(A5146=1,"Math", IF(A5146=2, "Med",IF(A5146=3,"Social",IF(A5146=4,"Art",IF(A5146=5,"Lang")))))</f>
        <v>Med</v>
      </c>
      <c r="J5146" s="11" t="str">
        <f>IF(B5146=1,"Female", IF(B5146=2, "Male"))</f>
        <v>Female</v>
      </c>
      <c r="K5146" s="7">
        <f t="shared" si="241"/>
        <v>16.329999999999998</v>
      </c>
      <c r="L5146" s="2">
        <v>8474</v>
      </c>
      <c r="M5146" s="10" t="str">
        <f t="shared" si="243"/>
        <v>Grad</v>
      </c>
      <c r="N5146" s="10" t="str">
        <f t="shared" si="243"/>
        <v>UnderGrad</v>
      </c>
      <c r="O5146" t="str">
        <f t="shared" si="242"/>
        <v>Fail</v>
      </c>
    </row>
    <row r="5147" spans="1:15" x14ac:dyDescent="0.15">
      <c r="A5147" s="2">
        <v>2</v>
      </c>
      <c r="B5147" s="2">
        <v>1</v>
      </c>
      <c r="C5147" s="2">
        <v>1634</v>
      </c>
      <c r="D5147" s="2">
        <v>5533</v>
      </c>
      <c r="E5147" s="2">
        <v>0</v>
      </c>
      <c r="F5147" s="2">
        <v>0</v>
      </c>
      <c r="G5147">
        <v>0</v>
      </c>
      <c r="I5147" s="10" t="str">
        <f>IF(A5147=1,"Math", IF(A5147=2, "Med",IF(A5147=3,"Social",IF(A5147=4,"Art",IF(A5147=5,"Lang")))))</f>
        <v>Med</v>
      </c>
      <c r="J5147" s="11" t="str">
        <f>IF(B5147=1,"Female", IF(B5147=2, "Male"))</f>
        <v>Female</v>
      </c>
      <c r="K5147" s="7">
        <f t="shared" si="241"/>
        <v>16.34</v>
      </c>
      <c r="L5147" s="2">
        <v>5533</v>
      </c>
      <c r="M5147" s="10" t="b">
        <f t="shared" si="243"/>
        <v>0</v>
      </c>
      <c r="N5147" s="10" t="b">
        <f t="shared" si="243"/>
        <v>0</v>
      </c>
      <c r="O5147" t="str">
        <f t="shared" si="242"/>
        <v>Fail</v>
      </c>
    </row>
    <row r="5148" spans="1:15" x14ac:dyDescent="0.15">
      <c r="A5148" s="2">
        <v>2</v>
      </c>
      <c r="B5148" s="2">
        <v>1</v>
      </c>
      <c r="C5148" s="2">
        <v>1653</v>
      </c>
      <c r="D5148" s="2">
        <v>5545</v>
      </c>
      <c r="E5148" s="2">
        <v>3</v>
      </c>
      <c r="F5148" s="2">
        <v>4</v>
      </c>
      <c r="G5148">
        <v>0</v>
      </c>
      <c r="I5148" s="10" t="str">
        <f>IF(A5148=1,"Math", IF(A5148=2, "Med",IF(A5148=3,"Social",IF(A5148=4,"Art",IF(A5148=5,"Lang")))))</f>
        <v>Med</v>
      </c>
      <c r="J5148" s="11" t="str">
        <f>IF(B5148=1,"Female", IF(B5148=2, "Male"))</f>
        <v>Female</v>
      </c>
      <c r="K5148" s="7">
        <f t="shared" si="241"/>
        <v>16.53</v>
      </c>
      <c r="L5148" s="2">
        <v>5545</v>
      </c>
      <c r="M5148" s="10" t="str">
        <f t="shared" si="243"/>
        <v>HSchool</v>
      </c>
      <c r="N5148" s="10" t="str">
        <f t="shared" si="243"/>
        <v>None</v>
      </c>
      <c r="O5148" t="str">
        <f t="shared" si="242"/>
        <v>Fail</v>
      </c>
    </row>
    <row r="5149" spans="1:15" x14ac:dyDescent="0.15">
      <c r="A5149" s="2">
        <v>2</v>
      </c>
      <c r="B5149" s="2">
        <v>1</v>
      </c>
      <c r="C5149" s="2">
        <v>0</v>
      </c>
      <c r="D5149" s="2">
        <v>4779</v>
      </c>
      <c r="E5149" s="2">
        <v>4</v>
      </c>
      <c r="F5149" s="2">
        <v>5</v>
      </c>
      <c r="G5149">
        <v>0</v>
      </c>
      <c r="I5149" s="10" t="str">
        <f>IF(A5149=1,"Math", IF(A5149=2, "Med",IF(A5149=3,"Social",IF(A5149=4,"Art",IF(A5149=5,"Lang")))))</f>
        <v>Med</v>
      </c>
      <c r="J5149" s="11" t="str">
        <f>IF(B5149=1,"Female", IF(B5149=2, "Male"))</f>
        <v>Female</v>
      </c>
      <c r="K5149" s="7">
        <f t="shared" si="241"/>
        <v>0</v>
      </c>
      <c r="L5149" s="2">
        <v>4779</v>
      </c>
      <c r="M5149" s="10" t="str">
        <f t="shared" si="243"/>
        <v>None</v>
      </c>
      <c r="N5149" s="10" t="b">
        <f t="shared" si="243"/>
        <v>0</v>
      </c>
      <c r="O5149" t="str">
        <f t="shared" si="242"/>
        <v>Fail</v>
      </c>
    </row>
    <row r="5150" spans="1:15" x14ac:dyDescent="0.15">
      <c r="A5150" s="2">
        <v>2</v>
      </c>
      <c r="B5150" s="2">
        <v>1</v>
      </c>
      <c r="C5150" s="2">
        <v>1735</v>
      </c>
      <c r="D5150" s="2">
        <v>9116</v>
      </c>
      <c r="E5150" s="2">
        <v>3</v>
      </c>
      <c r="F5150" s="2">
        <v>3</v>
      </c>
      <c r="G5150">
        <v>1</v>
      </c>
      <c r="I5150" s="10" t="str">
        <f>IF(A5150=1,"Math", IF(A5150=2, "Med",IF(A5150=3,"Social",IF(A5150=4,"Art",IF(A5150=5,"Lang")))))</f>
        <v>Med</v>
      </c>
      <c r="J5150" s="11" t="str">
        <f>IF(B5150=1,"Female", IF(B5150=2, "Male"))</f>
        <v>Female</v>
      </c>
      <c r="K5150" s="7">
        <f t="shared" si="241"/>
        <v>17.350000000000001</v>
      </c>
      <c r="L5150" s="2">
        <v>9116</v>
      </c>
      <c r="M5150" s="10" t="str">
        <f t="shared" si="243"/>
        <v>HSchool</v>
      </c>
      <c r="N5150" s="10" t="str">
        <f t="shared" si="243"/>
        <v>HSchool</v>
      </c>
      <c r="O5150" t="str">
        <f t="shared" si="242"/>
        <v>Accept</v>
      </c>
    </row>
    <row r="5151" spans="1:15" x14ac:dyDescent="0.15">
      <c r="A5151" s="2">
        <v>2</v>
      </c>
      <c r="B5151" s="2">
        <v>1</v>
      </c>
      <c r="C5151" s="2">
        <v>1766</v>
      </c>
      <c r="D5151" s="2">
        <v>7743</v>
      </c>
      <c r="E5151" s="2">
        <v>0</v>
      </c>
      <c r="F5151" s="2">
        <v>0</v>
      </c>
      <c r="G5151">
        <v>0</v>
      </c>
      <c r="I5151" s="10" t="str">
        <f>IF(A5151=1,"Math", IF(A5151=2, "Med",IF(A5151=3,"Social",IF(A5151=4,"Art",IF(A5151=5,"Lang")))))</f>
        <v>Med</v>
      </c>
      <c r="J5151" s="11" t="str">
        <f>IF(B5151=1,"Female", IF(B5151=2, "Male"))</f>
        <v>Female</v>
      </c>
      <c r="K5151" s="7">
        <f t="shared" si="241"/>
        <v>17.66</v>
      </c>
      <c r="L5151" s="2">
        <v>7743</v>
      </c>
      <c r="M5151" s="10" t="b">
        <f t="shared" si="243"/>
        <v>0</v>
      </c>
      <c r="N5151" s="10" t="b">
        <f t="shared" si="243"/>
        <v>0</v>
      </c>
      <c r="O5151" t="str">
        <f t="shared" si="242"/>
        <v>Fail</v>
      </c>
    </row>
    <row r="5152" spans="1:15" x14ac:dyDescent="0.15">
      <c r="A5152" s="2">
        <v>2</v>
      </c>
      <c r="B5152" s="2">
        <v>1</v>
      </c>
      <c r="C5152" s="2">
        <v>1814</v>
      </c>
      <c r="D5152" s="2">
        <v>9321</v>
      </c>
      <c r="E5152" s="2">
        <v>2</v>
      </c>
      <c r="F5152" s="2">
        <v>2</v>
      </c>
      <c r="G5152">
        <v>1</v>
      </c>
      <c r="I5152" s="10" t="str">
        <f>IF(A5152=1,"Math", IF(A5152=2, "Med",IF(A5152=3,"Social",IF(A5152=4,"Art",IF(A5152=5,"Lang")))))</f>
        <v>Med</v>
      </c>
      <c r="J5152" s="11" t="str">
        <f>IF(B5152=1,"Female", IF(B5152=2, "Male"))</f>
        <v>Female</v>
      </c>
      <c r="K5152" s="7">
        <f t="shared" si="241"/>
        <v>18.14</v>
      </c>
      <c r="L5152" s="2">
        <v>9321</v>
      </c>
      <c r="M5152" s="10" t="str">
        <f t="shared" si="243"/>
        <v>UnderGrad</v>
      </c>
      <c r="N5152" s="10" t="str">
        <f t="shared" si="243"/>
        <v>UnderGrad</v>
      </c>
      <c r="O5152" t="str">
        <f t="shared" si="242"/>
        <v>Accept</v>
      </c>
    </row>
    <row r="5153" spans="1:15" x14ac:dyDescent="0.15">
      <c r="A5153" s="2">
        <v>2</v>
      </c>
      <c r="B5153" s="2">
        <v>1</v>
      </c>
      <c r="C5153" s="2">
        <v>1819</v>
      </c>
      <c r="D5153" s="2">
        <v>8914</v>
      </c>
      <c r="E5153" s="2">
        <v>1</v>
      </c>
      <c r="F5153" s="2">
        <v>1</v>
      </c>
      <c r="G5153">
        <v>1</v>
      </c>
      <c r="I5153" s="10" t="str">
        <f>IF(A5153=1,"Math", IF(A5153=2, "Med",IF(A5153=3,"Social",IF(A5153=4,"Art",IF(A5153=5,"Lang")))))</f>
        <v>Med</v>
      </c>
      <c r="J5153" s="11" t="str">
        <f>IF(B5153=1,"Female", IF(B5153=2, "Male"))</f>
        <v>Female</v>
      </c>
      <c r="K5153" s="7">
        <f t="shared" si="241"/>
        <v>18.190000000000001</v>
      </c>
      <c r="L5153" s="2">
        <v>8914</v>
      </c>
      <c r="M5153" s="10" t="str">
        <f t="shared" si="243"/>
        <v>Grad</v>
      </c>
      <c r="N5153" s="10" t="str">
        <f t="shared" si="243"/>
        <v>Grad</v>
      </c>
      <c r="O5153" t="str">
        <f t="shared" si="242"/>
        <v>Accept</v>
      </c>
    </row>
    <row r="5154" spans="1:15" x14ac:dyDescent="0.15">
      <c r="A5154" s="2">
        <v>2</v>
      </c>
      <c r="B5154" s="2">
        <v>1</v>
      </c>
      <c r="C5154" s="2">
        <v>1819</v>
      </c>
      <c r="D5154" s="2">
        <v>4922</v>
      </c>
      <c r="E5154" s="2">
        <v>1</v>
      </c>
      <c r="F5154" s="2">
        <v>1</v>
      </c>
      <c r="G5154">
        <v>0</v>
      </c>
      <c r="I5154" s="10" t="str">
        <f>IF(A5154=1,"Math", IF(A5154=2, "Med",IF(A5154=3,"Social",IF(A5154=4,"Art",IF(A5154=5,"Lang")))))</f>
        <v>Med</v>
      </c>
      <c r="J5154" s="11" t="str">
        <f>IF(B5154=1,"Female", IF(B5154=2, "Male"))</f>
        <v>Female</v>
      </c>
      <c r="K5154" s="7">
        <f t="shared" si="241"/>
        <v>18.190000000000001</v>
      </c>
      <c r="L5154" s="2">
        <v>4922</v>
      </c>
      <c r="M5154" s="10" t="str">
        <f t="shared" si="243"/>
        <v>Grad</v>
      </c>
      <c r="N5154" s="10" t="str">
        <f t="shared" si="243"/>
        <v>Grad</v>
      </c>
      <c r="O5154" t="str">
        <f t="shared" si="242"/>
        <v>Fail</v>
      </c>
    </row>
    <row r="5155" spans="1:15" x14ac:dyDescent="0.15">
      <c r="A5155" s="2">
        <v>2</v>
      </c>
      <c r="B5155" s="2">
        <v>1</v>
      </c>
      <c r="C5155" s="2">
        <v>1834</v>
      </c>
      <c r="D5155" s="2">
        <v>9669</v>
      </c>
      <c r="E5155" s="2">
        <v>1</v>
      </c>
      <c r="F5155" s="2">
        <v>1</v>
      </c>
      <c r="G5155">
        <v>1</v>
      </c>
      <c r="I5155" s="10" t="str">
        <f>IF(A5155=1,"Math", IF(A5155=2, "Med",IF(A5155=3,"Social",IF(A5155=4,"Art",IF(A5155=5,"Lang")))))</f>
        <v>Med</v>
      </c>
      <c r="J5155" s="11" t="str">
        <f>IF(B5155=1,"Female", IF(B5155=2, "Male"))</f>
        <v>Female</v>
      </c>
      <c r="K5155" s="7">
        <f t="shared" si="241"/>
        <v>18.34</v>
      </c>
      <c r="L5155" s="2">
        <v>9669</v>
      </c>
      <c r="M5155" s="10" t="str">
        <f t="shared" si="243"/>
        <v>Grad</v>
      </c>
      <c r="N5155" s="10" t="str">
        <f t="shared" si="243"/>
        <v>Grad</v>
      </c>
      <c r="O5155" t="str">
        <f t="shared" si="242"/>
        <v>Accept</v>
      </c>
    </row>
    <row r="5156" spans="1:15" x14ac:dyDescent="0.15">
      <c r="A5156" s="2">
        <v>2</v>
      </c>
      <c r="B5156" s="2">
        <v>1</v>
      </c>
      <c r="C5156" s="2">
        <v>1924</v>
      </c>
      <c r="D5156" s="2">
        <v>9403</v>
      </c>
      <c r="E5156" s="2">
        <v>0</v>
      </c>
      <c r="F5156" s="2">
        <v>0</v>
      </c>
      <c r="G5156">
        <v>1</v>
      </c>
      <c r="I5156" s="10" t="str">
        <f>IF(A5156=1,"Math", IF(A5156=2, "Med",IF(A5156=3,"Social",IF(A5156=4,"Art",IF(A5156=5,"Lang")))))</f>
        <v>Med</v>
      </c>
      <c r="J5156" s="11" t="str">
        <f>IF(B5156=1,"Female", IF(B5156=2, "Male"))</f>
        <v>Female</v>
      </c>
      <c r="K5156" s="7">
        <f t="shared" si="241"/>
        <v>19.239999999999998</v>
      </c>
      <c r="L5156" s="2">
        <v>9403</v>
      </c>
      <c r="M5156" s="10" t="b">
        <f t="shared" si="243"/>
        <v>0</v>
      </c>
      <c r="N5156" s="10" t="b">
        <f t="shared" si="243"/>
        <v>0</v>
      </c>
      <c r="O5156" t="str">
        <f t="shared" si="242"/>
        <v>Accept</v>
      </c>
    </row>
    <row r="5157" spans="1:15" x14ac:dyDescent="0.15">
      <c r="A5157" s="2">
        <v>2</v>
      </c>
      <c r="B5157" s="2">
        <v>2</v>
      </c>
      <c r="C5157" s="2">
        <v>0</v>
      </c>
      <c r="D5157" s="2">
        <v>3928</v>
      </c>
      <c r="E5157" s="2">
        <v>2</v>
      </c>
      <c r="F5157" s="2">
        <v>2</v>
      </c>
      <c r="G5157">
        <v>0</v>
      </c>
      <c r="I5157" s="10" t="str">
        <f>IF(A5157=1,"Math", IF(A5157=2, "Med",IF(A5157=3,"Social",IF(A5157=4,"Art",IF(A5157=5,"Lang")))))</f>
        <v>Med</v>
      </c>
      <c r="J5157" s="11" t="str">
        <f>IF(B5157=1,"Female", IF(B5157=2, "Male"))</f>
        <v>Male</v>
      </c>
      <c r="K5157" s="7">
        <f t="shared" si="241"/>
        <v>0</v>
      </c>
      <c r="L5157" s="2">
        <v>3928</v>
      </c>
      <c r="M5157" s="10" t="str">
        <f t="shared" si="243"/>
        <v>UnderGrad</v>
      </c>
      <c r="N5157" s="10" t="str">
        <f t="shared" si="243"/>
        <v>UnderGrad</v>
      </c>
      <c r="O5157" t="str">
        <f t="shared" si="242"/>
        <v>Fail</v>
      </c>
    </row>
    <row r="5158" spans="1:15" x14ac:dyDescent="0.15">
      <c r="A5158" s="2">
        <v>2</v>
      </c>
      <c r="B5158" s="2">
        <v>2</v>
      </c>
      <c r="C5158" s="2">
        <v>0</v>
      </c>
      <c r="D5158" s="2">
        <v>3564</v>
      </c>
      <c r="E5158" s="2">
        <v>2</v>
      </c>
      <c r="F5158" s="2">
        <v>3</v>
      </c>
      <c r="G5158">
        <v>0</v>
      </c>
      <c r="I5158" s="10" t="str">
        <f>IF(A5158=1,"Math", IF(A5158=2, "Med",IF(A5158=3,"Social",IF(A5158=4,"Art",IF(A5158=5,"Lang")))))</f>
        <v>Med</v>
      </c>
      <c r="J5158" s="11" t="str">
        <f>IF(B5158=1,"Female", IF(B5158=2, "Male"))</f>
        <v>Male</v>
      </c>
      <c r="K5158" s="7">
        <f t="shared" si="241"/>
        <v>0</v>
      </c>
      <c r="L5158" s="2">
        <v>3564</v>
      </c>
      <c r="M5158" s="10" t="str">
        <f t="shared" si="243"/>
        <v>UnderGrad</v>
      </c>
      <c r="N5158" s="10" t="str">
        <f t="shared" si="243"/>
        <v>HSchool</v>
      </c>
      <c r="O5158" t="str">
        <f t="shared" si="242"/>
        <v>Fail</v>
      </c>
    </row>
    <row r="5159" spans="1:15" x14ac:dyDescent="0.15">
      <c r="A5159" s="2">
        <v>2</v>
      </c>
      <c r="B5159" s="2">
        <v>2</v>
      </c>
      <c r="C5159" s="2">
        <v>1122</v>
      </c>
      <c r="D5159" s="2">
        <v>5507</v>
      </c>
      <c r="E5159" s="2">
        <v>4</v>
      </c>
      <c r="F5159" s="2">
        <v>4</v>
      </c>
      <c r="G5159">
        <v>0</v>
      </c>
      <c r="I5159" s="10" t="str">
        <f>IF(A5159=1,"Math", IF(A5159=2, "Med",IF(A5159=3,"Social",IF(A5159=4,"Art",IF(A5159=5,"Lang")))))</f>
        <v>Med</v>
      </c>
      <c r="J5159" s="11" t="str">
        <f>IF(B5159=1,"Female", IF(B5159=2, "Male"))</f>
        <v>Male</v>
      </c>
      <c r="K5159" s="7">
        <f t="shared" si="241"/>
        <v>11.22</v>
      </c>
      <c r="L5159" s="2">
        <v>5507</v>
      </c>
      <c r="M5159" s="10" t="str">
        <f t="shared" si="243"/>
        <v>None</v>
      </c>
      <c r="N5159" s="10" t="str">
        <f t="shared" si="243"/>
        <v>None</v>
      </c>
      <c r="O5159" t="str">
        <f t="shared" si="242"/>
        <v>Fail</v>
      </c>
    </row>
    <row r="5160" spans="1:15" x14ac:dyDescent="0.15">
      <c r="A5160" s="2">
        <v>2</v>
      </c>
      <c r="B5160" s="2">
        <v>2</v>
      </c>
      <c r="C5160" s="2">
        <v>1137</v>
      </c>
      <c r="D5160" s="2">
        <v>3431</v>
      </c>
      <c r="E5160" s="2">
        <v>3</v>
      </c>
      <c r="F5160" s="2">
        <v>3</v>
      </c>
      <c r="G5160">
        <v>0</v>
      </c>
      <c r="I5160" s="10" t="str">
        <f>IF(A5160=1,"Math", IF(A5160=2, "Med",IF(A5160=3,"Social",IF(A5160=4,"Art",IF(A5160=5,"Lang")))))</f>
        <v>Med</v>
      </c>
      <c r="J5160" s="11" t="str">
        <f>IF(B5160=1,"Female", IF(B5160=2, "Male"))</f>
        <v>Male</v>
      </c>
      <c r="K5160" s="7">
        <f t="shared" si="241"/>
        <v>11.37</v>
      </c>
      <c r="L5160" s="2">
        <v>3431</v>
      </c>
      <c r="M5160" s="10" t="str">
        <f t="shared" si="243"/>
        <v>HSchool</v>
      </c>
      <c r="N5160" s="10" t="str">
        <f t="shared" si="243"/>
        <v>HSchool</v>
      </c>
      <c r="O5160" t="str">
        <f t="shared" si="242"/>
        <v>Fail</v>
      </c>
    </row>
    <row r="5161" spans="1:15" x14ac:dyDescent="0.15">
      <c r="A5161" s="2">
        <v>2</v>
      </c>
      <c r="B5161" s="2">
        <v>2</v>
      </c>
      <c r="C5161" s="2">
        <v>840</v>
      </c>
      <c r="D5161" s="2">
        <v>3341</v>
      </c>
      <c r="E5161" s="2">
        <v>2</v>
      </c>
      <c r="F5161" s="2">
        <v>2</v>
      </c>
      <c r="G5161">
        <v>0</v>
      </c>
      <c r="I5161" s="10" t="str">
        <f>IF(A5161=1,"Math", IF(A5161=2, "Med",IF(A5161=3,"Social",IF(A5161=4,"Art",IF(A5161=5,"Lang")))))</f>
        <v>Med</v>
      </c>
      <c r="J5161" s="11" t="str">
        <f>IF(B5161=1,"Female", IF(B5161=2, "Male"))</f>
        <v>Male</v>
      </c>
      <c r="K5161" s="7">
        <f t="shared" si="241"/>
        <v>8.4</v>
      </c>
      <c r="L5161" s="2">
        <v>3341</v>
      </c>
      <c r="M5161" s="10" t="str">
        <f t="shared" si="243"/>
        <v>UnderGrad</v>
      </c>
      <c r="N5161" s="10" t="str">
        <f t="shared" si="243"/>
        <v>UnderGrad</v>
      </c>
      <c r="O5161" t="str">
        <f t="shared" si="242"/>
        <v>Fail</v>
      </c>
    </row>
    <row r="5162" spans="1:15" x14ac:dyDescent="0.15">
      <c r="A5162" s="2">
        <v>2</v>
      </c>
      <c r="B5162" s="2">
        <v>2</v>
      </c>
      <c r="C5162" s="2">
        <v>1166</v>
      </c>
      <c r="D5162" s="2">
        <v>4548</v>
      </c>
      <c r="E5162" s="2">
        <v>4</v>
      </c>
      <c r="F5162" s="2">
        <v>4</v>
      </c>
      <c r="G5162">
        <v>0</v>
      </c>
      <c r="I5162" s="10" t="str">
        <f>IF(A5162=1,"Math", IF(A5162=2, "Med",IF(A5162=3,"Social",IF(A5162=4,"Art",IF(A5162=5,"Lang")))))</f>
        <v>Med</v>
      </c>
      <c r="J5162" s="11" t="str">
        <f>IF(B5162=1,"Female", IF(B5162=2, "Male"))</f>
        <v>Male</v>
      </c>
      <c r="K5162" s="7">
        <f t="shared" si="241"/>
        <v>11.66</v>
      </c>
      <c r="L5162" s="2">
        <v>4548</v>
      </c>
      <c r="M5162" s="10" t="str">
        <f t="shared" si="243"/>
        <v>None</v>
      </c>
      <c r="N5162" s="10" t="str">
        <f t="shared" si="243"/>
        <v>None</v>
      </c>
      <c r="O5162" t="str">
        <f t="shared" si="242"/>
        <v>Fail</v>
      </c>
    </row>
    <row r="5163" spans="1:15" x14ac:dyDescent="0.15">
      <c r="A5163" s="2">
        <v>2</v>
      </c>
      <c r="B5163" s="2">
        <v>2</v>
      </c>
      <c r="C5163" s="2">
        <v>1307</v>
      </c>
      <c r="D5163" s="2">
        <v>5413</v>
      </c>
      <c r="E5163" s="2">
        <v>4</v>
      </c>
      <c r="F5163" s="2">
        <v>4</v>
      </c>
      <c r="G5163">
        <v>0</v>
      </c>
      <c r="I5163" s="10" t="str">
        <f>IF(A5163=1,"Math", IF(A5163=2, "Med",IF(A5163=3,"Social",IF(A5163=4,"Art",IF(A5163=5,"Lang")))))</f>
        <v>Med</v>
      </c>
      <c r="J5163" s="11" t="str">
        <f>IF(B5163=1,"Female", IF(B5163=2, "Male"))</f>
        <v>Male</v>
      </c>
      <c r="K5163" s="7">
        <f t="shared" si="241"/>
        <v>13.07</v>
      </c>
      <c r="L5163" s="2">
        <v>5413</v>
      </c>
      <c r="M5163" s="10" t="str">
        <f t="shared" si="243"/>
        <v>None</v>
      </c>
      <c r="N5163" s="10" t="str">
        <f t="shared" si="243"/>
        <v>None</v>
      </c>
      <c r="O5163" t="str">
        <f t="shared" si="242"/>
        <v>Fail</v>
      </c>
    </row>
    <row r="5164" spans="1:15" x14ac:dyDescent="0.15">
      <c r="A5164" s="2">
        <v>2</v>
      </c>
      <c r="B5164" s="2">
        <v>2</v>
      </c>
      <c r="C5164" s="2">
        <v>1339</v>
      </c>
      <c r="D5164" s="2">
        <v>4202</v>
      </c>
      <c r="E5164" s="2">
        <v>3</v>
      </c>
      <c r="F5164" s="2">
        <v>2</v>
      </c>
      <c r="G5164">
        <v>0</v>
      </c>
      <c r="I5164" s="10" t="str">
        <f>IF(A5164=1,"Math", IF(A5164=2, "Med",IF(A5164=3,"Social",IF(A5164=4,"Art",IF(A5164=5,"Lang")))))</f>
        <v>Med</v>
      </c>
      <c r="J5164" s="11" t="str">
        <f>IF(B5164=1,"Female", IF(B5164=2, "Male"))</f>
        <v>Male</v>
      </c>
      <c r="K5164" s="7">
        <f t="shared" si="241"/>
        <v>13.39</v>
      </c>
      <c r="L5164" s="2">
        <v>4202</v>
      </c>
      <c r="M5164" s="10" t="str">
        <f t="shared" si="243"/>
        <v>HSchool</v>
      </c>
      <c r="N5164" s="10" t="str">
        <f t="shared" si="243"/>
        <v>UnderGrad</v>
      </c>
      <c r="O5164" t="str">
        <f t="shared" si="242"/>
        <v>Fail</v>
      </c>
    </row>
    <row r="5165" spans="1:15" x14ac:dyDescent="0.15">
      <c r="A5165" s="2">
        <v>2</v>
      </c>
      <c r="B5165" s="2">
        <v>2</v>
      </c>
      <c r="C5165" s="2">
        <v>1342</v>
      </c>
      <c r="D5165" s="2">
        <v>4421</v>
      </c>
      <c r="E5165" s="2">
        <v>3</v>
      </c>
      <c r="F5165" s="2">
        <v>2</v>
      </c>
      <c r="G5165">
        <v>0</v>
      </c>
      <c r="I5165" s="10" t="str">
        <f>IF(A5165=1,"Math", IF(A5165=2, "Med",IF(A5165=3,"Social",IF(A5165=4,"Art",IF(A5165=5,"Lang")))))</f>
        <v>Med</v>
      </c>
      <c r="J5165" s="11" t="str">
        <f>IF(B5165=1,"Female", IF(B5165=2, "Male"))</f>
        <v>Male</v>
      </c>
      <c r="K5165" s="7">
        <f t="shared" si="241"/>
        <v>13.42</v>
      </c>
      <c r="L5165" s="2">
        <v>4421</v>
      </c>
      <c r="M5165" s="10" t="str">
        <f t="shared" si="243"/>
        <v>HSchool</v>
      </c>
      <c r="N5165" s="10" t="str">
        <f t="shared" si="243"/>
        <v>UnderGrad</v>
      </c>
      <c r="O5165" t="str">
        <f t="shared" si="242"/>
        <v>Fail</v>
      </c>
    </row>
    <row r="5166" spans="1:15" x14ac:dyDescent="0.15">
      <c r="A5166" s="2">
        <v>2</v>
      </c>
      <c r="B5166" s="2">
        <v>2</v>
      </c>
      <c r="C5166" s="2">
        <v>1387</v>
      </c>
      <c r="D5166" s="2">
        <v>3485</v>
      </c>
      <c r="E5166" s="2">
        <v>2</v>
      </c>
      <c r="F5166" s="2">
        <v>3</v>
      </c>
      <c r="G5166">
        <v>0</v>
      </c>
      <c r="I5166" s="10" t="str">
        <f>IF(A5166=1,"Math", IF(A5166=2, "Med",IF(A5166=3,"Social",IF(A5166=4,"Art",IF(A5166=5,"Lang")))))</f>
        <v>Med</v>
      </c>
      <c r="J5166" s="11" t="str">
        <f>IF(B5166=1,"Female", IF(B5166=2, "Male"))</f>
        <v>Male</v>
      </c>
      <c r="K5166" s="7">
        <f t="shared" si="241"/>
        <v>13.87</v>
      </c>
      <c r="L5166" s="2">
        <v>3485</v>
      </c>
      <c r="M5166" s="10" t="str">
        <f t="shared" si="243"/>
        <v>UnderGrad</v>
      </c>
      <c r="N5166" s="10" t="str">
        <f t="shared" si="243"/>
        <v>HSchool</v>
      </c>
      <c r="O5166" t="str">
        <f t="shared" si="242"/>
        <v>Fail</v>
      </c>
    </row>
    <row r="5167" spans="1:15" x14ac:dyDescent="0.15">
      <c r="A5167" s="2">
        <v>2</v>
      </c>
      <c r="B5167" s="2">
        <v>1</v>
      </c>
      <c r="C5167" s="2">
        <v>1037</v>
      </c>
      <c r="D5167" s="2">
        <v>4472</v>
      </c>
      <c r="E5167" s="2">
        <v>2</v>
      </c>
      <c r="F5167" s="2">
        <v>2</v>
      </c>
      <c r="G5167">
        <v>0</v>
      </c>
      <c r="I5167" s="10" t="str">
        <f>IF(A5167=1,"Math", IF(A5167=2, "Med",IF(A5167=3,"Social",IF(A5167=4,"Art",IF(A5167=5,"Lang")))))</f>
        <v>Med</v>
      </c>
      <c r="J5167" s="11" t="str">
        <f>IF(B5167=1,"Female", IF(B5167=2, "Male"))</f>
        <v>Female</v>
      </c>
      <c r="K5167" s="7">
        <f t="shared" si="241"/>
        <v>10.37</v>
      </c>
      <c r="L5167" s="2">
        <v>4472</v>
      </c>
      <c r="M5167" s="10" t="str">
        <f t="shared" si="243"/>
        <v>UnderGrad</v>
      </c>
      <c r="N5167" s="10" t="str">
        <f t="shared" si="243"/>
        <v>UnderGrad</v>
      </c>
      <c r="O5167" t="str">
        <f t="shared" si="242"/>
        <v>Fail</v>
      </c>
    </row>
    <row r="5168" spans="1:15" x14ac:dyDescent="0.15">
      <c r="A5168" s="2">
        <v>2</v>
      </c>
      <c r="B5168" s="2">
        <v>1</v>
      </c>
      <c r="C5168" s="2">
        <v>1042</v>
      </c>
      <c r="D5168" s="2">
        <v>3021</v>
      </c>
      <c r="E5168" s="2">
        <v>0</v>
      </c>
      <c r="F5168" s="2">
        <v>0</v>
      </c>
      <c r="G5168">
        <v>0</v>
      </c>
      <c r="I5168" s="10" t="str">
        <f>IF(A5168=1,"Math", IF(A5168=2, "Med",IF(A5168=3,"Social",IF(A5168=4,"Art",IF(A5168=5,"Lang")))))</f>
        <v>Med</v>
      </c>
      <c r="J5168" s="11" t="str">
        <f>IF(B5168=1,"Female", IF(B5168=2, "Male"))</f>
        <v>Female</v>
      </c>
      <c r="K5168" s="7">
        <f t="shared" si="241"/>
        <v>10.42</v>
      </c>
      <c r="L5168" s="2">
        <v>3021</v>
      </c>
      <c r="M5168" s="10" t="b">
        <f t="shared" si="243"/>
        <v>0</v>
      </c>
      <c r="N5168" s="10" t="b">
        <f t="shared" si="243"/>
        <v>0</v>
      </c>
      <c r="O5168" t="str">
        <f t="shared" si="242"/>
        <v>Fail</v>
      </c>
    </row>
    <row r="5169" spans="1:15" x14ac:dyDescent="0.15">
      <c r="A5169" s="2">
        <v>2</v>
      </c>
      <c r="B5169" s="2">
        <v>1</v>
      </c>
      <c r="C5169" s="2">
        <v>1065</v>
      </c>
      <c r="D5169" s="2">
        <v>5289</v>
      </c>
      <c r="E5169" s="2">
        <v>1</v>
      </c>
      <c r="F5169" s="2">
        <v>2</v>
      </c>
      <c r="G5169">
        <v>0</v>
      </c>
      <c r="I5169" s="10" t="str">
        <f>IF(A5169=1,"Math", IF(A5169=2, "Med",IF(A5169=3,"Social",IF(A5169=4,"Art",IF(A5169=5,"Lang")))))</f>
        <v>Med</v>
      </c>
      <c r="J5169" s="11" t="str">
        <f>IF(B5169=1,"Female", IF(B5169=2, "Male"))</f>
        <v>Female</v>
      </c>
      <c r="K5169" s="7">
        <f t="shared" si="241"/>
        <v>10.65</v>
      </c>
      <c r="L5169" s="2">
        <v>5289</v>
      </c>
      <c r="M5169" s="10" t="str">
        <f t="shared" si="243"/>
        <v>Grad</v>
      </c>
      <c r="N5169" s="10" t="str">
        <f t="shared" si="243"/>
        <v>UnderGrad</v>
      </c>
      <c r="O5169" t="str">
        <f t="shared" si="242"/>
        <v>Fail</v>
      </c>
    </row>
    <row r="5170" spans="1:15" x14ac:dyDescent="0.15">
      <c r="A5170" s="2">
        <v>2</v>
      </c>
      <c r="B5170" s="2">
        <v>1</v>
      </c>
      <c r="C5170" s="2">
        <v>1097</v>
      </c>
      <c r="D5170" s="2">
        <v>3942</v>
      </c>
      <c r="E5170" s="2">
        <v>3</v>
      </c>
      <c r="F5170" s="2">
        <v>3</v>
      </c>
      <c r="G5170">
        <v>0</v>
      </c>
      <c r="I5170" s="10" t="str">
        <f>IF(A5170=1,"Math", IF(A5170=2, "Med",IF(A5170=3,"Social",IF(A5170=4,"Art",IF(A5170=5,"Lang")))))</f>
        <v>Med</v>
      </c>
      <c r="J5170" s="11" t="str">
        <f>IF(B5170=1,"Female", IF(B5170=2, "Male"))</f>
        <v>Female</v>
      </c>
      <c r="K5170" s="7">
        <f t="shared" si="241"/>
        <v>10.97</v>
      </c>
      <c r="L5170" s="2">
        <v>3942</v>
      </c>
      <c r="M5170" s="10" t="str">
        <f t="shared" si="243"/>
        <v>HSchool</v>
      </c>
      <c r="N5170" s="10" t="str">
        <f t="shared" si="243"/>
        <v>HSchool</v>
      </c>
      <c r="O5170" t="str">
        <f t="shared" si="242"/>
        <v>Fail</v>
      </c>
    </row>
    <row r="5171" spans="1:15" x14ac:dyDescent="0.15">
      <c r="A5171" s="2">
        <v>2</v>
      </c>
      <c r="B5171" s="2">
        <v>1</v>
      </c>
      <c r="C5171" s="2">
        <v>1205</v>
      </c>
      <c r="D5171" s="2">
        <v>5089</v>
      </c>
      <c r="E5171" s="2">
        <v>1</v>
      </c>
      <c r="F5171" s="2">
        <v>2</v>
      </c>
      <c r="G5171">
        <v>0</v>
      </c>
      <c r="I5171" s="10" t="str">
        <f>IF(A5171=1,"Math", IF(A5171=2, "Med",IF(A5171=3,"Social",IF(A5171=4,"Art",IF(A5171=5,"Lang")))))</f>
        <v>Med</v>
      </c>
      <c r="J5171" s="11" t="str">
        <f>IF(B5171=1,"Female", IF(B5171=2, "Male"))</f>
        <v>Female</v>
      </c>
      <c r="K5171" s="7">
        <f t="shared" si="241"/>
        <v>12.05</v>
      </c>
      <c r="L5171" s="2">
        <v>5089</v>
      </c>
      <c r="M5171" s="10" t="str">
        <f t="shared" si="243"/>
        <v>Grad</v>
      </c>
      <c r="N5171" s="10" t="str">
        <f t="shared" si="243"/>
        <v>UnderGrad</v>
      </c>
      <c r="O5171" t="str">
        <f t="shared" si="242"/>
        <v>Fail</v>
      </c>
    </row>
    <row r="5172" spans="1:15" x14ac:dyDescent="0.15">
      <c r="A5172" s="2">
        <v>2</v>
      </c>
      <c r="B5172" s="2">
        <v>1</v>
      </c>
      <c r="C5172" s="2">
        <v>1266</v>
      </c>
      <c r="D5172" s="2">
        <v>5521</v>
      </c>
      <c r="E5172" s="2">
        <v>4</v>
      </c>
      <c r="F5172" s="2">
        <v>4</v>
      </c>
      <c r="G5172">
        <v>0</v>
      </c>
      <c r="I5172" s="10" t="str">
        <f>IF(A5172=1,"Math", IF(A5172=2, "Med",IF(A5172=3,"Social",IF(A5172=4,"Art",IF(A5172=5,"Lang")))))</f>
        <v>Med</v>
      </c>
      <c r="J5172" s="11" t="str">
        <f>IF(B5172=1,"Female", IF(B5172=2, "Male"))</f>
        <v>Female</v>
      </c>
      <c r="K5172" s="7">
        <f t="shared" si="241"/>
        <v>12.66</v>
      </c>
      <c r="L5172" s="2">
        <v>5521</v>
      </c>
      <c r="M5172" s="10" t="str">
        <f t="shared" si="243"/>
        <v>None</v>
      </c>
      <c r="N5172" s="10" t="str">
        <f t="shared" si="243"/>
        <v>None</v>
      </c>
      <c r="O5172" t="str">
        <f t="shared" si="242"/>
        <v>Fail</v>
      </c>
    </row>
    <row r="5173" spans="1:15" x14ac:dyDescent="0.15">
      <c r="A5173" s="2">
        <v>2</v>
      </c>
      <c r="B5173" s="2">
        <v>1</v>
      </c>
      <c r="C5173" s="2">
        <v>810</v>
      </c>
      <c r="D5173" s="2">
        <v>4257</v>
      </c>
      <c r="E5173" s="2">
        <v>2</v>
      </c>
      <c r="F5173" s="2">
        <v>1</v>
      </c>
      <c r="G5173">
        <v>0</v>
      </c>
      <c r="I5173" s="10" t="str">
        <f>IF(A5173=1,"Math", IF(A5173=2, "Med",IF(A5173=3,"Social",IF(A5173=4,"Art",IF(A5173=5,"Lang")))))</f>
        <v>Med</v>
      </c>
      <c r="J5173" s="11" t="str">
        <f>IF(B5173=1,"Female", IF(B5173=2, "Male"))</f>
        <v>Female</v>
      </c>
      <c r="K5173" s="7">
        <f t="shared" si="241"/>
        <v>8.1</v>
      </c>
      <c r="L5173" s="2">
        <v>4257</v>
      </c>
      <c r="M5173" s="10" t="str">
        <f t="shared" si="243"/>
        <v>UnderGrad</v>
      </c>
      <c r="N5173" s="10" t="str">
        <f t="shared" si="243"/>
        <v>Grad</v>
      </c>
      <c r="O5173" t="str">
        <f t="shared" si="242"/>
        <v>Fail</v>
      </c>
    </row>
    <row r="5174" spans="1:15" x14ac:dyDescent="0.15">
      <c r="A5174" s="2">
        <v>2</v>
      </c>
      <c r="B5174" s="2">
        <v>1</v>
      </c>
      <c r="C5174" s="2">
        <v>1346</v>
      </c>
      <c r="D5174" s="2">
        <v>7360</v>
      </c>
      <c r="E5174" s="2">
        <v>4</v>
      </c>
      <c r="F5174" s="2">
        <v>4</v>
      </c>
      <c r="G5174">
        <v>1</v>
      </c>
      <c r="I5174" s="10" t="str">
        <f>IF(A5174=1,"Math", IF(A5174=2, "Med",IF(A5174=3,"Social",IF(A5174=4,"Art",IF(A5174=5,"Lang")))))</f>
        <v>Med</v>
      </c>
      <c r="J5174" s="11" t="str">
        <f>IF(B5174=1,"Female", IF(B5174=2, "Male"))</f>
        <v>Female</v>
      </c>
      <c r="K5174" s="7">
        <f t="shared" si="241"/>
        <v>13.46</v>
      </c>
      <c r="L5174" s="2">
        <v>7360</v>
      </c>
      <c r="M5174" s="10" t="str">
        <f t="shared" si="243"/>
        <v>None</v>
      </c>
      <c r="N5174" s="10" t="str">
        <f t="shared" si="243"/>
        <v>None</v>
      </c>
      <c r="O5174" t="str">
        <f t="shared" si="242"/>
        <v>Accept</v>
      </c>
    </row>
    <row r="5175" spans="1:15" x14ac:dyDescent="0.15">
      <c r="A5175" s="2">
        <v>2</v>
      </c>
      <c r="B5175" s="2">
        <v>1</v>
      </c>
      <c r="C5175" s="2">
        <v>1384</v>
      </c>
      <c r="D5175" s="2">
        <v>5180</v>
      </c>
      <c r="E5175" s="2">
        <v>2</v>
      </c>
      <c r="F5175" s="2">
        <v>3</v>
      </c>
      <c r="G5175">
        <v>0</v>
      </c>
      <c r="I5175" s="10" t="str">
        <f>IF(A5175=1,"Math", IF(A5175=2, "Med",IF(A5175=3,"Social",IF(A5175=4,"Art",IF(A5175=5,"Lang")))))</f>
        <v>Med</v>
      </c>
      <c r="J5175" s="11" t="str">
        <f>IF(B5175=1,"Female", IF(B5175=2, "Male"))</f>
        <v>Female</v>
      </c>
      <c r="K5175" s="7">
        <f t="shared" si="241"/>
        <v>13.84</v>
      </c>
      <c r="L5175" s="2">
        <v>5180</v>
      </c>
      <c r="M5175" s="10" t="str">
        <f t="shared" si="243"/>
        <v>UnderGrad</v>
      </c>
      <c r="N5175" s="10" t="str">
        <f t="shared" si="243"/>
        <v>HSchool</v>
      </c>
      <c r="O5175" t="str">
        <f t="shared" si="242"/>
        <v>Fail</v>
      </c>
    </row>
    <row r="5176" spans="1:15" x14ac:dyDescent="0.15">
      <c r="A5176" s="2">
        <v>2</v>
      </c>
      <c r="B5176" s="2">
        <v>1</v>
      </c>
      <c r="C5176" s="2">
        <v>1413</v>
      </c>
      <c r="D5176" s="2">
        <v>5431</v>
      </c>
      <c r="E5176" s="2">
        <v>4</v>
      </c>
      <c r="F5176" s="2">
        <v>4</v>
      </c>
      <c r="G5176">
        <v>0</v>
      </c>
      <c r="I5176" s="10" t="str">
        <f>IF(A5176=1,"Math", IF(A5176=2, "Med",IF(A5176=3,"Social",IF(A5176=4,"Art",IF(A5176=5,"Lang")))))</f>
        <v>Med</v>
      </c>
      <c r="J5176" s="11" t="str">
        <f>IF(B5176=1,"Female", IF(B5176=2, "Male"))</f>
        <v>Female</v>
      </c>
      <c r="K5176" s="7">
        <f t="shared" si="241"/>
        <v>14.13</v>
      </c>
      <c r="L5176" s="2">
        <v>5431</v>
      </c>
      <c r="M5176" s="10" t="str">
        <f t="shared" si="243"/>
        <v>None</v>
      </c>
      <c r="N5176" s="10" t="str">
        <f t="shared" si="243"/>
        <v>None</v>
      </c>
      <c r="O5176" t="str">
        <f t="shared" si="242"/>
        <v>Fail</v>
      </c>
    </row>
    <row r="5177" spans="1:15" x14ac:dyDescent="0.15">
      <c r="A5177" s="2">
        <v>2</v>
      </c>
      <c r="B5177" s="2">
        <v>1</v>
      </c>
      <c r="C5177" s="2">
        <v>1457</v>
      </c>
      <c r="D5177" s="2">
        <v>6969</v>
      </c>
      <c r="E5177" s="2">
        <v>4</v>
      </c>
      <c r="F5177" s="2">
        <v>4</v>
      </c>
      <c r="G5177">
        <v>1</v>
      </c>
      <c r="I5177" s="10" t="str">
        <f>IF(A5177=1,"Math", IF(A5177=2, "Med",IF(A5177=3,"Social",IF(A5177=4,"Art",IF(A5177=5,"Lang")))))</f>
        <v>Med</v>
      </c>
      <c r="J5177" s="11" t="str">
        <f>IF(B5177=1,"Female", IF(B5177=2, "Male"))</f>
        <v>Female</v>
      </c>
      <c r="K5177" s="7">
        <f t="shared" si="241"/>
        <v>14.57</v>
      </c>
      <c r="L5177" s="2">
        <v>6969</v>
      </c>
      <c r="M5177" s="10" t="str">
        <f t="shared" si="243"/>
        <v>None</v>
      </c>
      <c r="N5177" s="10" t="str">
        <f t="shared" si="243"/>
        <v>None</v>
      </c>
      <c r="O5177" t="str">
        <f t="shared" si="242"/>
        <v>Accept</v>
      </c>
    </row>
    <row r="5178" spans="1:15" x14ac:dyDescent="0.15">
      <c r="A5178" s="2">
        <v>2</v>
      </c>
      <c r="B5178" s="2">
        <v>1</v>
      </c>
      <c r="C5178" s="2">
        <v>1472</v>
      </c>
      <c r="D5178" s="2">
        <v>6137</v>
      </c>
      <c r="E5178" s="2">
        <v>4</v>
      </c>
      <c r="F5178" s="2">
        <v>4</v>
      </c>
      <c r="G5178">
        <v>0</v>
      </c>
      <c r="I5178" s="10" t="str">
        <f>IF(A5178=1,"Math", IF(A5178=2, "Med",IF(A5178=3,"Social",IF(A5178=4,"Art",IF(A5178=5,"Lang")))))</f>
        <v>Med</v>
      </c>
      <c r="J5178" s="11" t="str">
        <f>IF(B5178=1,"Female", IF(B5178=2, "Male"))</f>
        <v>Female</v>
      </c>
      <c r="K5178" s="7">
        <f t="shared" si="241"/>
        <v>14.72</v>
      </c>
      <c r="L5178" s="2">
        <v>6137</v>
      </c>
      <c r="M5178" s="10" t="str">
        <f t="shared" si="243"/>
        <v>None</v>
      </c>
      <c r="N5178" s="10" t="str">
        <f t="shared" si="243"/>
        <v>None</v>
      </c>
      <c r="O5178" t="str">
        <f t="shared" si="242"/>
        <v>Fail</v>
      </c>
    </row>
    <row r="5179" spans="1:15" x14ac:dyDescent="0.15">
      <c r="A5179" s="2">
        <v>2</v>
      </c>
      <c r="B5179" s="2">
        <v>1</v>
      </c>
      <c r="C5179" s="2">
        <v>1582</v>
      </c>
      <c r="D5179" s="2">
        <v>4460</v>
      </c>
      <c r="E5179" s="2">
        <v>3</v>
      </c>
      <c r="F5179" s="2">
        <v>4</v>
      </c>
      <c r="G5179">
        <v>0</v>
      </c>
      <c r="I5179" s="10" t="str">
        <f>IF(A5179=1,"Math", IF(A5179=2, "Med",IF(A5179=3,"Social",IF(A5179=4,"Art",IF(A5179=5,"Lang")))))</f>
        <v>Med</v>
      </c>
      <c r="J5179" s="11" t="str">
        <f>IF(B5179=1,"Female", IF(B5179=2, "Male"))</f>
        <v>Female</v>
      </c>
      <c r="K5179" s="7">
        <f t="shared" si="241"/>
        <v>15.82</v>
      </c>
      <c r="L5179" s="2">
        <v>4460</v>
      </c>
      <c r="M5179" s="10" t="str">
        <f t="shared" si="243"/>
        <v>HSchool</v>
      </c>
      <c r="N5179" s="10" t="str">
        <f t="shared" si="243"/>
        <v>None</v>
      </c>
      <c r="O5179" t="str">
        <f t="shared" si="242"/>
        <v>Fail</v>
      </c>
    </row>
    <row r="5180" spans="1:15" x14ac:dyDescent="0.15">
      <c r="A5180" s="2">
        <v>2</v>
      </c>
      <c r="B5180" s="2">
        <v>2</v>
      </c>
      <c r="C5180" s="2">
        <v>1025</v>
      </c>
      <c r="D5180" s="2">
        <v>4331</v>
      </c>
      <c r="E5180" s="2">
        <v>0</v>
      </c>
      <c r="F5180" s="2">
        <v>0</v>
      </c>
      <c r="G5180">
        <v>0</v>
      </c>
      <c r="I5180" s="10" t="str">
        <f>IF(A5180=1,"Math", IF(A5180=2, "Med",IF(A5180=3,"Social",IF(A5180=4,"Art",IF(A5180=5,"Lang")))))</f>
        <v>Med</v>
      </c>
      <c r="J5180" s="11" t="str">
        <f>IF(B5180=1,"Female", IF(B5180=2, "Male"))</f>
        <v>Male</v>
      </c>
      <c r="K5180" s="7">
        <f t="shared" si="241"/>
        <v>10.25</v>
      </c>
      <c r="L5180" s="2">
        <v>4331</v>
      </c>
      <c r="M5180" s="10" t="b">
        <f t="shared" si="243"/>
        <v>0</v>
      </c>
      <c r="N5180" s="10" t="b">
        <f t="shared" si="243"/>
        <v>0</v>
      </c>
      <c r="O5180" t="str">
        <f t="shared" si="242"/>
        <v>Fail</v>
      </c>
    </row>
    <row r="5181" spans="1:15" x14ac:dyDescent="0.15">
      <c r="A5181" s="2">
        <v>2</v>
      </c>
      <c r="B5181" s="2">
        <v>2</v>
      </c>
      <c r="C5181" s="2">
        <v>751</v>
      </c>
      <c r="D5181" s="2">
        <v>2921</v>
      </c>
      <c r="E5181" s="2">
        <v>3</v>
      </c>
      <c r="F5181" s="2">
        <v>3</v>
      </c>
      <c r="G5181">
        <v>0</v>
      </c>
      <c r="I5181" s="10" t="str">
        <f>IF(A5181=1,"Math", IF(A5181=2, "Med",IF(A5181=3,"Social",IF(A5181=4,"Art",IF(A5181=5,"Lang")))))</f>
        <v>Med</v>
      </c>
      <c r="J5181" s="11" t="str">
        <f>IF(B5181=1,"Female", IF(B5181=2, "Male"))</f>
        <v>Male</v>
      </c>
      <c r="K5181" s="7">
        <f t="shared" si="241"/>
        <v>7.51</v>
      </c>
      <c r="L5181" s="2">
        <v>2921</v>
      </c>
      <c r="M5181" s="10" t="str">
        <f t="shared" si="243"/>
        <v>HSchool</v>
      </c>
      <c r="N5181" s="10" t="str">
        <f t="shared" si="243"/>
        <v>HSchool</v>
      </c>
      <c r="O5181" t="str">
        <f t="shared" si="242"/>
        <v>Fail</v>
      </c>
    </row>
    <row r="5182" spans="1:15" x14ac:dyDescent="0.15">
      <c r="A5182" s="2">
        <v>2</v>
      </c>
      <c r="B5182" s="2">
        <v>2</v>
      </c>
      <c r="C5182" s="2">
        <v>1249</v>
      </c>
      <c r="D5182" s="2">
        <v>3811</v>
      </c>
      <c r="E5182" s="2">
        <v>0</v>
      </c>
      <c r="F5182" s="2">
        <v>0</v>
      </c>
      <c r="G5182">
        <v>0</v>
      </c>
      <c r="I5182" s="10" t="str">
        <f>IF(A5182=1,"Math", IF(A5182=2, "Med",IF(A5182=3,"Social",IF(A5182=4,"Art",IF(A5182=5,"Lang")))))</f>
        <v>Med</v>
      </c>
      <c r="J5182" s="11" t="str">
        <f>IF(B5182=1,"Female", IF(B5182=2, "Male"))</f>
        <v>Male</v>
      </c>
      <c r="K5182" s="7">
        <f t="shared" si="241"/>
        <v>12.49</v>
      </c>
      <c r="L5182" s="2">
        <v>3811</v>
      </c>
      <c r="M5182" s="10" t="b">
        <f t="shared" si="243"/>
        <v>0</v>
      </c>
      <c r="N5182" s="10" t="b">
        <f t="shared" si="243"/>
        <v>0</v>
      </c>
      <c r="O5182" t="str">
        <f t="shared" si="242"/>
        <v>Fail</v>
      </c>
    </row>
    <row r="5183" spans="1:15" x14ac:dyDescent="0.15">
      <c r="A5183" s="2">
        <v>2</v>
      </c>
      <c r="B5183" s="2">
        <v>2</v>
      </c>
      <c r="C5183" s="2">
        <v>1250</v>
      </c>
      <c r="D5183" s="2">
        <v>3384</v>
      </c>
      <c r="E5183" s="2">
        <v>3</v>
      </c>
      <c r="F5183" s="2">
        <v>3</v>
      </c>
      <c r="G5183">
        <v>0</v>
      </c>
      <c r="I5183" s="10" t="str">
        <f>IF(A5183=1,"Math", IF(A5183=2, "Med",IF(A5183=3,"Social",IF(A5183=4,"Art",IF(A5183=5,"Lang")))))</f>
        <v>Med</v>
      </c>
      <c r="J5183" s="11" t="str">
        <f>IF(B5183=1,"Female", IF(B5183=2, "Male"))</f>
        <v>Male</v>
      </c>
      <c r="K5183" s="7">
        <f t="shared" si="241"/>
        <v>12.5</v>
      </c>
      <c r="L5183" s="2">
        <v>3384</v>
      </c>
      <c r="M5183" s="10" t="str">
        <f t="shared" si="243"/>
        <v>HSchool</v>
      </c>
      <c r="N5183" s="10" t="str">
        <f t="shared" si="243"/>
        <v>HSchool</v>
      </c>
      <c r="O5183" t="str">
        <f t="shared" si="242"/>
        <v>Fail</v>
      </c>
    </row>
    <row r="5184" spans="1:15" x14ac:dyDescent="0.15">
      <c r="A5184" s="2">
        <v>2</v>
      </c>
      <c r="B5184" s="2">
        <v>2</v>
      </c>
      <c r="C5184" s="2">
        <v>0</v>
      </c>
      <c r="D5184" s="2">
        <v>5522</v>
      </c>
      <c r="E5184" s="2">
        <v>3</v>
      </c>
      <c r="F5184" s="2">
        <v>3</v>
      </c>
      <c r="G5184">
        <v>0</v>
      </c>
      <c r="I5184" s="10" t="str">
        <f>IF(A5184=1,"Math", IF(A5184=2, "Med",IF(A5184=3,"Social",IF(A5184=4,"Art",IF(A5184=5,"Lang")))))</f>
        <v>Med</v>
      </c>
      <c r="J5184" s="11" t="str">
        <f>IF(B5184=1,"Female", IF(B5184=2, "Male"))</f>
        <v>Male</v>
      </c>
      <c r="K5184" s="7">
        <f t="shared" si="241"/>
        <v>0</v>
      </c>
      <c r="L5184" s="2">
        <v>5522</v>
      </c>
      <c r="M5184" s="10" t="str">
        <f t="shared" si="243"/>
        <v>HSchool</v>
      </c>
      <c r="N5184" s="10" t="str">
        <f t="shared" si="243"/>
        <v>HSchool</v>
      </c>
      <c r="O5184" t="str">
        <f t="shared" si="242"/>
        <v>Fail</v>
      </c>
    </row>
    <row r="5185" spans="1:15" x14ac:dyDescent="0.15">
      <c r="A5185" s="2">
        <v>2</v>
      </c>
      <c r="B5185" s="2">
        <v>1</v>
      </c>
      <c r="C5185" s="2">
        <v>1445</v>
      </c>
      <c r="D5185" s="2">
        <v>6562</v>
      </c>
      <c r="E5185" s="2">
        <v>1</v>
      </c>
      <c r="F5185" s="2">
        <v>2</v>
      </c>
      <c r="G5185">
        <v>0</v>
      </c>
      <c r="I5185" s="10" t="str">
        <f>IF(A5185=1,"Math", IF(A5185=2, "Med",IF(A5185=3,"Social",IF(A5185=4,"Art",IF(A5185=5,"Lang")))))</f>
        <v>Med</v>
      </c>
      <c r="J5185" s="11" t="str">
        <f>IF(B5185=1,"Female", IF(B5185=2, "Male"))</f>
        <v>Female</v>
      </c>
      <c r="K5185" s="7">
        <f t="shared" si="241"/>
        <v>14.45</v>
      </c>
      <c r="L5185" s="2">
        <v>6562</v>
      </c>
      <c r="M5185" s="10" t="str">
        <f t="shared" si="243"/>
        <v>Grad</v>
      </c>
      <c r="N5185" s="10" t="str">
        <f t="shared" si="243"/>
        <v>UnderGrad</v>
      </c>
      <c r="O5185" t="str">
        <f t="shared" si="242"/>
        <v>Fail</v>
      </c>
    </row>
    <row r="5186" spans="1:15" x14ac:dyDescent="0.15">
      <c r="A5186" s="2">
        <v>2</v>
      </c>
      <c r="B5186" s="2">
        <v>1</v>
      </c>
      <c r="C5186" s="2">
        <v>1562</v>
      </c>
      <c r="D5186" s="2">
        <v>3914</v>
      </c>
      <c r="E5186" s="2">
        <v>3</v>
      </c>
      <c r="F5186" s="2">
        <v>3</v>
      </c>
      <c r="G5186">
        <v>0</v>
      </c>
      <c r="I5186" s="10" t="str">
        <f>IF(A5186=1,"Math", IF(A5186=2, "Med",IF(A5186=3,"Social",IF(A5186=4,"Art",IF(A5186=5,"Lang")))))</f>
        <v>Med</v>
      </c>
      <c r="J5186" s="11" t="str">
        <f>IF(B5186=1,"Female", IF(B5186=2, "Male"))</f>
        <v>Female</v>
      </c>
      <c r="K5186" s="7">
        <f t="shared" si="241"/>
        <v>15.62</v>
      </c>
      <c r="L5186" s="2">
        <v>3914</v>
      </c>
      <c r="M5186" s="10" t="str">
        <f t="shared" si="243"/>
        <v>HSchool</v>
      </c>
      <c r="N5186" s="10" t="str">
        <f t="shared" si="243"/>
        <v>HSchool</v>
      </c>
      <c r="O5186" t="str">
        <f t="shared" si="242"/>
        <v>Fail</v>
      </c>
    </row>
    <row r="5187" spans="1:15" x14ac:dyDescent="0.15">
      <c r="A5187" s="2">
        <v>2</v>
      </c>
      <c r="B5187" s="2">
        <v>2</v>
      </c>
      <c r="C5187" s="2">
        <v>1215</v>
      </c>
      <c r="D5187" s="2">
        <v>4435</v>
      </c>
      <c r="E5187" s="2">
        <v>0</v>
      </c>
      <c r="F5187" s="2">
        <v>4</v>
      </c>
      <c r="G5187">
        <v>0</v>
      </c>
      <c r="I5187" s="10" t="str">
        <f>IF(A5187=1,"Math", IF(A5187=2, "Med",IF(A5187=3,"Social",IF(A5187=4,"Art",IF(A5187=5,"Lang")))))</f>
        <v>Med</v>
      </c>
      <c r="J5187" s="11" t="str">
        <f>IF(B5187=1,"Female", IF(B5187=2, "Male"))</f>
        <v>Male</v>
      </c>
      <c r="K5187" s="7">
        <f t="shared" ref="K5187:K5250" si="244">C5187/100</f>
        <v>12.15</v>
      </c>
      <c r="L5187" s="2">
        <v>4435</v>
      </c>
      <c r="M5187" s="10" t="b">
        <f t="shared" si="243"/>
        <v>0</v>
      </c>
      <c r="N5187" s="10" t="str">
        <f t="shared" si="243"/>
        <v>None</v>
      </c>
      <c r="O5187" t="str">
        <f t="shared" ref="O5187:O5250" si="245">IF(G5187=0,"Fail",IF(G5187=1,"Accept"))</f>
        <v>Fail</v>
      </c>
    </row>
    <row r="5188" spans="1:15" x14ac:dyDescent="0.15">
      <c r="A5188" s="2">
        <v>2</v>
      </c>
      <c r="B5188" s="2">
        <v>2</v>
      </c>
      <c r="C5188" s="2">
        <v>1290</v>
      </c>
      <c r="D5188" s="2">
        <v>3884</v>
      </c>
      <c r="E5188" s="2">
        <v>0</v>
      </c>
      <c r="F5188" s="2">
        <v>0</v>
      </c>
      <c r="G5188">
        <v>0</v>
      </c>
      <c r="I5188" s="10" t="str">
        <f>IF(A5188=1,"Math", IF(A5188=2, "Med",IF(A5188=3,"Social",IF(A5188=4,"Art",IF(A5188=5,"Lang")))))</f>
        <v>Med</v>
      </c>
      <c r="J5188" s="11" t="str">
        <f>IF(B5188=1,"Female", IF(B5188=2, "Male"))</f>
        <v>Male</v>
      </c>
      <c r="K5188" s="7">
        <f t="shared" si="244"/>
        <v>12.9</v>
      </c>
      <c r="L5188" s="2">
        <v>3884</v>
      </c>
      <c r="M5188" s="10" t="b">
        <f t="shared" ref="M5188:N5251" si="246">IF(E5188=1,"Grad",IF(E5188=2,"UnderGrad",IF(E5188=3,"HSchool",IF(E5188=4,"None"))))</f>
        <v>0</v>
      </c>
      <c r="N5188" s="10" t="b">
        <f t="shared" si="246"/>
        <v>0</v>
      </c>
      <c r="O5188" t="str">
        <f t="shared" si="245"/>
        <v>Fail</v>
      </c>
    </row>
    <row r="5189" spans="1:15" x14ac:dyDescent="0.15">
      <c r="A5189" s="2">
        <v>2</v>
      </c>
      <c r="B5189" s="2">
        <v>2</v>
      </c>
      <c r="C5189" s="2">
        <v>947</v>
      </c>
      <c r="D5189" s="2">
        <v>3961</v>
      </c>
      <c r="E5189" s="2">
        <v>4</v>
      </c>
      <c r="F5189" s="2">
        <v>4</v>
      </c>
      <c r="G5189">
        <v>0</v>
      </c>
      <c r="I5189" s="10" t="str">
        <f>IF(A5189=1,"Math", IF(A5189=2, "Med",IF(A5189=3,"Social",IF(A5189=4,"Art",IF(A5189=5,"Lang")))))</f>
        <v>Med</v>
      </c>
      <c r="J5189" s="11" t="str">
        <f>IF(B5189=1,"Female", IF(B5189=2, "Male"))</f>
        <v>Male</v>
      </c>
      <c r="K5189" s="7">
        <f t="shared" si="244"/>
        <v>9.4700000000000006</v>
      </c>
      <c r="L5189" s="2">
        <v>3961</v>
      </c>
      <c r="M5189" s="10" t="str">
        <f t="shared" si="246"/>
        <v>None</v>
      </c>
      <c r="N5189" s="10" t="str">
        <f t="shared" si="246"/>
        <v>None</v>
      </c>
      <c r="O5189" t="str">
        <f t="shared" si="245"/>
        <v>Fail</v>
      </c>
    </row>
    <row r="5190" spans="1:15" x14ac:dyDescent="0.15">
      <c r="A5190" s="2">
        <v>2</v>
      </c>
      <c r="B5190" s="2">
        <v>2</v>
      </c>
      <c r="C5190" s="2">
        <v>912</v>
      </c>
      <c r="D5190" s="2">
        <v>6031</v>
      </c>
      <c r="E5190" s="2">
        <v>2</v>
      </c>
      <c r="F5190" s="2">
        <v>3</v>
      </c>
      <c r="G5190">
        <v>0</v>
      </c>
      <c r="I5190" s="10" t="str">
        <f>IF(A5190=1,"Math", IF(A5190=2, "Med",IF(A5190=3,"Social",IF(A5190=4,"Art",IF(A5190=5,"Lang")))))</f>
        <v>Med</v>
      </c>
      <c r="J5190" s="11" t="str">
        <f>IF(B5190=1,"Female", IF(B5190=2, "Male"))</f>
        <v>Male</v>
      </c>
      <c r="K5190" s="7">
        <f t="shared" si="244"/>
        <v>9.1199999999999992</v>
      </c>
      <c r="L5190" s="2">
        <v>6031</v>
      </c>
      <c r="M5190" s="10" t="str">
        <f t="shared" si="246"/>
        <v>UnderGrad</v>
      </c>
      <c r="N5190" s="10" t="str">
        <f t="shared" si="246"/>
        <v>HSchool</v>
      </c>
      <c r="O5190" t="str">
        <f t="shared" si="245"/>
        <v>Fail</v>
      </c>
    </row>
    <row r="5191" spans="1:15" x14ac:dyDescent="0.15">
      <c r="A5191" s="2">
        <v>2</v>
      </c>
      <c r="B5191" s="2">
        <v>2</v>
      </c>
      <c r="C5191" s="2">
        <v>960</v>
      </c>
      <c r="D5191" s="2">
        <v>5357</v>
      </c>
      <c r="E5191" s="2">
        <v>2</v>
      </c>
      <c r="F5191" s="2">
        <v>4</v>
      </c>
      <c r="G5191">
        <v>0</v>
      </c>
      <c r="I5191" s="10" t="str">
        <f>IF(A5191=1,"Math", IF(A5191=2, "Med",IF(A5191=3,"Social",IF(A5191=4,"Art",IF(A5191=5,"Lang")))))</f>
        <v>Med</v>
      </c>
      <c r="J5191" s="11" t="str">
        <f>IF(B5191=1,"Female", IF(B5191=2, "Male"))</f>
        <v>Male</v>
      </c>
      <c r="K5191" s="7">
        <f t="shared" si="244"/>
        <v>9.6</v>
      </c>
      <c r="L5191" s="2">
        <v>5357</v>
      </c>
      <c r="M5191" s="10" t="str">
        <f t="shared" si="246"/>
        <v>UnderGrad</v>
      </c>
      <c r="N5191" s="10" t="str">
        <f t="shared" si="246"/>
        <v>None</v>
      </c>
      <c r="O5191" t="str">
        <f t="shared" si="245"/>
        <v>Fail</v>
      </c>
    </row>
    <row r="5192" spans="1:15" x14ac:dyDescent="0.15">
      <c r="A5192" s="2">
        <v>2</v>
      </c>
      <c r="B5192" s="2">
        <v>2</v>
      </c>
      <c r="C5192" s="2">
        <v>0</v>
      </c>
      <c r="D5192" s="2">
        <v>7619</v>
      </c>
      <c r="E5192" s="2">
        <v>3</v>
      </c>
      <c r="F5192" s="2">
        <v>4</v>
      </c>
      <c r="G5192">
        <v>1</v>
      </c>
      <c r="I5192" s="10" t="str">
        <f>IF(A5192=1,"Math", IF(A5192=2, "Med",IF(A5192=3,"Social",IF(A5192=4,"Art",IF(A5192=5,"Lang")))))</f>
        <v>Med</v>
      </c>
      <c r="J5192" s="11" t="str">
        <f>IF(B5192=1,"Female", IF(B5192=2, "Male"))</f>
        <v>Male</v>
      </c>
      <c r="K5192" s="7">
        <f t="shared" si="244"/>
        <v>0</v>
      </c>
      <c r="L5192" s="2">
        <v>7619</v>
      </c>
      <c r="M5192" s="10" t="str">
        <f t="shared" si="246"/>
        <v>HSchool</v>
      </c>
      <c r="N5192" s="10" t="str">
        <f t="shared" si="246"/>
        <v>None</v>
      </c>
      <c r="O5192" t="str">
        <f t="shared" si="245"/>
        <v>Accept</v>
      </c>
    </row>
    <row r="5193" spans="1:15" x14ac:dyDescent="0.15">
      <c r="A5193" s="2">
        <v>2</v>
      </c>
      <c r="B5193" s="2">
        <v>1</v>
      </c>
      <c r="C5193" s="2">
        <v>1125</v>
      </c>
      <c r="D5193" s="2">
        <v>4677</v>
      </c>
      <c r="E5193" s="2">
        <v>3</v>
      </c>
      <c r="F5193" s="2">
        <v>4</v>
      </c>
      <c r="G5193">
        <v>0</v>
      </c>
      <c r="I5193" s="10" t="str">
        <f>IF(A5193=1,"Math", IF(A5193=2, "Med",IF(A5193=3,"Social",IF(A5193=4,"Art",IF(A5193=5,"Lang")))))</f>
        <v>Med</v>
      </c>
      <c r="J5193" s="11" t="str">
        <f>IF(B5193=1,"Female", IF(B5193=2, "Male"))</f>
        <v>Female</v>
      </c>
      <c r="K5193" s="7">
        <f t="shared" si="244"/>
        <v>11.25</v>
      </c>
      <c r="L5193" s="2">
        <v>4677</v>
      </c>
      <c r="M5193" s="10" t="str">
        <f t="shared" si="246"/>
        <v>HSchool</v>
      </c>
      <c r="N5193" s="10" t="str">
        <f t="shared" si="246"/>
        <v>None</v>
      </c>
      <c r="O5193" t="str">
        <f t="shared" si="245"/>
        <v>Fail</v>
      </c>
    </row>
    <row r="5194" spans="1:15" x14ac:dyDescent="0.15">
      <c r="A5194" s="2">
        <v>2</v>
      </c>
      <c r="B5194" s="2">
        <v>1</v>
      </c>
      <c r="C5194" s="2">
        <v>1483</v>
      </c>
      <c r="D5194" s="2">
        <v>3781</v>
      </c>
      <c r="E5194" s="2">
        <v>2</v>
      </c>
      <c r="F5194" s="2">
        <v>2</v>
      </c>
      <c r="G5194">
        <v>0</v>
      </c>
      <c r="I5194" s="10" t="str">
        <f>IF(A5194=1,"Math", IF(A5194=2, "Med",IF(A5194=3,"Social",IF(A5194=4,"Art",IF(A5194=5,"Lang")))))</f>
        <v>Med</v>
      </c>
      <c r="J5194" s="11" t="str">
        <f>IF(B5194=1,"Female", IF(B5194=2, "Male"))</f>
        <v>Female</v>
      </c>
      <c r="K5194" s="7">
        <f t="shared" si="244"/>
        <v>14.83</v>
      </c>
      <c r="L5194" s="2">
        <v>3781</v>
      </c>
      <c r="M5194" s="10" t="str">
        <f t="shared" si="246"/>
        <v>UnderGrad</v>
      </c>
      <c r="N5194" s="10" t="str">
        <f t="shared" si="246"/>
        <v>UnderGrad</v>
      </c>
      <c r="O5194" t="str">
        <f t="shared" si="245"/>
        <v>Fail</v>
      </c>
    </row>
    <row r="5195" spans="1:15" x14ac:dyDescent="0.15">
      <c r="A5195" s="2">
        <v>2</v>
      </c>
      <c r="B5195" s="2">
        <v>1</v>
      </c>
      <c r="C5195" s="2">
        <v>1506</v>
      </c>
      <c r="D5195" s="2">
        <v>5309</v>
      </c>
      <c r="E5195" s="2">
        <v>3</v>
      </c>
      <c r="F5195" s="2">
        <v>4</v>
      </c>
      <c r="G5195">
        <v>0</v>
      </c>
      <c r="I5195" s="10" t="str">
        <f>IF(A5195=1,"Math", IF(A5195=2, "Med",IF(A5195=3,"Social",IF(A5195=4,"Art",IF(A5195=5,"Lang")))))</f>
        <v>Med</v>
      </c>
      <c r="J5195" s="11" t="str">
        <f>IF(B5195=1,"Female", IF(B5195=2, "Male"))</f>
        <v>Female</v>
      </c>
      <c r="K5195" s="7">
        <f t="shared" si="244"/>
        <v>15.06</v>
      </c>
      <c r="L5195" s="2">
        <v>5309</v>
      </c>
      <c r="M5195" s="10" t="str">
        <f t="shared" si="246"/>
        <v>HSchool</v>
      </c>
      <c r="N5195" s="10" t="str">
        <f t="shared" si="246"/>
        <v>None</v>
      </c>
      <c r="O5195" t="str">
        <f t="shared" si="245"/>
        <v>Fail</v>
      </c>
    </row>
    <row r="5196" spans="1:15" x14ac:dyDescent="0.15">
      <c r="A5196" s="2">
        <v>2</v>
      </c>
      <c r="B5196" s="2">
        <v>2</v>
      </c>
      <c r="C5196" s="2">
        <v>1014</v>
      </c>
      <c r="D5196" s="2">
        <v>5454</v>
      </c>
      <c r="E5196" s="2">
        <v>2</v>
      </c>
      <c r="F5196" s="2">
        <v>3</v>
      </c>
      <c r="G5196">
        <v>0</v>
      </c>
      <c r="I5196" s="10" t="str">
        <f>IF(A5196=1,"Math", IF(A5196=2, "Med",IF(A5196=3,"Social",IF(A5196=4,"Art",IF(A5196=5,"Lang")))))</f>
        <v>Med</v>
      </c>
      <c r="J5196" s="11" t="str">
        <f>IF(B5196=1,"Female", IF(B5196=2, "Male"))</f>
        <v>Male</v>
      </c>
      <c r="K5196" s="7">
        <f t="shared" si="244"/>
        <v>10.14</v>
      </c>
      <c r="L5196" s="2">
        <v>5454</v>
      </c>
      <c r="M5196" s="10" t="str">
        <f t="shared" si="246"/>
        <v>UnderGrad</v>
      </c>
      <c r="N5196" s="10" t="str">
        <f t="shared" si="246"/>
        <v>HSchool</v>
      </c>
      <c r="O5196" t="str">
        <f t="shared" si="245"/>
        <v>Fail</v>
      </c>
    </row>
    <row r="5197" spans="1:15" x14ac:dyDescent="0.15">
      <c r="A5197" s="2">
        <v>2</v>
      </c>
      <c r="B5197" s="2">
        <v>2</v>
      </c>
      <c r="C5197" s="2">
        <v>1099</v>
      </c>
      <c r="D5197" s="2">
        <v>6458</v>
      </c>
      <c r="E5197" s="2">
        <v>1</v>
      </c>
      <c r="F5197" s="2">
        <v>1</v>
      </c>
      <c r="G5197">
        <v>0</v>
      </c>
      <c r="I5197" s="10" t="str">
        <f>IF(A5197=1,"Math", IF(A5197=2, "Med",IF(A5197=3,"Social",IF(A5197=4,"Art",IF(A5197=5,"Lang")))))</f>
        <v>Med</v>
      </c>
      <c r="J5197" s="11" t="str">
        <f>IF(B5197=1,"Female", IF(B5197=2, "Male"))</f>
        <v>Male</v>
      </c>
      <c r="K5197" s="7">
        <f t="shared" si="244"/>
        <v>10.99</v>
      </c>
      <c r="L5197" s="2">
        <v>6458</v>
      </c>
      <c r="M5197" s="10" t="str">
        <f t="shared" si="246"/>
        <v>Grad</v>
      </c>
      <c r="N5197" s="10" t="str">
        <f t="shared" si="246"/>
        <v>Grad</v>
      </c>
      <c r="O5197" t="str">
        <f t="shared" si="245"/>
        <v>Fail</v>
      </c>
    </row>
    <row r="5198" spans="1:15" x14ac:dyDescent="0.15">
      <c r="A5198" s="2">
        <v>2</v>
      </c>
      <c r="B5198" s="2">
        <v>1</v>
      </c>
      <c r="C5198" s="2">
        <v>1032</v>
      </c>
      <c r="D5198" s="2">
        <v>3915</v>
      </c>
      <c r="E5198" s="2">
        <v>3</v>
      </c>
      <c r="F5198" s="2">
        <v>4</v>
      </c>
      <c r="G5198">
        <v>0</v>
      </c>
      <c r="I5198" s="10" t="str">
        <f>IF(A5198=1,"Math", IF(A5198=2, "Med",IF(A5198=3,"Social",IF(A5198=4,"Art",IF(A5198=5,"Lang")))))</f>
        <v>Med</v>
      </c>
      <c r="J5198" s="11" t="str">
        <f>IF(B5198=1,"Female", IF(B5198=2, "Male"))</f>
        <v>Female</v>
      </c>
      <c r="K5198" s="7">
        <f t="shared" si="244"/>
        <v>10.32</v>
      </c>
      <c r="L5198" s="2">
        <v>3915</v>
      </c>
      <c r="M5198" s="10" t="str">
        <f t="shared" si="246"/>
        <v>HSchool</v>
      </c>
      <c r="N5198" s="10" t="str">
        <f t="shared" si="246"/>
        <v>None</v>
      </c>
      <c r="O5198" t="str">
        <f t="shared" si="245"/>
        <v>Fail</v>
      </c>
    </row>
    <row r="5199" spans="1:15" x14ac:dyDescent="0.15">
      <c r="A5199" s="2">
        <v>2</v>
      </c>
      <c r="B5199" s="2">
        <v>1</v>
      </c>
      <c r="C5199" s="2">
        <v>866</v>
      </c>
      <c r="D5199" s="2">
        <v>3473</v>
      </c>
      <c r="E5199" s="2">
        <v>1</v>
      </c>
      <c r="F5199" s="2">
        <v>3</v>
      </c>
      <c r="G5199">
        <v>0</v>
      </c>
      <c r="I5199" s="10" t="str">
        <f>IF(A5199=1,"Math", IF(A5199=2, "Med",IF(A5199=3,"Social",IF(A5199=4,"Art",IF(A5199=5,"Lang")))))</f>
        <v>Med</v>
      </c>
      <c r="J5199" s="11" t="str">
        <f>IF(B5199=1,"Female", IF(B5199=2, "Male"))</f>
        <v>Female</v>
      </c>
      <c r="K5199" s="7">
        <f t="shared" si="244"/>
        <v>8.66</v>
      </c>
      <c r="L5199" s="2">
        <v>3473</v>
      </c>
      <c r="M5199" s="10" t="str">
        <f t="shared" si="246"/>
        <v>Grad</v>
      </c>
      <c r="N5199" s="10" t="str">
        <f t="shared" si="246"/>
        <v>HSchool</v>
      </c>
      <c r="O5199" t="str">
        <f t="shared" si="245"/>
        <v>Fail</v>
      </c>
    </row>
    <row r="5200" spans="1:15" x14ac:dyDescent="0.15">
      <c r="A5200" s="2">
        <v>2</v>
      </c>
      <c r="B5200" s="2">
        <v>1</v>
      </c>
      <c r="C5200" s="2">
        <v>1398</v>
      </c>
      <c r="D5200" s="2">
        <v>5501</v>
      </c>
      <c r="E5200" s="2">
        <v>2</v>
      </c>
      <c r="F5200" s="2">
        <v>2</v>
      </c>
      <c r="G5200">
        <v>0</v>
      </c>
      <c r="I5200" s="10" t="str">
        <f>IF(A5200=1,"Math", IF(A5200=2, "Med",IF(A5200=3,"Social",IF(A5200=4,"Art",IF(A5200=5,"Lang")))))</f>
        <v>Med</v>
      </c>
      <c r="J5200" s="11" t="str">
        <f>IF(B5200=1,"Female", IF(B5200=2, "Male"))</f>
        <v>Female</v>
      </c>
      <c r="K5200" s="7">
        <f t="shared" si="244"/>
        <v>13.98</v>
      </c>
      <c r="L5200" s="2">
        <v>5501</v>
      </c>
      <c r="M5200" s="10" t="str">
        <f t="shared" si="246"/>
        <v>UnderGrad</v>
      </c>
      <c r="N5200" s="10" t="str">
        <f t="shared" si="246"/>
        <v>UnderGrad</v>
      </c>
      <c r="O5200" t="str">
        <f t="shared" si="245"/>
        <v>Fail</v>
      </c>
    </row>
    <row r="5201" spans="1:15" x14ac:dyDescent="0.15">
      <c r="A5201" s="2">
        <v>2</v>
      </c>
      <c r="B5201" s="2">
        <v>1</v>
      </c>
      <c r="C5201" s="2">
        <v>1424</v>
      </c>
      <c r="D5201" s="2">
        <v>1585</v>
      </c>
      <c r="E5201" s="2">
        <v>2</v>
      </c>
      <c r="F5201" s="2">
        <v>2</v>
      </c>
      <c r="G5201">
        <v>0</v>
      </c>
      <c r="I5201" s="10" t="str">
        <f>IF(A5201=1,"Math", IF(A5201=2, "Med",IF(A5201=3,"Social",IF(A5201=4,"Art",IF(A5201=5,"Lang")))))</f>
        <v>Med</v>
      </c>
      <c r="J5201" s="11" t="str">
        <f>IF(B5201=1,"Female", IF(B5201=2, "Male"))</f>
        <v>Female</v>
      </c>
      <c r="K5201" s="7">
        <f t="shared" si="244"/>
        <v>14.24</v>
      </c>
      <c r="L5201" s="2">
        <v>1585</v>
      </c>
      <c r="M5201" s="10" t="str">
        <f t="shared" si="246"/>
        <v>UnderGrad</v>
      </c>
      <c r="N5201" s="10" t="str">
        <f t="shared" si="246"/>
        <v>UnderGrad</v>
      </c>
      <c r="O5201" t="str">
        <f t="shared" si="245"/>
        <v>Fail</v>
      </c>
    </row>
    <row r="5202" spans="1:15" x14ac:dyDescent="0.15">
      <c r="A5202" s="2">
        <v>2</v>
      </c>
      <c r="B5202" s="2">
        <v>1</v>
      </c>
      <c r="C5202" s="2">
        <v>1721</v>
      </c>
      <c r="D5202" s="2">
        <v>7480</v>
      </c>
      <c r="E5202" s="2">
        <v>3</v>
      </c>
      <c r="F5202" s="2">
        <v>2</v>
      </c>
      <c r="G5202">
        <v>1</v>
      </c>
      <c r="I5202" s="10" t="str">
        <f>IF(A5202=1,"Math", IF(A5202=2, "Med",IF(A5202=3,"Social",IF(A5202=4,"Art",IF(A5202=5,"Lang")))))</f>
        <v>Med</v>
      </c>
      <c r="J5202" s="11" t="str">
        <f>IF(B5202=1,"Female", IF(B5202=2, "Male"))</f>
        <v>Female</v>
      </c>
      <c r="K5202" s="7">
        <f t="shared" si="244"/>
        <v>17.21</v>
      </c>
      <c r="L5202" s="2">
        <v>7480</v>
      </c>
      <c r="M5202" s="10" t="str">
        <f t="shared" si="246"/>
        <v>HSchool</v>
      </c>
      <c r="N5202" s="10" t="str">
        <f t="shared" si="246"/>
        <v>UnderGrad</v>
      </c>
      <c r="O5202" t="str">
        <f t="shared" si="245"/>
        <v>Accept</v>
      </c>
    </row>
    <row r="5203" spans="1:15" x14ac:dyDescent="0.15">
      <c r="A5203" s="2">
        <v>2</v>
      </c>
      <c r="B5203" s="2">
        <v>1</v>
      </c>
      <c r="C5203" s="2">
        <v>1799</v>
      </c>
      <c r="D5203" s="2">
        <v>8164</v>
      </c>
      <c r="E5203" s="2">
        <v>2</v>
      </c>
      <c r="F5203" s="2">
        <v>3</v>
      </c>
      <c r="G5203">
        <v>1</v>
      </c>
      <c r="I5203" s="10" t="str">
        <f>IF(A5203=1,"Math", IF(A5203=2, "Med",IF(A5203=3,"Social",IF(A5203=4,"Art",IF(A5203=5,"Lang")))))</f>
        <v>Med</v>
      </c>
      <c r="J5203" s="11" t="str">
        <f>IF(B5203=1,"Female", IF(B5203=2, "Male"))</f>
        <v>Female</v>
      </c>
      <c r="K5203" s="7">
        <f t="shared" si="244"/>
        <v>17.989999999999998</v>
      </c>
      <c r="L5203" s="2">
        <v>8164</v>
      </c>
      <c r="M5203" s="10" t="str">
        <f t="shared" si="246"/>
        <v>UnderGrad</v>
      </c>
      <c r="N5203" s="10" t="str">
        <f t="shared" si="246"/>
        <v>HSchool</v>
      </c>
      <c r="O5203" t="str">
        <f t="shared" si="245"/>
        <v>Accept</v>
      </c>
    </row>
    <row r="5204" spans="1:15" x14ac:dyDescent="0.15">
      <c r="A5204" s="2">
        <v>2</v>
      </c>
      <c r="B5204" s="2">
        <v>1</v>
      </c>
      <c r="C5204" s="2">
        <v>1850</v>
      </c>
      <c r="D5204" s="2">
        <v>8849</v>
      </c>
      <c r="E5204" s="2">
        <v>2</v>
      </c>
      <c r="F5204" s="2">
        <v>2</v>
      </c>
      <c r="G5204">
        <v>1</v>
      </c>
      <c r="I5204" s="10" t="str">
        <f>IF(A5204=1,"Math", IF(A5204=2, "Med",IF(A5204=3,"Social",IF(A5204=4,"Art",IF(A5204=5,"Lang")))))</f>
        <v>Med</v>
      </c>
      <c r="J5204" s="11" t="str">
        <f>IF(B5204=1,"Female", IF(B5204=2, "Male"))</f>
        <v>Female</v>
      </c>
      <c r="K5204" s="7">
        <f t="shared" si="244"/>
        <v>18.5</v>
      </c>
      <c r="L5204" s="2">
        <v>8849</v>
      </c>
      <c r="M5204" s="10" t="str">
        <f t="shared" si="246"/>
        <v>UnderGrad</v>
      </c>
      <c r="N5204" s="10" t="str">
        <f t="shared" si="246"/>
        <v>UnderGrad</v>
      </c>
      <c r="O5204" t="str">
        <f t="shared" si="245"/>
        <v>Accept</v>
      </c>
    </row>
    <row r="5205" spans="1:15" x14ac:dyDescent="0.15">
      <c r="A5205" s="2">
        <v>2</v>
      </c>
      <c r="B5205" s="2">
        <v>1</v>
      </c>
      <c r="C5205" s="2">
        <v>1957</v>
      </c>
      <c r="D5205" s="2">
        <v>11069</v>
      </c>
      <c r="E5205" s="2">
        <v>2</v>
      </c>
      <c r="F5205" s="2">
        <v>3</v>
      </c>
      <c r="G5205">
        <v>1</v>
      </c>
      <c r="I5205" s="10" t="str">
        <f>IF(A5205=1,"Math", IF(A5205=2, "Med",IF(A5205=3,"Social",IF(A5205=4,"Art",IF(A5205=5,"Lang")))))</f>
        <v>Med</v>
      </c>
      <c r="J5205" s="11" t="str">
        <f>IF(B5205=1,"Female", IF(B5205=2, "Male"))</f>
        <v>Female</v>
      </c>
      <c r="K5205" s="7">
        <f t="shared" si="244"/>
        <v>19.57</v>
      </c>
      <c r="L5205" s="2">
        <v>11069</v>
      </c>
      <c r="M5205" s="10" t="str">
        <f t="shared" si="246"/>
        <v>UnderGrad</v>
      </c>
      <c r="N5205" s="10" t="str">
        <f t="shared" si="246"/>
        <v>HSchool</v>
      </c>
      <c r="O5205" t="str">
        <f t="shared" si="245"/>
        <v>Accept</v>
      </c>
    </row>
    <row r="5206" spans="1:15" x14ac:dyDescent="0.15">
      <c r="A5206" s="2">
        <v>2</v>
      </c>
      <c r="B5206" s="2">
        <v>1</v>
      </c>
      <c r="C5206" s="2">
        <v>1584</v>
      </c>
      <c r="D5206" s="2">
        <v>4485</v>
      </c>
      <c r="E5206" s="2">
        <v>4</v>
      </c>
      <c r="F5206" s="2">
        <v>4</v>
      </c>
      <c r="G5206">
        <v>0</v>
      </c>
      <c r="I5206" s="10" t="str">
        <f>IF(A5206=1,"Math", IF(A5206=2, "Med",IF(A5206=3,"Social",IF(A5206=4,"Art",IF(A5206=5,"Lang")))))</f>
        <v>Med</v>
      </c>
      <c r="J5206" s="11" t="str">
        <f>IF(B5206=1,"Female", IF(B5206=2, "Male"))</f>
        <v>Female</v>
      </c>
      <c r="K5206" s="7">
        <f t="shared" si="244"/>
        <v>15.84</v>
      </c>
      <c r="L5206" s="2">
        <v>4485</v>
      </c>
      <c r="M5206" s="10" t="str">
        <f t="shared" si="246"/>
        <v>None</v>
      </c>
      <c r="N5206" s="10" t="str">
        <f t="shared" si="246"/>
        <v>None</v>
      </c>
      <c r="O5206" t="str">
        <f t="shared" si="245"/>
        <v>Fail</v>
      </c>
    </row>
    <row r="5207" spans="1:15" x14ac:dyDescent="0.15">
      <c r="A5207" s="2">
        <v>2</v>
      </c>
      <c r="B5207" s="2">
        <v>2</v>
      </c>
      <c r="C5207" s="2">
        <v>1194</v>
      </c>
      <c r="D5207" s="2">
        <v>4474</v>
      </c>
      <c r="E5207" s="2">
        <v>2</v>
      </c>
      <c r="F5207" s="2">
        <v>2</v>
      </c>
      <c r="G5207">
        <v>0</v>
      </c>
      <c r="I5207" s="10" t="str">
        <f>IF(A5207=1,"Math", IF(A5207=2, "Med",IF(A5207=3,"Social",IF(A5207=4,"Art",IF(A5207=5,"Lang")))))</f>
        <v>Med</v>
      </c>
      <c r="J5207" s="11" t="str">
        <f>IF(B5207=1,"Female", IF(B5207=2, "Male"))</f>
        <v>Male</v>
      </c>
      <c r="K5207" s="7">
        <f t="shared" si="244"/>
        <v>11.94</v>
      </c>
      <c r="L5207" s="2">
        <v>4474</v>
      </c>
      <c r="M5207" s="10" t="str">
        <f t="shared" si="246"/>
        <v>UnderGrad</v>
      </c>
      <c r="N5207" s="10" t="str">
        <f t="shared" si="246"/>
        <v>UnderGrad</v>
      </c>
      <c r="O5207" t="str">
        <f t="shared" si="245"/>
        <v>Fail</v>
      </c>
    </row>
    <row r="5208" spans="1:15" x14ac:dyDescent="0.15">
      <c r="A5208" s="2">
        <v>2</v>
      </c>
      <c r="B5208" s="2">
        <v>2</v>
      </c>
      <c r="C5208" s="2">
        <v>945</v>
      </c>
      <c r="D5208" s="2">
        <v>618</v>
      </c>
      <c r="E5208" s="2">
        <v>4</v>
      </c>
      <c r="F5208" s="2">
        <v>4</v>
      </c>
      <c r="G5208">
        <v>0</v>
      </c>
      <c r="I5208" s="10" t="str">
        <f>IF(A5208=1,"Math", IF(A5208=2, "Med",IF(A5208=3,"Social",IF(A5208=4,"Art",IF(A5208=5,"Lang")))))</f>
        <v>Med</v>
      </c>
      <c r="J5208" s="11" t="str">
        <f>IF(B5208=1,"Female", IF(B5208=2, "Male"))</f>
        <v>Male</v>
      </c>
      <c r="K5208" s="7">
        <f t="shared" si="244"/>
        <v>9.4499999999999993</v>
      </c>
      <c r="L5208" s="2">
        <v>618</v>
      </c>
      <c r="M5208" s="10" t="str">
        <f t="shared" si="246"/>
        <v>None</v>
      </c>
      <c r="N5208" s="10" t="str">
        <f t="shared" si="246"/>
        <v>None</v>
      </c>
      <c r="O5208" t="str">
        <f t="shared" si="245"/>
        <v>Fail</v>
      </c>
    </row>
    <row r="5209" spans="1:15" x14ac:dyDescent="0.15">
      <c r="A5209" s="2">
        <v>2</v>
      </c>
      <c r="B5209" s="2">
        <v>2</v>
      </c>
      <c r="C5209" s="2">
        <v>1445</v>
      </c>
      <c r="D5209" s="2">
        <v>6244</v>
      </c>
      <c r="E5209" s="2">
        <v>4</v>
      </c>
      <c r="F5209" s="2">
        <v>4</v>
      </c>
      <c r="G5209">
        <v>0</v>
      </c>
      <c r="I5209" s="10" t="str">
        <f>IF(A5209=1,"Math", IF(A5209=2, "Med",IF(A5209=3,"Social",IF(A5209=4,"Art",IF(A5209=5,"Lang")))))</f>
        <v>Med</v>
      </c>
      <c r="J5209" s="11" t="str">
        <f>IF(B5209=1,"Female", IF(B5209=2, "Male"))</f>
        <v>Male</v>
      </c>
      <c r="K5209" s="7">
        <f t="shared" si="244"/>
        <v>14.45</v>
      </c>
      <c r="L5209" s="2">
        <v>6244</v>
      </c>
      <c r="M5209" s="10" t="str">
        <f t="shared" si="246"/>
        <v>None</v>
      </c>
      <c r="N5209" s="10" t="str">
        <f t="shared" si="246"/>
        <v>None</v>
      </c>
      <c r="O5209" t="str">
        <f t="shared" si="245"/>
        <v>Fail</v>
      </c>
    </row>
    <row r="5210" spans="1:15" x14ac:dyDescent="0.15">
      <c r="A5210" s="2">
        <v>2</v>
      </c>
      <c r="B5210" s="2">
        <v>2</v>
      </c>
      <c r="C5210" s="2">
        <v>1483</v>
      </c>
      <c r="D5210" s="2">
        <v>5070</v>
      </c>
      <c r="E5210" s="2">
        <v>2</v>
      </c>
      <c r="F5210" s="2">
        <v>2</v>
      </c>
      <c r="G5210">
        <v>0</v>
      </c>
      <c r="I5210" s="10" t="str">
        <f>IF(A5210=1,"Math", IF(A5210=2, "Med",IF(A5210=3,"Social",IF(A5210=4,"Art",IF(A5210=5,"Lang")))))</f>
        <v>Med</v>
      </c>
      <c r="J5210" s="11" t="str">
        <f>IF(B5210=1,"Female", IF(B5210=2, "Male"))</f>
        <v>Male</v>
      </c>
      <c r="K5210" s="7">
        <f t="shared" si="244"/>
        <v>14.83</v>
      </c>
      <c r="L5210" s="2">
        <v>5070</v>
      </c>
      <c r="M5210" s="10" t="str">
        <f t="shared" si="246"/>
        <v>UnderGrad</v>
      </c>
      <c r="N5210" s="10" t="str">
        <f t="shared" si="246"/>
        <v>UnderGrad</v>
      </c>
      <c r="O5210" t="str">
        <f t="shared" si="245"/>
        <v>Fail</v>
      </c>
    </row>
    <row r="5211" spans="1:15" x14ac:dyDescent="0.15">
      <c r="A5211" s="2">
        <v>2</v>
      </c>
      <c r="B5211" s="2">
        <v>2</v>
      </c>
      <c r="C5211" s="2">
        <v>1503</v>
      </c>
      <c r="D5211" s="2">
        <v>6030</v>
      </c>
      <c r="E5211" s="2">
        <v>2</v>
      </c>
      <c r="F5211" s="2">
        <v>3</v>
      </c>
      <c r="G5211">
        <v>0</v>
      </c>
      <c r="I5211" s="10" t="str">
        <f>IF(A5211=1,"Math", IF(A5211=2, "Med",IF(A5211=3,"Social",IF(A5211=4,"Art",IF(A5211=5,"Lang")))))</f>
        <v>Med</v>
      </c>
      <c r="J5211" s="11" t="str">
        <f>IF(B5211=1,"Female", IF(B5211=2, "Male"))</f>
        <v>Male</v>
      </c>
      <c r="K5211" s="7">
        <f t="shared" si="244"/>
        <v>15.03</v>
      </c>
      <c r="L5211" s="2">
        <v>6030</v>
      </c>
      <c r="M5211" s="10" t="str">
        <f t="shared" si="246"/>
        <v>UnderGrad</v>
      </c>
      <c r="N5211" s="10" t="str">
        <f t="shared" si="246"/>
        <v>HSchool</v>
      </c>
      <c r="O5211" t="str">
        <f t="shared" si="245"/>
        <v>Fail</v>
      </c>
    </row>
    <row r="5212" spans="1:15" x14ac:dyDescent="0.15">
      <c r="A5212" s="2">
        <v>2</v>
      </c>
      <c r="B5212" s="2">
        <v>2</v>
      </c>
      <c r="C5212" s="2">
        <v>1588</v>
      </c>
      <c r="D5212" s="2">
        <v>7301</v>
      </c>
      <c r="E5212" s="2">
        <v>1</v>
      </c>
      <c r="F5212" s="2">
        <v>2</v>
      </c>
      <c r="G5212">
        <v>0</v>
      </c>
      <c r="I5212" s="10" t="str">
        <f>IF(A5212=1,"Math", IF(A5212=2, "Med",IF(A5212=3,"Social",IF(A5212=4,"Art",IF(A5212=5,"Lang")))))</f>
        <v>Med</v>
      </c>
      <c r="J5212" s="11" t="str">
        <f>IF(B5212=1,"Female", IF(B5212=2, "Male"))</f>
        <v>Male</v>
      </c>
      <c r="K5212" s="7">
        <f t="shared" si="244"/>
        <v>15.88</v>
      </c>
      <c r="L5212" s="2">
        <v>7301</v>
      </c>
      <c r="M5212" s="10" t="str">
        <f t="shared" si="246"/>
        <v>Grad</v>
      </c>
      <c r="N5212" s="10" t="str">
        <f t="shared" si="246"/>
        <v>UnderGrad</v>
      </c>
      <c r="O5212" t="str">
        <f t="shared" si="245"/>
        <v>Fail</v>
      </c>
    </row>
    <row r="5213" spans="1:15" x14ac:dyDescent="0.15">
      <c r="A5213" s="2">
        <v>2</v>
      </c>
      <c r="B5213" s="2">
        <v>1</v>
      </c>
      <c r="C5213" s="2">
        <v>1334</v>
      </c>
      <c r="D5213" s="2">
        <v>4948</v>
      </c>
      <c r="E5213" s="2">
        <v>2</v>
      </c>
      <c r="F5213" s="2">
        <v>4</v>
      </c>
      <c r="G5213">
        <v>0</v>
      </c>
      <c r="I5213" s="10" t="str">
        <f>IF(A5213=1,"Math", IF(A5213=2, "Med",IF(A5213=3,"Social",IF(A5213=4,"Art",IF(A5213=5,"Lang")))))</f>
        <v>Med</v>
      </c>
      <c r="J5213" s="11" t="str">
        <f>IF(B5213=1,"Female", IF(B5213=2, "Male"))</f>
        <v>Female</v>
      </c>
      <c r="K5213" s="7">
        <f t="shared" si="244"/>
        <v>13.34</v>
      </c>
      <c r="L5213" s="2">
        <v>4948</v>
      </c>
      <c r="M5213" s="10" t="str">
        <f t="shared" si="246"/>
        <v>UnderGrad</v>
      </c>
      <c r="N5213" s="10" t="str">
        <f t="shared" si="246"/>
        <v>None</v>
      </c>
      <c r="O5213" t="str">
        <f t="shared" si="245"/>
        <v>Fail</v>
      </c>
    </row>
    <row r="5214" spans="1:15" x14ac:dyDescent="0.15">
      <c r="A5214" s="2">
        <v>2</v>
      </c>
      <c r="B5214" s="2">
        <v>1</v>
      </c>
      <c r="C5214" s="2">
        <v>961</v>
      </c>
      <c r="D5214" s="2">
        <v>3594</v>
      </c>
      <c r="E5214" s="2">
        <v>4</v>
      </c>
      <c r="F5214" s="2">
        <v>4</v>
      </c>
      <c r="G5214">
        <v>0</v>
      </c>
      <c r="I5214" s="10" t="str">
        <f>IF(A5214=1,"Math", IF(A5214=2, "Med",IF(A5214=3,"Social",IF(A5214=4,"Art",IF(A5214=5,"Lang")))))</f>
        <v>Med</v>
      </c>
      <c r="J5214" s="11" t="str">
        <f>IF(B5214=1,"Female", IF(B5214=2, "Male"))</f>
        <v>Female</v>
      </c>
      <c r="K5214" s="7">
        <f t="shared" si="244"/>
        <v>9.61</v>
      </c>
      <c r="L5214" s="2">
        <v>3594</v>
      </c>
      <c r="M5214" s="10" t="str">
        <f t="shared" si="246"/>
        <v>None</v>
      </c>
      <c r="N5214" s="10" t="str">
        <f t="shared" si="246"/>
        <v>None</v>
      </c>
      <c r="O5214" t="str">
        <f t="shared" si="245"/>
        <v>Fail</v>
      </c>
    </row>
    <row r="5215" spans="1:15" x14ac:dyDescent="0.15">
      <c r="A5215" s="2">
        <v>2</v>
      </c>
      <c r="B5215" s="2">
        <v>1</v>
      </c>
      <c r="C5215" s="2">
        <v>1428</v>
      </c>
      <c r="D5215" s="2">
        <v>6289</v>
      </c>
      <c r="E5215" s="2">
        <v>1</v>
      </c>
      <c r="F5215" s="2">
        <v>2</v>
      </c>
      <c r="G5215">
        <v>1</v>
      </c>
      <c r="I5215" s="10" t="str">
        <f>IF(A5215=1,"Math", IF(A5215=2, "Med",IF(A5215=3,"Social",IF(A5215=4,"Art",IF(A5215=5,"Lang")))))</f>
        <v>Med</v>
      </c>
      <c r="J5215" s="11" t="str">
        <f>IF(B5215=1,"Female", IF(B5215=2, "Male"))</f>
        <v>Female</v>
      </c>
      <c r="K5215" s="7">
        <f t="shared" si="244"/>
        <v>14.28</v>
      </c>
      <c r="L5215" s="2">
        <v>6289</v>
      </c>
      <c r="M5215" s="10" t="str">
        <f t="shared" si="246"/>
        <v>Grad</v>
      </c>
      <c r="N5215" s="10" t="str">
        <f t="shared" si="246"/>
        <v>UnderGrad</v>
      </c>
      <c r="O5215" t="str">
        <f t="shared" si="245"/>
        <v>Accept</v>
      </c>
    </row>
    <row r="5216" spans="1:15" x14ac:dyDescent="0.15">
      <c r="A5216" s="2">
        <v>2</v>
      </c>
      <c r="B5216" s="2">
        <v>1</v>
      </c>
      <c r="C5216" s="2">
        <v>1581</v>
      </c>
      <c r="D5216" s="2">
        <v>6804</v>
      </c>
      <c r="E5216" s="2">
        <v>3</v>
      </c>
      <c r="F5216" s="2">
        <v>3</v>
      </c>
      <c r="G5216">
        <v>1</v>
      </c>
      <c r="I5216" s="10" t="str">
        <f>IF(A5216=1,"Math", IF(A5216=2, "Med",IF(A5216=3,"Social",IF(A5216=4,"Art",IF(A5216=5,"Lang")))))</f>
        <v>Med</v>
      </c>
      <c r="J5216" s="11" t="str">
        <f>IF(B5216=1,"Female", IF(B5216=2, "Male"))</f>
        <v>Female</v>
      </c>
      <c r="K5216" s="7">
        <f t="shared" si="244"/>
        <v>15.81</v>
      </c>
      <c r="L5216" s="2">
        <v>6804</v>
      </c>
      <c r="M5216" s="10" t="str">
        <f t="shared" si="246"/>
        <v>HSchool</v>
      </c>
      <c r="N5216" s="10" t="str">
        <f t="shared" si="246"/>
        <v>HSchool</v>
      </c>
      <c r="O5216" t="str">
        <f t="shared" si="245"/>
        <v>Accept</v>
      </c>
    </row>
    <row r="5217" spans="1:15" x14ac:dyDescent="0.15">
      <c r="A5217" s="2">
        <v>2</v>
      </c>
      <c r="B5217" s="2">
        <v>1</v>
      </c>
      <c r="C5217" s="2">
        <v>1602</v>
      </c>
      <c r="D5217" s="2">
        <v>4262</v>
      </c>
      <c r="E5217" s="2">
        <v>3</v>
      </c>
      <c r="F5217" s="2">
        <v>3</v>
      </c>
      <c r="G5217">
        <v>0</v>
      </c>
      <c r="I5217" s="10" t="str">
        <f>IF(A5217=1,"Math", IF(A5217=2, "Med",IF(A5217=3,"Social",IF(A5217=4,"Art",IF(A5217=5,"Lang")))))</f>
        <v>Med</v>
      </c>
      <c r="J5217" s="11" t="str">
        <f>IF(B5217=1,"Female", IF(B5217=2, "Male"))</f>
        <v>Female</v>
      </c>
      <c r="K5217" s="7">
        <f t="shared" si="244"/>
        <v>16.02</v>
      </c>
      <c r="L5217" s="2">
        <v>4262</v>
      </c>
      <c r="M5217" s="10" t="str">
        <f t="shared" si="246"/>
        <v>HSchool</v>
      </c>
      <c r="N5217" s="10" t="str">
        <f t="shared" si="246"/>
        <v>HSchool</v>
      </c>
      <c r="O5217" t="str">
        <f t="shared" si="245"/>
        <v>Fail</v>
      </c>
    </row>
    <row r="5218" spans="1:15" x14ac:dyDescent="0.15">
      <c r="A5218" s="2">
        <v>2</v>
      </c>
      <c r="B5218" s="2">
        <v>2</v>
      </c>
      <c r="C5218" s="2">
        <v>1347</v>
      </c>
      <c r="D5218" s="2">
        <v>5452</v>
      </c>
      <c r="E5218" s="2">
        <v>1</v>
      </c>
      <c r="F5218" s="2">
        <v>2</v>
      </c>
      <c r="G5218">
        <v>0</v>
      </c>
      <c r="I5218" s="10" t="str">
        <f>IF(A5218=1,"Math", IF(A5218=2, "Med",IF(A5218=3,"Social",IF(A5218=4,"Art",IF(A5218=5,"Lang")))))</f>
        <v>Med</v>
      </c>
      <c r="J5218" s="11" t="str">
        <f>IF(B5218=1,"Female", IF(B5218=2, "Male"))</f>
        <v>Male</v>
      </c>
      <c r="K5218" s="7">
        <f t="shared" si="244"/>
        <v>13.47</v>
      </c>
      <c r="L5218" s="2">
        <v>5452</v>
      </c>
      <c r="M5218" s="10" t="str">
        <f t="shared" si="246"/>
        <v>Grad</v>
      </c>
      <c r="N5218" s="10" t="str">
        <f t="shared" si="246"/>
        <v>UnderGrad</v>
      </c>
      <c r="O5218" t="str">
        <f t="shared" si="245"/>
        <v>Fail</v>
      </c>
    </row>
    <row r="5219" spans="1:15" x14ac:dyDescent="0.15">
      <c r="A5219" s="2">
        <v>2</v>
      </c>
      <c r="B5219" s="2">
        <v>1</v>
      </c>
      <c r="C5219" s="2">
        <v>1004</v>
      </c>
      <c r="D5219" s="2">
        <v>2400</v>
      </c>
      <c r="E5219" s="2">
        <v>3</v>
      </c>
      <c r="F5219" s="2">
        <v>3</v>
      </c>
      <c r="G5219">
        <v>0</v>
      </c>
      <c r="I5219" s="10" t="str">
        <f>IF(A5219=1,"Math", IF(A5219=2, "Med",IF(A5219=3,"Social",IF(A5219=4,"Art",IF(A5219=5,"Lang")))))</f>
        <v>Med</v>
      </c>
      <c r="J5219" s="11" t="str">
        <f>IF(B5219=1,"Female", IF(B5219=2, "Male"))</f>
        <v>Female</v>
      </c>
      <c r="K5219" s="7">
        <f t="shared" si="244"/>
        <v>10.039999999999999</v>
      </c>
      <c r="L5219" s="2">
        <v>2400</v>
      </c>
      <c r="M5219" s="10" t="str">
        <f t="shared" si="246"/>
        <v>HSchool</v>
      </c>
      <c r="N5219" s="10" t="str">
        <f t="shared" si="246"/>
        <v>HSchool</v>
      </c>
      <c r="O5219" t="str">
        <f t="shared" si="245"/>
        <v>Fail</v>
      </c>
    </row>
    <row r="5220" spans="1:15" x14ac:dyDescent="0.15">
      <c r="A5220" s="2">
        <v>2</v>
      </c>
      <c r="B5220" s="2">
        <v>1</v>
      </c>
      <c r="C5220" s="2">
        <v>1011</v>
      </c>
      <c r="D5220" s="2">
        <v>3697</v>
      </c>
      <c r="E5220" s="2">
        <v>3</v>
      </c>
      <c r="F5220" s="2">
        <v>3</v>
      </c>
      <c r="G5220">
        <v>0</v>
      </c>
      <c r="I5220" s="10" t="str">
        <f>IF(A5220=1,"Math", IF(A5220=2, "Med",IF(A5220=3,"Social",IF(A5220=4,"Art",IF(A5220=5,"Lang")))))</f>
        <v>Med</v>
      </c>
      <c r="J5220" s="11" t="str">
        <f>IF(B5220=1,"Female", IF(B5220=2, "Male"))</f>
        <v>Female</v>
      </c>
      <c r="K5220" s="7">
        <f t="shared" si="244"/>
        <v>10.11</v>
      </c>
      <c r="L5220" s="2">
        <v>3697</v>
      </c>
      <c r="M5220" s="10" t="str">
        <f t="shared" si="246"/>
        <v>HSchool</v>
      </c>
      <c r="N5220" s="10" t="str">
        <f t="shared" si="246"/>
        <v>HSchool</v>
      </c>
      <c r="O5220" t="str">
        <f t="shared" si="245"/>
        <v>Fail</v>
      </c>
    </row>
    <row r="5221" spans="1:15" x14ac:dyDescent="0.15">
      <c r="A5221" s="2">
        <v>2</v>
      </c>
      <c r="B5221" s="2">
        <v>1</v>
      </c>
      <c r="C5221" s="2">
        <v>1023</v>
      </c>
      <c r="D5221" s="2">
        <v>4445</v>
      </c>
      <c r="E5221" s="2">
        <v>0</v>
      </c>
      <c r="F5221" s="2">
        <v>0</v>
      </c>
      <c r="G5221">
        <v>0</v>
      </c>
      <c r="I5221" s="10" t="str">
        <f>IF(A5221=1,"Math", IF(A5221=2, "Med",IF(A5221=3,"Social",IF(A5221=4,"Art",IF(A5221=5,"Lang")))))</f>
        <v>Med</v>
      </c>
      <c r="J5221" s="11" t="str">
        <f>IF(B5221=1,"Female", IF(B5221=2, "Male"))</f>
        <v>Female</v>
      </c>
      <c r="K5221" s="7">
        <f t="shared" si="244"/>
        <v>10.23</v>
      </c>
      <c r="L5221" s="2">
        <v>4445</v>
      </c>
      <c r="M5221" s="10" t="b">
        <f t="shared" si="246"/>
        <v>0</v>
      </c>
      <c r="N5221" s="10" t="b">
        <f t="shared" si="246"/>
        <v>0</v>
      </c>
      <c r="O5221" t="str">
        <f t="shared" si="245"/>
        <v>Fail</v>
      </c>
    </row>
    <row r="5222" spans="1:15" x14ac:dyDescent="0.15">
      <c r="A5222" s="2">
        <v>2</v>
      </c>
      <c r="B5222" s="2">
        <v>1</v>
      </c>
      <c r="C5222" s="2">
        <v>1079</v>
      </c>
      <c r="D5222" s="2">
        <v>4969</v>
      </c>
      <c r="E5222" s="2">
        <v>2</v>
      </c>
      <c r="F5222" s="2">
        <v>2</v>
      </c>
      <c r="G5222">
        <v>0</v>
      </c>
      <c r="I5222" s="10" t="str">
        <f>IF(A5222=1,"Math", IF(A5222=2, "Med",IF(A5222=3,"Social",IF(A5222=4,"Art",IF(A5222=5,"Lang")))))</f>
        <v>Med</v>
      </c>
      <c r="J5222" s="11" t="str">
        <f>IF(B5222=1,"Female", IF(B5222=2, "Male"))</f>
        <v>Female</v>
      </c>
      <c r="K5222" s="7">
        <f t="shared" si="244"/>
        <v>10.79</v>
      </c>
      <c r="L5222" s="2">
        <v>4969</v>
      </c>
      <c r="M5222" s="10" t="str">
        <f t="shared" si="246"/>
        <v>UnderGrad</v>
      </c>
      <c r="N5222" s="10" t="str">
        <f t="shared" si="246"/>
        <v>UnderGrad</v>
      </c>
      <c r="O5222" t="str">
        <f t="shared" si="245"/>
        <v>Fail</v>
      </c>
    </row>
    <row r="5223" spans="1:15" x14ac:dyDescent="0.15">
      <c r="A5223" s="2">
        <v>2</v>
      </c>
      <c r="B5223" s="2">
        <v>1</v>
      </c>
      <c r="C5223" s="2">
        <v>1133</v>
      </c>
      <c r="D5223" s="2">
        <v>4312</v>
      </c>
      <c r="E5223" s="2">
        <v>2</v>
      </c>
      <c r="F5223" s="2">
        <v>2</v>
      </c>
      <c r="G5223">
        <v>0</v>
      </c>
      <c r="I5223" s="10" t="str">
        <f>IF(A5223=1,"Math", IF(A5223=2, "Med",IF(A5223=3,"Social",IF(A5223=4,"Art",IF(A5223=5,"Lang")))))</f>
        <v>Med</v>
      </c>
      <c r="J5223" s="11" t="str">
        <f>IF(B5223=1,"Female", IF(B5223=2, "Male"))</f>
        <v>Female</v>
      </c>
      <c r="K5223" s="7">
        <f t="shared" si="244"/>
        <v>11.33</v>
      </c>
      <c r="L5223" s="2">
        <v>4312</v>
      </c>
      <c r="M5223" s="10" t="str">
        <f t="shared" si="246"/>
        <v>UnderGrad</v>
      </c>
      <c r="N5223" s="10" t="str">
        <f t="shared" si="246"/>
        <v>UnderGrad</v>
      </c>
      <c r="O5223" t="str">
        <f t="shared" si="245"/>
        <v>Fail</v>
      </c>
    </row>
    <row r="5224" spans="1:15" x14ac:dyDescent="0.15">
      <c r="A5224" s="2">
        <v>2</v>
      </c>
      <c r="B5224" s="2">
        <v>1</v>
      </c>
      <c r="C5224" s="2">
        <v>1150</v>
      </c>
      <c r="D5224" s="2">
        <v>5183</v>
      </c>
      <c r="E5224" s="2">
        <v>2</v>
      </c>
      <c r="F5224" s="2">
        <v>3</v>
      </c>
      <c r="G5224">
        <v>0</v>
      </c>
      <c r="I5224" s="10" t="str">
        <f>IF(A5224=1,"Math", IF(A5224=2, "Med",IF(A5224=3,"Social",IF(A5224=4,"Art",IF(A5224=5,"Lang")))))</f>
        <v>Med</v>
      </c>
      <c r="J5224" s="11" t="str">
        <f>IF(B5224=1,"Female", IF(B5224=2, "Male"))</f>
        <v>Female</v>
      </c>
      <c r="K5224" s="7">
        <f t="shared" si="244"/>
        <v>11.5</v>
      </c>
      <c r="L5224" s="2">
        <v>5183</v>
      </c>
      <c r="M5224" s="10" t="str">
        <f t="shared" si="246"/>
        <v>UnderGrad</v>
      </c>
      <c r="N5224" s="10" t="str">
        <f t="shared" si="246"/>
        <v>HSchool</v>
      </c>
      <c r="O5224" t="str">
        <f t="shared" si="245"/>
        <v>Fail</v>
      </c>
    </row>
    <row r="5225" spans="1:15" x14ac:dyDescent="0.15">
      <c r="A5225" s="2">
        <v>2</v>
      </c>
      <c r="B5225" s="2">
        <v>1</v>
      </c>
      <c r="C5225" s="2">
        <v>1243</v>
      </c>
      <c r="D5225" s="2">
        <v>3350</v>
      </c>
      <c r="E5225" s="2">
        <v>0</v>
      </c>
      <c r="F5225" s="2">
        <v>0</v>
      </c>
      <c r="G5225">
        <v>0</v>
      </c>
      <c r="I5225" s="10" t="str">
        <f>IF(A5225=1,"Math", IF(A5225=2, "Med",IF(A5225=3,"Social",IF(A5225=4,"Art",IF(A5225=5,"Lang")))))</f>
        <v>Med</v>
      </c>
      <c r="J5225" s="11" t="str">
        <f>IF(B5225=1,"Female", IF(B5225=2, "Male"))</f>
        <v>Female</v>
      </c>
      <c r="K5225" s="7">
        <f t="shared" si="244"/>
        <v>12.43</v>
      </c>
      <c r="L5225" s="2">
        <v>3350</v>
      </c>
      <c r="M5225" s="10" t="b">
        <f t="shared" si="246"/>
        <v>0</v>
      </c>
      <c r="N5225" s="10" t="b">
        <f t="shared" si="246"/>
        <v>0</v>
      </c>
      <c r="O5225" t="str">
        <f t="shared" si="245"/>
        <v>Fail</v>
      </c>
    </row>
    <row r="5226" spans="1:15" x14ac:dyDescent="0.15">
      <c r="A5226" s="2">
        <v>2</v>
      </c>
      <c r="B5226" s="2">
        <v>1</v>
      </c>
      <c r="C5226" s="2">
        <v>1275</v>
      </c>
      <c r="D5226" s="2">
        <v>3811</v>
      </c>
      <c r="E5226" s="2">
        <v>2</v>
      </c>
      <c r="F5226" s="2">
        <v>2</v>
      </c>
      <c r="G5226">
        <v>0</v>
      </c>
      <c r="I5226" s="10" t="str">
        <f>IF(A5226=1,"Math", IF(A5226=2, "Med",IF(A5226=3,"Social",IF(A5226=4,"Art",IF(A5226=5,"Lang")))))</f>
        <v>Med</v>
      </c>
      <c r="J5226" s="11" t="str">
        <f>IF(B5226=1,"Female", IF(B5226=2, "Male"))</f>
        <v>Female</v>
      </c>
      <c r="K5226" s="7">
        <f t="shared" si="244"/>
        <v>12.75</v>
      </c>
      <c r="L5226" s="2">
        <v>3811</v>
      </c>
      <c r="M5226" s="10" t="str">
        <f t="shared" si="246"/>
        <v>UnderGrad</v>
      </c>
      <c r="N5226" s="10" t="str">
        <f t="shared" si="246"/>
        <v>UnderGrad</v>
      </c>
      <c r="O5226" t="str">
        <f t="shared" si="245"/>
        <v>Fail</v>
      </c>
    </row>
    <row r="5227" spans="1:15" x14ac:dyDescent="0.15">
      <c r="A5227" s="2">
        <v>2</v>
      </c>
      <c r="B5227" s="2">
        <v>1</v>
      </c>
      <c r="C5227" s="2">
        <v>1277</v>
      </c>
      <c r="D5227" s="2">
        <v>4576</v>
      </c>
      <c r="E5227" s="2">
        <v>2</v>
      </c>
      <c r="F5227" s="2">
        <v>2</v>
      </c>
      <c r="G5227">
        <v>0</v>
      </c>
      <c r="I5227" s="10" t="str">
        <f>IF(A5227=1,"Math", IF(A5227=2, "Med",IF(A5227=3,"Social",IF(A5227=4,"Art",IF(A5227=5,"Lang")))))</f>
        <v>Med</v>
      </c>
      <c r="J5227" s="11" t="str">
        <f>IF(B5227=1,"Female", IF(B5227=2, "Male"))</f>
        <v>Female</v>
      </c>
      <c r="K5227" s="7">
        <f t="shared" si="244"/>
        <v>12.77</v>
      </c>
      <c r="L5227" s="2">
        <v>4576</v>
      </c>
      <c r="M5227" s="10" t="str">
        <f t="shared" si="246"/>
        <v>UnderGrad</v>
      </c>
      <c r="N5227" s="10" t="str">
        <f t="shared" si="246"/>
        <v>UnderGrad</v>
      </c>
      <c r="O5227" t="str">
        <f t="shared" si="245"/>
        <v>Fail</v>
      </c>
    </row>
    <row r="5228" spans="1:15" x14ac:dyDescent="0.15">
      <c r="A5228" s="2">
        <v>2</v>
      </c>
      <c r="B5228" s="2">
        <v>1</v>
      </c>
      <c r="C5228" s="2">
        <v>1325</v>
      </c>
      <c r="D5228" s="2">
        <v>5713</v>
      </c>
      <c r="E5228" s="2">
        <v>1</v>
      </c>
      <c r="F5228" s="2">
        <v>3</v>
      </c>
      <c r="G5228">
        <v>0</v>
      </c>
      <c r="I5228" s="10" t="str">
        <f>IF(A5228=1,"Math", IF(A5228=2, "Med",IF(A5228=3,"Social",IF(A5228=4,"Art",IF(A5228=5,"Lang")))))</f>
        <v>Med</v>
      </c>
      <c r="J5228" s="11" t="str">
        <f>IF(B5228=1,"Female", IF(B5228=2, "Male"))</f>
        <v>Female</v>
      </c>
      <c r="K5228" s="7">
        <f t="shared" si="244"/>
        <v>13.25</v>
      </c>
      <c r="L5228" s="2">
        <v>5713</v>
      </c>
      <c r="M5228" s="10" t="str">
        <f t="shared" si="246"/>
        <v>Grad</v>
      </c>
      <c r="N5228" s="10" t="str">
        <f t="shared" si="246"/>
        <v>HSchool</v>
      </c>
      <c r="O5228" t="str">
        <f t="shared" si="245"/>
        <v>Fail</v>
      </c>
    </row>
    <row r="5229" spans="1:15" x14ac:dyDescent="0.15">
      <c r="A5229" s="2">
        <v>2</v>
      </c>
      <c r="B5229" s="2">
        <v>1</v>
      </c>
      <c r="C5229" s="2">
        <v>1350</v>
      </c>
      <c r="D5229" s="2">
        <v>5793</v>
      </c>
      <c r="E5229" s="2">
        <v>4</v>
      </c>
      <c r="F5229" s="2">
        <v>3</v>
      </c>
      <c r="G5229">
        <v>1</v>
      </c>
      <c r="I5229" s="10" t="str">
        <f>IF(A5229=1,"Math", IF(A5229=2, "Med",IF(A5229=3,"Social",IF(A5229=4,"Art",IF(A5229=5,"Lang")))))</f>
        <v>Med</v>
      </c>
      <c r="J5229" s="11" t="str">
        <f>IF(B5229=1,"Female", IF(B5229=2, "Male"))</f>
        <v>Female</v>
      </c>
      <c r="K5229" s="7">
        <f t="shared" si="244"/>
        <v>13.5</v>
      </c>
      <c r="L5229" s="2">
        <v>5793</v>
      </c>
      <c r="M5229" s="10" t="str">
        <f t="shared" si="246"/>
        <v>None</v>
      </c>
      <c r="N5229" s="10" t="str">
        <f t="shared" si="246"/>
        <v>HSchool</v>
      </c>
      <c r="O5229" t="str">
        <f t="shared" si="245"/>
        <v>Accept</v>
      </c>
    </row>
    <row r="5230" spans="1:15" x14ac:dyDescent="0.15">
      <c r="A5230" s="2">
        <v>2</v>
      </c>
      <c r="B5230" s="2">
        <v>1</v>
      </c>
      <c r="C5230" s="2">
        <v>993</v>
      </c>
      <c r="D5230" s="2">
        <v>4524</v>
      </c>
      <c r="E5230" s="2">
        <v>0</v>
      </c>
      <c r="F5230" s="2">
        <v>0</v>
      </c>
      <c r="G5230">
        <v>0</v>
      </c>
      <c r="I5230" s="10" t="str">
        <f>IF(A5230=1,"Math", IF(A5230=2, "Med",IF(A5230=3,"Social",IF(A5230=4,"Art",IF(A5230=5,"Lang")))))</f>
        <v>Med</v>
      </c>
      <c r="J5230" s="11" t="str">
        <f>IF(B5230=1,"Female", IF(B5230=2, "Male"))</f>
        <v>Female</v>
      </c>
      <c r="K5230" s="7">
        <f t="shared" si="244"/>
        <v>9.93</v>
      </c>
      <c r="L5230" s="2">
        <v>4524</v>
      </c>
      <c r="M5230" s="10" t="b">
        <f t="shared" si="246"/>
        <v>0</v>
      </c>
      <c r="N5230" s="10" t="b">
        <f t="shared" si="246"/>
        <v>0</v>
      </c>
      <c r="O5230" t="str">
        <f t="shared" si="245"/>
        <v>Fail</v>
      </c>
    </row>
    <row r="5231" spans="1:15" x14ac:dyDescent="0.15">
      <c r="A5231" s="2">
        <v>2</v>
      </c>
      <c r="B5231" s="2">
        <v>1</v>
      </c>
      <c r="C5231" s="2">
        <v>1420</v>
      </c>
      <c r="D5231" s="2">
        <v>5087</v>
      </c>
      <c r="E5231" s="2">
        <v>2</v>
      </c>
      <c r="F5231" s="2">
        <v>3</v>
      </c>
      <c r="G5231">
        <v>0</v>
      </c>
      <c r="I5231" s="10" t="str">
        <f>IF(A5231=1,"Math", IF(A5231=2, "Med",IF(A5231=3,"Social",IF(A5231=4,"Art",IF(A5231=5,"Lang")))))</f>
        <v>Med</v>
      </c>
      <c r="J5231" s="11" t="str">
        <f>IF(B5231=1,"Female", IF(B5231=2, "Male"))</f>
        <v>Female</v>
      </c>
      <c r="K5231" s="7">
        <f t="shared" si="244"/>
        <v>14.2</v>
      </c>
      <c r="L5231" s="2">
        <v>5087</v>
      </c>
      <c r="M5231" s="10" t="str">
        <f t="shared" si="246"/>
        <v>UnderGrad</v>
      </c>
      <c r="N5231" s="10" t="str">
        <f t="shared" si="246"/>
        <v>HSchool</v>
      </c>
      <c r="O5231" t="str">
        <f t="shared" si="245"/>
        <v>Fail</v>
      </c>
    </row>
    <row r="5232" spans="1:15" x14ac:dyDescent="0.15">
      <c r="A5232" s="2">
        <v>2</v>
      </c>
      <c r="B5232" s="2">
        <v>1</v>
      </c>
      <c r="C5232" s="2">
        <v>940</v>
      </c>
      <c r="D5232" s="2">
        <v>5044</v>
      </c>
      <c r="E5232" s="2">
        <v>1</v>
      </c>
      <c r="F5232" s="2">
        <v>2</v>
      </c>
      <c r="G5232">
        <v>0</v>
      </c>
      <c r="I5232" s="10" t="str">
        <f>IF(A5232=1,"Math", IF(A5232=2, "Med",IF(A5232=3,"Social",IF(A5232=4,"Art",IF(A5232=5,"Lang")))))</f>
        <v>Med</v>
      </c>
      <c r="J5232" s="11" t="str">
        <f>IF(B5232=1,"Female", IF(B5232=2, "Male"))</f>
        <v>Female</v>
      </c>
      <c r="K5232" s="7">
        <f t="shared" si="244"/>
        <v>9.4</v>
      </c>
      <c r="L5232" s="2">
        <v>5044</v>
      </c>
      <c r="M5232" s="10" t="str">
        <f t="shared" si="246"/>
        <v>Grad</v>
      </c>
      <c r="N5232" s="10" t="str">
        <f t="shared" si="246"/>
        <v>UnderGrad</v>
      </c>
      <c r="O5232" t="str">
        <f t="shared" si="245"/>
        <v>Fail</v>
      </c>
    </row>
    <row r="5233" spans="1:15" x14ac:dyDescent="0.15">
      <c r="A5233" s="2">
        <v>2</v>
      </c>
      <c r="B5233" s="2">
        <v>1</v>
      </c>
      <c r="C5233" s="2">
        <v>1456</v>
      </c>
      <c r="D5233" s="2">
        <v>5430</v>
      </c>
      <c r="E5233" s="2">
        <v>0</v>
      </c>
      <c r="F5233" s="2">
        <v>0</v>
      </c>
      <c r="G5233">
        <v>0</v>
      </c>
      <c r="I5233" s="10" t="str">
        <f>IF(A5233=1,"Math", IF(A5233=2, "Med",IF(A5233=3,"Social",IF(A5233=4,"Art",IF(A5233=5,"Lang")))))</f>
        <v>Med</v>
      </c>
      <c r="J5233" s="11" t="str">
        <f>IF(B5233=1,"Female", IF(B5233=2, "Male"))</f>
        <v>Female</v>
      </c>
      <c r="K5233" s="7">
        <f t="shared" si="244"/>
        <v>14.56</v>
      </c>
      <c r="L5233" s="2">
        <v>5430</v>
      </c>
      <c r="M5233" s="10" t="b">
        <f t="shared" si="246"/>
        <v>0</v>
      </c>
      <c r="N5233" s="10" t="b">
        <f t="shared" si="246"/>
        <v>0</v>
      </c>
      <c r="O5233" t="str">
        <f t="shared" si="245"/>
        <v>Fail</v>
      </c>
    </row>
    <row r="5234" spans="1:15" x14ac:dyDescent="0.15">
      <c r="A5234" s="2">
        <v>2</v>
      </c>
      <c r="B5234" s="2">
        <v>1</v>
      </c>
      <c r="C5234" s="2">
        <v>1491</v>
      </c>
      <c r="D5234" s="2">
        <v>6248</v>
      </c>
      <c r="E5234" s="2">
        <v>2</v>
      </c>
      <c r="F5234" s="2">
        <v>3</v>
      </c>
      <c r="G5234">
        <v>0</v>
      </c>
      <c r="I5234" s="10" t="str">
        <f>IF(A5234=1,"Math", IF(A5234=2, "Med",IF(A5234=3,"Social",IF(A5234=4,"Art",IF(A5234=5,"Lang")))))</f>
        <v>Med</v>
      </c>
      <c r="J5234" s="11" t="str">
        <f>IF(B5234=1,"Female", IF(B5234=2, "Male"))</f>
        <v>Female</v>
      </c>
      <c r="K5234" s="7">
        <f t="shared" si="244"/>
        <v>14.91</v>
      </c>
      <c r="L5234" s="2">
        <v>6248</v>
      </c>
      <c r="M5234" s="10" t="str">
        <f t="shared" si="246"/>
        <v>UnderGrad</v>
      </c>
      <c r="N5234" s="10" t="str">
        <f t="shared" si="246"/>
        <v>HSchool</v>
      </c>
      <c r="O5234" t="str">
        <f t="shared" si="245"/>
        <v>Fail</v>
      </c>
    </row>
    <row r="5235" spans="1:15" x14ac:dyDescent="0.15">
      <c r="A5235" s="2">
        <v>2</v>
      </c>
      <c r="B5235" s="2">
        <v>1</v>
      </c>
      <c r="C5235" s="2">
        <v>1495</v>
      </c>
      <c r="D5235" s="2">
        <v>5759</v>
      </c>
      <c r="E5235" s="2">
        <v>2</v>
      </c>
      <c r="F5235" s="2">
        <v>2</v>
      </c>
      <c r="G5235">
        <v>0</v>
      </c>
      <c r="I5235" s="10" t="str">
        <f>IF(A5235=1,"Math", IF(A5235=2, "Med",IF(A5235=3,"Social",IF(A5235=4,"Art",IF(A5235=5,"Lang")))))</f>
        <v>Med</v>
      </c>
      <c r="J5235" s="11" t="str">
        <f>IF(B5235=1,"Female", IF(B5235=2, "Male"))</f>
        <v>Female</v>
      </c>
      <c r="K5235" s="7">
        <f t="shared" si="244"/>
        <v>14.95</v>
      </c>
      <c r="L5235" s="2">
        <v>5759</v>
      </c>
      <c r="M5235" s="10" t="str">
        <f t="shared" si="246"/>
        <v>UnderGrad</v>
      </c>
      <c r="N5235" s="10" t="str">
        <f t="shared" si="246"/>
        <v>UnderGrad</v>
      </c>
      <c r="O5235" t="str">
        <f t="shared" si="245"/>
        <v>Fail</v>
      </c>
    </row>
    <row r="5236" spans="1:15" x14ac:dyDescent="0.15">
      <c r="A5236" s="2">
        <v>2</v>
      </c>
      <c r="B5236" s="2">
        <v>1</v>
      </c>
      <c r="C5236" s="2">
        <v>1502</v>
      </c>
      <c r="D5236" s="2">
        <v>6803</v>
      </c>
      <c r="E5236" s="2">
        <v>1</v>
      </c>
      <c r="F5236" s="2">
        <v>2</v>
      </c>
      <c r="G5236">
        <v>0</v>
      </c>
      <c r="I5236" s="10" t="str">
        <f>IF(A5236=1,"Math", IF(A5236=2, "Med",IF(A5236=3,"Social",IF(A5236=4,"Art",IF(A5236=5,"Lang")))))</f>
        <v>Med</v>
      </c>
      <c r="J5236" s="11" t="str">
        <f>IF(B5236=1,"Female", IF(B5236=2, "Male"))</f>
        <v>Female</v>
      </c>
      <c r="K5236" s="7">
        <f t="shared" si="244"/>
        <v>15.02</v>
      </c>
      <c r="L5236" s="2">
        <v>6803</v>
      </c>
      <c r="M5236" s="10" t="str">
        <f t="shared" si="246"/>
        <v>Grad</v>
      </c>
      <c r="N5236" s="10" t="str">
        <f t="shared" si="246"/>
        <v>UnderGrad</v>
      </c>
      <c r="O5236" t="str">
        <f t="shared" si="245"/>
        <v>Fail</v>
      </c>
    </row>
    <row r="5237" spans="1:15" x14ac:dyDescent="0.15">
      <c r="A5237" s="2">
        <v>2</v>
      </c>
      <c r="B5237" s="2">
        <v>1</v>
      </c>
      <c r="C5237" s="2">
        <v>1539</v>
      </c>
      <c r="D5237" s="2">
        <v>5073</v>
      </c>
      <c r="E5237" s="2">
        <v>3</v>
      </c>
      <c r="F5237" s="2">
        <v>3</v>
      </c>
      <c r="G5237">
        <v>0</v>
      </c>
      <c r="I5237" s="10" t="str">
        <f>IF(A5237=1,"Math", IF(A5237=2, "Med",IF(A5237=3,"Social",IF(A5237=4,"Art",IF(A5237=5,"Lang")))))</f>
        <v>Med</v>
      </c>
      <c r="J5237" s="11" t="str">
        <f>IF(B5237=1,"Female", IF(B5237=2, "Male"))</f>
        <v>Female</v>
      </c>
      <c r="K5237" s="7">
        <f t="shared" si="244"/>
        <v>15.39</v>
      </c>
      <c r="L5237" s="2">
        <v>5073</v>
      </c>
      <c r="M5237" s="10" t="str">
        <f t="shared" si="246"/>
        <v>HSchool</v>
      </c>
      <c r="N5237" s="10" t="str">
        <f t="shared" si="246"/>
        <v>HSchool</v>
      </c>
      <c r="O5237" t="str">
        <f t="shared" si="245"/>
        <v>Fail</v>
      </c>
    </row>
    <row r="5238" spans="1:15" x14ac:dyDescent="0.15">
      <c r="A5238" s="2">
        <v>2</v>
      </c>
      <c r="B5238" s="2">
        <v>1</v>
      </c>
      <c r="C5238" s="2">
        <v>1571</v>
      </c>
      <c r="D5238" s="2">
        <v>5459</v>
      </c>
      <c r="E5238" s="2">
        <v>3</v>
      </c>
      <c r="F5238" s="2">
        <v>3</v>
      </c>
      <c r="G5238">
        <v>0</v>
      </c>
      <c r="I5238" s="10" t="str">
        <f>IF(A5238=1,"Math", IF(A5238=2, "Med",IF(A5238=3,"Social",IF(A5238=4,"Art",IF(A5238=5,"Lang")))))</f>
        <v>Med</v>
      </c>
      <c r="J5238" s="11" t="str">
        <f>IF(B5238=1,"Female", IF(B5238=2, "Male"))</f>
        <v>Female</v>
      </c>
      <c r="K5238" s="7">
        <f t="shared" si="244"/>
        <v>15.71</v>
      </c>
      <c r="L5238" s="2">
        <v>5459</v>
      </c>
      <c r="M5238" s="10" t="str">
        <f t="shared" si="246"/>
        <v>HSchool</v>
      </c>
      <c r="N5238" s="10" t="str">
        <f t="shared" si="246"/>
        <v>HSchool</v>
      </c>
      <c r="O5238" t="str">
        <f t="shared" si="245"/>
        <v>Fail</v>
      </c>
    </row>
    <row r="5239" spans="1:15" x14ac:dyDescent="0.15">
      <c r="A5239" s="2">
        <v>2</v>
      </c>
      <c r="B5239" s="2">
        <v>1</v>
      </c>
      <c r="C5239" s="2">
        <v>1599</v>
      </c>
      <c r="D5239" s="2">
        <v>6248</v>
      </c>
      <c r="E5239" s="2">
        <v>4</v>
      </c>
      <c r="F5239" s="2">
        <v>3</v>
      </c>
      <c r="G5239">
        <v>1</v>
      </c>
      <c r="I5239" s="10" t="str">
        <f>IF(A5239=1,"Math", IF(A5239=2, "Med",IF(A5239=3,"Social",IF(A5239=4,"Art",IF(A5239=5,"Lang")))))</f>
        <v>Med</v>
      </c>
      <c r="J5239" s="11" t="str">
        <f>IF(B5239=1,"Female", IF(B5239=2, "Male"))</f>
        <v>Female</v>
      </c>
      <c r="K5239" s="7">
        <f t="shared" si="244"/>
        <v>15.99</v>
      </c>
      <c r="L5239" s="2">
        <v>6248</v>
      </c>
      <c r="M5239" s="10" t="str">
        <f t="shared" si="246"/>
        <v>None</v>
      </c>
      <c r="N5239" s="10" t="str">
        <f t="shared" si="246"/>
        <v>HSchool</v>
      </c>
      <c r="O5239" t="str">
        <f t="shared" si="245"/>
        <v>Accept</v>
      </c>
    </row>
    <row r="5240" spans="1:15" x14ac:dyDescent="0.15">
      <c r="A5240" s="2">
        <v>2</v>
      </c>
      <c r="B5240" s="2">
        <v>1</v>
      </c>
      <c r="C5240" s="2">
        <v>1650</v>
      </c>
      <c r="D5240" s="2">
        <v>6089</v>
      </c>
      <c r="E5240" s="2">
        <v>3</v>
      </c>
      <c r="F5240" s="2">
        <v>3</v>
      </c>
      <c r="G5240">
        <v>0</v>
      </c>
      <c r="I5240" s="10" t="str">
        <f>IF(A5240=1,"Math", IF(A5240=2, "Med",IF(A5240=3,"Social",IF(A5240=4,"Art",IF(A5240=5,"Lang")))))</f>
        <v>Med</v>
      </c>
      <c r="J5240" s="11" t="str">
        <f>IF(B5240=1,"Female", IF(B5240=2, "Male"))</f>
        <v>Female</v>
      </c>
      <c r="K5240" s="7">
        <f t="shared" si="244"/>
        <v>16.5</v>
      </c>
      <c r="L5240" s="2">
        <v>6089</v>
      </c>
      <c r="M5240" s="10" t="str">
        <f t="shared" si="246"/>
        <v>HSchool</v>
      </c>
      <c r="N5240" s="10" t="str">
        <f t="shared" si="246"/>
        <v>HSchool</v>
      </c>
      <c r="O5240" t="str">
        <f t="shared" si="245"/>
        <v>Fail</v>
      </c>
    </row>
    <row r="5241" spans="1:15" x14ac:dyDescent="0.15">
      <c r="A5241" s="2">
        <v>2</v>
      </c>
      <c r="B5241" s="2">
        <v>1</v>
      </c>
      <c r="C5241" s="2">
        <v>1668</v>
      </c>
      <c r="D5241" s="2">
        <v>5680</v>
      </c>
      <c r="E5241" s="2">
        <v>2</v>
      </c>
      <c r="F5241" s="2">
        <v>2</v>
      </c>
      <c r="G5241">
        <v>0</v>
      </c>
      <c r="I5241" s="10" t="str">
        <f>IF(A5241=1,"Math", IF(A5241=2, "Med",IF(A5241=3,"Social",IF(A5241=4,"Art",IF(A5241=5,"Lang")))))</f>
        <v>Med</v>
      </c>
      <c r="J5241" s="11" t="str">
        <f>IF(B5241=1,"Female", IF(B5241=2, "Male"))</f>
        <v>Female</v>
      </c>
      <c r="K5241" s="7">
        <f t="shared" si="244"/>
        <v>16.68</v>
      </c>
      <c r="L5241" s="2">
        <v>5680</v>
      </c>
      <c r="M5241" s="10" t="str">
        <f t="shared" si="246"/>
        <v>UnderGrad</v>
      </c>
      <c r="N5241" s="10" t="str">
        <f t="shared" si="246"/>
        <v>UnderGrad</v>
      </c>
      <c r="O5241" t="str">
        <f t="shared" si="245"/>
        <v>Fail</v>
      </c>
    </row>
    <row r="5242" spans="1:15" x14ac:dyDescent="0.15">
      <c r="A5242" s="2">
        <v>2</v>
      </c>
      <c r="B5242" s="2">
        <v>1</v>
      </c>
      <c r="C5242" s="2">
        <v>0</v>
      </c>
      <c r="D5242" s="2">
        <v>4405</v>
      </c>
      <c r="E5242" s="2">
        <v>3</v>
      </c>
      <c r="F5242" s="2">
        <v>2</v>
      </c>
      <c r="G5242">
        <v>0</v>
      </c>
      <c r="I5242" s="10" t="str">
        <f>IF(A5242=1,"Math", IF(A5242=2, "Med",IF(A5242=3,"Social",IF(A5242=4,"Art",IF(A5242=5,"Lang")))))</f>
        <v>Med</v>
      </c>
      <c r="J5242" s="11" t="str">
        <f>IF(B5242=1,"Female", IF(B5242=2, "Male"))</f>
        <v>Female</v>
      </c>
      <c r="K5242" s="7">
        <f t="shared" si="244"/>
        <v>0</v>
      </c>
      <c r="L5242" s="2">
        <v>4405</v>
      </c>
      <c r="M5242" s="10" t="str">
        <f t="shared" si="246"/>
        <v>HSchool</v>
      </c>
      <c r="N5242" s="10" t="str">
        <f t="shared" si="246"/>
        <v>UnderGrad</v>
      </c>
      <c r="O5242" t="str">
        <f t="shared" si="245"/>
        <v>Fail</v>
      </c>
    </row>
    <row r="5243" spans="1:15" x14ac:dyDescent="0.15">
      <c r="A5243" s="2">
        <v>2</v>
      </c>
      <c r="B5243" s="2">
        <v>1</v>
      </c>
      <c r="C5243" s="2">
        <v>1691</v>
      </c>
      <c r="D5243" s="2">
        <v>5035</v>
      </c>
      <c r="E5243" s="2">
        <v>3</v>
      </c>
      <c r="F5243" s="2">
        <v>3</v>
      </c>
      <c r="G5243">
        <v>0</v>
      </c>
      <c r="I5243" s="10" t="str">
        <f>IF(A5243=1,"Math", IF(A5243=2, "Med",IF(A5243=3,"Social",IF(A5243=4,"Art",IF(A5243=5,"Lang")))))</f>
        <v>Med</v>
      </c>
      <c r="J5243" s="11" t="str">
        <f>IF(B5243=1,"Female", IF(B5243=2, "Male"))</f>
        <v>Female</v>
      </c>
      <c r="K5243" s="7">
        <f t="shared" si="244"/>
        <v>16.91</v>
      </c>
      <c r="L5243" s="2">
        <v>5035</v>
      </c>
      <c r="M5243" s="10" t="str">
        <f t="shared" si="246"/>
        <v>HSchool</v>
      </c>
      <c r="N5243" s="10" t="str">
        <f t="shared" si="246"/>
        <v>HSchool</v>
      </c>
      <c r="O5243" t="str">
        <f t="shared" si="245"/>
        <v>Fail</v>
      </c>
    </row>
    <row r="5244" spans="1:15" x14ac:dyDescent="0.15">
      <c r="A5244" s="2">
        <v>2</v>
      </c>
      <c r="B5244" s="2">
        <v>1</v>
      </c>
      <c r="C5244" s="2">
        <v>1768</v>
      </c>
      <c r="D5244" s="2">
        <v>6308</v>
      </c>
      <c r="E5244" s="2">
        <v>2</v>
      </c>
      <c r="F5244" s="2">
        <v>2</v>
      </c>
      <c r="G5244">
        <v>0</v>
      </c>
      <c r="I5244" s="10" t="str">
        <f>IF(A5244=1,"Math", IF(A5244=2, "Med",IF(A5244=3,"Social",IF(A5244=4,"Art",IF(A5244=5,"Lang")))))</f>
        <v>Med</v>
      </c>
      <c r="J5244" s="11" t="str">
        <f>IF(B5244=1,"Female", IF(B5244=2, "Male"))</f>
        <v>Female</v>
      </c>
      <c r="K5244" s="7">
        <f t="shared" si="244"/>
        <v>17.68</v>
      </c>
      <c r="L5244" s="2">
        <v>6308</v>
      </c>
      <c r="M5244" s="10" t="str">
        <f t="shared" si="246"/>
        <v>UnderGrad</v>
      </c>
      <c r="N5244" s="10" t="str">
        <f t="shared" si="246"/>
        <v>UnderGrad</v>
      </c>
      <c r="O5244" t="str">
        <f t="shared" si="245"/>
        <v>Fail</v>
      </c>
    </row>
    <row r="5245" spans="1:15" x14ac:dyDescent="0.15">
      <c r="A5245" s="2">
        <v>2</v>
      </c>
      <c r="B5245" s="2">
        <v>1</v>
      </c>
      <c r="C5245" s="2">
        <v>1802</v>
      </c>
      <c r="D5245" s="2">
        <v>7334</v>
      </c>
      <c r="E5245" s="2">
        <v>3</v>
      </c>
      <c r="F5245" s="2">
        <v>3</v>
      </c>
      <c r="G5245">
        <v>1</v>
      </c>
      <c r="I5245" s="10" t="str">
        <f>IF(A5245=1,"Math", IF(A5245=2, "Med",IF(A5245=3,"Social",IF(A5245=4,"Art",IF(A5245=5,"Lang")))))</f>
        <v>Med</v>
      </c>
      <c r="J5245" s="11" t="str">
        <f>IF(B5245=1,"Female", IF(B5245=2, "Male"))</f>
        <v>Female</v>
      </c>
      <c r="K5245" s="7">
        <f t="shared" si="244"/>
        <v>18.02</v>
      </c>
      <c r="L5245" s="2">
        <v>7334</v>
      </c>
      <c r="M5245" s="10" t="str">
        <f t="shared" si="246"/>
        <v>HSchool</v>
      </c>
      <c r="N5245" s="10" t="str">
        <f t="shared" si="246"/>
        <v>HSchool</v>
      </c>
      <c r="O5245" t="str">
        <f t="shared" si="245"/>
        <v>Accept</v>
      </c>
    </row>
    <row r="5246" spans="1:15" x14ac:dyDescent="0.15">
      <c r="A5246" s="2">
        <v>2</v>
      </c>
      <c r="B5246" s="2">
        <v>1</v>
      </c>
      <c r="C5246" s="2">
        <v>1965</v>
      </c>
      <c r="D5246" s="2">
        <v>6807</v>
      </c>
      <c r="E5246" s="2">
        <v>2</v>
      </c>
      <c r="F5246" s="2">
        <v>2</v>
      </c>
      <c r="G5246">
        <v>1</v>
      </c>
      <c r="I5246" s="10" t="str">
        <f>IF(A5246=1,"Math", IF(A5246=2, "Med",IF(A5246=3,"Social",IF(A5246=4,"Art",IF(A5246=5,"Lang")))))</f>
        <v>Med</v>
      </c>
      <c r="J5246" s="11" t="str">
        <f>IF(B5246=1,"Female", IF(B5246=2, "Male"))</f>
        <v>Female</v>
      </c>
      <c r="K5246" s="7">
        <f t="shared" si="244"/>
        <v>19.649999999999999</v>
      </c>
      <c r="L5246" s="2">
        <v>6807</v>
      </c>
      <c r="M5246" s="10" t="str">
        <f t="shared" si="246"/>
        <v>UnderGrad</v>
      </c>
      <c r="N5246" s="10" t="str">
        <f t="shared" si="246"/>
        <v>UnderGrad</v>
      </c>
      <c r="O5246" t="str">
        <f t="shared" si="245"/>
        <v>Accept</v>
      </c>
    </row>
    <row r="5247" spans="1:15" x14ac:dyDescent="0.15">
      <c r="A5247" s="2">
        <v>2</v>
      </c>
      <c r="B5247" s="2">
        <v>2</v>
      </c>
      <c r="C5247" s="2">
        <v>1101</v>
      </c>
      <c r="D5247" s="2">
        <v>3468</v>
      </c>
      <c r="E5247" s="2">
        <v>3</v>
      </c>
      <c r="F5247" s="2">
        <v>3</v>
      </c>
      <c r="G5247">
        <v>0</v>
      </c>
      <c r="I5247" s="10" t="str">
        <f>IF(A5247=1,"Math", IF(A5247=2, "Med",IF(A5247=3,"Social",IF(A5247=4,"Art",IF(A5247=5,"Lang")))))</f>
        <v>Med</v>
      </c>
      <c r="J5247" s="11" t="str">
        <f>IF(B5247=1,"Female", IF(B5247=2, "Male"))</f>
        <v>Male</v>
      </c>
      <c r="K5247" s="7">
        <f t="shared" si="244"/>
        <v>11.01</v>
      </c>
      <c r="L5247" s="2">
        <v>3468</v>
      </c>
      <c r="M5247" s="10" t="str">
        <f t="shared" si="246"/>
        <v>HSchool</v>
      </c>
      <c r="N5247" s="10" t="str">
        <f t="shared" si="246"/>
        <v>HSchool</v>
      </c>
      <c r="O5247" t="str">
        <f t="shared" si="245"/>
        <v>Fail</v>
      </c>
    </row>
    <row r="5248" spans="1:15" x14ac:dyDescent="0.15">
      <c r="A5248" s="2">
        <v>2</v>
      </c>
      <c r="B5248" s="2">
        <v>2</v>
      </c>
      <c r="C5248" s="2">
        <v>1104</v>
      </c>
      <c r="D5248" s="2">
        <v>6073</v>
      </c>
      <c r="E5248" s="2">
        <v>3</v>
      </c>
      <c r="F5248" s="2">
        <v>3</v>
      </c>
      <c r="G5248">
        <v>0</v>
      </c>
      <c r="I5248" s="10" t="str">
        <f>IF(A5248=1,"Math", IF(A5248=2, "Med",IF(A5248=3,"Social",IF(A5248=4,"Art",IF(A5248=5,"Lang")))))</f>
        <v>Med</v>
      </c>
      <c r="J5248" s="11" t="str">
        <f>IF(B5248=1,"Female", IF(B5248=2, "Male"))</f>
        <v>Male</v>
      </c>
      <c r="K5248" s="7">
        <f t="shared" si="244"/>
        <v>11.04</v>
      </c>
      <c r="L5248" s="2">
        <v>6073</v>
      </c>
      <c r="M5248" s="10" t="str">
        <f t="shared" si="246"/>
        <v>HSchool</v>
      </c>
      <c r="N5248" s="10" t="str">
        <f t="shared" si="246"/>
        <v>HSchool</v>
      </c>
      <c r="O5248" t="str">
        <f t="shared" si="245"/>
        <v>Fail</v>
      </c>
    </row>
    <row r="5249" spans="1:15" x14ac:dyDescent="0.15">
      <c r="A5249" s="2">
        <v>2</v>
      </c>
      <c r="B5249" s="2">
        <v>2</v>
      </c>
      <c r="C5249" s="2">
        <v>930</v>
      </c>
      <c r="D5249" s="2">
        <v>4185</v>
      </c>
      <c r="E5249" s="2">
        <v>2</v>
      </c>
      <c r="F5249" s="2">
        <v>3</v>
      </c>
      <c r="G5249">
        <v>0</v>
      </c>
      <c r="I5249" s="10" t="str">
        <f>IF(A5249=1,"Math", IF(A5249=2, "Med",IF(A5249=3,"Social",IF(A5249=4,"Art",IF(A5249=5,"Lang")))))</f>
        <v>Med</v>
      </c>
      <c r="J5249" s="11" t="str">
        <f>IF(B5249=1,"Female", IF(B5249=2, "Male"))</f>
        <v>Male</v>
      </c>
      <c r="K5249" s="7">
        <f t="shared" si="244"/>
        <v>9.3000000000000007</v>
      </c>
      <c r="L5249" s="2">
        <v>4185</v>
      </c>
      <c r="M5249" s="10" t="str">
        <f t="shared" si="246"/>
        <v>UnderGrad</v>
      </c>
      <c r="N5249" s="10" t="str">
        <f t="shared" si="246"/>
        <v>HSchool</v>
      </c>
      <c r="O5249" t="str">
        <f t="shared" si="245"/>
        <v>Fail</v>
      </c>
    </row>
    <row r="5250" spans="1:15" x14ac:dyDescent="0.15">
      <c r="A5250" s="2">
        <v>2</v>
      </c>
      <c r="B5250" s="2">
        <v>2</v>
      </c>
      <c r="C5250" s="2">
        <v>1341</v>
      </c>
      <c r="D5250" s="2">
        <v>4300</v>
      </c>
      <c r="E5250" s="2">
        <v>3</v>
      </c>
      <c r="F5250" s="2">
        <v>2</v>
      </c>
      <c r="G5250">
        <v>0</v>
      </c>
      <c r="I5250" s="10" t="str">
        <f>IF(A5250=1,"Math", IF(A5250=2, "Med",IF(A5250=3,"Social",IF(A5250=4,"Art",IF(A5250=5,"Lang")))))</f>
        <v>Med</v>
      </c>
      <c r="J5250" s="11" t="str">
        <f>IF(B5250=1,"Female", IF(B5250=2, "Male"))</f>
        <v>Male</v>
      </c>
      <c r="K5250" s="7">
        <f t="shared" si="244"/>
        <v>13.41</v>
      </c>
      <c r="L5250" s="2">
        <v>4300</v>
      </c>
      <c r="M5250" s="10" t="str">
        <f t="shared" si="246"/>
        <v>HSchool</v>
      </c>
      <c r="N5250" s="10" t="str">
        <f t="shared" si="246"/>
        <v>UnderGrad</v>
      </c>
      <c r="O5250" t="str">
        <f t="shared" si="245"/>
        <v>Fail</v>
      </c>
    </row>
    <row r="5251" spans="1:15" x14ac:dyDescent="0.15">
      <c r="A5251" s="2">
        <v>2</v>
      </c>
      <c r="B5251" s="2">
        <v>2</v>
      </c>
      <c r="C5251" s="2">
        <v>1574</v>
      </c>
      <c r="D5251" s="2">
        <v>5955</v>
      </c>
      <c r="E5251" s="2">
        <v>1</v>
      </c>
      <c r="F5251" s="2">
        <v>1</v>
      </c>
      <c r="G5251">
        <v>1</v>
      </c>
      <c r="I5251" s="10" t="str">
        <f>IF(A5251=1,"Math", IF(A5251=2, "Med",IF(A5251=3,"Social",IF(A5251=4,"Art",IF(A5251=5,"Lang")))))</f>
        <v>Med</v>
      </c>
      <c r="J5251" s="11" t="str">
        <f>IF(B5251=1,"Female", IF(B5251=2, "Male"))</f>
        <v>Male</v>
      </c>
      <c r="K5251" s="7">
        <f t="shared" ref="K5251:K5314" si="247">C5251/100</f>
        <v>15.74</v>
      </c>
      <c r="L5251" s="2">
        <v>5955</v>
      </c>
      <c r="M5251" s="10" t="str">
        <f t="shared" si="246"/>
        <v>Grad</v>
      </c>
      <c r="N5251" s="10" t="str">
        <f t="shared" si="246"/>
        <v>Grad</v>
      </c>
      <c r="O5251" t="str">
        <f t="shared" ref="O5251:O5314" si="248">IF(G5251=0,"Fail",IF(G5251=1,"Accept"))</f>
        <v>Accept</v>
      </c>
    </row>
    <row r="5252" spans="1:15" x14ac:dyDescent="0.15">
      <c r="A5252" s="2">
        <v>2</v>
      </c>
      <c r="B5252" s="2">
        <v>2</v>
      </c>
      <c r="C5252" s="2">
        <v>1634</v>
      </c>
      <c r="D5252" s="2">
        <v>8902</v>
      </c>
      <c r="E5252" s="2">
        <v>1</v>
      </c>
      <c r="F5252" s="2">
        <v>1</v>
      </c>
      <c r="G5252">
        <v>1</v>
      </c>
      <c r="I5252" s="10" t="str">
        <f>IF(A5252=1,"Math", IF(A5252=2, "Med",IF(A5252=3,"Social",IF(A5252=4,"Art",IF(A5252=5,"Lang")))))</f>
        <v>Med</v>
      </c>
      <c r="J5252" s="11" t="str">
        <f>IF(B5252=1,"Female", IF(B5252=2, "Male"))</f>
        <v>Male</v>
      </c>
      <c r="K5252" s="7">
        <f t="shared" si="247"/>
        <v>16.34</v>
      </c>
      <c r="L5252" s="2">
        <v>8902</v>
      </c>
      <c r="M5252" s="10" t="str">
        <f t="shared" ref="M5252:N5315" si="249">IF(E5252=1,"Grad",IF(E5252=2,"UnderGrad",IF(E5252=3,"HSchool",IF(E5252=4,"None"))))</f>
        <v>Grad</v>
      </c>
      <c r="N5252" s="10" t="str">
        <f t="shared" si="249"/>
        <v>Grad</v>
      </c>
      <c r="O5252" t="str">
        <f t="shared" si="248"/>
        <v>Accept</v>
      </c>
    </row>
    <row r="5253" spans="1:15" x14ac:dyDescent="0.15">
      <c r="A5253" s="2">
        <v>2</v>
      </c>
      <c r="B5253" s="2">
        <v>2</v>
      </c>
      <c r="C5253" s="2">
        <v>1696</v>
      </c>
      <c r="D5253" s="2">
        <v>5880</v>
      </c>
      <c r="E5253" s="2">
        <v>3</v>
      </c>
      <c r="F5253" s="2">
        <v>4</v>
      </c>
      <c r="G5253">
        <v>0</v>
      </c>
      <c r="I5253" s="10" t="str">
        <f>IF(A5253=1,"Math", IF(A5253=2, "Med",IF(A5253=3,"Social",IF(A5253=4,"Art",IF(A5253=5,"Lang")))))</f>
        <v>Med</v>
      </c>
      <c r="J5253" s="11" t="str">
        <f>IF(B5253=1,"Female", IF(B5253=2, "Male"))</f>
        <v>Male</v>
      </c>
      <c r="K5253" s="7">
        <f t="shared" si="247"/>
        <v>16.96</v>
      </c>
      <c r="L5253" s="2">
        <v>5880</v>
      </c>
      <c r="M5253" s="10" t="str">
        <f t="shared" si="249"/>
        <v>HSchool</v>
      </c>
      <c r="N5253" s="10" t="str">
        <f t="shared" si="249"/>
        <v>None</v>
      </c>
      <c r="O5253" t="str">
        <f t="shared" si="248"/>
        <v>Fail</v>
      </c>
    </row>
    <row r="5254" spans="1:15" x14ac:dyDescent="0.15">
      <c r="A5254" s="2">
        <v>2</v>
      </c>
      <c r="B5254" s="2">
        <v>2</v>
      </c>
      <c r="C5254" s="2">
        <v>1724</v>
      </c>
      <c r="D5254" s="2">
        <v>6522</v>
      </c>
      <c r="E5254" s="2">
        <v>4</v>
      </c>
      <c r="F5254" s="2">
        <v>3</v>
      </c>
      <c r="G5254">
        <v>0</v>
      </c>
      <c r="I5254" s="10" t="str">
        <f>IF(A5254=1,"Math", IF(A5254=2, "Med",IF(A5254=3,"Social",IF(A5254=4,"Art",IF(A5254=5,"Lang")))))</f>
        <v>Med</v>
      </c>
      <c r="J5254" s="11" t="str">
        <f>IF(B5254=1,"Female", IF(B5254=2, "Male"))</f>
        <v>Male</v>
      </c>
      <c r="K5254" s="7">
        <f t="shared" si="247"/>
        <v>17.239999999999998</v>
      </c>
      <c r="L5254" s="2">
        <v>6522</v>
      </c>
      <c r="M5254" s="10" t="str">
        <f t="shared" si="249"/>
        <v>None</v>
      </c>
      <c r="N5254" s="10" t="str">
        <f t="shared" si="249"/>
        <v>HSchool</v>
      </c>
      <c r="O5254" t="str">
        <f t="shared" si="248"/>
        <v>Fail</v>
      </c>
    </row>
    <row r="5255" spans="1:15" x14ac:dyDescent="0.15">
      <c r="A5255" s="2">
        <v>2</v>
      </c>
      <c r="B5255" s="2">
        <v>1</v>
      </c>
      <c r="C5255" s="2">
        <v>1217</v>
      </c>
      <c r="D5255" s="2">
        <v>5122</v>
      </c>
      <c r="E5255" s="2">
        <v>4</v>
      </c>
      <c r="F5255" s="2">
        <v>4</v>
      </c>
      <c r="G5255">
        <v>0</v>
      </c>
      <c r="I5255" s="10" t="str">
        <f>IF(A5255=1,"Math", IF(A5255=2, "Med",IF(A5255=3,"Social",IF(A5255=4,"Art",IF(A5255=5,"Lang")))))</f>
        <v>Med</v>
      </c>
      <c r="J5255" s="11" t="str">
        <f>IF(B5255=1,"Female", IF(B5255=2, "Male"))</f>
        <v>Female</v>
      </c>
      <c r="K5255" s="7">
        <f t="shared" si="247"/>
        <v>12.17</v>
      </c>
      <c r="L5255" s="2">
        <v>5122</v>
      </c>
      <c r="M5255" s="10" t="str">
        <f t="shared" si="249"/>
        <v>None</v>
      </c>
      <c r="N5255" s="10" t="str">
        <f t="shared" si="249"/>
        <v>None</v>
      </c>
      <c r="O5255" t="str">
        <f t="shared" si="248"/>
        <v>Fail</v>
      </c>
    </row>
    <row r="5256" spans="1:15" x14ac:dyDescent="0.15">
      <c r="A5256" s="2">
        <v>2</v>
      </c>
      <c r="B5256" s="2">
        <v>1</v>
      </c>
      <c r="C5256" s="2">
        <v>1290</v>
      </c>
      <c r="D5256" s="2">
        <v>5773</v>
      </c>
      <c r="E5256" s="2">
        <v>1</v>
      </c>
      <c r="F5256" s="2">
        <v>3</v>
      </c>
      <c r="G5256">
        <v>1</v>
      </c>
      <c r="I5256" s="10" t="str">
        <f>IF(A5256=1,"Math", IF(A5256=2, "Med",IF(A5256=3,"Social",IF(A5256=4,"Art",IF(A5256=5,"Lang")))))</f>
        <v>Med</v>
      </c>
      <c r="J5256" s="11" t="str">
        <f>IF(B5256=1,"Female", IF(B5256=2, "Male"))</f>
        <v>Female</v>
      </c>
      <c r="K5256" s="7">
        <f t="shared" si="247"/>
        <v>12.9</v>
      </c>
      <c r="L5256" s="2">
        <v>5773</v>
      </c>
      <c r="M5256" s="10" t="str">
        <f t="shared" si="249"/>
        <v>Grad</v>
      </c>
      <c r="N5256" s="10" t="str">
        <f t="shared" si="249"/>
        <v>HSchool</v>
      </c>
      <c r="O5256" t="str">
        <f t="shared" si="248"/>
        <v>Accept</v>
      </c>
    </row>
    <row r="5257" spans="1:15" x14ac:dyDescent="0.15">
      <c r="A5257" s="2">
        <v>2</v>
      </c>
      <c r="B5257" s="2">
        <v>2</v>
      </c>
      <c r="C5257" s="2">
        <v>908</v>
      </c>
      <c r="D5257" s="2">
        <v>3119</v>
      </c>
      <c r="E5257" s="2">
        <v>3</v>
      </c>
      <c r="F5257" s="2">
        <v>3</v>
      </c>
      <c r="G5257">
        <v>0</v>
      </c>
      <c r="I5257" s="10" t="str">
        <f>IF(A5257=1,"Math", IF(A5257=2, "Med",IF(A5257=3,"Social",IF(A5257=4,"Art",IF(A5257=5,"Lang")))))</f>
        <v>Med</v>
      </c>
      <c r="J5257" s="11" t="str">
        <f>IF(B5257=1,"Female", IF(B5257=2, "Male"))</f>
        <v>Male</v>
      </c>
      <c r="K5257" s="7">
        <f t="shared" si="247"/>
        <v>9.08</v>
      </c>
      <c r="L5257" s="2">
        <v>3119</v>
      </c>
      <c r="M5257" s="10" t="str">
        <f t="shared" si="249"/>
        <v>HSchool</v>
      </c>
      <c r="N5257" s="10" t="str">
        <f t="shared" si="249"/>
        <v>HSchool</v>
      </c>
      <c r="O5257" t="str">
        <f t="shared" si="248"/>
        <v>Fail</v>
      </c>
    </row>
    <row r="5258" spans="1:15" x14ac:dyDescent="0.15">
      <c r="A5258" s="2">
        <v>2</v>
      </c>
      <c r="B5258" s="2">
        <v>2</v>
      </c>
      <c r="C5258" s="2">
        <v>1334</v>
      </c>
      <c r="D5258" s="2">
        <v>6488</v>
      </c>
      <c r="E5258" s="2">
        <v>2</v>
      </c>
      <c r="F5258" s="2">
        <v>4</v>
      </c>
      <c r="G5258">
        <v>0</v>
      </c>
      <c r="I5258" s="10" t="str">
        <f>IF(A5258=1,"Math", IF(A5258=2, "Med",IF(A5258=3,"Social",IF(A5258=4,"Art",IF(A5258=5,"Lang")))))</f>
        <v>Med</v>
      </c>
      <c r="J5258" s="11" t="str">
        <f>IF(B5258=1,"Female", IF(B5258=2, "Male"))</f>
        <v>Male</v>
      </c>
      <c r="K5258" s="7">
        <f t="shared" si="247"/>
        <v>13.34</v>
      </c>
      <c r="L5258" s="2">
        <v>6488</v>
      </c>
      <c r="M5258" s="10" t="str">
        <f t="shared" si="249"/>
        <v>UnderGrad</v>
      </c>
      <c r="N5258" s="10" t="str">
        <f t="shared" si="249"/>
        <v>None</v>
      </c>
      <c r="O5258" t="str">
        <f t="shared" si="248"/>
        <v>Fail</v>
      </c>
    </row>
    <row r="5259" spans="1:15" x14ac:dyDescent="0.15">
      <c r="A5259" s="2">
        <v>2</v>
      </c>
      <c r="B5259" s="2">
        <v>1</v>
      </c>
      <c r="C5259" s="2">
        <v>0</v>
      </c>
      <c r="D5259" s="2">
        <v>3286</v>
      </c>
      <c r="E5259" s="2">
        <v>1</v>
      </c>
      <c r="F5259" s="2">
        <v>2</v>
      </c>
      <c r="G5259">
        <v>0</v>
      </c>
      <c r="I5259" s="10" t="str">
        <f>IF(A5259=1,"Math", IF(A5259=2, "Med",IF(A5259=3,"Social",IF(A5259=4,"Art",IF(A5259=5,"Lang")))))</f>
        <v>Med</v>
      </c>
      <c r="J5259" s="11" t="str">
        <f>IF(B5259=1,"Female", IF(B5259=2, "Male"))</f>
        <v>Female</v>
      </c>
      <c r="K5259" s="7">
        <f t="shared" si="247"/>
        <v>0</v>
      </c>
      <c r="L5259" s="2">
        <v>3286</v>
      </c>
      <c r="M5259" s="10" t="str">
        <f t="shared" si="249"/>
        <v>Grad</v>
      </c>
      <c r="N5259" s="10" t="str">
        <f t="shared" si="249"/>
        <v>UnderGrad</v>
      </c>
      <c r="O5259" t="str">
        <f t="shared" si="248"/>
        <v>Fail</v>
      </c>
    </row>
    <row r="5260" spans="1:15" x14ac:dyDescent="0.15">
      <c r="A5260" s="2">
        <v>2</v>
      </c>
      <c r="B5260" s="2">
        <v>1</v>
      </c>
      <c r="C5260" s="2">
        <v>11</v>
      </c>
      <c r="D5260" s="2">
        <v>3915</v>
      </c>
      <c r="E5260" s="2">
        <v>3</v>
      </c>
      <c r="F5260" s="2">
        <v>3</v>
      </c>
      <c r="G5260">
        <v>0</v>
      </c>
      <c r="I5260" s="10" t="str">
        <f>IF(A5260=1,"Math", IF(A5260=2, "Med",IF(A5260=3,"Social",IF(A5260=4,"Art",IF(A5260=5,"Lang")))))</f>
        <v>Med</v>
      </c>
      <c r="J5260" s="11" t="str">
        <f>IF(B5260=1,"Female", IF(B5260=2, "Male"))</f>
        <v>Female</v>
      </c>
      <c r="K5260" s="7">
        <f t="shared" si="247"/>
        <v>0.11</v>
      </c>
      <c r="L5260" s="2">
        <v>3915</v>
      </c>
      <c r="M5260" s="10" t="str">
        <f t="shared" si="249"/>
        <v>HSchool</v>
      </c>
      <c r="N5260" s="10" t="str">
        <f t="shared" si="249"/>
        <v>HSchool</v>
      </c>
      <c r="O5260" t="str">
        <f t="shared" si="248"/>
        <v>Fail</v>
      </c>
    </row>
    <row r="5261" spans="1:15" x14ac:dyDescent="0.15">
      <c r="A5261" s="2">
        <v>2</v>
      </c>
      <c r="B5261" s="2">
        <v>1</v>
      </c>
      <c r="C5261" s="2">
        <v>1071</v>
      </c>
      <c r="D5261" s="2">
        <v>4498</v>
      </c>
      <c r="E5261" s="2">
        <v>2</v>
      </c>
      <c r="F5261" s="2">
        <v>2</v>
      </c>
      <c r="G5261">
        <v>0</v>
      </c>
      <c r="I5261" s="10" t="str">
        <f>IF(A5261=1,"Math", IF(A5261=2, "Med",IF(A5261=3,"Social",IF(A5261=4,"Art",IF(A5261=5,"Lang")))))</f>
        <v>Med</v>
      </c>
      <c r="J5261" s="11" t="str">
        <f>IF(B5261=1,"Female", IF(B5261=2, "Male"))</f>
        <v>Female</v>
      </c>
      <c r="K5261" s="7">
        <f t="shared" si="247"/>
        <v>10.71</v>
      </c>
      <c r="L5261" s="2">
        <v>4498</v>
      </c>
      <c r="M5261" s="10" t="str">
        <f t="shared" si="249"/>
        <v>UnderGrad</v>
      </c>
      <c r="N5261" s="10" t="str">
        <f t="shared" si="249"/>
        <v>UnderGrad</v>
      </c>
      <c r="O5261" t="str">
        <f t="shared" si="248"/>
        <v>Fail</v>
      </c>
    </row>
    <row r="5262" spans="1:15" x14ac:dyDescent="0.15">
      <c r="A5262" s="2">
        <v>2</v>
      </c>
      <c r="B5262" s="2">
        <v>1</v>
      </c>
      <c r="C5262" s="2">
        <v>10</v>
      </c>
      <c r="D5262" s="2">
        <v>5079</v>
      </c>
      <c r="E5262" s="2">
        <v>4</v>
      </c>
      <c r="F5262" s="2">
        <v>4</v>
      </c>
      <c r="G5262">
        <v>0</v>
      </c>
      <c r="I5262" s="10" t="str">
        <f>IF(A5262=1,"Math", IF(A5262=2, "Med",IF(A5262=3,"Social",IF(A5262=4,"Art",IF(A5262=5,"Lang")))))</f>
        <v>Med</v>
      </c>
      <c r="J5262" s="11" t="str">
        <f>IF(B5262=1,"Female", IF(B5262=2, "Male"))</f>
        <v>Female</v>
      </c>
      <c r="K5262" s="7">
        <f t="shared" si="247"/>
        <v>0.1</v>
      </c>
      <c r="L5262" s="2">
        <v>5079</v>
      </c>
      <c r="M5262" s="10" t="str">
        <f t="shared" si="249"/>
        <v>None</v>
      </c>
      <c r="N5262" s="10" t="str">
        <f t="shared" si="249"/>
        <v>None</v>
      </c>
      <c r="O5262" t="str">
        <f t="shared" si="248"/>
        <v>Fail</v>
      </c>
    </row>
    <row r="5263" spans="1:15" x14ac:dyDescent="0.15">
      <c r="A5263" s="2">
        <v>2</v>
      </c>
      <c r="B5263" s="2">
        <v>1</v>
      </c>
      <c r="C5263" s="2">
        <v>1625</v>
      </c>
      <c r="D5263" s="2">
        <v>7339</v>
      </c>
      <c r="E5263" s="2">
        <v>1</v>
      </c>
      <c r="F5263" s="2">
        <v>3</v>
      </c>
      <c r="G5263">
        <v>1</v>
      </c>
      <c r="I5263" s="10" t="str">
        <f>IF(A5263=1,"Math", IF(A5263=2, "Med",IF(A5263=3,"Social",IF(A5263=4,"Art",IF(A5263=5,"Lang")))))</f>
        <v>Med</v>
      </c>
      <c r="J5263" s="11" t="str">
        <f>IF(B5263=1,"Female", IF(B5263=2, "Male"))</f>
        <v>Female</v>
      </c>
      <c r="K5263" s="7">
        <f t="shared" si="247"/>
        <v>16.25</v>
      </c>
      <c r="L5263" s="2">
        <v>7339</v>
      </c>
      <c r="M5263" s="10" t="str">
        <f t="shared" si="249"/>
        <v>Grad</v>
      </c>
      <c r="N5263" s="10" t="str">
        <f t="shared" si="249"/>
        <v>HSchool</v>
      </c>
      <c r="O5263" t="str">
        <f t="shared" si="248"/>
        <v>Accept</v>
      </c>
    </row>
    <row r="5264" spans="1:15" x14ac:dyDescent="0.15">
      <c r="A5264" s="2">
        <v>2</v>
      </c>
      <c r="B5264" s="2">
        <v>2</v>
      </c>
      <c r="C5264" s="2">
        <v>0</v>
      </c>
      <c r="D5264" s="2">
        <v>5092</v>
      </c>
      <c r="E5264" s="2">
        <v>3</v>
      </c>
      <c r="F5264" s="2">
        <v>4</v>
      </c>
      <c r="G5264">
        <v>0</v>
      </c>
      <c r="I5264" s="10" t="str">
        <f>IF(A5264=1,"Math", IF(A5264=2, "Med",IF(A5264=3,"Social",IF(A5264=4,"Art",IF(A5264=5,"Lang")))))</f>
        <v>Med</v>
      </c>
      <c r="J5264" s="11" t="str">
        <f>IF(B5264=1,"Female", IF(B5264=2, "Male"))</f>
        <v>Male</v>
      </c>
      <c r="K5264" s="7">
        <f t="shared" si="247"/>
        <v>0</v>
      </c>
      <c r="L5264" s="2">
        <v>5092</v>
      </c>
      <c r="M5264" s="10" t="str">
        <f t="shared" si="249"/>
        <v>HSchool</v>
      </c>
      <c r="N5264" s="10" t="str">
        <f t="shared" si="249"/>
        <v>None</v>
      </c>
      <c r="O5264" t="str">
        <f t="shared" si="248"/>
        <v>Fail</v>
      </c>
    </row>
    <row r="5265" spans="1:15" x14ac:dyDescent="0.15">
      <c r="A5265" s="2">
        <v>2</v>
      </c>
      <c r="B5265" s="2">
        <v>2</v>
      </c>
      <c r="C5265" s="2">
        <v>1549</v>
      </c>
      <c r="D5265" s="2">
        <v>5187</v>
      </c>
      <c r="E5265" s="2">
        <v>2</v>
      </c>
      <c r="F5265" s="2">
        <v>4</v>
      </c>
      <c r="G5265">
        <v>0</v>
      </c>
      <c r="I5265" s="10" t="str">
        <f>IF(A5265=1,"Math", IF(A5265=2, "Med",IF(A5265=3,"Social",IF(A5265=4,"Art",IF(A5265=5,"Lang")))))</f>
        <v>Med</v>
      </c>
      <c r="J5265" s="11" t="str">
        <f>IF(B5265=1,"Female", IF(B5265=2, "Male"))</f>
        <v>Male</v>
      </c>
      <c r="K5265" s="7">
        <f t="shared" si="247"/>
        <v>15.49</v>
      </c>
      <c r="L5265" s="2">
        <v>5187</v>
      </c>
      <c r="M5265" s="10" t="str">
        <f t="shared" si="249"/>
        <v>UnderGrad</v>
      </c>
      <c r="N5265" s="10" t="str">
        <f t="shared" si="249"/>
        <v>None</v>
      </c>
      <c r="O5265" t="str">
        <f t="shared" si="248"/>
        <v>Fail</v>
      </c>
    </row>
    <row r="5266" spans="1:15" x14ac:dyDescent="0.15">
      <c r="A5266" s="2">
        <v>2</v>
      </c>
      <c r="B5266" s="2">
        <v>2</v>
      </c>
      <c r="C5266" s="2">
        <v>0</v>
      </c>
      <c r="D5266" s="2">
        <v>5276</v>
      </c>
      <c r="E5266" s="2">
        <v>3</v>
      </c>
      <c r="F5266" s="2">
        <v>3</v>
      </c>
      <c r="G5266">
        <v>0</v>
      </c>
      <c r="I5266" s="10" t="str">
        <f>IF(A5266=1,"Math", IF(A5266=2, "Med",IF(A5266=3,"Social",IF(A5266=4,"Art",IF(A5266=5,"Lang")))))</f>
        <v>Med</v>
      </c>
      <c r="J5266" s="11" t="str">
        <f>IF(B5266=1,"Female", IF(B5266=2, "Male"))</f>
        <v>Male</v>
      </c>
      <c r="K5266" s="7">
        <f t="shared" si="247"/>
        <v>0</v>
      </c>
      <c r="L5266" s="2">
        <v>5276</v>
      </c>
      <c r="M5266" s="10" t="str">
        <f t="shared" si="249"/>
        <v>HSchool</v>
      </c>
      <c r="N5266" s="10" t="str">
        <f t="shared" si="249"/>
        <v>HSchool</v>
      </c>
      <c r="O5266" t="str">
        <f t="shared" si="248"/>
        <v>Fail</v>
      </c>
    </row>
    <row r="5267" spans="1:15" x14ac:dyDescent="0.15">
      <c r="A5267" s="2">
        <v>2</v>
      </c>
      <c r="B5267" s="2">
        <v>1</v>
      </c>
      <c r="C5267" s="2">
        <v>1006</v>
      </c>
      <c r="D5267" s="2">
        <v>4844</v>
      </c>
      <c r="E5267" s="2">
        <v>4</v>
      </c>
      <c r="F5267" s="2">
        <v>4</v>
      </c>
      <c r="G5267">
        <v>0</v>
      </c>
      <c r="I5267" s="10" t="str">
        <f>IF(A5267=1,"Math", IF(A5267=2, "Med",IF(A5267=3,"Social",IF(A5267=4,"Art",IF(A5267=5,"Lang")))))</f>
        <v>Med</v>
      </c>
      <c r="J5267" s="11" t="str">
        <f>IF(B5267=1,"Female", IF(B5267=2, "Male"))</f>
        <v>Female</v>
      </c>
      <c r="K5267" s="7">
        <f t="shared" si="247"/>
        <v>10.06</v>
      </c>
      <c r="L5267" s="2">
        <v>4844</v>
      </c>
      <c r="M5267" s="10" t="str">
        <f t="shared" si="249"/>
        <v>None</v>
      </c>
      <c r="N5267" s="10" t="str">
        <f t="shared" si="249"/>
        <v>None</v>
      </c>
      <c r="O5267" t="str">
        <f t="shared" si="248"/>
        <v>Fail</v>
      </c>
    </row>
    <row r="5268" spans="1:15" x14ac:dyDescent="0.15">
      <c r="A5268" s="2">
        <v>2</v>
      </c>
      <c r="B5268" s="2">
        <v>1</v>
      </c>
      <c r="C5268" s="2">
        <v>1092</v>
      </c>
      <c r="D5268" s="2">
        <v>5787</v>
      </c>
      <c r="E5268" s="2">
        <v>4</v>
      </c>
      <c r="F5268" s="2">
        <v>4</v>
      </c>
      <c r="G5268">
        <v>0</v>
      </c>
      <c r="I5268" s="10" t="str">
        <f>IF(A5268=1,"Math", IF(A5268=2, "Med",IF(A5268=3,"Social",IF(A5268=4,"Art",IF(A5268=5,"Lang")))))</f>
        <v>Med</v>
      </c>
      <c r="J5268" s="11" t="str">
        <f>IF(B5268=1,"Female", IF(B5268=2, "Male"))</f>
        <v>Female</v>
      </c>
      <c r="K5268" s="7">
        <f t="shared" si="247"/>
        <v>10.92</v>
      </c>
      <c r="L5268" s="2">
        <v>5787</v>
      </c>
      <c r="M5268" s="10" t="str">
        <f t="shared" si="249"/>
        <v>None</v>
      </c>
      <c r="N5268" s="10" t="str">
        <f t="shared" si="249"/>
        <v>None</v>
      </c>
      <c r="O5268" t="str">
        <f t="shared" si="248"/>
        <v>Fail</v>
      </c>
    </row>
    <row r="5269" spans="1:15" x14ac:dyDescent="0.15">
      <c r="A5269" s="2">
        <v>2</v>
      </c>
      <c r="B5269" s="2">
        <v>1</v>
      </c>
      <c r="C5269" s="2">
        <v>773</v>
      </c>
      <c r="D5269" s="2">
        <v>4416</v>
      </c>
      <c r="E5269" s="2">
        <v>3</v>
      </c>
      <c r="F5269" s="2">
        <v>3</v>
      </c>
      <c r="G5269">
        <v>0</v>
      </c>
      <c r="I5269" s="10" t="str">
        <f>IF(A5269=1,"Math", IF(A5269=2, "Med",IF(A5269=3,"Social",IF(A5269=4,"Art",IF(A5269=5,"Lang")))))</f>
        <v>Med</v>
      </c>
      <c r="J5269" s="11" t="str">
        <f>IF(B5269=1,"Female", IF(B5269=2, "Male"))</f>
        <v>Female</v>
      </c>
      <c r="K5269" s="7">
        <f t="shared" si="247"/>
        <v>7.73</v>
      </c>
      <c r="L5269" s="2">
        <v>4416</v>
      </c>
      <c r="M5269" s="10" t="str">
        <f t="shared" si="249"/>
        <v>HSchool</v>
      </c>
      <c r="N5269" s="10" t="str">
        <f t="shared" si="249"/>
        <v>HSchool</v>
      </c>
      <c r="O5269" t="str">
        <f t="shared" si="248"/>
        <v>Fail</v>
      </c>
    </row>
    <row r="5270" spans="1:15" x14ac:dyDescent="0.15">
      <c r="A5270" s="2">
        <v>2</v>
      </c>
      <c r="B5270" s="2">
        <v>1</v>
      </c>
      <c r="C5270" s="2">
        <v>1063</v>
      </c>
      <c r="D5270" s="2">
        <v>3633</v>
      </c>
      <c r="E5270" s="2">
        <v>2</v>
      </c>
      <c r="F5270" s="2">
        <v>2</v>
      </c>
      <c r="G5270">
        <v>0</v>
      </c>
      <c r="I5270" s="10" t="str">
        <f>IF(A5270=1,"Math", IF(A5270=2, "Med",IF(A5270=3,"Social",IF(A5270=4,"Art",IF(A5270=5,"Lang")))))</f>
        <v>Med</v>
      </c>
      <c r="J5270" s="11" t="str">
        <f>IF(B5270=1,"Female", IF(B5270=2, "Male"))</f>
        <v>Female</v>
      </c>
      <c r="K5270" s="7">
        <f t="shared" si="247"/>
        <v>10.63</v>
      </c>
      <c r="L5270" s="2">
        <v>3633</v>
      </c>
      <c r="M5270" s="10" t="str">
        <f t="shared" si="249"/>
        <v>UnderGrad</v>
      </c>
      <c r="N5270" s="10" t="str">
        <f t="shared" si="249"/>
        <v>UnderGrad</v>
      </c>
      <c r="O5270" t="str">
        <f t="shared" si="248"/>
        <v>Fail</v>
      </c>
    </row>
    <row r="5271" spans="1:15" x14ac:dyDescent="0.15">
      <c r="A5271" s="2">
        <v>2</v>
      </c>
      <c r="B5271" s="2">
        <v>1</v>
      </c>
      <c r="C5271" s="2">
        <v>1532</v>
      </c>
      <c r="D5271" s="2">
        <v>4323</v>
      </c>
      <c r="E5271" s="2">
        <v>4</v>
      </c>
      <c r="F5271" s="2">
        <v>4</v>
      </c>
      <c r="G5271">
        <v>0</v>
      </c>
      <c r="I5271" s="10" t="str">
        <f>IF(A5271=1,"Math", IF(A5271=2, "Med",IF(A5271=3,"Social",IF(A5271=4,"Art",IF(A5271=5,"Lang")))))</f>
        <v>Med</v>
      </c>
      <c r="J5271" s="11" t="str">
        <f>IF(B5271=1,"Female", IF(B5271=2, "Male"))</f>
        <v>Female</v>
      </c>
      <c r="K5271" s="7">
        <f t="shared" si="247"/>
        <v>15.32</v>
      </c>
      <c r="L5271" s="2">
        <v>4323</v>
      </c>
      <c r="M5271" s="10" t="str">
        <f t="shared" si="249"/>
        <v>None</v>
      </c>
      <c r="N5271" s="10" t="str">
        <f t="shared" si="249"/>
        <v>None</v>
      </c>
      <c r="O5271" t="str">
        <f t="shared" si="248"/>
        <v>Fail</v>
      </c>
    </row>
    <row r="5272" spans="1:15" x14ac:dyDescent="0.15">
      <c r="A5272" s="2">
        <v>2</v>
      </c>
      <c r="B5272" s="2">
        <v>1</v>
      </c>
      <c r="C5272" s="2">
        <v>1607</v>
      </c>
      <c r="D5272" s="2">
        <v>7323</v>
      </c>
      <c r="E5272" s="2">
        <v>3</v>
      </c>
      <c r="F5272" s="2">
        <v>4</v>
      </c>
      <c r="G5272">
        <v>1</v>
      </c>
      <c r="I5272" s="10" t="str">
        <f>IF(A5272=1,"Math", IF(A5272=2, "Med",IF(A5272=3,"Social",IF(A5272=4,"Art",IF(A5272=5,"Lang")))))</f>
        <v>Med</v>
      </c>
      <c r="J5272" s="11" t="str">
        <f>IF(B5272=1,"Female", IF(B5272=2, "Male"))</f>
        <v>Female</v>
      </c>
      <c r="K5272" s="7">
        <f t="shared" si="247"/>
        <v>16.07</v>
      </c>
      <c r="L5272" s="2">
        <v>7323</v>
      </c>
      <c r="M5272" s="10" t="str">
        <f t="shared" si="249"/>
        <v>HSchool</v>
      </c>
      <c r="N5272" s="10" t="str">
        <f t="shared" si="249"/>
        <v>None</v>
      </c>
      <c r="O5272" t="str">
        <f t="shared" si="248"/>
        <v>Accept</v>
      </c>
    </row>
    <row r="5273" spans="1:15" x14ac:dyDescent="0.15">
      <c r="A5273" s="2">
        <v>2</v>
      </c>
      <c r="B5273" s="2">
        <v>2</v>
      </c>
      <c r="C5273" s="2">
        <v>1000</v>
      </c>
      <c r="D5273" s="2">
        <v>4847</v>
      </c>
      <c r="E5273" s="2">
        <v>2</v>
      </c>
      <c r="F5273" s="2">
        <v>3</v>
      </c>
      <c r="G5273">
        <v>0</v>
      </c>
      <c r="I5273" s="10" t="str">
        <f>IF(A5273=1,"Math", IF(A5273=2, "Med",IF(A5273=3,"Social",IF(A5273=4,"Art",IF(A5273=5,"Lang")))))</f>
        <v>Med</v>
      </c>
      <c r="J5273" s="11" t="str">
        <f>IF(B5273=1,"Female", IF(B5273=2, "Male"))</f>
        <v>Male</v>
      </c>
      <c r="K5273" s="7">
        <f t="shared" si="247"/>
        <v>10</v>
      </c>
      <c r="L5273" s="2">
        <v>4847</v>
      </c>
      <c r="M5273" s="10" t="str">
        <f t="shared" si="249"/>
        <v>UnderGrad</v>
      </c>
      <c r="N5273" s="10" t="str">
        <f t="shared" si="249"/>
        <v>HSchool</v>
      </c>
      <c r="O5273" t="str">
        <f t="shared" si="248"/>
        <v>Fail</v>
      </c>
    </row>
    <row r="5274" spans="1:15" x14ac:dyDescent="0.15">
      <c r="A5274" s="2">
        <v>2</v>
      </c>
      <c r="B5274" s="2">
        <v>1</v>
      </c>
      <c r="C5274" s="2">
        <v>0</v>
      </c>
      <c r="D5274" s="2">
        <v>7381</v>
      </c>
      <c r="E5274" s="2">
        <v>3</v>
      </c>
      <c r="F5274" s="2">
        <v>3</v>
      </c>
      <c r="G5274">
        <v>0</v>
      </c>
      <c r="I5274" s="10" t="str">
        <f>IF(A5274=1,"Math", IF(A5274=2, "Med",IF(A5274=3,"Social",IF(A5274=4,"Art",IF(A5274=5,"Lang")))))</f>
        <v>Med</v>
      </c>
      <c r="J5274" s="11" t="str">
        <f>IF(B5274=1,"Female", IF(B5274=2, "Male"))</f>
        <v>Female</v>
      </c>
      <c r="K5274" s="7">
        <f t="shared" si="247"/>
        <v>0</v>
      </c>
      <c r="L5274" s="2">
        <v>7381</v>
      </c>
      <c r="M5274" s="10" t="str">
        <f t="shared" si="249"/>
        <v>HSchool</v>
      </c>
      <c r="N5274" s="10" t="str">
        <f t="shared" si="249"/>
        <v>HSchool</v>
      </c>
      <c r="O5274" t="str">
        <f t="shared" si="248"/>
        <v>Fail</v>
      </c>
    </row>
    <row r="5275" spans="1:15" x14ac:dyDescent="0.15">
      <c r="A5275" s="2">
        <v>2</v>
      </c>
      <c r="B5275" s="2">
        <v>1</v>
      </c>
      <c r="C5275" s="2">
        <v>1071</v>
      </c>
      <c r="D5275" s="2">
        <v>4551</v>
      </c>
      <c r="E5275" s="2">
        <v>3</v>
      </c>
      <c r="F5275" s="2">
        <v>3</v>
      </c>
      <c r="G5275">
        <v>0</v>
      </c>
      <c r="I5275" s="10" t="str">
        <f>IF(A5275=1,"Math", IF(A5275=2, "Med",IF(A5275=3,"Social",IF(A5275=4,"Art",IF(A5275=5,"Lang")))))</f>
        <v>Med</v>
      </c>
      <c r="J5275" s="11" t="str">
        <f>IF(B5275=1,"Female", IF(B5275=2, "Male"))</f>
        <v>Female</v>
      </c>
      <c r="K5275" s="7">
        <f t="shared" si="247"/>
        <v>10.71</v>
      </c>
      <c r="L5275" s="2">
        <v>4551</v>
      </c>
      <c r="M5275" s="10" t="str">
        <f t="shared" si="249"/>
        <v>HSchool</v>
      </c>
      <c r="N5275" s="10" t="str">
        <f t="shared" si="249"/>
        <v>HSchool</v>
      </c>
      <c r="O5275" t="str">
        <f t="shared" si="248"/>
        <v>Fail</v>
      </c>
    </row>
    <row r="5276" spans="1:15" x14ac:dyDescent="0.15">
      <c r="A5276" s="2">
        <v>2</v>
      </c>
      <c r="B5276" s="2">
        <v>1</v>
      </c>
      <c r="C5276" s="2">
        <v>1136</v>
      </c>
      <c r="D5276" s="2">
        <v>5170</v>
      </c>
      <c r="E5276" s="2">
        <v>2</v>
      </c>
      <c r="F5276" s="2">
        <v>3</v>
      </c>
      <c r="G5276">
        <v>0</v>
      </c>
      <c r="I5276" s="10" t="str">
        <f>IF(A5276=1,"Math", IF(A5276=2, "Med",IF(A5276=3,"Social",IF(A5276=4,"Art",IF(A5276=5,"Lang")))))</f>
        <v>Med</v>
      </c>
      <c r="J5276" s="11" t="str">
        <f>IF(B5276=1,"Female", IF(B5276=2, "Male"))</f>
        <v>Female</v>
      </c>
      <c r="K5276" s="7">
        <f t="shared" si="247"/>
        <v>11.36</v>
      </c>
      <c r="L5276" s="2">
        <v>5170</v>
      </c>
      <c r="M5276" s="10" t="str">
        <f t="shared" si="249"/>
        <v>UnderGrad</v>
      </c>
      <c r="N5276" s="10" t="str">
        <f t="shared" si="249"/>
        <v>HSchool</v>
      </c>
      <c r="O5276" t="str">
        <f t="shared" si="248"/>
        <v>Fail</v>
      </c>
    </row>
    <row r="5277" spans="1:15" x14ac:dyDescent="0.15">
      <c r="A5277" s="2">
        <v>2</v>
      </c>
      <c r="B5277" s="2">
        <v>1</v>
      </c>
      <c r="C5277" s="2">
        <v>1204</v>
      </c>
      <c r="D5277" s="2">
        <v>4358</v>
      </c>
      <c r="E5277" s="2">
        <v>2</v>
      </c>
      <c r="F5277" s="2">
        <v>3</v>
      </c>
      <c r="G5277">
        <v>0</v>
      </c>
      <c r="I5277" s="10" t="str">
        <f>IF(A5277=1,"Math", IF(A5277=2, "Med",IF(A5277=3,"Social",IF(A5277=4,"Art",IF(A5277=5,"Lang")))))</f>
        <v>Med</v>
      </c>
      <c r="J5277" s="11" t="str">
        <f>IF(B5277=1,"Female", IF(B5277=2, "Male"))</f>
        <v>Female</v>
      </c>
      <c r="K5277" s="7">
        <f t="shared" si="247"/>
        <v>12.04</v>
      </c>
      <c r="L5277" s="2">
        <v>4358</v>
      </c>
      <c r="M5277" s="10" t="str">
        <f t="shared" si="249"/>
        <v>UnderGrad</v>
      </c>
      <c r="N5277" s="10" t="str">
        <f t="shared" si="249"/>
        <v>HSchool</v>
      </c>
      <c r="O5277" t="str">
        <f t="shared" si="248"/>
        <v>Fail</v>
      </c>
    </row>
    <row r="5278" spans="1:15" x14ac:dyDescent="0.15">
      <c r="A5278" s="2">
        <v>2</v>
      </c>
      <c r="B5278" s="2">
        <v>1</v>
      </c>
      <c r="C5278" s="2">
        <v>0</v>
      </c>
      <c r="D5278" s="2">
        <v>4037</v>
      </c>
      <c r="E5278" s="2">
        <v>1</v>
      </c>
      <c r="F5278" s="2">
        <v>2</v>
      </c>
      <c r="G5278">
        <v>0</v>
      </c>
      <c r="I5278" s="10" t="str">
        <f>IF(A5278=1,"Math", IF(A5278=2, "Med",IF(A5278=3,"Social",IF(A5278=4,"Art",IF(A5278=5,"Lang")))))</f>
        <v>Med</v>
      </c>
      <c r="J5278" s="11" t="str">
        <f>IF(B5278=1,"Female", IF(B5278=2, "Male"))</f>
        <v>Female</v>
      </c>
      <c r="K5278" s="7">
        <f t="shared" si="247"/>
        <v>0</v>
      </c>
      <c r="L5278" s="2">
        <v>4037</v>
      </c>
      <c r="M5278" s="10" t="str">
        <f t="shared" si="249"/>
        <v>Grad</v>
      </c>
      <c r="N5278" s="10" t="str">
        <f t="shared" si="249"/>
        <v>UnderGrad</v>
      </c>
      <c r="O5278" t="str">
        <f t="shared" si="248"/>
        <v>Fail</v>
      </c>
    </row>
    <row r="5279" spans="1:15" x14ac:dyDescent="0.15">
      <c r="A5279" s="2">
        <v>2</v>
      </c>
      <c r="B5279" s="2">
        <v>1</v>
      </c>
      <c r="C5279" s="2">
        <v>1525</v>
      </c>
      <c r="D5279" s="2">
        <v>4397</v>
      </c>
      <c r="E5279" s="2">
        <v>3</v>
      </c>
      <c r="F5279" s="2">
        <v>3</v>
      </c>
      <c r="G5279">
        <v>0</v>
      </c>
      <c r="I5279" s="10" t="str">
        <f>IF(A5279=1,"Math", IF(A5279=2, "Med",IF(A5279=3,"Social",IF(A5279=4,"Art",IF(A5279=5,"Lang")))))</f>
        <v>Med</v>
      </c>
      <c r="J5279" s="11" t="str">
        <f>IF(B5279=1,"Female", IF(B5279=2, "Male"))</f>
        <v>Female</v>
      </c>
      <c r="K5279" s="7">
        <f t="shared" si="247"/>
        <v>15.25</v>
      </c>
      <c r="L5279" s="2">
        <v>4397</v>
      </c>
      <c r="M5279" s="10" t="str">
        <f t="shared" si="249"/>
        <v>HSchool</v>
      </c>
      <c r="N5279" s="10" t="str">
        <f t="shared" si="249"/>
        <v>HSchool</v>
      </c>
      <c r="O5279" t="str">
        <f t="shared" si="248"/>
        <v>Fail</v>
      </c>
    </row>
    <row r="5280" spans="1:15" x14ac:dyDescent="0.15">
      <c r="A5280" s="2">
        <v>2</v>
      </c>
      <c r="B5280" s="2">
        <v>1</v>
      </c>
      <c r="C5280" s="2">
        <v>1750</v>
      </c>
      <c r="D5280" s="2">
        <v>8122</v>
      </c>
      <c r="E5280" s="2">
        <v>1</v>
      </c>
      <c r="F5280" s="2">
        <v>1</v>
      </c>
      <c r="G5280">
        <v>0</v>
      </c>
      <c r="I5280" s="10" t="str">
        <f>IF(A5280=1,"Math", IF(A5280=2, "Med",IF(A5280=3,"Social",IF(A5280=4,"Art",IF(A5280=5,"Lang")))))</f>
        <v>Med</v>
      </c>
      <c r="J5280" s="11" t="str">
        <f>IF(B5280=1,"Female", IF(B5280=2, "Male"))</f>
        <v>Female</v>
      </c>
      <c r="K5280" s="7">
        <f t="shared" si="247"/>
        <v>17.5</v>
      </c>
      <c r="L5280" s="2">
        <v>8122</v>
      </c>
      <c r="M5280" s="10" t="str">
        <f t="shared" si="249"/>
        <v>Grad</v>
      </c>
      <c r="N5280" s="10" t="str">
        <f t="shared" si="249"/>
        <v>Grad</v>
      </c>
      <c r="O5280" t="str">
        <f t="shared" si="248"/>
        <v>Fail</v>
      </c>
    </row>
    <row r="5281" spans="1:15" x14ac:dyDescent="0.15">
      <c r="A5281" s="2">
        <v>2</v>
      </c>
      <c r="B5281" s="2">
        <v>2</v>
      </c>
      <c r="C5281" s="2">
        <v>1053</v>
      </c>
      <c r="D5281" s="2">
        <v>8485</v>
      </c>
      <c r="E5281" s="2">
        <v>0</v>
      </c>
      <c r="F5281" s="2">
        <v>0</v>
      </c>
      <c r="G5281">
        <v>1</v>
      </c>
      <c r="I5281" s="10" t="str">
        <f>IF(A5281=1,"Math", IF(A5281=2, "Med",IF(A5281=3,"Social",IF(A5281=4,"Art",IF(A5281=5,"Lang")))))</f>
        <v>Med</v>
      </c>
      <c r="J5281" s="11" t="str">
        <f>IF(B5281=1,"Female", IF(B5281=2, "Male"))</f>
        <v>Male</v>
      </c>
      <c r="K5281" s="7">
        <f t="shared" si="247"/>
        <v>10.53</v>
      </c>
      <c r="L5281" s="2">
        <v>8485</v>
      </c>
      <c r="M5281" s="10" t="b">
        <f t="shared" si="249"/>
        <v>0</v>
      </c>
      <c r="N5281" s="10" t="b">
        <f t="shared" si="249"/>
        <v>0</v>
      </c>
      <c r="O5281" t="str">
        <f t="shared" si="248"/>
        <v>Accept</v>
      </c>
    </row>
    <row r="5282" spans="1:15" x14ac:dyDescent="0.15">
      <c r="A5282" s="2">
        <v>2</v>
      </c>
      <c r="B5282" s="2">
        <v>1</v>
      </c>
      <c r="C5282" s="2">
        <v>1106</v>
      </c>
      <c r="D5282" s="2">
        <v>4673</v>
      </c>
      <c r="E5282" s="2">
        <v>0</v>
      </c>
      <c r="F5282" s="2">
        <v>0</v>
      </c>
      <c r="G5282">
        <v>0</v>
      </c>
      <c r="I5282" s="10" t="str">
        <f>IF(A5282=1,"Math", IF(A5282=2, "Med",IF(A5282=3,"Social",IF(A5282=4,"Art",IF(A5282=5,"Lang")))))</f>
        <v>Med</v>
      </c>
      <c r="J5282" s="11" t="str">
        <f>IF(B5282=1,"Female", IF(B5282=2, "Male"))</f>
        <v>Female</v>
      </c>
      <c r="K5282" s="7">
        <f t="shared" si="247"/>
        <v>11.06</v>
      </c>
      <c r="L5282" s="2">
        <v>4673</v>
      </c>
      <c r="M5282" s="10" t="b">
        <f t="shared" si="249"/>
        <v>0</v>
      </c>
      <c r="N5282" s="10" t="b">
        <f t="shared" si="249"/>
        <v>0</v>
      </c>
      <c r="O5282" t="str">
        <f t="shared" si="248"/>
        <v>Fail</v>
      </c>
    </row>
    <row r="5283" spans="1:15" x14ac:dyDescent="0.15">
      <c r="A5283" s="2">
        <v>2</v>
      </c>
      <c r="B5283" s="2">
        <v>1</v>
      </c>
      <c r="C5283" s="2">
        <v>1323</v>
      </c>
      <c r="D5283" s="2">
        <v>4337</v>
      </c>
      <c r="E5283" s="2">
        <v>2</v>
      </c>
      <c r="F5283" s="2">
        <v>2</v>
      </c>
      <c r="G5283">
        <v>0</v>
      </c>
      <c r="I5283" s="10" t="str">
        <f>IF(A5283=1,"Math", IF(A5283=2, "Med",IF(A5283=3,"Social",IF(A5283=4,"Art",IF(A5283=5,"Lang")))))</f>
        <v>Med</v>
      </c>
      <c r="J5283" s="11" t="str">
        <f>IF(B5283=1,"Female", IF(B5283=2, "Male"))</f>
        <v>Female</v>
      </c>
      <c r="K5283" s="7">
        <f t="shared" si="247"/>
        <v>13.23</v>
      </c>
      <c r="L5283" s="2">
        <v>4337</v>
      </c>
      <c r="M5283" s="10" t="str">
        <f t="shared" si="249"/>
        <v>UnderGrad</v>
      </c>
      <c r="N5283" s="10" t="str">
        <f t="shared" si="249"/>
        <v>UnderGrad</v>
      </c>
      <c r="O5283" t="str">
        <f t="shared" si="248"/>
        <v>Fail</v>
      </c>
    </row>
    <row r="5284" spans="1:15" x14ac:dyDescent="0.15">
      <c r="A5284" s="2">
        <v>2</v>
      </c>
      <c r="B5284" s="2">
        <v>1</v>
      </c>
      <c r="C5284" s="2">
        <v>1368</v>
      </c>
      <c r="D5284" s="2">
        <v>5189</v>
      </c>
      <c r="E5284" s="2">
        <v>0</v>
      </c>
      <c r="F5284" s="2">
        <v>0</v>
      </c>
      <c r="G5284">
        <v>0</v>
      </c>
      <c r="I5284" s="10" t="str">
        <f>IF(A5284=1,"Math", IF(A5284=2, "Med",IF(A5284=3,"Social",IF(A5284=4,"Art",IF(A5284=5,"Lang")))))</f>
        <v>Med</v>
      </c>
      <c r="J5284" s="11" t="str">
        <f>IF(B5284=1,"Female", IF(B5284=2, "Male"))</f>
        <v>Female</v>
      </c>
      <c r="K5284" s="7">
        <f t="shared" si="247"/>
        <v>13.68</v>
      </c>
      <c r="L5284" s="2">
        <v>5189</v>
      </c>
      <c r="M5284" s="10" t="b">
        <f t="shared" si="249"/>
        <v>0</v>
      </c>
      <c r="N5284" s="10" t="b">
        <f t="shared" si="249"/>
        <v>0</v>
      </c>
      <c r="O5284" t="str">
        <f t="shared" si="248"/>
        <v>Fail</v>
      </c>
    </row>
    <row r="5285" spans="1:15" x14ac:dyDescent="0.15">
      <c r="A5285" s="2">
        <v>2</v>
      </c>
      <c r="B5285" s="2">
        <v>1</v>
      </c>
      <c r="C5285" s="2">
        <v>1375</v>
      </c>
      <c r="D5285" s="2">
        <v>3830</v>
      </c>
      <c r="E5285" s="2">
        <v>4</v>
      </c>
      <c r="F5285" s="2">
        <v>4</v>
      </c>
      <c r="G5285">
        <v>0</v>
      </c>
      <c r="I5285" s="10" t="str">
        <f>IF(A5285=1,"Math", IF(A5285=2, "Med",IF(A5285=3,"Social",IF(A5285=4,"Art",IF(A5285=5,"Lang")))))</f>
        <v>Med</v>
      </c>
      <c r="J5285" s="11" t="str">
        <f>IF(B5285=1,"Female", IF(B5285=2, "Male"))</f>
        <v>Female</v>
      </c>
      <c r="K5285" s="7">
        <f t="shared" si="247"/>
        <v>13.75</v>
      </c>
      <c r="L5285" s="2">
        <v>3830</v>
      </c>
      <c r="M5285" s="10" t="str">
        <f t="shared" si="249"/>
        <v>None</v>
      </c>
      <c r="N5285" s="10" t="str">
        <f t="shared" si="249"/>
        <v>None</v>
      </c>
      <c r="O5285" t="str">
        <f t="shared" si="248"/>
        <v>Fail</v>
      </c>
    </row>
    <row r="5286" spans="1:15" x14ac:dyDescent="0.15">
      <c r="A5286" s="2">
        <v>2</v>
      </c>
      <c r="B5286" s="2">
        <v>1</v>
      </c>
      <c r="C5286" s="2">
        <v>960</v>
      </c>
      <c r="D5286" s="2">
        <v>4139</v>
      </c>
      <c r="E5286" s="2">
        <v>3</v>
      </c>
      <c r="F5286" s="2">
        <v>2</v>
      </c>
      <c r="G5286">
        <v>0</v>
      </c>
      <c r="I5286" s="10" t="str">
        <f>IF(A5286=1,"Math", IF(A5286=2, "Med",IF(A5286=3,"Social",IF(A5286=4,"Art",IF(A5286=5,"Lang")))))</f>
        <v>Med</v>
      </c>
      <c r="J5286" s="11" t="str">
        <f>IF(B5286=1,"Female", IF(B5286=2, "Male"))</f>
        <v>Female</v>
      </c>
      <c r="K5286" s="7">
        <f t="shared" si="247"/>
        <v>9.6</v>
      </c>
      <c r="L5286" s="2">
        <v>4139</v>
      </c>
      <c r="M5286" s="10" t="str">
        <f t="shared" si="249"/>
        <v>HSchool</v>
      </c>
      <c r="N5286" s="10" t="str">
        <f t="shared" si="249"/>
        <v>UnderGrad</v>
      </c>
      <c r="O5286" t="str">
        <f t="shared" si="248"/>
        <v>Fail</v>
      </c>
    </row>
    <row r="5287" spans="1:15" x14ac:dyDescent="0.15">
      <c r="A5287" s="2">
        <v>2</v>
      </c>
      <c r="B5287" s="2">
        <v>1</v>
      </c>
      <c r="C5287" s="2">
        <v>965</v>
      </c>
      <c r="D5287" s="2">
        <v>3740</v>
      </c>
      <c r="E5287" s="2">
        <v>2</v>
      </c>
      <c r="F5287" s="2">
        <v>3</v>
      </c>
      <c r="G5287">
        <v>0</v>
      </c>
      <c r="I5287" s="10" t="str">
        <f>IF(A5287=1,"Math", IF(A5287=2, "Med",IF(A5287=3,"Social",IF(A5287=4,"Art",IF(A5287=5,"Lang")))))</f>
        <v>Med</v>
      </c>
      <c r="J5287" s="11" t="str">
        <f>IF(B5287=1,"Female", IF(B5287=2, "Male"))</f>
        <v>Female</v>
      </c>
      <c r="K5287" s="7">
        <f t="shared" si="247"/>
        <v>9.65</v>
      </c>
      <c r="L5287" s="2">
        <v>3740</v>
      </c>
      <c r="M5287" s="10" t="str">
        <f t="shared" si="249"/>
        <v>UnderGrad</v>
      </c>
      <c r="N5287" s="10" t="str">
        <f t="shared" si="249"/>
        <v>HSchool</v>
      </c>
      <c r="O5287" t="str">
        <f t="shared" si="248"/>
        <v>Fail</v>
      </c>
    </row>
    <row r="5288" spans="1:15" x14ac:dyDescent="0.15">
      <c r="A5288" s="2">
        <v>2</v>
      </c>
      <c r="B5288" s="2">
        <v>1</v>
      </c>
      <c r="C5288" s="2">
        <v>969</v>
      </c>
      <c r="D5288" s="2">
        <v>4856</v>
      </c>
      <c r="E5288" s="2">
        <v>4</v>
      </c>
      <c r="F5288" s="2">
        <v>4</v>
      </c>
      <c r="G5288">
        <v>0</v>
      </c>
      <c r="I5288" s="10" t="str">
        <f>IF(A5288=1,"Math", IF(A5288=2, "Med",IF(A5288=3,"Social",IF(A5288=4,"Art",IF(A5288=5,"Lang")))))</f>
        <v>Med</v>
      </c>
      <c r="J5288" s="11" t="str">
        <f>IF(B5288=1,"Female", IF(B5288=2, "Male"))</f>
        <v>Female</v>
      </c>
      <c r="K5288" s="7">
        <f t="shared" si="247"/>
        <v>9.69</v>
      </c>
      <c r="L5288" s="2">
        <v>4856</v>
      </c>
      <c r="M5288" s="10" t="str">
        <f t="shared" si="249"/>
        <v>None</v>
      </c>
      <c r="N5288" s="10" t="str">
        <f t="shared" si="249"/>
        <v>None</v>
      </c>
      <c r="O5288" t="str">
        <f t="shared" si="248"/>
        <v>Fail</v>
      </c>
    </row>
    <row r="5289" spans="1:15" x14ac:dyDescent="0.15">
      <c r="A5289" s="2">
        <v>2</v>
      </c>
      <c r="B5289" s="2">
        <v>1</v>
      </c>
      <c r="C5289" s="2">
        <v>1598</v>
      </c>
      <c r="D5289" s="2">
        <v>6687</v>
      </c>
      <c r="E5289" s="2">
        <v>1</v>
      </c>
      <c r="F5289" s="2">
        <v>1</v>
      </c>
      <c r="G5289">
        <v>0</v>
      </c>
      <c r="I5289" s="10" t="str">
        <f>IF(A5289=1,"Math", IF(A5289=2, "Med",IF(A5289=3,"Social",IF(A5289=4,"Art",IF(A5289=5,"Lang")))))</f>
        <v>Med</v>
      </c>
      <c r="J5289" s="11" t="str">
        <f>IF(B5289=1,"Female", IF(B5289=2, "Male"))</f>
        <v>Female</v>
      </c>
      <c r="K5289" s="7">
        <f t="shared" si="247"/>
        <v>15.98</v>
      </c>
      <c r="L5289" s="2">
        <v>6687</v>
      </c>
      <c r="M5289" s="10" t="str">
        <f t="shared" si="249"/>
        <v>Grad</v>
      </c>
      <c r="N5289" s="10" t="str">
        <f t="shared" si="249"/>
        <v>Grad</v>
      </c>
      <c r="O5289" t="str">
        <f t="shared" si="248"/>
        <v>Fail</v>
      </c>
    </row>
    <row r="5290" spans="1:15" x14ac:dyDescent="0.15">
      <c r="A5290" s="2">
        <v>2</v>
      </c>
      <c r="B5290" s="2">
        <v>2</v>
      </c>
      <c r="C5290" s="2">
        <v>0</v>
      </c>
      <c r="D5290" s="2">
        <v>3962</v>
      </c>
      <c r="E5290" s="2">
        <v>2</v>
      </c>
      <c r="F5290" s="2">
        <v>1</v>
      </c>
      <c r="G5290">
        <v>0</v>
      </c>
      <c r="I5290" s="10" t="str">
        <f>IF(A5290=1,"Math", IF(A5290=2, "Med",IF(A5290=3,"Social",IF(A5290=4,"Art",IF(A5290=5,"Lang")))))</f>
        <v>Med</v>
      </c>
      <c r="J5290" s="11" t="str">
        <f>IF(B5290=1,"Female", IF(B5290=2, "Male"))</f>
        <v>Male</v>
      </c>
      <c r="K5290" s="7">
        <f t="shared" si="247"/>
        <v>0</v>
      </c>
      <c r="L5290" s="2">
        <v>3962</v>
      </c>
      <c r="M5290" s="10" t="str">
        <f t="shared" si="249"/>
        <v>UnderGrad</v>
      </c>
      <c r="N5290" s="10" t="str">
        <f t="shared" si="249"/>
        <v>Grad</v>
      </c>
      <c r="O5290" t="str">
        <f t="shared" si="248"/>
        <v>Fail</v>
      </c>
    </row>
    <row r="5291" spans="1:15" x14ac:dyDescent="0.15">
      <c r="A5291" s="2">
        <v>2</v>
      </c>
      <c r="B5291" s="2">
        <v>2</v>
      </c>
      <c r="C5291" s="2">
        <v>1040</v>
      </c>
      <c r="D5291" s="2">
        <v>5379</v>
      </c>
      <c r="E5291" s="2">
        <v>4</v>
      </c>
      <c r="F5291" s="2">
        <v>4</v>
      </c>
      <c r="G5291">
        <v>0</v>
      </c>
      <c r="I5291" s="10" t="str">
        <f>IF(A5291=1,"Math", IF(A5291=2, "Med",IF(A5291=3,"Social",IF(A5291=4,"Art",IF(A5291=5,"Lang")))))</f>
        <v>Med</v>
      </c>
      <c r="J5291" s="11" t="str">
        <f>IF(B5291=1,"Female", IF(B5291=2, "Male"))</f>
        <v>Male</v>
      </c>
      <c r="K5291" s="7">
        <f t="shared" si="247"/>
        <v>10.4</v>
      </c>
      <c r="L5291" s="2">
        <v>5379</v>
      </c>
      <c r="M5291" s="10" t="str">
        <f t="shared" si="249"/>
        <v>None</v>
      </c>
      <c r="N5291" s="10" t="str">
        <f t="shared" si="249"/>
        <v>None</v>
      </c>
      <c r="O5291" t="str">
        <f t="shared" si="248"/>
        <v>Fail</v>
      </c>
    </row>
    <row r="5292" spans="1:15" x14ac:dyDescent="0.15">
      <c r="A5292" s="2">
        <v>2</v>
      </c>
      <c r="B5292" s="2">
        <v>2</v>
      </c>
      <c r="C5292" s="2">
        <v>1350</v>
      </c>
      <c r="D5292" s="2">
        <v>3894</v>
      </c>
      <c r="E5292" s="2">
        <v>2</v>
      </c>
      <c r="F5292" s="2">
        <v>2</v>
      </c>
      <c r="G5292">
        <v>0</v>
      </c>
      <c r="I5292" s="10" t="str">
        <f>IF(A5292=1,"Math", IF(A5292=2, "Med",IF(A5292=3,"Social",IF(A5292=4,"Art",IF(A5292=5,"Lang")))))</f>
        <v>Med</v>
      </c>
      <c r="J5292" s="11" t="str">
        <f>IF(B5292=1,"Female", IF(B5292=2, "Male"))</f>
        <v>Male</v>
      </c>
      <c r="K5292" s="7">
        <f t="shared" si="247"/>
        <v>13.5</v>
      </c>
      <c r="L5292" s="2">
        <v>3894</v>
      </c>
      <c r="M5292" s="10" t="str">
        <f t="shared" si="249"/>
        <v>UnderGrad</v>
      </c>
      <c r="N5292" s="10" t="str">
        <f t="shared" si="249"/>
        <v>UnderGrad</v>
      </c>
      <c r="O5292" t="str">
        <f t="shared" si="248"/>
        <v>Fail</v>
      </c>
    </row>
    <row r="5293" spans="1:15" x14ac:dyDescent="0.15">
      <c r="A5293" s="2">
        <v>2</v>
      </c>
      <c r="B5293" s="2">
        <v>2</v>
      </c>
      <c r="C5293" s="2">
        <v>1460</v>
      </c>
      <c r="D5293" s="2">
        <v>4116</v>
      </c>
      <c r="E5293" s="2">
        <v>4</v>
      </c>
      <c r="F5293" s="2">
        <v>4</v>
      </c>
      <c r="G5293">
        <v>0</v>
      </c>
      <c r="I5293" s="10" t="str">
        <f>IF(A5293=1,"Math", IF(A5293=2, "Med",IF(A5293=3,"Social",IF(A5293=4,"Art",IF(A5293=5,"Lang")))))</f>
        <v>Med</v>
      </c>
      <c r="J5293" s="11" t="str">
        <f>IF(B5293=1,"Female", IF(B5293=2, "Male"))</f>
        <v>Male</v>
      </c>
      <c r="K5293" s="7">
        <f t="shared" si="247"/>
        <v>14.6</v>
      </c>
      <c r="L5293" s="2">
        <v>4116</v>
      </c>
      <c r="M5293" s="10" t="str">
        <f t="shared" si="249"/>
        <v>None</v>
      </c>
      <c r="N5293" s="10" t="str">
        <f t="shared" si="249"/>
        <v>None</v>
      </c>
      <c r="O5293" t="str">
        <f t="shared" si="248"/>
        <v>Fail</v>
      </c>
    </row>
    <row r="5294" spans="1:15" x14ac:dyDescent="0.15">
      <c r="A5294" s="2">
        <v>2</v>
      </c>
      <c r="B5294" s="2">
        <v>1</v>
      </c>
      <c r="C5294" s="2">
        <v>1005</v>
      </c>
      <c r="D5294" s="2">
        <v>3738</v>
      </c>
      <c r="E5294" s="2">
        <v>3</v>
      </c>
      <c r="F5294" s="2">
        <v>3</v>
      </c>
      <c r="G5294">
        <v>0</v>
      </c>
      <c r="I5294" s="10" t="str">
        <f>IF(A5294=1,"Math", IF(A5294=2, "Med",IF(A5294=3,"Social",IF(A5294=4,"Art",IF(A5294=5,"Lang")))))</f>
        <v>Med</v>
      </c>
      <c r="J5294" s="11" t="str">
        <f>IF(B5294=1,"Female", IF(B5294=2, "Male"))</f>
        <v>Female</v>
      </c>
      <c r="K5294" s="7">
        <f t="shared" si="247"/>
        <v>10.050000000000001</v>
      </c>
      <c r="L5294" s="2">
        <v>3738</v>
      </c>
      <c r="M5294" s="10" t="str">
        <f t="shared" si="249"/>
        <v>HSchool</v>
      </c>
      <c r="N5294" s="10" t="str">
        <f t="shared" si="249"/>
        <v>HSchool</v>
      </c>
      <c r="O5294" t="str">
        <f t="shared" si="248"/>
        <v>Fail</v>
      </c>
    </row>
    <row r="5295" spans="1:15" x14ac:dyDescent="0.15">
      <c r="A5295" s="2">
        <v>2</v>
      </c>
      <c r="B5295" s="2">
        <v>1</v>
      </c>
      <c r="C5295" s="2">
        <v>1093</v>
      </c>
      <c r="D5295" s="2">
        <v>4375</v>
      </c>
      <c r="E5295" s="2">
        <v>2</v>
      </c>
      <c r="F5295" s="2">
        <v>3</v>
      </c>
      <c r="G5295">
        <v>0</v>
      </c>
      <c r="I5295" s="10" t="str">
        <f>IF(A5295=1,"Math", IF(A5295=2, "Med",IF(A5295=3,"Social",IF(A5295=4,"Art",IF(A5295=5,"Lang")))))</f>
        <v>Med</v>
      </c>
      <c r="J5295" s="11" t="str">
        <f>IF(B5295=1,"Female", IF(B5295=2, "Male"))</f>
        <v>Female</v>
      </c>
      <c r="K5295" s="7">
        <f t="shared" si="247"/>
        <v>10.93</v>
      </c>
      <c r="L5295" s="2">
        <v>4375</v>
      </c>
      <c r="M5295" s="10" t="str">
        <f t="shared" si="249"/>
        <v>UnderGrad</v>
      </c>
      <c r="N5295" s="10" t="str">
        <f t="shared" si="249"/>
        <v>HSchool</v>
      </c>
      <c r="O5295" t="str">
        <f t="shared" si="248"/>
        <v>Fail</v>
      </c>
    </row>
    <row r="5296" spans="1:15" x14ac:dyDescent="0.15">
      <c r="A5296" s="2">
        <v>2</v>
      </c>
      <c r="B5296" s="2">
        <v>1</v>
      </c>
      <c r="C5296" s="2">
        <v>1238</v>
      </c>
      <c r="D5296" s="2">
        <v>4719</v>
      </c>
      <c r="E5296" s="2">
        <v>3</v>
      </c>
      <c r="F5296" s="2">
        <v>4</v>
      </c>
      <c r="G5296">
        <v>0</v>
      </c>
      <c r="I5296" s="10" t="str">
        <f>IF(A5296=1,"Math", IF(A5296=2, "Med",IF(A5296=3,"Social",IF(A5296=4,"Art",IF(A5296=5,"Lang")))))</f>
        <v>Med</v>
      </c>
      <c r="J5296" s="11" t="str">
        <f>IF(B5296=1,"Female", IF(B5296=2, "Male"))</f>
        <v>Female</v>
      </c>
      <c r="K5296" s="7">
        <f t="shared" si="247"/>
        <v>12.38</v>
      </c>
      <c r="L5296" s="2">
        <v>4719</v>
      </c>
      <c r="M5296" s="10" t="str">
        <f t="shared" si="249"/>
        <v>HSchool</v>
      </c>
      <c r="N5296" s="10" t="str">
        <f t="shared" si="249"/>
        <v>None</v>
      </c>
      <c r="O5296" t="str">
        <f t="shared" si="248"/>
        <v>Fail</v>
      </c>
    </row>
    <row r="5297" spans="1:15" x14ac:dyDescent="0.15">
      <c r="A5297" s="2">
        <v>2</v>
      </c>
      <c r="B5297" s="2">
        <v>1</v>
      </c>
      <c r="C5297" s="2">
        <v>1257</v>
      </c>
      <c r="D5297" s="2">
        <v>5826</v>
      </c>
      <c r="E5297" s="2">
        <v>0</v>
      </c>
      <c r="F5297" s="2">
        <v>0</v>
      </c>
      <c r="G5297">
        <v>0</v>
      </c>
      <c r="I5297" s="10" t="str">
        <f>IF(A5297=1,"Math", IF(A5297=2, "Med",IF(A5297=3,"Social",IF(A5297=4,"Art",IF(A5297=5,"Lang")))))</f>
        <v>Med</v>
      </c>
      <c r="J5297" s="11" t="str">
        <f>IF(B5297=1,"Female", IF(B5297=2, "Male"))</f>
        <v>Female</v>
      </c>
      <c r="K5297" s="7">
        <f t="shared" si="247"/>
        <v>12.57</v>
      </c>
      <c r="L5297" s="2">
        <v>5826</v>
      </c>
      <c r="M5297" s="10" t="b">
        <f t="shared" si="249"/>
        <v>0</v>
      </c>
      <c r="N5297" s="10" t="b">
        <f t="shared" si="249"/>
        <v>0</v>
      </c>
      <c r="O5297" t="str">
        <f t="shared" si="248"/>
        <v>Fail</v>
      </c>
    </row>
    <row r="5298" spans="1:15" x14ac:dyDescent="0.15">
      <c r="A5298" s="2">
        <v>2</v>
      </c>
      <c r="B5298" s="2">
        <v>1</v>
      </c>
      <c r="C5298" s="2">
        <v>1281</v>
      </c>
      <c r="D5298" s="2">
        <v>5150</v>
      </c>
      <c r="E5298" s="2">
        <v>3</v>
      </c>
      <c r="F5298" s="2">
        <v>3</v>
      </c>
      <c r="G5298">
        <v>0</v>
      </c>
      <c r="I5298" s="10" t="str">
        <f>IF(A5298=1,"Math", IF(A5298=2, "Med",IF(A5298=3,"Social",IF(A5298=4,"Art",IF(A5298=5,"Lang")))))</f>
        <v>Med</v>
      </c>
      <c r="J5298" s="11" t="str">
        <f>IF(B5298=1,"Female", IF(B5298=2, "Male"))</f>
        <v>Female</v>
      </c>
      <c r="K5298" s="7">
        <f t="shared" si="247"/>
        <v>12.81</v>
      </c>
      <c r="L5298" s="2">
        <v>5150</v>
      </c>
      <c r="M5298" s="10" t="str">
        <f t="shared" si="249"/>
        <v>HSchool</v>
      </c>
      <c r="N5298" s="10" t="str">
        <f t="shared" si="249"/>
        <v>HSchool</v>
      </c>
      <c r="O5298" t="str">
        <f t="shared" si="248"/>
        <v>Fail</v>
      </c>
    </row>
    <row r="5299" spans="1:15" x14ac:dyDescent="0.15">
      <c r="A5299" s="2">
        <v>2</v>
      </c>
      <c r="B5299" s="2">
        <v>1</v>
      </c>
      <c r="C5299" s="2">
        <v>846</v>
      </c>
      <c r="D5299" s="2">
        <v>3197</v>
      </c>
      <c r="E5299" s="2">
        <v>3</v>
      </c>
      <c r="F5299" s="2">
        <v>3</v>
      </c>
      <c r="G5299">
        <v>0</v>
      </c>
      <c r="I5299" s="10" t="str">
        <f>IF(A5299=1,"Math", IF(A5299=2, "Med",IF(A5299=3,"Social",IF(A5299=4,"Art",IF(A5299=5,"Lang")))))</f>
        <v>Med</v>
      </c>
      <c r="J5299" s="11" t="str">
        <f>IF(B5299=1,"Female", IF(B5299=2, "Male"))</f>
        <v>Female</v>
      </c>
      <c r="K5299" s="7">
        <f t="shared" si="247"/>
        <v>8.4600000000000009</v>
      </c>
      <c r="L5299" s="2">
        <v>3197</v>
      </c>
      <c r="M5299" s="10" t="str">
        <f t="shared" si="249"/>
        <v>HSchool</v>
      </c>
      <c r="N5299" s="10" t="str">
        <f t="shared" si="249"/>
        <v>HSchool</v>
      </c>
      <c r="O5299" t="str">
        <f t="shared" si="248"/>
        <v>Fail</v>
      </c>
    </row>
    <row r="5300" spans="1:15" x14ac:dyDescent="0.15">
      <c r="A5300" s="2">
        <v>2</v>
      </c>
      <c r="B5300" s="2">
        <v>1</v>
      </c>
      <c r="C5300" s="2">
        <v>1332</v>
      </c>
      <c r="D5300" s="2">
        <v>6231</v>
      </c>
      <c r="E5300" s="2">
        <v>3</v>
      </c>
      <c r="F5300" s="2">
        <v>3</v>
      </c>
      <c r="G5300">
        <v>0</v>
      </c>
      <c r="I5300" s="10" t="str">
        <f>IF(A5300=1,"Math", IF(A5300=2, "Med",IF(A5300=3,"Social",IF(A5300=4,"Art",IF(A5300=5,"Lang")))))</f>
        <v>Med</v>
      </c>
      <c r="J5300" s="11" t="str">
        <f>IF(B5300=1,"Female", IF(B5300=2, "Male"))</f>
        <v>Female</v>
      </c>
      <c r="K5300" s="7">
        <f t="shared" si="247"/>
        <v>13.32</v>
      </c>
      <c r="L5300" s="2">
        <v>6231</v>
      </c>
      <c r="M5300" s="10" t="str">
        <f t="shared" si="249"/>
        <v>HSchool</v>
      </c>
      <c r="N5300" s="10" t="str">
        <f t="shared" si="249"/>
        <v>HSchool</v>
      </c>
      <c r="O5300" t="str">
        <f t="shared" si="248"/>
        <v>Fail</v>
      </c>
    </row>
    <row r="5301" spans="1:15" x14ac:dyDescent="0.15">
      <c r="A5301" s="2">
        <v>2</v>
      </c>
      <c r="B5301" s="2">
        <v>1</v>
      </c>
      <c r="C5301" s="2">
        <v>1596</v>
      </c>
      <c r="D5301" s="2">
        <v>7265</v>
      </c>
      <c r="E5301" s="2">
        <v>3</v>
      </c>
      <c r="F5301" s="2">
        <v>3</v>
      </c>
      <c r="G5301">
        <v>0</v>
      </c>
      <c r="I5301" s="10" t="str">
        <f>IF(A5301=1,"Math", IF(A5301=2, "Med",IF(A5301=3,"Social",IF(A5301=4,"Art",IF(A5301=5,"Lang")))))</f>
        <v>Med</v>
      </c>
      <c r="J5301" s="11" t="str">
        <f>IF(B5301=1,"Female", IF(B5301=2, "Male"))</f>
        <v>Female</v>
      </c>
      <c r="K5301" s="7">
        <f t="shared" si="247"/>
        <v>15.96</v>
      </c>
      <c r="L5301" s="2">
        <v>7265</v>
      </c>
      <c r="M5301" s="10" t="str">
        <f t="shared" si="249"/>
        <v>HSchool</v>
      </c>
      <c r="N5301" s="10" t="str">
        <f t="shared" si="249"/>
        <v>HSchool</v>
      </c>
      <c r="O5301" t="str">
        <f t="shared" si="248"/>
        <v>Fail</v>
      </c>
    </row>
    <row r="5302" spans="1:15" x14ac:dyDescent="0.15">
      <c r="A5302" s="2">
        <v>2</v>
      </c>
      <c r="B5302" s="2">
        <v>1</v>
      </c>
      <c r="C5302" s="2">
        <v>1616</v>
      </c>
      <c r="D5302" s="2">
        <v>5369</v>
      </c>
      <c r="E5302" s="2">
        <v>2</v>
      </c>
      <c r="F5302" s="2">
        <v>3</v>
      </c>
      <c r="G5302">
        <v>0</v>
      </c>
      <c r="I5302" s="10" t="str">
        <f>IF(A5302=1,"Math", IF(A5302=2, "Med",IF(A5302=3,"Social",IF(A5302=4,"Art",IF(A5302=5,"Lang")))))</f>
        <v>Med</v>
      </c>
      <c r="J5302" s="11" t="str">
        <f>IF(B5302=1,"Female", IF(B5302=2, "Male"))</f>
        <v>Female</v>
      </c>
      <c r="K5302" s="7">
        <f t="shared" si="247"/>
        <v>16.16</v>
      </c>
      <c r="L5302" s="2">
        <v>5369</v>
      </c>
      <c r="M5302" s="10" t="str">
        <f t="shared" si="249"/>
        <v>UnderGrad</v>
      </c>
      <c r="N5302" s="10" t="str">
        <f t="shared" si="249"/>
        <v>HSchool</v>
      </c>
      <c r="O5302" t="str">
        <f t="shared" si="248"/>
        <v>Fail</v>
      </c>
    </row>
    <row r="5303" spans="1:15" x14ac:dyDescent="0.15">
      <c r="A5303" s="2">
        <v>2</v>
      </c>
      <c r="B5303" s="2">
        <v>1</v>
      </c>
      <c r="C5303" s="2">
        <v>1098</v>
      </c>
      <c r="D5303" s="2">
        <v>3183</v>
      </c>
      <c r="E5303" s="2">
        <v>3</v>
      </c>
      <c r="F5303" s="2">
        <v>2</v>
      </c>
      <c r="G5303">
        <v>0</v>
      </c>
      <c r="I5303" s="10" t="str">
        <f>IF(A5303=1,"Math", IF(A5303=2, "Med",IF(A5303=3,"Social",IF(A5303=4,"Art",IF(A5303=5,"Lang")))))</f>
        <v>Med</v>
      </c>
      <c r="J5303" s="11" t="str">
        <f>IF(B5303=1,"Female", IF(B5303=2, "Male"))</f>
        <v>Female</v>
      </c>
      <c r="K5303" s="7">
        <f t="shared" si="247"/>
        <v>10.98</v>
      </c>
      <c r="L5303" s="2">
        <v>3183</v>
      </c>
      <c r="M5303" s="10" t="str">
        <f t="shared" si="249"/>
        <v>HSchool</v>
      </c>
      <c r="N5303" s="10" t="str">
        <f t="shared" si="249"/>
        <v>UnderGrad</v>
      </c>
      <c r="O5303" t="str">
        <f t="shared" si="248"/>
        <v>Fail</v>
      </c>
    </row>
    <row r="5304" spans="1:15" x14ac:dyDescent="0.15">
      <c r="A5304" s="2">
        <v>2</v>
      </c>
      <c r="B5304" s="2">
        <v>2</v>
      </c>
      <c r="C5304" s="2">
        <v>1045</v>
      </c>
      <c r="D5304" s="2">
        <v>6031</v>
      </c>
      <c r="E5304" s="2">
        <v>2</v>
      </c>
      <c r="F5304" s="2">
        <v>3</v>
      </c>
      <c r="G5304">
        <v>1</v>
      </c>
      <c r="I5304" s="10" t="str">
        <f>IF(A5304=1,"Math", IF(A5304=2, "Med",IF(A5304=3,"Social",IF(A5304=4,"Art",IF(A5304=5,"Lang")))))</f>
        <v>Med</v>
      </c>
      <c r="J5304" s="11" t="str">
        <f>IF(B5304=1,"Female", IF(B5304=2, "Male"))</f>
        <v>Male</v>
      </c>
      <c r="K5304" s="7">
        <f t="shared" si="247"/>
        <v>10.45</v>
      </c>
      <c r="L5304" s="2">
        <v>6031</v>
      </c>
      <c r="M5304" s="10" t="str">
        <f t="shared" si="249"/>
        <v>UnderGrad</v>
      </c>
      <c r="N5304" s="10" t="str">
        <f t="shared" si="249"/>
        <v>HSchool</v>
      </c>
      <c r="O5304" t="str">
        <f t="shared" si="248"/>
        <v>Accept</v>
      </c>
    </row>
    <row r="5305" spans="1:15" x14ac:dyDescent="0.15">
      <c r="A5305" s="2">
        <v>2</v>
      </c>
      <c r="B5305" s="2">
        <v>2</v>
      </c>
      <c r="C5305" s="2">
        <v>1086</v>
      </c>
      <c r="D5305" s="2">
        <v>5324</v>
      </c>
      <c r="E5305" s="2">
        <v>3</v>
      </c>
      <c r="F5305" s="2">
        <v>3</v>
      </c>
      <c r="G5305">
        <v>0</v>
      </c>
      <c r="I5305" s="10" t="str">
        <f>IF(A5305=1,"Math", IF(A5305=2, "Med",IF(A5305=3,"Social",IF(A5305=4,"Art",IF(A5305=5,"Lang")))))</f>
        <v>Med</v>
      </c>
      <c r="J5305" s="11" t="str">
        <f>IF(B5305=1,"Female", IF(B5305=2, "Male"))</f>
        <v>Male</v>
      </c>
      <c r="K5305" s="7">
        <f t="shared" si="247"/>
        <v>10.86</v>
      </c>
      <c r="L5305" s="2">
        <v>5324</v>
      </c>
      <c r="M5305" s="10" t="str">
        <f t="shared" si="249"/>
        <v>HSchool</v>
      </c>
      <c r="N5305" s="10" t="str">
        <f t="shared" si="249"/>
        <v>HSchool</v>
      </c>
      <c r="O5305" t="str">
        <f t="shared" si="248"/>
        <v>Fail</v>
      </c>
    </row>
    <row r="5306" spans="1:15" x14ac:dyDescent="0.15">
      <c r="A5306" s="2">
        <v>2</v>
      </c>
      <c r="B5306" s="2">
        <v>1</v>
      </c>
      <c r="C5306" s="2">
        <v>1438</v>
      </c>
      <c r="D5306" s="2">
        <v>5558</v>
      </c>
      <c r="E5306" s="2">
        <v>3</v>
      </c>
      <c r="F5306" s="2">
        <v>2</v>
      </c>
      <c r="G5306">
        <v>0</v>
      </c>
      <c r="I5306" s="10" t="str">
        <f>IF(A5306=1,"Math", IF(A5306=2, "Med",IF(A5306=3,"Social",IF(A5306=4,"Art",IF(A5306=5,"Lang")))))</f>
        <v>Med</v>
      </c>
      <c r="J5306" s="11" t="str">
        <f>IF(B5306=1,"Female", IF(B5306=2, "Male"))</f>
        <v>Female</v>
      </c>
      <c r="K5306" s="7">
        <f t="shared" si="247"/>
        <v>14.38</v>
      </c>
      <c r="L5306" s="2">
        <v>5558</v>
      </c>
      <c r="M5306" s="10" t="str">
        <f t="shared" si="249"/>
        <v>HSchool</v>
      </c>
      <c r="N5306" s="10" t="str">
        <f t="shared" si="249"/>
        <v>UnderGrad</v>
      </c>
      <c r="O5306" t="str">
        <f t="shared" si="248"/>
        <v>Fail</v>
      </c>
    </row>
    <row r="5307" spans="1:15" x14ac:dyDescent="0.15">
      <c r="A5307" s="2">
        <v>2</v>
      </c>
      <c r="B5307" s="2">
        <v>1</v>
      </c>
      <c r="C5307" s="2">
        <v>1839</v>
      </c>
      <c r="D5307" s="2">
        <v>5613</v>
      </c>
      <c r="E5307" s="2">
        <v>3</v>
      </c>
      <c r="F5307" s="2">
        <v>3</v>
      </c>
      <c r="G5307">
        <v>0</v>
      </c>
      <c r="I5307" s="10" t="str">
        <f>IF(A5307=1,"Math", IF(A5307=2, "Med",IF(A5307=3,"Social",IF(A5307=4,"Art",IF(A5307=5,"Lang")))))</f>
        <v>Med</v>
      </c>
      <c r="J5307" s="11" t="str">
        <f>IF(B5307=1,"Female", IF(B5307=2, "Male"))</f>
        <v>Female</v>
      </c>
      <c r="K5307" s="7">
        <f t="shared" si="247"/>
        <v>18.39</v>
      </c>
      <c r="L5307" s="2">
        <v>5613</v>
      </c>
      <c r="M5307" s="10" t="str">
        <f t="shared" si="249"/>
        <v>HSchool</v>
      </c>
      <c r="N5307" s="10" t="str">
        <f t="shared" si="249"/>
        <v>HSchool</v>
      </c>
      <c r="O5307" t="str">
        <f t="shared" si="248"/>
        <v>Fail</v>
      </c>
    </row>
    <row r="5308" spans="1:15" x14ac:dyDescent="0.15">
      <c r="A5308" s="2">
        <v>2</v>
      </c>
      <c r="B5308" s="2">
        <v>2</v>
      </c>
      <c r="C5308" s="2">
        <v>981</v>
      </c>
      <c r="D5308" s="2">
        <v>3908</v>
      </c>
      <c r="E5308" s="2">
        <v>2</v>
      </c>
      <c r="F5308" s="2">
        <v>5</v>
      </c>
      <c r="G5308">
        <v>0</v>
      </c>
      <c r="I5308" s="10" t="str">
        <f>IF(A5308=1,"Math", IF(A5308=2, "Med",IF(A5308=3,"Social",IF(A5308=4,"Art",IF(A5308=5,"Lang")))))</f>
        <v>Med</v>
      </c>
      <c r="J5308" s="11" t="str">
        <f>IF(B5308=1,"Female", IF(B5308=2, "Male"))</f>
        <v>Male</v>
      </c>
      <c r="K5308" s="7">
        <f t="shared" si="247"/>
        <v>9.81</v>
      </c>
      <c r="L5308" s="2">
        <v>3908</v>
      </c>
      <c r="M5308" s="10" t="str">
        <f t="shared" si="249"/>
        <v>UnderGrad</v>
      </c>
      <c r="N5308" s="10" t="b">
        <f t="shared" si="249"/>
        <v>0</v>
      </c>
      <c r="O5308" t="str">
        <f t="shared" si="248"/>
        <v>Fail</v>
      </c>
    </row>
    <row r="5309" spans="1:15" x14ac:dyDescent="0.15">
      <c r="A5309" s="2">
        <v>2</v>
      </c>
      <c r="B5309" s="2">
        <v>2</v>
      </c>
      <c r="C5309" s="2">
        <v>1451</v>
      </c>
      <c r="D5309" s="2">
        <v>5620</v>
      </c>
      <c r="E5309" s="2">
        <v>3</v>
      </c>
      <c r="F5309" s="2">
        <v>4</v>
      </c>
      <c r="G5309">
        <v>0</v>
      </c>
      <c r="I5309" s="10" t="str">
        <f>IF(A5309=1,"Math", IF(A5309=2, "Med",IF(A5309=3,"Social",IF(A5309=4,"Art",IF(A5309=5,"Lang")))))</f>
        <v>Med</v>
      </c>
      <c r="J5309" s="11" t="str">
        <f>IF(B5309=1,"Female", IF(B5309=2, "Male"))</f>
        <v>Male</v>
      </c>
      <c r="K5309" s="7">
        <f t="shared" si="247"/>
        <v>14.51</v>
      </c>
      <c r="L5309" s="2">
        <v>5620</v>
      </c>
      <c r="M5309" s="10" t="str">
        <f t="shared" si="249"/>
        <v>HSchool</v>
      </c>
      <c r="N5309" s="10" t="str">
        <f t="shared" si="249"/>
        <v>None</v>
      </c>
      <c r="O5309" t="str">
        <f t="shared" si="248"/>
        <v>Fail</v>
      </c>
    </row>
    <row r="5310" spans="1:15" x14ac:dyDescent="0.15">
      <c r="A5310" s="2">
        <v>2</v>
      </c>
      <c r="B5310" s="2">
        <v>1</v>
      </c>
      <c r="C5310" s="2">
        <v>1286</v>
      </c>
      <c r="D5310" s="2">
        <v>4996</v>
      </c>
      <c r="E5310" s="2">
        <v>3</v>
      </c>
      <c r="F5310" s="2">
        <v>2</v>
      </c>
      <c r="G5310">
        <v>0</v>
      </c>
      <c r="I5310" s="10" t="str">
        <f>IF(A5310=1,"Math", IF(A5310=2, "Med",IF(A5310=3,"Social",IF(A5310=4,"Art",IF(A5310=5,"Lang")))))</f>
        <v>Med</v>
      </c>
      <c r="J5310" s="11" t="str">
        <f>IF(B5310=1,"Female", IF(B5310=2, "Male"))</f>
        <v>Female</v>
      </c>
      <c r="K5310" s="7">
        <f t="shared" si="247"/>
        <v>12.86</v>
      </c>
      <c r="L5310" s="2">
        <v>4996</v>
      </c>
      <c r="M5310" s="10" t="str">
        <f t="shared" si="249"/>
        <v>HSchool</v>
      </c>
      <c r="N5310" s="10" t="str">
        <f t="shared" si="249"/>
        <v>UnderGrad</v>
      </c>
      <c r="O5310" t="str">
        <f t="shared" si="248"/>
        <v>Fail</v>
      </c>
    </row>
    <row r="5311" spans="1:15" x14ac:dyDescent="0.15">
      <c r="A5311" s="2">
        <v>2</v>
      </c>
      <c r="B5311" s="2">
        <v>2</v>
      </c>
      <c r="C5311" s="2">
        <v>1042</v>
      </c>
      <c r="D5311" s="2">
        <v>3980</v>
      </c>
      <c r="E5311" s="2">
        <v>3</v>
      </c>
      <c r="F5311" s="2">
        <v>3</v>
      </c>
      <c r="G5311">
        <v>0</v>
      </c>
      <c r="I5311" s="10" t="str">
        <f>IF(A5311=1,"Math", IF(A5311=2, "Med",IF(A5311=3,"Social",IF(A5311=4,"Art",IF(A5311=5,"Lang")))))</f>
        <v>Med</v>
      </c>
      <c r="J5311" s="11" t="str">
        <f>IF(B5311=1,"Female", IF(B5311=2, "Male"))</f>
        <v>Male</v>
      </c>
      <c r="K5311" s="7">
        <f t="shared" si="247"/>
        <v>10.42</v>
      </c>
      <c r="L5311" s="2">
        <v>3980</v>
      </c>
      <c r="M5311" s="10" t="str">
        <f t="shared" si="249"/>
        <v>HSchool</v>
      </c>
      <c r="N5311" s="10" t="str">
        <f t="shared" si="249"/>
        <v>HSchool</v>
      </c>
      <c r="O5311" t="str">
        <f t="shared" si="248"/>
        <v>Fail</v>
      </c>
    </row>
    <row r="5312" spans="1:15" x14ac:dyDescent="0.15">
      <c r="A5312" s="2">
        <v>2</v>
      </c>
      <c r="B5312" s="2">
        <v>2</v>
      </c>
      <c r="C5312" s="2">
        <v>955</v>
      </c>
      <c r="D5312" s="2">
        <v>4297</v>
      </c>
      <c r="E5312" s="2">
        <v>4</v>
      </c>
      <c r="F5312" s="2">
        <v>4</v>
      </c>
      <c r="G5312">
        <v>0</v>
      </c>
      <c r="I5312" s="10" t="str">
        <f>IF(A5312=1,"Math", IF(A5312=2, "Med",IF(A5312=3,"Social",IF(A5312=4,"Art",IF(A5312=5,"Lang")))))</f>
        <v>Med</v>
      </c>
      <c r="J5312" s="11" t="str">
        <f>IF(B5312=1,"Female", IF(B5312=2, "Male"))</f>
        <v>Male</v>
      </c>
      <c r="K5312" s="7">
        <f t="shared" si="247"/>
        <v>9.5500000000000007</v>
      </c>
      <c r="L5312" s="2">
        <v>4297</v>
      </c>
      <c r="M5312" s="10" t="str">
        <f t="shared" si="249"/>
        <v>None</v>
      </c>
      <c r="N5312" s="10" t="str">
        <f t="shared" si="249"/>
        <v>None</v>
      </c>
      <c r="O5312" t="str">
        <f t="shared" si="248"/>
        <v>Fail</v>
      </c>
    </row>
    <row r="5313" spans="1:15" x14ac:dyDescent="0.15">
      <c r="A5313" s="2">
        <v>2</v>
      </c>
      <c r="B5313" s="2">
        <v>1</v>
      </c>
      <c r="C5313" s="2">
        <v>1480</v>
      </c>
      <c r="D5313" s="2">
        <v>5548</v>
      </c>
      <c r="E5313" s="2">
        <v>3</v>
      </c>
      <c r="F5313" s="2">
        <v>3</v>
      </c>
      <c r="G5313">
        <v>0</v>
      </c>
      <c r="I5313" s="10" t="str">
        <f>IF(A5313=1,"Math", IF(A5313=2, "Med",IF(A5313=3,"Social",IF(A5313=4,"Art",IF(A5313=5,"Lang")))))</f>
        <v>Med</v>
      </c>
      <c r="J5313" s="11" t="str">
        <f>IF(B5313=1,"Female", IF(B5313=2, "Male"))</f>
        <v>Female</v>
      </c>
      <c r="K5313" s="7">
        <f t="shared" si="247"/>
        <v>14.8</v>
      </c>
      <c r="L5313" s="2">
        <v>5548</v>
      </c>
      <c r="M5313" s="10" t="str">
        <f t="shared" si="249"/>
        <v>HSchool</v>
      </c>
      <c r="N5313" s="10" t="str">
        <f t="shared" si="249"/>
        <v>HSchool</v>
      </c>
      <c r="O5313" t="str">
        <f t="shared" si="248"/>
        <v>Fail</v>
      </c>
    </row>
    <row r="5314" spans="1:15" x14ac:dyDescent="0.15">
      <c r="A5314" s="2">
        <v>2</v>
      </c>
      <c r="B5314" s="2">
        <v>2</v>
      </c>
      <c r="C5314" s="2">
        <v>992</v>
      </c>
      <c r="D5314" s="2">
        <v>4867</v>
      </c>
      <c r="E5314" s="2">
        <v>2</v>
      </c>
      <c r="F5314" s="2">
        <v>3</v>
      </c>
      <c r="G5314">
        <v>0</v>
      </c>
      <c r="I5314" s="10" t="str">
        <f>IF(A5314=1,"Math", IF(A5314=2, "Med",IF(A5314=3,"Social",IF(A5314=4,"Art",IF(A5314=5,"Lang")))))</f>
        <v>Med</v>
      </c>
      <c r="J5314" s="11" t="str">
        <f>IF(B5314=1,"Female", IF(B5314=2, "Male"))</f>
        <v>Male</v>
      </c>
      <c r="K5314" s="7">
        <f t="shared" si="247"/>
        <v>9.92</v>
      </c>
      <c r="L5314" s="2">
        <v>4867</v>
      </c>
      <c r="M5314" s="10" t="str">
        <f t="shared" si="249"/>
        <v>UnderGrad</v>
      </c>
      <c r="N5314" s="10" t="str">
        <f t="shared" si="249"/>
        <v>HSchool</v>
      </c>
      <c r="O5314" t="str">
        <f t="shared" si="248"/>
        <v>Fail</v>
      </c>
    </row>
    <row r="5315" spans="1:15" x14ac:dyDescent="0.15">
      <c r="A5315" s="2">
        <v>2</v>
      </c>
      <c r="B5315" s="2">
        <v>1</v>
      </c>
      <c r="C5315" s="2">
        <v>1108</v>
      </c>
      <c r="D5315" s="2">
        <v>4671</v>
      </c>
      <c r="E5315" s="2">
        <v>2</v>
      </c>
      <c r="F5315" s="2">
        <v>3</v>
      </c>
      <c r="G5315">
        <v>0</v>
      </c>
      <c r="I5315" s="10" t="str">
        <f>IF(A5315=1,"Math", IF(A5315=2, "Med",IF(A5315=3,"Social",IF(A5315=4,"Art",IF(A5315=5,"Lang")))))</f>
        <v>Med</v>
      </c>
      <c r="J5315" s="11" t="str">
        <f>IF(B5315=1,"Female", IF(B5315=2, "Male"))</f>
        <v>Female</v>
      </c>
      <c r="K5315" s="7">
        <f t="shared" ref="K5315:K5378" si="250">C5315/100</f>
        <v>11.08</v>
      </c>
      <c r="L5315" s="2">
        <v>4671</v>
      </c>
      <c r="M5315" s="10" t="str">
        <f t="shared" si="249"/>
        <v>UnderGrad</v>
      </c>
      <c r="N5315" s="10" t="str">
        <f t="shared" si="249"/>
        <v>HSchool</v>
      </c>
      <c r="O5315" t="str">
        <f t="shared" ref="O5315:O5378" si="251">IF(G5315=0,"Fail",IF(G5315=1,"Accept"))</f>
        <v>Fail</v>
      </c>
    </row>
    <row r="5316" spans="1:15" x14ac:dyDescent="0.15">
      <c r="A5316" s="2">
        <v>2</v>
      </c>
      <c r="B5316" s="2">
        <v>1</v>
      </c>
      <c r="C5316" s="2">
        <v>1247</v>
      </c>
      <c r="D5316" s="2">
        <v>4645</v>
      </c>
      <c r="E5316" s="2">
        <v>3</v>
      </c>
      <c r="F5316" s="2">
        <v>3</v>
      </c>
      <c r="G5316">
        <v>0</v>
      </c>
      <c r="I5316" s="10" t="str">
        <f>IF(A5316=1,"Math", IF(A5316=2, "Med",IF(A5316=3,"Social",IF(A5316=4,"Art",IF(A5316=5,"Lang")))))</f>
        <v>Med</v>
      </c>
      <c r="J5316" s="11" t="str">
        <f>IF(B5316=1,"Female", IF(B5316=2, "Male"))</f>
        <v>Female</v>
      </c>
      <c r="K5316" s="7">
        <f t="shared" si="250"/>
        <v>12.47</v>
      </c>
      <c r="L5316" s="2">
        <v>4645</v>
      </c>
      <c r="M5316" s="10" t="str">
        <f t="shared" ref="M5316:N5379" si="252">IF(E5316=1,"Grad",IF(E5316=2,"UnderGrad",IF(E5316=3,"HSchool",IF(E5316=4,"None"))))</f>
        <v>HSchool</v>
      </c>
      <c r="N5316" s="10" t="str">
        <f t="shared" si="252"/>
        <v>HSchool</v>
      </c>
      <c r="O5316" t="str">
        <f t="shared" si="251"/>
        <v>Fail</v>
      </c>
    </row>
    <row r="5317" spans="1:15" x14ac:dyDescent="0.15">
      <c r="A5317" s="2">
        <v>2</v>
      </c>
      <c r="B5317" s="2">
        <v>1</v>
      </c>
      <c r="C5317" s="2">
        <v>0</v>
      </c>
      <c r="D5317" s="2">
        <v>4572</v>
      </c>
      <c r="E5317" s="2">
        <v>0</v>
      </c>
      <c r="F5317" s="2">
        <v>0</v>
      </c>
      <c r="G5317">
        <v>0</v>
      </c>
      <c r="I5317" s="10" t="str">
        <f>IF(A5317=1,"Math", IF(A5317=2, "Med",IF(A5317=3,"Social",IF(A5317=4,"Art",IF(A5317=5,"Lang")))))</f>
        <v>Med</v>
      </c>
      <c r="J5317" s="11" t="str">
        <f>IF(B5317=1,"Female", IF(B5317=2, "Male"))</f>
        <v>Female</v>
      </c>
      <c r="K5317" s="7">
        <f t="shared" si="250"/>
        <v>0</v>
      </c>
      <c r="L5317" s="2">
        <v>4572</v>
      </c>
      <c r="M5317" s="10" t="b">
        <f t="shared" si="252"/>
        <v>0</v>
      </c>
      <c r="N5317" s="10" t="b">
        <f t="shared" si="252"/>
        <v>0</v>
      </c>
      <c r="O5317" t="str">
        <f t="shared" si="251"/>
        <v>Fail</v>
      </c>
    </row>
    <row r="5318" spans="1:15" x14ac:dyDescent="0.15">
      <c r="A5318" s="2">
        <v>2</v>
      </c>
      <c r="B5318" s="2">
        <v>1</v>
      </c>
      <c r="C5318" s="2">
        <v>963</v>
      </c>
      <c r="D5318" s="2">
        <v>4817</v>
      </c>
      <c r="E5318" s="2">
        <v>3</v>
      </c>
      <c r="F5318" s="2">
        <v>4</v>
      </c>
      <c r="G5318">
        <v>0</v>
      </c>
      <c r="I5318" s="10" t="str">
        <f>IF(A5318=1,"Math", IF(A5318=2, "Med",IF(A5318=3,"Social",IF(A5318=4,"Art",IF(A5318=5,"Lang")))))</f>
        <v>Med</v>
      </c>
      <c r="J5318" s="11" t="str">
        <f>IF(B5318=1,"Female", IF(B5318=2, "Male"))</f>
        <v>Female</v>
      </c>
      <c r="K5318" s="7">
        <f t="shared" si="250"/>
        <v>9.6300000000000008</v>
      </c>
      <c r="L5318" s="2">
        <v>4817</v>
      </c>
      <c r="M5318" s="10" t="str">
        <f t="shared" si="252"/>
        <v>HSchool</v>
      </c>
      <c r="N5318" s="10" t="str">
        <f t="shared" si="252"/>
        <v>None</v>
      </c>
      <c r="O5318" t="str">
        <f t="shared" si="251"/>
        <v>Fail</v>
      </c>
    </row>
    <row r="5319" spans="1:15" x14ac:dyDescent="0.15">
      <c r="A5319" s="2">
        <v>2</v>
      </c>
      <c r="B5319" s="2">
        <v>1</v>
      </c>
      <c r="C5319" s="2">
        <v>1308</v>
      </c>
      <c r="D5319" s="2">
        <v>5717</v>
      </c>
      <c r="E5319" s="2">
        <v>3</v>
      </c>
      <c r="F5319" s="2">
        <v>4</v>
      </c>
      <c r="G5319">
        <v>0</v>
      </c>
      <c r="I5319" s="10" t="str">
        <f>IF(A5319=1,"Math", IF(A5319=2, "Med",IF(A5319=3,"Social",IF(A5319=4,"Art",IF(A5319=5,"Lang")))))</f>
        <v>Med</v>
      </c>
      <c r="J5319" s="11" t="str">
        <f>IF(B5319=1,"Female", IF(B5319=2, "Male"))</f>
        <v>Female</v>
      </c>
      <c r="K5319" s="7">
        <f t="shared" si="250"/>
        <v>13.08</v>
      </c>
      <c r="L5319" s="2">
        <v>5717</v>
      </c>
      <c r="M5319" s="10" t="str">
        <f t="shared" si="252"/>
        <v>HSchool</v>
      </c>
      <c r="N5319" s="10" t="str">
        <f t="shared" si="252"/>
        <v>None</v>
      </c>
      <c r="O5319" t="str">
        <f t="shared" si="251"/>
        <v>Fail</v>
      </c>
    </row>
    <row r="5320" spans="1:15" x14ac:dyDescent="0.15">
      <c r="A5320" s="2">
        <v>2</v>
      </c>
      <c r="B5320" s="2">
        <v>1</v>
      </c>
      <c r="C5320" s="2">
        <v>1387</v>
      </c>
      <c r="D5320" s="2">
        <v>5858</v>
      </c>
      <c r="E5320" s="2">
        <v>2</v>
      </c>
      <c r="F5320" s="2">
        <v>2</v>
      </c>
      <c r="G5320">
        <v>0</v>
      </c>
      <c r="I5320" s="10" t="str">
        <f>IF(A5320=1,"Math", IF(A5320=2, "Med",IF(A5320=3,"Social",IF(A5320=4,"Art",IF(A5320=5,"Lang")))))</f>
        <v>Med</v>
      </c>
      <c r="J5320" s="11" t="str">
        <f>IF(B5320=1,"Female", IF(B5320=2, "Male"))</f>
        <v>Female</v>
      </c>
      <c r="K5320" s="7">
        <f t="shared" si="250"/>
        <v>13.87</v>
      </c>
      <c r="L5320" s="2">
        <v>5858</v>
      </c>
      <c r="M5320" s="10" t="str">
        <f t="shared" si="252"/>
        <v>UnderGrad</v>
      </c>
      <c r="N5320" s="10" t="str">
        <f t="shared" si="252"/>
        <v>UnderGrad</v>
      </c>
      <c r="O5320" t="str">
        <f t="shared" si="251"/>
        <v>Fail</v>
      </c>
    </row>
    <row r="5321" spans="1:15" x14ac:dyDescent="0.15">
      <c r="A5321" s="2">
        <v>2</v>
      </c>
      <c r="B5321" s="2">
        <v>1</v>
      </c>
      <c r="C5321" s="2">
        <v>1427</v>
      </c>
      <c r="D5321" s="2">
        <v>6014</v>
      </c>
      <c r="E5321" s="2">
        <v>3</v>
      </c>
      <c r="F5321" s="2">
        <v>4</v>
      </c>
      <c r="G5321">
        <v>1</v>
      </c>
      <c r="I5321" s="10" t="str">
        <f>IF(A5321=1,"Math", IF(A5321=2, "Med",IF(A5321=3,"Social",IF(A5321=4,"Art",IF(A5321=5,"Lang")))))</f>
        <v>Med</v>
      </c>
      <c r="J5321" s="11" t="str">
        <f>IF(B5321=1,"Female", IF(B5321=2, "Male"))</f>
        <v>Female</v>
      </c>
      <c r="K5321" s="7">
        <f t="shared" si="250"/>
        <v>14.27</v>
      </c>
      <c r="L5321" s="2">
        <v>6014</v>
      </c>
      <c r="M5321" s="10" t="str">
        <f t="shared" si="252"/>
        <v>HSchool</v>
      </c>
      <c r="N5321" s="10" t="str">
        <f t="shared" si="252"/>
        <v>None</v>
      </c>
      <c r="O5321" t="str">
        <f t="shared" si="251"/>
        <v>Accept</v>
      </c>
    </row>
    <row r="5322" spans="1:15" x14ac:dyDescent="0.15">
      <c r="A5322" s="2">
        <v>2</v>
      </c>
      <c r="B5322" s="2">
        <v>1</v>
      </c>
      <c r="C5322" s="2">
        <v>954</v>
      </c>
      <c r="D5322" s="2">
        <v>3984</v>
      </c>
      <c r="E5322" s="2">
        <v>0</v>
      </c>
      <c r="F5322" s="2">
        <v>0</v>
      </c>
      <c r="G5322">
        <v>0</v>
      </c>
      <c r="I5322" s="10" t="str">
        <f>IF(A5322=1,"Math", IF(A5322=2, "Med",IF(A5322=3,"Social",IF(A5322=4,"Art",IF(A5322=5,"Lang")))))</f>
        <v>Med</v>
      </c>
      <c r="J5322" s="11" t="str">
        <f>IF(B5322=1,"Female", IF(B5322=2, "Male"))</f>
        <v>Female</v>
      </c>
      <c r="K5322" s="7">
        <f t="shared" si="250"/>
        <v>9.5399999999999991</v>
      </c>
      <c r="L5322" s="2">
        <v>3984</v>
      </c>
      <c r="M5322" s="10" t="b">
        <f t="shared" si="252"/>
        <v>0</v>
      </c>
      <c r="N5322" s="10" t="b">
        <f t="shared" si="252"/>
        <v>0</v>
      </c>
      <c r="O5322" t="str">
        <f t="shared" si="251"/>
        <v>Fail</v>
      </c>
    </row>
    <row r="5323" spans="1:15" x14ac:dyDescent="0.15">
      <c r="A5323" s="2">
        <v>2</v>
      </c>
      <c r="B5323" s="2">
        <v>1</v>
      </c>
      <c r="C5323" s="2">
        <v>891</v>
      </c>
      <c r="D5323" s="2">
        <v>4299</v>
      </c>
      <c r="E5323" s="2">
        <v>4</v>
      </c>
      <c r="F5323" s="2">
        <v>4</v>
      </c>
      <c r="G5323">
        <v>0</v>
      </c>
      <c r="I5323" s="10" t="str">
        <f>IF(A5323=1,"Math", IF(A5323=2, "Med",IF(A5323=3,"Social",IF(A5323=4,"Art",IF(A5323=5,"Lang")))))</f>
        <v>Med</v>
      </c>
      <c r="J5323" s="11" t="str">
        <f>IF(B5323=1,"Female", IF(B5323=2, "Male"))</f>
        <v>Female</v>
      </c>
      <c r="K5323" s="7">
        <f t="shared" si="250"/>
        <v>8.91</v>
      </c>
      <c r="L5323" s="2">
        <v>4299</v>
      </c>
      <c r="M5323" s="10" t="str">
        <f t="shared" si="252"/>
        <v>None</v>
      </c>
      <c r="N5323" s="10" t="str">
        <f t="shared" si="252"/>
        <v>None</v>
      </c>
      <c r="O5323" t="str">
        <f t="shared" si="251"/>
        <v>Fail</v>
      </c>
    </row>
    <row r="5324" spans="1:15" x14ac:dyDescent="0.15">
      <c r="A5324" s="2">
        <v>2</v>
      </c>
      <c r="B5324" s="2">
        <v>1</v>
      </c>
      <c r="C5324" s="2">
        <v>933</v>
      </c>
      <c r="D5324" s="2">
        <v>3853</v>
      </c>
      <c r="E5324" s="2">
        <v>2</v>
      </c>
      <c r="F5324" s="2">
        <v>2</v>
      </c>
      <c r="G5324">
        <v>0</v>
      </c>
      <c r="I5324" s="10" t="str">
        <f>IF(A5324=1,"Math", IF(A5324=2, "Med",IF(A5324=3,"Social",IF(A5324=4,"Art",IF(A5324=5,"Lang")))))</f>
        <v>Med</v>
      </c>
      <c r="J5324" s="11" t="str">
        <f>IF(B5324=1,"Female", IF(B5324=2, "Male"))</f>
        <v>Female</v>
      </c>
      <c r="K5324" s="7">
        <f t="shared" si="250"/>
        <v>9.33</v>
      </c>
      <c r="L5324" s="2">
        <v>3853</v>
      </c>
      <c r="M5324" s="10" t="str">
        <f t="shared" si="252"/>
        <v>UnderGrad</v>
      </c>
      <c r="N5324" s="10" t="str">
        <f t="shared" si="252"/>
        <v>UnderGrad</v>
      </c>
      <c r="O5324" t="str">
        <f t="shared" si="251"/>
        <v>Fail</v>
      </c>
    </row>
    <row r="5325" spans="1:15" x14ac:dyDescent="0.15">
      <c r="A5325" s="2">
        <v>2</v>
      </c>
      <c r="B5325" s="2">
        <v>1</v>
      </c>
      <c r="C5325" s="2">
        <v>1492</v>
      </c>
      <c r="D5325" s="2">
        <v>5303</v>
      </c>
      <c r="E5325" s="2">
        <v>3</v>
      </c>
      <c r="F5325" s="2">
        <v>4</v>
      </c>
      <c r="G5325">
        <v>0</v>
      </c>
      <c r="I5325" s="10" t="str">
        <f>IF(A5325=1,"Math", IF(A5325=2, "Med",IF(A5325=3,"Social",IF(A5325=4,"Art",IF(A5325=5,"Lang")))))</f>
        <v>Med</v>
      </c>
      <c r="J5325" s="11" t="str">
        <f>IF(B5325=1,"Female", IF(B5325=2, "Male"))</f>
        <v>Female</v>
      </c>
      <c r="K5325" s="7">
        <f t="shared" si="250"/>
        <v>14.92</v>
      </c>
      <c r="L5325" s="2">
        <v>5303</v>
      </c>
      <c r="M5325" s="10" t="str">
        <f t="shared" si="252"/>
        <v>HSchool</v>
      </c>
      <c r="N5325" s="10" t="str">
        <f t="shared" si="252"/>
        <v>None</v>
      </c>
      <c r="O5325" t="str">
        <f t="shared" si="251"/>
        <v>Fail</v>
      </c>
    </row>
    <row r="5326" spans="1:15" x14ac:dyDescent="0.15">
      <c r="A5326" s="2">
        <v>2</v>
      </c>
      <c r="B5326" s="2">
        <v>1</v>
      </c>
      <c r="C5326" s="2">
        <v>1536</v>
      </c>
      <c r="D5326" s="2">
        <v>4046</v>
      </c>
      <c r="E5326" s="2">
        <v>3</v>
      </c>
      <c r="F5326" s="2">
        <v>3</v>
      </c>
      <c r="G5326">
        <v>0</v>
      </c>
      <c r="I5326" s="10" t="str">
        <f>IF(A5326=1,"Math", IF(A5326=2, "Med",IF(A5326=3,"Social",IF(A5326=4,"Art",IF(A5326=5,"Lang")))))</f>
        <v>Med</v>
      </c>
      <c r="J5326" s="11" t="str">
        <f>IF(B5326=1,"Female", IF(B5326=2, "Male"))</f>
        <v>Female</v>
      </c>
      <c r="K5326" s="7">
        <f t="shared" si="250"/>
        <v>15.36</v>
      </c>
      <c r="L5326" s="2">
        <v>4046</v>
      </c>
      <c r="M5326" s="10" t="str">
        <f t="shared" si="252"/>
        <v>HSchool</v>
      </c>
      <c r="N5326" s="10" t="str">
        <f t="shared" si="252"/>
        <v>HSchool</v>
      </c>
      <c r="O5326" t="str">
        <f t="shared" si="251"/>
        <v>Fail</v>
      </c>
    </row>
    <row r="5327" spans="1:15" x14ac:dyDescent="0.15">
      <c r="A5327" s="2">
        <v>2</v>
      </c>
      <c r="B5327" s="2">
        <v>1</v>
      </c>
      <c r="C5327" s="2">
        <v>1641</v>
      </c>
      <c r="D5327" s="2">
        <v>4506</v>
      </c>
      <c r="E5327" s="2">
        <v>2</v>
      </c>
      <c r="F5327" s="2">
        <v>4</v>
      </c>
      <c r="G5327">
        <v>0</v>
      </c>
      <c r="I5327" s="10" t="str">
        <f>IF(A5327=1,"Math", IF(A5327=2, "Med",IF(A5327=3,"Social",IF(A5327=4,"Art",IF(A5327=5,"Lang")))))</f>
        <v>Med</v>
      </c>
      <c r="J5327" s="11" t="str">
        <f>IF(B5327=1,"Female", IF(B5327=2, "Male"))</f>
        <v>Female</v>
      </c>
      <c r="K5327" s="7">
        <f t="shared" si="250"/>
        <v>16.41</v>
      </c>
      <c r="L5327" s="2">
        <v>4506</v>
      </c>
      <c r="M5327" s="10" t="str">
        <f t="shared" si="252"/>
        <v>UnderGrad</v>
      </c>
      <c r="N5327" s="10" t="str">
        <f t="shared" si="252"/>
        <v>None</v>
      </c>
      <c r="O5327" t="str">
        <f t="shared" si="251"/>
        <v>Fail</v>
      </c>
    </row>
    <row r="5328" spans="1:15" x14ac:dyDescent="0.15">
      <c r="A5328" s="2">
        <v>2</v>
      </c>
      <c r="B5328" s="2">
        <v>1</v>
      </c>
      <c r="C5328" s="2">
        <v>1812</v>
      </c>
      <c r="D5328" s="2">
        <v>9523</v>
      </c>
      <c r="E5328" s="2">
        <v>2</v>
      </c>
      <c r="F5328" s="2">
        <v>2</v>
      </c>
      <c r="G5328">
        <v>1</v>
      </c>
      <c r="I5328" s="10" t="str">
        <f>IF(A5328=1,"Math", IF(A5328=2, "Med",IF(A5328=3,"Social",IF(A5328=4,"Art",IF(A5328=5,"Lang")))))</f>
        <v>Med</v>
      </c>
      <c r="J5328" s="11" t="str">
        <f>IF(B5328=1,"Female", IF(B5328=2, "Male"))</f>
        <v>Female</v>
      </c>
      <c r="K5328" s="7">
        <f t="shared" si="250"/>
        <v>18.12</v>
      </c>
      <c r="L5328" s="2">
        <v>9523</v>
      </c>
      <c r="M5328" s="10" t="str">
        <f t="shared" si="252"/>
        <v>UnderGrad</v>
      </c>
      <c r="N5328" s="10" t="str">
        <f t="shared" si="252"/>
        <v>UnderGrad</v>
      </c>
      <c r="O5328" t="str">
        <f t="shared" si="251"/>
        <v>Accept</v>
      </c>
    </row>
    <row r="5329" spans="1:15" x14ac:dyDescent="0.15">
      <c r="A5329" s="2">
        <v>2</v>
      </c>
      <c r="B5329" s="2">
        <v>2</v>
      </c>
      <c r="C5329" s="2">
        <v>1030</v>
      </c>
      <c r="D5329" s="2">
        <v>5513</v>
      </c>
      <c r="E5329" s="2">
        <v>3</v>
      </c>
      <c r="F5329" s="2">
        <v>3</v>
      </c>
      <c r="G5329">
        <v>0</v>
      </c>
      <c r="I5329" s="10" t="str">
        <f>IF(A5329=1,"Math", IF(A5329=2, "Med",IF(A5329=3,"Social",IF(A5329=4,"Art",IF(A5329=5,"Lang")))))</f>
        <v>Med</v>
      </c>
      <c r="J5329" s="11" t="str">
        <f>IF(B5329=1,"Female", IF(B5329=2, "Male"))</f>
        <v>Male</v>
      </c>
      <c r="K5329" s="7">
        <f t="shared" si="250"/>
        <v>10.3</v>
      </c>
      <c r="L5329" s="2">
        <v>5513</v>
      </c>
      <c r="M5329" s="10" t="str">
        <f t="shared" si="252"/>
        <v>HSchool</v>
      </c>
      <c r="N5329" s="10" t="str">
        <f t="shared" si="252"/>
        <v>HSchool</v>
      </c>
      <c r="O5329" t="str">
        <f t="shared" si="251"/>
        <v>Fail</v>
      </c>
    </row>
    <row r="5330" spans="1:15" x14ac:dyDescent="0.15">
      <c r="A5330" s="2">
        <v>2</v>
      </c>
      <c r="B5330" s="2">
        <v>2</v>
      </c>
      <c r="C5330" s="2">
        <v>1154</v>
      </c>
      <c r="D5330" s="2">
        <v>5010</v>
      </c>
      <c r="E5330" s="2">
        <v>4</v>
      </c>
      <c r="F5330" s="2">
        <v>4</v>
      </c>
      <c r="G5330">
        <v>0</v>
      </c>
      <c r="I5330" s="10" t="str">
        <f>IF(A5330=1,"Math", IF(A5330=2, "Med",IF(A5330=3,"Social",IF(A5330=4,"Art",IF(A5330=5,"Lang")))))</f>
        <v>Med</v>
      </c>
      <c r="J5330" s="11" t="str">
        <f>IF(B5330=1,"Female", IF(B5330=2, "Male"))</f>
        <v>Male</v>
      </c>
      <c r="K5330" s="7">
        <f t="shared" si="250"/>
        <v>11.54</v>
      </c>
      <c r="L5330" s="2">
        <v>5010</v>
      </c>
      <c r="M5330" s="10" t="str">
        <f t="shared" si="252"/>
        <v>None</v>
      </c>
      <c r="N5330" s="10" t="str">
        <f t="shared" si="252"/>
        <v>None</v>
      </c>
      <c r="O5330" t="str">
        <f t="shared" si="251"/>
        <v>Fail</v>
      </c>
    </row>
    <row r="5331" spans="1:15" x14ac:dyDescent="0.15">
      <c r="A5331" s="2">
        <v>2</v>
      </c>
      <c r="B5331" s="2">
        <v>2</v>
      </c>
      <c r="C5331" s="2">
        <v>1854</v>
      </c>
      <c r="D5331" s="2">
        <v>7245</v>
      </c>
      <c r="E5331" s="2">
        <v>1</v>
      </c>
      <c r="F5331" s="2">
        <v>1</v>
      </c>
      <c r="G5331">
        <v>0</v>
      </c>
      <c r="I5331" s="10" t="str">
        <f>IF(A5331=1,"Math", IF(A5331=2, "Med",IF(A5331=3,"Social",IF(A5331=4,"Art",IF(A5331=5,"Lang")))))</f>
        <v>Med</v>
      </c>
      <c r="J5331" s="11" t="str">
        <f>IF(B5331=1,"Female", IF(B5331=2, "Male"))</f>
        <v>Male</v>
      </c>
      <c r="K5331" s="7">
        <f t="shared" si="250"/>
        <v>18.54</v>
      </c>
      <c r="L5331" s="2">
        <v>7245</v>
      </c>
      <c r="M5331" s="10" t="str">
        <f t="shared" si="252"/>
        <v>Grad</v>
      </c>
      <c r="N5331" s="10" t="str">
        <f t="shared" si="252"/>
        <v>Grad</v>
      </c>
      <c r="O5331" t="str">
        <f t="shared" si="251"/>
        <v>Fail</v>
      </c>
    </row>
    <row r="5332" spans="1:15" x14ac:dyDescent="0.15">
      <c r="A5332" s="2">
        <v>2</v>
      </c>
      <c r="B5332" s="2">
        <v>1</v>
      </c>
      <c r="C5332" s="2">
        <v>1220</v>
      </c>
      <c r="D5332" s="2">
        <v>5506</v>
      </c>
      <c r="E5332" s="2">
        <v>3</v>
      </c>
      <c r="F5332" s="2">
        <v>4</v>
      </c>
      <c r="G5332">
        <v>1</v>
      </c>
      <c r="I5332" s="10" t="str">
        <f>IF(A5332=1,"Math", IF(A5332=2, "Med",IF(A5332=3,"Social",IF(A5332=4,"Art",IF(A5332=5,"Lang")))))</f>
        <v>Med</v>
      </c>
      <c r="J5332" s="11" t="str">
        <f>IF(B5332=1,"Female", IF(B5332=2, "Male"))</f>
        <v>Female</v>
      </c>
      <c r="K5332" s="7">
        <f t="shared" si="250"/>
        <v>12.2</v>
      </c>
      <c r="L5332" s="2">
        <v>5506</v>
      </c>
      <c r="M5332" s="10" t="str">
        <f t="shared" si="252"/>
        <v>HSchool</v>
      </c>
      <c r="N5332" s="10" t="str">
        <f t="shared" si="252"/>
        <v>None</v>
      </c>
      <c r="O5332" t="str">
        <f t="shared" si="251"/>
        <v>Accept</v>
      </c>
    </row>
    <row r="5333" spans="1:15" x14ac:dyDescent="0.15">
      <c r="A5333" s="2">
        <v>2</v>
      </c>
      <c r="B5333" s="2">
        <v>1</v>
      </c>
      <c r="C5333" s="2">
        <v>1292</v>
      </c>
      <c r="D5333" s="2">
        <v>4091</v>
      </c>
      <c r="E5333" s="2">
        <v>0</v>
      </c>
      <c r="F5333" s="2">
        <v>0</v>
      </c>
      <c r="G5333">
        <v>0</v>
      </c>
      <c r="I5333" s="10" t="str">
        <f>IF(A5333=1,"Math", IF(A5333=2, "Med",IF(A5333=3,"Social",IF(A5333=4,"Art",IF(A5333=5,"Lang")))))</f>
        <v>Med</v>
      </c>
      <c r="J5333" s="11" t="str">
        <f>IF(B5333=1,"Female", IF(B5333=2, "Male"))</f>
        <v>Female</v>
      </c>
      <c r="K5333" s="7">
        <f t="shared" si="250"/>
        <v>12.92</v>
      </c>
      <c r="L5333" s="2">
        <v>4091</v>
      </c>
      <c r="M5333" s="10" t="b">
        <f t="shared" si="252"/>
        <v>0</v>
      </c>
      <c r="N5333" s="10" t="b">
        <f t="shared" si="252"/>
        <v>0</v>
      </c>
      <c r="O5333" t="str">
        <f t="shared" si="251"/>
        <v>Fail</v>
      </c>
    </row>
    <row r="5334" spans="1:15" x14ac:dyDescent="0.15">
      <c r="A5334" s="2">
        <v>2</v>
      </c>
      <c r="B5334" s="2">
        <v>1</v>
      </c>
      <c r="C5334" s="2">
        <v>1371</v>
      </c>
      <c r="D5334" s="2">
        <v>6467</v>
      </c>
      <c r="E5334" s="2">
        <v>3</v>
      </c>
      <c r="F5334" s="2">
        <v>3</v>
      </c>
      <c r="G5334">
        <v>0</v>
      </c>
      <c r="I5334" s="10" t="str">
        <f>IF(A5334=1,"Math", IF(A5334=2, "Med",IF(A5334=3,"Social",IF(A5334=4,"Art",IF(A5334=5,"Lang")))))</f>
        <v>Med</v>
      </c>
      <c r="J5334" s="11" t="str">
        <f>IF(B5334=1,"Female", IF(B5334=2, "Male"))</f>
        <v>Female</v>
      </c>
      <c r="K5334" s="7">
        <f t="shared" si="250"/>
        <v>13.71</v>
      </c>
      <c r="L5334" s="2">
        <v>6467</v>
      </c>
      <c r="M5334" s="10" t="str">
        <f t="shared" si="252"/>
        <v>HSchool</v>
      </c>
      <c r="N5334" s="10" t="str">
        <f t="shared" si="252"/>
        <v>HSchool</v>
      </c>
      <c r="O5334" t="str">
        <f t="shared" si="251"/>
        <v>Fail</v>
      </c>
    </row>
    <row r="5335" spans="1:15" x14ac:dyDescent="0.15">
      <c r="A5335" s="2">
        <v>2</v>
      </c>
      <c r="B5335" s="2">
        <v>1</v>
      </c>
      <c r="C5335" s="2">
        <v>1565</v>
      </c>
      <c r="D5335" s="2">
        <v>7711</v>
      </c>
      <c r="E5335" s="2">
        <v>1</v>
      </c>
      <c r="F5335" s="2">
        <v>3</v>
      </c>
      <c r="G5335">
        <v>1</v>
      </c>
      <c r="I5335" s="10" t="str">
        <f>IF(A5335=1,"Math", IF(A5335=2, "Med",IF(A5335=3,"Social",IF(A5335=4,"Art",IF(A5335=5,"Lang")))))</f>
        <v>Med</v>
      </c>
      <c r="J5335" s="11" t="str">
        <f>IF(B5335=1,"Female", IF(B5335=2, "Male"))</f>
        <v>Female</v>
      </c>
      <c r="K5335" s="7">
        <f t="shared" si="250"/>
        <v>15.65</v>
      </c>
      <c r="L5335" s="2">
        <v>7711</v>
      </c>
      <c r="M5335" s="10" t="str">
        <f t="shared" si="252"/>
        <v>Grad</v>
      </c>
      <c r="N5335" s="10" t="str">
        <f t="shared" si="252"/>
        <v>HSchool</v>
      </c>
      <c r="O5335" t="str">
        <f t="shared" si="251"/>
        <v>Accept</v>
      </c>
    </row>
    <row r="5336" spans="1:15" x14ac:dyDescent="0.15">
      <c r="A5336" s="2">
        <v>2</v>
      </c>
      <c r="B5336" s="2">
        <v>2</v>
      </c>
      <c r="C5336" s="2">
        <v>1233</v>
      </c>
      <c r="D5336" s="2">
        <v>5788</v>
      </c>
      <c r="E5336" s="2">
        <v>4</v>
      </c>
      <c r="F5336" s="2">
        <v>4</v>
      </c>
      <c r="G5336">
        <v>1</v>
      </c>
      <c r="I5336" s="10" t="str">
        <f>IF(A5336=1,"Math", IF(A5336=2, "Med",IF(A5336=3,"Social",IF(A5336=4,"Art",IF(A5336=5,"Lang")))))</f>
        <v>Med</v>
      </c>
      <c r="J5336" s="11" t="str">
        <f>IF(B5336=1,"Female", IF(B5336=2, "Male"))</f>
        <v>Male</v>
      </c>
      <c r="K5336" s="7">
        <f t="shared" si="250"/>
        <v>12.33</v>
      </c>
      <c r="L5336" s="2">
        <v>5788</v>
      </c>
      <c r="M5336" s="10" t="str">
        <f t="shared" si="252"/>
        <v>None</v>
      </c>
      <c r="N5336" s="10" t="str">
        <f t="shared" si="252"/>
        <v>None</v>
      </c>
      <c r="O5336" t="str">
        <f t="shared" si="251"/>
        <v>Accept</v>
      </c>
    </row>
    <row r="5337" spans="1:15" x14ac:dyDescent="0.15">
      <c r="A5337" s="2">
        <v>2</v>
      </c>
      <c r="B5337" s="2">
        <v>2</v>
      </c>
      <c r="C5337" s="2">
        <v>857</v>
      </c>
      <c r="D5337" s="2">
        <v>2717</v>
      </c>
      <c r="E5337" s="2">
        <v>3</v>
      </c>
      <c r="F5337" s="2">
        <v>4</v>
      </c>
      <c r="G5337">
        <v>0</v>
      </c>
      <c r="I5337" s="10" t="str">
        <f>IF(A5337=1,"Math", IF(A5337=2, "Med",IF(A5337=3,"Social",IF(A5337=4,"Art",IF(A5337=5,"Lang")))))</f>
        <v>Med</v>
      </c>
      <c r="J5337" s="11" t="str">
        <f>IF(B5337=1,"Female", IF(B5337=2, "Male"))</f>
        <v>Male</v>
      </c>
      <c r="K5337" s="7">
        <f t="shared" si="250"/>
        <v>8.57</v>
      </c>
      <c r="L5337" s="2">
        <v>2717</v>
      </c>
      <c r="M5337" s="10" t="str">
        <f t="shared" si="252"/>
        <v>HSchool</v>
      </c>
      <c r="N5337" s="10" t="str">
        <f t="shared" si="252"/>
        <v>None</v>
      </c>
      <c r="O5337" t="str">
        <f t="shared" si="251"/>
        <v>Fail</v>
      </c>
    </row>
    <row r="5338" spans="1:15" x14ac:dyDescent="0.15">
      <c r="A5338" s="2">
        <v>2</v>
      </c>
      <c r="B5338" s="2">
        <v>1</v>
      </c>
      <c r="C5338" s="2">
        <v>0</v>
      </c>
      <c r="D5338" s="2">
        <v>4444</v>
      </c>
      <c r="E5338" s="2">
        <v>1</v>
      </c>
      <c r="F5338" s="2">
        <v>2</v>
      </c>
      <c r="G5338">
        <v>0</v>
      </c>
      <c r="I5338" s="10" t="str">
        <f>IF(A5338=1,"Math", IF(A5338=2, "Med",IF(A5338=3,"Social",IF(A5338=4,"Art",IF(A5338=5,"Lang")))))</f>
        <v>Med</v>
      </c>
      <c r="J5338" s="11" t="str">
        <f>IF(B5338=1,"Female", IF(B5338=2, "Male"))</f>
        <v>Female</v>
      </c>
      <c r="K5338" s="7">
        <f t="shared" si="250"/>
        <v>0</v>
      </c>
      <c r="L5338" s="2">
        <v>4444</v>
      </c>
      <c r="M5338" s="10" t="str">
        <f t="shared" si="252"/>
        <v>Grad</v>
      </c>
      <c r="N5338" s="10" t="str">
        <f t="shared" si="252"/>
        <v>UnderGrad</v>
      </c>
      <c r="O5338" t="str">
        <f t="shared" si="251"/>
        <v>Fail</v>
      </c>
    </row>
    <row r="5339" spans="1:15" x14ac:dyDescent="0.15">
      <c r="A5339" s="2">
        <v>2</v>
      </c>
      <c r="B5339" s="2">
        <v>1</v>
      </c>
      <c r="C5339" s="2">
        <v>0</v>
      </c>
      <c r="D5339" s="2">
        <v>4175</v>
      </c>
      <c r="E5339" s="2">
        <v>4</v>
      </c>
      <c r="F5339" s="2">
        <v>3</v>
      </c>
      <c r="G5339">
        <v>0</v>
      </c>
      <c r="I5339" s="10" t="str">
        <f>IF(A5339=1,"Math", IF(A5339=2, "Med",IF(A5339=3,"Social",IF(A5339=4,"Art",IF(A5339=5,"Lang")))))</f>
        <v>Med</v>
      </c>
      <c r="J5339" s="11" t="str">
        <f>IF(B5339=1,"Female", IF(B5339=2, "Male"))</f>
        <v>Female</v>
      </c>
      <c r="K5339" s="7">
        <f t="shared" si="250"/>
        <v>0</v>
      </c>
      <c r="L5339" s="2">
        <v>4175</v>
      </c>
      <c r="M5339" s="10" t="str">
        <f t="shared" si="252"/>
        <v>None</v>
      </c>
      <c r="N5339" s="10" t="str">
        <f t="shared" si="252"/>
        <v>HSchool</v>
      </c>
      <c r="O5339" t="str">
        <f t="shared" si="251"/>
        <v>Fail</v>
      </c>
    </row>
    <row r="5340" spans="1:15" x14ac:dyDescent="0.15">
      <c r="A5340" s="2">
        <v>2</v>
      </c>
      <c r="B5340" s="2">
        <v>1</v>
      </c>
      <c r="C5340" s="2">
        <v>0</v>
      </c>
      <c r="D5340" s="2">
        <v>4375</v>
      </c>
      <c r="E5340" s="2">
        <v>3</v>
      </c>
      <c r="F5340" s="2">
        <v>4</v>
      </c>
      <c r="G5340">
        <v>0</v>
      </c>
      <c r="I5340" s="10" t="str">
        <f>IF(A5340=1,"Math", IF(A5340=2, "Med",IF(A5340=3,"Social",IF(A5340=4,"Art",IF(A5340=5,"Lang")))))</f>
        <v>Med</v>
      </c>
      <c r="J5340" s="11" t="str">
        <f>IF(B5340=1,"Female", IF(B5340=2, "Male"))</f>
        <v>Female</v>
      </c>
      <c r="K5340" s="7">
        <f t="shared" si="250"/>
        <v>0</v>
      </c>
      <c r="L5340" s="2">
        <v>4375</v>
      </c>
      <c r="M5340" s="10" t="str">
        <f t="shared" si="252"/>
        <v>HSchool</v>
      </c>
      <c r="N5340" s="10" t="str">
        <f t="shared" si="252"/>
        <v>None</v>
      </c>
      <c r="O5340" t="str">
        <f t="shared" si="251"/>
        <v>Fail</v>
      </c>
    </row>
    <row r="5341" spans="1:15" x14ac:dyDescent="0.15">
      <c r="A5341" s="2">
        <v>2</v>
      </c>
      <c r="B5341" s="2">
        <v>1</v>
      </c>
      <c r="C5341" s="2">
        <v>1027</v>
      </c>
      <c r="D5341" s="2">
        <v>4739</v>
      </c>
      <c r="E5341" s="2">
        <v>3</v>
      </c>
      <c r="F5341" s="2">
        <v>3</v>
      </c>
      <c r="G5341">
        <v>0</v>
      </c>
      <c r="I5341" s="10" t="str">
        <f>IF(A5341=1,"Math", IF(A5341=2, "Med",IF(A5341=3,"Social",IF(A5341=4,"Art",IF(A5341=5,"Lang")))))</f>
        <v>Med</v>
      </c>
      <c r="J5341" s="11" t="str">
        <f>IF(B5341=1,"Female", IF(B5341=2, "Male"))</f>
        <v>Female</v>
      </c>
      <c r="K5341" s="7">
        <f t="shared" si="250"/>
        <v>10.27</v>
      </c>
      <c r="L5341" s="2">
        <v>4739</v>
      </c>
      <c r="M5341" s="10" t="str">
        <f t="shared" si="252"/>
        <v>HSchool</v>
      </c>
      <c r="N5341" s="10" t="str">
        <f t="shared" si="252"/>
        <v>HSchool</v>
      </c>
      <c r="O5341" t="str">
        <f t="shared" si="251"/>
        <v>Fail</v>
      </c>
    </row>
    <row r="5342" spans="1:15" x14ac:dyDescent="0.15">
      <c r="A5342" s="2">
        <v>2</v>
      </c>
      <c r="B5342" s="2">
        <v>1</v>
      </c>
      <c r="C5342" s="2">
        <v>1076</v>
      </c>
      <c r="D5342" s="2">
        <v>4887</v>
      </c>
      <c r="E5342" s="2">
        <v>4</v>
      </c>
      <c r="F5342" s="2">
        <v>3</v>
      </c>
      <c r="G5342">
        <v>0</v>
      </c>
      <c r="I5342" s="10" t="str">
        <f>IF(A5342=1,"Math", IF(A5342=2, "Med",IF(A5342=3,"Social",IF(A5342=4,"Art",IF(A5342=5,"Lang")))))</f>
        <v>Med</v>
      </c>
      <c r="J5342" s="11" t="str">
        <f>IF(B5342=1,"Female", IF(B5342=2, "Male"))</f>
        <v>Female</v>
      </c>
      <c r="K5342" s="7">
        <f t="shared" si="250"/>
        <v>10.76</v>
      </c>
      <c r="L5342" s="2">
        <v>4887</v>
      </c>
      <c r="M5342" s="10" t="str">
        <f t="shared" si="252"/>
        <v>None</v>
      </c>
      <c r="N5342" s="10" t="str">
        <f t="shared" si="252"/>
        <v>HSchool</v>
      </c>
      <c r="O5342" t="str">
        <f t="shared" si="251"/>
        <v>Fail</v>
      </c>
    </row>
    <row r="5343" spans="1:15" x14ac:dyDescent="0.15">
      <c r="A5343" s="2">
        <v>2</v>
      </c>
      <c r="B5343" s="2">
        <v>1</v>
      </c>
      <c r="C5343" s="2">
        <v>1094</v>
      </c>
      <c r="D5343" s="2">
        <v>5239</v>
      </c>
      <c r="E5343" s="2">
        <v>1</v>
      </c>
      <c r="F5343" s="2">
        <v>3</v>
      </c>
      <c r="G5343">
        <v>0</v>
      </c>
      <c r="I5343" s="10" t="str">
        <f>IF(A5343=1,"Math", IF(A5343=2, "Med",IF(A5343=3,"Social",IF(A5343=4,"Art",IF(A5343=5,"Lang")))))</f>
        <v>Med</v>
      </c>
      <c r="J5343" s="11" t="str">
        <f>IF(B5343=1,"Female", IF(B5343=2, "Male"))</f>
        <v>Female</v>
      </c>
      <c r="K5343" s="7">
        <f t="shared" si="250"/>
        <v>10.94</v>
      </c>
      <c r="L5343" s="2">
        <v>5239</v>
      </c>
      <c r="M5343" s="10" t="str">
        <f t="shared" si="252"/>
        <v>Grad</v>
      </c>
      <c r="N5343" s="10" t="str">
        <f t="shared" si="252"/>
        <v>HSchool</v>
      </c>
      <c r="O5343" t="str">
        <f t="shared" si="251"/>
        <v>Fail</v>
      </c>
    </row>
    <row r="5344" spans="1:15" x14ac:dyDescent="0.15">
      <c r="A5344" s="2">
        <v>2</v>
      </c>
      <c r="B5344" s="2">
        <v>1</v>
      </c>
      <c r="C5344" s="2">
        <v>1187</v>
      </c>
      <c r="D5344" s="2">
        <v>4475</v>
      </c>
      <c r="E5344" s="2">
        <v>4</v>
      </c>
      <c r="F5344" s="2">
        <v>4</v>
      </c>
      <c r="G5344">
        <v>0</v>
      </c>
      <c r="I5344" s="10" t="str">
        <f>IF(A5344=1,"Math", IF(A5344=2, "Med",IF(A5344=3,"Social",IF(A5344=4,"Art",IF(A5344=5,"Lang")))))</f>
        <v>Med</v>
      </c>
      <c r="J5344" s="11" t="str">
        <f>IF(B5344=1,"Female", IF(B5344=2, "Male"))</f>
        <v>Female</v>
      </c>
      <c r="K5344" s="7">
        <f t="shared" si="250"/>
        <v>11.87</v>
      </c>
      <c r="L5344" s="2">
        <v>4475</v>
      </c>
      <c r="M5344" s="10" t="str">
        <f t="shared" si="252"/>
        <v>None</v>
      </c>
      <c r="N5344" s="10" t="str">
        <f t="shared" si="252"/>
        <v>None</v>
      </c>
      <c r="O5344" t="str">
        <f t="shared" si="251"/>
        <v>Fail</v>
      </c>
    </row>
    <row r="5345" spans="1:15" x14ac:dyDescent="0.15">
      <c r="A5345" s="2">
        <v>2</v>
      </c>
      <c r="B5345" s="2">
        <v>1</v>
      </c>
      <c r="C5345" s="2">
        <v>1200</v>
      </c>
      <c r="D5345" s="2">
        <v>5728</v>
      </c>
      <c r="E5345" s="2">
        <v>3</v>
      </c>
      <c r="F5345" s="2">
        <v>3</v>
      </c>
      <c r="G5345">
        <v>0</v>
      </c>
      <c r="I5345" s="10" t="str">
        <f>IF(A5345=1,"Math", IF(A5345=2, "Med",IF(A5345=3,"Social",IF(A5345=4,"Art",IF(A5345=5,"Lang")))))</f>
        <v>Med</v>
      </c>
      <c r="J5345" s="11" t="str">
        <f>IF(B5345=1,"Female", IF(B5345=2, "Male"))</f>
        <v>Female</v>
      </c>
      <c r="K5345" s="7">
        <f t="shared" si="250"/>
        <v>12</v>
      </c>
      <c r="L5345" s="2">
        <v>5728</v>
      </c>
      <c r="M5345" s="10" t="str">
        <f t="shared" si="252"/>
        <v>HSchool</v>
      </c>
      <c r="N5345" s="10" t="str">
        <f t="shared" si="252"/>
        <v>HSchool</v>
      </c>
      <c r="O5345" t="str">
        <f t="shared" si="251"/>
        <v>Fail</v>
      </c>
    </row>
    <row r="5346" spans="1:15" x14ac:dyDescent="0.15">
      <c r="A5346" s="2">
        <v>2</v>
      </c>
      <c r="B5346" s="2">
        <v>1</v>
      </c>
      <c r="C5346" s="2">
        <v>1223</v>
      </c>
      <c r="D5346" s="2">
        <v>4184</v>
      </c>
      <c r="E5346" s="2">
        <v>3</v>
      </c>
      <c r="F5346" s="2">
        <v>3</v>
      </c>
      <c r="G5346">
        <v>0</v>
      </c>
      <c r="I5346" s="10" t="str">
        <f>IF(A5346=1,"Math", IF(A5346=2, "Med",IF(A5346=3,"Social",IF(A5346=4,"Art",IF(A5346=5,"Lang")))))</f>
        <v>Med</v>
      </c>
      <c r="J5346" s="11" t="str">
        <f>IF(B5346=1,"Female", IF(B5346=2, "Male"))</f>
        <v>Female</v>
      </c>
      <c r="K5346" s="7">
        <f t="shared" si="250"/>
        <v>12.23</v>
      </c>
      <c r="L5346" s="2">
        <v>4184</v>
      </c>
      <c r="M5346" s="10" t="str">
        <f t="shared" si="252"/>
        <v>HSchool</v>
      </c>
      <c r="N5346" s="10" t="str">
        <f t="shared" si="252"/>
        <v>HSchool</v>
      </c>
      <c r="O5346" t="str">
        <f t="shared" si="251"/>
        <v>Fail</v>
      </c>
    </row>
    <row r="5347" spans="1:15" x14ac:dyDescent="0.15">
      <c r="A5347" s="2">
        <v>2</v>
      </c>
      <c r="B5347" s="2">
        <v>1</v>
      </c>
      <c r="C5347" s="2">
        <v>1299</v>
      </c>
      <c r="D5347" s="2">
        <v>4668</v>
      </c>
      <c r="E5347" s="2">
        <v>3</v>
      </c>
      <c r="F5347" s="2">
        <v>3</v>
      </c>
      <c r="G5347">
        <v>0</v>
      </c>
      <c r="I5347" s="10" t="str">
        <f>IF(A5347=1,"Math", IF(A5347=2, "Med",IF(A5347=3,"Social",IF(A5347=4,"Art",IF(A5347=5,"Lang")))))</f>
        <v>Med</v>
      </c>
      <c r="J5347" s="11" t="str">
        <f>IF(B5347=1,"Female", IF(B5347=2, "Male"))</f>
        <v>Female</v>
      </c>
      <c r="K5347" s="7">
        <f t="shared" si="250"/>
        <v>12.99</v>
      </c>
      <c r="L5347" s="2">
        <v>4668</v>
      </c>
      <c r="M5347" s="10" t="str">
        <f t="shared" si="252"/>
        <v>HSchool</v>
      </c>
      <c r="N5347" s="10" t="str">
        <f t="shared" si="252"/>
        <v>HSchool</v>
      </c>
      <c r="O5347" t="str">
        <f t="shared" si="251"/>
        <v>Fail</v>
      </c>
    </row>
    <row r="5348" spans="1:15" x14ac:dyDescent="0.15">
      <c r="A5348" s="2">
        <v>2</v>
      </c>
      <c r="B5348" s="2">
        <v>1</v>
      </c>
      <c r="C5348" s="2">
        <v>927</v>
      </c>
      <c r="D5348" s="2">
        <v>4408</v>
      </c>
      <c r="E5348" s="2">
        <v>1</v>
      </c>
      <c r="F5348" s="2">
        <v>2</v>
      </c>
      <c r="G5348">
        <v>0</v>
      </c>
      <c r="I5348" s="10" t="str">
        <f>IF(A5348=1,"Math", IF(A5348=2, "Med",IF(A5348=3,"Social",IF(A5348=4,"Art",IF(A5348=5,"Lang")))))</f>
        <v>Med</v>
      </c>
      <c r="J5348" s="11" t="str">
        <f>IF(B5348=1,"Female", IF(B5348=2, "Male"))</f>
        <v>Female</v>
      </c>
      <c r="K5348" s="7">
        <f t="shared" si="250"/>
        <v>9.27</v>
      </c>
      <c r="L5348" s="2">
        <v>4408</v>
      </c>
      <c r="M5348" s="10" t="str">
        <f t="shared" si="252"/>
        <v>Grad</v>
      </c>
      <c r="N5348" s="10" t="str">
        <f t="shared" si="252"/>
        <v>UnderGrad</v>
      </c>
      <c r="O5348" t="str">
        <f t="shared" si="251"/>
        <v>Fail</v>
      </c>
    </row>
    <row r="5349" spans="1:15" x14ac:dyDescent="0.15">
      <c r="A5349" s="2">
        <v>2</v>
      </c>
      <c r="B5349" s="2">
        <v>1</v>
      </c>
      <c r="C5349" s="2">
        <v>105</v>
      </c>
      <c r="D5349" s="2">
        <v>3394</v>
      </c>
      <c r="E5349" s="2">
        <v>4</v>
      </c>
      <c r="F5349" s="2">
        <v>3</v>
      </c>
      <c r="G5349">
        <v>0</v>
      </c>
      <c r="I5349" s="10" t="str">
        <f>IF(A5349=1,"Math", IF(A5349=2, "Med",IF(A5349=3,"Social",IF(A5349=4,"Art",IF(A5349=5,"Lang")))))</f>
        <v>Med</v>
      </c>
      <c r="J5349" s="11" t="str">
        <f>IF(B5349=1,"Female", IF(B5349=2, "Male"))</f>
        <v>Female</v>
      </c>
      <c r="K5349" s="7">
        <f t="shared" si="250"/>
        <v>1.05</v>
      </c>
      <c r="L5349" s="2">
        <v>3394</v>
      </c>
      <c r="M5349" s="10" t="str">
        <f t="shared" si="252"/>
        <v>None</v>
      </c>
      <c r="N5349" s="10" t="str">
        <f t="shared" si="252"/>
        <v>HSchool</v>
      </c>
      <c r="O5349" t="str">
        <f t="shared" si="251"/>
        <v>Fail</v>
      </c>
    </row>
    <row r="5350" spans="1:15" x14ac:dyDescent="0.15">
      <c r="A5350" s="2">
        <v>2</v>
      </c>
      <c r="B5350" s="2">
        <v>1</v>
      </c>
      <c r="C5350" s="2">
        <v>1433</v>
      </c>
      <c r="D5350" s="2">
        <v>6565</v>
      </c>
      <c r="E5350" s="2">
        <v>4</v>
      </c>
      <c r="F5350" s="2">
        <v>4</v>
      </c>
      <c r="G5350">
        <v>1</v>
      </c>
      <c r="I5350" s="10" t="str">
        <f>IF(A5350=1,"Math", IF(A5350=2, "Med",IF(A5350=3,"Social",IF(A5350=4,"Art",IF(A5350=5,"Lang")))))</f>
        <v>Med</v>
      </c>
      <c r="J5350" s="11" t="str">
        <f>IF(B5350=1,"Female", IF(B5350=2, "Male"))</f>
        <v>Female</v>
      </c>
      <c r="K5350" s="7">
        <f t="shared" si="250"/>
        <v>14.33</v>
      </c>
      <c r="L5350" s="2">
        <v>6565</v>
      </c>
      <c r="M5350" s="10" t="str">
        <f t="shared" si="252"/>
        <v>None</v>
      </c>
      <c r="N5350" s="10" t="str">
        <f t="shared" si="252"/>
        <v>None</v>
      </c>
      <c r="O5350" t="str">
        <f t="shared" si="251"/>
        <v>Accept</v>
      </c>
    </row>
    <row r="5351" spans="1:15" x14ac:dyDescent="0.15">
      <c r="A5351" s="2">
        <v>2</v>
      </c>
      <c r="B5351" s="2">
        <v>1</v>
      </c>
      <c r="C5351" s="2">
        <v>1452</v>
      </c>
      <c r="D5351" s="2">
        <v>4584</v>
      </c>
      <c r="E5351" s="2">
        <v>3</v>
      </c>
      <c r="F5351" s="2">
        <v>3</v>
      </c>
      <c r="G5351">
        <v>0</v>
      </c>
      <c r="I5351" s="10" t="str">
        <f>IF(A5351=1,"Math", IF(A5351=2, "Med",IF(A5351=3,"Social",IF(A5351=4,"Art",IF(A5351=5,"Lang")))))</f>
        <v>Med</v>
      </c>
      <c r="J5351" s="11" t="str">
        <f>IF(B5351=1,"Female", IF(B5351=2, "Male"))</f>
        <v>Female</v>
      </c>
      <c r="K5351" s="7">
        <f t="shared" si="250"/>
        <v>14.52</v>
      </c>
      <c r="L5351" s="2">
        <v>4584</v>
      </c>
      <c r="M5351" s="10" t="str">
        <f t="shared" si="252"/>
        <v>HSchool</v>
      </c>
      <c r="N5351" s="10" t="str">
        <f t="shared" si="252"/>
        <v>HSchool</v>
      </c>
      <c r="O5351" t="str">
        <f t="shared" si="251"/>
        <v>Fail</v>
      </c>
    </row>
    <row r="5352" spans="1:15" x14ac:dyDescent="0.15">
      <c r="A5352" s="2">
        <v>2</v>
      </c>
      <c r="B5352" s="2">
        <v>1</v>
      </c>
      <c r="C5352" s="2">
        <v>1452</v>
      </c>
      <c r="D5352" s="2">
        <v>7467</v>
      </c>
      <c r="E5352" s="2">
        <v>2</v>
      </c>
      <c r="F5352" s="2">
        <v>3</v>
      </c>
      <c r="G5352">
        <v>1</v>
      </c>
      <c r="I5352" s="10" t="str">
        <f>IF(A5352=1,"Math", IF(A5352=2, "Med",IF(A5352=3,"Social",IF(A5352=4,"Art",IF(A5352=5,"Lang")))))</f>
        <v>Med</v>
      </c>
      <c r="J5352" s="11" t="str">
        <f>IF(B5352=1,"Female", IF(B5352=2, "Male"))</f>
        <v>Female</v>
      </c>
      <c r="K5352" s="7">
        <f t="shared" si="250"/>
        <v>14.52</v>
      </c>
      <c r="L5352" s="2">
        <v>7467</v>
      </c>
      <c r="M5352" s="10" t="str">
        <f t="shared" si="252"/>
        <v>UnderGrad</v>
      </c>
      <c r="N5352" s="10" t="str">
        <f t="shared" si="252"/>
        <v>HSchool</v>
      </c>
      <c r="O5352" t="str">
        <f t="shared" si="251"/>
        <v>Accept</v>
      </c>
    </row>
    <row r="5353" spans="1:15" x14ac:dyDescent="0.15">
      <c r="A5353" s="2">
        <v>2</v>
      </c>
      <c r="B5353" s="2">
        <v>1</v>
      </c>
      <c r="C5353" s="2">
        <v>1473</v>
      </c>
      <c r="D5353" s="2">
        <v>5555</v>
      </c>
      <c r="E5353" s="2">
        <v>2</v>
      </c>
      <c r="F5353" s="2">
        <v>3</v>
      </c>
      <c r="G5353">
        <v>0</v>
      </c>
      <c r="I5353" s="10" t="str">
        <f>IF(A5353=1,"Math", IF(A5353=2, "Med",IF(A5353=3,"Social",IF(A5353=4,"Art",IF(A5353=5,"Lang")))))</f>
        <v>Med</v>
      </c>
      <c r="J5353" s="11" t="str">
        <f>IF(B5353=1,"Female", IF(B5353=2, "Male"))</f>
        <v>Female</v>
      </c>
      <c r="K5353" s="7">
        <f t="shared" si="250"/>
        <v>14.73</v>
      </c>
      <c r="L5353" s="2">
        <v>5555</v>
      </c>
      <c r="M5353" s="10" t="str">
        <f t="shared" si="252"/>
        <v>UnderGrad</v>
      </c>
      <c r="N5353" s="10" t="str">
        <f t="shared" si="252"/>
        <v>HSchool</v>
      </c>
      <c r="O5353" t="str">
        <f t="shared" si="251"/>
        <v>Fail</v>
      </c>
    </row>
    <row r="5354" spans="1:15" x14ac:dyDescent="0.15">
      <c r="A5354" s="2">
        <v>2</v>
      </c>
      <c r="B5354" s="2">
        <v>1</v>
      </c>
      <c r="C5354" s="2">
        <v>1538</v>
      </c>
      <c r="D5354" s="2">
        <v>4029</v>
      </c>
      <c r="E5354" s="2">
        <v>0</v>
      </c>
      <c r="F5354" s="2">
        <v>0</v>
      </c>
      <c r="G5354">
        <v>0</v>
      </c>
      <c r="I5354" s="10" t="str">
        <f>IF(A5354=1,"Math", IF(A5354=2, "Med",IF(A5354=3,"Social",IF(A5354=4,"Art",IF(A5354=5,"Lang")))))</f>
        <v>Med</v>
      </c>
      <c r="J5354" s="11" t="str">
        <f>IF(B5354=1,"Female", IF(B5354=2, "Male"))</f>
        <v>Female</v>
      </c>
      <c r="K5354" s="7">
        <f t="shared" si="250"/>
        <v>15.38</v>
      </c>
      <c r="L5354" s="2">
        <v>4029</v>
      </c>
      <c r="M5354" s="10" t="b">
        <f t="shared" si="252"/>
        <v>0</v>
      </c>
      <c r="N5354" s="10" t="b">
        <f t="shared" si="252"/>
        <v>0</v>
      </c>
      <c r="O5354" t="str">
        <f t="shared" si="251"/>
        <v>Fail</v>
      </c>
    </row>
    <row r="5355" spans="1:15" x14ac:dyDescent="0.15">
      <c r="A5355" s="2">
        <v>2</v>
      </c>
      <c r="B5355" s="2">
        <v>1</v>
      </c>
      <c r="C5355" s="2">
        <v>1543</v>
      </c>
      <c r="D5355" s="2">
        <v>6499</v>
      </c>
      <c r="E5355" s="2">
        <v>2</v>
      </c>
      <c r="F5355" s="2">
        <v>3</v>
      </c>
      <c r="G5355">
        <v>1</v>
      </c>
      <c r="I5355" s="10" t="str">
        <f>IF(A5355=1,"Math", IF(A5355=2, "Med",IF(A5355=3,"Social",IF(A5355=4,"Art",IF(A5355=5,"Lang")))))</f>
        <v>Med</v>
      </c>
      <c r="J5355" s="11" t="str">
        <f>IF(B5355=1,"Female", IF(B5355=2, "Male"))</f>
        <v>Female</v>
      </c>
      <c r="K5355" s="7">
        <f t="shared" si="250"/>
        <v>15.43</v>
      </c>
      <c r="L5355" s="2">
        <v>6499</v>
      </c>
      <c r="M5355" s="10" t="str">
        <f t="shared" si="252"/>
        <v>UnderGrad</v>
      </c>
      <c r="N5355" s="10" t="str">
        <f t="shared" si="252"/>
        <v>HSchool</v>
      </c>
      <c r="O5355" t="str">
        <f t="shared" si="251"/>
        <v>Accept</v>
      </c>
    </row>
    <row r="5356" spans="1:15" x14ac:dyDescent="0.15">
      <c r="A5356" s="2">
        <v>2</v>
      </c>
      <c r="B5356" s="2">
        <v>1</v>
      </c>
      <c r="C5356" s="2">
        <v>1604</v>
      </c>
      <c r="D5356" s="2">
        <v>4527</v>
      </c>
      <c r="E5356" s="2">
        <v>3</v>
      </c>
      <c r="F5356" s="2">
        <v>3</v>
      </c>
      <c r="G5356">
        <v>0</v>
      </c>
      <c r="I5356" s="10" t="str">
        <f>IF(A5356=1,"Math", IF(A5356=2, "Med",IF(A5356=3,"Social",IF(A5356=4,"Art",IF(A5356=5,"Lang")))))</f>
        <v>Med</v>
      </c>
      <c r="J5356" s="11" t="str">
        <f>IF(B5356=1,"Female", IF(B5356=2, "Male"))</f>
        <v>Female</v>
      </c>
      <c r="K5356" s="7">
        <f t="shared" si="250"/>
        <v>16.04</v>
      </c>
      <c r="L5356" s="2">
        <v>4527</v>
      </c>
      <c r="M5356" s="10" t="str">
        <f t="shared" si="252"/>
        <v>HSchool</v>
      </c>
      <c r="N5356" s="10" t="str">
        <f t="shared" si="252"/>
        <v>HSchool</v>
      </c>
      <c r="O5356" t="str">
        <f t="shared" si="251"/>
        <v>Fail</v>
      </c>
    </row>
    <row r="5357" spans="1:15" x14ac:dyDescent="0.15">
      <c r="A5357" s="2">
        <v>2</v>
      </c>
      <c r="B5357" s="2">
        <v>1</v>
      </c>
      <c r="C5357" s="2">
        <v>1608</v>
      </c>
      <c r="D5357" s="2">
        <v>5445</v>
      </c>
      <c r="E5357" s="2">
        <v>3</v>
      </c>
      <c r="F5357" s="2">
        <v>2</v>
      </c>
      <c r="G5357">
        <v>0</v>
      </c>
      <c r="I5357" s="10" t="str">
        <f>IF(A5357=1,"Math", IF(A5357=2, "Med",IF(A5357=3,"Social",IF(A5357=4,"Art",IF(A5357=5,"Lang")))))</f>
        <v>Med</v>
      </c>
      <c r="J5357" s="11" t="str">
        <f>IF(B5357=1,"Female", IF(B5357=2, "Male"))</f>
        <v>Female</v>
      </c>
      <c r="K5357" s="7">
        <f t="shared" si="250"/>
        <v>16.079999999999998</v>
      </c>
      <c r="L5357" s="2">
        <v>5445</v>
      </c>
      <c r="M5357" s="10" t="str">
        <f t="shared" si="252"/>
        <v>HSchool</v>
      </c>
      <c r="N5357" s="10" t="str">
        <f t="shared" si="252"/>
        <v>UnderGrad</v>
      </c>
      <c r="O5357" t="str">
        <f t="shared" si="251"/>
        <v>Fail</v>
      </c>
    </row>
    <row r="5358" spans="1:15" x14ac:dyDescent="0.15">
      <c r="A5358" s="2">
        <v>2</v>
      </c>
      <c r="B5358" s="2">
        <v>1</v>
      </c>
      <c r="C5358" s="2">
        <v>1625</v>
      </c>
      <c r="D5358" s="2">
        <v>5006</v>
      </c>
      <c r="E5358" s="2">
        <v>3</v>
      </c>
      <c r="F5358" s="2">
        <v>4</v>
      </c>
      <c r="G5358">
        <v>0</v>
      </c>
      <c r="I5358" s="10" t="str">
        <f>IF(A5358=1,"Math", IF(A5358=2, "Med",IF(A5358=3,"Social",IF(A5358=4,"Art",IF(A5358=5,"Lang")))))</f>
        <v>Med</v>
      </c>
      <c r="J5358" s="11" t="str">
        <f>IF(B5358=1,"Female", IF(B5358=2, "Male"))</f>
        <v>Female</v>
      </c>
      <c r="K5358" s="7">
        <f t="shared" si="250"/>
        <v>16.25</v>
      </c>
      <c r="L5358" s="2">
        <v>5006</v>
      </c>
      <c r="M5358" s="10" t="str">
        <f t="shared" si="252"/>
        <v>HSchool</v>
      </c>
      <c r="N5358" s="10" t="str">
        <f t="shared" si="252"/>
        <v>None</v>
      </c>
      <c r="O5358" t="str">
        <f t="shared" si="251"/>
        <v>Fail</v>
      </c>
    </row>
    <row r="5359" spans="1:15" x14ac:dyDescent="0.15">
      <c r="A5359" s="2">
        <v>2</v>
      </c>
      <c r="B5359" s="2">
        <v>1</v>
      </c>
      <c r="C5359" s="2">
        <v>1735</v>
      </c>
      <c r="D5359" s="2">
        <v>5528</v>
      </c>
      <c r="E5359" s="2">
        <v>0</v>
      </c>
      <c r="F5359" s="2">
        <v>0</v>
      </c>
      <c r="G5359">
        <v>0</v>
      </c>
      <c r="I5359" s="10" t="str">
        <f>IF(A5359=1,"Math", IF(A5359=2, "Med",IF(A5359=3,"Social",IF(A5359=4,"Art",IF(A5359=5,"Lang")))))</f>
        <v>Med</v>
      </c>
      <c r="J5359" s="11" t="str">
        <f>IF(B5359=1,"Female", IF(B5359=2, "Male"))</f>
        <v>Female</v>
      </c>
      <c r="K5359" s="7">
        <f t="shared" si="250"/>
        <v>17.350000000000001</v>
      </c>
      <c r="L5359" s="2">
        <v>5528</v>
      </c>
      <c r="M5359" s="10" t="b">
        <f t="shared" si="252"/>
        <v>0</v>
      </c>
      <c r="N5359" s="10" t="b">
        <f t="shared" si="252"/>
        <v>0</v>
      </c>
      <c r="O5359" t="str">
        <f t="shared" si="251"/>
        <v>Fail</v>
      </c>
    </row>
    <row r="5360" spans="1:15" x14ac:dyDescent="0.15">
      <c r="A5360" s="2">
        <v>2</v>
      </c>
      <c r="B5360" s="2">
        <v>1</v>
      </c>
      <c r="C5360" s="2">
        <v>1848</v>
      </c>
      <c r="D5360" s="2">
        <v>9242</v>
      </c>
      <c r="E5360" s="2">
        <v>2</v>
      </c>
      <c r="F5360" s="2">
        <v>2</v>
      </c>
      <c r="G5360">
        <v>1</v>
      </c>
      <c r="I5360" s="10" t="str">
        <f>IF(A5360=1,"Math", IF(A5360=2, "Med",IF(A5360=3,"Social",IF(A5360=4,"Art",IF(A5360=5,"Lang")))))</f>
        <v>Med</v>
      </c>
      <c r="J5360" s="11" t="str">
        <f>IF(B5360=1,"Female", IF(B5360=2, "Male"))</f>
        <v>Female</v>
      </c>
      <c r="K5360" s="7">
        <f t="shared" si="250"/>
        <v>18.48</v>
      </c>
      <c r="L5360" s="2">
        <v>9242</v>
      </c>
      <c r="M5360" s="10" t="str">
        <f t="shared" si="252"/>
        <v>UnderGrad</v>
      </c>
      <c r="N5360" s="10" t="str">
        <f t="shared" si="252"/>
        <v>UnderGrad</v>
      </c>
      <c r="O5360" t="str">
        <f t="shared" si="251"/>
        <v>Accept</v>
      </c>
    </row>
    <row r="5361" spans="1:15" x14ac:dyDescent="0.15">
      <c r="A5361" s="2">
        <v>2</v>
      </c>
      <c r="B5361" s="2">
        <v>2</v>
      </c>
      <c r="C5361" s="2">
        <v>1331</v>
      </c>
      <c r="D5361" s="2">
        <v>4295</v>
      </c>
      <c r="E5361" s="2">
        <v>2</v>
      </c>
      <c r="F5361" s="2">
        <v>4</v>
      </c>
      <c r="G5361">
        <v>0</v>
      </c>
      <c r="I5361" s="10" t="str">
        <f>IF(A5361=1,"Math", IF(A5361=2, "Med",IF(A5361=3,"Social",IF(A5361=4,"Art",IF(A5361=5,"Lang")))))</f>
        <v>Med</v>
      </c>
      <c r="J5361" s="11" t="str">
        <f>IF(B5361=1,"Female", IF(B5361=2, "Male"))</f>
        <v>Male</v>
      </c>
      <c r="K5361" s="7">
        <f t="shared" si="250"/>
        <v>13.31</v>
      </c>
      <c r="L5361" s="2">
        <v>4295</v>
      </c>
      <c r="M5361" s="10" t="str">
        <f t="shared" si="252"/>
        <v>UnderGrad</v>
      </c>
      <c r="N5361" s="10" t="str">
        <f t="shared" si="252"/>
        <v>None</v>
      </c>
      <c r="O5361" t="str">
        <f t="shared" si="251"/>
        <v>Fail</v>
      </c>
    </row>
    <row r="5362" spans="1:15" x14ac:dyDescent="0.15">
      <c r="A5362" s="2">
        <v>2</v>
      </c>
      <c r="B5362" s="2">
        <v>2</v>
      </c>
      <c r="C5362" s="2">
        <v>1337</v>
      </c>
      <c r="D5362" s="2">
        <v>4697</v>
      </c>
      <c r="E5362" s="2">
        <v>0</v>
      </c>
      <c r="F5362" s="2">
        <v>0</v>
      </c>
      <c r="G5362">
        <v>0</v>
      </c>
      <c r="I5362" s="10" t="str">
        <f>IF(A5362=1,"Math", IF(A5362=2, "Med",IF(A5362=3,"Social",IF(A5362=4,"Art",IF(A5362=5,"Lang")))))</f>
        <v>Med</v>
      </c>
      <c r="J5362" s="11" t="str">
        <f>IF(B5362=1,"Female", IF(B5362=2, "Male"))</f>
        <v>Male</v>
      </c>
      <c r="K5362" s="7">
        <f t="shared" si="250"/>
        <v>13.37</v>
      </c>
      <c r="L5362" s="2">
        <v>4697</v>
      </c>
      <c r="M5362" s="10" t="b">
        <f t="shared" si="252"/>
        <v>0</v>
      </c>
      <c r="N5362" s="10" t="b">
        <f t="shared" si="252"/>
        <v>0</v>
      </c>
      <c r="O5362" t="str">
        <f t="shared" si="251"/>
        <v>Fail</v>
      </c>
    </row>
    <row r="5363" spans="1:15" x14ac:dyDescent="0.15">
      <c r="A5363" s="2">
        <v>2</v>
      </c>
      <c r="B5363" s="2">
        <v>2</v>
      </c>
      <c r="C5363" s="2">
        <v>933</v>
      </c>
      <c r="D5363" s="2">
        <v>5148</v>
      </c>
      <c r="E5363" s="2">
        <v>2</v>
      </c>
      <c r="F5363" s="2">
        <v>2</v>
      </c>
      <c r="G5363">
        <v>0</v>
      </c>
      <c r="I5363" s="10" t="str">
        <f>IF(A5363=1,"Math", IF(A5363=2, "Med",IF(A5363=3,"Social",IF(A5363=4,"Art",IF(A5363=5,"Lang")))))</f>
        <v>Med</v>
      </c>
      <c r="J5363" s="11" t="str">
        <f>IF(B5363=1,"Female", IF(B5363=2, "Male"))</f>
        <v>Male</v>
      </c>
      <c r="K5363" s="7">
        <f t="shared" si="250"/>
        <v>9.33</v>
      </c>
      <c r="L5363" s="2">
        <v>5148</v>
      </c>
      <c r="M5363" s="10" t="str">
        <f t="shared" si="252"/>
        <v>UnderGrad</v>
      </c>
      <c r="N5363" s="10" t="str">
        <f t="shared" si="252"/>
        <v>UnderGrad</v>
      </c>
      <c r="O5363" t="str">
        <f t="shared" si="251"/>
        <v>Fail</v>
      </c>
    </row>
    <row r="5364" spans="1:15" x14ac:dyDescent="0.15">
      <c r="A5364" s="2">
        <v>2</v>
      </c>
      <c r="B5364" s="2">
        <v>2</v>
      </c>
      <c r="C5364" s="2">
        <v>1382</v>
      </c>
      <c r="D5364" s="2">
        <v>7484</v>
      </c>
      <c r="E5364" s="2">
        <v>1</v>
      </c>
      <c r="F5364" s="2">
        <v>2</v>
      </c>
      <c r="G5364">
        <v>0</v>
      </c>
      <c r="I5364" s="10" t="str">
        <f>IF(A5364=1,"Math", IF(A5364=2, "Med",IF(A5364=3,"Social",IF(A5364=4,"Art",IF(A5364=5,"Lang")))))</f>
        <v>Med</v>
      </c>
      <c r="J5364" s="11" t="str">
        <f>IF(B5364=1,"Female", IF(B5364=2, "Male"))</f>
        <v>Male</v>
      </c>
      <c r="K5364" s="7">
        <f t="shared" si="250"/>
        <v>13.82</v>
      </c>
      <c r="L5364" s="2">
        <v>7484</v>
      </c>
      <c r="M5364" s="10" t="str">
        <f t="shared" si="252"/>
        <v>Grad</v>
      </c>
      <c r="N5364" s="10" t="str">
        <f t="shared" si="252"/>
        <v>UnderGrad</v>
      </c>
      <c r="O5364" t="str">
        <f t="shared" si="251"/>
        <v>Fail</v>
      </c>
    </row>
    <row r="5365" spans="1:15" x14ac:dyDescent="0.15">
      <c r="A5365" s="2">
        <v>2</v>
      </c>
      <c r="B5365" s="2">
        <v>2</v>
      </c>
      <c r="C5365" s="2">
        <v>1554</v>
      </c>
      <c r="D5365" s="2">
        <v>8860</v>
      </c>
      <c r="E5365" s="2">
        <v>3</v>
      </c>
      <c r="F5365" s="2">
        <v>4</v>
      </c>
      <c r="G5365">
        <v>0</v>
      </c>
      <c r="I5365" s="10" t="str">
        <f>IF(A5365=1,"Math", IF(A5365=2, "Med",IF(A5365=3,"Social",IF(A5365=4,"Art",IF(A5365=5,"Lang")))))</f>
        <v>Med</v>
      </c>
      <c r="J5365" s="11" t="str">
        <f>IF(B5365=1,"Female", IF(B5365=2, "Male"))</f>
        <v>Male</v>
      </c>
      <c r="K5365" s="7">
        <f t="shared" si="250"/>
        <v>15.54</v>
      </c>
      <c r="L5365" s="2">
        <v>8860</v>
      </c>
      <c r="M5365" s="10" t="str">
        <f t="shared" si="252"/>
        <v>HSchool</v>
      </c>
      <c r="N5365" s="10" t="str">
        <f t="shared" si="252"/>
        <v>None</v>
      </c>
      <c r="O5365" t="str">
        <f t="shared" si="251"/>
        <v>Fail</v>
      </c>
    </row>
    <row r="5366" spans="1:15" x14ac:dyDescent="0.15">
      <c r="A5366" s="2">
        <v>2</v>
      </c>
      <c r="B5366" s="2">
        <v>2</v>
      </c>
      <c r="C5366" s="2">
        <v>1630</v>
      </c>
      <c r="D5366" s="2">
        <v>7470</v>
      </c>
      <c r="E5366" s="2">
        <v>3</v>
      </c>
      <c r="F5366" s="2">
        <v>3</v>
      </c>
      <c r="G5366">
        <v>1</v>
      </c>
      <c r="I5366" s="10" t="str">
        <f>IF(A5366=1,"Math", IF(A5366=2, "Med",IF(A5366=3,"Social",IF(A5366=4,"Art",IF(A5366=5,"Lang")))))</f>
        <v>Med</v>
      </c>
      <c r="J5366" s="11" t="str">
        <f>IF(B5366=1,"Female", IF(B5366=2, "Male"))</f>
        <v>Male</v>
      </c>
      <c r="K5366" s="7">
        <f t="shared" si="250"/>
        <v>16.3</v>
      </c>
      <c r="L5366" s="2">
        <v>7470</v>
      </c>
      <c r="M5366" s="10" t="str">
        <f t="shared" si="252"/>
        <v>HSchool</v>
      </c>
      <c r="N5366" s="10" t="str">
        <f t="shared" si="252"/>
        <v>HSchool</v>
      </c>
      <c r="O5366" t="str">
        <f t="shared" si="251"/>
        <v>Accept</v>
      </c>
    </row>
    <row r="5367" spans="1:15" x14ac:dyDescent="0.15">
      <c r="A5367" s="2">
        <v>2</v>
      </c>
      <c r="B5367" s="2">
        <v>1</v>
      </c>
      <c r="C5367" s="2">
        <v>1014</v>
      </c>
      <c r="D5367" s="2">
        <v>4682</v>
      </c>
      <c r="E5367" s="2">
        <v>1</v>
      </c>
      <c r="F5367" s="2">
        <v>2</v>
      </c>
      <c r="G5367">
        <v>0</v>
      </c>
      <c r="I5367" s="10" t="str">
        <f>IF(A5367=1,"Math", IF(A5367=2, "Med",IF(A5367=3,"Social",IF(A5367=4,"Art",IF(A5367=5,"Lang")))))</f>
        <v>Med</v>
      </c>
      <c r="J5367" s="11" t="str">
        <f>IF(B5367=1,"Female", IF(B5367=2, "Male"))</f>
        <v>Female</v>
      </c>
      <c r="K5367" s="7">
        <f t="shared" si="250"/>
        <v>10.14</v>
      </c>
      <c r="L5367" s="2">
        <v>4682</v>
      </c>
      <c r="M5367" s="10" t="str">
        <f t="shared" si="252"/>
        <v>Grad</v>
      </c>
      <c r="N5367" s="10" t="str">
        <f t="shared" si="252"/>
        <v>UnderGrad</v>
      </c>
      <c r="O5367" t="str">
        <f t="shared" si="251"/>
        <v>Fail</v>
      </c>
    </row>
    <row r="5368" spans="1:15" x14ac:dyDescent="0.15">
      <c r="A5368" s="2">
        <v>2</v>
      </c>
      <c r="B5368" s="2">
        <v>1</v>
      </c>
      <c r="C5368" s="2">
        <v>1153</v>
      </c>
      <c r="D5368" s="2">
        <v>5162</v>
      </c>
      <c r="E5368" s="2">
        <v>1</v>
      </c>
      <c r="F5368" s="2">
        <v>3</v>
      </c>
      <c r="G5368">
        <v>0</v>
      </c>
      <c r="I5368" s="10" t="str">
        <f>IF(A5368=1,"Math", IF(A5368=2, "Med",IF(A5368=3,"Social",IF(A5368=4,"Art",IF(A5368=5,"Lang")))))</f>
        <v>Med</v>
      </c>
      <c r="J5368" s="11" t="str">
        <f>IF(B5368=1,"Female", IF(B5368=2, "Male"))</f>
        <v>Female</v>
      </c>
      <c r="K5368" s="7">
        <f t="shared" si="250"/>
        <v>11.53</v>
      </c>
      <c r="L5368" s="2">
        <v>5162</v>
      </c>
      <c r="M5368" s="10" t="str">
        <f t="shared" si="252"/>
        <v>Grad</v>
      </c>
      <c r="N5368" s="10" t="str">
        <f t="shared" si="252"/>
        <v>HSchool</v>
      </c>
      <c r="O5368" t="str">
        <f t="shared" si="251"/>
        <v>Fail</v>
      </c>
    </row>
    <row r="5369" spans="1:15" x14ac:dyDescent="0.15">
      <c r="A5369" s="2">
        <v>2</v>
      </c>
      <c r="B5369" s="2">
        <v>1</v>
      </c>
      <c r="C5369" s="2">
        <v>1434</v>
      </c>
      <c r="D5369" s="2">
        <v>6479</v>
      </c>
      <c r="E5369" s="2">
        <v>2</v>
      </c>
      <c r="F5369" s="2">
        <v>2</v>
      </c>
      <c r="G5369">
        <v>0</v>
      </c>
      <c r="I5369" s="10" t="str">
        <f>IF(A5369=1,"Math", IF(A5369=2, "Med",IF(A5369=3,"Social",IF(A5369=4,"Art",IF(A5369=5,"Lang")))))</f>
        <v>Med</v>
      </c>
      <c r="J5369" s="11" t="str">
        <f>IF(B5369=1,"Female", IF(B5369=2, "Male"))</f>
        <v>Female</v>
      </c>
      <c r="K5369" s="7">
        <f t="shared" si="250"/>
        <v>14.34</v>
      </c>
      <c r="L5369" s="2">
        <v>6479</v>
      </c>
      <c r="M5369" s="10" t="str">
        <f t="shared" si="252"/>
        <v>UnderGrad</v>
      </c>
      <c r="N5369" s="10" t="str">
        <f t="shared" si="252"/>
        <v>UnderGrad</v>
      </c>
      <c r="O5369" t="str">
        <f t="shared" si="251"/>
        <v>Fail</v>
      </c>
    </row>
    <row r="5370" spans="1:15" x14ac:dyDescent="0.15">
      <c r="A5370" s="2">
        <v>2</v>
      </c>
      <c r="B5370" s="2">
        <v>2</v>
      </c>
      <c r="C5370" s="2">
        <v>1425</v>
      </c>
      <c r="D5370" s="2">
        <v>5878</v>
      </c>
      <c r="E5370" s="2">
        <v>3</v>
      </c>
      <c r="F5370" s="2">
        <v>4</v>
      </c>
      <c r="G5370">
        <v>1</v>
      </c>
      <c r="I5370" s="10" t="str">
        <f>IF(A5370=1,"Math", IF(A5370=2, "Med",IF(A5370=3,"Social",IF(A5370=4,"Art",IF(A5370=5,"Lang")))))</f>
        <v>Med</v>
      </c>
      <c r="J5370" s="11" t="str">
        <f>IF(B5370=1,"Female", IF(B5370=2, "Male"))</f>
        <v>Male</v>
      </c>
      <c r="K5370" s="7">
        <f t="shared" si="250"/>
        <v>14.25</v>
      </c>
      <c r="L5370" s="2">
        <v>5878</v>
      </c>
      <c r="M5370" s="10" t="str">
        <f t="shared" si="252"/>
        <v>HSchool</v>
      </c>
      <c r="N5370" s="10" t="str">
        <f t="shared" si="252"/>
        <v>None</v>
      </c>
      <c r="O5370" t="str">
        <f t="shared" si="251"/>
        <v>Accept</v>
      </c>
    </row>
    <row r="5371" spans="1:15" x14ac:dyDescent="0.15">
      <c r="A5371" s="2">
        <v>2</v>
      </c>
      <c r="B5371" s="2">
        <v>1</v>
      </c>
      <c r="C5371" s="2">
        <v>1174</v>
      </c>
      <c r="D5371" s="2">
        <v>5222</v>
      </c>
      <c r="E5371" s="2">
        <v>3</v>
      </c>
      <c r="F5371" s="2">
        <v>4</v>
      </c>
      <c r="G5371">
        <v>0</v>
      </c>
      <c r="I5371" s="10" t="str">
        <f>IF(A5371=1,"Math", IF(A5371=2, "Med",IF(A5371=3,"Social",IF(A5371=4,"Art",IF(A5371=5,"Lang")))))</f>
        <v>Med</v>
      </c>
      <c r="J5371" s="11" t="str">
        <f>IF(B5371=1,"Female", IF(B5371=2, "Male"))</f>
        <v>Female</v>
      </c>
      <c r="K5371" s="7">
        <f t="shared" si="250"/>
        <v>11.74</v>
      </c>
      <c r="L5371" s="2">
        <v>5222</v>
      </c>
      <c r="M5371" s="10" t="str">
        <f t="shared" si="252"/>
        <v>HSchool</v>
      </c>
      <c r="N5371" s="10" t="str">
        <f t="shared" si="252"/>
        <v>None</v>
      </c>
      <c r="O5371" t="str">
        <f t="shared" si="251"/>
        <v>Fail</v>
      </c>
    </row>
    <row r="5372" spans="1:15" x14ac:dyDescent="0.15">
      <c r="A5372" s="2">
        <v>2</v>
      </c>
      <c r="B5372" s="2">
        <v>1</v>
      </c>
      <c r="C5372" s="2">
        <v>1312</v>
      </c>
      <c r="D5372" s="2">
        <v>5004</v>
      </c>
      <c r="E5372" s="2">
        <v>3</v>
      </c>
      <c r="F5372" s="2">
        <v>3</v>
      </c>
      <c r="G5372">
        <v>0</v>
      </c>
      <c r="I5372" s="10" t="str">
        <f>IF(A5372=1,"Math", IF(A5372=2, "Med",IF(A5372=3,"Social",IF(A5372=4,"Art",IF(A5372=5,"Lang")))))</f>
        <v>Med</v>
      </c>
      <c r="J5372" s="11" t="str">
        <f>IF(B5372=1,"Female", IF(B5372=2, "Male"))</f>
        <v>Female</v>
      </c>
      <c r="K5372" s="7">
        <f t="shared" si="250"/>
        <v>13.12</v>
      </c>
      <c r="L5372" s="2">
        <v>5004</v>
      </c>
      <c r="M5372" s="10" t="str">
        <f t="shared" si="252"/>
        <v>HSchool</v>
      </c>
      <c r="N5372" s="10" t="str">
        <f t="shared" si="252"/>
        <v>HSchool</v>
      </c>
      <c r="O5372" t="str">
        <f t="shared" si="251"/>
        <v>Fail</v>
      </c>
    </row>
    <row r="5373" spans="1:15" x14ac:dyDescent="0.15">
      <c r="A5373" s="2">
        <v>2</v>
      </c>
      <c r="B5373" s="2">
        <v>1</v>
      </c>
      <c r="C5373" s="2">
        <v>1525</v>
      </c>
      <c r="D5373" s="2">
        <v>6980</v>
      </c>
      <c r="E5373" s="2">
        <v>2</v>
      </c>
      <c r="F5373" s="2">
        <v>3</v>
      </c>
      <c r="G5373">
        <v>1</v>
      </c>
      <c r="I5373" s="10" t="str">
        <f>IF(A5373=1,"Math", IF(A5373=2, "Med",IF(A5373=3,"Social",IF(A5373=4,"Art",IF(A5373=5,"Lang")))))</f>
        <v>Med</v>
      </c>
      <c r="J5373" s="11" t="str">
        <f>IF(B5373=1,"Female", IF(B5373=2, "Male"))</f>
        <v>Female</v>
      </c>
      <c r="K5373" s="7">
        <f t="shared" si="250"/>
        <v>15.25</v>
      </c>
      <c r="L5373" s="2">
        <v>6980</v>
      </c>
      <c r="M5373" s="10" t="str">
        <f t="shared" si="252"/>
        <v>UnderGrad</v>
      </c>
      <c r="N5373" s="10" t="str">
        <f t="shared" si="252"/>
        <v>HSchool</v>
      </c>
      <c r="O5373" t="str">
        <f t="shared" si="251"/>
        <v>Accept</v>
      </c>
    </row>
    <row r="5374" spans="1:15" x14ac:dyDescent="0.15">
      <c r="A5374" s="2">
        <v>2</v>
      </c>
      <c r="B5374" s="2">
        <v>2</v>
      </c>
      <c r="C5374" s="2">
        <v>1275</v>
      </c>
      <c r="D5374" s="2">
        <v>6128</v>
      </c>
      <c r="E5374" s="2">
        <v>3</v>
      </c>
      <c r="F5374" s="2">
        <v>3</v>
      </c>
      <c r="G5374">
        <v>1</v>
      </c>
      <c r="I5374" s="10" t="str">
        <f>IF(A5374=1,"Math", IF(A5374=2, "Med",IF(A5374=3,"Social",IF(A5374=4,"Art",IF(A5374=5,"Lang")))))</f>
        <v>Med</v>
      </c>
      <c r="J5374" s="11" t="str">
        <f>IF(B5374=1,"Female", IF(B5374=2, "Male"))</f>
        <v>Male</v>
      </c>
      <c r="K5374" s="7">
        <f t="shared" si="250"/>
        <v>12.75</v>
      </c>
      <c r="L5374" s="2">
        <v>6128</v>
      </c>
      <c r="M5374" s="10" t="str">
        <f t="shared" si="252"/>
        <v>HSchool</v>
      </c>
      <c r="N5374" s="10" t="str">
        <f t="shared" si="252"/>
        <v>HSchool</v>
      </c>
      <c r="O5374" t="str">
        <f t="shared" si="251"/>
        <v>Accept</v>
      </c>
    </row>
    <row r="5375" spans="1:15" x14ac:dyDescent="0.15">
      <c r="A5375" s="2">
        <v>2</v>
      </c>
      <c r="B5375" s="2">
        <v>1</v>
      </c>
      <c r="C5375" s="2">
        <v>944</v>
      </c>
      <c r="D5375" s="2">
        <v>5173</v>
      </c>
      <c r="E5375" s="2">
        <v>0</v>
      </c>
      <c r="F5375" s="2">
        <v>0</v>
      </c>
      <c r="G5375">
        <v>0</v>
      </c>
      <c r="I5375" s="10" t="str">
        <f>IF(A5375=1,"Math", IF(A5375=2, "Med",IF(A5375=3,"Social",IF(A5375=4,"Art",IF(A5375=5,"Lang")))))</f>
        <v>Med</v>
      </c>
      <c r="J5375" s="11" t="str">
        <f>IF(B5375=1,"Female", IF(B5375=2, "Male"))</f>
        <v>Female</v>
      </c>
      <c r="K5375" s="7">
        <f t="shared" si="250"/>
        <v>9.44</v>
      </c>
      <c r="L5375" s="2">
        <v>5173</v>
      </c>
      <c r="M5375" s="10" t="b">
        <f t="shared" si="252"/>
        <v>0</v>
      </c>
      <c r="N5375" s="10" t="b">
        <f t="shared" si="252"/>
        <v>0</v>
      </c>
      <c r="O5375" t="str">
        <f t="shared" si="251"/>
        <v>Fail</v>
      </c>
    </row>
    <row r="5376" spans="1:15" x14ac:dyDescent="0.15">
      <c r="A5376" s="2">
        <v>2</v>
      </c>
      <c r="B5376" s="2">
        <v>1</v>
      </c>
      <c r="C5376" s="2">
        <v>1376</v>
      </c>
      <c r="D5376" s="2">
        <v>5523</v>
      </c>
      <c r="E5376" s="2">
        <v>3</v>
      </c>
      <c r="F5376" s="2">
        <v>2</v>
      </c>
      <c r="G5376">
        <v>1</v>
      </c>
      <c r="I5376" s="10" t="str">
        <f>IF(A5376=1,"Math", IF(A5376=2, "Med",IF(A5376=3,"Social",IF(A5376=4,"Art",IF(A5376=5,"Lang")))))</f>
        <v>Med</v>
      </c>
      <c r="J5376" s="11" t="str">
        <f>IF(B5376=1,"Female", IF(B5376=2, "Male"))</f>
        <v>Female</v>
      </c>
      <c r="K5376" s="7">
        <f t="shared" si="250"/>
        <v>13.76</v>
      </c>
      <c r="L5376" s="2">
        <v>5523</v>
      </c>
      <c r="M5376" s="10" t="str">
        <f t="shared" si="252"/>
        <v>HSchool</v>
      </c>
      <c r="N5376" s="10" t="str">
        <f t="shared" si="252"/>
        <v>UnderGrad</v>
      </c>
      <c r="O5376" t="str">
        <f t="shared" si="251"/>
        <v>Accept</v>
      </c>
    </row>
    <row r="5377" spans="1:15" x14ac:dyDescent="0.15">
      <c r="A5377" s="2">
        <v>2</v>
      </c>
      <c r="B5377" s="2">
        <v>1</v>
      </c>
      <c r="C5377" s="2">
        <v>1421</v>
      </c>
      <c r="D5377" s="2">
        <v>6374</v>
      </c>
      <c r="E5377" s="2">
        <v>2</v>
      </c>
      <c r="F5377" s="2">
        <v>2</v>
      </c>
      <c r="G5377">
        <v>1</v>
      </c>
      <c r="I5377" s="10" t="str">
        <f>IF(A5377=1,"Math", IF(A5377=2, "Med",IF(A5377=3,"Social",IF(A5377=4,"Art",IF(A5377=5,"Lang")))))</f>
        <v>Med</v>
      </c>
      <c r="J5377" s="11" t="str">
        <f>IF(B5377=1,"Female", IF(B5377=2, "Male"))</f>
        <v>Female</v>
      </c>
      <c r="K5377" s="7">
        <f t="shared" si="250"/>
        <v>14.21</v>
      </c>
      <c r="L5377" s="2">
        <v>6374</v>
      </c>
      <c r="M5377" s="10" t="str">
        <f t="shared" si="252"/>
        <v>UnderGrad</v>
      </c>
      <c r="N5377" s="10" t="str">
        <f t="shared" si="252"/>
        <v>UnderGrad</v>
      </c>
      <c r="O5377" t="str">
        <f t="shared" si="251"/>
        <v>Accept</v>
      </c>
    </row>
    <row r="5378" spans="1:15" x14ac:dyDescent="0.15">
      <c r="A5378" s="2">
        <v>2</v>
      </c>
      <c r="B5378" s="2">
        <v>1</v>
      </c>
      <c r="C5378" s="2">
        <v>1518</v>
      </c>
      <c r="D5378" s="2">
        <v>5904</v>
      </c>
      <c r="E5378" s="2">
        <v>2</v>
      </c>
      <c r="F5378" s="2">
        <v>3</v>
      </c>
      <c r="G5378">
        <v>0</v>
      </c>
      <c r="I5378" s="10" t="str">
        <f>IF(A5378=1,"Math", IF(A5378=2, "Med",IF(A5378=3,"Social",IF(A5378=4,"Art",IF(A5378=5,"Lang")))))</f>
        <v>Med</v>
      </c>
      <c r="J5378" s="11" t="str">
        <f>IF(B5378=1,"Female", IF(B5378=2, "Male"))</f>
        <v>Female</v>
      </c>
      <c r="K5378" s="7">
        <f t="shared" si="250"/>
        <v>15.18</v>
      </c>
      <c r="L5378" s="2">
        <v>5904</v>
      </c>
      <c r="M5378" s="10" t="str">
        <f t="shared" si="252"/>
        <v>UnderGrad</v>
      </c>
      <c r="N5378" s="10" t="str">
        <f t="shared" si="252"/>
        <v>HSchool</v>
      </c>
      <c r="O5378" t="str">
        <f t="shared" si="251"/>
        <v>Fail</v>
      </c>
    </row>
    <row r="5379" spans="1:15" x14ac:dyDescent="0.15">
      <c r="A5379" s="2">
        <v>2</v>
      </c>
      <c r="B5379" s="2">
        <v>1</v>
      </c>
      <c r="C5379" s="2">
        <v>1525</v>
      </c>
      <c r="D5379" s="2">
        <v>6780</v>
      </c>
      <c r="E5379" s="2">
        <v>1</v>
      </c>
      <c r="F5379" s="2">
        <v>2</v>
      </c>
      <c r="G5379">
        <v>1</v>
      </c>
      <c r="I5379" s="10" t="str">
        <f>IF(A5379=1,"Math", IF(A5379=2, "Med",IF(A5379=3,"Social",IF(A5379=4,"Art",IF(A5379=5,"Lang")))))</f>
        <v>Med</v>
      </c>
      <c r="J5379" s="11" t="str">
        <f>IF(B5379=1,"Female", IF(B5379=2, "Male"))</f>
        <v>Female</v>
      </c>
      <c r="K5379" s="7">
        <f t="shared" ref="K5379:K5442" si="253">C5379/100</f>
        <v>15.25</v>
      </c>
      <c r="L5379" s="2">
        <v>6780</v>
      </c>
      <c r="M5379" s="10" t="str">
        <f t="shared" si="252"/>
        <v>Grad</v>
      </c>
      <c r="N5379" s="10" t="str">
        <f t="shared" si="252"/>
        <v>UnderGrad</v>
      </c>
      <c r="O5379" t="str">
        <f t="shared" ref="O5379:O5442" si="254">IF(G5379=0,"Fail",IF(G5379=1,"Accept"))</f>
        <v>Accept</v>
      </c>
    </row>
    <row r="5380" spans="1:15" x14ac:dyDescent="0.15">
      <c r="A5380" s="2">
        <v>2</v>
      </c>
      <c r="B5380" s="2">
        <v>1</v>
      </c>
      <c r="C5380" s="2">
        <v>1664</v>
      </c>
      <c r="D5380" s="2">
        <v>4718</v>
      </c>
      <c r="E5380" s="2">
        <v>3</v>
      </c>
      <c r="F5380" s="2">
        <v>3</v>
      </c>
      <c r="G5380">
        <v>0</v>
      </c>
      <c r="I5380" s="10" t="str">
        <f>IF(A5380=1,"Math", IF(A5380=2, "Med",IF(A5380=3,"Social",IF(A5380=4,"Art",IF(A5380=5,"Lang")))))</f>
        <v>Med</v>
      </c>
      <c r="J5380" s="11" t="str">
        <f>IF(B5380=1,"Female", IF(B5380=2, "Male"))</f>
        <v>Female</v>
      </c>
      <c r="K5380" s="7">
        <f t="shared" si="253"/>
        <v>16.64</v>
      </c>
      <c r="L5380" s="2">
        <v>4718</v>
      </c>
      <c r="M5380" s="10" t="str">
        <f t="shared" ref="M5380:N5443" si="255">IF(E5380=1,"Grad",IF(E5380=2,"UnderGrad",IF(E5380=3,"HSchool",IF(E5380=4,"None"))))</f>
        <v>HSchool</v>
      </c>
      <c r="N5380" s="10" t="str">
        <f t="shared" si="255"/>
        <v>HSchool</v>
      </c>
      <c r="O5380" t="str">
        <f t="shared" si="254"/>
        <v>Fail</v>
      </c>
    </row>
    <row r="5381" spans="1:15" x14ac:dyDescent="0.15">
      <c r="A5381" s="2">
        <v>2</v>
      </c>
      <c r="B5381" s="2">
        <v>1</v>
      </c>
      <c r="C5381" s="2">
        <v>1702</v>
      </c>
      <c r="D5381" s="2">
        <v>6280</v>
      </c>
      <c r="E5381" s="2">
        <v>3</v>
      </c>
      <c r="F5381" s="2">
        <v>3</v>
      </c>
      <c r="G5381">
        <v>1</v>
      </c>
      <c r="I5381" s="10" t="str">
        <f>IF(A5381=1,"Math", IF(A5381=2, "Med",IF(A5381=3,"Social",IF(A5381=4,"Art",IF(A5381=5,"Lang")))))</f>
        <v>Med</v>
      </c>
      <c r="J5381" s="11" t="str">
        <f>IF(B5381=1,"Female", IF(B5381=2, "Male"))</f>
        <v>Female</v>
      </c>
      <c r="K5381" s="7">
        <f t="shared" si="253"/>
        <v>17.02</v>
      </c>
      <c r="L5381" s="2">
        <v>6280</v>
      </c>
      <c r="M5381" s="10" t="str">
        <f t="shared" si="255"/>
        <v>HSchool</v>
      </c>
      <c r="N5381" s="10" t="str">
        <f t="shared" si="255"/>
        <v>HSchool</v>
      </c>
      <c r="O5381" t="str">
        <f t="shared" si="254"/>
        <v>Accept</v>
      </c>
    </row>
    <row r="5382" spans="1:15" x14ac:dyDescent="0.15">
      <c r="A5382" s="2">
        <v>2</v>
      </c>
      <c r="B5382" s="2">
        <v>2</v>
      </c>
      <c r="C5382" s="2">
        <v>1105</v>
      </c>
      <c r="D5382" s="2">
        <v>4417</v>
      </c>
      <c r="E5382" s="2">
        <v>3</v>
      </c>
      <c r="F5382" s="2">
        <v>3</v>
      </c>
      <c r="G5382">
        <v>0</v>
      </c>
      <c r="I5382" s="10" t="str">
        <f>IF(A5382=1,"Math", IF(A5382=2, "Med",IF(A5382=3,"Social",IF(A5382=4,"Art",IF(A5382=5,"Lang")))))</f>
        <v>Med</v>
      </c>
      <c r="J5382" s="11" t="str">
        <f>IF(B5382=1,"Female", IF(B5382=2, "Male"))</f>
        <v>Male</v>
      </c>
      <c r="K5382" s="7">
        <f t="shared" si="253"/>
        <v>11.05</v>
      </c>
      <c r="L5382" s="2">
        <v>4417</v>
      </c>
      <c r="M5382" s="10" t="str">
        <f t="shared" si="255"/>
        <v>HSchool</v>
      </c>
      <c r="N5382" s="10" t="str">
        <f t="shared" si="255"/>
        <v>HSchool</v>
      </c>
      <c r="O5382" t="str">
        <f t="shared" si="254"/>
        <v>Fail</v>
      </c>
    </row>
    <row r="5383" spans="1:15" x14ac:dyDescent="0.15">
      <c r="A5383" s="2">
        <v>2</v>
      </c>
      <c r="B5383" s="2">
        <v>2</v>
      </c>
      <c r="C5383" s="2">
        <v>1319</v>
      </c>
      <c r="D5383" s="2">
        <v>5609</v>
      </c>
      <c r="E5383" s="2">
        <v>3</v>
      </c>
      <c r="F5383" s="2">
        <v>2</v>
      </c>
      <c r="G5383">
        <v>0</v>
      </c>
      <c r="I5383" s="10" t="str">
        <f>IF(A5383=1,"Math", IF(A5383=2, "Med",IF(A5383=3,"Social",IF(A5383=4,"Art",IF(A5383=5,"Lang")))))</f>
        <v>Med</v>
      </c>
      <c r="J5383" s="11" t="str">
        <f>IF(B5383=1,"Female", IF(B5383=2, "Male"))</f>
        <v>Male</v>
      </c>
      <c r="K5383" s="7">
        <f t="shared" si="253"/>
        <v>13.19</v>
      </c>
      <c r="L5383" s="2">
        <v>5609</v>
      </c>
      <c r="M5383" s="10" t="str">
        <f t="shared" si="255"/>
        <v>HSchool</v>
      </c>
      <c r="N5383" s="10" t="str">
        <f t="shared" si="255"/>
        <v>UnderGrad</v>
      </c>
      <c r="O5383" t="str">
        <f t="shared" si="254"/>
        <v>Fail</v>
      </c>
    </row>
    <row r="5384" spans="1:15" x14ac:dyDescent="0.15">
      <c r="A5384" s="2">
        <v>2</v>
      </c>
      <c r="B5384" s="2">
        <v>2</v>
      </c>
      <c r="C5384" s="2">
        <v>1558</v>
      </c>
      <c r="D5384" s="2">
        <v>5205</v>
      </c>
      <c r="E5384" s="2">
        <v>1</v>
      </c>
      <c r="F5384" s="2">
        <v>2</v>
      </c>
      <c r="G5384">
        <v>0</v>
      </c>
      <c r="I5384" s="10" t="str">
        <f>IF(A5384=1,"Math", IF(A5384=2, "Med",IF(A5384=3,"Social",IF(A5384=4,"Art",IF(A5384=5,"Lang")))))</f>
        <v>Med</v>
      </c>
      <c r="J5384" s="11" t="str">
        <f>IF(B5384=1,"Female", IF(B5384=2, "Male"))</f>
        <v>Male</v>
      </c>
      <c r="K5384" s="7">
        <f t="shared" si="253"/>
        <v>15.58</v>
      </c>
      <c r="L5384" s="2">
        <v>5205</v>
      </c>
      <c r="M5384" s="10" t="str">
        <f t="shared" si="255"/>
        <v>Grad</v>
      </c>
      <c r="N5384" s="10" t="str">
        <f t="shared" si="255"/>
        <v>UnderGrad</v>
      </c>
      <c r="O5384" t="str">
        <f t="shared" si="254"/>
        <v>Fail</v>
      </c>
    </row>
    <row r="5385" spans="1:15" x14ac:dyDescent="0.15">
      <c r="A5385" s="2">
        <v>2</v>
      </c>
      <c r="B5385" s="2">
        <v>1</v>
      </c>
      <c r="C5385" s="2">
        <v>1165</v>
      </c>
      <c r="D5385" s="2">
        <v>6057</v>
      </c>
      <c r="E5385" s="2">
        <v>3</v>
      </c>
      <c r="F5385" s="2">
        <v>3</v>
      </c>
      <c r="G5385">
        <v>0</v>
      </c>
      <c r="I5385" s="10" t="str">
        <f>IF(A5385=1,"Math", IF(A5385=2, "Med",IF(A5385=3,"Social",IF(A5385=4,"Art",IF(A5385=5,"Lang")))))</f>
        <v>Med</v>
      </c>
      <c r="J5385" s="11" t="str">
        <f>IF(B5385=1,"Female", IF(B5385=2, "Male"))</f>
        <v>Female</v>
      </c>
      <c r="K5385" s="7">
        <f t="shared" si="253"/>
        <v>11.65</v>
      </c>
      <c r="L5385" s="2">
        <v>6057</v>
      </c>
      <c r="M5385" s="10" t="str">
        <f t="shared" si="255"/>
        <v>HSchool</v>
      </c>
      <c r="N5385" s="10" t="str">
        <f t="shared" si="255"/>
        <v>HSchool</v>
      </c>
      <c r="O5385" t="str">
        <f t="shared" si="254"/>
        <v>Fail</v>
      </c>
    </row>
    <row r="5386" spans="1:15" x14ac:dyDescent="0.15">
      <c r="A5386" s="2">
        <v>2</v>
      </c>
      <c r="B5386" s="2">
        <v>1</v>
      </c>
      <c r="C5386" s="2">
        <v>838</v>
      </c>
      <c r="D5386" s="2">
        <v>3516</v>
      </c>
      <c r="E5386" s="2">
        <v>1</v>
      </c>
      <c r="F5386" s="2">
        <v>1</v>
      </c>
      <c r="G5386">
        <v>0</v>
      </c>
      <c r="I5386" s="10" t="str">
        <f>IF(A5386=1,"Math", IF(A5386=2, "Med",IF(A5386=3,"Social",IF(A5386=4,"Art",IF(A5386=5,"Lang")))))</f>
        <v>Med</v>
      </c>
      <c r="J5386" s="11" t="str">
        <f>IF(B5386=1,"Female", IF(B5386=2, "Male"))</f>
        <v>Female</v>
      </c>
      <c r="K5386" s="7">
        <f t="shared" si="253"/>
        <v>8.3800000000000008</v>
      </c>
      <c r="L5386" s="2">
        <v>3516</v>
      </c>
      <c r="M5386" s="10" t="str">
        <f t="shared" si="255"/>
        <v>Grad</v>
      </c>
      <c r="N5386" s="10" t="str">
        <f t="shared" si="255"/>
        <v>Grad</v>
      </c>
      <c r="O5386" t="str">
        <f t="shared" si="254"/>
        <v>Fail</v>
      </c>
    </row>
    <row r="5387" spans="1:15" x14ac:dyDescent="0.15">
      <c r="A5387" s="2">
        <v>2</v>
      </c>
      <c r="B5387" s="2">
        <v>1</v>
      </c>
      <c r="C5387" s="2">
        <v>1416</v>
      </c>
      <c r="D5387" s="2">
        <v>5688</v>
      </c>
      <c r="E5387" s="2">
        <v>3</v>
      </c>
      <c r="F5387" s="2">
        <v>3</v>
      </c>
      <c r="G5387">
        <v>1</v>
      </c>
      <c r="I5387" s="10" t="str">
        <f>IF(A5387=1,"Math", IF(A5387=2, "Med",IF(A5387=3,"Social",IF(A5387=4,"Art",IF(A5387=5,"Lang")))))</f>
        <v>Med</v>
      </c>
      <c r="J5387" s="11" t="str">
        <f>IF(B5387=1,"Female", IF(B5387=2, "Male"))</f>
        <v>Female</v>
      </c>
      <c r="K5387" s="7">
        <f t="shared" si="253"/>
        <v>14.16</v>
      </c>
      <c r="L5387" s="2">
        <v>5688</v>
      </c>
      <c r="M5387" s="10" t="str">
        <f t="shared" si="255"/>
        <v>HSchool</v>
      </c>
      <c r="N5387" s="10" t="str">
        <f t="shared" si="255"/>
        <v>HSchool</v>
      </c>
      <c r="O5387" t="str">
        <f t="shared" si="254"/>
        <v>Accept</v>
      </c>
    </row>
    <row r="5388" spans="1:15" x14ac:dyDescent="0.15">
      <c r="A5388" s="2">
        <v>2</v>
      </c>
      <c r="B5388" s="2">
        <v>1</v>
      </c>
      <c r="C5388" s="2">
        <v>1453</v>
      </c>
      <c r="D5388" s="2">
        <v>5782</v>
      </c>
      <c r="E5388" s="2">
        <v>3</v>
      </c>
      <c r="F5388" s="2">
        <v>3</v>
      </c>
      <c r="G5388">
        <v>1</v>
      </c>
      <c r="I5388" s="10" t="str">
        <f>IF(A5388=1,"Math", IF(A5388=2, "Med",IF(A5388=3,"Social",IF(A5388=4,"Art",IF(A5388=5,"Lang")))))</f>
        <v>Med</v>
      </c>
      <c r="J5388" s="11" t="str">
        <f>IF(B5388=1,"Female", IF(B5388=2, "Male"))</f>
        <v>Female</v>
      </c>
      <c r="K5388" s="7">
        <f t="shared" si="253"/>
        <v>14.53</v>
      </c>
      <c r="L5388" s="2">
        <v>5782</v>
      </c>
      <c r="M5388" s="10" t="str">
        <f t="shared" si="255"/>
        <v>HSchool</v>
      </c>
      <c r="N5388" s="10" t="str">
        <f t="shared" si="255"/>
        <v>HSchool</v>
      </c>
      <c r="O5388" t="str">
        <f t="shared" si="254"/>
        <v>Accept</v>
      </c>
    </row>
    <row r="5389" spans="1:15" x14ac:dyDescent="0.15">
      <c r="A5389" s="2">
        <v>2</v>
      </c>
      <c r="B5389" s="2">
        <v>1</v>
      </c>
      <c r="C5389" s="2">
        <v>1466</v>
      </c>
      <c r="D5389" s="2">
        <v>6379</v>
      </c>
      <c r="E5389" s="2">
        <v>2</v>
      </c>
      <c r="F5389" s="2">
        <v>2</v>
      </c>
      <c r="G5389">
        <v>1</v>
      </c>
      <c r="I5389" s="10" t="str">
        <f>IF(A5389=1,"Math", IF(A5389=2, "Med",IF(A5389=3,"Social",IF(A5389=4,"Art",IF(A5389=5,"Lang")))))</f>
        <v>Med</v>
      </c>
      <c r="J5389" s="11" t="str">
        <f>IF(B5389=1,"Female", IF(B5389=2, "Male"))</f>
        <v>Female</v>
      </c>
      <c r="K5389" s="7">
        <f t="shared" si="253"/>
        <v>14.66</v>
      </c>
      <c r="L5389" s="2">
        <v>6379</v>
      </c>
      <c r="M5389" s="10" t="str">
        <f t="shared" si="255"/>
        <v>UnderGrad</v>
      </c>
      <c r="N5389" s="10" t="str">
        <f t="shared" si="255"/>
        <v>UnderGrad</v>
      </c>
      <c r="O5389" t="str">
        <f t="shared" si="254"/>
        <v>Accept</v>
      </c>
    </row>
    <row r="5390" spans="1:15" x14ac:dyDescent="0.15">
      <c r="A5390" s="2">
        <v>2</v>
      </c>
      <c r="B5390" s="2">
        <v>1</v>
      </c>
      <c r="C5390" s="2">
        <v>1502</v>
      </c>
      <c r="D5390" s="2">
        <v>3239</v>
      </c>
      <c r="E5390" s="2">
        <v>1</v>
      </c>
      <c r="F5390" s="2">
        <v>2</v>
      </c>
      <c r="G5390">
        <v>0</v>
      </c>
      <c r="I5390" s="10" t="str">
        <f>IF(A5390=1,"Math", IF(A5390=2, "Med",IF(A5390=3,"Social",IF(A5390=4,"Art",IF(A5390=5,"Lang")))))</f>
        <v>Med</v>
      </c>
      <c r="J5390" s="11" t="str">
        <f>IF(B5390=1,"Female", IF(B5390=2, "Male"))</f>
        <v>Female</v>
      </c>
      <c r="K5390" s="7">
        <f t="shared" si="253"/>
        <v>15.02</v>
      </c>
      <c r="L5390" s="2">
        <v>3239</v>
      </c>
      <c r="M5390" s="10" t="str">
        <f t="shared" si="255"/>
        <v>Grad</v>
      </c>
      <c r="N5390" s="10" t="str">
        <f t="shared" si="255"/>
        <v>UnderGrad</v>
      </c>
      <c r="O5390" t="str">
        <f t="shared" si="254"/>
        <v>Fail</v>
      </c>
    </row>
    <row r="5391" spans="1:15" x14ac:dyDescent="0.15">
      <c r="A5391" s="2">
        <v>2</v>
      </c>
      <c r="B5391" s="2">
        <v>1</v>
      </c>
      <c r="C5391" s="2">
        <v>1562</v>
      </c>
      <c r="D5391" s="2">
        <v>6070</v>
      </c>
      <c r="E5391" s="2">
        <v>2</v>
      </c>
      <c r="F5391" s="2">
        <v>2</v>
      </c>
      <c r="G5391">
        <v>1</v>
      </c>
      <c r="I5391" s="10" t="str">
        <f>IF(A5391=1,"Math", IF(A5391=2, "Med",IF(A5391=3,"Social",IF(A5391=4,"Art",IF(A5391=5,"Lang")))))</f>
        <v>Med</v>
      </c>
      <c r="J5391" s="11" t="str">
        <f>IF(B5391=1,"Female", IF(B5391=2, "Male"))</f>
        <v>Female</v>
      </c>
      <c r="K5391" s="7">
        <f t="shared" si="253"/>
        <v>15.62</v>
      </c>
      <c r="L5391" s="2">
        <v>6070</v>
      </c>
      <c r="M5391" s="10" t="str">
        <f t="shared" si="255"/>
        <v>UnderGrad</v>
      </c>
      <c r="N5391" s="10" t="str">
        <f t="shared" si="255"/>
        <v>UnderGrad</v>
      </c>
      <c r="O5391" t="str">
        <f t="shared" si="254"/>
        <v>Accept</v>
      </c>
    </row>
    <row r="5392" spans="1:15" x14ac:dyDescent="0.15">
      <c r="A5392" s="2">
        <v>2</v>
      </c>
      <c r="B5392" s="2">
        <v>2</v>
      </c>
      <c r="C5392" s="2">
        <v>1329</v>
      </c>
      <c r="D5392" s="2">
        <v>4102</v>
      </c>
      <c r="E5392" s="2">
        <v>2</v>
      </c>
      <c r="F5392" s="2">
        <v>2</v>
      </c>
      <c r="G5392">
        <v>0</v>
      </c>
      <c r="I5392" s="10" t="str">
        <f>IF(A5392=1,"Math", IF(A5392=2, "Med",IF(A5392=3,"Social",IF(A5392=4,"Art",IF(A5392=5,"Lang")))))</f>
        <v>Med</v>
      </c>
      <c r="J5392" s="11" t="str">
        <f>IF(B5392=1,"Female", IF(B5392=2, "Male"))</f>
        <v>Male</v>
      </c>
      <c r="K5392" s="7">
        <f t="shared" si="253"/>
        <v>13.29</v>
      </c>
      <c r="L5392" s="2">
        <v>4102</v>
      </c>
      <c r="M5392" s="10" t="str">
        <f t="shared" si="255"/>
        <v>UnderGrad</v>
      </c>
      <c r="N5392" s="10" t="str">
        <f t="shared" si="255"/>
        <v>UnderGrad</v>
      </c>
      <c r="O5392" t="str">
        <f t="shared" si="254"/>
        <v>Fail</v>
      </c>
    </row>
    <row r="5393" spans="1:15" x14ac:dyDescent="0.15">
      <c r="A5393" s="2">
        <v>2</v>
      </c>
      <c r="B5393" s="2">
        <v>2</v>
      </c>
      <c r="C5393" s="2">
        <v>10</v>
      </c>
      <c r="D5393" s="2">
        <v>3798</v>
      </c>
      <c r="E5393" s="2">
        <v>3</v>
      </c>
      <c r="F5393" s="2">
        <v>2</v>
      </c>
      <c r="G5393">
        <v>0</v>
      </c>
      <c r="I5393" s="10" t="str">
        <f>IF(A5393=1,"Math", IF(A5393=2, "Med",IF(A5393=3,"Social",IF(A5393=4,"Art",IF(A5393=5,"Lang")))))</f>
        <v>Med</v>
      </c>
      <c r="J5393" s="11" t="str">
        <f>IF(B5393=1,"Female", IF(B5393=2, "Male"))</f>
        <v>Male</v>
      </c>
      <c r="K5393" s="7">
        <f t="shared" si="253"/>
        <v>0.1</v>
      </c>
      <c r="L5393" s="2">
        <v>3798</v>
      </c>
      <c r="M5393" s="10" t="str">
        <f t="shared" si="255"/>
        <v>HSchool</v>
      </c>
      <c r="N5393" s="10" t="str">
        <f t="shared" si="255"/>
        <v>UnderGrad</v>
      </c>
      <c r="O5393" t="str">
        <f t="shared" si="254"/>
        <v>Fail</v>
      </c>
    </row>
    <row r="5394" spans="1:15" x14ac:dyDescent="0.15">
      <c r="A5394" s="2">
        <v>2</v>
      </c>
      <c r="B5394" s="2">
        <v>2</v>
      </c>
      <c r="C5394" s="2">
        <v>1625</v>
      </c>
      <c r="D5394" s="2">
        <v>4746</v>
      </c>
      <c r="E5394" s="2">
        <v>1</v>
      </c>
      <c r="F5394" s="2">
        <v>2</v>
      </c>
      <c r="G5394">
        <v>0</v>
      </c>
      <c r="I5394" s="10" t="str">
        <f>IF(A5394=1,"Math", IF(A5394=2, "Med",IF(A5394=3,"Social",IF(A5394=4,"Art",IF(A5394=5,"Lang")))))</f>
        <v>Med</v>
      </c>
      <c r="J5394" s="11" t="str">
        <f>IF(B5394=1,"Female", IF(B5394=2, "Male"))</f>
        <v>Male</v>
      </c>
      <c r="K5394" s="7">
        <f t="shared" si="253"/>
        <v>16.25</v>
      </c>
      <c r="L5394" s="2">
        <v>4746</v>
      </c>
      <c r="M5394" s="10" t="str">
        <f t="shared" si="255"/>
        <v>Grad</v>
      </c>
      <c r="N5394" s="10" t="str">
        <f t="shared" si="255"/>
        <v>UnderGrad</v>
      </c>
      <c r="O5394" t="str">
        <f t="shared" si="254"/>
        <v>Fail</v>
      </c>
    </row>
    <row r="5395" spans="1:15" x14ac:dyDescent="0.15">
      <c r="A5395" s="2">
        <v>2</v>
      </c>
      <c r="B5395" s="2">
        <v>1</v>
      </c>
      <c r="C5395" s="2">
        <v>1212</v>
      </c>
      <c r="D5395" s="2">
        <v>4369</v>
      </c>
      <c r="E5395" s="2">
        <v>3</v>
      </c>
      <c r="F5395" s="2">
        <v>3</v>
      </c>
      <c r="G5395">
        <v>0</v>
      </c>
      <c r="I5395" s="10" t="str">
        <f>IF(A5395=1,"Math", IF(A5395=2, "Med",IF(A5395=3,"Social",IF(A5395=4,"Art",IF(A5395=5,"Lang")))))</f>
        <v>Med</v>
      </c>
      <c r="J5395" s="11" t="str">
        <f>IF(B5395=1,"Female", IF(B5395=2, "Male"))</f>
        <v>Female</v>
      </c>
      <c r="K5395" s="7">
        <f t="shared" si="253"/>
        <v>12.12</v>
      </c>
      <c r="L5395" s="2">
        <v>4369</v>
      </c>
      <c r="M5395" s="10" t="str">
        <f t="shared" si="255"/>
        <v>HSchool</v>
      </c>
      <c r="N5395" s="10" t="str">
        <f t="shared" si="255"/>
        <v>HSchool</v>
      </c>
      <c r="O5395" t="str">
        <f t="shared" si="254"/>
        <v>Fail</v>
      </c>
    </row>
    <row r="5396" spans="1:15" x14ac:dyDescent="0.15">
      <c r="A5396" s="2">
        <v>2</v>
      </c>
      <c r="B5396" s="2">
        <v>1</v>
      </c>
      <c r="C5396" s="2">
        <v>1234</v>
      </c>
      <c r="D5396" s="2">
        <v>5344</v>
      </c>
      <c r="E5396" s="2">
        <v>2</v>
      </c>
      <c r="F5396" s="2">
        <v>2</v>
      </c>
      <c r="G5396">
        <v>0</v>
      </c>
      <c r="I5396" s="10" t="str">
        <f>IF(A5396=1,"Math", IF(A5396=2, "Med",IF(A5396=3,"Social",IF(A5396=4,"Art",IF(A5396=5,"Lang")))))</f>
        <v>Med</v>
      </c>
      <c r="J5396" s="11" t="str">
        <f>IF(B5396=1,"Female", IF(B5396=2, "Male"))</f>
        <v>Female</v>
      </c>
      <c r="K5396" s="7">
        <f t="shared" si="253"/>
        <v>12.34</v>
      </c>
      <c r="L5396" s="2">
        <v>5344</v>
      </c>
      <c r="M5396" s="10" t="str">
        <f t="shared" si="255"/>
        <v>UnderGrad</v>
      </c>
      <c r="N5396" s="10" t="str">
        <f t="shared" si="255"/>
        <v>UnderGrad</v>
      </c>
      <c r="O5396" t="str">
        <f t="shared" si="254"/>
        <v>Fail</v>
      </c>
    </row>
    <row r="5397" spans="1:15" x14ac:dyDescent="0.15">
      <c r="A5397" s="2">
        <v>2</v>
      </c>
      <c r="B5397" s="2">
        <v>1</v>
      </c>
      <c r="C5397" s="2">
        <v>1246</v>
      </c>
      <c r="D5397" s="2">
        <v>5785</v>
      </c>
      <c r="E5397" s="2">
        <v>3</v>
      </c>
      <c r="F5397" s="2">
        <v>3</v>
      </c>
      <c r="G5397">
        <v>0</v>
      </c>
      <c r="I5397" s="10" t="str">
        <f>IF(A5397=1,"Math", IF(A5397=2, "Med",IF(A5397=3,"Social",IF(A5397=4,"Art",IF(A5397=5,"Lang")))))</f>
        <v>Med</v>
      </c>
      <c r="J5397" s="11" t="str">
        <f>IF(B5397=1,"Female", IF(B5397=2, "Male"))</f>
        <v>Female</v>
      </c>
      <c r="K5397" s="7">
        <f t="shared" si="253"/>
        <v>12.46</v>
      </c>
      <c r="L5397" s="2">
        <v>5785</v>
      </c>
      <c r="M5397" s="10" t="str">
        <f t="shared" si="255"/>
        <v>HSchool</v>
      </c>
      <c r="N5397" s="10" t="str">
        <f t="shared" si="255"/>
        <v>HSchool</v>
      </c>
      <c r="O5397" t="str">
        <f t="shared" si="254"/>
        <v>Fail</v>
      </c>
    </row>
    <row r="5398" spans="1:15" x14ac:dyDescent="0.15">
      <c r="A5398" s="2">
        <v>2</v>
      </c>
      <c r="B5398" s="2">
        <v>1</v>
      </c>
      <c r="C5398" s="2">
        <v>1410</v>
      </c>
      <c r="D5398" s="2">
        <v>3950</v>
      </c>
      <c r="E5398" s="2">
        <v>2</v>
      </c>
      <c r="F5398" s="2">
        <v>2</v>
      </c>
      <c r="G5398">
        <v>0</v>
      </c>
      <c r="I5398" s="10" t="str">
        <f>IF(A5398=1,"Math", IF(A5398=2, "Med",IF(A5398=3,"Social",IF(A5398=4,"Art",IF(A5398=5,"Lang")))))</f>
        <v>Med</v>
      </c>
      <c r="J5398" s="11" t="str">
        <f>IF(B5398=1,"Female", IF(B5398=2, "Male"))</f>
        <v>Female</v>
      </c>
      <c r="K5398" s="7">
        <f t="shared" si="253"/>
        <v>14.1</v>
      </c>
      <c r="L5398" s="2">
        <v>3950</v>
      </c>
      <c r="M5398" s="10" t="str">
        <f t="shared" si="255"/>
        <v>UnderGrad</v>
      </c>
      <c r="N5398" s="10" t="str">
        <f t="shared" si="255"/>
        <v>UnderGrad</v>
      </c>
      <c r="O5398" t="str">
        <f t="shared" si="254"/>
        <v>Fail</v>
      </c>
    </row>
    <row r="5399" spans="1:15" x14ac:dyDescent="0.15">
      <c r="A5399" s="2">
        <v>2</v>
      </c>
      <c r="B5399" s="2">
        <v>1</v>
      </c>
      <c r="C5399" s="2">
        <v>1464</v>
      </c>
      <c r="D5399" s="2">
        <v>5335</v>
      </c>
      <c r="E5399" s="2">
        <v>2</v>
      </c>
      <c r="F5399" s="2">
        <v>3</v>
      </c>
      <c r="G5399">
        <v>0</v>
      </c>
      <c r="I5399" s="10" t="str">
        <f>IF(A5399=1,"Math", IF(A5399=2, "Med",IF(A5399=3,"Social",IF(A5399=4,"Art",IF(A5399=5,"Lang")))))</f>
        <v>Med</v>
      </c>
      <c r="J5399" s="11" t="str">
        <f>IF(B5399=1,"Female", IF(B5399=2, "Male"))</f>
        <v>Female</v>
      </c>
      <c r="K5399" s="7">
        <f t="shared" si="253"/>
        <v>14.64</v>
      </c>
      <c r="L5399" s="2">
        <v>5335</v>
      </c>
      <c r="M5399" s="10" t="str">
        <f t="shared" si="255"/>
        <v>UnderGrad</v>
      </c>
      <c r="N5399" s="10" t="str">
        <f t="shared" si="255"/>
        <v>HSchool</v>
      </c>
      <c r="O5399" t="str">
        <f t="shared" si="254"/>
        <v>Fail</v>
      </c>
    </row>
    <row r="5400" spans="1:15" x14ac:dyDescent="0.15">
      <c r="A5400" s="2">
        <v>2</v>
      </c>
      <c r="B5400" s="2">
        <v>1</v>
      </c>
      <c r="C5400" s="2">
        <v>1502</v>
      </c>
      <c r="D5400" s="2">
        <v>5725</v>
      </c>
      <c r="E5400" s="2">
        <v>2</v>
      </c>
      <c r="F5400" s="2">
        <v>3</v>
      </c>
      <c r="G5400">
        <v>0</v>
      </c>
      <c r="I5400" s="10" t="str">
        <f>IF(A5400=1,"Math", IF(A5400=2, "Med",IF(A5400=3,"Social",IF(A5400=4,"Art",IF(A5400=5,"Lang")))))</f>
        <v>Med</v>
      </c>
      <c r="J5400" s="11" t="str">
        <f>IF(B5400=1,"Female", IF(B5400=2, "Male"))</f>
        <v>Female</v>
      </c>
      <c r="K5400" s="7">
        <f t="shared" si="253"/>
        <v>15.02</v>
      </c>
      <c r="L5400" s="2">
        <v>5725</v>
      </c>
      <c r="M5400" s="10" t="str">
        <f t="shared" si="255"/>
        <v>UnderGrad</v>
      </c>
      <c r="N5400" s="10" t="str">
        <f t="shared" si="255"/>
        <v>HSchool</v>
      </c>
      <c r="O5400" t="str">
        <f t="shared" si="254"/>
        <v>Fail</v>
      </c>
    </row>
    <row r="5401" spans="1:15" x14ac:dyDescent="0.15">
      <c r="A5401" s="2">
        <v>2</v>
      </c>
      <c r="B5401" s="2">
        <v>1</v>
      </c>
      <c r="C5401" s="2">
        <v>1593</v>
      </c>
      <c r="D5401" s="2">
        <v>6381</v>
      </c>
      <c r="E5401" s="2">
        <v>0</v>
      </c>
      <c r="F5401" s="2">
        <v>4</v>
      </c>
      <c r="G5401">
        <v>1</v>
      </c>
      <c r="I5401" s="10" t="str">
        <f>IF(A5401=1,"Math", IF(A5401=2, "Med",IF(A5401=3,"Social",IF(A5401=4,"Art",IF(A5401=5,"Lang")))))</f>
        <v>Med</v>
      </c>
      <c r="J5401" s="11" t="str">
        <f>IF(B5401=1,"Female", IF(B5401=2, "Male"))</f>
        <v>Female</v>
      </c>
      <c r="K5401" s="7">
        <f t="shared" si="253"/>
        <v>15.93</v>
      </c>
      <c r="L5401" s="2">
        <v>6381</v>
      </c>
      <c r="M5401" s="10" t="b">
        <f t="shared" si="255"/>
        <v>0</v>
      </c>
      <c r="N5401" s="10" t="str">
        <f t="shared" si="255"/>
        <v>None</v>
      </c>
      <c r="O5401" t="str">
        <f t="shared" si="254"/>
        <v>Accept</v>
      </c>
    </row>
    <row r="5402" spans="1:15" x14ac:dyDescent="0.15">
      <c r="A5402" s="2">
        <v>2</v>
      </c>
      <c r="B5402" s="2">
        <v>1</v>
      </c>
      <c r="C5402" s="2">
        <v>1767</v>
      </c>
      <c r="D5402" s="2">
        <v>8928</v>
      </c>
      <c r="E5402" s="2">
        <v>2</v>
      </c>
      <c r="F5402" s="2">
        <v>2</v>
      </c>
      <c r="G5402">
        <v>1</v>
      </c>
      <c r="I5402" s="10" t="str">
        <f>IF(A5402=1,"Math", IF(A5402=2, "Med",IF(A5402=3,"Social",IF(A5402=4,"Art",IF(A5402=5,"Lang")))))</f>
        <v>Med</v>
      </c>
      <c r="J5402" s="11" t="str">
        <f>IF(B5402=1,"Female", IF(B5402=2, "Male"))</f>
        <v>Female</v>
      </c>
      <c r="K5402" s="7">
        <f t="shared" si="253"/>
        <v>17.670000000000002</v>
      </c>
      <c r="L5402" s="2">
        <v>8928</v>
      </c>
      <c r="M5402" s="10" t="str">
        <f t="shared" si="255"/>
        <v>UnderGrad</v>
      </c>
      <c r="N5402" s="10" t="str">
        <f t="shared" si="255"/>
        <v>UnderGrad</v>
      </c>
      <c r="O5402" t="str">
        <f t="shared" si="254"/>
        <v>Accept</v>
      </c>
    </row>
    <row r="5403" spans="1:15" x14ac:dyDescent="0.15">
      <c r="A5403" s="2">
        <v>2</v>
      </c>
      <c r="B5403" s="2">
        <v>1</v>
      </c>
      <c r="C5403" s="2">
        <v>1870</v>
      </c>
      <c r="D5403" s="2">
        <v>9949</v>
      </c>
      <c r="E5403" s="2">
        <v>1</v>
      </c>
      <c r="F5403" s="2">
        <v>1</v>
      </c>
      <c r="G5403">
        <v>1</v>
      </c>
      <c r="I5403" s="10" t="str">
        <f>IF(A5403=1,"Math", IF(A5403=2, "Med",IF(A5403=3,"Social",IF(A5403=4,"Art",IF(A5403=5,"Lang")))))</f>
        <v>Med</v>
      </c>
      <c r="J5403" s="11" t="str">
        <f>IF(B5403=1,"Female", IF(B5403=2, "Male"))</f>
        <v>Female</v>
      </c>
      <c r="K5403" s="7">
        <f t="shared" si="253"/>
        <v>18.7</v>
      </c>
      <c r="L5403" s="2">
        <v>9949</v>
      </c>
      <c r="M5403" s="10" t="str">
        <f t="shared" si="255"/>
        <v>Grad</v>
      </c>
      <c r="N5403" s="10" t="str">
        <f t="shared" si="255"/>
        <v>Grad</v>
      </c>
      <c r="O5403" t="str">
        <f t="shared" si="254"/>
        <v>Accept</v>
      </c>
    </row>
    <row r="5404" spans="1:15" x14ac:dyDescent="0.15">
      <c r="A5404" s="2">
        <v>2</v>
      </c>
      <c r="B5404" s="2">
        <v>2</v>
      </c>
      <c r="C5404" s="2">
        <v>1285</v>
      </c>
      <c r="D5404" s="2">
        <v>4711</v>
      </c>
      <c r="E5404" s="2">
        <v>0</v>
      </c>
      <c r="F5404" s="2">
        <v>0</v>
      </c>
      <c r="G5404">
        <v>0</v>
      </c>
      <c r="I5404" s="10" t="str">
        <f>IF(A5404=1,"Math", IF(A5404=2, "Med",IF(A5404=3,"Social",IF(A5404=4,"Art",IF(A5404=5,"Lang")))))</f>
        <v>Med</v>
      </c>
      <c r="J5404" s="11" t="str">
        <f>IF(B5404=1,"Female", IF(B5404=2, "Male"))</f>
        <v>Male</v>
      </c>
      <c r="K5404" s="7">
        <f t="shared" si="253"/>
        <v>12.85</v>
      </c>
      <c r="L5404" s="2">
        <v>4711</v>
      </c>
      <c r="M5404" s="10" t="b">
        <f t="shared" si="255"/>
        <v>0</v>
      </c>
      <c r="N5404" s="10" t="b">
        <f t="shared" si="255"/>
        <v>0</v>
      </c>
      <c r="O5404" t="str">
        <f t="shared" si="254"/>
        <v>Fail</v>
      </c>
    </row>
    <row r="5405" spans="1:15" x14ac:dyDescent="0.15">
      <c r="A5405" s="2">
        <v>2</v>
      </c>
      <c r="B5405" s="2">
        <v>2</v>
      </c>
      <c r="C5405" s="2">
        <v>1421</v>
      </c>
      <c r="D5405" s="2">
        <v>5850</v>
      </c>
      <c r="E5405" s="2">
        <v>2</v>
      </c>
      <c r="F5405" s="2">
        <v>3</v>
      </c>
      <c r="G5405">
        <v>0</v>
      </c>
      <c r="I5405" s="10" t="str">
        <f>IF(A5405=1,"Math", IF(A5405=2, "Med",IF(A5405=3,"Social",IF(A5405=4,"Art",IF(A5405=5,"Lang")))))</f>
        <v>Med</v>
      </c>
      <c r="J5405" s="11" t="str">
        <f>IF(B5405=1,"Female", IF(B5405=2, "Male"))</f>
        <v>Male</v>
      </c>
      <c r="K5405" s="7">
        <f t="shared" si="253"/>
        <v>14.21</v>
      </c>
      <c r="L5405" s="2">
        <v>5850</v>
      </c>
      <c r="M5405" s="10" t="str">
        <f t="shared" si="255"/>
        <v>UnderGrad</v>
      </c>
      <c r="N5405" s="10" t="str">
        <f t="shared" si="255"/>
        <v>HSchool</v>
      </c>
      <c r="O5405" t="str">
        <f t="shared" si="254"/>
        <v>Fail</v>
      </c>
    </row>
    <row r="5406" spans="1:15" x14ac:dyDescent="0.15">
      <c r="A5406" s="2">
        <v>2</v>
      </c>
      <c r="B5406" s="2">
        <v>2</v>
      </c>
      <c r="C5406" s="2">
        <v>996</v>
      </c>
      <c r="D5406" s="2">
        <v>7073</v>
      </c>
      <c r="E5406" s="2">
        <v>4</v>
      </c>
      <c r="F5406" s="2">
        <v>3</v>
      </c>
      <c r="G5406">
        <v>1</v>
      </c>
      <c r="I5406" s="10" t="str">
        <f>IF(A5406=1,"Math", IF(A5406=2, "Med",IF(A5406=3,"Social",IF(A5406=4,"Art",IF(A5406=5,"Lang")))))</f>
        <v>Med</v>
      </c>
      <c r="J5406" s="11" t="str">
        <f>IF(B5406=1,"Female", IF(B5406=2, "Male"))</f>
        <v>Male</v>
      </c>
      <c r="K5406" s="7">
        <f t="shared" si="253"/>
        <v>9.9600000000000009</v>
      </c>
      <c r="L5406" s="2">
        <v>7073</v>
      </c>
      <c r="M5406" s="10" t="str">
        <f t="shared" si="255"/>
        <v>None</v>
      </c>
      <c r="N5406" s="10" t="str">
        <f t="shared" si="255"/>
        <v>HSchool</v>
      </c>
      <c r="O5406" t="str">
        <f t="shared" si="254"/>
        <v>Accept</v>
      </c>
    </row>
    <row r="5407" spans="1:15" x14ac:dyDescent="0.15">
      <c r="A5407" s="2">
        <v>2</v>
      </c>
      <c r="B5407" s="2">
        <v>2</v>
      </c>
      <c r="C5407" s="2">
        <v>1542</v>
      </c>
      <c r="D5407" s="2">
        <v>4871</v>
      </c>
      <c r="E5407" s="2">
        <v>3</v>
      </c>
      <c r="F5407" s="2">
        <v>3</v>
      </c>
      <c r="G5407">
        <v>0</v>
      </c>
      <c r="I5407" s="10" t="str">
        <f>IF(A5407=1,"Math", IF(A5407=2, "Med",IF(A5407=3,"Social",IF(A5407=4,"Art",IF(A5407=5,"Lang")))))</f>
        <v>Med</v>
      </c>
      <c r="J5407" s="11" t="str">
        <f>IF(B5407=1,"Female", IF(B5407=2, "Male"))</f>
        <v>Male</v>
      </c>
      <c r="K5407" s="7">
        <f t="shared" si="253"/>
        <v>15.42</v>
      </c>
      <c r="L5407" s="2">
        <v>4871</v>
      </c>
      <c r="M5407" s="10" t="str">
        <f t="shared" si="255"/>
        <v>HSchool</v>
      </c>
      <c r="N5407" s="10" t="str">
        <f t="shared" si="255"/>
        <v>HSchool</v>
      </c>
      <c r="O5407" t="str">
        <f t="shared" si="254"/>
        <v>Fail</v>
      </c>
    </row>
    <row r="5408" spans="1:15" x14ac:dyDescent="0.15">
      <c r="A5408" s="2">
        <v>2</v>
      </c>
      <c r="B5408" s="2">
        <v>2</v>
      </c>
      <c r="C5408" s="2">
        <v>1683</v>
      </c>
      <c r="D5408" s="2">
        <v>4089</v>
      </c>
      <c r="E5408" s="2">
        <v>3</v>
      </c>
      <c r="F5408" s="2">
        <v>3</v>
      </c>
      <c r="G5408">
        <v>0</v>
      </c>
      <c r="I5408" s="10" t="str">
        <f>IF(A5408=1,"Math", IF(A5408=2, "Med",IF(A5408=3,"Social",IF(A5408=4,"Art",IF(A5408=5,"Lang")))))</f>
        <v>Med</v>
      </c>
      <c r="J5408" s="11" t="str">
        <f>IF(B5408=1,"Female", IF(B5408=2, "Male"))</f>
        <v>Male</v>
      </c>
      <c r="K5408" s="7">
        <f t="shared" si="253"/>
        <v>16.829999999999998</v>
      </c>
      <c r="L5408" s="2">
        <v>4089</v>
      </c>
      <c r="M5408" s="10" t="str">
        <f t="shared" si="255"/>
        <v>HSchool</v>
      </c>
      <c r="N5408" s="10" t="str">
        <f t="shared" si="255"/>
        <v>HSchool</v>
      </c>
      <c r="O5408" t="str">
        <f t="shared" si="254"/>
        <v>Fail</v>
      </c>
    </row>
    <row r="5409" spans="1:15" x14ac:dyDescent="0.15">
      <c r="A5409" s="2">
        <v>2</v>
      </c>
      <c r="B5409" s="2">
        <v>1</v>
      </c>
      <c r="C5409" s="2">
        <v>1229</v>
      </c>
      <c r="D5409" s="2">
        <v>6001</v>
      </c>
      <c r="E5409" s="2">
        <v>0</v>
      </c>
      <c r="F5409" s="2">
        <v>0</v>
      </c>
      <c r="G5409">
        <v>1</v>
      </c>
      <c r="I5409" s="10" t="str">
        <f>IF(A5409=1,"Math", IF(A5409=2, "Med",IF(A5409=3,"Social",IF(A5409=4,"Art",IF(A5409=5,"Lang")))))</f>
        <v>Med</v>
      </c>
      <c r="J5409" s="11" t="str">
        <f>IF(B5409=1,"Female", IF(B5409=2, "Male"))</f>
        <v>Female</v>
      </c>
      <c r="K5409" s="7">
        <f t="shared" si="253"/>
        <v>12.29</v>
      </c>
      <c r="L5409" s="2">
        <v>6001</v>
      </c>
      <c r="M5409" s="10" t="b">
        <f t="shared" si="255"/>
        <v>0</v>
      </c>
      <c r="N5409" s="10" t="b">
        <f t="shared" si="255"/>
        <v>0</v>
      </c>
      <c r="O5409" t="str">
        <f t="shared" si="254"/>
        <v>Accept</v>
      </c>
    </row>
    <row r="5410" spans="1:15" x14ac:dyDescent="0.15">
      <c r="A5410" s="2">
        <v>2</v>
      </c>
      <c r="B5410" s="2">
        <v>1</v>
      </c>
      <c r="C5410" s="2">
        <v>1389</v>
      </c>
      <c r="D5410" s="2">
        <v>4628</v>
      </c>
      <c r="E5410" s="2">
        <v>3</v>
      </c>
      <c r="F5410" s="2">
        <v>3</v>
      </c>
      <c r="G5410">
        <v>0</v>
      </c>
      <c r="I5410" s="10" t="str">
        <f>IF(A5410=1,"Math", IF(A5410=2, "Med",IF(A5410=3,"Social",IF(A5410=4,"Art",IF(A5410=5,"Lang")))))</f>
        <v>Med</v>
      </c>
      <c r="J5410" s="11" t="str">
        <f>IF(B5410=1,"Female", IF(B5410=2, "Male"))</f>
        <v>Female</v>
      </c>
      <c r="K5410" s="7">
        <f t="shared" si="253"/>
        <v>13.89</v>
      </c>
      <c r="L5410" s="2">
        <v>4628</v>
      </c>
      <c r="M5410" s="10" t="str">
        <f t="shared" si="255"/>
        <v>HSchool</v>
      </c>
      <c r="N5410" s="10" t="str">
        <f t="shared" si="255"/>
        <v>HSchool</v>
      </c>
      <c r="O5410" t="str">
        <f t="shared" si="254"/>
        <v>Fail</v>
      </c>
    </row>
    <row r="5411" spans="1:15" x14ac:dyDescent="0.15">
      <c r="A5411" s="2">
        <v>2</v>
      </c>
      <c r="B5411" s="2">
        <v>1</v>
      </c>
      <c r="C5411" s="2">
        <v>1055</v>
      </c>
      <c r="D5411" s="2">
        <v>5025</v>
      </c>
      <c r="E5411" s="2">
        <v>2</v>
      </c>
      <c r="F5411" s="2">
        <v>3</v>
      </c>
      <c r="G5411">
        <v>0</v>
      </c>
      <c r="I5411" s="10" t="str">
        <f>IF(A5411=1,"Math", IF(A5411=2, "Med",IF(A5411=3,"Social",IF(A5411=4,"Art",IF(A5411=5,"Lang")))))</f>
        <v>Med</v>
      </c>
      <c r="J5411" s="11" t="str">
        <f>IF(B5411=1,"Female", IF(B5411=2, "Male"))</f>
        <v>Female</v>
      </c>
      <c r="K5411" s="7">
        <f t="shared" si="253"/>
        <v>10.55</v>
      </c>
      <c r="L5411" s="2">
        <v>5025</v>
      </c>
      <c r="M5411" s="10" t="str">
        <f t="shared" si="255"/>
        <v>UnderGrad</v>
      </c>
      <c r="N5411" s="10" t="str">
        <f t="shared" si="255"/>
        <v>HSchool</v>
      </c>
      <c r="O5411" t="str">
        <f t="shared" si="254"/>
        <v>Fail</v>
      </c>
    </row>
    <row r="5412" spans="1:15" x14ac:dyDescent="0.15">
      <c r="A5412" s="2">
        <v>2</v>
      </c>
      <c r="B5412" s="2">
        <v>1</v>
      </c>
      <c r="C5412" s="2">
        <v>1110</v>
      </c>
      <c r="D5412" s="2">
        <v>3723</v>
      </c>
      <c r="E5412" s="2">
        <v>3</v>
      </c>
      <c r="F5412" s="2">
        <v>4</v>
      </c>
      <c r="G5412">
        <v>0</v>
      </c>
      <c r="I5412" s="10" t="str">
        <f>IF(A5412=1,"Math", IF(A5412=2, "Med",IF(A5412=3,"Social",IF(A5412=4,"Art",IF(A5412=5,"Lang")))))</f>
        <v>Med</v>
      </c>
      <c r="J5412" s="11" t="str">
        <f>IF(B5412=1,"Female", IF(B5412=2, "Male"))</f>
        <v>Female</v>
      </c>
      <c r="K5412" s="7">
        <f t="shared" si="253"/>
        <v>11.1</v>
      </c>
      <c r="L5412" s="2">
        <v>3723</v>
      </c>
      <c r="M5412" s="10" t="str">
        <f t="shared" si="255"/>
        <v>HSchool</v>
      </c>
      <c r="N5412" s="10" t="str">
        <f t="shared" si="255"/>
        <v>None</v>
      </c>
      <c r="O5412" t="str">
        <f t="shared" si="254"/>
        <v>Fail</v>
      </c>
    </row>
    <row r="5413" spans="1:15" x14ac:dyDescent="0.15">
      <c r="A5413" s="2">
        <v>2</v>
      </c>
      <c r="B5413" s="2">
        <v>1</v>
      </c>
      <c r="C5413" s="2">
        <v>1125</v>
      </c>
      <c r="D5413" s="2">
        <v>3694</v>
      </c>
      <c r="E5413" s="2">
        <v>3</v>
      </c>
      <c r="F5413" s="2">
        <v>3</v>
      </c>
      <c r="G5413">
        <v>0</v>
      </c>
      <c r="I5413" s="10" t="str">
        <f>IF(A5413=1,"Math", IF(A5413=2, "Med",IF(A5413=3,"Social",IF(A5413=4,"Art",IF(A5413=5,"Lang")))))</f>
        <v>Med</v>
      </c>
      <c r="J5413" s="11" t="str">
        <f>IF(B5413=1,"Female", IF(B5413=2, "Male"))</f>
        <v>Female</v>
      </c>
      <c r="K5413" s="7">
        <f t="shared" si="253"/>
        <v>11.25</v>
      </c>
      <c r="L5413" s="2">
        <v>3694</v>
      </c>
      <c r="M5413" s="10" t="str">
        <f t="shared" si="255"/>
        <v>HSchool</v>
      </c>
      <c r="N5413" s="10" t="str">
        <f t="shared" si="255"/>
        <v>HSchool</v>
      </c>
      <c r="O5413" t="str">
        <f t="shared" si="254"/>
        <v>Fail</v>
      </c>
    </row>
    <row r="5414" spans="1:15" x14ac:dyDescent="0.15">
      <c r="A5414" s="2">
        <v>2</v>
      </c>
      <c r="B5414" s="2">
        <v>1</v>
      </c>
      <c r="C5414" s="2">
        <v>1320</v>
      </c>
      <c r="D5414" s="2">
        <v>3176</v>
      </c>
      <c r="E5414" s="2">
        <v>4</v>
      </c>
      <c r="F5414" s="2">
        <v>4</v>
      </c>
      <c r="G5414">
        <v>0</v>
      </c>
      <c r="I5414" s="10" t="str">
        <f>IF(A5414=1,"Math", IF(A5414=2, "Med",IF(A5414=3,"Social",IF(A5414=4,"Art",IF(A5414=5,"Lang")))))</f>
        <v>Med</v>
      </c>
      <c r="J5414" s="11" t="str">
        <f>IF(B5414=1,"Female", IF(B5414=2, "Male"))</f>
        <v>Female</v>
      </c>
      <c r="K5414" s="7">
        <f t="shared" si="253"/>
        <v>13.2</v>
      </c>
      <c r="L5414" s="2">
        <v>3176</v>
      </c>
      <c r="M5414" s="10" t="str">
        <f t="shared" si="255"/>
        <v>None</v>
      </c>
      <c r="N5414" s="10" t="str">
        <f t="shared" si="255"/>
        <v>None</v>
      </c>
      <c r="O5414" t="str">
        <f t="shared" si="254"/>
        <v>Fail</v>
      </c>
    </row>
    <row r="5415" spans="1:15" x14ac:dyDescent="0.15">
      <c r="A5415" s="2">
        <v>2</v>
      </c>
      <c r="B5415" s="2">
        <v>1</v>
      </c>
      <c r="C5415" s="2">
        <v>924</v>
      </c>
      <c r="D5415" s="2">
        <v>4711</v>
      </c>
      <c r="E5415" s="2">
        <v>3</v>
      </c>
      <c r="F5415" s="2">
        <v>3</v>
      </c>
      <c r="G5415">
        <v>0</v>
      </c>
      <c r="I5415" s="10" t="str">
        <f>IF(A5415=1,"Math", IF(A5415=2, "Med",IF(A5415=3,"Social",IF(A5415=4,"Art",IF(A5415=5,"Lang")))))</f>
        <v>Med</v>
      </c>
      <c r="J5415" s="11" t="str">
        <f>IF(B5415=1,"Female", IF(B5415=2, "Male"))</f>
        <v>Female</v>
      </c>
      <c r="K5415" s="7">
        <f t="shared" si="253"/>
        <v>9.24</v>
      </c>
      <c r="L5415" s="2">
        <v>4711</v>
      </c>
      <c r="M5415" s="10" t="str">
        <f t="shared" si="255"/>
        <v>HSchool</v>
      </c>
      <c r="N5415" s="10" t="str">
        <f t="shared" si="255"/>
        <v>HSchool</v>
      </c>
      <c r="O5415" t="str">
        <f t="shared" si="254"/>
        <v>Fail</v>
      </c>
    </row>
    <row r="5416" spans="1:15" x14ac:dyDescent="0.15">
      <c r="A5416" s="2">
        <v>2</v>
      </c>
      <c r="B5416" s="2">
        <v>1</v>
      </c>
      <c r="C5416" s="2">
        <v>12</v>
      </c>
      <c r="D5416" s="2">
        <v>2352</v>
      </c>
      <c r="E5416" s="2">
        <v>3</v>
      </c>
      <c r="F5416" s="2">
        <v>3</v>
      </c>
      <c r="G5416">
        <v>0</v>
      </c>
      <c r="I5416" s="10" t="str">
        <f>IF(A5416=1,"Math", IF(A5416=2, "Med",IF(A5416=3,"Social",IF(A5416=4,"Art",IF(A5416=5,"Lang")))))</f>
        <v>Med</v>
      </c>
      <c r="J5416" s="11" t="str">
        <f>IF(B5416=1,"Female", IF(B5416=2, "Male"))</f>
        <v>Female</v>
      </c>
      <c r="K5416" s="7">
        <f t="shared" si="253"/>
        <v>0.12</v>
      </c>
      <c r="L5416" s="2">
        <v>2352</v>
      </c>
      <c r="M5416" s="10" t="str">
        <f t="shared" si="255"/>
        <v>HSchool</v>
      </c>
      <c r="N5416" s="10" t="str">
        <f t="shared" si="255"/>
        <v>HSchool</v>
      </c>
      <c r="O5416" t="str">
        <f t="shared" si="254"/>
        <v>Fail</v>
      </c>
    </row>
    <row r="5417" spans="1:15" x14ac:dyDescent="0.15">
      <c r="A5417" s="2">
        <v>2</v>
      </c>
      <c r="B5417" s="2">
        <v>2</v>
      </c>
      <c r="C5417" s="2">
        <v>1050</v>
      </c>
      <c r="D5417" s="2">
        <v>5009</v>
      </c>
      <c r="E5417" s="2">
        <v>2</v>
      </c>
      <c r="F5417" s="2">
        <v>3</v>
      </c>
      <c r="G5417">
        <v>0</v>
      </c>
      <c r="I5417" s="10" t="str">
        <f>IF(A5417=1,"Math", IF(A5417=2, "Med",IF(A5417=3,"Social",IF(A5417=4,"Art",IF(A5417=5,"Lang")))))</f>
        <v>Med</v>
      </c>
      <c r="J5417" s="11" t="str">
        <f>IF(B5417=1,"Female", IF(B5417=2, "Male"))</f>
        <v>Male</v>
      </c>
      <c r="K5417" s="7">
        <f t="shared" si="253"/>
        <v>10.5</v>
      </c>
      <c r="L5417" s="2">
        <v>5009</v>
      </c>
      <c r="M5417" s="10" t="str">
        <f t="shared" si="255"/>
        <v>UnderGrad</v>
      </c>
      <c r="N5417" s="10" t="str">
        <f t="shared" si="255"/>
        <v>HSchool</v>
      </c>
      <c r="O5417" t="str">
        <f t="shared" si="254"/>
        <v>Fail</v>
      </c>
    </row>
    <row r="5418" spans="1:15" x14ac:dyDescent="0.15">
      <c r="A5418" s="2">
        <v>2</v>
      </c>
      <c r="B5418" s="2">
        <v>2</v>
      </c>
      <c r="C5418" s="2">
        <v>1268</v>
      </c>
      <c r="D5418" s="2">
        <v>3238</v>
      </c>
      <c r="E5418" s="2">
        <v>2</v>
      </c>
      <c r="F5418" s="2">
        <v>2</v>
      </c>
      <c r="G5418">
        <v>0</v>
      </c>
      <c r="I5418" s="10" t="str">
        <f>IF(A5418=1,"Math", IF(A5418=2, "Med",IF(A5418=3,"Social",IF(A5418=4,"Art",IF(A5418=5,"Lang")))))</f>
        <v>Med</v>
      </c>
      <c r="J5418" s="11" t="str">
        <f>IF(B5418=1,"Female", IF(B5418=2, "Male"))</f>
        <v>Male</v>
      </c>
      <c r="K5418" s="7">
        <f t="shared" si="253"/>
        <v>12.68</v>
      </c>
      <c r="L5418" s="2">
        <v>3238</v>
      </c>
      <c r="M5418" s="10" t="str">
        <f t="shared" si="255"/>
        <v>UnderGrad</v>
      </c>
      <c r="N5418" s="10" t="str">
        <f t="shared" si="255"/>
        <v>UnderGrad</v>
      </c>
      <c r="O5418" t="str">
        <f t="shared" si="254"/>
        <v>Fail</v>
      </c>
    </row>
    <row r="5419" spans="1:15" x14ac:dyDescent="0.15">
      <c r="A5419" s="2">
        <v>2</v>
      </c>
      <c r="B5419" s="2">
        <v>2</v>
      </c>
      <c r="C5419" s="2">
        <v>843</v>
      </c>
      <c r="D5419" s="2">
        <v>3445</v>
      </c>
      <c r="E5419" s="2">
        <v>4</v>
      </c>
      <c r="F5419" s="2">
        <v>4</v>
      </c>
      <c r="G5419">
        <v>0</v>
      </c>
      <c r="I5419" s="10" t="str">
        <f>IF(A5419=1,"Math", IF(A5419=2, "Med",IF(A5419=3,"Social",IF(A5419=4,"Art",IF(A5419=5,"Lang")))))</f>
        <v>Med</v>
      </c>
      <c r="J5419" s="11" t="str">
        <f>IF(B5419=1,"Female", IF(B5419=2, "Male"))</f>
        <v>Male</v>
      </c>
      <c r="K5419" s="7">
        <f t="shared" si="253"/>
        <v>8.43</v>
      </c>
      <c r="L5419" s="2">
        <v>3445</v>
      </c>
      <c r="M5419" s="10" t="str">
        <f t="shared" si="255"/>
        <v>None</v>
      </c>
      <c r="N5419" s="10" t="str">
        <f t="shared" si="255"/>
        <v>None</v>
      </c>
      <c r="O5419" t="str">
        <f t="shared" si="254"/>
        <v>Fail</v>
      </c>
    </row>
    <row r="5420" spans="1:15" x14ac:dyDescent="0.15">
      <c r="A5420" s="2">
        <v>2</v>
      </c>
      <c r="B5420" s="2">
        <v>1</v>
      </c>
      <c r="C5420" s="2">
        <v>1072</v>
      </c>
      <c r="D5420" s="2">
        <v>3767</v>
      </c>
      <c r="E5420" s="2">
        <v>4</v>
      </c>
      <c r="F5420" s="2">
        <v>4</v>
      </c>
      <c r="G5420">
        <v>0</v>
      </c>
      <c r="I5420" s="10" t="str">
        <f>IF(A5420=1,"Math", IF(A5420=2, "Med",IF(A5420=3,"Social",IF(A5420=4,"Art",IF(A5420=5,"Lang")))))</f>
        <v>Med</v>
      </c>
      <c r="J5420" s="11" t="str">
        <f>IF(B5420=1,"Female", IF(B5420=2, "Male"))</f>
        <v>Female</v>
      </c>
      <c r="K5420" s="7">
        <f t="shared" si="253"/>
        <v>10.72</v>
      </c>
      <c r="L5420" s="2">
        <v>3767</v>
      </c>
      <c r="M5420" s="10" t="str">
        <f t="shared" si="255"/>
        <v>None</v>
      </c>
      <c r="N5420" s="10" t="str">
        <f t="shared" si="255"/>
        <v>None</v>
      </c>
      <c r="O5420" t="str">
        <f t="shared" si="254"/>
        <v>Fail</v>
      </c>
    </row>
    <row r="5421" spans="1:15" x14ac:dyDescent="0.15">
      <c r="A5421" s="2">
        <v>2</v>
      </c>
      <c r="B5421" s="2">
        <v>1</v>
      </c>
      <c r="C5421" s="2">
        <v>1211</v>
      </c>
      <c r="D5421" s="2">
        <v>4192</v>
      </c>
      <c r="E5421" s="2">
        <v>3</v>
      </c>
      <c r="F5421" s="2">
        <v>4</v>
      </c>
      <c r="G5421">
        <v>0</v>
      </c>
      <c r="I5421" s="10" t="str">
        <f>IF(A5421=1,"Math", IF(A5421=2, "Med",IF(A5421=3,"Social",IF(A5421=4,"Art",IF(A5421=5,"Lang")))))</f>
        <v>Med</v>
      </c>
      <c r="J5421" s="11" t="str">
        <f>IF(B5421=1,"Female", IF(B5421=2, "Male"))</f>
        <v>Female</v>
      </c>
      <c r="K5421" s="7">
        <f t="shared" si="253"/>
        <v>12.11</v>
      </c>
      <c r="L5421" s="2">
        <v>4192</v>
      </c>
      <c r="M5421" s="10" t="str">
        <f t="shared" si="255"/>
        <v>HSchool</v>
      </c>
      <c r="N5421" s="10" t="str">
        <f t="shared" si="255"/>
        <v>None</v>
      </c>
      <c r="O5421" t="str">
        <f t="shared" si="254"/>
        <v>Fail</v>
      </c>
    </row>
    <row r="5422" spans="1:15" x14ac:dyDescent="0.15">
      <c r="A5422" s="2">
        <v>2</v>
      </c>
      <c r="B5422" s="2">
        <v>2</v>
      </c>
      <c r="C5422" s="2">
        <v>1176</v>
      </c>
      <c r="D5422" s="2">
        <v>4640</v>
      </c>
      <c r="E5422" s="2">
        <v>3</v>
      </c>
      <c r="F5422" s="2">
        <v>4</v>
      </c>
      <c r="G5422">
        <v>0</v>
      </c>
      <c r="I5422" s="10" t="str">
        <f>IF(A5422=1,"Math", IF(A5422=2, "Med",IF(A5422=3,"Social",IF(A5422=4,"Art",IF(A5422=5,"Lang")))))</f>
        <v>Med</v>
      </c>
      <c r="J5422" s="11" t="str">
        <f>IF(B5422=1,"Female", IF(B5422=2, "Male"))</f>
        <v>Male</v>
      </c>
      <c r="K5422" s="7">
        <f t="shared" si="253"/>
        <v>11.76</v>
      </c>
      <c r="L5422" s="2">
        <v>4640</v>
      </c>
      <c r="M5422" s="10" t="str">
        <f t="shared" si="255"/>
        <v>HSchool</v>
      </c>
      <c r="N5422" s="10" t="str">
        <f t="shared" si="255"/>
        <v>None</v>
      </c>
      <c r="O5422" t="str">
        <f t="shared" si="254"/>
        <v>Fail</v>
      </c>
    </row>
    <row r="5423" spans="1:15" x14ac:dyDescent="0.15">
      <c r="A5423" s="2">
        <v>2</v>
      </c>
      <c r="B5423" s="2">
        <v>2</v>
      </c>
      <c r="C5423" s="2">
        <v>1250</v>
      </c>
      <c r="D5423" s="2">
        <v>6355</v>
      </c>
      <c r="E5423" s="2">
        <v>1</v>
      </c>
      <c r="F5423" s="2">
        <v>2</v>
      </c>
      <c r="G5423">
        <v>1</v>
      </c>
      <c r="I5423" s="10" t="str">
        <f>IF(A5423=1,"Math", IF(A5423=2, "Med",IF(A5423=3,"Social",IF(A5423=4,"Art",IF(A5423=5,"Lang")))))</f>
        <v>Med</v>
      </c>
      <c r="J5423" s="11" t="str">
        <f>IF(B5423=1,"Female", IF(B5423=2, "Male"))</f>
        <v>Male</v>
      </c>
      <c r="K5423" s="7">
        <f t="shared" si="253"/>
        <v>12.5</v>
      </c>
      <c r="L5423" s="2">
        <v>6355</v>
      </c>
      <c r="M5423" s="10" t="str">
        <f t="shared" si="255"/>
        <v>Grad</v>
      </c>
      <c r="N5423" s="10" t="str">
        <f t="shared" si="255"/>
        <v>UnderGrad</v>
      </c>
      <c r="O5423" t="str">
        <f t="shared" si="254"/>
        <v>Accept</v>
      </c>
    </row>
    <row r="5424" spans="1:15" x14ac:dyDescent="0.15">
      <c r="A5424" s="2">
        <v>2</v>
      </c>
      <c r="B5424" s="2">
        <v>2</v>
      </c>
      <c r="C5424" s="2">
        <v>1489</v>
      </c>
      <c r="D5424" s="2">
        <v>4578</v>
      </c>
      <c r="E5424" s="2">
        <v>3</v>
      </c>
      <c r="F5424" s="2">
        <v>4</v>
      </c>
      <c r="G5424">
        <v>0</v>
      </c>
      <c r="I5424" s="10" t="str">
        <f>IF(A5424=1,"Math", IF(A5424=2, "Med",IF(A5424=3,"Social",IF(A5424=4,"Art",IF(A5424=5,"Lang")))))</f>
        <v>Med</v>
      </c>
      <c r="J5424" s="11" t="str">
        <f>IF(B5424=1,"Female", IF(B5424=2, "Male"))</f>
        <v>Male</v>
      </c>
      <c r="K5424" s="7">
        <f t="shared" si="253"/>
        <v>14.89</v>
      </c>
      <c r="L5424" s="2">
        <v>4578</v>
      </c>
      <c r="M5424" s="10" t="str">
        <f t="shared" si="255"/>
        <v>HSchool</v>
      </c>
      <c r="N5424" s="10" t="str">
        <f t="shared" si="255"/>
        <v>None</v>
      </c>
      <c r="O5424" t="str">
        <f t="shared" si="254"/>
        <v>Fail</v>
      </c>
    </row>
    <row r="5425" spans="1:15" x14ac:dyDescent="0.15">
      <c r="A5425" s="2">
        <v>2</v>
      </c>
      <c r="B5425" s="2">
        <v>1</v>
      </c>
      <c r="C5425" s="2">
        <v>1480</v>
      </c>
      <c r="D5425" s="2">
        <v>6447</v>
      </c>
      <c r="E5425" s="2">
        <v>3</v>
      </c>
      <c r="F5425" s="2">
        <v>3</v>
      </c>
      <c r="G5425">
        <v>1</v>
      </c>
      <c r="I5425" s="10" t="str">
        <f>IF(A5425=1,"Math", IF(A5425=2, "Med",IF(A5425=3,"Social",IF(A5425=4,"Art",IF(A5425=5,"Lang")))))</f>
        <v>Med</v>
      </c>
      <c r="J5425" s="11" t="str">
        <f>IF(B5425=1,"Female", IF(B5425=2, "Male"))</f>
        <v>Female</v>
      </c>
      <c r="K5425" s="7">
        <f t="shared" si="253"/>
        <v>14.8</v>
      </c>
      <c r="L5425" s="2">
        <v>6447</v>
      </c>
      <c r="M5425" s="10" t="str">
        <f t="shared" si="255"/>
        <v>HSchool</v>
      </c>
      <c r="N5425" s="10" t="str">
        <f t="shared" si="255"/>
        <v>HSchool</v>
      </c>
      <c r="O5425" t="str">
        <f t="shared" si="254"/>
        <v>Accept</v>
      </c>
    </row>
    <row r="5426" spans="1:15" x14ac:dyDescent="0.15">
      <c r="A5426" s="2">
        <v>2</v>
      </c>
      <c r="B5426" s="2">
        <v>1</v>
      </c>
      <c r="C5426" s="2">
        <v>1620</v>
      </c>
      <c r="D5426" s="2">
        <v>5137</v>
      </c>
      <c r="E5426" s="2">
        <v>2</v>
      </c>
      <c r="F5426" s="2">
        <v>4</v>
      </c>
      <c r="G5426">
        <v>0</v>
      </c>
      <c r="I5426" s="10" t="str">
        <f>IF(A5426=1,"Math", IF(A5426=2, "Med",IF(A5426=3,"Social",IF(A5426=4,"Art",IF(A5426=5,"Lang")))))</f>
        <v>Med</v>
      </c>
      <c r="J5426" s="11" t="str">
        <f>IF(B5426=1,"Female", IF(B5426=2, "Male"))</f>
        <v>Female</v>
      </c>
      <c r="K5426" s="7">
        <f t="shared" si="253"/>
        <v>16.2</v>
      </c>
      <c r="L5426" s="2">
        <v>5137</v>
      </c>
      <c r="M5426" s="10" t="str">
        <f t="shared" si="255"/>
        <v>UnderGrad</v>
      </c>
      <c r="N5426" s="10" t="str">
        <f t="shared" si="255"/>
        <v>None</v>
      </c>
      <c r="O5426" t="str">
        <f t="shared" si="254"/>
        <v>Fail</v>
      </c>
    </row>
    <row r="5427" spans="1:15" x14ac:dyDescent="0.15">
      <c r="A5427" s="2">
        <v>2</v>
      </c>
      <c r="B5427" s="2">
        <v>1</v>
      </c>
      <c r="C5427" s="2">
        <v>1008</v>
      </c>
      <c r="D5427" s="2">
        <v>3929</v>
      </c>
      <c r="E5427" s="2">
        <v>3</v>
      </c>
      <c r="F5427" s="2">
        <v>4</v>
      </c>
      <c r="G5427">
        <v>0</v>
      </c>
      <c r="I5427" s="10" t="str">
        <f>IF(A5427=1,"Math", IF(A5427=2, "Med",IF(A5427=3,"Social",IF(A5427=4,"Art",IF(A5427=5,"Lang")))))</f>
        <v>Med</v>
      </c>
      <c r="J5427" s="11" t="str">
        <f>IF(B5427=1,"Female", IF(B5427=2, "Male"))</f>
        <v>Female</v>
      </c>
      <c r="K5427" s="7">
        <f t="shared" si="253"/>
        <v>10.08</v>
      </c>
      <c r="L5427" s="2">
        <v>3929</v>
      </c>
      <c r="M5427" s="10" t="str">
        <f t="shared" si="255"/>
        <v>HSchool</v>
      </c>
      <c r="N5427" s="10" t="str">
        <f t="shared" si="255"/>
        <v>None</v>
      </c>
      <c r="O5427" t="str">
        <f t="shared" si="254"/>
        <v>Fail</v>
      </c>
    </row>
    <row r="5428" spans="1:15" x14ac:dyDescent="0.15">
      <c r="A5428" s="2">
        <v>2</v>
      </c>
      <c r="B5428" s="2">
        <v>1</v>
      </c>
      <c r="C5428" s="2">
        <v>1015</v>
      </c>
      <c r="D5428" s="2">
        <v>4035</v>
      </c>
      <c r="E5428" s="2">
        <v>2</v>
      </c>
      <c r="F5428" s="2">
        <v>2</v>
      </c>
      <c r="G5428">
        <v>0</v>
      </c>
      <c r="I5428" s="10" t="str">
        <f>IF(A5428=1,"Math", IF(A5428=2, "Med",IF(A5428=3,"Social",IF(A5428=4,"Art",IF(A5428=5,"Lang")))))</f>
        <v>Med</v>
      </c>
      <c r="J5428" s="11" t="str">
        <f>IF(B5428=1,"Female", IF(B5428=2, "Male"))</f>
        <v>Female</v>
      </c>
      <c r="K5428" s="7">
        <f t="shared" si="253"/>
        <v>10.15</v>
      </c>
      <c r="L5428" s="2">
        <v>4035</v>
      </c>
      <c r="M5428" s="10" t="str">
        <f t="shared" si="255"/>
        <v>UnderGrad</v>
      </c>
      <c r="N5428" s="10" t="str">
        <f t="shared" si="255"/>
        <v>UnderGrad</v>
      </c>
      <c r="O5428" t="str">
        <f t="shared" si="254"/>
        <v>Fail</v>
      </c>
    </row>
    <row r="5429" spans="1:15" x14ac:dyDescent="0.15">
      <c r="A5429" s="2">
        <v>2</v>
      </c>
      <c r="B5429" s="2">
        <v>1</v>
      </c>
      <c r="C5429" s="2">
        <v>1051</v>
      </c>
      <c r="D5429" s="2">
        <v>3199</v>
      </c>
      <c r="E5429" s="2">
        <v>3</v>
      </c>
      <c r="F5429" s="2">
        <v>4</v>
      </c>
      <c r="G5429">
        <v>0</v>
      </c>
      <c r="I5429" s="10" t="str">
        <f>IF(A5429=1,"Math", IF(A5429=2, "Med",IF(A5429=3,"Social",IF(A5429=4,"Art",IF(A5429=5,"Lang")))))</f>
        <v>Med</v>
      </c>
      <c r="J5429" s="11" t="str">
        <f>IF(B5429=1,"Female", IF(B5429=2, "Male"))</f>
        <v>Female</v>
      </c>
      <c r="K5429" s="7">
        <f t="shared" si="253"/>
        <v>10.51</v>
      </c>
      <c r="L5429" s="2">
        <v>3199</v>
      </c>
      <c r="M5429" s="10" t="str">
        <f t="shared" si="255"/>
        <v>HSchool</v>
      </c>
      <c r="N5429" s="10" t="str">
        <f t="shared" si="255"/>
        <v>None</v>
      </c>
      <c r="O5429" t="str">
        <f t="shared" si="254"/>
        <v>Fail</v>
      </c>
    </row>
    <row r="5430" spans="1:15" x14ac:dyDescent="0.15">
      <c r="A5430" s="2">
        <v>2</v>
      </c>
      <c r="B5430" s="2">
        <v>1</v>
      </c>
      <c r="C5430" s="2">
        <v>1117</v>
      </c>
      <c r="D5430" s="2">
        <v>4628</v>
      </c>
      <c r="E5430" s="2">
        <v>3</v>
      </c>
      <c r="F5430" s="2">
        <v>4</v>
      </c>
      <c r="G5430">
        <v>0</v>
      </c>
      <c r="I5430" s="10" t="str">
        <f>IF(A5430=1,"Math", IF(A5430=2, "Med",IF(A5430=3,"Social",IF(A5430=4,"Art",IF(A5430=5,"Lang")))))</f>
        <v>Med</v>
      </c>
      <c r="J5430" s="11" t="str">
        <f>IF(B5430=1,"Female", IF(B5430=2, "Male"))</f>
        <v>Female</v>
      </c>
      <c r="K5430" s="7">
        <f t="shared" si="253"/>
        <v>11.17</v>
      </c>
      <c r="L5430" s="2">
        <v>4628</v>
      </c>
      <c r="M5430" s="10" t="str">
        <f t="shared" si="255"/>
        <v>HSchool</v>
      </c>
      <c r="N5430" s="10" t="str">
        <f t="shared" si="255"/>
        <v>None</v>
      </c>
      <c r="O5430" t="str">
        <f t="shared" si="254"/>
        <v>Fail</v>
      </c>
    </row>
    <row r="5431" spans="1:15" x14ac:dyDescent="0.15">
      <c r="A5431" s="2">
        <v>2</v>
      </c>
      <c r="B5431" s="2">
        <v>1</v>
      </c>
      <c r="C5431" s="2">
        <v>1260</v>
      </c>
      <c r="D5431" s="2">
        <v>3685</v>
      </c>
      <c r="E5431" s="2">
        <v>4</v>
      </c>
      <c r="F5431" s="2">
        <v>4</v>
      </c>
      <c r="G5431">
        <v>0</v>
      </c>
      <c r="I5431" s="10" t="str">
        <f>IF(A5431=1,"Math", IF(A5431=2, "Med",IF(A5431=3,"Social",IF(A5431=4,"Art",IF(A5431=5,"Lang")))))</f>
        <v>Med</v>
      </c>
      <c r="J5431" s="11" t="str">
        <f>IF(B5431=1,"Female", IF(B5431=2, "Male"))</f>
        <v>Female</v>
      </c>
      <c r="K5431" s="7">
        <f t="shared" si="253"/>
        <v>12.6</v>
      </c>
      <c r="L5431" s="2">
        <v>3685</v>
      </c>
      <c r="M5431" s="10" t="str">
        <f t="shared" si="255"/>
        <v>None</v>
      </c>
      <c r="N5431" s="10" t="str">
        <f t="shared" si="255"/>
        <v>None</v>
      </c>
      <c r="O5431" t="str">
        <f t="shared" si="254"/>
        <v>Fail</v>
      </c>
    </row>
    <row r="5432" spans="1:15" x14ac:dyDescent="0.15">
      <c r="A5432" s="2">
        <v>2</v>
      </c>
      <c r="B5432" s="2">
        <v>1</v>
      </c>
      <c r="C5432" s="2">
        <v>835</v>
      </c>
      <c r="D5432" s="2">
        <v>4304</v>
      </c>
      <c r="E5432" s="2">
        <v>2</v>
      </c>
      <c r="F5432" s="2">
        <v>2</v>
      </c>
      <c r="G5432">
        <v>0</v>
      </c>
      <c r="I5432" s="10" t="str">
        <f>IF(A5432=1,"Math", IF(A5432=2, "Med",IF(A5432=3,"Social",IF(A5432=4,"Art",IF(A5432=5,"Lang")))))</f>
        <v>Med</v>
      </c>
      <c r="J5432" s="11" t="str">
        <f>IF(B5432=1,"Female", IF(B5432=2, "Male"))</f>
        <v>Female</v>
      </c>
      <c r="K5432" s="7">
        <f t="shared" si="253"/>
        <v>8.35</v>
      </c>
      <c r="L5432" s="2">
        <v>4304</v>
      </c>
      <c r="M5432" s="10" t="str">
        <f t="shared" si="255"/>
        <v>UnderGrad</v>
      </c>
      <c r="N5432" s="10" t="str">
        <f t="shared" si="255"/>
        <v>UnderGrad</v>
      </c>
      <c r="O5432" t="str">
        <f t="shared" si="254"/>
        <v>Fail</v>
      </c>
    </row>
    <row r="5433" spans="1:15" x14ac:dyDescent="0.15">
      <c r="A5433" s="2">
        <v>2</v>
      </c>
      <c r="B5433" s="2">
        <v>1</v>
      </c>
      <c r="C5433" s="2">
        <v>988</v>
      </c>
      <c r="D5433" s="2">
        <v>3409</v>
      </c>
      <c r="E5433" s="2">
        <v>4</v>
      </c>
      <c r="F5433" s="2">
        <v>4</v>
      </c>
      <c r="G5433">
        <v>0</v>
      </c>
      <c r="I5433" s="10" t="str">
        <f>IF(A5433=1,"Math", IF(A5433=2, "Med",IF(A5433=3,"Social",IF(A5433=4,"Art",IF(A5433=5,"Lang")))))</f>
        <v>Med</v>
      </c>
      <c r="J5433" s="11" t="str">
        <f>IF(B5433=1,"Female", IF(B5433=2, "Male"))</f>
        <v>Female</v>
      </c>
      <c r="K5433" s="7">
        <f t="shared" si="253"/>
        <v>9.8800000000000008</v>
      </c>
      <c r="L5433" s="2">
        <v>3409</v>
      </c>
      <c r="M5433" s="10" t="str">
        <f t="shared" si="255"/>
        <v>None</v>
      </c>
      <c r="N5433" s="10" t="str">
        <f t="shared" si="255"/>
        <v>None</v>
      </c>
      <c r="O5433" t="str">
        <f t="shared" si="254"/>
        <v>Fail</v>
      </c>
    </row>
    <row r="5434" spans="1:15" x14ac:dyDescent="0.15">
      <c r="A5434" s="2">
        <v>2</v>
      </c>
      <c r="B5434" s="2">
        <v>1</v>
      </c>
      <c r="C5434" s="2">
        <v>1298</v>
      </c>
      <c r="D5434" s="2">
        <v>5494</v>
      </c>
      <c r="E5434" s="2">
        <v>2</v>
      </c>
      <c r="F5434" s="2">
        <v>3</v>
      </c>
      <c r="G5434">
        <v>1</v>
      </c>
      <c r="I5434" s="10" t="str">
        <f>IF(A5434=1,"Math", IF(A5434=2, "Med",IF(A5434=3,"Social",IF(A5434=4,"Art",IF(A5434=5,"Lang")))))</f>
        <v>Med</v>
      </c>
      <c r="J5434" s="11" t="str">
        <f>IF(B5434=1,"Female", IF(B5434=2, "Male"))</f>
        <v>Female</v>
      </c>
      <c r="K5434" s="7">
        <f t="shared" si="253"/>
        <v>12.98</v>
      </c>
      <c r="L5434" s="2">
        <v>5494</v>
      </c>
      <c r="M5434" s="10" t="str">
        <f t="shared" si="255"/>
        <v>UnderGrad</v>
      </c>
      <c r="N5434" s="10" t="str">
        <f t="shared" si="255"/>
        <v>HSchool</v>
      </c>
      <c r="O5434" t="str">
        <f t="shared" si="254"/>
        <v>Accept</v>
      </c>
    </row>
    <row r="5435" spans="1:15" x14ac:dyDescent="0.15">
      <c r="A5435" s="2">
        <v>2</v>
      </c>
      <c r="B5435" s="2">
        <v>1</v>
      </c>
      <c r="C5435" s="2">
        <v>1304</v>
      </c>
      <c r="D5435" s="2">
        <v>5875</v>
      </c>
      <c r="E5435" s="2">
        <v>2</v>
      </c>
      <c r="F5435" s="2">
        <v>2</v>
      </c>
      <c r="G5435">
        <v>1</v>
      </c>
      <c r="I5435" s="10" t="str">
        <f>IF(A5435=1,"Math", IF(A5435=2, "Med",IF(A5435=3,"Social",IF(A5435=4,"Art",IF(A5435=5,"Lang")))))</f>
        <v>Med</v>
      </c>
      <c r="J5435" s="11" t="str">
        <f>IF(B5435=1,"Female", IF(B5435=2, "Male"))</f>
        <v>Female</v>
      </c>
      <c r="K5435" s="7">
        <f t="shared" si="253"/>
        <v>13.04</v>
      </c>
      <c r="L5435" s="2">
        <v>5875</v>
      </c>
      <c r="M5435" s="10" t="str">
        <f t="shared" si="255"/>
        <v>UnderGrad</v>
      </c>
      <c r="N5435" s="10" t="str">
        <f t="shared" si="255"/>
        <v>UnderGrad</v>
      </c>
      <c r="O5435" t="str">
        <f t="shared" si="254"/>
        <v>Accept</v>
      </c>
    </row>
    <row r="5436" spans="1:15" x14ac:dyDescent="0.15">
      <c r="A5436" s="2">
        <v>2</v>
      </c>
      <c r="B5436" s="2">
        <v>1</v>
      </c>
      <c r="C5436" s="2">
        <v>975</v>
      </c>
      <c r="D5436" s="2">
        <v>4674</v>
      </c>
      <c r="E5436" s="2">
        <v>3</v>
      </c>
      <c r="F5436" s="2">
        <v>4</v>
      </c>
      <c r="G5436">
        <v>0</v>
      </c>
      <c r="I5436" s="10" t="str">
        <f>IF(A5436=1,"Math", IF(A5436=2, "Med",IF(A5436=3,"Social",IF(A5436=4,"Art",IF(A5436=5,"Lang")))))</f>
        <v>Med</v>
      </c>
      <c r="J5436" s="11" t="str">
        <f>IF(B5436=1,"Female", IF(B5436=2, "Male"))</f>
        <v>Female</v>
      </c>
      <c r="K5436" s="7">
        <f t="shared" si="253"/>
        <v>9.75</v>
      </c>
      <c r="L5436" s="2">
        <v>4674</v>
      </c>
      <c r="M5436" s="10" t="str">
        <f t="shared" si="255"/>
        <v>HSchool</v>
      </c>
      <c r="N5436" s="10" t="str">
        <f t="shared" si="255"/>
        <v>None</v>
      </c>
      <c r="O5436" t="str">
        <f t="shared" si="254"/>
        <v>Fail</v>
      </c>
    </row>
    <row r="5437" spans="1:15" x14ac:dyDescent="0.15">
      <c r="A5437" s="2">
        <v>2</v>
      </c>
      <c r="B5437" s="2">
        <v>1</v>
      </c>
      <c r="C5437" s="2">
        <v>1371</v>
      </c>
      <c r="D5437" s="2">
        <v>4936</v>
      </c>
      <c r="E5437" s="2">
        <v>2</v>
      </c>
      <c r="F5437" s="2">
        <v>3</v>
      </c>
      <c r="G5437">
        <v>0</v>
      </c>
      <c r="I5437" s="10" t="str">
        <f>IF(A5437=1,"Math", IF(A5437=2, "Med",IF(A5437=3,"Social",IF(A5437=4,"Art",IF(A5437=5,"Lang")))))</f>
        <v>Med</v>
      </c>
      <c r="J5437" s="11" t="str">
        <f>IF(B5437=1,"Female", IF(B5437=2, "Male"))</f>
        <v>Female</v>
      </c>
      <c r="K5437" s="7">
        <f t="shared" si="253"/>
        <v>13.71</v>
      </c>
      <c r="L5437" s="2">
        <v>4936</v>
      </c>
      <c r="M5437" s="10" t="str">
        <f t="shared" si="255"/>
        <v>UnderGrad</v>
      </c>
      <c r="N5437" s="10" t="str">
        <f t="shared" si="255"/>
        <v>HSchool</v>
      </c>
      <c r="O5437" t="str">
        <f t="shared" si="254"/>
        <v>Fail</v>
      </c>
    </row>
    <row r="5438" spans="1:15" x14ac:dyDescent="0.15">
      <c r="A5438" s="2">
        <v>2</v>
      </c>
      <c r="B5438" s="2">
        <v>1</v>
      </c>
      <c r="C5438" s="2">
        <v>0</v>
      </c>
      <c r="D5438" s="2">
        <v>6005</v>
      </c>
      <c r="E5438" s="2">
        <v>4</v>
      </c>
      <c r="F5438" s="2">
        <v>2</v>
      </c>
      <c r="G5438">
        <v>1</v>
      </c>
      <c r="I5438" s="10" t="str">
        <f>IF(A5438=1,"Math", IF(A5438=2, "Med",IF(A5438=3,"Social",IF(A5438=4,"Art",IF(A5438=5,"Lang")))))</f>
        <v>Med</v>
      </c>
      <c r="J5438" s="11" t="str">
        <f>IF(B5438=1,"Female", IF(B5438=2, "Male"))</f>
        <v>Female</v>
      </c>
      <c r="K5438" s="7">
        <f t="shared" si="253"/>
        <v>0</v>
      </c>
      <c r="L5438" s="2">
        <v>6005</v>
      </c>
      <c r="M5438" s="10" t="str">
        <f t="shared" si="255"/>
        <v>None</v>
      </c>
      <c r="N5438" s="10" t="str">
        <f t="shared" si="255"/>
        <v>UnderGrad</v>
      </c>
      <c r="O5438" t="str">
        <f t="shared" si="254"/>
        <v>Accept</v>
      </c>
    </row>
    <row r="5439" spans="1:15" x14ac:dyDescent="0.15">
      <c r="A5439" s="2">
        <v>2</v>
      </c>
      <c r="B5439" s="2">
        <v>1</v>
      </c>
      <c r="C5439" s="2">
        <v>1583</v>
      </c>
      <c r="D5439" s="2">
        <v>3637</v>
      </c>
      <c r="E5439" s="2">
        <v>2</v>
      </c>
      <c r="F5439" s="2">
        <v>2</v>
      </c>
      <c r="G5439">
        <v>0</v>
      </c>
      <c r="I5439" s="10" t="str">
        <f>IF(A5439=1,"Math", IF(A5439=2, "Med",IF(A5439=3,"Social",IF(A5439=4,"Art",IF(A5439=5,"Lang")))))</f>
        <v>Med</v>
      </c>
      <c r="J5439" s="11" t="str">
        <f>IF(B5439=1,"Female", IF(B5439=2, "Male"))</f>
        <v>Female</v>
      </c>
      <c r="K5439" s="7">
        <f t="shared" si="253"/>
        <v>15.83</v>
      </c>
      <c r="L5439" s="2">
        <v>3637</v>
      </c>
      <c r="M5439" s="10" t="str">
        <f t="shared" si="255"/>
        <v>UnderGrad</v>
      </c>
      <c r="N5439" s="10" t="str">
        <f t="shared" si="255"/>
        <v>UnderGrad</v>
      </c>
      <c r="O5439" t="str">
        <f t="shared" si="254"/>
        <v>Fail</v>
      </c>
    </row>
    <row r="5440" spans="1:15" x14ac:dyDescent="0.15">
      <c r="A5440" s="2">
        <v>2</v>
      </c>
      <c r="B5440" s="2">
        <v>1</v>
      </c>
      <c r="C5440" s="2">
        <v>15</v>
      </c>
      <c r="D5440" s="2">
        <v>5835</v>
      </c>
      <c r="E5440" s="2">
        <v>3</v>
      </c>
      <c r="F5440" s="2">
        <v>4</v>
      </c>
      <c r="G5440">
        <v>1</v>
      </c>
      <c r="I5440" s="10" t="str">
        <f>IF(A5440=1,"Math", IF(A5440=2, "Med",IF(A5440=3,"Social",IF(A5440=4,"Art",IF(A5440=5,"Lang")))))</f>
        <v>Med</v>
      </c>
      <c r="J5440" s="11" t="str">
        <f>IF(B5440=1,"Female", IF(B5440=2, "Male"))</f>
        <v>Female</v>
      </c>
      <c r="K5440" s="7">
        <f t="shared" si="253"/>
        <v>0.15</v>
      </c>
      <c r="L5440" s="2">
        <v>5835</v>
      </c>
      <c r="M5440" s="10" t="str">
        <f t="shared" si="255"/>
        <v>HSchool</v>
      </c>
      <c r="N5440" s="10" t="str">
        <f t="shared" si="255"/>
        <v>None</v>
      </c>
      <c r="O5440" t="str">
        <f t="shared" si="254"/>
        <v>Accept</v>
      </c>
    </row>
    <row r="5441" spans="1:15" x14ac:dyDescent="0.15">
      <c r="A5441" s="2">
        <v>2</v>
      </c>
      <c r="B5441" s="2">
        <v>2</v>
      </c>
      <c r="C5441" s="2">
        <v>1016</v>
      </c>
      <c r="D5441" s="2">
        <v>4149</v>
      </c>
      <c r="E5441" s="2">
        <v>3</v>
      </c>
      <c r="F5441" s="2">
        <v>2</v>
      </c>
      <c r="G5441">
        <v>0</v>
      </c>
      <c r="I5441" s="10" t="str">
        <f>IF(A5441=1,"Math", IF(A5441=2, "Med",IF(A5441=3,"Social",IF(A5441=4,"Art",IF(A5441=5,"Lang")))))</f>
        <v>Med</v>
      </c>
      <c r="J5441" s="11" t="str">
        <f>IF(B5441=1,"Female", IF(B5441=2, "Male"))</f>
        <v>Male</v>
      </c>
      <c r="K5441" s="7">
        <f t="shared" si="253"/>
        <v>10.16</v>
      </c>
      <c r="L5441" s="2">
        <v>4149</v>
      </c>
      <c r="M5441" s="10" t="str">
        <f t="shared" si="255"/>
        <v>HSchool</v>
      </c>
      <c r="N5441" s="10" t="str">
        <f t="shared" si="255"/>
        <v>UnderGrad</v>
      </c>
      <c r="O5441" t="str">
        <f t="shared" si="254"/>
        <v>Fail</v>
      </c>
    </row>
    <row r="5442" spans="1:15" x14ac:dyDescent="0.15">
      <c r="A5442" s="2">
        <v>2</v>
      </c>
      <c r="B5442" s="2">
        <v>2</v>
      </c>
      <c r="C5442" s="2">
        <v>1026</v>
      </c>
      <c r="D5442" s="2">
        <v>5369</v>
      </c>
      <c r="E5442" s="2">
        <v>0</v>
      </c>
      <c r="F5442" s="2">
        <v>4</v>
      </c>
      <c r="G5442">
        <v>0</v>
      </c>
      <c r="I5442" s="10" t="str">
        <f>IF(A5442=1,"Math", IF(A5442=2, "Med",IF(A5442=3,"Social",IF(A5442=4,"Art",IF(A5442=5,"Lang")))))</f>
        <v>Med</v>
      </c>
      <c r="J5442" s="11" t="str">
        <f>IF(B5442=1,"Female", IF(B5442=2, "Male"))</f>
        <v>Male</v>
      </c>
      <c r="K5442" s="7">
        <f t="shared" si="253"/>
        <v>10.26</v>
      </c>
      <c r="L5442" s="2">
        <v>5369</v>
      </c>
      <c r="M5442" s="10" t="b">
        <f t="shared" si="255"/>
        <v>0</v>
      </c>
      <c r="N5442" s="10" t="str">
        <f t="shared" si="255"/>
        <v>None</v>
      </c>
      <c r="O5442" t="str">
        <f t="shared" si="254"/>
        <v>Fail</v>
      </c>
    </row>
    <row r="5443" spans="1:15" x14ac:dyDescent="0.15">
      <c r="A5443" s="2">
        <v>2</v>
      </c>
      <c r="B5443" s="2">
        <v>2</v>
      </c>
      <c r="C5443" s="2">
        <v>1229</v>
      </c>
      <c r="D5443" s="2">
        <v>3466</v>
      </c>
      <c r="E5443" s="2">
        <v>4</v>
      </c>
      <c r="F5443" s="2">
        <v>4</v>
      </c>
      <c r="G5443">
        <v>0</v>
      </c>
      <c r="I5443" s="10" t="str">
        <f>IF(A5443=1,"Math", IF(A5443=2, "Med",IF(A5443=3,"Social",IF(A5443=4,"Art",IF(A5443=5,"Lang")))))</f>
        <v>Med</v>
      </c>
      <c r="J5443" s="11" t="str">
        <f>IF(B5443=1,"Female", IF(B5443=2, "Male"))</f>
        <v>Male</v>
      </c>
      <c r="K5443" s="7">
        <f t="shared" ref="K5443:K5506" si="256">C5443/100</f>
        <v>12.29</v>
      </c>
      <c r="L5443" s="2">
        <v>3466</v>
      </c>
      <c r="M5443" s="10" t="str">
        <f t="shared" si="255"/>
        <v>None</v>
      </c>
      <c r="N5443" s="10" t="str">
        <f t="shared" si="255"/>
        <v>None</v>
      </c>
      <c r="O5443" t="str">
        <f t="shared" ref="O5443:O5506" si="257">IF(G5443=0,"Fail",IF(G5443=1,"Accept"))</f>
        <v>Fail</v>
      </c>
    </row>
    <row r="5444" spans="1:15" x14ac:dyDescent="0.15">
      <c r="A5444" s="2">
        <v>2</v>
      </c>
      <c r="B5444" s="2">
        <v>2</v>
      </c>
      <c r="C5444" s="2">
        <v>1248</v>
      </c>
      <c r="D5444" s="2">
        <v>5204</v>
      </c>
      <c r="E5444" s="2">
        <v>1</v>
      </c>
      <c r="F5444" s="2">
        <v>2</v>
      </c>
      <c r="G5444">
        <v>0</v>
      </c>
      <c r="I5444" s="10" t="str">
        <f>IF(A5444=1,"Math", IF(A5444=2, "Med",IF(A5444=3,"Social",IF(A5444=4,"Art",IF(A5444=5,"Lang")))))</f>
        <v>Med</v>
      </c>
      <c r="J5444" s="11" t="str">
        <f>IF(B5444=1,"Female", IF(B5444=2, "Male"))</f>
        <v>Male</v>
      </c>
      <c r="K5444" s="7">
        <f t="shared" si="256"/>
        <v>12.48</v>
      </c>
      <c r="L5444" s="2">
        <v>5204</v>
      </c>
      <c r="M5444" s="10" t="str">
        <f t="shared" ref="M5444:N5507" si="258">IF(E5444=1,"Grad",IF(E5444=2,"UnderGrad",IF(E5444=3,"HSchool",IF(E5444=4,"None"))))</f>
        <v>Grad</v>
      </c>
      <c r="N5444" s="10" t="str">
        <f t="shared" si="258"/>
        <v>UnderGrad</v>
      </c>
      <c r="O5444" t="str">
        <f t="shared" si="257"/>
        <v>Fail</v>
      </c>
    </row>
    <row r="5445" spans="1:15" x14ac:dyDescent="0.15">
      <c r="A5445" s="2">
        <v>2</v>
      </c>
      <c r="B5445" s="2">
        <v>2</v>
      </c>
      <c r="C5445" s="2">
        <v>1288</v>
      </c>
      <c r="D5445" s="2">
        <v>4119</v>
      </c>
      <c r="E5445" s="2">
        <v>3</v>
      </c>
      <c r="F5445" s="2">
        <v>3</v>
      </c>
      <c r="G5445">
        <v>0</v>
      </c>
      <c r="I5445" s="10" t="str">
        <f>IF(A5445=1,"Math", IF(A5445=2, "Med",IF(A5445=3,"Social",IF(A5445=4,"Art",IF(A5445=5,"Lang")))))</f>
        <v>Med</v>
      </c>
      <c r="J5445" s="11" t="str">
        <f>IF(B5445=1,"Female", IF(B5445=2, "Male"))</f>
        <v>Male</v>
      </c>
      <c r="K5445" s="7">
        <f t="shared" si="256"/>
        <v>12.88</v>
      </c>
      <c r="L5445" s="2">
        <v>4119</v>
      </c>
      <c r="M5445" s="10" t="str">
        <f t="shared" si="258"/>
        <v>HSchool</v>
      </c>
      <c r="N5445" s="10" t="str">
        <f t="shared" si="258"/>
        <v>HSchool</v>
      </c>
      <c r="O5445" t="str">
        <f t="shared" si="257"/>
        <v>Fail</v>
      </c>
    </row>
    <row r="5446" spans="1:15" x14ac:dyDescent="0.15">
      <c r="A5446" s="2">
        <v>2</v>
      </c>
      <c r="B5446" s="2">
        <v>2</v>
      </c>
      <c r="C5446" s="2">
        <v>842</v>
      </c>
      <c r="D5446" s="2">
        <v>3145</v>
      </c>
      <c r="E5446" s="2">
        <v>2</v>
      </c>
      <c r="F5446" s="2">
        <v>3</v>
      </c>
      <c r="G5446">
        <v>0</v>
      </c>
      <c r="I5446" s="10" t="str">
        <f>IF(A5446=1,"Math", IF(A5446=2, "Med",IF(A5446=3,"Social",IF(A5446=4,"Art",IF(A5446=5,"Lang")))))</f>
        <v>Med</v>
      </c>
      <c r="J5446" s="11" t="str">
        <f>IF(B5446=1,"Female", IF(B5446=2, "Male"))</f>
        <v>Male</v>
      </c>
      <c r="K5446" s="7">
        <f t="shared" si="256"/>
        <v>8.42</v>
      </c>
      <c r="L5446" s="2">
        <v>3145</v>
      </c>
      <c r="M5446" s="10" t="str">
        <f t="shared" si="258"/>
        <v>UnderGrad</v>
      </c>
      <c r="N5446" s="10" t="str">
        <f t="shared" si="258"/>
        <v>HSchool</v>
      </c>
      <c r="O5446" t="str">
        <f t="shared" si="257"/>
        <v>Fail</v>
      </c>
    </row>
    <row r="5447" spans="1:15" x14ac:dyDescent="0.15">
      <c r="A5447" s="2">
        <v>2</v>
      </c>
      <c r="B5447" s="2">
        <v>2</v>
      </c>
      <c r="C5447" s="2">
        <v>888</v>
      </c>
      <c r="D5447" s="2">
        <v>3925</v>
      </c>
      <c r="E5447" s="2">
        <v>4</v>
      </c>
      <c r="F5447" s="2">
        <v>4</v>
      </c>
      <c r="G5447">
        <v>0</v>
      </c>
      <c r="I5447" s="10" t="str">
        <f>IF(A5447=1,"Math", IF(A5447=2, "Med",IF(A5447=3,"Social",IF(A5447=4,"Art",IF(A5447=5,"Lang")))))</f>
        <v>Med</v>
      </c>
      <c r="J5447" s="11" t="str">
        <f>IF(B5447=1,"Female", IF(B5447=2, "Male"))</f>
        <v>Male</v>
      </c>
      <c r="K5447" s="7">
        <f t="shared" si="256"/>
        <v>8.8800000000000008</v>
      </c>
      <c r="L5447" s="2">
        <v>3925</v>
      </c>
      <c r="M5447" s="10" t="str">
        <f t="shared" si="258"/>
        <v>None</v>
      </c>
      <c r="N5447" s="10" t="str">
        <f t="shared" si="258"/>
        <v>None</v>
      </c>
      <c r="O5447" t="str">
        <f t="shared" si="257"/>
        <v>Fail</v>
      </c>
    </row>
    <row r="5448" spans="1:15" x14ac:dyDescent="0.15">
      <c r="A5448" s="2">
        <v>2</v>
      </c>
      <c r="B5448" s="2">
        <v>2</v>
      </c>
      <c r="C5448" s="2">
        <v>881</v>
      </c>
      <c r="D5448" s="2">
        <v>4581</v>
      </c>
      <c r="E5448" s="2">
        <v>3</v>
      </c>
      <c r="F5448" s="2">
        <v>4</v>
      </c>
      <c r="G5448">
        <v>0</v>
      </c>
      <c r="I5448" s="10" t="str">
        <f>IF(A5448=1,"Math", IF(A5448=2, "Med",IF(A5448=3,"Social",IF(A5448=4,"Art",IF(A5448=5,"Lang")))))</f>
        <v>Med</v>
      </c>
      <c r="J5448" s="11" t="str">
        <f>IF(B5448=1,"Female", IF(B5448=2, "Male"))</f>
        <v>Male</v>
      </c>
      <c r="K5448" s="7">
        <f t="shared" si="256"/>
        <v>8.81</v>
      </c>
      <c r="L5448" s="2">
        <v>4581</v>
      </c>
      <c r="M5448" s="10" t="str">
        <f t="shared" si="258"/>
        <v>HSchool</v>
      </c>
      <c r="N5448" s="10" t="str">
        <f t="shared" si="258"/>
        <v>None</v>
      </c>
      <c r="O5448" t="str">
        <f t="shared" si="257"/>
        <v>Fail</v>
      </c>
    </row>
    <row r="5449" spans="1:15" x14ac:dyDescent="0.15">
      <c r="A5449" s="2">
        <v>2</v>
      </c>
      <c r="B5449" s="2">
        <v>2</v>
      </c>
      <c r="C5449" s="2">
        <v>0</v>
      </c>
      <c r="D5449" s="2">
        <v>4528</v>
      </c>
      <c r="E5449" s="2">
        <v>3</v>
      </c>
      <c r="F5449" s="2">
        <v>3</v>
      </c>
      <c r="G5449">
        <v>0</v>
      </c>
      <c r="I5449" s="10" t="str">
        <f>IF(A5449=1,"Math", IF(A5449=2, "Med",IF(A5449=3,"Social",IF(A5449=4,"Art",IF(A5449=5,"Lang")))))</f>
        <v>Med</v>
      </c>
      <c r="J5449" s="11" t="str">
        <f>IF(B5449=1,"Female", IF(B5449=2, "Male"))</f>
        <v>Male</v>
      </c>
      <c r="K5449" s="7">
        <f t="shared" si="256"/>
        <v>0</v>
      </c>
      <c r="L5449" s="2">
        <v>4528</v>
      </c>
      <c r="M5449" s="10" t="str">
        <f t="shared" si="258"/>
        <v>HSchool</v>
      </c>
      <c r="N5449" s="10" t="str">
        <f t="shared" si="258"/>
        <v>HSchool</v>
      </c>
      <c r="O5449" t="str">
        <f t="shared" si="257"/>
        <v>Fail</v>
      </c>
    </row>
    <row r="5450" spans="1:15" x14ac:dyDescent="0.15">
      <c r="A5450" s="2">
        <v>2</v>
      </c>
      <c r="B5450" s="2">
        <v>2</v>
      </c>
      <c r="C5450" s="2">
        <v>1425</v>
      </c>
      <c r="D5450" s="2">
        <v>5728</v>
      </c>
      <c r="E5450" s="2">
        <v>4</v>
      </c>
      <c r="F5450" s="2">
        <v>4</v>
      </c>
      <c r="G5450">
        <v>1</v>
      </c>
      <c r="I5450" s="10" t="str">
        <f>IF(A5450=1,"Math", IF(A5450=2, "Med",IF(A5450=3,"Social",IF(A5450=4,"Art",IF(A5450=5,"Lang")))))</f>
        <v>Med</v>
      </c>
      <c r="J5450" s="11" t="str">
        <f>IF(B5450=1,"Female", IF(B5450=2, "Male"))</f>
        <v>Male</v>
      </c>
      <c r="K5450" s="7">
        <f t="shared" si="256"/>
        <v>14.25</v>
      </c>
      <c r="L5450" s="2">
        <v>5728</v>
      </c>
      <c r="M5450" s="10" t="str">
        <f t="shared" si="258"/>
        <v>None</v>
      </c>
      <c r="N5450" s="10" t="str">
        <f t="shared" si="258"/>
        <v>None</v>
      </c>
      <c r="O5450" t="str">
        <f t="shared" si="257"/>
        <v>Accept</v>
      </c>
    </row>
    <row r="5451" spans="1:15" x14ac:dyDescent="0.15">
      <c r="A5451" s="2">
        <v>2</v>
      </c>
      <c r="B5451" s="2">
        <v>2</v>
      </c>
      <c r="C5451" s="2">
        <v>824</v>
      </c>
      <c r="D5451" s="2">
        <v>4637</v>
      </c>
      <c r="E5451" s="2">
        <v>4</v>
      </c>
      <c r="F5451" s="2">
        <v>3</v>
      </c>
      <c r="G5451">
        <v>0</v>
      </c>
      <c r="I5451" s="10" t="str">
        <f>IF(A5451=1,"Math", IF(A5451=2, "Med",IF(A5451=3,"Social",IF(A5451=4,"Art",IF(A5451=5,"Lang")))))</f>
        <v>Med</v>
      </c>
      <c r="J5451" s="11" t="str">
        <f>IF(B5451=1,"Female", IF(B5451=2, "Male"))</f>
        <v>Male</v>
      </c>
      <c r="K5451" s="7">
        <f t="shared" si="256"/>
        <v>8.24</v>
      </c>
      <c r="L5451" s="2">
        <v>4637</v>
      </c>
      <c r="M5451" s="10" t="str">
        <f t="shared" si="258"/>
        <v>None</v>
      </c>
      <c r="N5451" s="10" t="str">
        <f t="shared" si="258"/>
        <v>HSchool</v>
      </c>
      <c r="O5451" t="str">
        <f t="shared" si="257"/>
        <v>Fail</v>
      </c>
    </row>
    <row r="5452" spans="1:15" x14ac:dyDescent="0.15">
      <c r="A5452" s="2">
        <v>2</v>
      </c>
      <c r="B5452" s="2">
        <v>2</v>
      </c>
      <c r="C5452" s="2">
        <v>1514</v>
      </c>
      <c r="D5452" s="2">
        <v>6149</v>
      </c>
      <c r="E5452" s="2">
        <v>1</v>
      </c>
      <c r="F5452" s="2">
        <v>2</v>
      </c>
      <c r="G5452">
        <v>0</v>
      </c>
      <c r="I5452" s="10" t="str">
        <f>IF(A5452=1,"Math", IF(A5452=2, "Med",IF(A5452=3,"Social",IF(A5452=4,"Art",IF(A5452=5,"Lang")))))</f>
        <v>Med</v>
      </c>
      <c r="J5452" s="11" t="str">
        <f>IF(B5452=1,"Female", IF(B5452=2, "Male"))</f>
        <v>Male</v>
      </c>
      <c r="K5452" s="7">
        <f t="shared" si="256"/>
        <v>15.14</v>
      </c>
      <c r="L5452" s="2">
        <v>6149</v>
      </c>
      <c r="M5452" s="10" t="str">
        <f t="shared" si="258"/>
        <v>Grad</v>
      </c>
      <c r="N5452" s="10" t="str">
        <f t="shared" si="258"/>
        <v>UnderGrad</v>
      </c>
      <c r="O5452" t="str">
        <f t="shared" si="257"/>
        <v>Fail</v>
      </c>
    </row>
    <row r="5453" spans="1:15" x14ac:dyDescent="0.15">
      <c r="A5453" s="2">
        <v>2</v>
      </c>
      <c r="B5453" s="2">
        <v>2</v>
      </c>
      <c r="C5453" s="2">
        <v>1742</v>
      </c>
      <c r="D5453" s="2">
        <v>7561</v>
      </c>
      <c r="E5453" s="2">
        <v>1</v>
      </c>
      <c r="F5453" s="2">
        <v>3</v>
      </c>
      <c r="G5453">
        <v>1</v>
      </c>
      <c r="I5453" s="10" t="str">
        <f>IF(A5453=1,"Math", IF(A5453=2, "Med",IF(A5453=3,"Social",IF(A5453=4,"Art",IF(A5453=5,"Lang")))))</f>
        <v>Med</v>
      </c>
      <c r="J5453" s="11" t="str">
        <f>IF(B5453=1,"Female", IF(B5453=2, "Male"))</f>
        <v>Male</v>
      </c>
      <c r="K5453" s="7">
        <f t="shared" si="256"/>
        <v>17.420000000000002</v>
      </c>
      <c r="L5453" s="2">
        <v>7561</v>
      </c>
      <c r="M5453" s="10" t="str">
        <f t="shared" si="258"/>
        <v>Grad</v>
      </c>
      <c r="N5453" s="10" t="str">
        <f t="shared" si="258"/>
        <v>HSchool</v>
      </c>
      <c r="O5453" t="str">
        <f t="shared" si="257"/>
        <v>Accept</v>
      </c>
    </row>
    <row r="5454" spans="1:15" x14ac:dyDescent="0.15">
      <c r="A5454" s="2">
        <v>2</v>
      </c>
      <c r="B5454" s="2">
        <v>1</v>
      </c>
      <c r="C5454" s="2">
        <v>1041</v>
      </c>
      <c r="D5454" s="2">
        <v>4503</v>
      </c>
      <c r="E5454" s="2">
        <v>3</v>
      </c>
      <c r="F5454" s="2">
        <v>2</v>
      </c>
      <c r="G5454">
        <v>0</v>
      </c>
      <c r="I5454" s="10" t="str">
        <f>IF(A5454=1,"Math", IF(A5454=2, "Med",IF(A5454=3,"Social",IF(A5454=4,"Art",IF(A5454=5,"Lang")))))</f>
        <v>Med</v>
      </c>
      <c r="J5454" s="11" t="str">
        <f>IF(B5454=1,"Female", IF(B5454=2, "Male"))</f>
        <v>Female</v>
      </c>
      <c r="K5454" s="7">
        <f t="shared" si="256"/>
        <v>10.41</v>
      </c>
      <c r="L5454" s="2">
        <v>4503</v>
      </c>
      <c r="M5454" s="10" t="str">
        <f t="shared" si="258"/>
        <v>HSchool</v>
      </c>
      <c r="N5454" s="10" t="str">
        <f t="shared" si="258"/>
        <v>UnderGrad</v>
      </c>
      <c r="O5454" t="str">
        <f t="shared" si="257"/>
        <v>Fail</v>
      </c>
    </row>
    <row r="5455" spans="1:15" x14ac:dyDescent="0.15">
      <c r="A5455" s="2">
        <v>2</v>
      </c>
      <c r="B5455" s="2">
        <v>1</v>
      </c>
      <c r="C5455" s="2">
        <v>1058</v>
      </c>
      <c r="D5455" s="2">
        <v>4731</v>
      </c>
      <c r="E5455" s="2">
        <v>3</v>
      </c>
      <c r="F5455" s="2">
        <v>4</v>
      </c>
      <c r="G5455">
        <v>0</v>
      </c>
      <c r="I5455" s="10" t="str">
        <f>IF(A5455=1,"Math", IF(A5455=2, "Med",IF(A5455=3,"Social",IF(A5455=4,"Art",IF(A5455=5,"Lang")))))</f>
        <v>Med</v>
      </c>
      <c r="J5455" s="11" t="str">
        <f>IF(B5455=1,"Female", IF(B5455=2, "Male"))</f>
        <v>Female</v>
      </c>
      <c r="K5455" s="7">
        <f t="shared" si="256"/>
        <v>10.58</v>
      </c>
      <c r="L5455" s="2">
        <v>4731</v>
      </c>
      <c r="M5455" s="10" t="str">
        <f t="shared" si="258"/>
        <v>HSchool</v>
      </c>
      <c r="N5455" s="10" t="str">
        <f t="shared" si="258"/>
        <v>None</v>
      </c>
      <c r="O5455" t="str">
        <f t="shared" si="257"/>
        <v>Fail</v>
      </c>
    </row>
    <row r="5456" spans="1:15" x14ac:dyDescent="0.15">
      <c r="A5456" s="2">
        <v>2</v>
      </c>
      <c r="B5456" s="2">
        <v>1</v>
      </c>
      <c r="C5456" s="2">
        <v>1153</v>
      </c>
      <c r="D5456" s="2">
        <v>5034</v>
      </c>
      <c r="E5456" s="2">
        <v>2</v>
      </c>
      <c r="F5456" s="2">
        <v>4</v>
      </c>
      <c r="G5456">
        <v>0</v>
      </c>
      <c r="I5456" s="10" t="str">
        <f>IF(A5456=1,"Math", IF(A5456=2, "Med",IF(A5456=3,"Social",IF(A5456=4,"Art",IF(A5456=5,"Lang")))))</f>
        <v>Med</v>
      </c>
      <c r="J5456" s="11" t="str">
        <f>IF(B5456=1,"Female", IF(B5456=2, "Male"))</f>
        <v>Female</v>
      </c>
      <c r="K5456" s="7">
        <f t="shared" si="256"/>
        <v>11.53</v>
      </c>
      <c r="L5456" s="2">
        <v>5034</v>
      </c>
      <c r="M5456" s="10" t="str">
        <f t="shared" si="258"/>
        <v>UnderGrad</v>
      </c>
      <c r="N5456" s="10" t="str">
        <f t="shared" si="258"/>
        <v>None</v>
      </c>
      <c r="O5456" t="str">
        <f t="shared" si="257"/>
        <v>Fail</v>
      </c>
    </row>
    <row r="5457" spans="1:15" x14ac:dyDescent="0.15">
      <c r="A5457" s="2">
        <v>2</v>
      </c>
      <c r="B5457" s="2">
        <v>1</v>
      </c>
      <c r="C5457" s="2">
        <v>1188</v>
      </c>
      <c r="D5457" s="2">
        <v>4555</v>
      </c>
      <c r="E5457" s="2">
        <v>1</v>
      </c>
      <c r="F5457" s="2">
        <v>1</v>
      </c>
      <c r="G5457">
        <v>0</v>
      </c>
      <c r="I5457" s="10" t="str">
        <f>IF(A5457=1,"Math", IF(A5457=2, "Med",IF(A5457=3,"Social",IF(A5457=4,"Art",IF(A5457=5,"Lang")))))</f>
        <v>Med</v>
      </c>
      <c r="J5457" s="11" t="str">
        <f>IF(B5457=1,"Female", IF(B5457=2, "Male"))</f>
        <v>Female</v>
      </c>
      <c r="K5457" s="7">
        <f t="shared" si="256"/>
        <v>11.88</v>
      </c>
      <c r="L5457" s="2">
        <v>4555</v>
      </c>
      <c r="M5457" s="10" t="str">
        <f t="shared" si="258"/>
        <v>Grad</v>
      </c>
      <c r="N5457" s="10" t="str">
        <f t="shared" si="258"/>
        <v>Grad</v>
      </c>
      <c r="O5457" t="str">
        <f t="shared" si="257"/>
        <v>Fail</v>
      </c>
    </row>
    <row r="5458" spans="1:15" x14ac:dyDescent="0.15">
      <c r="A5458" s="2">
        <v>2</v>
      </c>
      <c r="B5458" s="2">
        <v>1</v>
      </c>
      <c r="C5458" s="2">
        <v>1213</v>
      </c>
      <c r="D5458" s="2">
        <v>4152</v>
      </c>
      <c r="E5458" s="2">
        <v>1</v>
      </c>
      <c r="F5458" s="2">
        <v>1</v>
      </c>
      <c r="G5458">
        <v>0</v>
      </c>
      <c r="I5458" s="10" t="str">
        <f>IF(A5458=1,"Math", IF(A5458=2, "Med",IF(A5458=3,"Social",IF(A5458=4,"Art",IF(A5458=5,"Lang")))))</f>
        <v>Med</v>
      </c>
      <c r="J5458" s="11" t="str">
        <f>IF(B5458=1,"Female", IF(B5458=2, "Male"))</f>
        <v>Female</v>
      </c>
      <c r="K5458" s="7">
        <f t="shared" si="256"/>
        <v>12.13</v>
      </c>
      <c r="L5458" s="2">
        <v>4152</v>
      </c>
      <c r="M5458" s="10" t="str">
        <f t="shared" si="258"/>
        <v>Grad</v>
      </c>
      <c r="N5458" s="10" t="str">
        <f t="shared" si="258"/>
        <v>Grad</v>
      </c>
      <c r="O5458" t="str">
        <f t="shared" si="257"/>
        <v>Fail</v>
      </c>
    </row>
    <row r="5459" spans="1:15" x14ac:dyDescent="0.15">
      <c r="A5459" s="2">
        <v>2</v>
      </c>
      <c r="B5459" s="2">
        <v>1</v>
      </c>
      <c r="C5459" s="2">
        <v>1235</v>
      </c>
      <c r="D5459" s="2">
        <v>5248</v>
      </c>
      <c r="E5459" s="2">
        <v>3</v>
      </c>
      <c r="F5459" s="2">
        <v>2</v>
      </c>
      <c r="G5459">
        <v>0</v>
      </c>
      <c r="I5459" s="10" t="str">
        <f>IF(A5459=1,"Math", IF(A5459=2, "Med",IF(A5459=3,"Social",IF(A5459=4,"Art",IF(A5459=5,"Lang")))))</f>
        <v>Med</v>
      </c>
      <c r="J5459" s="11" t="str">
        <f>IF(B5459=1,"Female", IF(B5459=2, "Male"))</f>
        <v>Female</v>
      </c>
      <c r="K5459" s="7">
        <f t="shared" si="256"/>
        <v>12.35</v>
      </c>
      <c r="L5459" s="2">
        <v>5248</v>
      </c>
      <c r="M5459" s="10" t="str">
        <f t="shared" si="258"/>
        <v>HSchool</v>
      </c>
      <c r="N5459" s="10" t="str">
        <f t="shared" si="258"/>
        <v>UnderGrad</v>
      </c>
      <c r="O5459" t="str">
        <f t="shared" si="257"/>
        <v>Fail</v>
      </c>
    </row>
    <row r="5460" spans="1:15" x14ac:dyDescent="0.15">
      <c r="A5460" s="2">
        <v>2</v>
      </c>
      <c r="B5460" s="2">
        <v>1</v>
      </c>
      <c r="C5460" s="2">
        <v>1276</v>
      </c>
      <c r="D5460" s="2">
        <v>3251</v>
      </c>
      <c r="E5460" s="2">
        <v>2</v>
      </c>
      <c r="F5460" s="2">
        <v>3</v>
      </c>
      <c r="G5460">
        <v>0</v>
      </c>
      <c r="I5460" s="10" t="str">
        <f>IF(A5460=1,"Math", IF(A5460=2, "Med",IF(A5460=3,"Social",IF(A5460=4,"Art",IF(A5460=5,"Lang")))))</f>
        <v>Med</v>
      </c>
      <c r="J5460" s="11" t="str">
        <f>IF(B5460=1,"Female", IF(B5460=2, "Male"))</f>
        <v>Female</v>
      </c>
      <c r="K5460" s="7">
        <f t="shared" si="256"/>
        <v>12.76</v>
      </c>
      <c r="L5460" s="2">
        <v>3251</v>
      </c>
      <c r="M5460" s="10" t="str">
        <f t="shared" si="258"/>
        <v>UnderGrad</v>
      </c>
      <c r="N5460" s="10" t="str">
        <f t="shared" si="258"/>
        <v>HSchool</v>
      </c>
      <c r="O5460" t="str">
        <f t="shared" si="257"/>
        <v>Fail</v>
      </c>
    </row>
    <row r="5461" spans="1:15" x14ac:dyDescent="0.15">
      <c r="A5461" s="2">
        <v>2</v>
      </c>
      <c r="B5461" s="2">
        <v>1</v>
      </c>
      <c r="C5461" s="2">
        <v>925</v>
      </c>
      <c r="D5461" s="2">
        <v>4286</v>
      </c>
      <c r="E5461" s="2">
        <v>3</v>
      </c>
      <c r="F5461" s="2">
        <v>2</v>
      </c>
      <c r="G5461">
        <v>0</v>
      </c>
      <c r="I5461" s="10" t="str">
        <f>IF(A5461=1,"Math", IF(A5461=2, "Med",IF(A5461=3,"Social",IF(A5461=4,"Art",IF(A5461=5,"Lang")))))</f>
        <v>Med</v>
      </c>
      <c r="J5461" s="11" t="str">
        <f>IF(B5461=1,"Female", IF(B5461=2, "Male"))</f>
        <v>Female</v>
      </c>
      <c r="K5461" s="7">
        <f t="shared" si="256"/>
        <v>9.25</v>
      </c>
      <c r="L5461" s="2">
        <v>4286</v>
      </c>
      <c r="M5461" s="10" t="str">
        <f t="shared" si="258"/>
        <v>HSchool</v>
      </c>
      <c r="N5461" s="10" t="str">
        <f t="shared" si="258"/>
        <v>UnderGrad</v>
      </c>
      <c r="O5461" t="str">
        <f t="shared" si="257"/>
        <v>Fail</v>
      </c>
    </row>
    <row r="5462" spans="1:15" x14ac:dyDescent="0.15">
      <c r="A5462" s="2">
        <v>2</v>
      </c>
      <c r="B5462" s="2">
        <v>1</v>
      </c>
      <c r="C5462" s="2">
        <v>1345</v>
      </c>
      <c r="D5462" s="2">
        <v>5684</v>
      </c>
      <c r="E5462" s="2">
        <v>2</v>
      </c>
      <c r="F5462" s="2">
        <v>2</v>
      </c>
      <c r="G5462">
        <v>1</v>
      </c>
      <c r="I5462" s="10" t="str">
        <f>IF(A5462=1,"Math", IF(A5462=2, "Med",IF(A5462=3,"Social",IF(A5462=4,"Art",IF(A5462=5,"Lang")))))</f>
        <v>Med</v>
      </c>
      <c r="J5462" s="11" t="str">
        <f>IF(B5462=1,"Female", IF(B5462=2, "Male"))</f>
        <v>Female</v>
      </c>
      <c r="K5462" s="7">
        <f t="shared" si="256"/>
        <v>13.45</v>
      </c>
      <c r="L5462" s="2">
        <v>5684</v>
      </c>
      <c r="M5462" s="10" t="str">
        <f t="shared" si="258"/>
        <v>UnderGrad</v>
      </c>
      <c r="N5462" s="10" t="str">
        <f t="shared" si="258"/>
        <v>UnderGrad</v>
      </c>
      <c r="O5462" t="str">
        <f t="shared" si="257"/>
        <v>Accept</v>
      </c>
    </row>
    <row r="5463" spans="1:15" x14ac:dyDescent="0.15">
      <c r="A5463" s="2">
        <v>2</v>
      </c>
      <c r="B5463" s="2">
        <v>1</v>
      </c>
      <c r="C5463" s="2">
        <v>925</v>
      </c>
      <c r="D5463" s="2">
        <v>3981</v>
      </c>
      <c r="E5463" s="2">
        <v>3</v>
      </c>
      <c r="F5463" s="2">
        <v>2</v>
      </c>
      <c r="G5463">
        <v>0</v>
      </c>
      <c r="I5463" s="10" t="str">
        <f>IF(A5463=1,"Math", IF(A5463=2, "Med",IF(A5463=3,"Social",IF(A5463=4,"Art",IF(A5463=5,"Lang")))))</f>
        <v>Med</v>
      </c>
      <c r="J5463" s="11" t="str">
        <f>IF(B5463=1,"Female", IF(B5463=2, "Male"))</f>
        <v>Female</v>
      </c>
      <c r="K5463" s="7">
        <f t="shared" si="256"/>
        <v>9.25</v>
      </c>
      <c r="L5463" s="2">
        <v>3981</v>
      </c>
      <c r="M5463" s="10" t="str">
        <f t="shared" si="258"/>
        <v>HSchool</v>
      </c>
      <c r="N5463" s="10" t="str">
        <f t="shared" si="258"/>
        <v>UnderGrad</v>
      </c>
      <c r="O5463" t="str">
        <f t="shared" si="257"/>
        <v>Fail</v>
      </c>
    </row>
    <row r="5464" spans="1:15" x14ac:dyDescent="0.15">
      <c r="A5464" s="2">
        <v>2</v>
      </c>
      <c r="B5464" s="2">
        <v>1</v>
      </c>
      <c r="C5464" s="2">
        <v>969</v>
      </c>
      <c r="D5464" s="2">
        <v>4424</v>
      </c>
      <c r="E5464" s="2">
        <v>2</v>
      </c>
      <c r="F5464" s="2">
        <v>2</v>
      </c>
      <c r="G5464">
        <v>0</v>
      </c>
      <c r="I5464" s="10" t="str">
        <f>IF(A5464=1,"Math", IF(A5464=2, "Med",IF(A5464=3,"Social",IF(A5464=4,"Art",IF(A5464=5,"Lang")))))</f>
        <v>Med</v>
      </c>
      <c r="J5464" s="11" t="str">
        <f>IF(B5464=1,"Female", IF(B5464=2, "Male"))</f>
        <v>Female</v>
      </c>
      <c r="K5464" s="7">
        <f t="shared" si="256"/>
        <v>9.69</v>
      </c>
      <c r="L5464" s="2">
        <v>4424</v>
      </c>
      <c r="M5464" s="10" t="str">
        <f t="shared" si="258"/>
        <v>UnderGrad</v>
      </c>
      <c r="N5464" s="10" t="str">
        <f t="shared" si="258"/>
        <v>UnderGrad</v>
      </c>
      <c r="O5464" t="str">
        <f t="shared" si="257"/>
        <v>Fail</v>
      </c>
    </row>
    <row r="5465" spans="1:15" x14ac:dyDescent="0.15">
      <c r="A5465" s="2">
        <v>2</v>
      </c>
      <c r="B5465" s="2">
        <v>1</v>
      </c>
      <c r="C5465" s="2">
        <v>1504</v>
      </c>
      <c r="D5465" s="2">
        <v>4339</v>
      </c>
      <c r="E5465" s="2">
        <v>4</v>
      </c>
      <c r="F5465" s="2">
        <v>4</v>
      </c>
      <c r="G5465">
        <v>0</v>
      </c>
      <c r="I5465" s="10" t="str">
        <f>IF(A5465=1,"Math", IF(A5465=2, "Med",IF(A5465=3,"Social",IF(A5465=4,"Art",IF(A5465=5,"Lang")))))</f>
        <v>Med</v>
      </c>
      <c r="J5465" s="11" t="str">
        <f>IF(B5465=1,"Female", IF(B5465=2, "Male"))</f>
        <v>Female</v>
      </c>
      <c r="K5465" s="7">
        <f t="shared" si="256"/>
        <v>15.04</v>
      </c>
      <c r="L5465" s="2">
        <v>4339</v>
      </c>
      <c r="M5465" s="10" t="str">
        <f t="shared" si="258"/>
        <v>None</v>
      </c>
      <c r="N5465" s="10" t="str">
        <f t="shared" si="258"/>
        <v>None</v>
      </c>
      <c r="O5465" t="str">
        <f t="shared" si="257"/>
        <v>Fail</v>
      </c>
    </row>
    <row r="5466" spans="1:15" x14ac:dyDescent="0.15">
      <c r="A5466" s="2">
        <v>2</v>
      </c>
      <c r="B5466" s="2">
        <v>1</v>
      </c>
      <c r="C5466" s="2">
        <v>1561</v>
      </c>
      <c r="D5466" s="2">
        <v>5328</v>
      </c>
      <c r="E5466" s="2">
        <v>0</v>
      </c>
      <c r="F5466" s="2">
        <v>0</v>
      </c>
      <c r="G5466">
        <v>0</v>
      </c>
      <c r="I5466" s="10" t="str">
        <f>IF(A5466=1,"Math", IF(A5466=2, "Med",IF(A5466=3,"Social",IF(A5466=4,"Art",IF(A5466=5,"Lang")))))</f>
        <v>Med</v>
      </c>
      <c r="J5466" s="11" t="str">
        <f>IF(B5466=1,"Female", IF(B5466=2, "Male"))</f>
        <v>Female</v>
      </c>
      <c r="K5466" s="7">
        <f t="shared" si="256"/>
        <v>15.61</v>
      </c>
      <c r="L5466" s="2">
        <v>5328</v>
      </c>
      <c r="M5466" s="10" t="b">
        <f t="shared" si="258"/>
        <v>0</v>
      </c>
      <c r="N5466" s="10" t="b">
        <f t="shared" si="258"/>
        <v>0</v>
      </c>
      <c r="O5466" t="str">
        <f t="shared" si="257"/>
        <v>Fail</v>
      </c>
    </row>
    <row r="5467" spans="1:15" x14ac:dyDescent="0.15">
      <c r="A5467" s="2">
        <v>2</v>
      </c>
      <c r="B5467" s="2">
        <v>1</v>
      </c>
      <c r="C5467" s="2">
        <v>1688</v>
      </c>
      <c r="D5467" s="2">
        <v>8234</v>
      </c>
      <c r="E5467" s="2">
        <v>1</v>
      </c>
      <c r="F5467" s="2">
        <v>1</v>
      </c>
      <c r="G5467">
        <v>1</v>
      </c>
      <c r="I5467" s="10" t="str">
        <f>IF(A5467=1,"Math", IF(A5467=2, "Med",IF(A5467=3,"Social",IF(A5467=4,"Art",IF(A5467=5,"Lang")))))</f>
        <v>Med</v>
      </c>
      <c r="J5467" s="11" t="str">
        <f>IF(B5467=1,"Female", IF(B5467=2, "Male"))</f>
        <v>Female</v>
      </c>
      <c r="K5467" s="7">
        <f t="shared" si="256"/>
        <v>16.88</v>
      </c>
      <c r="L5467" s="2">
        <v>8234</v>
      </c>
      <c r="M5467" s="10" t="str">
        <f t="shared" si="258"/>
        <v>Grad</v>
      </c>
      <c r="N5467" s="10" t="str">
        <f t="shared" si="258"/>
        <v>Grad</v>
      </c>
      <c r="O5467" t="str">
        <f t="shared" si="257"/>
        <v>Accept</v>
      </c>
    </row>
    <row r="5468" spans="1:15" x14ac:dyDescent="0.15">
      <c r="A5468" s="2">
        <v>2</v>
      </c>
      <c r="B5468" s="2">
        <v>1</v>
      </c>
      <c r="C5468" s="2">
        <v>1863</v>
      </c>
      <c r="D5468" s="2">
        <v>8089</v>
      </c>
      <c r="E5468" s="2">
        <v>2</v>
      </c>
      <c r="F5468" s="2">
        <v>2</v>
      </c>
      <c r="G5468">
        <v>1</v>
      </c>
      <c r="I5468" s="10" t="str">
        <f>IF(A5468=1,"Math", IF(A5468=2, "Med",IF(A5468=3,"Social",IF(A5468=4,"Art",IF(A5468=5,"Lang")))))</f>
        <v>Med</v>
      </c>
      <c r="J5468" s="11" t="str">
        <f>IF(B5468=1,"Female", IF(B5468=2, "Male"))</f>
        <v>Female</v>
      </c>
      <c r="K5468" s="7">
        <f t="shared" si="256"/>
        <v>18.63</v>
      </c>
      <c r="L5468" s="2">
        <v>8089</v>
      </c>
      <c r="M5468" s="10" t="str">
        <f t="shared" si="258"/>
        <v>UnderGrad</v>
      </c>
      <c r="N5468" s="10" t="str">
        <f t="shared" si="258"/>
        <v>UnderGrad</v>
      </c>
      <c r="O5468" t="str">
        <f t="shared" si="257"/>
        <v>Accept</v>
      </c>
    </row>
    <row r="5469" spans="1:15" x14ac:dyDescent="0.15">
      <c r="A5469" s="2">
        <v>2</v>
      </c>
      <c r="B5469" s="2">
        <v>2</v>
      </c>
      <c r="C5469" s="2">
        <v>1008</v>
      </c>
      <c r="D5469" s="2">
        <v>4583</v>
      </c>
      <c r="E5469" s="2">
        <v>3</v>
      </c>
      <c r="F5469" s="2">
        <v>3</v>
      </c>
      <c r="G5469">
        <v>0</v>
      </c>
      <c r="I5469" s="10" t="str">
        <f>IF(A5469=1,"Math", IF(A5469=2, "Med",IF(A5469=3,"Social",IF(A5469=4,"Art",IF(A5469=5,"Lang")))))</f>
        <v>Med</v>
      </c>
      <c r="J5469" s="11" t="str">
        <f>IF(B5469=1,"Female", IF(B5469=2, "Male"))</f>
        <v>Male</v>
      </c>
      <c r="K5469" s="7">
        <f t="shared" si="256"/>
        <v>10.08</v>
      </c>
      <c r="L5469" s="2">
        <v>4583</v>
      </c>
      <c r="M5469" s="10" t="str">
        <f t="shared" si="258"/>
        <v>HSchool</v>
      </c>
      <c r="N5469" s="10" t="str">
        <f t="shared" si="258"/>
        <v>HSchool</v>
      </c>
      <c r="O5469" t="str">
        <f t="shared" si="257"/>
        <v>Fail</v>
      </c>
    </row>
    <row r="5470" spans="1:15" x14ac:dyDescent="0.15">
      <c r="A5470" s="2">
        <v>2</v>
      </c>
      <c r="B5470" s="2">
        <v>2</v>
      </c>
      <c r="C5470" s="2">
        <v>1032</v>
      </c>
      <c r="D5470" s="2">
        <v>4311</v>
      </c>
      <c r="E5470" s="2">
        <v>1</v>
      </c>
      <c r="F5470" s="2">
        <v>1</v>
      </c>
      <c r="G5470">
        <v>0</v>
      </c>
      <c r="I5470" s="10" t="str">
        <f>IF(A5470=1,"Math", IF(A5470=2, "Med",IF(A5470=3,"Social",IF(A5470=4,"Art",IF(A5470=5,"Lang")))))</f>
        <v>Med</v>
      </c>
      <c r="J5470" s="11" t="str">
        <f>IF(B5470=1,"Female", IF(B5470=2, "Male"))</f>
        <v>Male</v>
      </c>
      <c r="K5470" s="7">
        <f t="shared" si="256"/>
        <v>10.32</v>
      </c>
      <c r="L5470" s="2">
        <v>4311</v>
      </c>
      <c r="M5470" s="10" t="str">
        <f t="shared" si="258"/>
        <v>Grad</v>
      </c>
      <c r="N5470" s="10" t="str">
        <f t="shared" si="258"/>
        <v>Grad</v>
      </c>
      <c r="O5470" t="str">
        <f t="shared" si="257"/>
        <v>Fail</v>
      </c>
    </row>
    <row r="5471" spans="1:15" x14ac:dyDescent="0.15">
      <c r="A5471" s="2">
        <v>2</v>
      </c>
      <c r="B5471" s="2">
        <v>2</v>
      </c>
      <c r="C5471" s="2">
        <v>1034</v>
      </c>
      <c r="D5471" s="2">
        <v>3919</v>
      </c>
      <c r="E5471" s="2">
        <v>3</v>
      </c>
      <c r="F5471" s="2">
        <v>4</v>
      </c>
      <c r="G5471">
        <v>0</v>
      </c>
      <c r="I5471" s="10" t="str">
        <f>IF(A5471=1,"Math", IF(A5471=2, "Med",IF(A5471=3,"Social",IF(A5471=4,"Art",IF(A5471=5,"Lang")))))</f>
        <v>Med</v>
      </c>
      <c r="J5471" s="11" t="str">
        <f>IF(B5471=1,"Female", IF(B5471=2, "Male"))</f>
        <v>Male</v>
      </c>
      <c r="K5471" s="7">
        <f t="shared" si="256"/>
        <v>10.34</v>
      </c>
      <c r="L5471" s="2">
        <v>3919</v>
      </c>
      <c r="M5471" s="10" t="str">
        <f t="shared" si="258"/>
        <v>HSchool</v>
      </c>
      <c r="N5471" s="10" t="str">
        <f t="shared" si="258"/>
        <v>None</v>
      </c>
      <c r="O5471" t="str">
        <f t="shared" si="257"/>
        <v>Fail</v>
      </c>
    </row>
    <row r="5472" spans="1:15" x14ac:dyDescent="0.15">
      <c r="A5472" s="2">
        <v>2</v>
      </c>
      <c r="B5472" s="2">
        <v>2</v>
      </c>
      <c r="C5472" s="2">
        <v>1195</v>
      </c>
      <c r="D5472" s="2">
        <v>3490</v>
      </c>
      <c r="E5472" s="2">
        <v>2</v>
      </c>
      <c r="F5472" s="2">
        <v>2</v>
      </c>
      <c r="G5472">
        <v>0</v>
      </c>
      <c r="I5472" s="10" t="str">
        <f>IF(A5472=1,"Math", IF(A5472=2, "Med",IF(A5472=3,"Social",IF(A5472=4,"Art",IF(A5472=5,"Lang")))))</f>
        <v>Med</v>
      </c>
      <c r="J5472" s="11" t="str">
        <f>IF(B5472=1,"Female", IF(B5472=2, "Male"))</f>
        <v>Male</v>
      </c>
      <c r="K5472" s="7">
        <f t="shared" si="256"/>
        <v>11.95</v>
      </c>
      <c r="L5472" s="2">
        <v>3490</v>
      </c>
      <c r="M5472" s="10" t="str">
        <f t="shared" si="258"/>
        <v>UnderGrad</v>
      </c>
      <c r="N5472" s="10" t="str">
        <f t="shared" si="258"/>
        <v>UnderGrad</v>
      </c>
      <c r="O5472" t="str">
        <f t="shared" si="257"/>
        <v>Fail</v>
      </c>
    </row>
    <row r="5473" spans="1:15" x14ac:dyDescent="0.15">
      <c r="A5473" s="2">
        <v>2</v>
      </c>
      <c r="B5473" s="2">
        <v>2</v>
      </c>
      <c r="C5473" s="2">
        <v>958</v>
      </c>
      <c r="D5473" s="2">
        <v>4774</v>
      </c>
      <c r="E5473" s="2">
        <v>2</v>
      </c>
      <c r="F5473" s="2">
        <v>2</v>
      </c>
      <c r="G5473">
        <v>0</v>
      </c>
      <c r="I5473" s="10" t="str">
        <f>IF(A5473=1,"Math", IF(A5473=2, "Med",IF(A5473=3,"Social",IF(A5473=4,"Art",IF(A5473=5,"Lang")))))</f>
        <v>Med</v>
      </c>
      <c r="J5473" s="11" t="str">
        <f>IF(B5473=1,"Female", IF(B5473=2, "Male"))</f>
        <v>Male</v>
      </c>
      <c r="K5473" s="7">
        <f t="shared" si="256"/>
        <v>9.58</v>
      </c>
      <c r="L5473" s="2">
        <v>4774</v>
      </c>
      <c r="M5473" s="10" t="str">
        <f t="shared" si="258"/>
        <v>UnderGrad</v>
      </c>
      <c r="N5473" s="10" t="str">
        <f t="shared" si="258"/>
        <v>UnderGrad</v>
      </c>
      <c r="O5473" t="str">
        <f t="shared" si="257"/>
        <v>Fail</v>
      </c>
    </row>
    <row r="5474" spans="1:15" x14ac:dyDescent="0.15">
      <c r="A5474" s="2">
        <v>2</v>
      </c>
      <c r="B5474" s="2">
        <v>2</v>
      </c>
      <c r="C5474" s="2">
        <v>1296</v>
      </c>
      <c r="D5474" s="2">
        <v>3957</v>
      </c>
      <c r="E5474" s="2">
        <v>1</v>
      </c>
      <c r="F5474" s="2">
        <v>2</v>
      </c>
      <c r="G5474">
        <v>0</v>
      </c>
      <c r="I5474" s="10" t="str">
        <f>IF(A5474=1,"Math", IF(A5474=2, "Med",IF(A5474=3,"Social",IF(A5474=4,"Art",IF(A5474=5,"Lang")))))</f>
        <v>Med</v>
      </c>
      <c r="J5474" s="11" t="str">
        <f>IF(B5474=1,"Female", IF(B5474=2, "Male"))</f>
        <v>Male</v>
      </c>
      <c r="K5474" s="7">
        <f t="shared" si="256"/>
        <v>12.96</v>
      </c>
      <c r="L5474" s="2">
        <v>3957</v>
      </c>
      <c r="M5474" s="10" t="str">
        <f t="shared" si="258"/>
        <v>Grad</v>
      </c>
      <c r="N5474" s="10" t="str">
        <f t="shared" si="258"/>
        <v>UnderGrad</v>
      </c>
      <c r="O5474" t="str">
        <f t="shared" si="257"/>
        <v>Fail</v>
      </c>
    </row>
    <row r="5475" spans="1:15" x14ac:dyDescent="0.15">
      <c r="A5475" s="2">
        <v>2</v>
      </c>
      <c r="B5475" s="2">
        <v>2</v>
      </c>
      <c r="C5475" s="2">
        <v>890</v>
      </c>
      <c r="D5475" s="2">
        <v>4083</v>
      </c>
      <c r="E5475" s="2">
        <v>2</v>
      </c>
      <c r="F5475" s="2">
        <v>2</v>
      </c>
      <c r="G5475">
        <v>0</v>
      </c>
      <c r="I5475" s="10" t="str">
        <f>IF(A5475=1,"Math", IF(A5475=2, "Med",IF(A5475=3,"Social",IF(A5475=4,"Art",IF(A5475=5,"Lang")))))</f>
        <v>Med</v>
      </c>
      <c r="J5475" s="11" t="str">
        <f>IF(B5475=1,"Female", IF(B5475=2, "Male"))</f>
        <v>Male</v>
      </c>
      <c r="K5475" s="7">
        <f t="shared" si="256"/>
        <v>8.9</v>
      </c>
      <c r="L5475" s="2">
        <v>4083</v>
      </c>
      <c r="M5475" s="10" t="str">
        <f t="shared" si="258"/>
        <v>UnderGrad</v>
      </c>
      <c r="N5475" s="10" t="str">
        <f t="shared" si="258"/>
        <v>UnderGrad</v>
      </c>
      <c r="O5475" t="str">
        <f t="shared" si="257"/>
        <v>Fail</v>
      </c>
    </row>
    <row r="5476" spans="1:15" x14ac:dyDescent="0.15">
      <c r="A5476" s="2">
        <v>2</v>
      </c>
      <c r="B5476" s="2">
        <v>2</v>
      </c>
      <c r="C5476" s="2">
        <v>1366</v>
      </c>
      <c r="D5476" s="2">
        <v>3853</v>
      </c>
      <c r="E5476" s="2">
        <v>1</v>
      </c>
      <c r="F5476" s="2">
        <v>3</v>
      </c>
      <c r="G5476">
        <v>0</v>
      </c>
      <c r="I5476" s="10" t="str">
        <f>IF(A5476=1,"Math", IF(A5476=2, "Med",IF(A5476=3,"Social",IF(A5476=4,"Art",IF(A5476=5,"Lang")))))</f>
        <v>Med</v>
      </c>
      <c r="J5476" s="11" t="str">
        <f>IF(B5476=1,"Female", IF(B5476=2, "Male"))</f>
        <v>Male</v>
      </c>
      <c r="K5476" s="7">
        <f t="shared" si="256"/>
        <v>13.66</v>
      </c>
      <c r="L5476" s="2">
        <v>3853</v>
      </c>
      <c r="M5476" s="10" t="str">
        <f t="shared" si="258"/>
        <v>Grad</v>
      </c>
      <c r="N5476" s="10" t="str">
        <f t="shared" si="258"/>
        <v>HSchool</v>
      </c>
      <c r="O5476" t="str">
        <f t="shared" si="257"/>
        <v>Fail</v>
      </c>
    </row>
    <row r="5477" spans="1:15" x14ac:dyDescent="0.15">
      <c r="A5477" s="2">
        <v>2</v>
      </c>
      <c r="B5477" s="2">
        <v>2</v>
      </c>
      <c r="C5477" s="2">
        <v>991</v>
      </c>
      <c r="D5477" s="2">
        <v>3990</v>
      </c>
      <c r="E5477" s="2">
        <v>2</v>
      </c>
      <c r="F5477" s="2">
        <v>3</v>
      </c>
      <c r="G5477">
        <v>0</v>
      </c>
      <c r="I5477" s="10" t="str">
        <f>IF(A5477=1,"Math", IF(A5477=2, "Med",IF(A5477=3,"Social",IF(A5477=4,"Art",IF(A5477=5,"Lang")))))</f>
        <v>Med</v>
      </c>
      <c r="J5477" s="11" t="str">
        <f>IF(B5477=1,"Female", IF(B5477=2, "Male"))</f>
        <v>Male</v>
      </c>
      <c r="K5477" s="7">
        <f t="shared" si="256"/>
        <v>9.91</v>
      </c>
      <c r="L5477" s="2">
        <v>3990</v>
      </c>
      <c r="M5477" s="10" t="str">
        <f t="shared" si="258"/>
        <v>UnderGrad</v>
      </c>
      <c r="N5477" s="10" t="str">
        <f t="shared" si="258"/>
        <v>HSchool</v>
      </c>
      <c r="O5477" t="str">
        <f t="shared" si="257"/>
        <v>Fail</v>
      </c>
    </row>
    <row r="5478" spans="1:15" x14ac:dyDescent="0.15">
      <c r="A5478" s="2">
        <v>2</v>
      </c>
      <c r="B5478" s="2">
        <v>2</v>
      </c>
      <c r="C5478" s="2">
        <v>1425</v>
      </c>
      <c r="D5478" s="2">
        <v>3598</v>
      </c>
      <c r="E5478" s="2">
        <v>3</v>
      </c>
      <c r="F5478" s="2">
        <v>4</v>
      </c>
      <c r="G5478">
        <v>0</v>
      </c>
      <c r="I5478" s="10" t="str">
        <f>IF(A5478=1,"Math", IF(A5478=2, "Med",IF(A5478=3,"Social",IF(A5478=4,"Art",IF(A5478=5,"Lang")))))</f>
        <v>Med</v>
      </c>
      <c r="J5478" s="11" t="str">
        <f>IF(B5478=1,"Female", IF(B5478=2, "Male"))</f>
        <v>Male</v>
      </c>
      <c r="K5478" s="7">
        <f t="shared" si="256"/>
        <v>14.25</v>
      </c>
      <c r="L5478" s="2">
        <v>3598</v>
      </c>
      <c r="M5478" s="10" t="str">
        <f t="shared" si="258"/>
        <v>HSchool</v>
      </c>
      <c r="N5478" s="10" t="str">
        <f t="shared" si="258"/>
        <v>None</v>
      </c>
      <c r="O5478" t="str">
        <f t="shared" si="257"/>
        <v>Fail</v>
      </c>
    </row>
    <row r="5479" spans="1:15" x14ac:dyDescent="0.15">
      <c r="A5479" s="2">
        <v>2</v>
      </c>
      <c r="B5479" s="2">
        <v>2</v>
      </c>
      <c r="C5479" s="2">
        <v>1445</v>
      </c>
      <c r="D5479" s="2">
        <v>3431</v>
      </c>
      <c r="E5479" s="2">
        <v>1</v>
      </c>
      <c r="F5479" s="2">
        <v>2</v>
      </c>
      <c r="G5479">
        <v>0</v>
      </c>
      <c r="I5479" s="10" t="str">
        <f>IF(A5479=1,"Math", IF(A5479=2, "Med",IF(A5479=3,"Social",IF(A5479=4,"Art",IF(A5479=5,"Lang")))))</f>
        <v>Med</v>
      </c>
      <c r="J5479" s="11" t="str">
        <f>IF(B5479=1,"Female", IF(B5479=2, "Male"))</f>
        <v>Male</v>
      </c>
      <c r="K5479" s="7">
        <f t="shared" si="256"/>
        <v>14.45</v>
      </c>
      <c r="L5479" s="2">
        <v>3431</v>
      </c>
      <c r="M5479" s="10" t="str">
        <f t="shared" si="258"/>
        <v>Grad</v>
      </c>
      <c r="N5479" s="10" t="str">
        <f t="shared" si="258"/>
        <v>UnderGrad</v>
      </c>
      <c r="O5479" t="str">
        <f t="shared" si="257"/>
        <v>Fail</v>
      </c>
    </row>
    <row r="5480" spans="1:15" x14ac:dyDescent="0.15">
      <c r="A5480" s="2">
        <v>2</v>
      </c>
      <c r="B5480" s="2">
        <v>2</v>
      </c>
      <c r="C5480" s="2">
        <v>0</v>
      </c>
      <c r="D5480" s="2">
        <v>3273</v>
      </c>
      <c r="E5480" s="2">
        <v>4</v>
      </c>
      <c r="F5480" s="2">
        <v>3</v>
      </c>
      <c r="G5480">
        <v>0</v>
      </c>
      <c r="I5480" s="10" t="str">
        <f>IF(A5480=1,"Math", IF(A5480=2, "Med",IF(A5480=3,"Social",IF(A5480=4,"Art",IF(A5480=5,"Lang")))))</f>
        <v>Med</v>
      </c>
      <c r="J5480" s="11" t="str">
        <f>IF(B5480=1,"Female", IF(B5480=2, "Male"))</f>
        <v>Male</v>
      </c>
      <c r="K5480" s="7">
        <f t="shared" si="256"/>
        <v>0</v>
      </c>
      <c r="L5480" s="2">
        <v>3273</v>
      </c>
      <c r="M5480" s="10" t="str">
        <f t="shared" si="258"/>
        <v>None</v>
      </c>
      <c r="N5480" s="10" t="str">
        <f t="shared" si="258"/>
        <v>HSchool</v>
      </c>
      <c r="O5480" t="str">
        <f t="shared" si="257"/>
        <v>Fail</v>
      </c>
    </row>
    <row r="5481" spans="1:15" x14ac:dyDescent="0.15">
      <c r="A5481" s="2">
        <v>2</v>
      </c>
      <c r="B5481" s="2">
        <v>2</v>
      </c>
      <c r="C5481" s="2">
        <v>981</v>
      </c>
      <c r="D5481" s="2">
        <v>5522</v>
      </c>
      <c r="E5481" s="2">
        <v>1</v>
      </c>
      <c r="F5481" s="2">
        <v>2</v>
      </c>
      <c r="G5481">
        <v>1</v>
      </c>
      <c r="I5481" s="10" t="str">
        <f>IF(A5481=1,"Math", IF(A5481=2, "Med",IF(A5481=3,"Social",IF(A5481=4,"Art",IF(A5481=5,"Lang")))))</f>
        <v>Med</v>
      </c>
      <c r="J5481" s="11" t="str">
        <f>IF(B5481=1,"Female", IF(B5481=2, "Male"))</f>
        <v>Male</v>
      </c>
      <c r="K5481" s="7">
        <f t="shared" si="256"/>
        <v>9.81</v>
      </c>
      <c r="L5481" s="2">
        <v>5522</v>
      </c>
      <c r="M5481" s="10" t="str">
        <f t="shared" si="258"/>
        <v>Grad</v>
      </c>
      <c r="N5481" s="10" t="str">
        <f t="shared" si="258"/>
        <v>UnderGrad</v>
      </c>
      <c r="O5481" t="str">
        <f t="shared" si="257"/>
        <v>Accept</v>
      </c>
    </row>
    <row r="5482" spans="1:15" x14ac:dyDescent="0.15">
      <c r="A5482" s="2">
        <v>2</v>
      </c>
      <c r="B5482" s="2">
        <v>2</v>
      </c>
      <c r="C5482" s="2">
        <v>1612</v>
      </c>
      <c r="D5482" s="2">
        <v>5947</v>
      </c>
      <c r="E5482" s="2">
        <v>2</v>
      </c>
      <c r="F5482" s="2">
        <v>2</v>
      </c>
      <c r="G5482">
        <v>1</v>
      </c>
      <c r="I5482" s="10" t="str">
        <f>IF(A5482=1,"Math", IF(A5482=2, "Med",IF(A5482=3,"Social",IF(A5482=4,"Art",IF(A5482=5,"Lang")))))</f>
        <v>Med</v>
      </c>
      <c r="J5482" s="11" t="str">
        <f>IF(B5482=1,"Female", IF(B5482=2, "Male"))</f>
        <v>Male</v>
      </c>
      <c r="K5482" s="7">
        <f t="shared" si="256"/>
        <v>16.12</v>
      </c>
      <c r="L5482" s="2">
        <v>5947</v>
      </c>
      <c r="M5482" s="10" t="str">
        <f t="shared" si="258"/>
        <v>UnderGrad</v>
      </c>
      <c r="N5482" s="10" t="str">
        <f t="shared" si="258"/>
        <v>UnderGrad</v>
      </c>
      <c r="O5482" t="str">
        <f t="shared" si="257"/>
        <v>Accept</v>
      </c>
    </row>
    <row r="5483" spans="1:15" x14ac:dyDescent="0.15">
      <c r="A5483" s="2">
        <v>2</v>
      </c>
      <c r="B5483" s="2">
        <v>2</v>
      </c>
      <c r="C5483" s="2">
        <v>1630</v>
      </c>
      <c r="D5483" s="2">
        <v>4543</v>
      </c>
      <c r="E5483" s="2">
        <v>3</v>
      </c>
      <c r="F5483" s="2">
        <v>3</v>
      </c>
      <c r="G5483">
        <v>0</v>
      </c>
      <c r="I5483" s="10" t="str">
        <f>IF(A5483=1,"Math", IF(A5483=2, "Med",IF(A5483=3,"Social",IF(A5483=4,"Art",IF(A5483=5,"Lang")))))</f>
        <v>Med</v>
      </c>
      <c r="J5483" s="11" t="str">
        <f>IF(B5483=1,"Female", IF(B5483=2, "Male"))</f>
        <v>Male</v>
      </c>
      <c r="K5483" s="7">
        <f t="shared" si="256"/>
        <v>16.3</v>
      </c>
      <c r="L5483" s="2">
        <v>4543</v>
      </c>
      <c r="M5483" s="10" t="str">
        <f t="shared" si="258"/>
        <v>HSchool</v>
      </c>
      <c r="N5483" s="10" t="str">
        <f t="shared" si="258"/>
        <v>HSchool</v>
      </c>
      <c r="O5483" t="str">
        <f t="shared" si="257"/>
        <v>Fail</v>
      </c>
    </row>
    <row r="5484" spans="1:15" x14ac:dyDescent="0.15">
      <c r="A5484" s="2">
        <v>2</v>
      </c>
      <c r="B5484" s="2">
        <v>1</v>
      </c>
      <c r="C5484" s="2">
        <v>1244</v>
      </c>
      <c r="D5484" s="2">
        <v>4236</v>
      </c>
      <c r="E5484" s="2">
        <v>2</v>
      </c>
      <c r="F5484" s="2">
        <v>3</v>
      </c>
      <c r="G5484">
        <v>0</v>
      </c>
      <c r="I5484" s="10" t="str">
        <f>IF(A5484=1,"Math", IF(A5484=2, "Med",IF(A5484=3,"Social",IF(A5484=4,"Art",IF(A5484=5,"Lang")))))</f>
        <v>Med</v>
      </c>
      <c r="J5484" s="11" t="str">
        <f>IF(B5484=1,"Female", IF(B5484=2, "Male"))</f>
        <v>Female</v>
      </c>
      <c r="K5484" s="7">
        <f t="shared" si="256"/>
        <v>12.44</v>
      </c>
      <c r="L5484" s="2">
        <v>4236</v>
      </c>
      <c r="M5484" s="10" t="str">
        <f t="shared" si="258"/>
        <v>UnderGrad</v>
      </c>
      <c r="N5484" s="10" t="str">
        <f t="shared" si="258"/>
        <v>HSchool</v>
      </c>
      <c r="O5484" t="str">
        <f t="shared" si="257"/>
        <v>Fail</v>
      </c>
    </row>
    <row r="5485" spans="1:15" x14ac:dyDescent="0.15">
      <c r="A5485" s="2">
        <v>2</v>
      </c>
      <c r="B5485" s="2">
        <v>1</v>
      </c>
      <c r="C5485" s="2">
        <v>1307</v>
      </c>
      <c r="D5485" s="2">
        <v>3410</v>
      </c>
      <c r="E5485" s="2">
        <v>2</v>
      </c>
      <c r="F5485" s="2">
        <v>3</v>
      </c>
      <c r="G5485">
        <v>0</v>
      </c>
      <c r="I5485" s="10" t="str">
        <f>IF(A5485=1,"Math", IF(A5485=2, "Med",IF(A5485=3,"Social",IF(A5485=4,"Art",IF(A5485=5,"Lang")))))</f>
        <v>Med</v>
      </c>
      <c r="J5485" s="11" t="str">
        <f>IF(B5485=1,"Female", IF(B5485=2, "Male"))</f>
        <v>Female</v>
      </c>
      <c r="K5485" s="7">
        <f t="shared" si="256"/>
        <v>13.07</v>
      </c>
      <c r="L5485" s="2">
        <v>3410</v>
      </c>
      <c r="M5485" s="10" t="str">
        <f t="shared" si="258"/>
        <v>UnderGrad</v>
      </c>
      <c r="N5485" s="10" t="str">
        <f t="shared" si="258"/>
        <v>HSchool</v>
      </c>
      <c r="O5485" t="str">
        <f t="shared" si="257"/>
        <v>Fail</v>
      </c>
    </row>
    <row r="5486" spans="1:15" x14ac:dyDescent="0.15">
      <c r="A5486" s="2">
        <v>2</v>
      </c>
      <c r="B5486" s="2">
        <v>1</v>
      </c>
      <c r="C5486" s="2">
        <v>1313</v>
      </c>
      <c r="D5486" s="2">
        <v>3615</v>
      </c>
      <c r="E5486" s="2">
        <v>3</v>
      </c>
      <c r="F5486" s="2">
        <v>4</v>
      </c>
      <c r="G5486">
        <v>0</v>
      </c>
      <c r="I5486" s="10" t="str">
        <f>IF(A5486=1,"Math", IF(A5486=2, "Med",IF(A5486=3,"Social",IF(A5486=4,"Art",IF(A5486=5,"Lang")))))</f>
        <v>Med</v>
      </c>
      <c r="J5486" s="11" t="str">
        <f>IF(B5486=1,"Female", IF(B5486=2, "Male"))</f>
        <v>Female</v>
      </c>
      <c r="K5486" s="7">
        <f t="shared" si="256"/>
        <v>13.13</v>
      </c>
      <c r="L5486" s="2">
        <v>3615</v>
      </c>
      <c r="M5486" s="10" t="str">
        <f t="shared" si="258"/>
        <v>HSchool</v>
      </c>
      <c r="N5486" s="10" t="str">
        <f t="shared" si="258"/>
        <v>None</v>
      </c>
      <c r="O5486" t="str">
        <f t="shared" si="257"/>
        <v>Fail</v>
      </c>
    </row>
    <row r="5487" spans="1:15" x14ac:dyDescent="0.15">
      <c r="A5487" s="2">
        <v>2</v>
      </c>
      <c r="B5487" s="2">
        <v>1</v>
      </c>
      <c r="C5487" s="2">
        <v>1569</v>
      </c>
      <c r="D5487" s="2">
        <v>4622</v>
      </c>
      <c r="E5487" s="2">
        <v>3</v>
      </c>
      <c r="F5487" s="2">
        <v>4</v>
      </c>
      <c r="G5487">
        <v>0</v>
      </c>
      <c r="I5487" s="10" t="str">
        <f>IF(A5487=1,"Math", IF(A5487=2, "Med",IF(A5487=3,"Social",IF(A5487=4,"Art",IF(A5487=5,"Lang")))))</f>
        <v>Med</v>
      </c>
      <c r="J5487" s="11" t="str">
        <f>IF(B5487=1,"Female", IF(B5487=2, "Male"))</f>
        <v>Female</v>
      </c>
      <c r="K5487" s="7">
        <f t="shared" si="256"/>
        <v>15.69</v>
      </c>
      <c r="L5487" s="2">
        <v>4622</v>
      </c>
      <c r="M5487" s="10" t="str">
        <f t="shared" si="258"/>
        <v>HSchool</v>
      </c>
      <c r="N5487" s="10" t="str">
        <f t="shared" si="258"/>
        <v>None</v>
      </c>
      <c r="O5487" t="str">
        <f t="shared" si="257"/>
        <v>Fail</v>
      </c>
    </row>
    <row r="5488" spans="1:15" x14ac:dyDescent="0.15">
      <c r="A5488" s="2">
        <v>2</v>
      </c>
      <c r="B5488" s="2">
        <v>1</v>
      </c>
      <c r="C5488" s="2">
        <v>14</v>
      </c>
      <c r="D5488" s="2">
        <v>3612</v>
      </c>
      <c r="E5488" s="2">
        <v>4</v>
      </c>
      <c r="F5488" s="2">
        <v>3</v>
      </c>
      <c r="G5488">
        <v>0</v>
      </c>
      <c r="I5488" s="10" t="str">
        <f>IF(A5488=1,"Math", IF(A5488=2, "Med",IF(A5488=3,"Social",IF(A5488=4,"Art",IF(A5488=5,"Lang")))))</f>
        <v>Med</v>
      </c>
      <c r="J5488" s="11" t="str">
        <f>IF(B5488=1,"Female", IF(B5488=2, "Male"))</f>
        <v>Female</v>
      </c>
      <c r="K5488" s="7">
        <f t="shared" si="256"/>
        <v>0.14000000000000001</v>
      </c>
      <c r="L5488" s="2">
        <v>3612</v>
      </c>
      <c r="M5488" s="10" t="str">
        <f t="shared" si="258"/>
        <v>None</v>
      </c>
      <c r="N5488" s="10" t="str">
        <f t="shared" si="258"/>
        <v>HSchool</v>
      </c>
      <c r="O5488" t="str">
        <f t="shared" si="257"/>
        <v>Fail</v>
      </c>
    </row>
    <row r="5489" spans="1:15" x14ac:dyDescent="0.15">
      <c r="A5489" s="2">
        <v>2</v>
      </c>
      <c r="B5489" s="2">
        <v>2</v>
      </c>
      <c r="C5489" s="2">
        <v>1034</v>
      </c>
      <c r="D5489" s="2">
        <v>4705</v>
      </c>
      <c r="E5489" s="2">
        <v>3</v>
      </c>
      <c r="F5489" s="2">
        <v>4</v>
      </c>
      <c r="G5489">
        <v>0</v>
      </c>
      <c r="I5489" s="10" t="str">
        <f>IF(A5489=1,"Math", IF(A5489=2, "Med",IF(A5489=3,"Social",IF(A5489=4,"Art",IF(A5489=5,"Lang")))))</f>
        <v>Med</v>
      </c>
      <c r="J5489" s="11" t="str">
        <f>IF(B5489=1,"Female", IF(B5489=2, "Male"))</f>
        <v>Male</v>
      </c>
      <c r="K5489" s="7">
        <f t="shared" si="256"/>
        <v>10.34</v>
      </c>
      <c r="L5489" s="2">
        <v>4705</v>
      </c>
      <c r="M5489" s="10" t="str">
        <f t="shared" si="258"/>
        <v>HSchool</v>
      </c>
      <c r="N5489" s="10" t="str">
        <f t="shared" si="258"/>
        <v>None</v>
      </c>
      <c r="O5489" t="str">
        <f t="shared" si="257"/>
        <v>Fail</v>
      </c>
    </row>
    <row r="5490" spans="1:15" x14ac:dyDescent="0.15">
      <c r="A5490" s="2">
        <v>2</v>
      </c>
      <c r="B5490" s="2">
        <v>2</v>
      </c>
      <c r="C5490" s="2">
        <v>0</v>
      </c>
      <c r="D5490" s="2">
        <v>4973</v>
      </c>
      <c r="E5490" s="2">
        <v>1</v>
      </c>
      <c r="F5490" s="2">
        <v>3</v>
      </c>
      <c r="G5490">
        <v>0</v>
      </c>
      <c r="I5490" s="10" t="str">
        <f>IF(A5490=1,"Math", IF(A5490=2, "Med",IF(A5490=3,"Social",IF(A5490=4,"Art",IF(A5490=5,"Lang")))))</f>
        <v>Med</v>
      </c>
      <c r="J5490" s="11" t="str">
        <f>IF(B5490=1,"Female", IF(B5490=2, "Male"))</f>
        <v>Male</v>
      </c>
      <c r="K5490" s="7">
        <f t="shared" si="256"/>
        <v>0</v>
      </c>
      <c r="L5490" s="2">
        <v>4973</v>
      </c>
      <c r="M5490" s="10" t="str">
        <f t="shared" si="258"/>
        <v>Grad</v>
      </c>
      <c r="N5490" s="10" t="str">
        <f t="shared" si="258"/>
        <v>HSchool</v>
      </c>
      <c r="O5490" t="str">
        <f t="shared" si="257"/>
        <v>Fail</v>
      </c>
    </row>
    <row r="5491" spans="1:15" x14ac:dyDescent="0.15">
      <c r="A5491" s="2">
        <v>2</v>
      </c>
      <c r="B5491" s="2">
        <v>2</v>
      </c>
      <c r="C5491" s="2">
        <v>766</v>
      </c>
      <c r="D5491" s="2">
        <v>3501</v>
      </c>
      <c r="E5491" s="2">
        <v>3</v>
      </c>
      <c r="F5491" s="2">
        <v>4</v>
      </c>
      <c r="G5491">
        <v>0</v>
      </c>
      <c r="I5491" s="10" t="str">
        <f>IF(A5491=1,"Math", IF(A5491=2, "Med",IF(A5491=3,"Social",IF(A5491=4,"Art",IF(A5491=5,"Lang")))))</f>
        <v>Med</v>
      </c>
      <c r="J5491" s="11" t="str">
        <f>IF(B5491=1,"Female", IF(B5491=2, "Male"))</f>
        <v>Male</v>
      </c>
      <c r="K5491" s="7">
        <f t="shared" si="256"/>
        <v>7.66</v>
      </c>
      <c r="L5491" s="2">
        <v>3501</v>
      </c>
      <c r="M5491" s="10" t="str">
        <f t="shared" si="258"/>
        <v>HSchool</v>
      </c>
      <c r="N5491" s="10" t="str">
        <f t="shared" si="258"/>
        <v>None</v>
      </c>
      <c r="O5491" t="str">
        <f t="shared" si="257"/>
        <v>Fail</v>
      </c>
    </row>
    <row r="5492" spans="1:15" x14ac:dyDescent="0.15">
      <c r="A5492" s="2">
        <v>2</v>
      </c>
      <c r="B5492" s="2">
        <v>2</v>
      </c>
      <c r="C5492" s="2">
        <v>883</v>
      </c>
      <c r="D5492" s="2">
        <v>2790</v>
      </c>
      <c r="E5492" s="2">
        <v>3</v>
      </c>
      <c r="F5492" s="2">
        <v>3</v>
      </c>
      <c r="G5492">
        <v>0</v>
      </c>
      <c r="I5492" s="10" t="str">
        <f>IF(A5492=1,"Math", IF(A5492=2, "Med",IF(A5492=3,"Social",IF(A5492=4,"Art",IF(A5492=5,"Lang")))))</f>
        <v>Med</v>
      </c>
      <c r="J5492" s="11" t="str">
        <f>IF(B5492=1,"Female", IF(B5492=2, "Male"))</f>
        <v>Male</v>
      </c>
      <c r="K5492" s="7">
        <f t="shared" si="256"/>
        <v>8.83</v>
      </c>
      <c r="L5492" s="2">
        <v>2790</v>
      </c>
      <c r="M5492" s="10" t="str">
        <f t="shared" si="258"/>
        <v>HSchool</v>
      </c>
      <c r="N5492" s="10" t="str">
        <f t="shared" si="258"/>
        <v>HSchool</v>
      </c>
      <c r="O5492" t="str">
        <f t="shared" si="257"/>
        <v>Fail</v>
      </c>
    </row>
    <row r="5493" spans="1:15" x14ac:dyDescent="0.15">
      <c r="A5493" s="2">
        <v>2</v>
      </c>
      <c r="B5493" s="2">
        <v>2</v>
      </c>
      <c r="C5493" s="2">
        <v>920</v>
      </c>
      <c r="D5493" s="2">
        <v>5119</v>
      </c>
      <c r="E5493" s="2">
        <v>3</v>
      </c>
      <c r="F5493" s="2">
        <v>4</v>
      </c>
      <c r="G5493">
        <v>0</v>
      </c>
      <c r="I5493" s="10" t="str">
        <f>IF(A5493=1,"Math", IF(A5493=2, "Med",IF(A5493=3,"Social",IF(A5493=4,"Art",IF(A5493=5,"Lang")))))</f>
        <v>Med</v>
      </c>
      <c r="J5493" s="11" t="str">
        <f>IF(B5493=1,"Female", IF(B5493=2, "Male"))</f>
        <v>Male</v>
      </c>
      <c r="K5493" s="7">
        <f t="shared" si="256"/>
        <v>9.1999999999999993</v>
      </c>
      <c r="L5493" s="2">
        <v>5119</v>
      </c>
      <c r="M5493" s="10" t="str">
        <f t="shared" si="258"/>
        <v>HSchool</v>
      </c>
      <c r="N5493" s="10" t="str">
        <f t="shared" si="258"/>
        <v>None</v>
      </c>
      <c r="O5493" t="str">
        <f t="shared" si="257"/>
        <v>Fail</v>
      </c>
    </row>
    <row r="5494" spans="1:15" x14ac:dyDescent="0.15">
      <c r="A5494" s="2">
        <v>2</v>
      </c>
      <c r="B5494" s="2">
        <v>2</v>
      </c>
      <c r="C5494" s="2">
        <v>804</v>
      </c>
      <c r="D5494" s="2">
        <v>4322</v>
      </c>
      <c r="E5494" s="2">
        <v>1</v>
      </c>
      <c r="F5494" s="2">
        <v>2</v>
      </c>
      <c r="G5494">
        <v>0</v>
      </c>
      <c r="I5494" s="10" t="str">
        <f>IF(A5494=1,"Math", IF(A5494=2, "Med",IF(A5494=3,"Social",IF(A5494=4,"Art",IF(A5494=5,"Lang")))))</f>
        <v>Med</v>
      </c>
      <c r="J5494" s="11" t="str">
        <f>IF(B5494=1,"Female", IF(B5494=2, "Male"))</f>
        <v>Male</v>
      </c>
      <c r="K5494" s="7">
        <f t="shared" si="256"/>
        <v>8.0399999999999991</v>
      </c>
      <c r="L5494" s="2">
        <v>4322</v>
      </c>
      <c r="M5494" s="10" t="str">
        <f t="shared" si="258"/>
        <v>Grad</v>
      </c>
      <c r="N5494" s="10" t="str">
        <f t="shared" si="258"/>
        <v>UnderGrad</v>
      </c>
      <c r="O5494" t="str">
        <f t="shared" si="257"/>
        <v>Fail</v>
      </c>
    </row>
    <row r="5495" spans="1:15" x14ac:dyDescent="0.15">
      <c r="A5495" s="2">
        <v>2</v>
      </c>
      <c r="B5495" s="2">
        <v>1</v>
      </c>
      <c r="C5495" s="2">
        <v>1216</v>
      </c>
      <c r="D5495" s="2">
        <v>5383</v>
      </c>
      <c r="E5495" s="2">
        <v>4</v>
      </c>
      <c r="F5495" s="2">
        <v>4</v>
      </c>
      <c r="G5495">
        <v>0</v>
      </c>
      <c r="I5495" s="10" t="str">
        <f>IF(A5495=1,"Math", IF(A5495=2, "Med",IF(A5495=3,"Social",IF(A5495=4,"Art",IF(A5495=5,"Lang")))))</f>
        <v>Med</v>
      </c>
      <c r="J5495" s="11" t="str">
        <f>IF(B5495=1,"Female", IF(B5495=2, "Male"))</f>
        <v>Female</v>
      </c>
      <c r="K5495" s="7">
        <f t="shared" si="256"/>
        <v>12.16</v>
      </c>
      <c r="L5495" s="2">
        <v>5383</v>
      </c>
      <c r="M5495" s="10" t="str">
        <f t="shared" si="258"/>
        <v>None</v>
      </c>
      <c r="N5495" s="10" t="str">
        <f t="shared" si="258"/>
        <v>None</v>
      </c>
      <c r="O5495" t="str">
        <f t="shared" si="257"/>
        <v>Fail</v>
      </c>
    </row>
    <row r="5496" spans="1:15" x14ac:dyDescent="0.15">
      <c r="A5496" s="2">
        <v>2</v>
      </c>
      <c r="B5496" s="2">
        <v>1</v>
      </c>
      <c r="C5496" s="2">
        <v>1325</v>
      </c>
      <c r="D5496" s="2">
        <v>4718</v>
      </c>
      <c r="E5496" s="2">
        <v>3</v>
      </c>
      <c r="F5496" s="2">
        <v>3</v>
      </c>
      <c r="G5496">
        <v>0</v>
      </c>
      <c r="I5496" s="10" t="str">
        <f>IF(A5496=1,"Math", IF(A5496=2, "Med",IF(A5496=3,"Social",IF(A5496=4,"Art",IF(A5496=5,"Lang")))))</f>
        <v>Med</v>
      </c>
      <c r="J5496" s="11" t="str">
        <f>IF(B5496=1,"Female", IF(B5496=2, "Male"))</f>
        <v>Female</v>
      </c>
      <c r="K5496" s="7">
        <f t="shared" si="256"/>
        <v>13.25</v>
      </c>
      <c r="L5496" s="2">
        <v>4718</v>
      </c>
      <c r="M5496" s="10" t="str">
        <f t="shared" si="258"/>
        <v>HSchool</v>
      </c>
      <c r="N5496" s="10" t="str">
        <f t="shared" si="258"/>
        <v>HSchool</v>
      </c>
      <c r="O5496" t="str">
        <f t="shared" si="257"/>
        <v>Fail</v>
      </c>
    </row>
    <row r="5497" spans="1:15" x14ac:dyDescent="0.15">
      <c r="A5497" s="2">
        <v>2</v>
      </c>
      <c r="B5497" s="2">
        <v>1</v>
      </c>
      <c r="C5497" s="2">
        <v>1585</v>
      </c>
      <c r="D5497" s="2">
        <v>4069</v>
      </c>
      <c r="E5497" s="2">
        <v>2</v>
      </c>
      <c r="F5497" s="2">
        <v>2</v>
      </c>
      <c r="G5497">
        <v>0</v>
      </c>
      <c r="I5497" s="10" t="str">
        <f>IF(A5497=1,"Math", IF(A5497=2, "Med",IF(A5497=3,"Social",IF(A5497=4,"Art",IF(A5497=5,"Lang")))))</f>
        <v>Med</v>
      </c>
      <c r="J5497" s="11" t="str">
        <f>IF(B5497=1,"Female", IF(B5497=2, "Male"))</f>
        <v>Female</v>
      </c>
      <c r="K5497" s="7">
        <f t="shared" si="256"/>
        <v>15.85</v>
      </c>
      <c r="L5497" s="2">
        <v>4069</v>
      </c>
      <c r="M5497" s="10" t="str">
        <f t="shared" si="258"/>
        <v>UnderGrad</v>
      </c>
      <c r="N5497" s="10" t="str">
        <f t="shared" si="258"/>
        <v>UnderGrad</v>
      </c>
      <c r="O5497" t="str">
        <f t="shared" si="257"/>
        <v>Fail</v>
      </c>
    </row>
    <row r="5498" spans="1:15" x14ac:dyDescent="0.15">
      <c r="A5498" s="2">
        <v>2</v>
      </c>
      <c r="B5498" s="2">
        <v>1</v>
      </c>
      <c r="C5498" s="2">
        <v>1508</v>
      </c>
      <c r="D5498" s="2">
        <v>6518</v>
      </c>
      <c r="E5498" s="2">
        <v>3</v>
      </c>
      <c r="F5498" s="2">
        <v>3</v>
      </c>
      <c r="G5498">
        <v>0</v>
      </c>
      <c r="I5498" s="10" t="str">
        <f>IF(A5498=1,"Math", IF(A5498=2, "Med",IF(A5498=3,"Social",IF(A5498=4,"Art",IF(A5498=5,"Lang")))))</f>
        <v>Med</v>
      </c>
      <c r="J5498" s="11" t="str">
        <f>IF(B5498=1,"Female", IF(B5498=2, "Male"))</f>
        <v>Female</v>
      </c>
      <c r="K5498" s="7">
        <f t="shared" si="256"/>
        <v>15.08</v>
      </c>
      <c r="L5498" s="2">
        <v>6518</v>
      </c>
      <c r="M5498" s="10" t="str">
        <f t="shared" si="258"/>
        <v>HSchool</v>
      </c>
      <c r="N5498" s="10" t="str">
        <f t="shared" si="258"/>
        <v>HSchool</v>
      </c>
      <c r="O5498" t="str">
        <f t="shared" si="257"/>
        <v>Fail</v>
      </c>
    </row>
    <row r="5499" spans="1:15" x14ac:dyDescent="0.15">
      <c r="A5499" s="2">
        <v>2</v>
      </c>
      <c r="B5499" s="2">
        <v>2</v>
      </c>
      <c r="C5499" s="2">
        <v>1207</v>
      </c>
      <c r="D5499" s="2">
        <v>4194</v>
      </c>
      <c r="E5499" s="2">
        <v>3</v>
      </c>
      <c r="F5499" s="2">
        <v>3</v>
      </c>
      <c r="G5499">
        <v>0</v>
      </c>
      <c r="I5499" s="10" t="str">
        <f>IF(A5499=1,"Math", IF(A5499=2, "Med",IF(A5499=3,"Social",IF(A5499=4,"Art",IF(A5499=5,"Lang")))))</f>
        <v>Med</v>
      </c>
      <c r="J5499" s="11" t="str">
        <f>IF(B5499=1,"Female", IF(B5499=2, "Male"))</f>
        <v>Male</v>
      </c>
      <c r="K5499" s="7">
        <f t="shared" si="256"/>
        <v>12.07</v>
      </c>
      <c r="L5499" s="2">
        <v>4194</v>
      </c>
      <c r="M5499" s="10" t="str">
        <f t="shared" si="258"/>
        <v>HSchool</v>
      </c>
      <c r="N5499" s="10" t="str">
        <f t="shared" si="258"/>
        <v>HSchool</v>
      </c>
      <c r="O5499" t="str">
        <f t="shared" si="257"/>
        <v>Fail</v>
      </c>
    </row>
    <row r="5500" spans="1:15" x14ac:dyDescent="0.15">
      <c r="A5500" s="2">
        <v>2</v>
      </c>
      <c r="B5500" s="2">
        <v>1</v>
      </c>
      <c r="C5500" s="2">
        <v>1489</v>
      </c>
      <c r="D5500" s="2">
        <v>7245</v>
      </c>
      <c r="E5500" s="2">
        <v>1</v>
      </c>
      <c r="F5500" s="2">
        <v>1</v>
      </c>
      <c r="G5500">
        <v>1</v>
      </c>
      <c r="I5500" s="10" t="str">
        <f>IF(A5500=1,"Math", IF(A5500=2, "Med",IF(A5500=3,"Social",IF(A5500=4,"Art",IF(A5500=5,"Lang")))))</f>
        <v>Med</v>
      </c>
      <c r="J5500" s="11" t="str">
        <f>IF(B5500=1,"Female", IF(B5500=2, "Male"))</f>
        <v>Female</v>
      </c>
      <c r="K5500" s="7">
        <f t="shared" si="256"/>
        <v>14.89</v>
      </c>
      <c r="L5500" s="2">
        <v>7245</v>
      </c>
      <c r="M5500" s="10" t="str">
        <f t="shared" si="258"/>
        <v>Grad</v>
      </c>
      <c r="N5500" s="10" t="str">
        <f t="shared" si="258"/>
        <v>Grad</v>
      </c>
      <c r="O5500" t="str">
        <f t="shared" si="257"/>
        <v>Accept</v>
      </c>
    </row>
    <row r="5501" spans="1:15" x14ac:dyDescent="0.15">
      <c r="A5501" s="2">
        <v>2</v>
      </c>
      <c r="B5501" s="2">
        <v>1</v>
      </c>
      <c r="C5501" s="2">
        <v>1620</v>
      </c>
      <c r="D5501" s="2">
        <v>6803</v>
      </c>
      <c r="E5501" s="2">
        <v>3</v>
      </c>
      <c r="F5501" s="2">
        <v>3</v>
      </c>
      <c r="G5501">
        <v>0</v>
      </c>
      <c r="I5501" s="10" t="str">
        <f>IF(A5501=1,"Math", IF(A5501=2, "Med",IF(A5501=3,"Social",IF(A5501=4,"Art",IF(A5501=5,"Lang")))))</f>
        <v>Med</v>
      </c>
      <c r="J5501" s="11" t="str">
        <f>IF(B5501=1,"Female", IF(B5501=2, "Male"))</f>
        <v>Female</v>
      </c>
      <c r="K5501" s="7">
        <f t="shared" si="256"/>
        <v>16.2</v>
      </c>
      <c r="L5501" s="2">
        <v>6803</v>
      </c>
      <c r="M5501" s="10" t="str">
        <f t="shared" si="258"/>
        <v>HSchool</v>
      </c>
      <c r="N5501" s="10" t="str">
        <f t="shared" si="258"/>
        <v>HSchool</v>
      </c>
      <c r="O5501" t="str">
        <f t="shared" si="257"/>
        <v>Fail</v>
      </c>
    </row>
    <row r="5502" spans="1:15" x14ac:dyDescent="0.15">
      <c r="A5502" s="2">
        <v>2</v>
      </c>
      <c r="B5502" s="2">
        <v>1</v>
      </c>
      <c r="C5502" s="2">
        <v>1629</v>
      </c>
      <c r="D5502" s="2">
        <v>5404</v>
      </c>
      <c r="E5502" s="2">
        <v>4</v>
      </c>
      <c r="F5502" s="2">
        <v>4</v>
      </c>
      <c r="G5502">
        <v>0</v>
      </c>
      <c r="I5502" s="10" t="str">
        <f>IF(A5502=1,"Math", IF(A5502=2, "Med",IF(A5502=3,"Social",IF(A5502=4,"Art",IF(A5502=5,"Lang")))))</f>
        <v>Med</v>
      </c>
      <c r="J5502" s="11" t="str">
        <f>IF(B5502=1,"Female", IF(B5502=2, "Male"))</f>
        <v>Female</v>
      </c>
      <c r="K5502" s="7">
        <f t="shared" si="256"/>
        <v>16.29</v>
      </c>
      <c r="L5502" s="2">
        <v>5404</v>
      </c>
      <c r="M5502" s="10" t="str">
        <f t="shared" si="258"/>
        <v>None</v>
      </c>
      <c r="N5502" s="10" t="str">
        <f t="shared" si="258"/>
        <v>None</v>
      </c>
      <c r="O5502" t="str">
        <f t="shared" si="257"/>
        <v>Fail</v>
      </c>
    </row>
    <row r="5503" spans="1:15" x14ac:dyDescent="0.15">
      <c r="A5503" s="2">
        <v>2</v>
      </c>
      <c r="B5503" s="2">
        <v>1</v>
      </c>
      <c r="C5503" s="2">
        <v>1651</v>
      </c>
      <c r="D5503" s="2">
        <v>8626</v>
      </c>
      <c r="E5503" s="2">
        <v>2</v>
      </c>
      <c r="F5503" s="2">
        <v>4</v>
      </c>
      <c r="G5503">
        <v>1</v>
      </c>
      <c r="I5503" s="10" t="str">
        <f>IF(A5503=1,"Math", IF(A5503=2, "Med",IF(A5503=3,"Social",IF(A5503=4,"Art",IF(A5503=5,"Lang")))))</f>
        <v>Med</v>
      </c>
      <c r="J5503" s="11" t="str">
        <f>IF(B5503=1,"Female", IF(B5503=2, "Male"))</f>
        <v>Female</v>
      </c>
      <c r="K5503" s="7">
        <f t="shared" si="256"/>
        <v>16.510000000000002</v>
      </c>
      <c r="L5503" s="2">
        <v>8626</v>
      </c>
      <c r="M5503" s="10" t="str">
        <f t="shared" si="258"/>
        <v>UnderGrad</v>
      </c>
      <c r="N5503" s="10" t="str">
        <f t="shared" si="258"/>
        <v>None</v>
      </c>
      <c r="O5503" t="str">
        <f t="shared" si="257"/>
        <v>Accept</v>
      </c>
    </row>
    <row r="5504" spans="1:15" x14ac:dyDescent="0.15">
      <c r="A5504" s="2">
        <v>2</v>
      </c>
      <c r="B5504" s="2">
        <v>1</v>
      </c>
      <c r="C5504" s="2">
        <v>1794</v>
      </c>
      <c r="D5504" s="2">
        <v>8777</v>
      </c>
      <c r="E5504" s="2">
        <v>2</v>
      </c>
      <c r="F5504" s="2">
        <v>3</v>
      </c>
      <c r="G5504">
        <v>0</v>
      </c>
      <c r="I5504" s="10" t="str">
        <f>IF(A5504=1,"Math", IF(A5504=2, "Med",IF(A5504=3,"Social",IF(A5504=4,"Art",IF(A5504=5,"Lang")))))</f>
        <v>Med</v>
      </c>
      <c r="J5504" s="11" t="str">
        <f>IF(B5504=1,"Female", IF(B5504=2, "Male"))</f>
        <v>Female</v>
      </c>
      <c r="K5504" s="7">
        <f t="shared" si="256"/>
        <v>17.940000000000001</v>
      </c>
      <c r="L5504" s="2">
        <v>8777</v>
      </c>
      <c r="M5504" s="10" t="str">
        <f t="shared" si="258"/>
        <v>UnderGrad</v>
      </c>
      <c r="N5504" s="10" t="str">
        <f t="shared" si="258"/>
        <v>HSchool</v>
      </c>
      <c r="O5504" t="str">
        <f t="shared" si="257"/>
        <v>Fail</v>
      </c>
    </row>
    <row r="5505" spans="1:15" x14ac:dyDescent="0.15">
      <c r="A5505" s="2">
        <v>2</v>
      </c>
      <c r="B5505" s="2">
        <v>1</v>
      </c>
      <c r="C5505" s="2">
        <v>1823</v>
      </c>
      <c r="D5505" s="2">
        <v>5752</v>
      </c>
      <c r="E5505" s="2">
        <v>2</v>
      </c>
      <c r="F5505" s="2">
        <v>2</v>
      </c>
      <c r="G5505">
        <v>0</v>
      </c>
      <c r="I5505" s="10" t="str">
        <f>IF(A5505=1,"Math", IF(A5505=2, "Med",IF(A5505=3,"Social",IF(A5505=4,"Art",IF(A5505=5,"Lang")))))</f>
        <v>Med</v>
      </c>
      <c r="J5505" s="11" t="str">
        <f>IF(B5505=1,"Female", IF(B5505=2, "Male"))</f>
        <v>Female</v>
      </c>
      <c r="K5505" s="7">
        <f t="shared" si="256"/>
        <v>18.23</v>
      </c>
      <c r="L5505" s="2">
        <v>5752</v>
      </c>
      <c r="M5505" s="10" t="str">
        <f t="shared" si="258"/>
        <v>UnderGrad</v>
      </c>
      <c r="N5505" s="10" t="str">
        <f t="shared" si="258"/>
        <v>UnderGrad</v>
      </c>
      <c r="O5505" t="str">
        <f t="shared" si="257"/>
        <v>Fail</v>
      </c>
    </row>
    <row r="5506" spans="1:15" x14ac:dyDescent="0.15">
      <c r="A5506" s="2">
        <v>2</v>
      </c>
      <c r="B5506" s="2">
        <v>2</v>
      </c>
      <c r="C5506" s="2">
        <v>1113</v>
      </c>
      <c r="D5506" s="2">
        <v>5124</v>
      </c>
      <c r="E5506" s="2">
        <v>3</v>
      </c>
      <c r="F5506" s="2">
        <v>4</v>
      </c>
      <c r="G5506">
        <v>0</v>
      </c>
      <c r="I5506" s="10" t="str">
        <f>IF(A5506=1,"Math", IF(A5506=2, "Med",IF(A5506=3,"Social",IF(A5506=4,"Art",IF(A5506=5,"Lang")))))</f>
        <v>Med</v>
      </c>
      <c r="J5506" s="11" t="str">
        <f>IF(B5506=1,"Female", IF(B5506=2, "Male"))</f>
        <v>Male</v>
      </c>
      <c r="K5506" s="7">
        <f t="shared" si="256"/>
        <v>11.13</v>
      </c>
      <c r="L5506" s="2">
        <v>5124</v>
      </c>
      <c r="M5506" s="10" t="str">
        <f t="shared" si="258"/>
        <v>HSchool</v>
      </c>
      <c r="N5506" s="10" t="str">
        <f t="shared" si="258"/>
        <v>None</v>
      </c>
      <c r="O5506" t="str">
        <f t="shared" si="257"/>
        <v>Fail</v>
      </c>
    </row>
    <row r="5507" spans="1:15" x14ac:dyDescent="0.15">
      <c r="A5507" s="2">
        <v>2</v>
      </c>
      <c r="B5507" s="2">
        <v>2</v>
      </c>
      <c r="C5507" s="2">
        <v>0</v>
      </c>
      <c r="D5507" s="2">
        <v>3626</v>
      </c>
      <c r="E5507" s="2">
        <v>4</v>
      </c>
      <c r="F5507" s="2">
        <v>4</v>
      </c>
      <c r="G5507">
        <v>0</v>
      </c>
      <c r="I5507" s="10" t="str">
        <f>IF(A5507=1,"Math", IF(A5507=2, "Med",IF(A5507=3,"Social",IF(A5507=4,"Art",IF(A5507=5,"Lang")))))</f>
        <v>Med</v>
      </c>
      <c r="J5507" s="11" t="str">
        <f>IF(B5507=1,"Female", IF(B5507=2, "Male"))</f>
        <v>Male</v>
      </c>
      <c r="K5507" s="7">
        <f t="shared" ref="K5507:K5570" si="259">C5507/100</f>
        <v>0</v>
      </c>
      <c r="L5507" s="2">
        <v>3626</v>
      </c>
      <c r="M5507" s="10" t="str">
        <f t="shared" si="258"/>
        <v>None</v>
      </c>
      <c r="N5507" s="10" t="str">
        <f t="shared" si="258"/>
        <v>None</v>
      </c>
      <c r="O5507" t="str">
        <f t="shared" ref="O5507:O5570" si="260">IF(G5507=0,"Fail",IF(G5507=1,"Accept"))</f>
        <v>Fail</v>
      </c>
    </row>
    <row r="5508" spans="1:15" x14ac:dyDescent="0.15">
      <c r="A5508" s="2">
        <v>2</v>
      </c>
      <c r="B5508" s="2">
        <v>2</v>
      </c>
      <c r="C5508" s="2">
        <v>1893</v>
      </c>
      <c r="D5508" s="2">
        <v>7068</v>
      </c>
      <c r="E5508" s="2">
        <v>2</v>
      </c>
      <c r="F5508" s="2">
        <v>3</v>
      </c>
      <c r="G5508">
        <v>0</v>
      </c>
      <c r="I5508" s="10" t="str">
        <f>IF(A5508=1,"Math", IF(A5508=2, "Med",IF(A5508=3,"Social",IF(A5508=4,"Art",IF(A5508=5,"Lang")))))</f>
        <v>Med</v>
      </c>
      <c r="J5508" s="11" t="str">
        <f>IF(B5508=1,"Female", IF(B5508=2, "Male"))</f>
        <v>Male</v>
      </c>
      <c r="K5508" s="7">
        <f t="shared" si="259"/>
        <v>18.93</v>
      </c>
      <c r="L5508" s="2">
        <v>7068</v>
      </c>
      <c r="M5508" s="10" t="str">
        <f t="shared" ref="M5508:N5571" si="261">IF(E5508=1,"Grad",IF(E5508=2,"UnderGrad",IF(E5508=3,"HSchool",IF(E5508=4,"None"))))</f>
        <v>UnderGrad</v>
      </c>
      <c r="N5508" s="10" t="str">
        <f t="shared" si="261"/>
        <v>HSchool</v>
      </c>
      <c r="O5508" t="str">
        <f t="shared" si="260"/>
        <v>Fail</v>
      </c>
    </row>
    <row r="5509" spans="1:15" x14ac:dyDescent="0.15">
      <c r="A5509" s="2">
        <v>2</v>
      </c>
      <c r="B5509" s="2">
        <v>1</v>
      </c>
      <c r="C5509" s="2">
        <v>0</v>
      </c>
      <c r="D5509" s="2">
        <v>4737</v>
      </c>
      <c r="E5509" s="2">
        <v>2</v>
      </c>
      <c r="F5509" s="2">
        <v>2</v>
      </c>
      <c r="G5509">
        <v>0</v>
      </c>
      <c r="I5509" s="10" t="str">
        <f>IF(A5509=1,"Math", IF(A5509=2, "Med",IF(A5509=3,"Social",IF(A5509=4,"Art",IF(A5509=5,"Lang")))))</f>
        <v>Med</v>
      </c>
      <c r="J5509" s="11" t="str">
        <f>IF(B5509=1,"Female", IF(B5509=2, "Male"))</f>
        <v>Female</v>
      </c>
      <c r="K5509" s="7">
        <f t="shared" si="259"/>
        <v>0</v>
      </c>
      <c r="L5509" s="2">
        <v>4737</v>
      </c>
      <c r="M5509" s="10" t="str">
        <f t="shared" si="261"/>
        <v>UnderGrad</v>
      </c>
      <c r="N5509" s="10" t="str">
        <f t="shared" si="261"/>
        <v>UnderGrad</v>
      </c>
      <c r="O5509" t="str">
        <f t="shared" si="260"/>
        <v>Fail</v>
      </c>
    </row>
    <row r="5510" spans="1:15" x14ac:dyDescent="0.15">
      <c r="A5510" s="2">
        <v>2</v>
      </c>
      <c r="B5510" s="2">
        <v>1</v>
      </c>
      <c r="C5510" s="2">
        <v>1269</v>
      </c>
      <c r="D5510" s="2">
        <v>3303</v>
      </c>
      <c r="E5510" s="2">
        <v>1</v>
      </c>
      <c r="F5510" s="2">
        <v>2</v>
      </c>
      <c r="G5510">
        <v>0</v>
      </c>
      <c r="I5510" s="10" t="str">
        <f>IF(A5510=1,"Math", IF(A5510=2, "Med",IF(A5510=3,"Social",IF(A5510=4,"Art",IF(A5510=5,"Lang")))))</f>
        <v>Med</v>
      </c>
      <c r="J5510" s="11" t="str">
        <f>IF(B5510=1,"Female", IF(B5510=2, "Male"))</f>
        <v>Female</v>
      </c>
      <c r="K5510" s="7">
        <f t="shared" si="259"/>
        <v>12.69</v>
      </c>
      <c r="L5510" s="2">
        <v>3303</v>
      </c>
      <c r="M5510" s="10" t="str">
        <f t="shared" si="261"/>
        <v>Grad</v>
      </c>
      <c r="N5510" s="10" t="str">
        <f t="shared" si="261"/>
        <v>UnderGrad</v>
      </c>
      <c r="O5510" t="str">
        <f t="shared" si="260"/>
        <v>Fail</v>
      </c>
    </row>
    <row r="5511" spans="1:15" x14ac:dyDescent="0.15">
      <c r="A5511" s="2">
        <v>2</v>
      </c>
      <c r="B5511" s="2">
        <v>1</v>
      </c>
      <c r="C5511" s="2">
        <v>1468</v>
      </c>
      <c r="D5511" s="2">
        <v>8320</v>
      </c>
      <c r="E5511" s="2">
        <v>3</v>
      </c>
      <c r="F5511" s="2">
        <v>3</v>
      </c>
      <c r="G5511">
        <v>1</v>
      </c>
      <c r="I5511" s="10" t="str">
        <f>IF(A5511=1,"Math", IF(A5511=2, "Med",IF(A5511=3,"Social",IF(A5511=4,"Art",IF(A5511=5,"Lang")))))</f>
        <v>Med</v>
      </c>
      <c r="J5511" s="11" t="str">
        <f>IF(B5511=1,"Female", IF(B5511=2, "Male"))</f>
        <v>Female</v>
      </c>
      <c r="K5511" s="7">
        <f t="shared" si="259"/>
        <v>14.68</v>
      </c>
      <c r="L5511" s="2">
        <v>8320</v>
      </c>
      <c r="M5511" s="10" t="str">
        <f t="shared" si="261"/>
        <v>HSchool</v>
      </c>
      <c r="N5511" s="10" t="str">
        <f t="shared" si="261"/>
        <v>HSchool</v>
      </c>
      <c r="O5511" t="str">
        <f t="shared" si="260"/>
        <v>Accept</v>
      </c>
    </row>
    <row r="5512" spans="1:15" x14ac:dyDescent="0.15">
      <c r="A5512" s="2">
        <v>2</v>
      </c>
      <c r="B5512" s="2">
        <v>1</v>
      </c>
      <c r="C5512" s="2">
        <v>1479</v>
      </c>
      <c r="D5512" s="2">
        <v>3577</v>
      </c>
      <c r="E5512" s="2">
        <v>3</v>
      </c>
      <c r="F5512" s="2">
        <v>3</v>
      </c>
      <c r="G5512">
        <v>0</v>
      </c>
      <c r="I5512" s="10" t="str">
        <f>IF(A5512=1,"Math", IF(A5512=2, "Med",IF(A5512=3,"Social",IF(A5512=4,"Art",IF(A5512=5,"Lang")))))</f>
        <v>Med</v>
      </c>
      <c r="J5512" s="11" t="str">
        <f>IF(B5512=1,"Female", IF(B5512=2, "Male"))</f>
        <v>Female</v>
      </c>
      <c r="K5512" s="7">
        <f t="shared" si="259"/>
        <v>14.79</v>
      </c>
      <c r="L5512" s="2">
        <v>3577</v>
      </c>
      <c r="M5512" s="10" t="str">
        <f t="shared" si="261"/>
        <v>HSchool</v>
      </c>
      <c r="N5512" s="10" t="str">
        <f t="shared" si="261"/>
        <v>HSchool</v>
      </c>
      <c r="O5512" t="str">
        <f t="shared" si="260"/>
        <v>Fail</v>
      </c>
    </row>
    <row r="5513" spans="1:15" x14ac:dyDescent="0.15">
      <c r="A5513" s="2">
        <v>2</v>
      </c>
      <c r="B5513" s="2">
        <v>1</v>
      </c>
      <c r="C5513" s="2">
        <v>0</v>
      </c>
      <c r="D5513" s="2">
        <v>3479</v>
      </c>
      <c r="E5513" s="2">
        <v>2</v>
      </c>
      <c r="F5513" s="2">
        <v>3</v>
      </c>
      <c r="G5513">
        <v>0</v>
      </c>
      <c r="I5513" s="10" t="str">
        <f>IF(A5513=1,"Math", IF(A5513=2, "Med",IF(A5513=3,"Social",IF(A5513=4,"Art",IF(A5513=5,"Lang")))))</f>
        <v>Med</v>
      </c>
      <c r="J5513" s="11" t="str">
        <f>IF(B5513=1,"Female", IF(B5513=2, "Male"))</f>
        <v>Female</v>
      </c>
      <c r="K5513" s="7">
        <f t="shared" si="259"/>
        <v>0</v>
      </c>
      <c r="L5513" s="2">
        <v>3479</v>
      </c>
      <c r="M5513" s="10" t="str">
        <f t="shared" si="261"/>
        <v>UnderGrad</v>
      </c>
      <c r="N5513" s="10" t="str">
        <f t="shared" si="261"/>
        <v>HSchool</v>
      </c>
      <c r="O5513" t="str">
        <f t="shared" si="260"/>
        <v>Fail</v>
      </c>
    </row>
    <row r="5514" spans="1:15" x14ac:dyDescent="0.15">
      <c r="A5514" s="2">
        <v>2</v>
      </c>
      <c r="B5514" s="2">
        <v>1</v>
      </c>
      <c r="C5514" s="2">
        <v>1620</v>
      </c>
      <c r="D5514" s="2">
        <v>5134</v>
      </c>
      <c r="E5514" s="2">
        <v>3</v>
      </c>
      <c r="F5514" s="2">
        <v>2</v>
      </c>
      <c r="G5514">
        <v>0</v>
      </c>
      <c r="I5514" s="10" t="str">
        <f>IF(A5514=1,"Math", IF(A5514=2, "Med",IF(A5514=3,"Social",IF(A5514=4,"Art",IF(A5514=5,"Lang")))))</f>
        <v>Med</v>
      </c>
      <c r="J5514" s="11" t="str">
        <f>IF(B5514=1,"Female", IF(B5514=2, "Male"))</f>
        <v>Female</v>
      </c>
      <c r="K5514" s="7">
        <f t="shared" si="259"/>
        <v>16.2</v>
      </c>
      <c r="L5514" s="2">
        <v>5134</v>
      </c>
      <c r="M5514" s="10" t="str">
        <f t="shared" si="261"/>
        <v>HSchool</v>
      </c>
      <c r="N5514" s="10" t="str">
        <f t="shared" si="261"/>
        <v>UnderGrad</v>
      </c>
      <c r="O5514" t="str">
        <f t="shared" si="260"/>
        <v>Fail</v>
      </c>
    </row>
    <row r="5515" spans="1:15" x14ac:dyDescent="0.15">
      <c r="A5515" s="2">
        <v>2</v>
      </c>
      <c r="B5515" s="2">
        <v>1</v>
      </c>
      <c r="C5515" s="2">
        <v>1663</v>
      </c>
      <c r="D5515" s="2">
        <v>8222</v>
      </c>
      <c r="E5515" s="2">
        <v>2</v>
      </c>
      <c r="F5515" s="2">
        <v>2</v>
      </c>
      <c r="G5515">
        <v>1</v>
      </c>
      <c r="I5515" s="10" t="str">
        <f>IF(A5515=1,"Math", IF(A5515=2, "Med",IF(A5515=3,"Social",IF(A5515=4,"Art",IF(A5515=5,"Lang")))))</f>
        <v>Med</v>
      </c>
      <c r="J5515" s="11" t="str">
        <f>IF(B5515=1,"Female", IF(B5515=2, "Male"))</f>
        <v>Female</v>
      </c>
      <c r="K5515" s="7">
        <f t="shared" si="259"/>
        <v>16.63</v>
      </c>
      <c r="L5515" s="2">
        <v>8222</v>
      </c>
      <c r="M5515" s="10" t="str">
        <f t="shared" si="261"/>
        <v>UnderGrad</v>
      </c>
      <c r="N5515" s="10" t="str">
        <f t="shared" si="261"/>
        <v>UnderGrad</v>
      </c>
      <c r="O5515" t="str">
        <f t="shared" si="260"/>
        <v>Accept</v>
      </c>
    </row>
    <row r="5516" spans="1:15" x14ac:dyDescent="0.15">
      <c r="A5516" s="2">
        <v>2</v>
      </c>
      <c r="B5516" s="2">
        <v>1</v>
      </c>
      <c r="C5516" s="2">
        <v>1888</v>
      </c>
      <c r="D5516" s="2">
        <v>4170</v>
      </c>
      <c r="E5516" s="2">
        <v>3</v>
      </c>
      <c r="F5516" s="2">
        <v>3</v>
      </c>
      <c r="G5516">
        <v>0</v>
      </c>
      <c r="I5516" s="10" t="str">
        <f>IF(A5516=1,"Math", IF(A5516=2, "Med",IF(A5516=3,"Social",IF(A5516=4,"Art",IF(A5516=5,"Lang")))))</f>
        <v>Med</v>
      </c>
      <c r="J5516" s="11" t="str">
        <f>IF(B5516=1,"Female", IF(B5516=2, "Male"))</f>
        <v>Female</v>
      </c>
      <c r="K5516" s="7">
        <f t="shared" si="259"/>
        <v>18.88</v>
      </c>
      <c r="L5516" s="2">
        <v>4170</v>
      </c>
      <c r="M5516" s="10" t="str">
        <f t="shared" si="261"/>
        <v>HSchool</v>
      </c>
      <c r="N5516" s="10" t="str">
        <f t="shared" si="261"/>
        <v>HSchool</v>
      </c>
      <c r="O5516" t="str">
        <f t="shared" si="260"/>
        <v>Fail</v>
      </c>
    </row>
    <row r="5517" spans="1:15" x14ac:dyDescent="0.15">
      <c r="A5517" s="2">
        <v>2</v>
      </c>
      <c r="B5517" s="2">
        <v>2</v>
      </c>
      <c r="C5517" s="2">
        <v>1224</v>
      </c>
      <c r="D5517" s="2">
        <v>3653</v>
      </c>
      <c r="E5517" s="2">
        <v>3</v>
      </c>
      <c r="F5517" s="2">
        <v>2</v>
      </c>
      <c r="G5517">
        <v>0</v>
      </c>
      <c r="I5517" s="10" t="str">
        <f>IF(A5517=1,"Math", IF(A5517=2, "Med",IF(A5517=3,"Social",IF(A5517=4,"Art",IF(A5517=5,"Lang")))))</f>
        <v>Med</v>
      </c>
      <c r="J5517" s="11" t="str">
        <f>IF(B5517=1,"Female", IF(B5517=2, "Male"))</f>
        <v>Male</v>
      </c>
      <c r="K5517" s="7">
        <f t="shared" si="259"/>
        <v>12.24</v>
      </c>
      <c r="L5517" s="2">
        <v>3653</v>
      </c>
      <c r="M5517" s="10" t="str">
        <f t="shared" si="261"/>
        <v>HSchool</v>
      </c>
      <c r="N5517" s="10" t="str">
        <f t="shared" si="261"/>
        <v>UnderGrad</v>
      </c>
      <c r="O5517" t="str">
        <f t="shared" si="260"/>
        <v>Fail</v>
      </c>
    </row>
    <row r="5518" spans="1:15" x14ac:dyDescent="0.15">
      <c r="A5518" s="2">
        <v>2</v>
      </c>
      <c r="B5518" s="2">
        <v>2</v>
      </c>
      <c r="C5518" s="2">
        <v>1481</v>
      </c>
      <c r="D5518" s="2">
        <v>5378</v>
      </c>
      <c r="E5518" s="2">
        <v>3</v>
      </c>
      <c r="F5518" s="2">
        <v>3</v>
      </c>
      <c r="G5518">
        <v>0</v>
      </c>
      <c r="I5518" s="10" t="str">
        <f>IF(A5518=1,"Math", IF(A5518=2, "Med",IF(A5518=3,"Social",IF(A5518=4,"Art",IF(A5518=5,"Lang")))))</f>
        <v>Med</v>
      </c>
      <c r="J5518" s="11" t="str">
        <f>IF(B5518=1,"Female", IF(B5518=2, "Male"))</f>
        <v>Male</v>
      </c>
      <c r="K5518" s="7">
        <f t="shared" si="259"/>
        <v>14.81</v>
      </c>
      <c r="L5518" s="2">
        <v>5378</v>
      </c>
      <c r="M5518" s="10" t="str">
        <f t="shared" si="261"/>
        <v>HSchool</v>
      </c>
      <c r="N5518" s="10" t="str">
        <f t="shared" si="261"/>
        <v>HSchool</v>
      </c>
      <c r="O5518" t="str">
        <f t="shared" si="260"/>
        <v>Fail</v>
      </c>
    </row>
    <row r="5519" spans="1:15" x14ac:dyDescent="0.15">
      <c r="A5519" s="2">
        <v>2</v>
      </c>
      <c r="B5519" s="2">
        <v>2</v>
      </c>
      <c r="C5519" s="2">
        <v>1516</v>
      </c>
      <c r="D5519" s="2">
        <v>6667</v>
      </c>
      <c r="E5519" s="2">
        <v>3</v>
      </c>
      <c r="F5519" s="2">
        <v>2</v>
      </c>
      <c r="G5519">
        <v>0</v>
      </c>
      <c r="I5519" s="10" t="str">
        <f>IF(A5519=1,"Math", IF(A5519=2, "Med",IF(A5519=3,"Social",IF(A5519=4,"Art",IF(A5519=5,"Lang")))))</f>
        <v>Med</v>
      </c>
      <c r="J5519" s="11" t="str">
        <f>IF(B5519=1,"Female", IF(B5519=2, "Male"))</f>
        <v>Male</v>
      </c>
      <c r="K5519" s="7">
        <f t="shared" si="259"/>
        <v>15.16</v>
      </c>
      <c r="L5519" s="2">
        <v>6667</v>
      </c>
      <c r="M5519" s="10" t="str">
        <f t="shared" si="261"/>
        <v>HSchool</v>
      </c>
      <c r="N5519" s="10" t="str">
        <f t="shared" si="261"/>
        <v>UnderGrad</v>
      </c>
      <c r="O5519" t="str">
        <f t="shared" si="260"/>
        <v>Fail</v>
      </c>
    </row>
    <row r="5520" spans="1:15" x14ac:dyDescent="0.15">
      <c r="A5520" s="2">
        <v>2</v>
      </c>
      <c r="B5520" s="2">
        <v>2</v>
      </c>
      <c r="C5520" s="2">
        <v>1821</v>
      </c>
      <c r="D5520" s="2">
        <v>7736</v>
      </c>
      <c r="E5520" s="2">
        <v>2</v>
      </c>
      <c r="F5520" s="2">
        <v>2</v>
      </c>
      <c r="G5520">
        <v>1</v>
      </c>
      <c r="I5520" s="10" t="str">
        <f>IF(A5520=1,"Math", IF(A5520=2, "Med",IF(A5520=3,"Social",IF(A5520=4,"Art",IF(A5520=5,"Lang")))))</f>
        <v>Med</v>
      </c>
      <c r="J5520" s="11" t="str">
        <f>IF(B5520=1,"Female", IF(B5520=2, "Male"))</f>
        <v>Male</v>
      </c>
      <c r="K5520" s="7">
        <f t="shared" si="259"/>
        <v>18.21</v>
      </c>
      <c r="L5520" s="2">
        <v>7736</v>
      </c>
      <c r="M5520" s="10" t="str">
        <f t="shared" si="261"/>
        <v>UnderGrad</v>
      </c>
      <c r="N5520" s="10" t="str">
        <f t="shared" si="261"/>
        <v>UnderGrad</v>
      </c>
      <c r="O5520" t="str">
        <f t="shared" si="260"/>
        <v>Accept</v>
      </c>
    </row>
    <row r="5521" spans="1:15" x14ac:dyDescent="0.15">
      <c r="A5521" s="2">
        <v>2</v>
      </c>
      <c r="B5521" s="2">
        <v>1</v>
      </c>
      <c r="C5521" s="2">
        <v>1147</v>
      </c>
      <c r="D5521" s="2">
        <v>4579</v>
      </c>
      <c r="E5521" s="2">
        <v>3</v>
      </c>
      <c r="F5521" s="2">
        <v>1</v>
      </c>
      <c r="G5521">
        <v>0</v>
      </c>
      <c r="I5521" s="10" t="str">
        <f>IF(A5521=1,"Math", IF(A5521=2, "Med",IF(A5521=3,"Social",IF(A5521=4,"Art",IF(A5521=5,"Lang")))))</f>
        <v>Med</v>
      </c>
      <c r="J5521" s="11" t="str">
        <f>IF(B5521=1,"Female", IF(B5521=2, "Male"))</f>
        <v>Female</v>
      </c>
      <c r="K5521" s="7">
        <f t="shared" si="259"/>
        <v>11.47</v>
      </c>
      <c r="L5521" s="2">
        <v>4579</v>
      </c>
      <c r="M5521" s="10" t="str">
        <f t="shared" si="261"/>
        <v>HSchool</v>
      </c>
      <c r="N5521" s="10" t="str">
        <f t="shared" si="261"/>
        <v>Grad</v>
      </c>
      <c r="O5521" t="str">
        <f t="shared" si="260"/>
        <v>Fail</v>
      </c>
    </row>
    <row r="5522" spans="1:15" x14ac:dyDescent="0.15">
      <c r="A5522" s="2">
        <v>2</v>
      </c>
      <c r="B5522" s="2">
        <v>1</v>
      </c>
      <c r="C5522" s="2">
        <v>1305</v>
      </c>
      <c r="D5522" s="2">
        <v>5842</v>
      </c>
      <c r="E5522" s="2">
        <v>2</v>
      </c>
      <c r="F5522" s="2">
        <v>2</v>
      </c>
      <c r="G5522">
        <v>0</v>
      </c>
      <c r="I5522" s="10" t="str">
        <f>IF(A5522=1,"Math", IF(A5522=2, "Med",IF(A5522=3,"Social",IF(A5522=4,"Art",IF(A5522=5,"Lang")))))</f>
        <v>Med</v>
      </c>
      <c r="J5522" s="11" t="str">
        <f>IF(B5522=1,"Female", IF(B5522=2, "Male"))</f>
        <v>Female</v>
      </c>
      <c r="K5522" s="7">
        <f t="shared" si="259"/>
        <v>13.05</v>
      </c>
      <c r="L5522" s="2">
        <v>5842</v>
      </c>
      <c r="M5522" s="10" t="str">
        <f t="shared" si="261"/>
        <v>UnderGrad</v>
      </c>
      <c r="N5522" s="10" t="str">
        <f t="shared" si="261"/>
        <v>UnderGrad</v>
      </c>
      <c r="O5522" t="str">
        <f t="shared" si="260"/>
        <v>Fail</v>
      </c>
    </row>
    <row r="5523" spans="1:15" x14ac:dyDescent="0.15">
      <c r="A5523" s="2">
        <v>2</v>
      </c>
      <c r="B5523" s="2">
        <v>1</v>
      </c>
      <c r="C5523" s="2">
        <v>981</v>
      </c>
      <c r="D5523" s="2">
        <v>3755</v>
      </c>
      <c r="E5523" s="2">
        <v>3</v>
      </c>
      <c r="F5523" s="2">
        <v>4</v>
      </c>
      <c r="G5523">
        <v>0</v>
      </c>
      <c r="I5523" s="10" t="str">
        <f>IF(A5523=1,"Math", IF(A5523=2, "Med",IF(A5523=3,"Social",IF(A5523=4,"Art",IF(A5523=5,"Lang")))))</f>
        <v>Med</v>
      </c>
      <c r="J5523" s="11" t="str">
        <f>IF(B5523=1,"Female", IF(B5523=2, "Male"))</f>
        <v>Female</v>
      </c>
      <c r="K5523" s="7">
        <f t="shared" si="259"/>
        <v>9.81</v>
      </c>
      <c r="L5523" s="2">
        <v>3755</v>
      </c>
      <c r="M5523" s="10" t="str">
        <f t="shared" si="261"/>
        <v>HSchool</v>
      </c>
      <c r="N5523" s="10" t="str">
        <f t="shared" si="261"/>
        <v>None</v>
      </c>
      <c r="O5523" t="str">
        <f t="shared" si="260"/>
        <v>Fail</v>
      </c>
    </row>
    <row r="5524" spans="1:15" x14ac:dyDescent="0.15">
      <c r="A5524" s="2">
        <v>2</v>
      </c>
      <c r="B5524" s="2">
        <v>1</v>
      </c>
      <c r="C5524" s="2">
        <v>1424</v>
      </c>
      <c r="D5524" s="2">
        <v>5961</v>
      </c>
      <c r="E5524" s="2">
        <v>3</v>
      </c>
      <c r="F5524" s="2">
        <v>3</v>
      </c>
      <c r="G5524">
        <v>0</v>
      </c>
      <c r="I5524" s="10" t="str">
        <f>IF(A5524=1,"Math", IF(A5524=2, "Med",IF(A5524=3,"Social",IF(A5524=4,"Art",IF(A5524=5,"Lang")))))</f>
        <v>Med</v>
      </c>
      <c r="J5524" s="11" t="str">
        <f>IF(B5524=1,"Female", IF(B5524=2, "Male"))</f>
        <v>Female</v>
      </c>
      <c r="K5524" s="7">
        <f t="shared" si="259"/>
        <v>14.24</v>
      </c>
      <c r="L5524" s="2">
        <v>5961</v>
      </c>
      <c r="M5524" s="10" t="str">
        <f t="shared" si="261"/>
        <v>HSchool</v>
      </c>
      <c r="N5524" s="10" t="str">
        <f t="shared" si="261"/>
        <v>HSchool</v>
      </c>
      <c r="O5524" t="str">
        <f t="shared" si="260"/>
        <v>Fail</v>
      </c>
    </row>
    <row r="5525" spans="1:15" x14ac:dyDescent="0.15">
      <c r="A5525" s="2">
        <v>2</v>
      </c>
      <c r="B5525" s="2">
        <v>1</v>
      </c>
      <c r="C5525" s="2">
        <v>1663</v>
      </c>
      <c r="D5525" s="2">
        <v>7760</v>
      </c>
      <c r="E5525" s="2">
        <v>1</v>
      </c>
      <c r="F5525" s="2">
        <v>3</v>
      </c>
      <c r="G5525">
        <v>1</v>
      </c>
      <c r="I5525" s="10" t="str">
        <f>IF(A5525=1,"Math", IF(A5525=2, "Med",IF(A5525=3,"Social",IF(A5525=4,"Art",IF(A5525=5,"Lang")))))</f>
        <v>Med</v>
      </c>
      <c r="J5525" s="11" t="str">
        <f>IF(B5525=1,"Female", IF(B5525=2, "Male"))</f>
        <v>Female</v>
      </c>
      <c r="K5525" s="7">
        <f t="shared" si="259"/>
        <v>16.63</v>
      </c>
      <c r="L5525" s="2">
        <v>7760</v>
      </c>
      <c r="M5525" s="10" t="str">
        <f t="shared" si="261"/>
        <v>Grad</v>
      </c>
      <c r="N5525" s="10" t="str">
        <f t="shared" si="261"/>
        <v>HSchool</v>
      </c>
      <c r="O5525" t="str">
        <f t="shared" si="260"/>
        <v>Accept</v>
      </c>
    </row>
    <row r="5526" spans="1:15" x14ac:dyDescent="0.15">
      <c r="A5526" s="2">
        <v>2</v>
      </c>
      <c r="B5526" s="2">
        <v>1</v>
      </c>
      <c r="C5526" s="2">
        <v>1050</v>
      </c>
      <c r="D5526" s="2">
        <v>6127</v>
      </c>
      <c r="E5526" s="2">
        <v>4</v>
      </c>
      <c r="F5526" s="2">
        <v>4</v>
      </c>
      <c r="G5526">
        <v>1</v>
      </c>
      <c r="I5526" s="10" t="str">
        <f>IF(A5526=1,"Math", IF(A5526=2, "Med",IF(A5526=3,"Social",IF(A5526=4,"Art",IF(A5526=5,"Lang")))))</f>
        <v>Med</v>
      </c>
      <c r="J5526" s="11" t="str">
        <f>IF(B5526=1,"Female", IF(B5526=2, "Male"))</f>
        <v>Female</v>
      </c>
      <c r="K5526" s="7">
        <f t="shared" si="259"/>
        <v>10.5</v>
      </c>
      <c r="L5526" s="2">
        <v>6127</v>
      </c>
      <c r="M5526" s="10" t="str">
        <f t="shared" si="261"/>
        <v>None</v>
      </c>
      <c r="N5526" s="10" t="str">
        <f t="shared" si="261"/>
        <v>None</v>
      </c>
      <c r="O5526" t="str">
        <f t="shared" si="260"/>
        <v>Accept</v>
      </c>
    </row>
    <row r="5527" spans="1:15" x14ac:dyDescent="0.15">
      <c r="A5527" s="2">
        <v>2</v>
      </c>
      <c r="B5527" s="2">
        <v>1</v>
      </c>
      <c r="C5527" s="2">
        <v>1077</v>
      </c>
      <c r="D5527" s="2">
        <v>3837</v>
      </c>
      <c r="E5527" s="2">
        <v>2</v>
      </c>
      <c r="F5527" s="2">
        <v>3</v>
      </c>
      <c r="G5527">
        <v>0</v>
      </c>
      <c r="I5527" s="10" t="str">
        <f>IF(A5527=1,"Math", IF(A5527=2, "Med",IF(A5527=3,"Social",IF(A5527=4,"Art",IF(A5527=5,"Lang")))))</f>
        <v>Med</v>
      </c>
      <c r="J5527" s="11" t="str">
        <f>IF(B5527=1,"Female", IF(B5527=2, "Male"))</f>
        <v>Female</v>
      </c>
      <c r="K5527" s="7">
        <f t="shared" si="259"/>
        <v>10.77</v>
      </c>
      <c r="L5527" s="2">
        <v>3837</v>
      </c>
      <c r="M5527" s="10" t="str">
        <f t="shared" si="261"/>
        <v>UnderGrad</v>
      </c>
      <c r="N5527" s="10" t="str">
        <f t="shared" si="261"/>
        <v>HSchool</v>
      </c>
      <c r="O5527" t="str">
        <f t="shared" si="260"/>
        <v>Fail</v>
      </c>
    </row>
    <row r="5528" spans="1:15" x14ac:dyDescent="0.15">
      <c r="A5528" s="2">
        <v>2</v>
      </c>
      <c r="B5528" s="2">
        <v>1</v>
      </c>
      <c r="C5528" s="2">
        <v>1493</v>
      </c>
      <c r="D5528" s="2">
        <v>6256</v>
      </c>
      <c r="E5528" s="2">
        <v>2</v>
      </c>
      <c r="F5528" s="2">
        <v>4</v>
      </c>
      <c r="G5528">
        <v>0</v>
      </c>
      <c r="I5528" s="10" t="str">
        <f>IF(A5528=1,"Math", IF(A5528=2, "Med",IF(A5528=3,"Social",IF(A5528=4,"Art",IF(A5528=5,"Lang")))))</f>
        <v>Med</v>
      </c>
      <c r="J5528" s="11" t="str">
        <f>IF(B5528=1,"Female", IF(B5528=2, "Male"))</f>
        <v>Female</v>
      </c>
      <c r="K5528" s="7">
        <f t="shared" si="259"/>
        <v>14.93</v>
      </c>
      <c r="L5528" s="2">
        <v>6256</v>
      </c>
      <c r="M5528" s="10" t="str">
        <f t="shared" si="261"/>
        <v>UnderGrad</v>
      </c>
      <c r="N5528" s="10" t="str">
        <f t="shared" si="261"/>
        <v>None</v>
      </c>
      <c r="O5528" t="str">
        <f t="shared" si="260"/>
        <v>Fail</v>
      </c>
    </row>
    <row r="5529" spans="1:15" x14ac:dyDescent="0.15">
      <c r="A5529" s="2">
        <v>2</v>
      </c>
      <c r="B5529" s="2">
        <v>1</v>
      </c>
      <c r="C5529" s="2">
        <v>1026</v>
      </c>
      <c r="D5529" s="2">
        <v>3703</v>
      </c>
      <c r="E5529" s="2">
        <v>2</v>
      </c>
      <c r="F5529" s="2">
        <v>3</v>
      </c>
      <c r="G5529">
        <v>0</v>
      </c>
      <c r="I5529" s="10" t="str">
        <f>IF(A5529=1,"Math", IF(A5529=2, "Med",IF(A5529=3,"Social",IF(A5529=4,"Art",IF(A5529=5,"Lang")))))</f>
        <v>Med</v>
      </c>
      <c r="J5529" s="11" t="str">
        <f>IF(B5529=1,"Female", IF(B5529=2, "Male"))</f>
        <v>Female</v>
      </c>
      <c r="K5529" s="7">
        <f t="shared" si="259"/>
        <v>10.26</v>
      </c>
      <c r="L5529" s="2">
        <v>3703</v>
      </c>
      <c r="M5529" s="10" t="str">
        <f t="shared" si="261"/>
        <v>UnderGrad</v>
      </c>
      <c r="N5529" s="10" t="str">
        <f t="shared" si="261"/>
        <v>HSchool</v>
      </c>
      <c r="O5529" t="str">
        <f t="shared" si="260"/>
        <v>Fail</v>
      </c>
    </row>
    <row r="5530" spans="1:15" x14ac:dyDescent="0.15">
      <c r="A5530" s="2">
        <v>2</v>
      </c>
      <c r="B5530" s="2">
        <v>1</v>
      </c>
      <c r="C5530" s="2">
        <v>1032</v>
      </c>
      <c r="D5530" s="2">
        <v>5281</v>
      </c>
      <c r="E5530" s="2">
        <v>4</v>
      </c>
      <c r="F5530" s="2">
        <v>3</v>
      </c>
      <c r="G5530">
        <v>0</v>
      </c>
      <c r="I5530" s="10" t="str">
        <f>IF(A5530=1,"Math", IF(A5530=2, "Med",IF(A5530=3,"Social",IF(A5530=4,"Art",IF(A5530=5,"Lang")))))</f>
        <v>Med</v>
      </c>
      <c r="J5530" s="11" t="str">
        <f>IF(B5530=1,"Female", IF(B5530=2, "Male"))</f>
        <v>Female</v>
      </c>
      <c r="K5530" s="7">
        <f t="shared" si="259"/>
        <v>10.32</v>
      </c>
      <c r="L5530" s="2">
        <v>5281</v>
      </c>
      <c r="M5530" s="10" t="str">
        <f t="shared" si="261"/>
        <v>None</v>
      </c>
      <c r="N5530" s="10" t="str">
        <f t="shared" si="261"/>
        <v>HSchool</v>
      </c>
      <c r="O5530" t="str">
        <f t="shared" si="260"/>
        <v>Fail</v>
      </c>
    </row>
    <row r="5531" spans="1:15" x14ac:dyDescent="0.15">
      <c r="A5531" s="2">
        <v>2</v>
      </c>
      <c r="B5531" s="2">
        <v>1</v>
      </c>
      <c r="C5531" s="2">
        <v>1055</v>
      </c>
      <c r="D5531" s="2">
        <v>5023</v>
      </c>
      <c r="E5531" s="2">
        <v>3</v>
      </c>
      <c r="F5531" s="2">
        <v>4</v>
      </c>
      <c r="G5531">
        <v>0</v>
      </c>
      <c r="I5531" s="10" t="str">
        <f>IF(A5531=1,"Math", IF(A5531=2, "Med",IF(A5531=3,"Social",IF(A5531=4,"Art",IF(A5531=5,"Lang")))))</f>
        <v>Med</v>
      </c>
      <c r="J5531" s="11" t="str">
        <f>IF(B5531=1,"Female", IF(B5531=2, "Male"))</f>
        <v>Female</v>
      </c>
      <c r="K5531" s="7">
        <f t="shared" si="259"/>
        <v>10.55</v>
      </c>
      <c r="L5531" s="2">
        <v>5023</v>
      </c>
      <c r="M5531" s="10" t="str">
        <f t="shared" si="261"/>
        <v>HSchool</v>
      </c>
      <c r="N5531" s="10" t="str">
        <f t="shared" si="261"/>
        <v>None</v>
      </c>
      <c r="O5531" t="str">
        <f t="shared" si="260"/>
        <v>Fail</v>
      </c>
    </row>
    <row r="5532" spans="1:15" x14ac:dyDescent="0.15">
      <c r="A5532" s="2">
        <v>2</v>
      </c>
      <c r="B5532" s="2">
        <v>1</v>
      </c>
      <c r="C5532" s="2">
        <v>1071</v>
      </c>
      <c r="D5532" s="2">
        <v>6171</v>
      </c>
      <c r="E5532" s="2">
        <v>2</v>
      </c>
      <c r="F5532" s="2">
        <v>1</v>
      </c>
      <c r="G5532">
        <v>0</v>
      </c>
      <c r="I5532" s="10" t="str">
        <f>IF(A5532=1,"Math", IF(A5532=2, "Med",IF(A5532=3,"Social",IF(A5532=4,"Art",IF(A5532=5,"Lang")))))</f>
        <v>Med</v>
      </c>
      <c r="J5532" s="11" t="str">
        <f>IF(B5532=1,"Female", IF(B5532=2, "Male"))</f>
        <v>Female</v>
      </c>
      <c r="K5532" s="7">
        <f t="shared" si="259"/>
        <v>10.71</v>
      </c>
      <c r="L5532" s="2">
        <v>6171</v>
      </c>
      <c r="M5532" s="10" t="str">
        <f t="shared" si="261"/>
        <v>UnderGrad</v>
      </c>
      <c r="N5532" s="10" t="str">
        <f t="shared" si="261"/>
        <v>Grad</v>
      </c>
      <c r="O5532" t="str">
        <f t="shared" si="260"/>
        <v>Fail</v>
      </c>
    </row>
    <row r="5533" spans="1:15" x14ac:dyDescent="0.15">
      <c r="A5533" s="2">
        <v>2</v>
      </c>
      <c r="B5533" s="2">
        <v>1</v>
      </c>
      <c r="C5533" s="2">
        <v>1113</v>
      </c>
      <c r="D5533" s="2">
        <v>5128</v>
      </c>
      <c r="E5533" s="2">
        <v>2</v>
      </c>
      <c r="F5533" s="2">
        <v>3</v>
      </c>
      <c r="G5533">
        <v>0</v>
      </c>
      <c r="I5533" s="10" t="str">
        <f>IF(A5533=1,"Math", IF(A5533=2, "Med",IF(A5533=3,"Social",IF(A5533=4,"Art",IF(A5533=5,"Lang")))))</f>
        <v>Med</v>
      </c>
      <c r="J5533" s="11" t="str">
        <f>IF(B5533=1,"Female", IF(B5533=2, "Male"))</f>
        <v>Female</v>
      </c>
      <c r="K5533" s="7">
        <f t="shared" si="259"/>
        <v>11.13</v>
      </c>
      <c r="L5533" s="2">
        <v>5128</v>
      </c>
      <c r="M5533" s="10" t="str">
        <f t="shared" si="261"/>
        <v>UnderGrad</v>
      </c>
      <c r="N5533" s="10" t="str">
        <f t="shared" si="261"/>
        <v>HSchool</v>
      </c>
      <c r="O5533" t="str">
        <f t="shared" si="260"/>
        <v>Fail</v>
      </c>
    </row>
    <row r="5534" spans="1:15" x14ac:dyDescent="0.15">
      <c r="A5534" s="2">
        <v>2</v>
      </c>
      <c r="B5534" s="2">
        <v>1</v>
      </c>
      <c r="C5534" s="2">
        <v>1122</v>
      </c>
      <c r="D5534" s="2">
        <v>4383</v>
      </c>
      <c r="E5534" s="2">
        <v>1</v>
      </c>
      <c r="F5534" s="2">
        <v>1</v>
      </c>
      <c r="G5534">
        <v>0</v>
      </c>
      <c r="I5534" s="10" t="str">
        <f>IF(A5534=1,"Math", IF(A5534=2, "Med",IF(A5534=3,"Social",IF(A5534=4,"Art",IF(A5534=5,"Lang")))))</f>
        <v>Med</v>
      </c>
      <c r="J5534" s="11" t="str">
        <f>IF(B5534=1,"Female", IF(B5534=2, "Male"))</f>
        <v>Female</v>
      </c>
      <c r="K5534" s="7">
        <f t="shared" si="259"/>
        <v>11.22</v>
      </c>
      <c r="L5534" s="2">
        <v>4383</v>
      </c>
      <c r="M5534" s="10" t="str">
        <f t="shared" si="261"/>
        <v>Grad</v>
      </c>
      <c r="N5534" s="10" t="str">
        <f t="shared" si="261"/>
        <v>Grad</v>
      </c>
      <c r="O5534" t="str">
        <f t="shared" si="260"/>
        <v>Fail</v>
      </c>
    </row>
    <row r="5535" spans="1:15" x14ac:dyDescent="0.15">
      <c r="A5535" s="2">
        <v>2</v>
      </c>
      <c r="B5535" s="2">
        <v>1</v>
      </c>
      <c r="C5535" s="2">
        <v>1139</v>
      </c>
      <c r="D5535" s="2">
        <v>3968</v>
      </c>
      <c r="E5535" s="2">
        <v>3</v>
      </c>
      <c r="F5535" s="2">
        <v>3</v>
      </c>
      <c r="G5535">
        <v>0</v>
      </c>
      <c r="I5535" s="10" t="str">
        <f>IF(A5535=1,"Math", IF(A5535=2, "Med",IF(A5535=3,"Social",IF(A5535=4,"Art",IF(A5535=5,"Lang")))))</f>
        <v>Med</v>
      </c>
      <c r="J5535" s="11" t="str">
        <f>IF(B5535=1,"Female", IF(B5535=2, "Male"))</f>
        <v>Female</v>
      </c>
      <c r="K5535" s="7">
        <f t="shared" si="259"/>
        <v>11.39</v>
      </c>
      <c r="L5535" s="2">
        <v>3968</v>
      </c>
      <c r="M5535" s="10" t="str">
        <f t="shared" si="261"/>
        <v>HSchool</v>
      </c>
      <c r="N5535" s="10" t="str">
        <f t="shared" si="261"/>
        <v>HSchool</v>
      </c>
      <c r="O5535" t="str">
        <f t="shared" si="260"/>
        <v>Fail</v>
      </c>
    </row>
    <row r="5536" spans="1:15" x14ac:dyDescent="0.15">
      <c r="A5536" s="2">
        <v>2</v>
      </c>
      <c r="B5536" s="2">
        <v>1</v>
      </c>
      <c r="C5536" s="2">
        <v>1150</v>
      </c>
      <c r="D5536" s="2">
        <v>4194</v>
      </c>
      <c r="E5536" s="2">
        <v>3</v>
      </c>
      <c r="F5536" s="2">
        <v>2</v>
      </c>
      <c r="G5536">
        <v>0</v>
      </c>
      <c r="I5536" s="10" t="str">
        <f>IF(A5536=1,"Math", IF(A5536=2, "Med",IF(A5536=3,"Social",IF(A5536=4,"Art",IF(A5536=5,"Lang")))))</f>
        <v>Med</v>
      </c>
      <c r="J5536" s="11" t="str">
        <f>IF(B5536=1,"Female", IF(B5536=2, "Male"))</f>
        <v>Female</v>
      </c>
      <c r="K5536" s="7">
        <f t="shared" si="259"/>
        <v>11.5</v>
      </c>
      <c r="L5536" s="2">
        <v>4194</v>
      </c>
      <c r="M5536" s="10" t="str">
        <f t="shared" si="261"/>
        <v>HSchool</v>
      </c>
      <c r="N5536" s="10" t="str">
        <f t="shared" si="261"/>
        <v>UnderGrad</v>
      </c>
      <c r="O5536" t="str">
        <f t="shared" si="260"/>
        <v>Fail</v>
      </c>
    </row>
    <row r="5537" spans="1:15" x14ac:dyDescent="0.15">
      <c r="A5537" s="2">
        <v>2</v>
      </c>
      <c r="B5537" s="2">
        <v>1</v>
      </c>
      <c r="C5537" s="2">
        <v>1181</v>
      </c>
      <c r="D5537" s="2">
        <v>5240</v>
      </c>
      <c r="E5537" s="2">
        <v>3</v>
      </c>
      <c r="F5537" s="2">
        <v>3</v>
      </c>
      <c r="G5537">
        <v>0</v>
      </c>
      <c r="I5537" s="10" t="str">
        <f>IF(A5537=1,"Math", IF(A5537=2, "Med",IF(A5537=3,"Social",IF(A5537=4,"Art",IF(A5537=5,"Lang")))))</f>
        <v>Med</v>
      </c>
      <c r="J5537" s="11" t="str">
        <f>IF(B5537=1,"Female", IF(B5537=2, "Male"))</f>
        <v>Female</v>
      </c>
      <c r="K5537" s="7">
        <f t="shared" si="259"/>
        <v>11.81</v>
      </c>
      <c r="L5537" s="2">
        <v>5240</v>
      </c>
      <c r="M5537" s="10" t="str">
        <f t="shared" si="261"/>
        <v>HSchool</v>
      </c>
      <c r="N5537" s="10" t="str">
        <f t="shared" si="261"/>
        <v>HSchool</v>
      </c>
      <c r="O5537" t="str">
        <f t="shared" si="260"/>
        <v>Fail</v>
      </c>
    </row>
    <row r="5538" spans="1:15" x14ac:dyDescent="0.15">
      <c r="A5538" s="2">
        <v>2</v>
      </c>
      <c r="B5538" s="2">
        <v>1</v>
      </c>
      <c r="C5538" s="2">
        <v>1188</v>
      </c>
      <c r="D5538" s="2">
        <v>6112</v>
      </c>
      <c r="E5538" s="2">
        <v>3</v>
      </c>
      <c r="F5538" s="2">
        <v>3</v>
      </c>
      <c r="G5538">
        <v>0</v>
      </c>
      <c r="I5538" s="10" t="str">
        <f>IF(A5538=1,"Math", IF(A5538=2, "Med",IF(A5538=3,"Social",IF(A5538=4,"Art",IF(A5538=5,"Lang")))))</f>
        <v>Med</v>
      </c>
      <c r="J5538" s="11" t="str">
        <f>IF(B5538=1,"Female", IF(B5538=2, "Male"))</f>
        <v>Female</v>
      </c>
      <c r="K5538" s="7">
        <f t="shared" si="259"/>
        <v>11.88</v>
      </c>
      <c r="L5538" s="2">
        <v>6112</v>
      </c>
      <c r="M5538" s="10" t="str">
        <f t="shared" si="261"/>
        <v>HSchool</v>
      </c>
      <c r="N5538" s="10" t="str">
        <f t="shared" si="261"/>
        <v>HSchool</v>
      </c>
      <c r="O5538" t="str">
        <f t="shared" si="260"/>
        <v>Fail</v>
      </c>
    </row>
    <row r="5539" spans="1:15" x14ac:dyDescent="0.15">
      <c r="A5539" s="2">
        <v>2</v>
      </c>
      <c r="B5539" s="2">
        <v>1</v>
      </c>
      <c r="C5539" s="2">
        <v>1200</v>
      </c>
      <c r="D5539" s="2">
        <v>4697</v>
      </c>
      <c r="E5539" s="2">
        <v>4</v>
      </c>
      <c r="F5539" s="2">
        <v>4</v>
      </c>
      <c r="G5539">
        <v>0</v>
      </c>
      <c r="I5539" s="10" t="str">
        <f>IF(A5539=1,"Math", IF(A5539=2, "Med",IF(A5539=3,"Social",IF(A5539=4,"Art",IF(A5539=5,"Lang")))))</f>
        <v>Med</v>
      </c>
      <c r="J5539" s="11" t="str">
        <f>IF(B5539=1,"Female", IF(B5539=2, "Male"))</f>
        <v>Female</v>
      </c>
      <c r="K5539" s="7">
        <f t="shared" si="259"/>
        <v>12</v>
      </c>
      <c r="L5539" s="2">
        <v>4697</v>
      </c>
      <c r="M5539" s="10" t="str">
        <f t="shared" si="261"/>
        <v>None</v>
      </c>
      <c r="N5539" s="10" t="str">
        <f t="shared" si="261"/>
        <v>None</v>
      </c>
      <c r="O5539" t="str">
        <f t="shared" si="260"/>
        <v>Fail</v>
      </c>
    </row>
    <row r="5540" spans="1:15" x14ac:dyDescent="0.15">
      <c r="A5540" s="2">
        <v>2</v>
      </c>
      <c r="B5540" s="2">
        <v>1</v>
      </c>
      <c r="C5540" s="2">
        <v>1211</v>
      </c>
      <c r="D5540" s="2">
        <v>3680</v>
      </c>
      <c r="E5540" s="2">
        <v>2</v>
      </c>
      <c r="F5540" s="2">
        <v>2</v>
      </c>
      <c r="G5540">
        <v>0</v>
      </c>
      <c r="I5540" s="10" t="str">
        <f>IF(A5540=1,"Math", IF(A5540=2, "Med",IF(A5540=3,"Social",IF(A5540=4,"Art",IF(A5540=5,"Lang")))))</f>
        <v>Med</v>
      </c>
      <c r="J5540" s="11" t="str">
        <f>IF(B5540=1,"Female", IF(B5540=2, "Male"))</f>
        <v>Female</v>
      </c>
      <c r="K5540" s="7">
        <f t="shared" si="259"/>
        <v>12.11</v>
      </c>
      <c r="L5540" s="2">
        <v>3680</v>
      </c>
      <c r="M5540" s="10" t="str">
        <f t="shared" si="261"/>
        <v>UnderGrad</v>
      </c>
      <c r="N5540" s="10" t="str">
        <f t="shared" si="261"/>
        <v>UnderGrad</v>
      </c>
      <c r="O5540" t="str">
        <f t="shared" si="260"/>
        <v>Fail</v>
      </c>
    </row>
    <row r="5541" spans="1:15" x14ac:dyDescent="0.15">
      <c r="A5541" s="2">
        <v>2</v>
      </c>
      <c r="B5541" s="2">
        <v>1</v>
      </c>
      <c r="C5541" s="2">
        <v>1219</v>
      </c>
      <c r="D5541" s="2">
        <v>4092</v>
      </c>
      <c r="E5541" s="2">
        <v>2</v>
      </c>
      <c r="F5541" s="2">
        <v>3</v>
      </c>
      <c r="G5541">
        <v>0</v>
      </c>
      <c r="I5541" s="10" t="str">
        <f>IF(A5541=1,"Math", IF(A5541=2, "Med",IF(A5541=3,"Social",IF(A5541=4,"Art",IF(A5541=5,"Lang")))))</f>
        <v>Med</v>
      </c>
      <c r="J5541" s="11" t="str">
        <f>IF(B5541=1,"Female", IF(B5541=2, "Male"))</f>
        <v>Female</v>
      </c>
      <c r="K5541" s="7">
        <f t="shared" si="259"/>
        <v>12.19</v>
      </c>
      <c r="L5541" s="2">
        <v>4092</v>
      </c>
      <c r="M5541" s="10" t="str">
        <f t="shared" si="261"/>
        <v>UnderGrad</v>
      </c>
      <c r="N5541" s="10" t="str">
        <f t="shared" si="261"/>
        <v>HSchool</v>
      </c>
      <c r="O5541" t="str">
        <f t="shared" si="260"/>
        <v>Fail</v>
      </c>
    </row>
    <row r="5542" spans="1:15" x14ac:dyDescent="0.15">
      <c r="A5542" s="2">
        <v>2</v>
      </c>
      <c r="B5542" s="2">
        <v>1</v>
      </c>
      <c r="C5542" s="2">
        <v>1224</v>
      </c>
      <c r="D5542" s="2">
        <v>4409</v>
      </c>
      <c r="E5542" s="2">
        <v>3</v>
      </c>
      <c r="F5542" s="2">
        <v>3</v>
      </c>
      <c r="G5542">
        <v>0</v>
      </c>
      <c r="I5542" s="10" t="str">
        <f>IF(A5542=1,"Math", IF(A5542=2, "Med",IF(A5542=3,"Social",IF(A5542=4,"Art",IF(A5542=5,"Lang")))))</f>
        <v>Med</v>
      </c>
      <c r="J5542" s="11" t="str">
        <f>IF(B5542=1,"Female", IF(B5542=2, "Male"))</f>
        <v>Female</v>
      </c>
      <c r="K5542" s="7">
        <f t="shared" si="259"/>
        <v>12.24</v>
      </c>
      <c r="L5542" s="2">
        <v>4409</v>
      </c>
      <c r="M5542" s="10" t="str">
        <f t="shared" si="261"/>
        <v>HSchool</v>
      </c>
      <c r="N5542" s="10" t="str">
        <f t="shared" si="261"/>
        <v>HSchool</v>
      </c>
      <c r="O5542" t="str">
        <f t="shared" si="260"/>
        <v>Fail</v>
      </c>
    </row>
    <row r="5543" spans="1:15" x14ac:dyDescent="0.15">
      <c r="A5543" s="2">
        <v>2</v>
      </c>
      <c r="B5543" s="2">
        <v>1</v>
      </c>
      <c r="C5543" s="2">
        <v>1246</v>
      </c>
      <c r="D5543" s="2">
        <v>5859</v>
      </c>
      <c r="E5543" s="2">
        <v>1</v>
      </c>
      <c r="F5543" s="2">
        <v>2</v>
      </c>
      <c r="G5543">
        <v>1</v>
      </c>
      <c r="I5543" s="10" t="str">
        <f>IF(A5543=1,"Math", IF(A5543=2, "Med",IF(A5543=3,"Social",IF(A5543=4,"Art",IF(A5543=5,"Lang")))))</f>
        <v>Med</v>
      </c>
      <c r="J5543" s="11" t="str">
        <f>IF(B5543=1,"Female", IF(B5543=2, "Male"))</f>
        <v>Female</v>
      </c>
      <c r="K5543" s="7">
        <f t="shared" si="259"/>
        <v>12.46</v>
      </c>
      <c r="L5543" s="2">
        <v>5859</v>
      </c>
      <c r="M5543" s="10" t="str">
        <f t="shared" si="261"/>
        <v>Grad</v>
      </c>
      <c r="N5543" s="10" t="str">
        <f t="shared" si="261"/>
        <v>UnderGrad</v>
      </c>
      <c r="O5543" t="str">
        <f t="shared" si="260"/>
        <v>Accept</v>
      </c>
    </row>
    <row r="5544" spans="1:15" x14ac:dyDescent="0.15">
      <c r="A5544" s="2">
        <v>2</v>
      </c>
      <c r="B5544" s="2">
        <v>1</v>
      </c>
      <c r="C5544" s="2">
        <v>1265</v>
      </c>
      <c r="D5544" s="2">
        <v>3089</v>
      </c>
      <c r="E5544" s="2">
        <v>3</v>
      </c>
      <c r="F5544" s="2">
        <v>3</v>
      </c>
      <c r="G5544">
        <v>0</v>
      </c>
      <c r="I5544" s="10" t="str">
        <f>IF(A5544=1,"Math", IF(A5544=2, "Med",IF(A5544=3,"Social",IF(A5544=4,"Art",IF(A5544=5,"Lang")))))</f>
        <v>Med</v>
      </c>
      <c r="J5544" s="11" t="str">
        <f>IF(B5544=1,"Female", IF(B5544=2, "Male"))</f>
        <v>Female</v>
      </c>
      <c r="K5544" s="7">
        <f t="shared" si="259"/>
        <v>12.65</v>
      </c>
      <c r="L5544" s="2">
        <v>3089</v>
      </c>
      <c r="M5544" s="10" t="str">
        <f t="shared" si="261"/>
        <v>HSchool</v>
      </c>
      <c r="N5544" s="10" t="str">
        <f t="shared" si="261"/>
        <v>HSchool</v>
      </c>
      <c r="O5544" t="str">
        <f t="shared" si="260"/>
        <v>Fail</v>
      </c>
    </row>
    <row r="5545" spans="1:15" x14ac:dyDescent="0.15">
      <c r="A5545" s="2">
        <v>2</v>
      </c>
      <c r="B5545" s="2">
        <v>1</v>
      </c>
      <c r="C5545" s="2">
        <v>1275</v>
      </c>
      <c r="D5545" s="2">
        <v>3007</v>
      </c>
      <c r="E5545" s="2">
        <v>3</v>
      </c>
      <c r="F5545" s="2">
        <v>2</v>
      </c>
      <c r="G5545">
        <v>0</v>
      </c>
      <c r="I5545" s="10" t="str">
        <f>IF(A5545=1,"Math", IF(A5545=2, "Med",IF(A5545=3,"Social",IF(A5545=4,"Art",IF(A5545=5,"Lang")))))</f>
        <v>Med</v>
      </c>
      <c r="J5545" s="11" t="str">
        <f>IF(B5545=1,"Female", IF(B5545=2, "Male"))</f>
        <v>Female</v>
      </c>
      <c r="K5545" s="7">
        <f t="shared" si="259"/>
        <v>12.75</v>
      </c>
      <c r="L5545" s="2">
        <v>3007</v>
      </c>
      <c r="M5545" s="10" t="str">
        <f t="shared" si="261"/>
        <v>HSchool</v>
      </c>
      <c r="N5545" s="10" t="str">
        <f t="shared" si="261"/>
        <v>UnderGrad</v>
      </c>
      <c r="O5545" t="str">
        <f t="shared" si="260"/>
        <v>Fail</v>
      </c>
    </row>
    <row r="5546" spans="1:15" x14ac:dyDescent="0.15">
      <c r="A5546" s="2">
        <v>2</v>
      </c>
      <c r="B5546" s="2">
        <v>1</v>
      </c>
      <c r="C5546" s="2">
        <v>1277</v>
      </c>
      <c r="D5546" s="2">
        <v>3808</v>
      </c>
      <c r="E5546" s="2">
        <v>2</v>
      </c>
      <c r="F5546" s="2">
        <v>2</v>
      </c>
      <c r="G5546">
        <v>0</v>
      </c>
      <c r="I5546" s="10" t="str">
        <f>IF(A5546=1,"Math", IF(A5546=2, "Med",IF(A5546=3,"Social",IF(A5546=4,"Art",IF(A5546=5,"Lang")))))</f>
        <v>Med</v>
      </c>
      <c r="J5546" s="11" t="str">
        <f>IF(B5546=1,"Female", IF(B5546=2, "Male"))</f>
        <v>Female</v>
      </c>
      <c r="K5546" s="7">
        <f t="shared" si="259"/>
        <v>12.77</v>
      </c>
      <c r="L5546" s="2">
        <v>3808</v>
      </c>
      <c r="M5546" s="10" t="str">
        <f t="shared" si="261"/>
        <v>UnderGrad</v>
      </c>
      <c r="N5546" s="10" t="str">
        <f t="shared" si="261"/>
        <v>UnderGrad</v>
      </c>
      <c r="O5546" t="str">
        <f t="shared" si="260"/>
        <v>Fail</v>
      </c>
    </row>
    <row r="5547" spans="1:15" x14ac:dyDescent="0.15">
      <c r="A5547" s="2">
        <v>2</v>
      </c>
      <c r="B5547" s="2">
        <v>1</v>
      </c>
      <c r="C5547" s="2">
        <v>1278</v>
      </c>
      <c r="D5547" s="2">
        <v>5461</v>
      </c>
      <c r="E5547" s="2">
        <v>2</v>
      </c>
      <c r="F5547" s="2">
        <v>3</v>
      </c>
      <c r="G5547">
        <v>0</v>
      </c>
      <c r="I5547" s="10" t="str">
        <f>IF(A5547=1,"Math", IF(A5547=2, "Med",IF(A5547=3,"Social",IF(A5547=4,"Art",IF(A5547=5,"Lang")))))</f>
        <v>Med</v>
      </c>
      <c r="J5547" s="11" t="str">
        <f>IF(B5547=1,"Female", IF(B5547=2, "Male"))</f>
        <v>Female</v>
      </c>
      <c r="K5547" s="7">
        <f t="shared" si="259"/>
        <v>12.78</v>
      </c>
      <c r="L5547" s="2">
        <v>5461</v>
      </c>
      <c r="M5547" s="10" t="str">
        <f t="shared" si="261"/>
        <v>UnderGrad</v>
      </c>
      <c r="N5547" s="10" t="str">
        <f t="shared" si="261"/>
        <v>HSchool</v>
      </c>
      <c r="O5547" t="str">
        <f t="shared" si="260"/>
        <v>Fail</v>
      </c>
    </row>
    <row r="5548" spans="1:15" x14ac:dyDescent="0.15">
      <c r="A5548" s="2">
        <v>2</v>
      </c>
      <c r="B5548" s="2">
        <v>1</v>
      </c>
      <c r="C5548" s="2">
        <v>1284</v>
      </c>
      <c r="D5548" s="2">
        <v>3920</v>
      </c>
      <c r="E5548" s="2">
        <v>1</v>
      </c>
      <c r="F5548" s="2">
        <v>1</v>
      </c>
      <c r="G5548">
        <v>0</v>
      </c>
      <c r="I5548" s="10" t="str">
        <f>IF(A5548=1,"Math", IF(A5548=2, "Med",IF(A5548=3,"Social",IF(A5548=4,"Art",IF(A5548=5,"Lang")))))</f>
        <v>Med</v>
      </c>
      <c r="J5548" s="11" t="str">
        <f>IF(B5548=1,"Female", IF(B5548=2, "Male"))</f>
        <v>Female</v>
      </c>
      <c r="K5548" s="7">
        <f t="shared" si="259"/>
        <v>12.84</v>
      </c>
      <c r="L5548" s="2">
        <v>3920</v>
      </c>
      <c r="M5548" s="10" t="str">
        <f t="shared" si="261"/>
        <v>Grad</v>
      </c>
      <c r="N5548" s="10" t="str">
        <f t="shared" si="261"/>
        <v>Grad</v>
      </c>
      <c r="O5548" t="str">
        <f t="shared" si="260"/>
        <v>Fail</v>
      </c>
    </row>
    <row r="5549" spans="1:15" x14ac:dyDescent="0.15">
      <c r="A5549" s="2">
        <v>2</v>
      </c>
      <c r="B5549" s="2">
        <v>1</v>
      </c>
      <c r="C5549" s="2">
        <v>1285</v>
      </c>
      <c r="D5549" s="2">
        <v>5640</v>
      </c>
      <c r="E5549" s="2">
        <v>2</v>
      </c>
      <c r="F5549" s="2">
        <v>2</v>
      </c>
      <c r="G5549">
        <v>0</v>
      </c>
      <c r="I5549" s="10" t="str">
        <f>IF(A5549=1,"Math", IF(A5549=2, "Med",IF(A5549=3,"Social",IF(A5549=4,"Art",IF(A5549=5,"Lang")))))</f>
        <v>Med</v>
      </c>
      <c r="J5549" s="11" t="str">
        <f>IF(B5549=1,"Female", IF(B5549=2, "Male"))</f>
        <v>Female</v>
      </c>
      <c r="K5549" s="7">
        <f t="shared" si="259"/>
        <v>12.85</v>
      </c>
      <c r="L5549" s="2">
        <v>5640</v>
      </c>
      <c r="M5549" s="10" t="str">
        <f t="shared" si="261"/>
        <v>UnderGrad</v>
      </c>
      <c r="N5549" s="10" t="str">
        <f t="shared" si="261"/>
        <v>UnderGrad</v>
      </c>
      <c r="O5549" t="str">
        <f t="shared" si="260"/>
        <v>Fail</v>
      </c>
    </row>
    <row r="5550" spans="1:15" x14ac:dyDescent="0.15">
      <c r="A5550" s="2">
        <v>2</v>
      </c>
      <c r="B5550" s="2">
        <v>1</v>
      </c>
      <c r="C5550" s="2">
        <v>1285</v>
      </c>
      <c r="D5550" s="2">
        <v>5149</v>
      </c>
      <c r="E5550" s="2">
        <v>1</v>
      </c>
      <c r="F5550" s="2">
        <v>2</v>
      </c>
      <c r="G5550">
        <v>0</v>
      </c>
      <c r="I5550" s="10" t="str">
        <f>IF(A5550=1,"Math", IF(A5550=2, "Med",IF(A5550=3,"Social",IF(A5550=4,"Art",IF(A5550=5,"Lang")))))</f>
        <v>Med</v>
      </c>
      <c r="J5550" s="11" t="str">
        <f>IF(B5550=1,"Female", IF(B5550=2, "Male"))</f>
        <v>Female</v>
      </c>
      <c r="K5550" s="7">
        <f t="shared" si="259"/>
        <v>12.85</v>
      </c>
      <c r="L5550" s="2">
        <v>5149</v>
      </c>
      <c r="M5550" s="10" t="str">
        <f t="shared" si="261"/>
        <v>Grad</v>
      </c>
      <c r="N5550" s="10" t="str">
        <f t="shared" si="261"/>
        <v>UnderGrad</v>
      </c>
      <c r="O5550" t="str">
        <f t="shared" si="260"/>
        <v>Fail</v>
      </c>
    </row>
    <row r="5551" spans="1:15" x14ac:dyDescent="0.15">
      <c r="A5551" s="2">
        <v>2</v>
      </c>
      <c r="B5551" s="2">
        <v>1</v>
      </c>
      <c r="C5551" s="2">
        <v>1305</v>
      </c>
      <c r="D5551" s="2">
        <v>4984</v>
      </c>
      <c r="E5551" s="2">
        <v>2</v>
      </c>
      <c r="F5551" s="2">
        <v>3</v>
      </c>
      <c r="G5551">
        <v>0</v>
      </c>
      <c r="I5551" s="10" t="str">
        <f>IF(A5551=1,"Math", IF(A5551=2, "Med",IF(A5551=3,"Social",IF(A5551=4,"Art",IF(A5551=5,"Lang")))))</f>
        <v>Med</v>
      </c>
      <c r="J5551" s="11" t="str">
        <f>IF(B5551=1,"Female", IF(B5551=2, "Male"))</f>
        <v>Female</v>
      </c>
      <c r="K5551" s="7">
        <f t="shared" si="259"/>
        <v>13.05</v>
      </c>
      <c r="L5551" s="2">
        <v>4984</v>
      </c>
      <c r="M5551" s="10" t="str">
        <f t="shared" si="261"/>
        <v>UnderGrad</v>
      </c>
      <c r="N5551" s="10" t="str">
        <f t="shared" si="261"/>
        <v>HSchool</v>
      </c>
      <c r="O5551" t="str">
        <f t="shared" si="260"/>
        <v>Fail</v>
      </c>
    </row>
    <row r="5552" spans="1:15" x14ac:dyDescent="0.15">
      <c r="A5552" s="2">
        <v>2</v>
      </c>
      <c r="B5552" s="2">
        <v>1</v>
      </c>
      <c r="C5552" s="2">
        <v>1310</v>
      </c>
      <c r="D5552" s="2">
        <v>4699</v>
      </c>
      <c r="E5552" s="2">
        <v>2</v>
      </c>
      <c r="F5552" s="2">
        <v>3</v>
      </c>
      <c r="G5552">
        <v>0</v>
      </c>
      <c r="I5552" s="10" t="str">
        <f>IF(A5552=1,"Math", IF(A5552=2, "Med",IF(A5552=3,"Social",IF(A5552=4,"Art",IF(A5552=5,"Lang")))))</f>
        <v>Med</v>
      </c>
      <c r="J5552" s="11" t="str">
        <f>IF(B5552=1,"Female", IF(B5552=2, "Male"))</f>
        <v>Female</v>
      </c>
      <c r="K5552" s="7">
        <f t="shared" si="259"/>
        <v>13.1</v>
      </c>
      <c r="L5552" s="2">
        <v>4699</v>
      </c>
      <c r="M5552" s="10" t="str">
        <f t="shared" si="261"/>
        <v>UnderGrad</v>
      </c>
      <c r="N5552" s="10" t="str">
        <f t="shared" si="261"/>
        <v>HSchool</v>
      </c>
      <c r="O5552" t="str">
        <f t="shared" si="260"/>
        <v>Fail</v>
      </c>
    </row>
    <row r="5553" spans="1:15" x14ac:dyDescent="0.15">
      <c r="A5553" s="2">
        <v>2</v>
      </c>
      <c r="B5553" s="2">
        <v>1</v>
      </c>
      <c r="C5553" s="2">
        <v>1322</v>
      </c>
      <c r="D5553" s="2">
        <v>5750</v>
      </c>
      <c r="E5553" s="2">
        <v>1</v>
      </c>
      <c r="F5553" s="2">
        <v>2</v>
      </c>
      <c r="G5553">
        <v>0</v>
      </c>
      <c r="I5553" s="10" t="str">
        <f>IF(A5553=1,"Math", IF(A5553=2, "Med",IF(A5553=3,"Social",IF(A5553=4,"Art",IF(A5553=5,"Lang")))))</f>
        <v>Med</v>
      </c>
      <c r="J5553" s="11" t="str">
        <f>IF(B5553=1,"Female", IF(B5553=2, "Male"))</f>
        <v>Female</v>
      </c>
      <c r="K5553" s="7">
        <f t="shared" si="259"/>
        <v>13.22</v>
      </c>
      <c r="L5553" s="2">
        <v>5750</v>
      </c>
      <c r="M5553" s="10" t="str">
        <f t="shared" si="261"/>
        <v>Grad</v>
      </c>
      <c r="N5553" s="10" t="str">
        <f t="shared" si="261"/>
        <v>UnderGrad</v>
      </c>
      <c r="O5553" t="str">
        <f t="shared" si="260"/>
        <v>Fail</v>
      </c>
    </row>
    <row r="5554" spans="1:15" x14ac:dyDescent="0.15">
      <c r="A5554" s="2">
        <v>2</v>
      </c>
      <c r="B5554" s="2">
        <v>1</v>
      </c>
      <c r="C5554" s="2">
        <v>1324</v>
      </c>
      <c r="D5554" s="2">
        <v>6840</v>
      </c>
      <c r="E5554" s="2">
        <v>2</v>
      </c>
      <c r="F5554" s="2">
        <v>2</v>
      </c>
      <c r="G5554">
        <v>0</v>
      </c>
      <c r="I5554" s="10" t="str">
        <f>IF(A5554=1,"Math", IF(A5554=2, "Med",IF(A5554=3,"Social",IF(A5554=4,"Art",IF(A5554=5,"Lang")))))</f>
        <v>Med</v>
      </c>
      <c r="J5554" s="11" t="str">
        <f>IF(B5554=1,"Female", IF(B5554=2, "Male"))</f>
        <v>Female</v>
      </c>
      <c r="K5554" s="7">
        <f t="shared" si="259"/>
        <v>13.24</v>
      </c>
      <c r="L5554" s="2">
        <v>6840</v>
      </c>
      <c r="M5554" s="10" t="str">
        <f t="shared" si="261"/>
        <v>UnderGrad</v>
      </c>
      <c r="N5554" s="10" t="str">
        <f t="shared" si="261"/>
        <v>UnderGrad</v>
      </c>
      <c r="O5554" t="str">
        <f t="shared" si="260"/>
        <v>Fail</v>
      </c>
    </row>
    <row r="5555" spans="1:15" x14ac:dyDescent="0.15">
      <c r="A5555" s="2">
        <v>2</v>
      </c>
      <c r="B5555" s="2">
        <v>1</v>
      </c>
      <c r="C5555" s="2">
        <v>1328</v>
      </c>
      <c r="D5555" s="2">
        <v>4442</v>
      </c>
      <c r="E5555" s="2">
        <v>1</v>
      </c>
      <c r="F5555" s="2">
        <v>2</v>
      </c>
      <c r="G5555">
        <v>0</v>
      </c>
      <c r="I5555" s="10" t="str">
        <f>IF(A5555=1,"Math", IF(A5555=2, "Med",IF(A5555=3,"Social",IF(A5555=4,"Art",IF(A5555=5,"Lang")))))</f>
        <v>Med</v>
      </c>
      <c r="J5555" s="11" t="str">
        <f>IF(B5555=1,"Female", IF(B5555=2, "Male"))</f>
        <v>Female</v>
      </c>
      <c r="K5555" s="7">
        <f t="shared" si="259"/>
        <v>13.28</v>
      </c>
      <c r="L5555" s="2">
        <v>4442</v>
      </c>
      <c r="M5555" s="10" t="str">
        <f t="shared" si="261"/>
        <v>Grad</v>
      </c>
      <c r="N5555" s="10" t="str">
        <f t="shared" si="261"/>
        <v>UnderGrad</v>
      </c>
      <c r="O5555" t="str">
        <f t="shared" si="260"/>
        <v>Fail</v>
      </c>
    </row>
    <row r="5556" spans="1:15" x14ac:dyDescent="0.15">
      <c r="A5556" s="2">
        <v>2</v>
      </c>
      <c r="B5556" s="2">
        <v>1</v>
      </c>
      <c r="C5556" s="2">
        <v>1336</v>
      </c>
      <c r="D5556" s="2">
        <v>5615</v>
      </c>
      <c r="E5556" s="2">
        <v>2</v>
      </c>
      <c r="F5556" s="2">
        <v>2</v>
      </c>
      <c r="G5556">
        <v>0</v>
      </c>
      <c r="I5556" s="10" t="str">
        <f>IF(A5556=1,"Math", IF(A5556=2, "Med",IF(A5556=3,"Social",IF(A5556=4,"Art",IF(A5556=5,"Lang")))))</f>
        <v>Med</v>
      </c>
      <c r="J5556" s="11" t="str">
        <f>IF(B5556=1,"Female", IF(B5556=2, "Male"))</f>
        <v>Female</v>
      </c>
      <c r="K5556" s="7">
        <f t="shared" si="259"/>
        <v>13.36</v>
      </c>
      <c r="L5556" s="2">
        <v>5615</v>
      </c>
      <c r="M5556" s="10" t="str">
        <f t="shared" si="261"/>
        <v>UnderGrad</v>
      </c>
      <c r="N5556" s="10" t="str">
        <f t="shared" si="261"/>
        <v>UnderGrad</v>
      </c>
      <c r="O5556" t="str">
        <f t="shared" si="260"/>
        <v>Fail</v>
      </c>
    </row>
    <row r="5557" spans="1:15" x14ac:dyDescent="0.15">
      <c r="A5557" s="2">
        <v>2</v>
      </c>
      <c r="B5557" s="2">
        <v>1</v>
      </c>
      <c r="C5557" s="2">
        <v>1347</v>
      </c>
      <c r="D5557" s="2">
        <v>4118</v>
      </c>
      <c r="E5557" s="2">
        <v>0</v>
      </c>
      <c r="F5557" s="2">
        <v>0</v>
      </c>
      <c r="G5557">
        <v>0</v>
      </c>
      <c r="I5557" s="10" t="str">
        <f>IF(A5557=1,"Math", IF(A5557=2, "Med",IF(A5557=3,"Social",IF(A5557=4,"Art",IF(A5557=5,"Lang")))))</f>
        <v>Med</v>
      </c>
      <c r="J5557" s="11" t="str">
        <f>IF(B5557=1,"Female", IF(B5557=2, "Male"))</f>
        <v>Female</v>
      </c>
      <c r="K5557" s="7">
        <f t="shared" si="259"/>
        <v>13.47</v>
      </c>
      <c r="L5557" s="2">
        <v>4118</v>
      </c>
      <c r="M5557" s="10" t="b">
        <f t="shared" si="261"/>
        <v>0</v>
      </c>
      <c r="N5557" s="10" t="b">
        <f t="shared" si="261"/>
        <v>0</v>
      </c>
      <c r="O5557" t="str">
        <f t="shared" si="260"/>
        <v>Fail</v>
      </c>
    </row>
    <row r="5558" spans="1:15" x14ac:dyDescent="0.15">
      <c r="A5558" s="2">
        <v>2</v>
      </c>
      <c r="B5558" s="2">
        <v>1</v>
      </c>
      <c r="C5558" s="2">
        <v>1364</v>
      </c>
      <c r="D5558" s="2">
        <v>3781</v>
      </c>
      <c r="E5558" s="2">
        <v>3</v>
      </c>
      <c r="F5558" s="2">
        <v>3</v>
      </c>
      <c r="G5558">
        <v>0</v>
      </c>
      <c r="I5558" s="10" t="str">
        <f>IF(A5558=1,"Math", IF(A5558=2, "Med",IF(A5558=3,"Social",IF(A5558=4,"Art",IF(A5558=5,"Lang")))))</f>
        <v>Med</v>
      </c>
      <c r="J5558" s="11" t="str">
        <f>IF(B5558=1,"Female", IF(B5558=2, "Male"))</f>
        <v>Female</v>
      </c>
      <c r="K5558" s="7">
        <f t="shared" si="259"/>
        <v>13.64</v>
      </c>
      <c r="L5558" s="2">
        <v>3781</v>
      </c>
      <c r="M5558" s="10" t="str">
        <f t="shared" si="261"/>
        <v>HSchool</v>
      </c>
      <c r="N5558" s="10" t="str">
        <f t="shared" si="261"/>
        <v>HSchool</v>
      </c>
      <c r="O5558" t="str">
        <f t="shared" si="260"/>
        <v>Fail</v>
      </c>
    </row>
    <row r="5559" spans="1:15" x14ac:dyDescent="0.15">
      <c r="A5559" s="2">
        <v>2</v>
      </c>
      <c r="B5559" s="2">
        <v>1</v>
      </c>
      <c r="C5559" s="2">
        <v>1373</v>
      </c>
      <c r="D5559" s="2">
        <v>5964</v>
      </c>
      <c r="E5559" s="2">
        <v>2</v>
      </c>
      <c r="F5559" s="2">
        <v>2</v>
      </c>
      <c r="G5559">
        <v>0</v>
      </c>
      <c r="I5559" s="10" t="str">
        <f>IF(A5559=1,"Math", IF(A5559=2, "Med",IF(A5559=3,"Social",IF(A5559=4,"Art",IF(A5559=5,"Lang")))))</f>
        <v>Med</v>
      </c>
      <c r="J5559" s="11" t="str">
        <f>IF(B5559=1,"Female", IF(B5559=2, "Male"))</f>
        <v>Female</v>
      </c>
      <c r="K5559" s="7">
        <f t="shared" si="259"/>
        <v>13.73</v>
      </c>
      <c r="L5559" s="2">
        <v>5964</v>
      </c>
      <c r="M5559" s="10" t="str">
        <f t="shared" si="261"/>
        <v>UnderGrad</v>
      </c>
      <c r="N5559" s="10" t="str">
        <f t="shared" si="261"/>
        <v>UnderGrad</v>
      </c>
      <c r="O5559" t="str">
        <f t="shared" si="260"/>
        <v>Fail</v>
      </c>
    </row>
    <row r="5560" spans="1:15" x14ac:dyDescent="0.15">
      <c r="A5560" s="2">
        <v>2</v>
      </c>
      <c r="B5560" s="2">
        <v>1</v>
      </c>
      <c r="C5560" s="2">
        <v>984</v>
      </c>
      <c r="D5560" s="2">
        <v>4739</v>
      </c>
      <c r="E5560" s="2">
        <v>3</v>
      </c>
      <c r="F5560" s="2">
        <v>3</v>
      </c>
      <c r="G5560">
        <v>0</v>
      </c>
      <c r="I5560" s="10" t="str">
        <f>IF(A5560=1,"Math", IF(A5560=2, "Med",IF(A5560=3,"Social",IF(A5560=4,"Art",IF(A5560=5,"Lang")))))</f>
        <v>Med</v>
      </c>
      <c r="J5560" s="11" t="str">
        <f>IF(B5560=1,"Female", IF(B5560=2, "Male"))</f>
        <v>Female</v>
      </c>
      <c r="K5560" s="7">
        <f t="shared" si="259"/>
        <v>9.84</v>
      </c>
      <c r="L5560" s="2">
        <v>4739</v>
      </c>
      <c r="M5560" s="10" t="str">
        <f t="shared" si="261"/>
        <v>HSchool</v>
      </c>
      <c r="N5560" s="10" t="str">
        <f t="shared" si="261"/>
        <v>HSchool</v>
      </c>
      <c r="O5560" t="str">
        <f t="shared" si="260"/>
        <v>Fail</v>
      </c>
    </row>
    <row r="5561" spans="1:15" x14ac:dyDescent="0.15">
      <c r="A5561" s="2">
        <v>2</v>
      </c>
      <c r="B5561" s="2">
        <v>1</v>
      </c>
      <c r="C5561" s="2">
        <v>1381</v>
      </c>
      <c r="D5561" s="2">
        <v>4974</v>
      </c>
      <c r="E5561" s="2">
        <v>3</v>
      </c>
      <c r="F5561" s="2">
        <v>3</v>
      </c>
      <c r="G5561">
        <v>0</v>
      </c>
      <c r="I5561" s="10" t="str">
        <f>IF(A5561=1,"Math", IF(A5561=2, "Med",IF(A5561=3,"Social",IF(A5561=4,"Art",IF(A5561=5,"Lang")))))</f>
        <v>Med</v>
      </c>
      <c r="J5561" s="11" t="str">
        <f>IF(B5561=1,"Female", IF(B5561=2, "Male"))</f>
        <v>Female</v>
      </c>
      <c r="K5561" s="7">
        <f t="shared" si="259"/>
        <v>13.81</v>
      </c>
      <c r="L5561" s="2">
        <v>4974</v>
      </c>
      <c r="M5561" s="10" t="str">
        <f t="shared" si="261"/>
        <v>HSchool</v>
      </c>
      <c r="N5561" s="10" t="str">
        <f t="shared" si="261"/>
        <v>HSchool</v>
      </c>
      <c r="O5561" t="str">
        <f t="shared" si="260"/>
        <v>Fail</v>
      </c>
    </row>
    <row r="5562" spans="1:15" x14ac:dyDescent="0.15">
      <c r="A5562" s="2">
        <v>2</v>
      </c>
      <c r="B5562" s="2">
        <v>1</v>
      </c>
      <c r="C5562" s="2">
        <v>1386</v>
      </c>
      <c r="D5562" s="2">
        <v>5484</v>
      </c>
      <c r="E5562" s="2">
        <v>2</v>
      </c>
      <c r="F5562" s="2">
        <v>3</v>
      </c>
      <c r="G5562">
        <v>0</v>
      </c>
      <c r="I5562" s="10" t="str">
        <f>IF(A5562=1,"Math", IF(A5562=2, "Med",IF(A5562=3,"Social",IF(A5562=4,"Art",IF(A5562=5,"Lang")))))</f>
        <v>Med</v>
      </c>
      <c r="J5562" s="11" t="str">
        <f>IF(B5562=1,"Female", IF(B5562=2, "Male"))</f>
        <v>Female</v>
      </c>
      <c r="K5562" s="7">
        <f t="shared" si="259"/>
        <v>13.86</v>
      </c>
      <c r="L5562" s="2">
        <v>5484</v>
      </c>
      <c r="M5562" s="10" t="str">
        <f t="shared" si="261"/>
        <v>UnderGrad</v>
      </c>
      <c r="N5562" s="10" t="str">
        <f t="shared" si="261"/>
        <v>HSchool</v>
      </c>
      <c r="O5562" t="str">
        <f t="shared" si="260"/>
        <v>Fail</v>
      </c>
    </row>
    <row r="5563" spans="1:15" x14ac:dyDescent="0.15">
      <c r="A5563" s="2">
        <v>2</v>
      </c>
      <c r="B5563" s="2">
        <v>1</v>
      </c>
      <c r="C5563" s="2">
        <v>1388</v>
      </c>
      <c r="D5563" s="2">
        <v>6453</v>
      </c>
      <c r="E5563" s="2">
        <v>2</v>
      </c>
      <c r="F5563" s="2">
        <v>2</v>
      </c>
      <c r="G5563">
        <v>1</v>
      </c>
      <c r="I5563" s="10" t="str">
        <f>IF(A5563=1,"Math", IF(A5563=2, "Med",IF(A5563=3,"Social",IF(A5563=4,"Art",IF(A5563=5,"Lang")))))</f>
        <v>Med</v>
      </c>
      <c r="J5563" s="11" t="str">
        <f>IF(B5563=1,"Female", IF(B5563=2, "Male"))</f>
        <v>Female</v>
      </c>
      <c r="K5563" s="7">
        <f t="shared" si="259"/>
        <v>13.88</v>
      </c>
      <c r="L5563" s="2">
        <v>6453</v>
      </c>
      <c r="M5563" s="10" t="str">
        <f t="shared" si="261"/>
        <v>UnderGrad</v>
      </c>
      <c r="N5563" s="10" t="str">
        <f t="shared" si="261"/>
        <v>UnderGrad</v>
      </c>
      <c r="O5563" t="str">
        <f t="shared" si="260"/>
        <v>Accept</v>
      </c>
    </row>
    <row r="5564" spans="1:15" x14ac:dyDescent="0.15">
      <c r="A5564" s="2">
        <v>2</v>
      </c>
      <c r="B5564" s="2">
        <v>1</v>
      </c>
      <c r="C5564" s="2">
        <v>1389</v>
      </c>
      <c r="D5564" s="2">
        <v>5515</v>
      </c>
      <c r="E5564" s="2">
        <v>4</v>
      </c>
      <c r="F5564" s="2">
        <v>3</v>
      </c>
      <c r="G5564">
        <v>0</v>
      </c>
      <c r="I5564" s="10" t="str">
        <f>IF(A5564=1,"Math", IF(A5564=2, "Med",IF(A5564=3,"Social",IF(A5564=4,"Art",IF(A5564=5,"Lang")))))</f>
        <v>Med</v>
      </c>
      <c r="J5564" s="11" t="str">
        <f>IF(B5564=1,"Female", IF(B5564=2, "Male"))</f>
        <v>Female</v>
      </c>
      <c r="K5564" s="7">
        <f t="shared" si="259"/>
        <v>13.89</v>
      </c>
      <c r="L5564" s="2">
        <v>5515</v>
      </c>
      <c r="M5564" s="10" t="str">
        <f t="shared" si="261"/>
        <v>None</v>
      </c>
      <c r="N5564" s="10" t="str">
        <f t="shared" si="261"/>
        <v>HSchool</v>
      </c>
      <c r="O5564" t="str">
        <f t="shared" si="260"/>
        <v>Fail</v>
      </c>
    </row>
    <row r="5565" spans="1:15" x14ac:dyDescent="0.15">
      <c r="A5565" s="2">
        <v>2</v>
      </c>
      <c r="B5565" s="2">
        <v>1</v>
      </c>
      <c r="C5565" s="2">
        <v>0</v>
      </c>
      <c r="D5565" s="2">
        <v>3035</v>
      </c>
      <c r="E5565" s="2">
        <v>3</v>
      </c>
      <c r="F5565" s="2">
        <v>3</v>
      </c>
      <c r="G5565">
        <v>0</v>
      </c>
      <c r="I5565" s="10" t="str">
        <f>IF(A5565=1,"Math", IF(A5565=2, "Med",IF(A5565=3,"Social",IF(A5565=4,"Art",IF(A5565=5,"Lang")))))</f>
        <v>Med</v>
      </c>
      <c r="J5565" s="11" t="str">
        <f>IF(B5565=1,"Female", IF(B5565=2, "Male"))</f>
        <v>Female</v>
      </c>
      <c r="K5565" s="7">
        <f t="shared" si="259"/>
        <v>0</v>
      </c>
      <c r="L5565" s="2">
        <v>3035</v>
      </c>
      <c r="M5565" s="10" t="str">
        <f t="shared" si="261"/>
        <v>HSchool</v>
      </c>
      <c r="N5565" s="10" t="str">
        <f t="shared" si="261"/>
        <v>HSchool</v>
      </c>
      <c r="O5565" t="str">
        <f t="shared" si="260"/>
        <v>Fail</v>
      </c>
    </row>
    <row r="5566" spans="1:15" x14ac:dyDescent="0.15">
      <c r="A5566" s="2">
        <v>2</v>
      </c>
      <c r="B5566" s="2">
        <v>1</v>
      </c>
      <c r="C5566" s="2">
        <v>1399</v>
      </c>
      <c r="D5566" s="2">
        <v>4707</v>
      </c>
      <c r="E5566" s="2">
        <v>3</v>
      </c>
      <c r="F5566" s="2">
        <v>3</v>
      </c>
      <c r="G5566">
        <v>0</v>
      </c>
      <c r="I5566" s="10" t="str">
        <f>IF(A5566=1,"Math", IF(A5566=2, "Med",IF(A5566=3,"Social",IF(A5566=4,"Art",IF(A5566=5,"Lang")))))</f>
        <v>Med</v>
      </c>
      <c r="J5566" s="11" t="str">
        <f>IF(B5566=1,"Female", IF(B5566=2, "Male"))</f>
        <v>Female</v>
      </c>
      <c r="K5566" s="7">
        <f t="shared" si="259"/>
        <v>13.99</v>
      </c>
      <c r="L5566" s="2">
        <v>4707</v>
      </c>
      <c r="M5566" s="10" t="str">
        <f t="shared" si="261"/>
        <v>HSchool</v>
      </c>
      <c r="N5566" s="10" t="str">
        <f t="shared" si="261"/>
        <v>HSchool</v>
      </c>
      <c r="O5566" t="str">
        <f t="shared" si="260"/>
        <v>Fail</v>
      </c>
    </row>
    <row r="5567" spans="1:15" x14ac:dyDescent="0.15">
      <c r="A5567" s="2">
        <v>2</v>
      </c>
      <c r="B5567" s="2">
        <v>1</v>
      </c>
      <c r="C5567" s="2">
        <v>1409</v>
      </c>
      <c r="D5567" s="2">
        <v>4943</v>
      </c>
      <c r="E5567" s="2">
        <v>4</v>
      </c>
      <c r="F5567" s="2">
        <v>3</v>
      </c>
      <c r="G5567">
        <v>0</v>
      </c>
      <c r="I5567" s="10" t="str">
        <f>IF(A5567=1,"Math", IF(A5567=2, "Med",IF(A5567=3,"Social",IF(A5567=4,"Art",IF(A5567=5,"Lang")))))</f>
        <v>Med</v>
      </c>
      <c r="J5567" s="11" t="str">
        <f>IF(B5567=1,"Female", IF(B5567=2, "Male"))</f>
        <v>Female</v>
      </c>
      <c r="K5567" s="7">
        <f t="shared" si="259"/>
        <v>14.09</v>
      </c>
      <c r="L5567" s="2">
        <v>4943</v>
      </c>
      <c r="M5567" s="10" t="str">
        <f t="shared" si="261"/>
        <v>None</v>
      </c>
      <c r="N5567" s="10" t="str">
        <f t="shared" si="261"/>
        <v>HSchool</v>
      </c>
      <c r="O5567" t="str">
        <f t="shared" si="260"/>
        <v>Fail</v>
      </c>
    </row>
    <row r="5568" spans="1:15" x14ac:dyDescent="0.15">
      <c r="A5568" s="2">
        <v>2</v>
      </c>
      <c r="B5568" s="2">
        <v>1</v>
      </c>
      <c r="C5568" s="2">
        <v>1435</v>
      </c>
      <c r="D5568" s="2">
        <v>4838</v>
      </c>
      <c r="E5568" s="2">
        <v>3</v>
      </c>
      <c r="F5568" s="2">
        <v>3</v>
      </c>
      <c r="G5568">
        <v>0</v>
      </c>
      <c r="I5568" s="10" t="str">
        <f>IF(A5568=1,"Math", IF(A5568=2, "Med",IF(A5568=3,"Social",IF(A5568=4,"Art",IF(A5568=5,"Lang")))))</f>
        <v>Med</v>
      </c>
      <c r="J5568" s="11" t="str">
        <f>IF(B5568=1,"Female", IF(B5568=2, "Male"))</f>
        <v>Female</v>
      </c>
      <c r="K5568" s="7">
        <f t="shared" si="259"/>
        <v>14.35</v>
      </c>
      <c r="L5568" s="2">
        <v>4838</v>
      </c>
      <c r="M5568" s="10" t="str">
        <f t="shared" si="261"/>
        <v>HSchool</v>
      </c>
      <c r="N5568" s="10" t="str">
        <f t="shared" si="261"/>
        <v>HSchool</v>
      </c>
      <c r="O5568" t="str">
        <f t="shared" si="260"/>
        <v>Fail</v>
      </c>
    </row>
    <row r="5569" spans="1:15" x14ac:dyDescent="0.15">
      <c r="A5569" s="2">
        <v>2</v>
      </c>
      <c r="B5569" s="2">
        <v>1</v>
      </c>
      <c r="C5569" s="2">
        <v>1438</v>
      </c>
      <c r="D5569" s="2">
        <v>4117</v>
      </c>
      <c r="E5569" s="2">
        <v>4</v>
      </c>
      <c r="F5569" s="2">
        <v>3</v>
      </c>
      <c r="G5569">
        <v>0</v>
      </c>
      <c r="I5569" s="10" t="str">
        <f>IF(A5569=1,"Math", IF(A5569=2, "Med",IF(A5569=3,"Social",IF(A5569=4,"Art",IF(A5569=5,"Lang")))))</f>
        <v>Med</v>
      </c>
      <c r="J5569" s="11" t="str">
        <f>IF(B5569=1,"Female", IF(B5569=2, "Male"))</f>
        <v>Female</v>
      </c>
      <c r="K5569" s="7">
        <f t="shared" si="259"/>
        <v>14.38</v>
      </c>
      <c r="L5569" s="2">
        <v>4117</v>
      </c>
      <c r="M5569" s="10" t="str">
        <f t="shared" si="261"/>
        <v>None</v>
      </c>
      <c r="N5569" s="10" t="str">
        <f t="shared" si="261"/>
        <v>HSchool</v>
      </c>
      <c r="O5569" t="str">
        <f t="shared" si="260"/>
        <v>Fail</v>
      </c>
    </row>
    <row r="5570" spans="1:15" x14ac:dyDescent="0.15">
      <c r="A5570" s="2">
        <v>2</v>
      </c>
      <c r="B5570" s="2">
        <v>1</v>
      </c>
      <c r="C5570" s="2">
        <v>1447</v>
      </c>
      <c r="D5570" s="2">
        <v>7000</v>
      </c>
      <c r="E5570" s="2">
        <v>2</v>
      </c>
      <c r="F5570" s="2">
        <v>2</v>
      </c>
      <c r="G5570">
        <v>0</v>
      </c>
      <c r="I5570" s="10" t="str">
        <f>IF(A5570=1,"Math", IF(A5570=2, "Med",IF(A5570=3,"Social",IF(A5570=4,"Art",IF(A5570=5,"Lang")))))</f>
        <v>Med</v>
      </c>
      <c r="J5570" s="11" t="str">
        <f>IF(B5570=1,"Female", IF(B5570=2, "Male"))</f>
        <v>Female</v>
      </c>
      <c r="K5570" s="7">
        <f t="shared" si="259"/>
        <v>14.47</v>
      </c>
      <c r="L5570" s="2">
        <v>7000</v>
      </c>
      <c r="M5570" s="10" t="str">
        <f t="shared" si="261"/>
        <v>UnderGrad</v>
      </c>
      <c r="N5570" s="10" t="str">
        <f t="shared" si="261"/>
        <v>UnderGrad</v>
      </c>
      <c r="O5570" t="str">
        <f t="shared" si="260"/>
        <v>Fail</v>
      </c>
    </row>
    <row r="5571" spans="1:15" x14ac:dyDescent="0.15">
      <c r="A5571" s="2">
        <v>2</v>
      </c>
      <c r="B5571" s="2">
        <v>1</v>
      </c>
      <c r="C5571" s="2">
        <v>1450</v>
      </c>
      <c r="D5571" s="2">
        <v>4661</v>
      </c>
      <c r="E5571" s="2">
        <v>2</v>
      </c>
      <c r="F5571" s="2">
        <v>2</v>
      </c>
      <c r="G5571">
        <v>0</v>
      </c>
      <c r="I5571" s="10" t="str">
        <f>IF(A5571=1,"Math", IF(A5571=2, "Med",IF(A5571=3,"Social",IF(A5571=4,"Art",IF(A5571=5,"Lang")))))</f>
        <v>Med</v>
      </c>
      <c r="J5571" s="11" t="str">
        <f>IF(B5571=1,"Female", IF(B5571=2, "Male"))</f>
        <v>Female</v>
      </c>
      <c r="K5571" s="7">
        <f t="shared" ref="K5571:K5634" si="262">C5571/100</f>
        <v>14.5</v>
      </c>
      <c r="L5571" s="2">
        <v>4661</v>
      </c>
      <c r="M5571" s="10" t="str">
        <f t="shared" si="261"/>
        <v>UnderGrad</v>
      </c>
      <c r="N5571" s="10" t="str">
        <f t="shared" si="261"/>
        <v>UnderGrad</v>
      </c>
      <c r="O5571" t="str">
        <f t="shared" ref="O5571:O5634" si="263">IF(G5571=0,"Fail",IF(G5571=1,"Accept"))</f>
        <v>Fail</v>
      </c>
    </row>
    <row r="5572" spans="1:15" x14ac:dyDescent="0.15">
      <c r="A5572" s="2">
        <v>2</v>
      </c>
      <c r="B5572" s="2">
        <v>1</v>
      </c>
      <c r="C5572" s="2">
        <v>1452</v>
      </c>
      <c r="D5572" s="2">
        <v>6388</v>
      </c>
      <c r="E5572" s="2">
        <v>2</v>
      </c>
      <c r="F5572" s="2">
        <v>3</v>
      </c>
      <c r="G5572">
        <v>0</v>
      </c>
      <c r="I5572" s="10" t="str">
        <f>IF(A5572=1,"Math", IF(A5572=2, "Med",IF(A5572=3,"Social",IF(A5572=4,"Art",IF(A5572=5,"Lang")))))</f>
        <v>Med</v>
      </c>
      <c r="J5572" s="11" t="str">
        <f>IF(B5572=1,"Female", IF(B5572=2, "Male"))</f>
        <v>Female</v>
      </c>
      <c r="K5572" s="7">
        <f t="shared" si="262"/>
        <v>14.52</v>
      </c>
      <c r="L5572" s="2">
        <v>6388</v>
      </c>
      <c r="M5572" s="10" t="str">
        <f t="shared" ref="M5572:N5635" si="264">IF(E5572=1,"Grad",IF(E5572=2,"UnderGrad",IF(E5572=3,"HSchool",IF(E5572=4,"None"))))</f>
        <v>UnderGrad</v>
      </c>
      <c r="N5572" s="10" t="str">
        <f t="shared" si="264"/>
        <v>HSchool</v>
      </c>
      <c r="O5572" t="str">
        <f t="shared" si="263"/>
        <v>Fail</v>
      </c>
    </row>
    <row r="5573" spans="1:15" x14ac:dyDescent="0.15">
      <c r="A5573" s="2">
        <v>2</v>
      </c>
      <c r="B5573" s="2">
        <v>1</v>
      </c>
      <c r="C5573" s="2">
        <v>1457</v>
      </c>
      <c r="D5573" s="2">
        <v>4436</v>
      </c>
      <c r="E5573" s="2">
        <v>2</v>
      </c>
      <c r="F5573" s="2">
        <v>3</v>
      </c>
      <c r="G5573">
        <v>0</v>
      </c>
      <c r="I5573" s="10" t="str">
        <f>IF(A5573=1,"Math", IF(A5573=2, "Med",IF(A5573=3,"Social",IF(A5573=4,"Art",IF(A5573=5,"Lang")))))</f>
        <v>Med</v>
      </c>
      <c r="J5573" s="11" t="str">
        <f>IF(B5573=1,"Female", IF(B5573=2, "Male"))</f>
        <v>Female</v>
      </c>
      <c r="K5573" s="7">
        <f t="shared" si="262"/>
        <v>14.57</v>
      </c>
      <c r="L5573" s="2">
        <v>4436</v>
      </c>
      <c r="M5573" s="10" t="str">
        <f t="shared" si="264"/>
        <v>UnderGrad</v>
      </c>
      <c r="N5573" s="10" t="str">
        <f t="shared" si="264"/>
        <v>HSchool</v>
      </c>
      <c r="O5573" t="str">
        <f t="shared" si="263"/>
        <v>Fail</v>
      </c>
    </row>
    <row r="5574" spans="1:15" x14ac:dyDescent="0.15">
      <c r="A5574" s="2">
        <v>2</v>
      </c>
      <c r="B5574" s="2">
        <v>1</v>
      </c>
      <c r="C5574" s="2">
        <v>1469</v>
      </c>
      <c r="D5574" s="2">
        <v>4852</v>
      </c>
      <c r="E5574" s="2">
        <v>2</v>
      </c>
      <c r="F5574" s="2">
        <v>2</v>
      </c>
      <c r="G5574">
        <v>0</v>
      </c>
      <c r="I5574" s="10" t="str">
        <f>IF(A5574=1,"Math", IF(A5574=2, "Med",IF(A5574=3,"Social",IF(A5574=4,"Art",IF(A5574=5,"Lang")))))</f>
        <v>Med</v>
      </c>
      <c r="J5574" s="11" t="str">
        <f>IF(B5574=1,"Female", IF(B5574=2, "Male"))</f>
        <v>Female</v>
      </c>
      <c r="K5574" s="7">
        <f t="shared" si="262"/>
        <v>14.69</v>
      </c>
      <c r="L5574" s="2">
        <v>4852</v>
      </c>
      <c r="M5574" s="10" t="str">
        <f t="shared" si="264"/>
        <v>UnderGrad</v>
      </c>
      <c r="N5574" s="10" t="str">
        <f t="shared" si="264"/>
        <v>UnderGrad</v>
      </c>
      <c r="O5574" t="str">
        <f t="shared" si="263"/>
        <v>Fail</v>
      </c>
    </row>
    <row r="5575" spans="1:15" x14ac:dyDescent="0.15">
      <c r="A5575" s="2">
        <v>2</v>
      </c>
      <c r="B5575" s="2">
        <v>1</v>
      </c>
      <c r="C5575" s="2">
        <v>1489</v>
      </c>
      <c r="D5575" s="2">
        <v>6374</v>
      </c>
      <c r="E5575" s="2">
        <v>3</v>
      </c>
      <c r="F5575" s="2">
        <v>3</v>
      </c>
      <c r="G5575">
        <v>0</v>
      </c>
      <c r="I5575" s="10" t="str">
        <f>IF(A5575=1,"Math", IF(A5575=2, "Med",IF(A5575=3,"Social",IF(A5575=4,"Art",IF(A5575=5,"Lang")))))</f>
        <v>Med</v>
      </c>
      <c r="J5575" s="11" t="str">
        <f>IF(B5575=1,"Female", IF(B5575=2, "Male"))</f>
        <v>Female</v>
      </c>
      <c r="K5575" s="7">
        <f t="shared" si="262"/>
        <v>14.89</v>
      </c>
      <c r="L5575" s="2">
        <v>6374</v>
      </c>
      <c r="M5575" s="10" t="str">
        <f t="shared" si="264"/>
        <v>HSchool</v>
      </c>
      <c r="N5575" s="10" t="str">
        <f t="shared" si="264"/>
        <v>HSchool</v>
      </c>
      <c r="O5575" t="str">
        <f t="shared" si="263"/>
        <v>Fail</v>
      </c>
    </row>
    <row r="5576" spans="1:15" x14ac:dyDescent="0.15">
      <c r="A5576" s="2">
        <v>2</v>
      </c>
      <c r="B5576" s="2">
        <v>1</v>
      </c>
      <c r="C5576" s="2">
        <v>1534</v>
      </c>
      <c r="D5576" s="2">
        <v>5458</v>
      </c>
      <c r="E5576" s="2">
        <v>2</v>
      </c>
      <c r="F5576" s="2">
        <v>2</v>
      </c>
      <c r="G5576">
        <v>0</v>
      </c>
      <c r="I5576" s="10" t="str">
        <f>IF(A5576=1,"Math", IF(A5576=2, "Med",IF(A5576=3,"Social",IF(A5576=4,"Art",IF(A5576=5,"Lang")))))</f>
        <v>Med</v>
      </c>
      <c r="J5576" s="11" t="str">
        <f>IF(B5576=1,"Female", IF(B5576=2, "Male"))</f>
        <v>Female</v>
      </c>
      <c r="K5576" s="7">
        <f t="shared" si="262"/>
        <v>15.34</v>
      </c>
      <c r="L5576" s="2">
        <v>5458</v>
      </c>
      <c r="M5576" s="10" t="str">
        <f t="shared" si="264"/>
        <v>UnderGrad</v>
      </c>
      <c r="N5576" s="10" t="str">
        <f t="shared" si="264"/>
        <v>UnderGrad</v>
      </c>
      <c r="O5576" t="str">
        <f t="shared" si="263"/>
        <v>Fail</v>
      </c>
    </row>
    <row r="5577" spans="1:15" x14ac:dyDescent="0.15">
      <c r="A5577" s="2">
        <v>2</v>
      </c>
      <c r="B5577" s="2">
        <v>1</v>
      </c>
      <c r="C5577" s="2">
        <v>1551</v>
      </c>
      <c r="D5577" s="2">
        <v>7588</v>
      </c>
      <c r="E5577" s="2">
        <v>2</v>
      </c>
      <c r="F5577" s="2">
        <v>2</v>
      </c>
      <c r="G5577">
        <v>1</v>
      </c>
      <c r="I5577" s="10" t="str">
        <f>IF(A5577=1,"Math", IF(A5577=2, "Med",IF(A5577=3,"Social",IF(A5577=4,"Art",IF(A5577=5,"Lang")))))</f>
        <v>Med</v>
      </c>
      <c r="J5577" s="11" t="str">
        <f>IF(B5577=1,"Female", IF(B5577=2, "Male"))</f>
        <v>Female</v>
      </c>
      <c r="K5577" s="7">
        <f t="shared" si="262"/>
        <v>15.51</v>
      </c>
      <c r="L5577" s="2">
        <v>7588</v>
      </c>
      <c r="M5577" s="10" t="str">
        <f t="shared" si="264"/>
        <v>UnderGrad</v>
      </c>
      <c r="N5577" s="10" t="str">
        <f t="shared" si="264"/>
        <v>UnderGrad</v>
      </c>
      <c r="O5577" t="str">
        <f t="shared" si="263"/>
        <v>Accept</v>
      </c>
    </row>
    <row r="5578" spans="1:15" x14ac:dyDescent="0.15">
      <c r="A5578" s="2">
        <v>2</v>
      </c>
      <c r="B5578" s="2">
        <v>1</v>
      </c>
      <c r="C5578" s="2">
        <v>1551</v>
      </c>
      <c r="D5578" s="2">
        <v>6948</v>
      </c>
      <c r="E5578" s="2">
        <v>3</v>
      </c>
      <c r="F5578" s="2">
        <v>3</v>
      </c>
      <c r="G5578">
        <v>0</v>
      </c>
      <c r="I5578" s="10" t="str">
        <f>IF(A5578=1,"Math", IF(A5578=2, "Med",IF(A5578=3,"Social",IF(A5578=4,"Art",IF(A5578=5,"Lang")))))</f>
        <v>Med</v>
      </c>
      <c r="J5578" s="11" t="str">
        <f>IF(B5578=1,"Female", IF(B5578=2, "Male"))</f>
        <v>Female</v>
      </c>
      <c r="K5578" s="7">
        <f t="shared" si="262"/>
        <v>15.51</v>
      </c>
      <c r="L5578" s="2">
        <v>6948</v>
      </c>
      <c r="M5578" s="10" t="str">
        <f t="shared" si="264"/>
        <v>HSchool</v>
      </c>
      <c r="N5578" s="10" t="str">
        <f t="shared" si="264"/>
        <v>HSchool</v>
      </c>
      <c r="O5578" t="str">
        <f t="shared" si="263"/>
        <v>Fail</v>
      </c>
    </row>
    <row r="5579" spans="1:15" x14ac:dyDescent="0.15">
      <c r="A5579" s="2">
        <v>2</v>
      </c>
      <c r="B5579" s="2">
        <v>1</v>
      </c>
      <c r="C5579" s="2">
        <v>1553</v>
      </c>
      <c r="D5579" s="2">
        <v>4868</v>
      </c>
      <c r="E5579" s="2">
        <v>2</v>
      </c>
      <c r="F5579" s="2">
        <v>2</v>
      </c>
      <c r="G5579">
        <v>0</v>
      </c>
      <c r="I5579" s="10" t="str">
        <f>IF(A5579=1,"Math", IF(A5579=2, "Med",IF(A5579=3,"Social",IF(A5579=4,"Art",IF(A5579=5,"Lang")))))</f>
        <v>Med</v>
      </c>
      <c r="J5579" s="11" t="str">
        <f>IF(B5579=1,"Female", IF(B5579=2, "Male"))</f>
        <v>Female</v>
      </c>
      <c r="K5579" s="7">
        <f t="shared" si="262"/>
        <v>15.53</v>
      </c>
      <c r="L5579" s="2">
        <v>4868</v>
      </c>
      <c r="M5579" s="10" t="str">
        <f t="shared" si="264"/>
        <v>UnderGrad</v>
      </c>
      <c r="N5579" s="10" t="str">
        <f t="shared" si="264"/>
        <v>UnderGrad</v>
      </c>
      <c r="O5579" t="str">
        <f t="shared" si="263"/>
        <v>Fail</v>
      </c>
    </row>
    <row r="5580" spans="1:15" x14ac:dyDescent="0.15">
      <c r="A5580" s="2">
        <v>2</v>
      </c>
      <c r="B5580" s="2">
        <v>1</v>
      </c>
      <c r="C5580" s="2">
        <v>1570</v>
      </c>
      <c r="D5580" s="2">
        <v>5617</v>
      </c>
      <c r="E5580" s="2">
        <v>2</v>
      </c>
      <c r="F5580" s="2">
        <v>2</v>
      </c>
      <c r="G5580">
        <v>0</v>
      </c>
      <c r="I5580" s="10" t="str">
        <f>IF(A5580=1,"Math", IF(A5580=2, "Med",IF(A5580=3,"Social",IF(A5580=4,"Art",IF(A5580=5,"Lang")))))</f>
        <v>Med</v>
      </c>
      <c r="J5580" s="11" t="str">
        <f>IF(B5580=1,"Female", IF(B5580=2, "Male"))</f>
        <v>Female</v>
      </c>
      <c r="K5580" s="7">
        <f t="shared" si="262"/>
        <v>15.7</v>
      </c>
      <c r="L5580" s="2">
        <v>5617</v>
      </c>
      <c r="M5580" s="10" t="str">
        <f t="shared" si="264"/>
        <v>UnderGrad</v>
      </c>
      <c r="N5580" s="10" t="str">
        <f t="shared" si="264"/>
        <v>UnderGrad</v>
      </c>
      <c r="O5580" t="str">
        <f t="shared" si="263"/>
        <v>Fail</v>
      </c>
    </row>
    <row r="5581" spans="1:15" x14ac:dyDescent="0.15">
      <c r="A5581" s="2">
        <v>2</v>
      </c>
      <c r="B5581" s="2">
        <v>1</v>
      </c>
      <c r="C5581" s="2">
        <v>1579</v>
      </c>
      <c r="D5581" s="2">
        <v>4286</v>
      </c>
      <c r="E5581" s="2">
        <v>2</v>
      </c>
      <c r="F5581" s="2">
        <v>2</v>
      </c>
      <c r="G5581">
        <v>0</v>
      </c>
      <c r="I5581" s="10" t="str">
        <f>IF(A5581=1,"Math", IF(A5581=2, "Med",IF(A5581=3,"Social",IF(A5581=4,"Art",IF(A5581=5,"Lang")))))</f>
        <v>Med</v>
      </c>
      <c r="J5581" s="11" t="str">
        <f>IF(B5581=1,"Female", IF(B5581=2, "Male"))</f>
        <v>Female</v>
      </c>
      <c r="K5581" s="7">
        <f t="shared" si="262"/>
        <v>15.79</v>
      </c>
      <c r="L5581" s="2">
        <v>4286</v>
      </c>
      <c r="M5581" s="10" t="str">
        <f t="shared" si="264"/>
        <v>UnderGrad</v>
      </c>
      <c r="N5581" s="10" t="str">
        <f t="shared" si="264"/>
        <v>UnderGrad</v>
      </c>
      <c r="O5581" t="str">
        <f t="shared" si="263"/>
        <v>Fail</v>
      </c>
    </row>
    <row r="5582" spans="1:15" x14ac:dyDescent="0.15">
      <c r="A5582" s="2">
        <v>2</v>
      </c>
      <c r="B5582" s="2">
        <v>1</v>
      </c>
      <c r="C5582" s="2">
        <v>1579</v>
      </c>
      <c r="D5582" s="2">
        <v>5184</v>
      </c>
      <c r="E5582" s="2">
        <v>4</v>
      </c>
      <c r="F5582" s="2">
        <v>4</v>
      </c>
      <c r="G5582">
        <v>0</v>
      </c>
      <c r="I5582" s="10" t="str">
        <f>IF(A5582=1,"Math", IF(A5582=2, "Med",IF(A5582=3,"Social",IF(A5582=4,"Art",IF(A5582=5,"Lang")))))</f>
        <v>Med</v>
      </c>
      <c r="J5582" s="11" t="str">
        <f>IF(B5582=1,"Female", IF(B5582=2, "Male"))</f>
        <v>Female</v>
      </c>
      <c r="K5582" s="7">
        <f t="shared" si="262"/>
        <v>15.79</v>
      </c>
      <c r="L5582" s="2">
        <v>5184</v>
      </c>
      <c r="M5582" s="10" t="str">
        <f t="shared" si="264"/>
        <v>None</v>
      </c>
      <c r="N5582" s="10" t="str">
        <f t="shared" si="264"/>
        <v>None</v>
      </c>
      <c r="O5582" t="str">
        <f t="shared" si="263"/>
        <v>Fail</v>
      </c>
    </row>
    <row r="5583" spans="1:15" x14ac:dyDescent="0.15">
      <c r="A5583" s="2">
        <v>2</v>
      </c>
      <c r="B5583" s="2">
        <v>1</v>
      </c>
      <c r="C5583" s="2">
        <v>1600</v>
      </c>
      <c r="D5583" s="2">
        <v>7237</v>
      </c>
      <c r="E5583" s="2">
        <v>1</v>
      </c>
      <c r="F5583" s="2">
        <v>2</v>
      </c>
      <c r="G5583">
        <v>0</v>
      </c>
      <c r="I5583" s="10" t="str">
        <f>IF(A5583=1,"Math", IF(A5583=2, "Med",IF(A5583=3,"Social",IF(A5583=4,"Art",IF(A5583=5,"Lang")))))</f>
        <v>Med</v>
      </c>
      <c r="J5583" s="11" t="str">
        <f>IF(B5583=1,"Female", IF(B5583=2, "Male"))</f>
        <v>Female</v>
      </c>
      <c r="K5583" s="7">
        <f t="shared" si="262"/>
        <v>16</v>
      </c>
      <c r="L5583" s="2">
        <v>7237</v>
      </c>
      <c r="M5583" s="10" t="str">
        <f t="shared" si="264"/>
        <v>Grad</v>
      </c>
      <c r="N5583" s="10" t="str">
        <f t="shared" si="264"/>
        <v>UnderGrad</v>
      </c>
      <c r="O5583" t="str">
        <f t="shared" si="263"/>
        <v>Fail</v>
      </c>
    </row>
    <row r="5584" spans="1:15" x14ac:dyDescent="0.15">
      <c r="A5584" s="2">
        <v>2</v>
      </c>
      <c r="B5584" s="2">
        <v>1</v>
      </c>
      <c r="C5584" s="2">
        <v>997</v>
      </c>
      <c r="D5584" s="2">
        <v>3800</v>
      </c>
      <c r="E5584" s="2">
        <v>3</v>
      </c>
      <c r="F5584" s="2">
        <v>4</v>
      </c>
      <c r="G5584">
        <v>0</v>
      </c>
      <c r="I5584" s="10" t="str">
        <f>IF(A5584=1,"Math", IF(A5584=2, "Med",IF(A5584=3,"Social",IF(A5584=4,"Art",IF(A5584=5,"Lang")))))</f>
        <v>Med</v>
      </c>
      <c r="J5584" s="11" t="str">
        <f>IF(B5584=1,"Female", IF(B5584=2, "Male"))</f>
        <v>Female</v>
      </c>
      <c r="K5584" s="7">
        <f t="shared" si="262"/>
        <v>9.9700000000000006</v>
      </c>
      <c r="L5584" s="2">
        <v>3800</v>
      </c>
      <c r="M5584" s="10" t="str">
        <f t="shared" si="264"/>
        <v>HSchool</v>
      </c>
      <c r="N5584" s="10" t="str">
        <f t="shared" si="264"/>
        <v>None</v>
      </c>
      <c r="O5584" t="str">
        <f t="shared" si="263"/>
        <v>Fail</v>
      </c>
    </row>
    <row r="5585" spans="1:15" x14ac:dyDescent="0.15">
      <c r="A5585" s="2">
        <v>2</v>
      </c>
      <c r="B5585" s="2">
        <v>1</v>
      </c>
      <c r="C5585" s="2">
        <v>1609</v>
      </c>
      <c r="D5585" s="2">
        <v>6241</v>
      </c>
      <c r="E5585" s="2">
        <v>3</v>
      </c>
      <c r="F5585" s="2">
        <v>3</v>
      </c>
      <c r="G5585">
        <v>0</v>
      </c>
      <c r="I5585" s="10" t="str">
        <f>IF(A5585=1,"Math", IF(A5585=2, "Med",IF(A5585=3,"Social",IF(A5585=4,"Art",IF(A5585=5,"Lang")))))</f>
        <v>Med</v>
      </c>
      <c r="J5585" s="11" t="str">
        <f>IF(B5585=1,"Female", IF(B5585=2, "Male"))</f>
        <v>Female</v>
      </c>
      <c r="K5585" s="7">
        <f t="shared" si="262"/>
        <v>16.09</v>
      </c>
      <c r="L5585" s="2">
        <v>6241</v>
      </c>
      <c r="M5585" s="10" t="str">
        <f t="shared" si="264"/>
        <v>HSchool</v>
      </c>
      <c r="N5585" s="10" t="str">
        <f t="shared" si="264"/>
        <v>HSchool</v>
      </c>
      <c r="O5585" t="str">
        <f t="shared" si="263"/>
        <v>Fail</v>
      </c>
    </row>
    <row r="5586" spans="1:15" x14ac:dyDescent="0.15">
      <c r="A5586" s="2">
        <v>2</v>
      </c>
      <c r="B5586" s="2">
        <v>1</v>
      </c>
      <c r="C5586" s="2">
        <v>1624</v>
      </c>
      <c r="D5586" s="2">
        <v>7560</v>
      </c>
      <c r="E5586" s="2">
        <v>1</v>
      </c>
      <c r="F5586" s="2">
        <v>1</v>
      </c>
      <c r="G5586">
        <v>0</v>
      </c>
      <c r="I5586" s="10" t="str">
        <f>IF(A5586=1,"Math", IF(A5586=2, "Med",IF(A5586=3,"Social",IF(A5586=4,"Art",IF(A5586=5,"Lang")))))</f>
        <v>Med</v>
      </c>
      <c r="J5586" s="11" t="str">
        <f>IF(B5586=1,"Female", IF(B5586=2, "Male"))</f>
        <v>Female</v>
      </c>
      <c r="K5586" s="7">
        <f t="shared" si="262"/>
        <v>16.239999999999998</v>
      </c>
      <c r="L5586" s="2">
        <v>7560</v>
      </c>
      <c r="M5586" s="10" t="str">
        <f t="shared" si="264"/>
        <v>Grad</v>
      </c>
      <c r="N5586" s="10" t="str">
        <f t="shared" si="264"/>
        <v>Grad</v>
      </c>
      <c r="O5586" t="str">
        <f t="shared" si="263"/>
        <v>Fail</v>
      </c>
    </row>
    <row r="5587" spans="1:15" x14ac:dyDescent="0.15">
      <c r="A5587" s="2">
        <v>2</v>
      </c>
      <c r="B5587" s="2">
        <v>1</v>
      </c>
      <c r="C5587" s="2">
        <v>1646</v>
      </c>
      <c r="D5587" s="2">
        <v>8101</v>
      </c>
      <c r="E5587" s="2">
        <v>1</v>
      </c>
      <c r="F5587" s="2">
        <v>2</v>
      </c>
      <c r="G5587">
        <v>1</v>
      </c>
      <c r="I5587" s="10" t="str">
        <f>IF(A5587=1,"Math", IF(A5587=2, "Med",IF(A5587=3,"Social",IF(A5587=4,"Art",IF(A5587=5,"Lang")))))</f>
        <v>Med</v>
      </c>
      <c r="J5587" s="11" t="str">
        <f>IF(B5587=1,"Female", IF(B5587=2, "Male"))</f>
        <v>Female</v>
      </c>
      <c r="K5587" s="7">
        <f t="shared" si="262"/>
        <v>16.46</v>
      </c>
      <c r="L5587" s="2">
        <v>8101</v>
      </c>
      <c r="M5587" s="10" t="str">
        <f t="shared" si="264"/>
        <v>Grad</v>
      </c>
      <c r="N5587" s="10" t="str">
        <f t="shared" si="264"/>
        <v>UnderGrad</v>
      </c>
      <c r="O5587" t="str">
        <f t="shared" si="263"/>
        <v>Accept</v>
      </c>
    </row>
    <row r="5588" spans="1:15" x14ac:dyDescent="0.15">
      <c r="A5588" s="2">
        <v>2</v>
      </c>
      <c r="B5588" s="2">
        <v>1</v>
      </c>
      <c r="C5588" s="2">
        <v>13</v>
      </c>
      <c r="D5588" s="2">
        <v>4547</v>
      </c>
      <c r="E5588" s="2">
        <v>0</v>
      </c>
      <c r="F5588" s="2">
        <v>0</v>
      </c>
      <c r="G5588">
        <v>0</v>
      </c>
      <c r="I5588" s="10" t="str">
        <f>IF(A5588=1,"Math", IF(A5588=2, "Med",IF(A5588=3,"Social",IF(A5588=4,"Art",IF(A5588=5,"Lang")))))</f>
        <v>Med</v>
      </c>
      <c r="J5588" s="11" t="str">
        <f>IF(B5588=1,"Female", IF(B5588=2, "Male"))</f>
        <v>Female</v>
      </c>
      <c r="K5588" s="7">
        <f t="shared" si="262"/>
        <v>0.13</v>
      </c>
      <c r="L5588" s="2">
        <v>4547</v>
      </c>
      <c r="M5588" s="10" t="b">
        <f t="shared" si="264"/>
        <v>0</v>
      </c>
      <c r="N5588" s="10" t="b">
        <f t="shared" si="264"/>
        <v>0</v>
      </c>
      <c r="O5588" t="str">
        <f t="shared" si="263"/>
        <v>Fail</v>
      </c>
    </row>
    <row r="5589" spans="1:15" x14ac:dyDescent="0.15">
      <c r="A5589" s="2">
        <v>2</v>
      </c>
      <c r="B5589" s="2">
        <v>1</v>
      </c>
      <c r="C5589" s="2">
        <v>1668</v>
      </c>
      <c r="D5589" s="2">
        <v>6192</v>
      </c>
      <c r="E5589" s="2">
        <v>3</v>
      </c>
      <c r="F5589" s="2">
        <v>3</v>
      </c>
      <c r="G5589">
        <v>0</v>
      </c>
      <c r="I5589" s="10" t="str">
        <f>IF(A5589=1,"Math", IF(A5589=2, "Med",IF(A5589=3,"Social",IF(A5589=4,"Art",IF(A5589=5,"Lang")))))</f>
        <v>Med</v>
      </c>
      <c r="J5589" s="11" t="str">
        <f>IF(B5589=1,"Female", IF(B5589=2, "Male"))</f>
        <v>Female</v>
      </c>
      <c r="K5589" s="7">
        <f t="shared" si="262"/>
        <v>16.68</v>
      </c>
      <c r="L5589" s="2">
        <v>6192</v>
      </c>
      <c r="M5589" s="10" t="str">
        <f t="shared" si="264"/>
        <v>HSchool</v>
      </c>
      <c r="N5589" s="10" t="str">
        <f t="shared" si="264"/>
        <v>HSchool</v>
      </c>
      <c r="O5589" t="str">
        <f t="shared" si="263"/>
        <v>Fail</v>
      </c>
    </row>
    <row r="5590" spans="1:15" x14ac:dyDescent="0.15">
      <c r="A5590" s="2">
        <v>2</v>
      </c>
      <c r="B5590" s="2">
        <v>1</v>
      </c>
      <c r="C5590" s="2">
        <v>1679</v>
      </c>
      <c r="D5590" s="2">
        <v>6337</v>
      </c>
      <c r="E5590" s="2">
        <v>3</v>
      </c>
      <c r="F5590" s="2">
        <v>3</v>
      </c>
      <c r="G5590">
        <v>1</v>
      </c>
      <c r="I5590" s="10" t="str">
        <f>IF(A5590=1,"Math", IF(A5590=2, "Med",IF(A5590=3,"Social",IF(A5590=4,"Art",IF(A5590=5,"Lang")))))</f>
        <v>Med</v>
      </c>
      <c r="J5590" s="11" t="str">
        <f>IF(B5590=1,"Female", IF(B5590=2, "Male"))</f>
        <v>Female</v>
      </c>
      <c r="K5590" s="7">
        <f t="shared" si="262"/>
        <v>16.79</v>
      </c>
      <c r="L5590" s="2">
        <v>6337</v>
      </c>
      <c r="M5590" s="10" t="str">
        <f t="shared" si="264"/>
        <v>HSchool</v>
      </c>
      <c r="N5590" s="10" t="str">
        <f t="shared" si="264"/>
        <v>HSchool</v>
      </c>
      <c r="O5590" t="str">
        <f t="shared" si="263"/>
        <v>Accept</v>
      </c>
    </row>
    <row r="5591" spans="1:15" x14ac:dyDescent="0.15">
      <c r="A5591" s="2">
        <v>2</v>
      </c>
      <c r="B5591" s="2">
        <v>1</v>
      </c>
      <c r="C5591" s="2">
        <v>0</v>
      </c>
      <c r="D5591" s="2">
        <v>7323</v>
      </c>
      <c r="E5591" s="2">
        <v>1</v>
      </c>
      <c r="F5591" s="2">
        <v>2</v>
      </c>
      <c r="G5591">
        <v>1</v>
      </c>
      <c r="I5591" s="10" t="str">
        <f>IF(A5591=1,"Math", IF(A5591=2, "Med",IF(A5591=3,"Social",IF(A5591=4,"Art",IF(A5591=5,"Lang")))))</f>
        <v>Med</v>
      </c>
      <c r="J5591" s="11" t="str">
        <f>IF(B5591=1,"Female", IF(B5591=2, "Male"))</f>
        <v>Female</v>
      </c>
      <c r="K5591" s="7">
        <f t="shared" si="262"/>
        <v>0</v>
      </c>
      <c r="L5591" s="2">
        <v>7323</v>
      </c>
      <c r="M5591" s="10" t="str">
        <f t="shared" si="264"/>
        <v>Grad</v>
      </c>
      <c r="N5591" s="10" t="str">
        <f t="shared" si="264"/>
        <v>UnderGrad</v>
      </c>
      <c r="O5591" t="str">
        <f t="shared" si="263"/>
        <v>Accept</v>
      </c>
    </row>
    <row r="5592" spans="1:15" x14ac:dyDescent="0.15">
      <c r="A5592" s="2">
        <v>2</v>
      </c>
      <c r="B5592" s="2">
        <v>1</v>
      </c>
      <c r="C5592" s="2">
        <v>1685</v>
      </c>
      <c r="D5592" s="2">
        <v>6840</v>
      </c>
      <c r="E5592" s="2">
        <v>4</v>
      </c>
      <c r="F5592" s="2">
        <v>4</v>
      </c>
      <c r="G5592">
        <v>0</v>
      </c>
      <c r="I5592" s="10" t="str">
        <f>IF(A5592=1,"Math", IF(A5592=2, "Med",IF(A5592=3,"Social",IF(A5592=4,"Art",IF(A5592=5,"Lang")))))</f>
        <v>Med</v>
      </c>
      <c r="J5592" s="11" t="str">
        <f>IF(B5592=1,"Female", IF(B5592=2, "Male"))</f>
        <v>Female</v>
      </c>
      <c r="K5592" s="7">
        <f t="shared" si="262"/>
        <v>16.850000000000001</v>
      </c>
      <c r="L5592" s="2">
        <v>6840</v>
      </c>
      <c r="M5592" s="10" t="str">
        <f t="shared" si="264"/>
        <v>None</v>
      </c>
      <c r="N5592" s="10" t="str">
        <f t="shared" si="264"/>
        <v>None</v>
      </c>
      <c r="O5592" t="str">
        <f t="shared" si="263"/>
        <v>Fail</v>
      </c>
    </row>
    <row r="5593" spans="1:15" x14ac:dyDescent="0.15">
      <c r="A5593" s="2">
        <v>2</v>
      </c>
      <c r="B5593" s="2">
        <v>1</v>
      </c>
      <c r="C5593" s="2">
        <v>1719</v>
      </c>
      <c r="D5593" s="2">
        <v>7556</v>
      </c>
      <c r="E5593" s="2">
        <v>1</v>
      </c>
      <c r="F5593" s="2">
        <v>3</v>
      </c>
      <c r="G5593">
        <v>0</v>
      </c>
      <c r="I5593" s="10" t="str">
        <f>IF(A5593=1,"Math", IF(A5593=2, "Med",IF(A5593=3,"Social",IF(A5593=4,"Art",IF(A5593=5,"Lang")))))</f>
        <v>Med</v>
      </c>
      <c r="J5593" s="11" t="str">
        <f>IF(B5593=1,"Female", IF(B5593=2, "Male"))</f>
        <v>Female</v>
      </c>
      <c r="K5593" s="7">
        <f t="shared" si="262"/>
        <v>17.190000000000001</v>
      </c>
      <c r="L5593" s="2">
        <v>7556</v>
      </c>
      <c r="M5593" s="10" t="str">
        <f t="shared" si="264"/>
        <v>Grad</v>
      </c>
      <c r="N5593" s="10" t="str">
        <f t="shared" si="264"/>
        <v>HSchool</v>
      </c>
      <c r="O5593" t="str">
        <f t="shared" si="263"/>
        <v>Fail</v>
      </c>
    </row>
    <row r="5594" spans="1:15" x14ac:dyDescent="0.15">
      <c r="A5594" s="2">
        <v>2</v>
      </c>
      <c r="B5594" s="2">
        <v>1</v>
      </c>
      <c r="C5594" s="2">
        <v>1724</v>
      </c>
      <c r="D5594" s="2">
        <v>8928</v>
      </c>
      <c r="E5594" s="2">
        <v>2</v>
      </c>
      <c r="F5594" s="2">
        <v>2</v>
      </c>
      <c r="G5594">
        <v>1</v>
      </c>
      <c r="I5594" s="10" t="str">
        <f>IF(A5594=1,"Math", IF(A5594=2, "Med",IF(A5594=3,"Social",IF(A5594=4,"Art",IF(A5594=5,"Lang")))))</f>
        <v>Med</v>
      </c>
      <c r="J5594" s="11" t="str">
        <f>IF(B5594=1,"Female", IF(B5594=2, "Male"))</f>
        <v>Female</v>
      </c>
      <c r="K5594" s="7">
        <f t="shared" si="262"/>
        <v>17.239999999999998</v>
      </c>
      <c r="L5594" s="2">
        <v>8928</v>
      </c>
      <c r="M5594" s="10" t="str">
        <f t="shared" si="264"/>
        <v>UnderGrad</v>
      </c>
      <c r="N5594" s="10" t="str">
        <f t="shared" si="264"/>
        <v>UnderGrad</v>
      </c>
      <c r="O5594" t="str">
        <f t="shared" si="263"/>
        <v>Accept</v>
      </c>
    </row>
    <row r="5595" spans="1:15" x14ac:dyDescent="0.15">
      <c r="A5595" s="2">
        <v>2</v>
      </c>
      <c r="B5595" s="2">
        <v>1</v>
      </c>
      <c r="C5595" s="2">
        <v>1725</v>
      </c>
      <c r="D5595" s="2">
        <v>9137</v>
      </c>
      <c r="E5595" s="2">
        <v>1</v>
      </c>
      <c r="F5595" s="2">
        <v>2</v>
      </c>
      <c r="G5595">
        <v>1</v>
      </c>
      <c r="I5595" s="10" t="str">
        <f>IF(A5595=1,"Math", IF(A5595=2, "Med",IF(A5595=3,"Social",IF(A5595=4,"Art",IF(A5595=5,"Lang")))))</f>
        <v>Med</v>
      </c>
      <c r="J5595" s="11" t="str">
        <f>IF(B5595=1,"Female", IF(B5595=2, "Male"))</f>
        <v>Female</v>
      </c>
      <c r="K5595" s="7">
        <f t="shared" si="262"/>
        <v>17.25</v>
      </c>
      <c r="L5595" s="2">
        <v>9137</v>
      </c>
      <c r="M5595" s="10" t="str">
        <f t="shared" si="264"/>
        <v>Grad</v>
      </c>
      <c r="N5595" s="10" t="str">
        <f t="shared" si="264"/>
        <v>UnderGrad</v>
      </c>
      <c r="O5595" t="str">
        <f t="shared" si="263"/>
        <v>Accept</v>
      </c>
    </row>
    <row r="5596" spans="1:15" x14ac:dyDescent="0.15">
      <c r="A5596" s="2">
        <v>2</v>
      </c>
      <c r="B5596" s="2">
        <v>1</v>
      </c>
      <c r="C5596" s="2">
        <v>1753</v>
      </c>
      <c r="D5596" s="2">
        <v>6161</v>
      </c>
      <c r="E5596" s="2">
        <v>3</v>
      </c>
      <c r="F5596" s="2">
        <v>4</v>
      </c>
      <c r="G5596">
        <v>1</v>
      </c>
      <c r="I5596" s="10" t="str">
        <f>IF(A5596=1,"Math", IF(A5596=2, "Med",IF(A5596=3,"Social",IF(A5596=4,"Art",IF(A5596=5,"Lang")))))</f>
        <v>Med</v>
      </c>
      <c r="J5596" s="11" t="str">
        <f>IF(B5596=1,"Female", IF(B5596=2, "Male"))</f>
        <v>Female</v>
      </c>
      <c r="K5596" s="7">
        <f t="shared" si="262"/>
        <v>17.53</v>
      </c>
      <c r="L5596" s="2">
        <v>6161</v>
      </c>
      <c r="M5596" s="10" t="str">
        <f t="shared" si="264"/>
        <v>HSchool</v>
      </c>
      <c r="N5596" s="10" t="str">
        <f t="shared" si="264"/>
        <v>None</v>
      </c>
      <c r="O5596" t="str">
        <f t="shared" si="263"/>
        <v>Accept</v>
      </c>
    </row>
    <row r="5597" spans="1:15" x14ac:dyDescent="0.15">
      <c r="A5597" s="2">
        <v>2</v>
      </c>
      <c r="B5597" s="2">
        <v>1</v>
      </c>
      <c r="C5597" s="2">
        <v>1757</v>
      </c>
      <c r="D5597" s="2">
        <v>6341</v>
      </c>
      <c r="E5597" s="2">
        <v>2</v>
      </c>
      <c r="F5597" s="2">
        <v>2</v>
      </c>
      <c r="G5597">
        <v>1</v>
      </c>
      <c r="I5597" s="10" t="str">
        <f>IF(A5597=1,"Math", IF(A5597=2, "Med",IF(A5597=3,"Social",IF(A5597=4,"Art",IF(A5597=5,"Lang")))))</f>
        <v>Med</v>
      </c>
      <c r="J5597" s="11" t="str">
        <f>IF(B5597=1,"Female", IF(B5597=2, "Male"))</f>
        <v>Female</v>
      </c>
      <c r="K5597" s="7">
        <f t="shared" si="262"/>
        <v>17.57</v>
      </c>
      <c r="L5597" s="2">
        <v>6341</v>
      </c>
      <c r="M5597" s="10" t="str">
        <f t="shared" si="264"/>
        <v>UnderGrad</v>
      </c>
      <c r="N5597" s="10" t="str">
        <f t="shared" si="264"/>
        <v>UnderGrad</v>
      </c>
      <c r="O5597" t="str">
        <f t="shared" si="263"/>
        <v>Accept</v>
      </c>
    </row>
    <row r="5598" spans="1:15" x14ac:dyDescent="0.15">
      <c r="A5598" s="2">
        <v>2</v>
      </c>
      <c r="B5598" s="2">
        <v>1</v>
      </c>
      <c r="C5598" s="2">
        <v>1823</v>
      </c>
      <c r="D5598" s="2">
        <v>2952</v>
      </c>
      <c r="E5598" s="2">
        <v>1</v>
      </c>
      <c r="F5598" s="2">
        <v>2</v>
      </c>
      <c r="G5598">
        <v>0</v>
      </c>
      <c r="I5598" s="10" t="str">
        <f>IF(A5598=1,"Math", IF(A5598=2, "Med",IF(A5598=3,"Social",IF(A5598=4,"Art",IF(A5598=5,"Lang")))))</f>
        <v>Med</v>
      </c>
      <c r="J5598" s="11" t="str">
        <f>IF(B5598=1,"Female", IF(B5598=2, "Male"))</f>
        <v>Female</v>
      </c>
      <c r="K5598" s="7">
        <f t="shared" si="262"/>
        <v>18.23</v>
      </c>
      <c r="L5598" s="2">
        <v>2952</v>
      </c>
      <c r="M5598" s="10" t="str">
        <f t="shared" si="264"/>
        <v>Grad</v>
      </c>
      <c r="N5598" s="10" t="str">
        <f t="shared" si="264"/>
        <v>UnderGrad</v>
      </c>
      <c r="O5598" t="str">
        <f t="shared" si="263"/>
        <v>Fail</v>
      </c>
    </row>
    <row r="5599" spans="1:15" x14ac:dyDescent="0.15">
      <c r="A5599" s="2">
        <v>2</v>
      </c>
      <c r="B5599" s="2">
        <v>1</v>
      </c>
      <c r="C5599" s="2">
        <v>1878</v>
      </c>
      <c r="D5599" s="2">
        <v>10481</v>
      </c>
      <c r="E5599" s="2">
        <v>1</v>
      </c>
      <c r="F5599" s="2">
        <v>2</v>
      </c>
      <c r="G5599">
        <v>1</v>
      </c>
      <c r="I5599" s="10" t="str">
        <f>IF(A5599=1,"Math", IF(A5599=2, "Med",IF(A5599=3,"Social",IF(A5599=4,"Art",IF(A5599=5,"Lang")))))</f>
        <v>Med</v>
      </c>
      <c r="J5599" s="11" t="str">
        <f>IF(B5599=1,"Female", IF(B5599=2, "Male"))</f>
        <v>Female</v>
      </c>
      <c r="K5599" s="7">
        <f t="shared" si="262"/>
        <v>18.78</v>
      </c>
      <c r="L5599" s="2">
        <v>10481</v>
      </c>
      <c r="M5599" s="10" t="str">
        <f t="shared" si="264"/>
        <v>Grad</v>
      </c>
      <c r="N5599" s="10" t="str">
        <f t="shared" si="264"/>
        <v>UnderGrad</v>
      </c>
      <c r="O5599" t="str">
        <f t="shared" si="263"/>
        <v>Accept</v>
      </c>
    </row>
    <row r="5600" spans="1:15" x14ac:dyDescent="0.15">
      <c r="A5600" s="2">
        <v>2</v>
      </c>
      <c r="B5600" s="2">
        <v>1</v>
      </c>
      <c r="C5600" s="2">
        <v>17</v>
      </c>
      <c r="D5600" s="2">
        <v>7912</v>
      </c>
      <c r="E5600" s="2">
        <v>1</v>
      </c>
      <c r="F5600" s="2">
        <v>2</v>
      </c>
      <c r="G5600">
        <v>1</v>
      </c>
      <c r="I5600" s="10" t="str">
        <f>IF(A5600=1,"Math", IF(A5600=2, "Med",IF(A5600=3,"Social",IF(A5600=4,"Art",IF(A5600=5,"Lang")))))</f>
        <v>Med</v>
      </c>
      <c r="J5600" s="11" t="str">
        <f>IF(B5600=1,"Female", IF(B5600=2, "Male"))</f>
        <v>Female</v>
      </c>
      <c r="K5600" s="7">
        <f t="shared" si="262"/>
        <v>0.17</v>
      </c>
      <c r="L5600" s="2">
        <v>7912</v>
      </c>
      <c r="M5600" s="10" t="str">
        <f t="shared" si="264"/>
        <v>Grad</v>
      </c>
      <c r="N5600" s="10" t="str">
        <f t="shared" si="264"/>
        <v>UnderGrad</v>
      </c>
      <c r="O5600" t="str">
        <f t="shared" si="263"/>
        <v>Accept</v>
      </c>
    </row>
    <row r="5601" spans="1:15" x14ac:dyDescent="0.15">
      <c r="A5601" s="2">
        <v>2</v>
      </c>
      <c r="B5601" s="2">
        <v>1</v>
      </c>
      <c r="C5601" s="2">
        <v>1919</v>
      </c>
      <c r="D5601" s="2">
        <v>9734</v>
      </c>
      <c r="E5601" s="2">
        <v>1</v>
      </c>
      <c r="F5601" s="2">
        <v>1</v>
      </c>
      <c r="G5601">
        <v>0</v>
      </c>
      <c r="I5601" s="10" t="str">
        <f>IF(A5601=1,"Math", IF(A5601=2, "Med",IF(A5601=3,"Social",IF(A5601=4,"Art",IF(A5601=5,"Lang")))))</f>
        <v>Med</v>
      </c>
      <c r="J5601" s="11" t="str">
        <f>IF(B5601=1,"Female", IF(B5601=2, "Male"))</f>
        <v>Female</v>
      </c>
      <c r="K5601" s="7">
        <f t="shared" si="262"/>
        <v>19.190000000000001</v>
      </c>
      <c r="L5601" s="2">
        <v>9734</v>
      </c>
      <c r="M5601" s="10" t="str">
        <f t="shared" si="264"/>
        <v>Grad</v>
      </c>
      <c r="N5601" s="10" t="str">
        <f t="shared" si="264"/>
        <v>Grad</v>
      </c>
      <c r="O5601" t="str">
        <f t="shared" si="263"/>
        <v>Fail</v>
      </c>
    </row>
    <row r="5602" spans="1:15" x14ac:dyDescent="0.15">
      <c r="A5602" s="2">
        <v>2</v>
      </c>
      <c r="B5602" s="2">
        <v>1</v>
      </c>
      <c r="C5602" s="2">
        <v>1953</v>
      </c>
      <c r="D5602" s="2">
        <v>7858</v>
      </c>
      <c r="E5602" s="2">
        <v>1</v>
      </c>
      <c r="F5602" s="2">
        <v>1</v>
      </c>
      <c r="G5602">
        <v>1</v>
      </c>
      <c r="I5602" s="10" t="str">
        <f>IF(A5602=1,"Math", IF(A5602=2, "Med",IF(A5602=3,"Social",IF(A5602=4,"Art",IF(A5602=5,"Lang")))))</f>
        <v>Med</v>
      </c>
      <c r="J5602" s="11" t="str">
        <f>IF(B5602=1,"Female", IF(B5602=2, "Male"))</f>
        <v>Female</v>
      </c>
      <c r="K5602" s="7">
        <f t="shared" si="262"/>
        <v>19.53</v>
      </c>
      <c r="L5602" s="2">
        <v>7858</v>
      </c>
      <c r="M5602" s="10" t="str">
        <f t="shared" si="264"/>
        <v>Grad</v>
      </c>
      <c r="N5602" s="10" t="str">
        <f t="shared" si="264"/>
        <v>Grad</v>
      </c>
      <c r="O5602" t="str">
        <f t="shared" si="263"/>
        <v>Accept</v>
      </c>
    </row>
    <row r="5603" spans="1:15" x14ac:dyDescent="0.15">
      <c r="A5603" s="2">
        <v>2</v>
      </c>
      <c r="B5603" s="2">
        <v>2</v>
      </c>
      <c r="C5603" s="2">
        <v>0</v>
      </c>
      <c r="D5603" s="2">
        <v>4922</v>
      </c>
      <c r="E5603" s="2">
        <v>2</v>
      </c>
      <c r="F5603" s="2">
        <v>2</v>
      </c>
      <c r="G5603">
        <v>0</v>
      </c>
      <c r="I5603" s="10" t="str">
        <f>IF(A5603=1,"Math", IF(A5603=2, "Med",IF(A5603=3,"Social",IF(A5603=4,"Art",IF(A5603=5,"Lang")))))</f>
        <v>Med</v>
      </c>
      <c r="J5603" s="11" t="str">
        <f>IF(B5603=1,"Female", IF(B5603=2, "Male"))</f>
        <v>Male</v>
      </c>
      <c r="K5603" s="7">
        <f t="shared" si="262"/>
        <v>0</v>
      </c>
      <c r="L5603" s="2">
        <v>4922</v>
      </c>
      <c r="M5603" s="10" t="str">
        <f t="shared" si="264"/>
        <v>UnderGrad</v>
      </c>
      <c r="N5603" s="10" t="str">
        <f t="shared" si="264"/>
        <v>UnderGrad</v>
      </c>
      <c r="O5603" t="str">
        <f t="shared" si="263"/>
        <v>Fail</v>
      </c>
    </row>
    <row r="5604" spans="1:15" x14ac:dyDescent="0.15">
      <c r="A5604" s="2">
        <v>2</v>
      </c>
      <c r="B5604" s="2">
        <v>2</v>
      </c>
      <c r="C5604" s="2">
        <v>0</v>
      </c>
      <c r="D5604" s="2">
        <v>3821</v>
      </c>
      <c r="E5604" s="2">
        <v>2</v>
      </c>
      <c r="F5604" s="2">
        <v>2</v>
      </c>
      <c r="G5604">
        <v>0</v>
      </c>
      <c r="I5604" s="10" t="str">
        <f>IF(A5604=1,"Math", IF(A5604=2, "Med",IF(A5604=3,"Social",IF(A5604=4,"Art",IF(A5604=5,"Lang")))))</f>
        <v>Med</v>
      </c>
      <c r="J5604" s="11" t="str">
        <f>IF(B5604=1,"Female", IF(B5604=2, "Male"))</f>
        <v>Male</v>
      </c>
      <c r="K5604" s="7">
        <f t="shared" si="262"/>
        <v>0</v>
      </c>
      <c r="L5604" s="2">
        <v>3821</v>
      </c>
      <c r="M5604" s="10" t="str">
        <f t="shared" si="264"/>
        <v>UnderGrad</v>
      </c>
      <c r="N5604" s="10" t="str">
        <f t="shared" si="264"/>
        <v>UnderGrad</v>
      </c>
      <c r="O5604" t="str">
        <f t="shared" si="263"/>
        <v>Fail</v>
      </c>
    </row>
    <row r="5605" spans="1:15" x14ac:dyDescent="0.15">
      <c r="A5605" s="2">
        <v>2</v>
      </c>
      <c r="B5605" s="2">
        <v>2</v>
      </c>
      <c r="C5605" s="2">
        <v>1024</v>
      </c>
      <c r="D5605" s="2">
        <v>4252</v>
      </c>
      <c r="E5605" s="2">
        <v>1</v>
      </c>
      <c r="F5605" s="2">
        <v>1</v>
      </c>
      <c r="G5605">
        <v>0</v>
      </c>
      <c r="I5605" s="10" t="str">
        <f>IF(A5605=1,"Math", IF(A5605=2, "Med",IF(A5605=3,"Social",IF(A5605=4,"Art",IF(A5605=5,"Lang")))))</f>
        <v>Med</v>
      </c>
      <c r="J5605" s="11" t="str">
        <f>IF(B5605=1,"Female", IF(B5605=2, "Male"))</f>
        <v>Male</v>
      </c>
      <c r="K5605" s="7">
        <f t="shared" si="262"/>
        <v>10.24</v>
      </c>
      <c r="L5605" s="2">
        <v>4252</v>
      </c>
      <c r="M5605" s="10" t="str">
        <f t="shared" si="264"/>
        <v>Grad</v>
      </c>
      <c r="N5605" s="10" t="str">
        <f t="shared" si="264"/>
        <v>Grad</v>
      </c>
      <c r="O5605" t="str">
        <f t="shared" si="263"/>
        <v>Fail</v>
      </c>
    </row>
    <row r="5606" spans="1:15" x14ac:dyDescent="0.15">
      <c r="A5606" s="2">
        <v>2</v>
      </c>
      <c r="B5606" s="2">
        <v>2</v>
      </c>
      <c r="C5606" s="2">
        <v>1025</v>
      </c>
      <c r="D5606" s="2">
        <v>3264</v>
      </c>
      <c r="E5606" s="2">
        <v>1</v>
      </c>
      <c r="F5606" s="2">
        <v>2</v>
      </c>
      <c r="G5606">
        <v>0</v>
      </c>
      <c r="I5606" s="10" t="str">
        <f>IF(A5606=1,"Math", IF(A5606=2, "Med",IF(A5606=3,"Social",IF(A5606=4,"Art",IF(A5606=5,"Lang")))))</f>
        <v>Med</v>
      </c>
      <c r="J5606" s="11" t="str">
        <f>IF(B5606=1,"Female", IF(B5606=2, "Male"))</f>
        <v>Male</v>
      </c>
      <c r="K5606" s="7">
        <f t="shared" si="262"/>
        <v>10.25</v>
      </c>
      <c r="L5606" s="2">
        <v>3264</v>
      </c>
      <c r="M5606" s="10" t="str">
        <f t="shared" si="264"/>
        <v>Grad</v>
      </c>
      <c r="N5606" s="10" t="str">
        <f t="shared" si="264"/>
        <v>UnderGrad</v>
      </c>
      <c r="O5606" t="str">
        <f t="shared" si="263"/>
        <v>Fail</v>
      </c>
    </row>
    <row r="5607" spans="1:15" x14ac:dyDescent="0.15">
      <c r="A5607" s="2">
        <v>2</v>
      </c>
      <c r="B5607" s="2">
        <v>2</v>
      </c>
      <c r="C5607" s="2">
        <v>1027</v>
      </c>
      <c r="D5607" s="2">
        <v>5304</v>
      </c>
      <c r="E5607" s="2">
        <v>2</v>
      </c>
      <c r="F5607" s="2">
        <v>2</v>
      </c>
      <c r="G5607">
        <v>0</v>
      </c>
      <c r="I5607" s="10" t="str">
        <f>IF(A5607=1,"Math", IF(A5607=2, "Med",IF(A5607=3,"Social",IF(A5607=4,"Art",IF(A5607=5,"Lang")))))</f>
        <v>Med</v>
      </c>
      <c r="J5607" s="11" t="str">
        <f>IF(B5607=1,"Female", IF(B5607=2, "Male"))</f>
        <v>Male</v>
      </c>
      <c r="K5607" s="7">
        <f t="shared" si="262"/>
        <v>10.27</v>
      </c>
      <c r="L5607" s="2">
        <v>5304</v>
      </c>
      <c r="M5607" s="10" t="str">
        <f t="shared" si="264"/>
        <v>UnderGrad</v>
      </c>
      <c r="N5607" s="10" t="str">
        <f t="shared" si="264"/>
        <v>UnderGrad</v>
      </c>
      <c r="O5607" t="str">
        <f t="shared" si="263"/>
        <v>Fail</v>
      </c>
    </row>
    <row r="5608" spans="1:15" x14ac:dyDescent="0.15">
      <c r="A5608" s="2">
        <v>2</v>
      </c>
      <c r="B5608" s="2">
        <v>2</v>
      </c>
      <c r="C5608" s="2">
        <v>1035</v>
      </c>
      <c r="D5608" s="2">
        <v>3587</v>
      </c>
      <c r="E5608" s="2">
        <v>2</v>
      </c>
      <c r="F5608" s="2">
        <v>1</v>
      </c>
      <c r="G5608">
        <v>0</v>
      </c>
      <c r="I5608" s="10" t="str">
        <f>IF(A5608=1,"Math", IF(A5608=2, "Med",IF(A5608=3,"Social",IF(A5608=4,"Art",IF(A5608=5,"Lang")))))</f>
        <v>Med</v>
      </c>
      <c r="J5608" s="11" t="str">
        <f>IF(B5608=1,"Female", IF(B5608=2, "Male"))</f>
        <v>Male</v>
      </c>
      <c r="K5608" s="7">
        <f t="shared" si="262"/>
        <v>10.35</v>
      </c>
      <c r="L5608" s="2">
        <v>3587</v>
      </c>
      <c r="M5608" s="10" t="str">
        <f t="shared" si="264"/>
        <v>UnderGrad</v>
      </c>
      <c r="N5608" s="10" t="str">
        <f t="shared" si="264"/>
        <v>Grad</v>
      </c>
      <c r="O5608" t="str">
        <f t="shared" si="263"/>
        <v>Fail</v>
      </c>
    </row>
    <row r="5609" spans="1:15" x14ac:dyDescent="0.15">
      <c r="A5609" s="2">
        <v>2</v>
      </c>
      <c r="B5609" s="2">
        <v>2</v>
      </c>
      <c r="C5609" s="2">
        <v>1174</v>
      </c>
      <c r="D5609" s="2">
        <v>4713</v>
      </c>
      <c r="E5609" s="2">
        <v>3</v>
      </c>
      <c r="F5609" s="2">
        <v>4</v>
      </c>
      <c r="G5609">
        <v>0</v>
      </c>
      <c r="I5609" s="10" t="str">
        <f>IF(A5609=1,"Math", IF(A5609=2, "Med",IF(A5609=3,"Social",IF(A5609=4,"Art",IF(A5609=5,"Lang")))))</f>
        <v>Med</v>
      </c>
      <c r="J5609" s="11" t="str">
        <f>IF(B5609=1,"Female", IF(B5609=2, "Male"))</f>
        <v>Male</v>
      </c>
      <c r="K5609" s="7">
        <f t="shared" si="262"/>
        <v>11.74</v>
      </c>
      <c r="L5609" s="2">
        <v>4713</v>
      </c>
      <c r="M5609" s="10" t="str">
        <f t="shared" si="264"/>
        <v>HSchool</v>
      </c>
      <c r="N5609" s="10" t="str">
        <f t="shared" si="264"/>
        <v>None</v>
      </c>
      <c r="O5609" t="str">
        <f t="shared" si="263"/>
        <v>Fail</v>
      </c>
    </row>
    <row r="5610" spans="1:15" x14ac:dyDescent="0.15">
      <c r="A5610" s="2">
        <v>2</v>
      </c>
      <c r="B5610" s="2">
        <v>2</v>
      </c>
      <c r="C5610" s="2">
        <v>1200</v>
      </c>
      <c r="D5610" s="2">
        <v>4646</v>
      </c>
      <c r="E5610" s="2">
        <v>2</v>
      </c>
      <c r="F5610" s="2">
        <v>2</v>
      </c>
      <c r="G5610">
        <v>0</v>
      </c>
      <c r="I5610" s="10" t="str">
        <f>IF(A5610=1,"Math", IF(A5610=2, "Med",IF(A5610=3,"Social",IF(A5610=4,"Art",IF(A5610=5,"Lang")))))</f>
        <v>Med</v>
      </c>
      <c r="J5610" s="11" t="str">
        <f>IF(B5610=1,"Female", IF(B5610=2, "Male"))</f>
        <v>Male</v>
      </c>
      <c r="K5610" s="7">
        <f t="shared" si="262"/>
        <v>12</v>
      </c>
      <c r="L5610" s="2">
        <v>4646</v>
      </c>
      <c r="M5610" s="10" t="str">
        <f t="shared" si="264"/>
        <v>UnderGrad</v>
      </c>
      <c r="N5610" s="10" t="str">
        <f t="shared" si="264"/>
        <v>UnderGrad</v>
      </c>
      <c r="O5610" t="str">
        <f t="shared" si="263"/>
        <v>Fail</v>
      </c>
    </row>
    <row r="5611" spans="1:15" x14ac:dyDescent="0.15">
      <c r="A5611" s="2">
        <v>2</v>
      </c>
      <c r="B5611" s="2">
        <v>2</v>
      </c>
      <c r="C5611" s="2">
        <v>1203</v>
      </c>
      <c r="D5611" s="2">
        <v>4029</v>
      </c>
      <c r="E5611" s="2">
        <v>2</v>
      </c>
      <c r="F5611" s="2">
        <v>2</v>
      </c>
      <c r="G5611">
        <v>0</v>
      </c>
      <c r="I5611" s="10" t="str">
        <f>IF(A5611=1,"Math", IF(A5611=2, "Med",IF(A5611=3,"Social",IF(A5611=4,"Art",IF(A5611=5,"Lang")))))</f>
        <v>Med</v>
      </c>
      <c r="J5611" s="11" t="str">
        <f>IF(B5611=1,"Female", IF(B5611=2, "Male"))</f>
        <v>Male</v>
      </c>
      <c r="K5611" s="7">
        <f t="shared" si="262"/>
        <v>12.03</v>
      </c>
      <c r="L5611" s="2">
        <v>4029</v>
      </c>
      <c r="M5611" s="10" t="str">
        <f t="shared" si="264"/>
        <v>UnderGrad</v>
      </c>
      <c r="N5611" s="10" t="str">
        <f t="shared" si="264"/>
        <v>UnderGrad</v>
      </c>
      <c r="O5611" t="str">
        <f t="shared" si="263"/>
        <v>Fail</v>
      </c>
    </row>
    <row r="5612" spans="1:15" x14ac:dyDescent="0.15">
      <c r="A5612" s="2">
        <v>2</v>
      </c>
      <c r="B5612" s="2">
        <v>2</v>
      </c>
      <c r="C5612" s="2">
        <v>1225</v>
      </c>
      <c r="D5612" s="2">
        <v>2915</v>
      </c>
      <c r="E5612" s="2">
        <v>2</v>
      </c>
      <c r="F5612" s="2">
        <v>2</v>
      </c>
      <c r="G5612">
        <v>0</v>
      </c>
      <c r="I5612" s="10" t="str">
        <f>IF(A5612=1,"Math", IF(A5612=2, "Med",IF(A5612=3,"Social",IF(A5612=4,"Art",IF(A5612=5,"Lang")))))</f>
        <v>Med</v>
      </c>
      <c r="J5612" s="11" t="str">
        <f>IF(B5612=1,"Female", IF(B5612=2, "Male"))</f>
        <v>Male</v>
      </c>
      <c r="K5612" s="7">
        <f t="shared" si="262"/>
        <v>12.25</v>
      </c>
      <c r="L5612" s="2">
        <v>2915</v>
      </c>
      <c r="M5612" s="10" t="str">
        <f t="shared" si="264"/>
        <v>UnderGrad</v>
      </c>
      <c r="N5612" s="10" t="str">
        <f t="shared" si="264"/>
        <v>UnderGrad</v>
      </c>
      <c r="O5612" t="str">
        <f t="shared" si="263"/>
        <v>Fail</v>
      </c>
    </row>
    <row r="5613" spans="1:15" x14ac:dyDescent="0.15">
      <c r="A5613" s="2">
        <v>2</v>
      </c>
      <c r="B5613" s="2">
        <v>2</v>
      </c>
      <c r="C5613" s="2">
        <v>1331</v>
      </c>
      <c r="D5613" s="2">
        <v>5889</v>
      </c>
      <c r="E5613" s="2">
        <v>2</v>
      </c>
      <c r="F5613" s="2">
        <v>3</v>
      </c>
      <c r="G5613">
        <v>0</v>
      </c>
      <c r="I5613" s="10" t="str">
        <f>IF(A5613=1,"Math", IF(A5613=2, "Med",IF(A5613=3,"Social",IF(A5613=4,"Art",IF(A5613=5,"Lang")))))</f>
        <v>Med</v>
      </c>
      <c r="J5613" s="11" t="str">
        <f>IF(B5613=1,"Female", IF(B5613=2, "Male"))</f>
        <v>Male</v>
      </c>
      <c r="K5613" s="7">
        <f t="shared" si="262"/>
        <v>13.31</v>
      </c>
      <c r="L5613" s="2">
        <v>5889</v>
      </c>
      <c r="M5613" s="10" t="str">
        <f t="shared" si="264"/>
        <v>UnderGrad</v>
      </c>
      <c r="N5613" s="10" t="str">
        <f t="shared" si="264"/>
        <v>HSchool</v>
      </c>
      <c r="O5613" t="str">
        <f t="shared" si="263"/>
        <v>Fail</v>
      </c>
    </row>
    <row r="5614" spans="1:15" x14ac:dyDescent="0.15">
      <c r="A5614" s="2">
        <v>2</v>
      </c>
      <c r="B5614" s="2">
        <v>2</v>
      </c>
      <c r="C5614" s="2">
        <v>1332</v>
      </c>
      <c r="D5614" s="2">
        <v>3892</v>
      </c>
      <c r="E5614" s="2">
        <v>2</v>
      </c>
      <c r="F5614" s="2">
        <v>2</v>
      </c>
      <c r="G5614">
        <v>0</v>
      </c>
      <c r="I5614" s="10" t="str">
        <f>IF(A5614=1,"Math", IF(A5614=2, "Med",IF(A5614=3,"Social",IF(A5614=4,"Art",IF(A5614=5,"Lang")))))</f>
        <v>Med</v>
      </c>
      <c r="J5614" s="11" t="str">
        <f>IF(B5614=1,"Female", IF(B5614=2, "Male"))</f>
        <v>Male</v>
      </c>
      <c r="K5614" s="7">
        <f t="shared" si="262"/>
        <v>13.32</v>
      </c>
      <c r="L5614" s="2">
        <v>3892</v>
      </c>
      <c r="M5614" s="10" t="str">
        <f t="shared" si="264"/>
        <v>UnderGrad</v>
      </c>
      <c r="N5614" s="10" t="str">
        <f t="shared" si="264"/>
        <v>UnderGrad</v>
      </c>
      <c r="O5614" t="str">
        <f t="shared" si="263"/>
        <v>Fail</v>
      </c>
    </row>
    <row r="5615" spans="1:15" x14ac:dyDescent="0.15">
      <c r="A5615" s="2">
        <v>2</v>
      </c>
      <c r="B5615" s="2">
        <v>2</v>
      </c>
      <c r="C5615" s="2">
        <v>1353</v>
      </c>
      <c r="D5615" s="2">
        <v>5560</v>
      </c>
      <c r="E5615" s="2">
        <v>3</v>
      </c>
      <c r="F5615" s="2">
        <v>3</v>
      </c>
      <c r="G5615">
        <v>0</v>
      </c>
      <c r="I5615" s="10" t="str">
        <f>IF(A5615=1,"Math", IF(A5615=2, "Med",IF(A5615=3,"Social",IF(A5615=4,"Art",IF(A5615=5,"Lang")))))</f>
        <v>Med</v>
      </c>
      <c r="J5615" s="11" t="str">
        <f>IF(B5615=1,"Female", IF(B5615=2, "Male"))</f>
        <v>Male</v>
      </c>
      <c r="K5615" s="7">
        <f t="shared" si="262"/>
        <v>13.53</v>
      </c>
      <c r="L5615" s="2">
        <v>5560</v>
      </c>
      <c r="M5615" s="10" t="str">
        <f t="shared" si="264"/>
        <v>HSchool</v>
      </c>
      <c r="N5615" s="10" t="str">
        <f t="shared" si="264"/>
        <v>HSchool</v>
      </c>
      <c r="O5615" t="str">
        <f t="shared" si="263"/>
        <v>Fail</v>
      </c>
    </row>
    <row r="5616" spans="1:15" x14ac:dyDescent="0.15">
      <c r="A5616" s="2">
        <v>2</v>
      </c>
      <c r="B5616" s="2">
        <v>2</v>
      </c>
      <c r="C5616" s="2">
        <v>1356</v>
      </c>
      <c r="D5616" s="2">
        <v>4493</v>
      </c>
      <c r="E5616" s="2">
        <v>3</v>
      </c>
      <c r="F5616" s="2">
        <v>0</v>
      </c>
      <c r="G5616">
        <v>0</v>
      </c>
      <c r="I5616" s="10" t="str">
        <f>IF(A5616=1,"Math", IF(A5616=2, "Med",IF(A5616=3,"Social",IF(A5616=4,"Art",IF(A5616=5,"Lang")))))</f>
        <v>Med</v>
      </c>
      <c r="J5616" s="11" t="str">
        <f>IF(B5616=1,"Female", IF(B5616=2, "Male"))</f>
        <v>Male</v>
      </c>
      <c r="K5616" s="7">
        <f t="shared" si="262"/>
        <v>13.56</v>
      </c>
      <c r="L5616" s="2">
        <v>4493</v>
      </c>
      <c r="M5616" s="10" t="str">
        <f t="shared" si="264"/>
        <v>HSchool</v>
      </c>
      <c r="N5616" s="10" t="b">
        <f t="shared" si="264"/>
        <v>0</v>
      </c>
      <c r="O5616" t="str">
        <f t="shared" si="263"/>
        <v>Fail</v>
      </c>
    </row>
    <row r="5617" spans="1:15" x14ac:dyDescent="0.15">
      <c r="A5617" s="2">
        <v>2</v>
      </c>
      <c r="B5617" s="2">
        <v>2</v>
      </c>
      <c r="C5617" s="2">
        <v>872</v>
      </c>
      <c r="D5617" s="2">
        <v>2681</v>
      </c>
      <c r="E5617" s="2">
        <v>4</v>
      </c>
      <c r="F5617" s="2">
        <v>4</v>
      </c>
      <c r="G5617">
        <v>0</v>
      </c>
      <c r="I5617" s="10" t="str">
        <f>IF(A5617=1,"Math", IF(A5617=2, "Med",IF(A5617=3,"Social",IF(A5617=4,"Art",IF(A5617=5,"Lang")))))</f>
        <v>Med</v>
      </c>
      <c r="J5617" s="11" t="str">
        <f>IF(B5617=1,"Female", IF(B5617=2, "Male"))</f>
        <v>Male</v>
      </c>
      <c r="K5617" s="7">
        <f t="shared" si="262"/>
        <v>8.7200000000000006</v>
      </c>
      <c r="L5617" s="2">
        <v>2681</v>
      </c>
      <c r="M5617" s="10" t="str">
        <f t="shared" si="264"/>
        <v>None</v>
      </c>
      <c r="N5617" s="10" t="str">
        <f t="shared" si="264"/>
        <v>None</v>
      </c>
      <c r="O5617" t="str">
        <f t="shared" si="263"/>
        <v>Fail</v>
      </c>
    </row>
    <row r="5618" spans="1:15" x14ac:dyDescent="0.15">
      <c r="A5618" s="2">
        <v>2</v>
      </c>
      <c r="B5618" s="2">
        <v>2</v>
      </c>
      <c r="C5618" s="2">
        <v>1525</v>
      </c>
      <c r="D5618" s="2">
        <v>3608</v>
      </c>
      <c r="E5618" s="2">
        <v>3</v>
      </c>
      <c r="F5618" s="2">
        <v>4</v>
      </c>
      <c r="G5618">
        <v>0</v>
      </c>
      <c r="I5618" s="10" t="str">
        <f>IF(A5618=1,"Math", IF(A5618=2, "Med",IF(A5618=3,"Social",IF(A5618=4,"Art",IF(A5618=5,"Lang")))))</f>
        <v>Med</v>
      </c>
      <c r="J5618" s="11" t="str">
        <f>IF(B5618=1,"Female", IF(B5618=2, "Male"))</f>
        <v>Male</v>
      </c>
      <c r="K5618" s="7">
        <f t="shared" si="262"/>
        <v>15.25</v>
      </c>
      <c r="L5618" s="2">
        <v>3608</v>
      </c>
      <c r="M5618" s="10" t="str">
        <f t="shared" si="264"/>
        <v>HSchool</v>
      </c>
      <c r="N5618" s="10" t="str">
        <f t="shared" si="264"/>
        <v>None</v>
      </c>
      <c r="O5618" t="str">
        <f t="shared" si="263"/>
        <v>Fail</v>
      </c>
    </row>
    <row r="5619" spans="1:15" x14ac:dyDescent="0.15">
      <c r="A5619" s="2">
        <v>2</v>
      </c>
      <c r="B5619" s="2">
        <v>2</v>
      </c>
      <c r="C5619" s="2">
        <v>1527</v>
      </c>
      <c r="D5619" s="2">
        <v>8121</v>
      </c>
      <c r="E5619" s="2">
        <v>1</v>
      </c>
      <c r="F5619" s="2">
        <v>1</v>
      </c>
      <c r="G5619">
        <v>0</v>
      </c>
      <c r="I5619" s="10" t="str">
        <f>IF(A5619=1,"Math", IF(A5619=2, "Med",IF(A5619=3,"Social",IF(A5619=4,"Art",IF(A5619=5,"Lang")))))</f>
        <v>Med</v>
      </c>
      <c r="J5619" s="11" t="str">
        <f>IF(B5619=1,"Female", IF(B5619=2, "Male"))</f>
        <v>Male</v>
      </c>
      <c r="K5619" s="7">
        <f t="shared" si="262"/>
        <v>15.27</v>
      </c>
      <c r="L5619" s="2">
        <v>8121</v>
      </c>
      <c r="M5619" s="10" t="str">
        <f t="shared" si="264"/>
        <v>Grad</v>
      </c>
      <c r="N5619" s="10" t="str">
        <f t="shared" si="264"/>
        <v>Grad</v>
      </c>
      <c r="O5619" t="str">
        <f t="shared" si="263"/>
        <v>Fail</v>
      </c>
    </row>
    <row r="5620" spans="1:15" x14ac:dyDescent="0.15">
      <c r="A5620" s="2">
        <v>2</v>
      </c>
      <c r="B5620" s="2">
        <v>2</v>
      </c>
      <c r="C5620" s="2">
        <v>0</v>
      </c>
      <c r="D5620" s="2">
        <v>6313</v>
      </c>
      <c r="E5620" s="2">
        <v>1</v>
      </c>
      <c r="F5620" s="2">
        <v>3</v>
      </c>
      <c r="G5620">
        <v>1</v>
      </c>
      <c r="I5620" s="10" t="str">
        <f>IF(A5620=1,"Math", IF(A5620=2, "Med",IF(A5620=3,"Social",IF(A5620=4,"Art",IF(A5620=5,"Lang")))))</f>
        <v>Med</v>
      </c>
      <c r="J5620" s="11" t="str">
        <f>IF(B5620=1,"Female", IF(B5620=2, "Male"))</f>
        <v>Male</v>
      </c>
      <c r="K5620" s="7">
        <f t="shared" si="262"/>
        <v>0</v>
      </c>
      <c r="L5620" s="2">
        <v>6313</v>
      </c>
      <c r="M5620" s="10" t="str">
        <f t="shared" si="264"/>
        <v>Grad</v>
      </c>
      <c r="N5620" s="10" t="str">
        <f t="shared" si="264"/>
        <v>HSchool</v>
      </c>
      <c r="O5620" t="str">
        <f t="shared" si="263"/>
        <v>Accept</v>
      </c>
    </row>
    <row r="5621" spans="1:15" x14ac:dyDescent="0.15">
      <c r="A5621" s="2">
        <v>2</v>
      </c>
      <c r="B5621" s="2">
        <v>2</v>
      </c>
      <c r="C5621" s="2">
        <v>1660</v>
      </c>
      <c r="D5621" s="2">
        <v>11000</v>
      </c>
      <c r="E5621" s="2">
        <v>1</v>
      </c>
      <c r="F5621" s="2">
        <v>1</v>
      </c>
      <c r="G5621">
        <v>1</v>
      </c>
      <c r="I5621" s="10" t="str">
        <f>IF(A5621=1,"Math", IF(A5621=2, "Med",IF(A5621=3,"Social",IF(A5621=4,"Art",IF(A5621=5,"Lang")))))</f>
        <v>Med</v>
      </c>
      <c r="J5621" s="11" t="str">
        <f>IF(B5621=1,"Female", IF(B5621=2, "Male"))</f>
        <v>Male</v>
      </c>
      <c r="K5621" s="7">
        <f t="shared" si="262"/>
        <v>16.600000000000001</v>
      </c>
      <c r="L5621" s="2">
        <v>11000</v>
      </c>
      <c r="M5621" s="10" t="str">
        <f t="shared" si="264"/>
        <v>Grad</v>
      </c>
      <c r="N5621" s="10" t="str">
        <f t="shared" si="264"/>
        <v>Grad</v>
      </c>
      <c r="O5621" t="str">
        <f t="shared" si="263"/>
        <v>Accept</v>
      </c>
    </row>
    <row r="5622" spans="1:15" x14ac:dyDescent="0.15">
      <c r="A5622" s="2">
        <v>2</v>
      </c>
      <c r="B5622" s="2">
        <v>2</v>
      </c>
      <c r="C5622" s="2">
        <v>1685</v>
      </c>
      <c r="D5622" s="2">
        <v>8618</v>
      </c>
      <c r="E5622" s="2">
        <v>2</v>
      </c>
      <c r="F5622" s="2">
        <v>2</v>
      </c>
      <c r="G5622">
        <v>1</v>
      </c>
      <c r="I5622" s="10" t="str">
        <f>IF(A5622=1,"Math", IF(A5622=2, "Med",IF(A5622=3,"Social",IF(A5622=4,"Art",IF(A5622=5,"Lang")))))</f>
        <v>Med</v>
      </c>
      <c r="J5622" s="11" t="str">
        <f>IF(B5622=1,"Female", IF(B5622=2, "Male"))</f>
        <v>Male</v>
      </c>
      <c r="K5622" s="7">
        <f t="shared" si="262"/>
        <v>16.850000000000001</v>
      </c>
      <c r="L5622" s="2">
        <v>8618</v>
      </c>
      <c r="M5622" s="10" t="str">
        <f t="shared" si="264"/>
        <v>UnderGrad</v>
      </c>
      <c r="N5622" s="10" t="str">
        <f t="shared" si="264"/>
        <v>UnderGrad</v>
      </c>
      <c r="O5622" t="str">
        <f t="shared" si="263"/>
        <v>Accept</v>
      </c>
    </row>
    <row r="5623" spans="1:15" x14ac:dyDescent="0.15">
      <c r="A5623" s="2">
        <v>2</v>
      </c>
      <c r="B5623" s="2">
        <v>1</v>
      </c>
      <c r="C5623" s="2">
        <v>1058</v>
      </c>
      <c r="D5623" s="2">
        <v>5055</v>
      </c>
      <c r="E5623" s="2">
        <v>2</v>
      </c>
      <c r="F5623" s="2">
        <v>2</v>
      </c>
      <c r="G5623">
        <v>0</v>
      </c>
      <c r="I5623" s="10" t="str">
        <f>IF(A5623=1,"Math", IF(A5623=2, "Med",IF(A5623=3,"Social",IF(A5623=4,"Art",IF(A5623=5,"Lang")))))</f>
        <v>Med</v>
      </c>
      <c r="J5623" s="11" t="str">
        <f>IF(B5623=1,"Female", IF(B5623=2, "Male"))</f>
        <v>Female</v>
      </c>
      <c r="K5623" s="7">
        <f t="shared" si="262"/>
        <v>10.58</v>
      </c>
      <c r="L5623" s="2">
        <v>5055</v>
      </c>
      <c r="M5623" s="10" t="str">
        <f t="shared" si="264"/>
        <v>UnderGrad</v>
      </c>
      <c r="N5623" s="10" t="str">
        <f t="shared" si="264"/>
        <v>UnderGrad</v>
      </c>
      <c r="O5623" t="str">
        <f t="shared" si="263"/>
        <v>Fail</v>
      </c>
    </row>
    <row r="5624" spans="1:15" x14ac:dyDescent="0.15">
      <c r="A5624" s="2">
        <v>2</v>
      </c>
      <c r="B5624" s="2">
        <v>1</v>
      </c>
      <c r="C5624" s="2">
        <v>1134</v>
      </c>
      <c r="D5624" s="2">
        <v>4377</v>
      </c>
      <c r="E5624" s="2">
        <v>2</v>
      </c>
      <c r="F5624" s="2">
        <v>2</v>
      </c>
      <c r="G5624">
        <v>0</v>
      </c>
      <c r="I5624" s="10" t="str">
        <f>IF(A5624=1,"Math", IF(A5624=2, "Med",IF(A5624=3,"Social",IF(A5624=4,"Art",IF(A5624=5,"Lang")))))</f>
        <v>Med</v>
      </c>
      <c r="J5624" s="11" t="str">
        <f>IF(B5624=1,"Female", IF(B5624=2, "Male"))</f>
        <v>Female</v>
      </c>
      <c r="K5624" s="7">
        <f t="shared" si="262"/>
        <v>11.34</v>
      </c>
      <c r="L5624" s="2">
        <v>4377</v>
      </c>
      <c r="M5624" s="10" t="str">
        <f t="shared" si="264"/>
        <v>UnderGrad</v>
      </c>
      <c r="N5624" s="10" t="str">
        <f t="shared" si="264"/>
        <v>UnderGrad</v>
      </c>
      <c r="O5624" t="str">
        <f t="shared" si="263"/>
        <v>Fail</v>
      </c>
    </row>
    <row r="5625" spans="1:15" x14ac:dyDescent="0.15">
      <c r="A5625" s="2">
        <v>2</v>
      </c>
      <c r="B5625" s="2">
        <v>1</v>
      </c>
      <c r="C5625" s="2">
        <v>1206</v>
      </c>
      <c r="D5625" s="2">
        <v>3915</v>
      </c>
      <c r="E5625" s="2">
        <v>4</v>
      </c>
      <c r="F5625" s="2">
        <v>3</v>
      </c>
      <c r="G5625">
        <v>0</v>
      </c>
      <c r="I5625" s="10" t="str">
        <f>IF(A5625=1,"Math", IF(A5625=2, "Med",IF(A5625=3,"Social",IF(A5625=4,"Art",IF(A5625=5,"Lang")))))</f>
        <v>Med</v>
      </c>
      <c r="J5625" s="11" t="str">
        <f>IF(B5625=1,"Female", IF(B5625=2, "Male"))</f>
        <v>Female</v>
      </c>
      <c r="K5625" s="7">
        <f t="shared" si="262"/>
        <v>12.06</v>
      </c>
      <c r="L5625" s="2">
        <v>3915</v>
      </c>
      <c r="M5625" s="10" t="str">
        <f t="shared" si="264"/>
        <v>None</v>
      </c>
      <c r="N5625" s="10" t="str">
        <f t="shared" si="264"/>
        <v>HSchool</v>
      </c>
      <c r="O5625" t="str">
        <f t="shared" si="263"/>
        <v>Fail</v>
      </c>
    </row>
    <row r="5626" spans="1:15" x14ac:dyDescent="0.15">
      <c r="A5626" s="2">
        <v>2</v>
      </c>
      <c r="B5626" s="2">
        <v>1</v>
      </c>
      <c r="C5626" s="2">
        <v>1212</v>
      </c>
      <c r="D5626" s="2">
        <v>5943</v>
      </c>
      <c r="E5626" s="2">
        <v>3</v>
      </c>
      <c r="F5626" s="2">
        <v>3</v>
      </c>
      <c r="G5626">
        <v>1</v>
      </c>
      <c r="I5626" s="10" t="str">
        <f>IF(A5626=1,"Math", IF(A5626=2, "Med",IF(A5626=3,"Social",IF(A5626=4,"Art",IF(A5626=5,"Lang")))))</f>
        <v>Med</v>
      </c>
      <c r="J5626" s="11" t="str">
        <f>IF(B5626=1,"Female", IF(B5626=2, "Male"))</f>
        <v>Female</v>
      </c>
      <c r="K5626" s="7">
        <f t="shared" si="262"/>
        <v>12.12</v>
      </c>
      <c r="L5626" s="2">
        <v>5943</v>
      </c>
      <c r="M5626" s="10" t="str">
        <f t="shared" si="264"/>
        <v>HSchool</v>
      </c>
      <c r="N5626" s="10" t="str">
        <f t="shared" si="264"/>
        <v>HSchool</v>
      </c>
      <c r="O5626" t="str">
        <f t="shared" si="263"/>
        <v>Accept</v>
      </c>
    </row>
    <row r="5627" spans="1:15" x14ac:dyDescent="0.15">
      <c r="A5627" s="2">
        <v>2</v>
      </c>
      <c r="B5627" s="2">
        <v>1</v>
      </c>
      <c r="C5627" s="2">
        <v>1246</v>
      </c>
      <c r="D5627" s="2">
        <v>4993</v>
      </c>
      <c r="E5627" s="2">
        <v>4</v>
      </c>
      <c r="F5627" s="2">
        <v>3</v>
      </c>
      <c r="G5627">
        <v>0</v>
      </c>
      <c r="I5627" s="10" t="str">
        <f>IF(A5627=1,"Math", IF(A5627=2, "Med",IF(A5627=3,"Social",IF(A5627=4,"Art",IF(A5627=5,"Lang")))))</f>
        <v>Med</v>
      </c>
      <c r="J5627" s="11" t="str">
        <f>IF(B5627=1,"Female", IF(B5627=2, "Male"))</f>
        <v>Female</v>
      </c>
      <c r="K5627" s="7">
        <f t="shared" si="262"/>
        <v>12.46</v>
      </c>
      <c r="L5627" s="2">
        <v>4993</v>
      </c>
      <c r="M5627" s="10" t="str">
        <f t="shared" si="264"/>
        <v>None</v>
      </c>
      <c r="N5627" s="10" t="str">
        <f t="shared" si="264"/>
        <v>HSchool</v>
      </c>
      <c r="O5627" t="str">
        <f t="shared" si="263"/>
        <v>Fail</v>
      </c>
    </row>
    <row r="5628" spans="1:15" x14ac:dyDescent="0.15">
      <c r="A5628" s="2">
        <v>2</v>
      </c>
      <c r="B5628" s="2">
        <v>1</v>
      </c>
      <c r="C5628" s="2">
        <v>1262</v>
      </c>
      <c r="D5628" s="2">
        <v>3918</v>
      </c>
      <c r="E5628" s="2">
        <v>2</v>
      </c>
      <c r="F5628" s="2">
        <v>2</v>
      </c>
      <c r="G5628">
        <v>0</v>
      </c>
      <c r="I5628" s="10" t="str">
        <f>IF(A5628=1,"Math", IF(A5628=2, "Med",IF(A5628=3,"Social",IF(A5628=4,"Art",IF(A5628=5,"Lang")))))</f>
        <v>Med</v>
      </c>
      <c r="J5628" s="11" t="str">
        <f>IF(B5628=1,"Female", IF(B5628=2, "Male"))</f>
        <v>Female</v>
      </c>
      <c r="K5628" s="7">
        <f t="shared" si="262"/>
        <v>12.62</v>
      </c>
      <c r="L5628" s="2">
        <v>3918</v>
      </c>
      <c r="M5628" s="10" t="str">
        <f t="shared" si="264"/>
        <v>UnderGrad</v>
      </c>
      <c r="N5628" s="10" t="str">
        <f t="shared" si="264"/>
        <v>UnderGrad</v>
      </c>
      <c r="O5628" t="str">
        <f t="shared" si="263"/>
        <v>Fail</v>
      </c>
    </row>
    <row r="5629" spans="1:15" x14ac:dyDescent="0.15">
      <c r="A5629" s="2">
        <v>2</v>
      </c>
      <c r="B5629" s="2">
        <v>1</v>
      </c>
      <c r="C5629" s="2">
        <v>1299</v>
      </c>
      <c r="D5629" s="2">
        <v>5014</v>
      </c>
      <c r="E5629" s="2">
        <v>4</v>
      </c>
      <c r="F5629" s="2">
        <v>3</v>
      </c>
      <c r="G5629">
        <v>0</v>
      </c>
      <c r="I5629" s="10" t="str">
        <f>IF(A5629=1,"Math", IF(A5629=2, "Med",IF(A5629=3,"Social",IF(A5629=4,"Art",IF(A5629=5,"Lang")))))</f>
        <v>Med</v>
      </c>
      <c r="J5629" s="11" t="str">
        <f>IF(B5629=1,"Female", IF(B5629=2, "Male"))</f>
        <v>Female</v>
      </c>
      <c r="K5629" s="7">
        <f t="shared" si="262"/>
        <v>12.99</v>
      </c>
      <c r="L5629" s="2">
        <v>5014</v>
      </c>
      <c r="M5629" s="10" t="str">
        <f t="shared" si="264"/>
        <v>None</v>
      </c>
      <c r="N5629" s="10" t="str">
        <f t="shared" si="264"/>
        <v>HSchool</v>
      </c>
      <c r="O5629" t="str">
        <f t="shared" si="263"/>
        <v>Fail</v>
      </c>
    </row>
    <row r="5630" spans="1:15" x14ac:dyDescent="0.15">
      <c r="A5630" s="2">
        <v>2</v>
      </c>
      <c r="B5630" s="2">
        <v>1</v>
      </c>
      <c r="C5630" s="2">
        <v>1410</v>
      </c>
      <c r="D5630" s="2">
        <v>4373</v>
      </c>
      <c r="E5630" s="2">
        <v>4</v>
      </c>
      <c r="F5630" s="2">
        <v>4</v>
      </c>
      <c r="G5630">
        <v>0</v>
      </c>
      <c r="I5630" s="10" t="str">
        <f>IF(A5630=1,"Math", IF(A5630=2, "Med",IF(A5630=3,"Social",IF(A5630=4,"Art",IF(A5630=5,"Lang")))))</f>
        <v>Med</v>
      </c>
      <c r="J5630" s="11" t="str">
        <f>IF(B5630=1,"Female", IF(B5630=2, "Male"))</f>
        <v>Female</v>
      </c>
      <c r="K5630" s="7">
        <f t="shared" si="262"/>
        <v>14.1</v>
      </c>
      <c r="L5630" s="2">
        <v>4373</v>
      </c>
      <c r="M5630" s="10" t="str">
        <f t="shared" si="264"/>
        <v>None</v>
      </c>
      <c r="N5630" s="10" t="str">
        <f t="shared" si="264"/>
        <v>None</v>
      </c>
      <c r="O5630" t="str">
        <f t="shared" si="263"/>
        <v>Fail</v>
      </c>
    </row>
    <row r="5631" spans="1:15" x14ac:dyDescent="0.15">
      <c r="A5631" s="2">
        <v>2</v>
      </c>
      <c r="B5631" s="2">
        <v>1</v>
      </c>
      <c r="C5631" s="2">
        <v>1585</v>
      </c>
      <c r="D5631" s="2">
        <v>6052</v>
      </c>
      <c r="E5631" s="2">
        <v>3</v>
      </c>
      <c r="F5631" s="2">
        <v>3</v>
      </c>
      <c r="G5631">
        <v>1</v>
      </c>
      <c r="I5631" s="10" t="str">
        <f>IF(A5631=1,"Math", IF(A5631=2, "Med",IF(A5631=3,"Social",IF(A5631=4,"Art",IF(A5631=5,"Lang")))))</f>
        <v>Med</v>
      </c>
      <c r="J5631" s="11" t="str">
        <f>IF(B5631=1,"Female", IF(B5631=2, "Male"))</f>
        <v>Female</v>
      </c>
      <c r="K5631" s="7">
        <f t="shared" si="262"/>
        <v>15.85</v>
      </c>
      <c r="L5631" s="2">
        <v>6052</v>
      </c>
      <c r="M5631" s="10" t="str">
        <f t="shared" si="264"/>
        <v>HSchool</v>
      </c>
      <c r="N5631" s="10" t="str">
        <f t="shared" si="264"/>
        <v>HSchool</v>
      </c>
      <c r="O5631" t="str">
        <f t="shared" si="263"/>
        <v>Accept</v>
      </c>
    </row>
    <row r="5632" spans="1:15" x14ac:dyDescent="0.15">
      <c r="A5632" s="2">
        <v>2</v>
      </c>
      <c r="B5632" s="2">
        <v>1</v>
      </c>
      <c r="C5632" s="2">
        <v>1698</v>
      </c>
      <c r="D5632" s="2">
        <v>5806</v>
      </c>
      <c r="E5632" s="2">
        <v>4</v>
      </c>
      <c r="F5632" s="2">
        <v>0</v>
      </c>
      <c r="G5632">
        <v>0</v>
      </c>
      <c r="I5632" s="10" t="str">
        <f>IF(A5632=1,"Math", IF(A5632=2, "Med",IF(A5632=3,"Social",IF(A5632=4,"Art",IF(A5632=5,"Lang")))))</f>
        <v>Med</v>
      </c>
      <c r="J5632" s="11" t="str">
        <f>IF(B5632=1,"Female", IF(B5632=2, "Male"))</f>
        <v>Female</v>
      </c>
      <c r="K5632" s="7">
        <f t="shared" si="262"/>
        <v>16.98</v>
      </c>
      <c r="L5632" s="2">
        <v>5806</v>
      </c>
      <c r="M5632" s="10" t="str">
        <f t="shared" si="264"/>
        <v>None</v>
      </c>
      <c r="N5632" s="10" t="b">
        <f t="shared" si="264"/>
        <v>0</v>
      </c>
      <c r="O5632" t="str">
        <f t="shared" si="263"/>
        <v>Fail</v>
      </c>
    </row>
    <row r="5633" spans="1:15" x14ac:dyDescent="0.15">
      <c r="A5633" s="2">
        <v>2</v>
      </c>
      <c r="B5633" s="2">
        <v>2</v>
      </c>
      <c r="C5633" s="2">
        <v>1070</v>
      </c>
      <c r="D5633" s="2">
        <v>4147</v>
      </c>
      <c r="E5633" s="2">
        <v>3</v>
      </c>
      <c r="F5633" s="2">
        <v>4</v>
      </c>
      <c r="G5633">
        <v>0</v>
      </c>
      <c r="I5633" s="10" t="str">
        <f>IF(A5633=1,"Math", IF(A5633=2, "Med",IF(A5633=3,"Social",IF(A5633=4,"Art",IF(A5633=5,"Lang")))))</f>
        <v>Med</v>
      </c>
      <c r="J5633" s="11" t="str">
        <f>IF(B5633=1,"Female", IF(B5633=2, "Male"))</f>
        <v>Male</v>
      </c>
      <c r="K5633" s="7">
        <f t="shared" si="262"/>
        <v>10.7</v>
      </c>
      <c r="L5633" s="2">
        <v>4147</v>
      </c>
      <c r="M5633" s="10" t="str">
        <f t="shared" si="264"/>
        <v>HSchool</v>
      </c>
      <c r="N5633" s="10" t="str">
        <f t="shared" si="264"/>
        <v>None</v>
      </c>
      <c r="O5633" t="str">
        <f t="shared" si="263"/>
        <v>Fail</v>
      </c>
    </row>
    <row r="5634" spans="1:15" x14ac:dyDescent="0.15">
      <c r="A5634" s="2">
        <v>2</v>
      </c>
      <c r="B5634" s="2">
        <v>2</v>
      </c>
      <c r="C5634" s="2">
        <v>1216</v>
      </c>
      <c r="D5634" s="2">
        <v>4948</v>
      </c>
      <c r="E5634" s="2">
        <v>4</v>
      </c>
      <c r="F5634" s="2">
        <v>4</v>
      </c>
      <c r="G5634">
        <v>0</v>
      </c>
      <c r="I5634" s="10" t="str">
        <f>IF(A5634=1,"Math", IF(A5634=2, "Med",IF(A5634=3,"Social",IF(A5634=4,"Art",IF(A5634=5,"Lang")))))</f>
        <v>Med</v>
      </c>
      <c r="J5634" s="11" t="str">
        <f>IF(B5634=1,"Female", IF(B5634=2, "Male"))</f>
        <v>Male</v>
      </c>
      <c r="K5634" s="7">
        <f t="shared" si="262"/>
        <v>12.16</v>
      </c>
      <c r="L5634" s="2">
        <v>4948</v>
      </c>
      <c r="M5634" s="10" t="str">
        <f t="shared" si="264"/>
        <v>None</v>
      </c>
      <c r="N5634" s="10" t="str">
        <f t="shared" si="264"/>
        <v>None</v>
      </c>
      <c r="O5634" t="str">
        <f t="shared" si="263"/>
        <v>Fail</v>
      </c>
    </row>
    <row r="5635" spans="1:15" x14ac:dyDescent="0.15">
      <c r="A5635" s="2">
        <v>2</v>
      </c>
      <c r="B5635" s="2">
        <v>2</v>
      </c>
      <c r="C5635" s="2">
        <v>996</v>
      </c>
      <c r="D5635" s="2">
        <v>4359</v>
      </c>
      <c r="E5635" s="2">
        <v>3</v>
      </c>
      <c r="F5635" s="2">
        <v>3</v>
      </c>
      <c r="G5635">
        <v>0</v>
      </c>
      <c r="I5635" s="10" t="str">
        <f>IF(A5635=1,"Math", IF(A5635=2, "Med",IF(A5635=3,"Social",IF(A5635=4,"Art",IF(A5635=5,"Lang")))))</f>
        <v>Med</v>
      </c>
      <c r="J5635" s="11" t="str">
        <f>IF(B5635=1,"Female", IF(B5635=2, "Male"))</f>
        <v>Male</v>
      </c>
      <c r="K5635" s="7">
        <f t="shared" ref="K5635:K5698" si="265">C5635/100</f>
        <v>9.9600000000000009</v>
      </c>
      <c r="L5635" s="2">
        <v>4359</v>
      </c>
      <c r="M5635" s="10" t="str">
        <f t="shared" si="264"/>
        <v>HSchool</v>
      </c>
      <c r="N5635" s="10" t="str">
        <f t="shared" si="264"/>
        <v>HSchool</v>
      </c>
      <c r="O5635" t="str">
        <f t="shared" ref="O5635:O5698" si="266">IF(G5635=0,"Fail",IF(G5635=1,"Accept"))</f>
        <v>Fail</v>
      </c>
    </row>
    <row r="5636" spans="1:15" x14ac:dyDescent="0.15">
      <c r="A5636" s="2">
        <v>2</v>
      </c>
      <c r="B5636" s="2">
        <v>2</v>
      </c>
      <c r="C5636" s="2">
        <v>1568</v>
      </c>
      <c r="D5636" s="2">
        <v>9136</v>
      </c>
      <c r="E5636" s="2">
        <v>3</v>
      </c>
      <c r="F5636" s="2">
        <v>3</v>
      </c>
      <c r="G5636">
        <v>1</v>
      </c>
      <c r="I5636" s="10" t="str">
        <f>IF(A5636=1,"Math", IF(A5636=2, "Med",IF(A5636=3,"Social",IF(A5636=4,"Art",IF(A5636=5,"Lang")))))</f>
        <v>Med</v>
      </c>
      <c r="J5636" s="11" t="str">
        <f>IF(B5636=1,"Female", IF(B5636=2, "Male"))</f>
        <v>Male</v>
      </c>
      <c r="K5636" s="7">
        <f t="shared" si="265"/>
        <v>15.68</v>
      </c>
      <c r="L5636" s="2">
        <v>9136</v>
      </c>
      <c r="M5636" s="10" t="str">
        <f t="shared" ref="M5636:N5699" si="267">IF(E5636=1,"Grad",IF(E5636=2,"UnderGrad",IF(E5636=3,"HSchool",IF(E5636=4,"None"))))</f>
        <v>HSchool</v>
      </c>
      <c r="N5636" s="10" t="str">
        <f t="shared" si="267"/>
        <v>HSchool</v>
      </c>
      <c r="O5636" t="str">
        <f t="shared" si="266"/>
        <v>Accept</v>
      </c>
    </row>
    <row r="5637" spans="1:15" x14ac:dyDescent="0.15">
      <c r="A5637" s="2">
        <v>2</v>
      </c>
      <c r="B5637" s="2">
        <v>2</v>
      </c>
      <c r="C5637" s="2">
        <v>1665</v>
      </c>
      <c r="D5637" s="2">
        <v>5971</v>
      </c>
      <c r="E5637" s="2">
        <v>3</v>
      </c>
      <c r="F5637" s="2">
        <v>3</v>
      </c>
      <c r="G5637">
        <v>0</v>
      </c>
      <c r="I5637" s="10" t="str">
        <f>IF(A5637=1,"Math", IF(A5637=2, "Med",IF(A5637=3,"Social",IF(A5637=4,"Art",IF(A5637=5,"Lang")))))</f>
        <v>Med</v>
      </c>
      <c r="J5637" s="11" t="str">
        <f>IF(B5637=1,"Female", IF(B5637=2, "Male"))</f>
        <v>Male</v>
      </c>
      <c r="K5637" s="7">
        <f t="shared" si="265"/>
        <v>16.649999999999999</v>
      </c>
      <c r="L5637" s="2">
        <v>5971</v>
      </c>
      <c r="M5637" s="10" t="str">
        <f t="shared" si="267"/>
        <v>HSchool</v>
      </c>
      <c r="N5637" s="10" t="str">
        <f t="shared" si="267"/>
        <v>HSchool</v>
      </c>
      <c r="O5637" t="str">
        <f t="shared" si="266"/>
        <v>Fail</v>
      </c>
    </row>
    <row r="5638" spans="1:15" x14ac:dyDescent="0.15">
      <c r="A5638" s="2">
        <v>2</v>
      </c>
      <c r="B5638" s="2">
        <v>2</v>
      </c>
      <c r="C5638" s="2">
        <v>1762</v>
      </c>
      <c r="D5638" s="2">
        <v>9183</v>
      </c>
      <c r="E5638" s="2">
        <v>1</v>
      </c>
      <c r="F5638" s="2">
        <v>3</v>
      </c>
      <c r="G5638">
        <v>0</v>
      </c>
      <c r="I5638" s="10" t="str">
        <f>IF(A5638=1,"Math", IF(A5638=2, "Med",IF(A5638=3,"Social",IF(A5638=4,"Art",IF(A5638=5,"Lang")))))</f>
        <v>Med</v>
      </c>
      <c r="J5638" s="11" t="str">
        <f>IF(B5638=1,"Female", IF(B5638=2, "Male"))</f>
        <v>Male</v>
      </c>
      <c r="K5638" s="7">
        <f t="shared" si="265"/>
        <v>17.62</v>
      </c>
      <c r="L5638" s="2">
        <v>9183</v>
      </c>
      <c r="M5638" s="10" t="str">
        <f t="shared" si="267"/>
        <v>Grad</v>
      </c>
      <c r="N5638" s="10" t="str">
        <f t="shared" si="267"/>
        <v>HSchool</v>
      </c>
      <c r="O5638" t="str">
        <f t="shared" si="266"/>
        <v>Fail</v>
      </c>
    </row>
    <row r="5639" spans="1:15" x14ac:dyDescent="0.15">
      <c r="A5639" s="2">
        <v>2</v>
      </c>
      <c r="B5639" s="2">
        <v>1</v>
      </c>
      <c r="C5639" s="2">
        <v>1005</v>
      </c>
      <c r="D5639" s="2">
        <v>4716</v>
      </c>
      <c r="E5639" s="2">
        <v>3</v>
      </c>
      <c r="F5639" s="2">
        <v>3</v>
      </c>
      <c r="G5639">
        <v>0</v>
      </c>
      <c r="I5639" s="10" t="str">
        <f>IF(A5639=1,"Math", IF(A5639=2, "Med",IF(A5639=3,"Social",IF(A5639=4,"Art",IF(A5639=5,"Lang")))))</f>
        <v>Med</v>
      </c>
      <c r="J5639" s="11" t="str">
        <f>IF(B5639=1,"Female", IF(B5639=2, "Male"))</f>
        <v>Female</v>
      </c>
      <c r="K5639" s="7">
        <f t="shared" si="265"/>
        <v>10.050000000000001</v>
      </c>
      <c r="L5639" s="2">
        <v>4716</v>
      </c>
      <c r="M5639" s="10" t="str">
        <f t="shared" si="267"/>
        <v>HSchool</v>
      </c>
      <c r="N5639" s="10" t="str">
        <f t="shared" si="267"/>
        <v>HSchool</v>
      </c>
      <c r="O5639" t="str">
        <f t="shared" si="266"/>
        <v>Fail</v>
      </c>
    </row>
    <row r="5640" spans="1:15" x14ac:dyDescent="0.15">
      <c r="A5640" s="2">
        <v>2</v>
      </c>
      <c r="B5640" s="2">
        <v>1</v>
      </c>
      <c r="C5640" s="2">
        <v>1245</v>
      </c>
      <c r="D5640" s="2">
        <v>6059</v>
      </c>
      <c r="E5640" s="2">
        <v>3</v>
      </c>
      <c r="F5640" s="2">
        <v>3</v>
      </c>
      <c r="G5640">
        <v>1</v>
      </c>
      <c r="I5640" s="10" t="str">
        <f>IF(A5640=1,"Math", IF(A5640=2, "Med",IF(A5640=3,"Social",IF(A5640=4,"Art",IF(A5640=5,"Lang")))))</f>
        <v>Med</v>
      </c>
      <c r="J5640" s="11" t="str">
        <f>IF(B5640=1,"Female", IF(B5640=2, "Male"))</f>
        <v>Female</v>
      </c>
      <c r="K5640" s="7">
        <f t="shared" si="265"/>
        <v>12.45</v>
      </c>
      <c r="L5640" s="2">
        <v>6059</v>
      </c>
      <c r="M5640" s="10" t="str">
        <f t="shared" si="267"/>
        <v>HSchool</v>
      </c>
      <c r="N5640" s="10" t="str">
        <f t="shared" si="267"/>
        <v>HSchool</v>
      </c>
      <c r="O5640" t="str">
        <f t="shared" si="266"/>
        <v>Accept</v>
      </c>
    </row>
    <row r="5641" spans="1:15" x14ac:dyDescent="0.15">
      <c r="A5641" s="2">
        <v>2</v>
      </c>
      <c r="B5641" s="2">
        <v>1</v>
      </c>
      <c r="C5641" s="2">
        <v>1453</v>
      </c>
      <c r="D5641" s="2">
        <v>4513</v>
      </c>
      <c r="E5641" s="2">
        <v>1</v>
      </c>
      <c r="F5641" s="2">
        <v>2</v>
      </c>
      <c r="G5641">
        <v>0</v>
      </c>
      <c r="I5641" s="10" t="str">
        <f>IF(A5641=1,"Math", IF(A5641=2, "Med",IF(A5641=3,"Social",IF(A5641=4,"Art",IF(A5641=5,"Lang")))))</f>
        <v>Med</v>
      </c>
      <c r="J5641" s="11" t="str">
        <f>IF(B5641=1,"Female", IF(B5641=2, "Male"))</f>
        <v>Female</v>
      </c>
      <c r="K5641" s="7">
        <f t="shared" si="265"/>
        <v>14.53</v>
      </c>
      <c r="L5641" s="2">
        <v>4513</v>
      </c>
      <c r="M5641" s="10" t="str">
        <f t="shared" si="267"/>
        <v>Grad</v>
      </c>
      <c r="N5641" s="10" t="str">
        <f t="shared" si="267"/>
        <v>UnderGrad</v>
      </c>
      <c r="O5641" t="str">
        <f t="shared" si="266"/>
        <v>Fail</v>
      </c>
    </row>
    <row r="5642" spans="1:15" x14ac:dyDescent="0.15">
      <c r="A5642" s="2">
        <v>2</v>
      </c>
      <c r="B5642" s="2">
        <v>1</v>
      </c>
      <c r="C5642" s="2">
        <v>1520</v>
      </c>
      <c r="D5642" s="2">
        <v>6183</v>
      </c>
      <c r="E5642" s="2">
        <v>3</v>
      </c>
      <c r="F5642" s="2">
        <v>4</v>
      </c>
      <c r="G5642">
        <v>0</v>
      </c>
      <c r="I5642" s="10" t="str">
        <f>IF(A5642=1,"Math", IF(A5642=2, "Med",IF(A5642=3,"Social",IF(A5642=4,"Art",IF(A5642=5,"Lang")))))</f>
        <v>Med</v>
      </c>
      <c r="J5642" s="11" t="str">
        <f>IF(B5642=1,"Female", IF(B5642=2, "Male"))</f>
        <v>Female</v>
      </c>
      <c r="K5642" s="7">
        <f t="shared" si="265"/>
        <v>15.2</v>
      </c>
      <c r="L5642" s="2">
        <v>6183</v>
      </c>
      <c r="M5642" s="10" t="str">
        <f t="shared" si="267"/>
        <v>HSchool</v>
      </c>
      <c r="N5642" s="10" t="str">
        <f t="shared" si="267"/>
        <v>None</v>
      </c>
      <c r="O5642" t="str">
        <f t="shared" si="266"/>
        <v>Fail</v>
      </c>
    </row>
    <row r="5643" spans="1:15" x14ac:dyDescent="0.15">
      <c r="A5643" s="2">
        <v>2</v>
      </c>
      <c r="B5643" s="2">
        <v>1</v>
      </c>
      <c r="C5643" s="2">
        <v>1587</v>
      </c>
      <c r="D5643" s="2">
        <v>8232</v>
      </c>
      <c r="E5643" s="2">
        <v>2</v>
      </c>
      <c r="F5643" s="2">
        <v>3</v>
      </c>
      <c r="G5643">
        <v>1</v>
      </c>
      <c r="I5643" s="10" t="str">
        <f>IF(A5643=1,"Math", IF(A5643=2, "Med",IF(A5643=3,"Social",IF(A5643=4,"Art",IF(A5643=5,"Lang")))))</f>
        <v>Med</v>
      </c>
      <c r="J5643" s="11" t="str">
        <f>IF(B5643=1,"Female", IF(B5643=2, "Male"))</f>
        <v>Female</v>
      </c>
      <c r="K5643" s="7">
        <f t="shared" si="265"/>
        <v>15.87</v>
      </c>
      <c r="L5643" s="2">
        <v>8232</v>
      </c>
      <c r="M5643" s="10" t="str">
        <f t="shared" si="267"/>
        <v>UnderGrad</v>
      </c>
      <c r="N5643" s="10" t="str">
        <f t="shared" si="267"/>
        <v>HSchool</v>
      </c>
      <c r="O5643" t="str">
        <f t="shared" si="266"/>
        <v>Accept</v>
      </c>
    </row>
    <row r="5644" spans="1:15" x14ac:dyDescent="0.15">
      <c r="A5644" s="2">
        <v>2</v>
      </c>
      <c r="B5644" s="2">
        <v>2</v>
      </c>
      <c r="C5644" s="2">
        <v>0</v>
      </c>
      <c r="D5644" s="2">
        <v>5010</v>
      </c>
      <c r="E5644" s="2">
        <v>2</v>
      </c>
      <c r="F5644" s="2">
        <v>4</v>
      </c>
      <c r="G5644">
        <v>0</v>
      </c>
      <c r="I5644" s="10" t="str">
        <f>IF(A5644=1,"Math", IF(A5644=2, "Med",IF(A5644=3,"Social",IF(A5644=4,"Art",IF(A5644=5,"Lang")))))</f>
        <v>Med</v>
      </c>
      <c r="J5644" s="11" t="str">
        <f>IF(B5644=1,"Female", IF(B5644=2, "Male"))</f>
        <v>Male</v>
      </c>
      <c r="K5644" s="7">
        <f t="shared" si="265"/>
        <v>0</v>
      </c>
      <c r="L5644" s="2">
        <v>5010</v>
      </c>
      <c r="M5644" s="10" t="str">
        <f t="shared" si="267"/>
        <v>UnderGrad</v>
      </c>
      <c r="N5644" s="10" t="str">
        <f t="shared" si="267"/>
        <v>None</v>
      </c>
      <c r="O5644" t="str">
        <f t="shared" si="266"/>
        <v>Fail</v>
      </c>
    </row>
    <row r="5645" spans="1:15" x14ac:dyDescent="0.15">
      <c r="A5645" s="2">
        <v>2</v>
      </c>
      <c r="B5645" s="2">
        <v>2</v>
      </c>
      <c r="C5645" s="2">
        <v>1083</v>
      </c>
      <c r="D5645" s="2">
        <v>5571</v>
      </c>
      <c r="E5645" s="2">
        <v>3</v>
      </c>
      <c r="F5645" s="2">
        <v>3</v>
      </c>
      <c r="G5645">
        <v>0</v>
      </c>
      <c r="I5645" s="10" t="str">
        <f>IF(A5645=1,"Math", IF(A5645=2, "Med",IF(A5645=3,"Social",IF(A5645=4,"Art",IF(A5645=5,"Lang")))))</f>
        <v>Med</v>
      </c>
      <c r="J5645" s="11" t="str">
        <f>IF(B5645=1,"Female", IF(B5645=2, "Male"))</f>
        <v>Male</v>
      </c>
      <c r="K5645" s="7">
        <f t="shared" si="265"/>
        <v>10.83</v>
      </c>
      <c r="L5645" s="2">
        <v>5571</v>
      </c>
      <c r="M5645" s="10" t="str">
        <f t="shared" si="267"/>
        <v>HSchool</v>
      </c>
      <c r="N5645" s="10" t="str">
        <f t="shared" si="267"/>
        <v>HSchool</v>
      </c>
      <c r="O5645" t="str">
        <f t="shared" si="266"/>
        <v>Fail</v>
      </c>
    </row>
    <row r="5646" spans="1:15" x14ac:dyDescent="0.15">
      <c r="A5646" s="2">
        <v>2</v>
      </c>
      <c r="B5646" s="2">
        <v>1</v>
      </c>
      <c r="C5646" s="2">
        <v>0</v>
      </c>
      <c r="D5646" s="2">
        <v>3473</v>
      </c>
      <c r="E5646" s="2">
        <v>4</v>
      </c>
      <c r="F5646" s="2">
        <v>4</v>
      </c>
      <c r="G5646">
        <v>0</v>
      </c>
      <c r="I5646" s="10" t="str">
        <f>IF(A5646=1,"Math", IF(A5646=2, "Med",IF(A5646=3,"Social",IF(A5646=4,"Art",IF(A5646=5,"Lang")))))</f>
        <v>Med</v>
      </c>
      <c r="J5646" s="11" t="str">
        <f>IF(B5646=1,"Female", IF(B5646=2, "Male"))</f>
        <v>Female</v>
      </c>
      <c r="K5646" s="7">
        <f t="shared" si="265"/>
        <v>0</v>
      </c>
      <c r="L5646" s="2">
        <v>3473</v>
      </c>
      <c r="M5646" s="10" t="str">
        <f t="shared" si="267"/>
        <v>None</v>
      </c>
      <c r="N5646" s="10" t="str">
        <f t="shared" si="267"/>
        <v>None</v>
      </c>
      <c r="O5646" t="str">
        <f t="shared" si="266"/>
        <v>Fail</v>
      </c>
    </row>
    <row r="5647" spans="1:15" x14ac:dyDescent="0.15">
      <c r="A5647" s="2">
        <v>2</v>
      </c>
      <c r="B5647" s="2">
        <v>1</v>
      </c>
      <c r="C5647" s="2">
        <v>1022</v>
      </c>
      <c r="D5647" s="2">
        <v>4404</v>
      </c>
      <c r="E5647" s="2">
        <v>3</v>
      </c>
      <c r="F5647" s="2">
        <v>4</v>
      </c>
      <c r="G5647">
        <v>0</v>
      </c>
      <c r="I5647" s="10" t="str">
        <f>IF(A5647=1,"Math", IF(A5647=2, "Med",IF(A5647=3,"Social",IF(A5647=4,"Art",IF(A5647=5,"Lang")))))</f>
        <v>Med</v>
      </c>
      <c r="J5647" s="11" t="str">
        <f>IF(B5647=1,"Female", IF(B5647=2, "Male"))</f>
        <v>Female</v>
      </c>
      <c r="K5647" s="7">
        <f t="shared" si="265"/>
        <v>10.220000000000001</v>
      </c>
      <c r="L5647" s="2">
        <v>4404</v>
      </c>
      <c r="M5647" s="10" t="str">
        <f t="shared" si="267"/>
        <v>HSchool</v>
      </c>
      <c r="N5647" s="10" t="str">
        <f t="shared" si="267"/>
        <v>None</v>
      </c>
      <c r="O5647" t="str">
        <f t="shared" si="266"/>
        <v>Fail</v>
      </c>
    </row>
    <row r="5648" spans="1:15" x14ac:dyDescent="0.15">
      <c r="A5648" s="2">
        <v>2</v>
      </c>
      <c r="B5648" s="2">
        <v>1</v>
      </c>
      <c r="C5648" s="2">
        <v>1052</v>
      </c>
      <c r="D5648" s="2">
        <v>4581</v>
      </c>
      <c r="E5648" s="2">
        <v>2</v>
      </c>
      <c r="F5648" s="2">
        <v>3</v>
      </c>
      <c r="G5648">
        <v>0</v>
      </c>
      <c r="I5648" s="10" t="str">
        <f>IF(A5648=1,"Math", IF(A5648=2, "Med",IF(A5648=3,"Social",IF(A5648=4,"Art",IF(A5648=5,"Lang")))))</f>
        <v>Med</v>
      </c>
      <c r="J5648" s="11" t="str">
        <f>IF(B5648=1,"Female", IF(B5648=2, "Male"))</f>
        <v>Female</v>
      </c>
      <c r="K5648" s="7">
        <f t="shared" si="265"/>
        <v>10.52</v>
      </c>
      <c r="L5648" s="2">
        <v>4581</v>
      </c>
      <c r="M5648" s="10" t="str">
        <f t="shared" si="267"/>
        <v>UnderGrad</v>
      </c>
      <c r="N5648" s="10" t="str">
        <f t="shared" si="267"/>
        <v>HSchool</v>
      </c>
      <c r="O5648" t="str">
        <f t="shared" si="266"/>
        <v>Fail</v>
      </c>
    </row>
    <row r="5649" spans="1:15" x14ac:dyDescent="0.15">
      <c r="A5649" s="2">
        <v>2</v>
      </c>
      <c r="B5649" s="2">
        <v>1</v>
      </c>
      <c r="C5649" s="2">
        <v>1350</v>
      </c>
      <c r="D5649" s="2">
        <v>6939</v>
      </c>
      <c r="E5649" s="2">
        <v>3</v>
      </c>
      <c r="F5649" s="2">
        <v>3</v>
      </c>
      <c r="G5649">
        <v>0</v>
      </c>
      <c r="I5649" s="10" t="str">
        <f>IF(A5649=1,"Math", IF(A5649=2, "Med",IF(A5649=3,"Social",IF(A5649=4,"Art",IF(A5649=5,"Lang")))))</f>
        <v>Med</v>
      </c>
      <c r="J5649" s="11" t="str">
        <f>IF(B5649=1,"Female", IF(B5649=2, "Male"))</f>
        <v>Female</v>
      </c>
      <c r="K5649" s="7">
        <f t="shared" si="265"/>
        <v>13.5</v>
      </c>
      <c r="L5649" s="2">
        <v>6939</v>
      </c>
      <c r="M5649" s="10" t="str">
        <f t="shared" si="267"/>
        <v>HSchool</v>
      </c>
      <c r="N5649" s="10" t="str">
        <f t="shared" si="267"/>
        <v>HSchool</v>
      </c>
      <c r="O5649" t="str">
        <f t="shared" si="266"/>
        <v>Fail</v>
      </c>
    </row>
    <row r="5650" spans="1:15" x14ac:dyDescent="0.15">
      <c r="A5650" s="2">
        <v>2</v>
      </c>
      <c r="B5650" s="2">
        <v>1</v>
      </c>
      <c r="C5650" s="2">
        <v>1468</v>
      </c>
      <c r="D5650" s="2">
        <v>3897</v>
      </c>
      <c r="E5650" s="2">
        <v>3</v>
      </c>
      <c r="F5650" s="2">
        <v>2</v>
      </c>
      <c r="G5650">
        <v>0</v>
      </c>
      <c r="I5650" s="10" t="str">
        <f>IF(A5650=1,"Math", IF(A5650=2, "Med",IF(A5650=3,"Social",IF(A5650=4,"Art",IF(A5650=5,"Lang")))))</f>
        <v>Med</v>
      </c>
      <c r="J5650" s="11" t="str">
        <f>IF(B5650=1,"Female", IF(B5650=2, "Male"))</f>
        <v>Female</v>
      </c>
      <c r="K5650" s="7">
        <f t="shared" si="265"/>
        <v>14.68</v>
      </c>
      <c r="L5650" s="2">
        <v>3897</v>
      </c>
      <c r="M5650" s="10" t="str">
        <f t="shared" si="267"/>
        <v>HSchool</v>
      </c>
      <c r="N5650" s="10" t="str">
        <f t="shared" si="267"/>
        <v>UnderGrad</v>
      </c>
      <c r="O5650" t="str">
        <f t="shared" si="266"/>
        <v>Fail</v>
      </c>
    </row>
    <row r="5651" spans="1:15" x14ac:dyDescent="0.15">
      <c r="A5651" s="2">
        <v>2</v>
      </c>
      <c r="B5651" s="2">
        <v>1</v>
      </c>
      <c r="C5651" s="2">
        <v>1480</v>
      </c>
      <c r="D5651" s="2">
        <v>6918</v>
      </c>
      <c r="E5651" s="2">
        <v>1</v>
      </c>
      <c r="F5651" s="2">
        <v>2</v>
      </c>
      <c r="G5651">
        <v>1</v>
      </c>
      <c r="I5651" s="10" t="str">
        <f>IF(A5651=1,"Math", IF(A5651=2, "Med",IF(A5651=3,"Social",IF(A5651=4,"Art",IF(A5651=5,"Lang")))))</f>
        <v>Med</v>
      </c>
      <c r="J5651" s="11" t="str">
        <f>IF(B5651=1,"Female", IF(B5651=2, "Male"))</f>
        <v>Female</v>
      </c>
      <c r="K5651" s="7">
        <f t="shared" si="265"/>
        <v>14.8</v>
      </c>
      <c r="L5651" s="2">
        <v>6918</v>
      </c>
      <c r="M5651" s="10" t="str">
        <f t="shared" si="267"/>
        <v>Grad</v>
      </c>
      <c r="N5651" s="10" t="str">
        <f t="shared" si="267"/>
        <v>UnderGrad</v>
      </c>
      <c r="O5651" t="str">
        <f t="shared" si="266"/>
        <v>Accept</v>
      </c>
    </row>
    <row r="5652" spans="1:15" x14ac:dyDescent="0.15">
      <c r="A5652" s="2">
        <v>2</v>
      </c>
      <c r="B5652" s="2">
        <v>1</v>
      </c>
      <c r="C5652" s="2">
        <v>1686</v>
      </c>
      <c r="D5652" s="2">
        <v>8121</v>
      </c>
      <c r="E5652" s="2">
        <v>3</v>
      </c>
      <c r="F5652" s="2">
        <v>3</v>
      </c>
      <c r="G5652">
        <v>1</v>
      </c>
      <c r="I5652" s="10" t="str">
        <f>IF(A5652=1,"Math", IF(A5652=2, "Med",IF(A5652=3,"Social",IF(A5652=4,"Art",IF(A5652=5,"Lang")))))</f>
        <v>Med</v>
      </c>
      <c r="J5652" s="11" t="str">
        <f>IF(B5652=1,"Female", IF(B5652=2, "Male"))</f>
        <v>Female</v>
      </c>
      <c r="K5652" s="7">
        <f t="shared" si="265"/>
        <v>16.86</v>
      </c>
      <c r="L5652" s="2">
        <v>8121</v>
      </c>
      <c r="M5652" s="10" t="str">
        <f t="shared" si="267"/>
        <v>HSchool</v>
      </c>
      <c r="N5652" s="10" t="str">
        <f t="shared" si="267"/>
        <v>HSchool</v>
      </c>
      <c r="O5652" t="str">
        <f t="shared" si="266"/>
        <v>Accept</v>
      </c>
    </row>
    <row r="5653" spans="1:15" x14ac:dyDescent="0.15">
      <c r="A5653" s="2">
        <v>2</v>
      </c>
      <c r="B5653" s="2">
        <v>1</v>
      </c>
      <c r="C5653" s="2">
        <v>1816</v>
      </c>
      <c r="D5653" s="2">
        <v>9570</v>
      </c>
      <c r="E5653" s="2">
        <v>2</v>
      </c>
      <c r="F5653" s="2">
        <v>2</v>
      </c>
      <c r="G5653">
        <v>1</v>
      </c>
      <c r="I5653" s="10" t="str">
        <f>IF(A5653=1,"Math", IF(A5653=2, "Med",IF(A5653=3,"Social",IF(A5653=4,"Art",IF(A5653=5,"Lang")))))</f>
        <v>Med</v>
      </c>
      <c r="J5653" s="11" t="str">
        <f>IF(B5653=1,"Female", IF(B5653=2, "Male"))</f>
        <v>Female</v>
      </c>
      <c r="K5653" s="7">
        <f t="shared" si="265"/>
        <v>18.16</v>
      </c>
      <c r="L5653" s="2">
        <v>9570</v>
      </c>
      <c r="M5653" s="10" t="str">
        <f t="shared" si="267"/>
        <v>UnderGrad</v>
      </c>
      <c r="N5653" s="10" t="str">
        <f t="shared" si="267"/>
        <v>UnderGrad</v>
      </c>
      <c r="O5653" t="str">
        <f t="shared" si="266"/>
        <v>Accept</v>
      </c>
    </row>
    <row r="5654" spans="1:15" x14ac:dyDescent="0.15">
      <c r="A5654" s="2">
        <v>2</v>
      </c>
      <c r="B5654" s="2">
        <v>1</v>
      </c>
      <c r="C5654" s="2">
        <v>18</v>
      </c>
      <c r="D5654" s="2">
        <v>8849</v>
      </c>
      <c r="E5654" s="2">
        <v>3</v>
      </c>
      <c r="F5654" s="2">
        <v>3</v>
      </c>
      <c r="G5654">
        <v>1</v>
      </c>
      <c r="I5654" s="10" t="str">
        <f>IF(A5654=1,"Math", IF(A5654=2, "Med",IF(A5654=3,"Social",IF(A5654=4,"Art",IF(A5654=5,"Lang")))))</f>
        <v>Med</v>
      </c>
      <c r="J5654" s="11" t="str">
        <f>IF(B5654=1,"Female", IF(B5654=2, "Male"))</f>
        <v>Female</v>
      </c>
      <c r="K5654" s="7">
        <f t="shared" si="265"/>
        <v>0.18</v>
      </c>
      <c r="L5654" s="2">
        <v>8849</v>
      </c>
      <c r="M5654" s="10" t="str">
        <f t="shared" si="267"/>
        <v>HSchool</v>
      </c>
      <c r="N5654" s="10" t="str">
        <f t="shared" si="267"/>
        <v>HSchool</v>
      </c>
      <c r="O5654" t="str">
        <f t="shared" si="266"/>
        <v>Accept</v>
      </c>
    </row>
    <row r="5655" spans="1:15" x14ac:dyDescent="0.15">
      <c r="A5655" s="2">
        <v>2</v>
      </c>
      <c r="B5655" s="2">
        <v>2</v>
      </c>
      <c r="C5655" s="2">
        <v>1033</v>
      </c>
      <c r="D5655" s="2">
        <v>4627</v>
      </c>
      <c r="E5655" s="2">
        <v>0</v>
      </c>
      <c r="F5655" s="2">
        <v>0</v>
      </c>
      <c r="G5655">
        <v>0</v>
      </c>
      <c r="I5655" s="10" t="str">
        <f>IF(A5655=1,"Math", IF(A5655=2, "Med",IF(A5655=3,"Social",IF(A5655=4,"Art",IF(A5655=5,"Lang")))))</f>
        <v>Med</v>
      </c>
      <c r="J5655" s="11" t="str">
        <f>IF(B5655=1,"Female", IF(B5655=2, "Male"))</f>
        <v>Male</v>
      </c>
      <c r="K5655" s="7">
        <f t="shared" si="265"/>
        <v>10.33</v>
      </c>
      <c r="L5655" s="2">
        <v>4627</v>
      </c>
      <c r="M5655" s="10" t="b">
        <f t="shared" si="267"/>
        <v>0</v>
      </c>
      <c r="N5655" s="10" t="b">
        <f t="shared" si="267"/>
        <v>0</v>
      </c>
      <c r="O5655" t="str">
        <f t="shared" si="266"/>
        <v>Fail</v>
      </c>
    </row>
    <row r="5656" spans="1:15" x14ac:dyDescent="0.15">
      <c r="A5656" s="2">
        <v>2</v>
      </c>
      <c r="B5656" s="2">
        <v>2</v>
      </c>
      <c r="C5656" s="2">
        <v>1326</v>
      </c>
      <c r="D5656" s="2">
        <v>5848</v>
      </c>
      <c r="E5656" s="2">
        <v>1</v>
      </c>
      <c r="F5656" s="2">
        <v>2</v>
      </c>
      <c r="G5656">
        <v>0</v>
      </c>
      <c r="I5656" s="10" t="str">
        <f>IF(A5656=1,"Math", IF(A5656=2, "Med",IF(A5656=3,"Social",IF(A5656=4,"Art",IF(A5656=5,"Lang")))))</f>
        <v>Med</v>
      </c>
      <c r="J5656" s="11" t="str">
        <f>IF(B5656=1,"Female", IF(B5656=2, "Male"))</f>
        <v>Male</v>
      </c>
      <c r="K5656" s="7">
        <f t="shared" si="265"/>
        <v>13.26</v>
      </c>
      <c r="L5656" s="2">
        <v>5848</v>
      </c>
      <c r="M5656" s="10" t="str">
        <f t="shared" si="267"/>
        <v>Grad</v>
      </c>
      <c r="N5656" s="10" t="str">
        <f t="shared" si="267"/>
        <v>UnderGrad</v>
      </c>
      <c r="O5656" t="str">
        <f t="shared" si="266"/>
        <v>Fail</v>
      </c>
    </row>
    <row r="5657" spans="1:15" x14ac:dyDescent="0.15">
      <c r="A5657" s="2">
        <v>2</v>
      </c>
      <c r="B5657" s="2">
        <v>2</v>
      </c>
      <c r="C5657" s="2">
        <v>0</v>
      </c>
      <c r="D5657" s="2">
        <v>4440</v>
      </c>
      <c r="E5657" s="2">
        <v>2</v>
      </c>
      <c r="F5657" s="2">
        <v>2</v>
      </c>
      <c r="G5657">
        <v>0</v>
      </c>
      <c r="I5657" s="10" t="str">
        <f>IF(A5657=1,"Math", IF(A5657=2, "Med",IF(A5657=3,"Social",IF(A5657=4,"Art",IF(A5657=5,"Lang")))))</f>
        <v>Med</v>
      </c>
      <c r="J5657" s="11" t="str">
        <f>IF(B5657=1,"Female", IF(B5657=2, "Male"))</f>
        <v>Male</v>
      </c>
      <c r="K5657" s="7">
        <f t="shared" si="265"/>
        <v>0</v>
      </c>
      <c r="L5657" s="2">
        <v>4440</v>
      </c>
      <c r="M5657" s="10" t="str">
        <f t="shared" si="267"/>
        <v>UnderGrad</v>
      </c>
      <c r="N5657" s="10" t="str">
        <f t="shared" si="267"/>
        <v>UnderGrad</v>
      </c>
      <c r="O5657" t="str">
        <f t="shared" si="266"/>
        <v>Fail</v>
      </c>
    </row>
    <row r="5658" spans="1:15" x14ac:dyDescent="0.15">
      <c r="A5658" s="2">
        <v>2</v>
      </c>
      <c r="B5658" s="2">
        <v>2</v>
      </c>
      <c r="C5658" s="2">
        <v>1414</v>
      </c>
      <c r="D5658" s="2">
        <v>9331</v>
      </c>
      <c r="E5658" s="2">
        <v>3</v>
      </c>
      <c r="F5658" s="2">
        <v>4</v>
      </c>
      <c r="G5658">
        <v>1</v>
      </c>
      <c r="I5658" s="10" t="str">
        <f>IF(A5658=1,"Math", IF(A5658=2, "Med",IF(A5658=3,"Social",IF(A5658=4,"Art",IF(A5658=5,"Lang")))))</f>
        <v>Med</v>
      </c>
      <c r="J5658" s="11" t="str">
        <f>IF(B5658=1,"Female", IF(B5658=2, "Male"))</f>
        <v>Male</v>
      </c>
      <c r="K5658" s="7">
        <f t="shared" si="265"/>
        <v>14.14</v>
      </c>
      <c r="L5658" s="2">
        <v>9331</v>
      </c>
      <c r="M5658" s="10" t="str">
        <f t="shared" si="267"/>
        <v>HSchool</v>
      </c>
      <c r="N5658" s="10" t="str">
        <f t="shared" si="267"/>
        <v>None</v>
      </c>
      <c r="O5658" t="str">
        <f t="shared" si="266"/>
        <v>Accept</v>
      </c>
    </row>
    <row r="5659" spans="1:15" x14ac:dyDescent="0.15">
      <c r="A5659" s="2">
        <v>2</v>
      </c>
      <c r="B5659" s="2">
        <v>2</v>
      </c>
      <c r="C5659" s="2">
        <v>1755</v>
      </c>
      <c r="D5659" s="2">
        <v>10925</v>
      </c>
      <c r="E5659" s="2">
        <v>4</v>
      </c>
      <c r="F5659" s="2">
        <v>1</v>
      </c>
      <c r="G5659">
        <v>1</v>
      </c>
      <c r="I5659" s="10" t="str">
        <f>IF(A5659=1,"Math", IF(A5659=2, "Med",IF(A5659=3,"Social",IF(A5659=4,"Art",IF(A5659=5,"Lang")))))</f>
        <v>Med</v>
      </c>
      <c r="J5659" s="11" t="str">
        <f>IF(B5659=1,"Female", IF(B5659=2, "Male"))</f>
        <v>Male</v>
      </c>
      <c r="K5659" s="7">
        <f t="shared" si="265"/>
        <v>17.55</v>
      </c>
      <c r="L5659" s="2">
        <v>10925</v>
      </c>
      <c r="M5659" s="10" t="str">
        <f t="shared" si="267"/>
        <v>None</v>
      </c>
      <c r="N5659" s="10" t="str">
        <f t="shared" si="267"/>
        <v>Grad</v>
      </c>
      <c r="O5659" t="str">
        <f t="shared" si="266"/>
        <v>Accept</v>
      </c>
    </row>
    <row r="5660" spans="1:15" x14ac:dyDescent="0.15">
      <c r="A5660" s="2">
        <v>2</v>
      </c>
      <c r="B5660" s="2">
        <v>1</v>
      </c>
      <c r="C5660" s="2">
        <v>1091</v>
      </c>
      <c r="D5660" s="2">
        <v>4978</v>
      </c>
      <c r="E5660" s="2">
        <v>2</v>
      </c>
      <c r="F5660" s="2">
        <v>3</v>
      </c>
      <c r="G5660">
        <v>0</v>
      </c>
      <c r="I5660" s="10" t="str">
        <f>IF(A5660=1,"Math", IF(A5660=2, "Med",IF(A5660=3,"Social",IF(A5660=4,"Art",IF(A5660=5,"Lang")))))</f>
        <v>Med</v>
      </c>
      <c r="J5660" s="11" t="str">
        <f>IF(B5660=1,"Female", IF(B5660=2, "Male"))</f>
        <v>Female</v>
      </c>
      <c r="K5660" s="7">
        <f t="shared" si="265"/>
        <v>10.91</v>
      </c>
      <c r="L5660" s="2">
        <v>4978</v>
      </c>
      <c r="M5660" s="10" t="str">
        <f t="shared" si="267"/>
        <v>UnderGrad</v>
      </c>
      <c r="N5660" s="10" t="str">
        <f t="shared" si="267"/>
        <v>HSchool</v>
      </c>
      <c r="O5660" t="str">
        <f t="shared" si="266"/>
        <v>Fail</v>
      </c>
    </row>
    <row r="5661" spans="1:15" x14ac:dyDescent="0.15">
      <c r="A5661" s="2">
        <v>2</v>
      </c>
      <c r="B5661" s="2">
        <v>1</v>
      </c>
      <c r="C5661" s="2">
        <v>1103</v>
      </c>
      <c r="D5661" s="2">
        <v>4545</v>
      </c>
      <c r="E5661" s="2">
        <v>4</v>
      </c>
      <c r="F5661" s="2">
        <v>4</v>
      </c>
      <c r="G5661">
        <v>0</v>
      </c>
      <c r="I5661" s="10" t="str">
        <f>IF(A5661=1,"Math", IF(A5661=2, "Med",IF(A5661=3,"Social",IF(A5661=4,"Art",IF(A5661=5,"Lang")))))</f>
        <v>Med</v>
      </c>
      <c r="J5661" s="11" t="str">
        <f>IF(B5661=1,"Female", IF(B5661=2, "Male"))</f>
        <v>Female</v>
      </c>
      <c r="K5661" s="7">
        <f t="shared" si="265"/>
        <v>11.03</v>
      </c>
      <c r="L5661" s="2">
        <v>4545</v>
      </c>
      <c r="M5661" s="10" t="str">
        <f t="shared" si="267"/>
        <v>None</v>
      </c>
      <c r="N5661" s="10" t="str">
        <f t="shared" si="267"/>
        <v>None</v>
      </c>
      <c r="O5661" t="str">
        <f t="shared" si="266"/>
        <v>Fail</v>
      </c>
    </row>
    <row r="5662" spans="1:15" x14ac:dyDescent="0.15">
      <c r="A5662" s="2">
        <v>2</v>
      </c>
      <c r="B5662" s="2">
        <v>1</v>
      </c>
      <c r="C5662" s="2">
        <v>1228</v>
      </c>
      <c r="D5662" s="2">
        <v>5936</v>
      </c>
      <c r="E5662" s="2">
        <v>2</v>
      </c>
      <c r="F5662" s="2">
        <v>2</v>
      </c>
      <c r="G5662">
        <v>1</v>
      </c>
      <c r="I5662" s="10" t="str">
        <f>IF(A5662=1,"Math", IF(A5662=2, "Med",IF(A5662=3,"Social",IF(A5662=4,"Art",IF(A5662=5,"Lang")))))</f>
        <v>Med</v>
      </c>
      <c r="J5662" s="11" t="str">
        <f>IF(B5662=1,"Female", IF(B5662=2, "Male"))</f>
        <v>Female</v>
      </c>
      <c r="K5662" s="7">
        <f t="shared" si="265"/>
        <v>12.28</v>
      </c>
      <c r="L5662" s="2">
        <v>5936</v>
      </c>
      <c r="M5662" s="10" t="str">
        <f t="shared" si="267"/>
        <v>UnderGrad</v>
      </c>
      <c r="N5662" s="10" t="str">
        <f t="shared" si="267"/>
        <v>UnderGrad</v>
      </c>
      <c r="O5662" t="str">
        <f t="shared" si="266"/>
        <v>Accept</v>
      </c>
    </row>
    <row r="5663" spans="1:15" x14ac:dyDescent="0.15">
      <c r="A5663" s="2">
        <v>2</v>
      </c>
      <c r="B5663" s="2">
        <v>1</v>
      </c>
      <c r="C5663" s="2">
        <v>1379</v>
      </c>
      <c r="D5663" s="2">
        <v>4552</v>
      </c>
      <c r="E5663" s="2">
        <v>3</v>
      </c>
      <c r="F5663" s="2">
        <v>3</v>
      </c>
      <c r="G5663">
        <v>0</v>
      </c>
      <c r="I5663" s="10" t="str">
        <f>IF(A5663=1,"Math", IF(A5663=2, "Med",IF(A5663=3,"Social",IF(A5663=4,"Art",IF(A5663=5,"Lang")))))</f>
        <v>Med</v>
      </c>
      <c r="J5663" s="11" t="str">
        <f>IF(B5663=1,"Female", IF(B5663=2, "Male"))</f>
        <v>Female</v>
      </c>
      <c r="K5663" s="7">
        <f t="shared" si="265"/>
        <v>13.79</v>
      </c>
      <c r="L5663" s="2">
        <v>4552</v>
      </c>
      <c r="M5663" s="10" t="str">
        <f t="shared" si="267"/>
        <v>HSchool</v>
      </c>
      <c r="N5663" s="10" t="str">
        <f t="shared" si="267"/>
        <v>HSchool</v>
      </c>
      <c r="O5663" t="str">
        <f t="shared" si="266"/>
        <v>Fail</v>
      </c>
    </row>
    <row r="5664" spans="1:15" x14ac:dyDescent="0.15">
      <c r="A5664" s="2">
        <v>2</v>
      </c>
      <c r="B5664" s="2">
        <v>1</v>
      </c>
      <c r="C5664" s="2">
        <v>1453</v>
      </c>
      <c r="D5664" s="2">
        <v>4686</v>
      </c>
      <c r="E5664" s="2">
        <v>3</v>
      </c>
      <c r="F5664" s="2">
        <v>3</v>
      </c>
      <c r="G5664">
        <v>0</v>
      </c>
      <c r="I5664" s="10" t="str">
        <f>IF(A5664=1,"Math", IF(A5664=2, "Med",IF(A5664=3,"Social",IF(A5664=4,"Art",IF(A5664=5,"Lang")))))</f>
        <v>Med</v>
      </c>
      <c r="J5664" s="11" t="str">
        <f>IF(B5664=1,"Female", IF(B5664=2, "Male"))</f>
        <v>Female</v>
      </c>
      <c r="K5664" s="7">
        <f t="shared" si="265"/>
        <v>14.53</v>
      </c>
      <c r="L5664" s="2">
        <v>4686</v>
      </c>
      <c r="M5664" s="10" t="str">
        <f t="shared" si="267"/>
        <v>HSchool</v>
      </c>
      <c r="N5664" s="10" t="str">
        <f t="shared" si="267"/>
        <v>HSchool</v>
      </c>
      <c r="O5664" t="str">
        <f t="shared" si="266"/>
        <v>Fail</v>
      </c>
    </row>
    <row r="5665" spans="1:15" x14ac:dyDescent="0.15">
      <c r="A5665" s="2">
        <v>2</v>
      </c>
      <c r="B5665" s="2">
        <v>1</v>
      </c>
      <c r="C5665" s="2">
        <v>1504</v>
      </c>
      <c r="D5665" s="2">
        <v>4174</v>
      </c>
      <c r="E5665" s="2">
        <v>3</v>
      </c>
      <c r="F5665" s="2">
        <v>3</v>
      </c>
      <c r="G5665">
        <v>0</v>
      </c>
      <c r="I5665" s="10" t="str">
        <f>IF(A5665=1,"Math", IF(A5665=2, "Med",IF(A5665=3,"Social",IF(A5665=4,"Art",IF(A5665=5,"Lang")))))</f>
        <v>Med</v>
      </c>
      <c r="J5665" s="11" t="str">
        <f>IF(B5665=1,"Female", IF(B5665=2, "Male"))</f>
        <v>Female</v>
      </c>
      <c r="K5665" s="7">
        <f t="shared" si="265"/>
        <v>15.04</v>
      </c>
      <c r="L5665" s="2">
        <v>4174</v>
      </c>
      <c r="M5665" s="10" t="str">
        <f t="shared" si="267"/>
        <v>HSchool</v>
      </c>
      <c r="N5665" s="10" t="str">
        <f t="shared" si="267"/>
        <v>HSchool</v>
      </c>
      <c r="O5665" t="str">
        <f t="shared" si="266"/>
        <v>Fail</v>
      </c>
    </row>
    <row r="5666" spans="1:15" x14ac:dyDescent="0.15">
      <c r="A5666" s="2">
        <v>2</v>
      </c>
      <c r="B5666" s="2">
        <v>2</v>
      </c>
      <c r="C5666" s="2">
        <v>1330</v>
      </c>
      <c r="D5666" s="2">
        <v>6234</v>
      </c>
      <c r="E5666" s="2">
        <v>4</v>
      </c>
      <c r="F5666" s="2">
        <v>3</v>
      </c>
      <c r="G5666">
        <v>1</v>
      </c>
      <c r="I5666" s="10" t="str">
        <f>IF(A5666=1,"Math", IF(A5666=2, "Med",IF(A5666=3,"Social",IF(A5666=4,"Art",IF(A5666=5,"Lang")))))</f>
        <v>Med</v>
      </c>
      <c r="J5666" s="11" t="str">
        <f>IF(B5666=1,"Female", IF(B5666=2, "Male"))</f>
        <v>Male</v>
      </c>
      <c r="K5666" s="7">
        <f t="shared" si="265"/>
        <v>13.3</v>
      </c>
      <c r="L5666" s="2">
        <v>6234</v>
      </c>
      <c r="M5666" s="10" t="str">
        <f t="shared" si="267"/>
        <v>None</v>
      </c>
      <c r="N5666" s="10" t="str">
        <f t="shared" si="267"/>
        <v>HSchool</v>
      </c>
      <c r="O5666" t="str">
        <f t="shared" si="266"/>
        <v>Accept</v>
      </c>
    </row>
    <row r="5667" spans="1:15" x14ac:dyDescent="0.15">
      <c r="A5667" s="2">
        <v>2</v>
      </c>
      <c r="B5667" s="2">
        <v>2</v>
      </c>
      <c r="C5667" s="2">
        <v>1048</v>
      </c>
      <c r="D5667" s="2">
        <v>5745</v>
      </c>
      <c r="E5667" s="2">
        <v>3</v>
      </c>
      <c r="F5667" s="2">
        <v>4</v>
      </c>
      <c r="G5667">
        <v>1</v>
      </c>
      <c r="I5667" s="10" t="str">
        <f>IF(A5667=1,"Math", IF(A5667=2, "Med",IF(A5667=3,"Social",IF(A5667=4,"Art",IF(A5667=5,"Lang")))))</f>
        <v>Med</v>
      </c>
      <c r="J5667" s="11" t="str">
        <f>IF(B5667=1,"Female", IF(B5667=2, "Male"))</f>
        <v>Male</v>
      </c>
      <c r="K5667" s="7">
        <f t="shared" si="265"/>
        <v>10.48</v>
      </c>
      <c r="L5667" s="2">
        <v>5745</v>
      </c>
      <c r="M5667" s="10" t="str">
        <f t="shared" si="267"/>
        <v>HSchool</v>
      </c>
      <c r="N5667" s="10" t="str">
        <f t="shared" si="267"/>
        <v>None</v>
      </c>
      <c r="O5667" t="str">
        <f t="shared" si="266"/>
        <v>Accept</v>
      </c>
    </row>
    <row r="5668" spans="1:15" x14ac:dyDescent="0.15">
      <c r="A5668" s="2">
        <v>2</v>
      </c>
      <c r="B5668" s="2">
        <v>2</v>
      </c>
      <c r="C5668" s="2">
        <v>1321</v>
      </c>
      <c r="D5668" s="2">
        <v>6387</v>
      </c>
      <c r="E5668" s="2">
        <v>2</v>
      </c>
      <c r="F5668" s="2">
        <v>3</v>
      </c>
      <c r="G5668">
        <v>0</v>
      </c>
      <c r="I5668" s="10" t="str">
        <f>IF(A5668=1,"Math", IF(A5668=2, "Med",IF(A5668=3,"Social",IF(A5668=4,"Art",IF(A5668=5,"Lang")))))</f>
        <v>Med</v>
      </c>
      <c r="J5668" s="11" t="str">
        <f>IF(B5668=1,"Female", IF(B5668=2, "Male"))</f>
        <v>Male</v>
      </c>
      <c r="K5668" s="7">
        <f t="shared" si="265"/>
        <v>13.21</v>
      </c>
      <c r="L5668" s="2">
        <v>6387</v>
      </c>
      <c r="M5668" s="10" t="str">
        <f t="shared" si="267"/>
        <v>UnderGrad</v>
      </c>
      <c r="N5668" s="10" t="str">
        <f t="shared" si="267"/>
        <v>HSchool</v>
      </c>
      <c r="O5668" t="str">
        <f t="shared" si="266"/>
        <v>Fail</v>
      </c>
    </row>
    <row r="5669" spans="1:15" x14ac:dyDescent="0.15">
      <c r="A5669" s="2">
        <v>2</v>
      </c>
      <c r="B5669" s="2">
        <v>2</v>
      </c>
      <c r="C5669" s="2">
        <v>1384</v>
      </c>
      <c r="D5669" s="2">
        <v>6146</v>
      </c>
      <c r="E5669" s="2">
        <v>4</v>
      </c>
      <c r="F5669" s="2">
        <v>4</v>
      </c>
      <c r="G5669">
        <v>0</v>
      </c>
      <c r="I5669" s="10" t="str">
        <f>IF(A5669=1,"Math", IF(A5669=2, "Med",IF(A5669=3,"Social",IF(A5669=4,"Art",IF(A5669=5,"Lang")))))</f>
        <v>Med</v>
      </c>
      <c r="J5669" s="11" t="str">
        <f>IF(B5669=1,"Female", IF(B5669=2, "Male"))</f>
        <v>Male</v>
      </c>
      <c r="K5669" s="7">
        <f t="shared" si="265"/>
        <v>13.84</v>
      </c>
      <c r="L5669" s="2">
        <v>6146</v>
      </c>
      <c r="M5669" s="10" t="str">
        <f t="shared" si="267"/>
        <v>None</v>
      </c>
      <c r="N5669" s="10" t="str">
        <f t="shared" si="267"/>
        <v>None</v>
      </c>
      <c r="O5669" t="str">
        <f t="shared" si="266"/>
        <v>Fail</v>
      </c>
    </row>
    <row r="5670" spans="1:15" x14ac:dyDescent="0.15">
      <c r="A5670" s="2">
        <v>2</v>
      </c>
      <c r="B5670" s="2">
        <v>2</v>
      </c>
      <c r="C5670" s="2">
        <v>1540</v>
      </c>
      <c r="D5670" s="2">
        <v>5950</v>
      </c>
      <c r="E5670" s="2">
        <v>3</v>
      </c>
      <c r="F5670" s="2">
        <v>3</v>
      </c>
      <c r="G5670">
        <v>0</v>
      </c>
      <c r="I5670" s="10" t="str">
        <f>IF(A5670=1,"Math", IF(A5670=2, "Med",IF(A5670=3,"Social",IF(A5670=4,"Art",IF(A5670=5,"Lang")))))</f>
        <v>Med</v>
      </c>
      <c r="J5670" s="11" t="str">
        <f>IF(B5670=1,"Female", IF(B5670=2, "Male"))</f>
        <v>Male</v>
      </c>
      <c r="K5670" s="7">
        <f t="shared" si="265"/>
        <v>15.4</v>
      </c>
      <c r="L5670" s="2">
        <v>5950</v>
      </c>
      <c r="M5670" s="10" t="str">
        <f t="shared" si="267"/>
        <v>HSchool</v>
      </c>
      <c r="N5670" s="10" t="str">
        <f t="shared" si="267"/>
        <v>HSchool</v>
      </c>
      <c r="O5670" t="str">
        <f t="shared" si="266"/>
        <v>Fail</v>
      </c>
    </row>
    <row r="5671" spans="1:15" x14ac:dyDescent="0.15">
      <c r="A5671" s="2">
        <v>2</v>
      </c>
      <c r="B5671" s="2">
        <v>1</v>
      </c>
      <c r="C5671" s="2">
        <v>1028</v>
      </c>
      <c r="D5671" s="2">
        <v>4905</v>
      </c>
      <c r="E5671" s="2">
        <v>3</v>
      </c>
      <c r="F5671" s="2">
        <v>4</v>
      </c>
      <c r="G5671">
        <v>0</v>
      </c>
      <c r="I5671" s="10" t="str">
        <f>IF(A5671=1,"Math", IF(A5671=2, "Med",IF(A5671=3,"Social",IF(A5671=4,"Art",IF(A5671=5,"Lang")))))</f>
        <v>Med</v>
      </c>
      <c r="J5671" s="11" t="str">
        <f>IF(B5671=1,"Female", IF(B5671=2, "Male"))</f>
        <v>Female</v>
      </c>
      <c r="K5671" s="7">
        <f t="shared" si="265"/>
        <v>10.28</v>
      </c>
      <c r="L5671" s="2">
        <v>4905</v>
      </c>
      <c r="M5671" s="10" t="str">
        <f t="shared" si="267"/>
        <v>HSchool</v>
      </c>
      <c r="N5671" s="10" t="str">
        <f t="shared" si="267"/>
        <v>None</v>
      </c>
      <c r="O5671" t="str">
        <f t="shared" si="266"/>
        <v>Fail</v>
      </c>
    </row>
    <row r="5672" spans="1:15" x14ac:dyDescent="0.15">
      <c r="A5672" s="2">
        <v>2</v>
      </c>
      <c r="B5672" s="2">
        <v>1</v>
      </c>
      <c r="C5672" s="2">
        <v>1135</v>
      </c>
      <c r="D5672" s="2">
        <v>5157</v>
      </c>
      <c r="E5672" s="2">
        <v>2</v>
      </c>
      <c r="F5672" s="2">
        <v>3</v>
      </c>
      <c r="G5672">
        <v>0</v>
      </c>
      <c r="I5672" s="10" t="str">
        <f>IF(A5672=1,"Math", IF(A5672=2, "Med",IF(A5672=3,"Social",IF(A5672=4,"Art",IF(A5672=5,"Lang")))))</f>
        <v>Med</v>
      </c>
      <c r="J5672" s="11" t="str">
        <f>IF(B5672=1,"Female", IF(B5672=2, "Male"))</f>
        <v>Female</v>
      </c>
      <c r="K5672" s="7">
        <f t="shared" si="265"/>
        <v>11.35</v>
      </c>
      <c r="L5672" s="2">
        <v>5157</v>
      </c>
      <c r="M5672" s="10" t="str">
        <f t="shared" si="267"/>
        <v>UnderGrad</v>
      </c>
      <c r="N5672" s="10" t="str">
        <f t="shared" si="267"/>
        <v>HSchool</v>
      </c>
      <c r="O5672" t="str">
        <f t="shared" si="266"/>
        <v>Fail</v>
      </c>
    </row>
    <row r="5673" spans="1:15" x14ac:dyDescent="0.15">
      <c r="A5673" s="2">
        <v>2</v>
      </c>
      <c r="B5673" s="2">
        <v>1</v>
      </c>
      <c r="C5673" s="2">
        <v>1223</v>
      </c>
      <c r="D5673" s="2">
        <v>4475</v>
      </c>
      <c r="E5673" s="2">
        <v>3</v>
      </c>
      <c r="F5673" s="2">
        <v>3</v>
      </c>
      <c r="G5673">
        <v>0</v>
      </c>
      <c r="I5673" s="10" t="str">
        <f>IF(A5673=1,"Math", IF(A5673=2, "Med",IF(A5673=3,"Social",IF(A5673=4,"Art",IF(A5673=5,"Lang")))))</f>
        <v>Med</v>
      </c>
      <c r="J5673" s="11" t="str">
        <f>IF(B5673=1,"Female", IF(B5673=2, "Male"))</f>
        <v>Female</v>
      </c>
      <c r="K5673" s="7">
        <f t="shared" si="265"/>
        <v>12.23</v>
      </c>
      <c r="L5673" s="2">
        <v>4475</v>
      </c>
      <c r="M5673" s="10" t="str">
        <f t="shared" si="267"/>
        <v>HSchool</v>
      </c>
      <c r="N5673" s="10" t="str">
        <f t="shared" si="267"/>
        <v>HSchool</v>
      </c>
      <c r="O5673" t="str">
        <f t="shared" si="266"/>
        <v>Fail</v>
      </c>
    </row>
    <row r="5674" spans="1:15" x14ac:dyDescent="0.15">
      <c r="A5674" s="2">
        <v>2</v>
      </c>
      <c r="B5674" s="2">
        <v>1</v>
      </c>
      <c r="C5674" s="2">
        <v>1266</v>
      </c>
      <c r="D5674" s="2">
        <v>6533</v>
      </c>
      <c r="E5674" s="2">
        <v>3</v>
      </c>
      <c r="F5674" s="2">
        <v>3</v>
      </c>
      <c r="G5674">
        <v>1</v>
      </c>
      <c r="I5674" s="10" t="str">
        <f>IF(A5674=1,"Math", IF(A5674=2, "Med",IF(A5674=3,"Social",IF(A5674=4,"Art",IF(A5674=5,"Lang")))))</f>
        <v>Med</v>
      </c>
      <c r="J5674" s="11" t="str">
        <f>IF(B5674=1,"Female", IF(B5674=2, "Male"))</f>
        <v>Female</v>
      </c>
      <c r="K5674" s="7">
        <f t="shared" si="265"/>
        <v>12.66</v>
      </c>
      <c r="L5674" s="2">
        <v>6533</v>
      </c>
      <c r="M5674" s="10" t="str">
        <f t="shared" si="267"/>
        <v>HSchool</v>
      </c>
      <c r="N5674" s="10" t="str">
        <f t="shared" si="267"/>
        <v>HSchool</v>
      </c>
      <c r="O5674" t="str">
        <f t="shared" si="266"/>
        <v>Accept</v>
      </c>
    </row>
    <row r="5675" spans="1:15" x14ac:dyDescent="0.15">
      <c r="A5675" s="2">
        <v>2</v>
      </c>
      <c r="B5675" s="2">
        <v>1</v>
      </c>
      <c r="C5675" s="2">
        <v>1296</v>
      </c>
      <c r="D5675" s="2">
        <v>4809</v>
      </c>
      <c r="E5675" s="2">
        <v>3</v>
      </c>
      <c r="F5675" s="2">
        <v>3</v>
      </c>
      <c r="G5675">
        <v>0</v>
      </c>
      <c r="I5675" s="10" t="str">
        <f>IF(A5675=1,"Math", IF(A5675=2, "Med",IF(A5675=3,"Social",IF(A5675=4,"Art",IF(A5675=5,"Lang")))))</f>
        <v>Med</v>
      </c>
      <c r="J5675" s="11" t="str">
        <f>IF(B5675=1,"Female", IF(B5675=2, "Male"))</f>
        <v>Female</v>
      </c>
      <c r="K5675" s="7">
        <f t="shared" si="265"/>
        <v>12.96</v>
      </c>
      <c r="L5675" s="2">
        <v>4809</v>
      </c>
      <c r="M5675" s="10" t="str">
        <f t="shared" si="267"/>
        <v>HSchool</v>
      </c>
      <c r="N5675" s="10" t="str">
        <f t="shared" si="267"/>
        <v>HSchool</v>
      </c>
      <c r="O5675" t="str">
        <f t="shared" si="266"/>
        <v>Fail</v>
      </c>
    </row>
    <row r="5676" spans="1:15" x14ac:dyDescent="0.15">
      <c r="A5676" s="2">
        <v>2</v>
      </c>
      <c r="B5676" s="2">
        <v>1</v>
      </c>
      <c r="C5676" s="2">
        <v>915</v>
      </c>
      <c r="D5676" s="2">
        <v>3215</v>
      </c>
      <c r="E5676" s="2">
        <v>3</v>
      </c>
      <c r="F5676" s="2">
        <v>3</v>
      </c>
      <c r="G5676">
        <v>0</v>
      </c>
      <c r="I5676" s="10" t="str">
        <f>IF(A5676=1,"Math", IF(A5676=2, "Med",IF(A5676=3,"Social",IF(A5676=4,"Art",IF(A5676=5,"Lang")))))</f>
        <v>Med</v>
      </c>
      <c r="J5676" s="11" t="str">
        <f>IF(B5676=1,"Female", IF(B5676=2, "Male"))</f>
        <v>Female</v>
      </c>
      <c r="K5676" s="7">
        <f t="shared" si="265"/>
        <v>9.15</v>
      </c>
      <c r="L5676" s="2">
        <v>3215</v>
      </c>
      <c r="M5676" s="10" t="str">
        <f t="shared" si="267"/>
        <v>HSchool</v>
      </c>
      <c r="N5676" s="10" t="str">
        <f t="shared" si="267"/>
        <v>HSchool</v>
      </c>
      <c r="O5676" t="str">
        <f t="shared" si="266"/>
        <v>Fail</v>
      </c>
    </row>
    <row r="5677" spans="1:15" x14ac:dyDescent="0.15">
      <c r="A5677" s="2">
        <v>2</v>
      </c>
      <c r="B5677" s="2">
        <v>1</v>
      </c>
      <c r="C5677" s="2">
        <v>1305</v>
      </c>
      <c r="D5677" s="2">
        <v>6537</v>
      </c>
      <c r="E5677" s="2">
        <v>2</v>
      </c>
      <c r="F5677" s="2">
        <v>2</v>
      </c>
      <c r="G5677">
        <v>1</v>
      </c>
      <c r="I5677" s="10" t="str">
        <f>IF(A5677=1,"Math", IF(A5677=2, "Med",IF(A5677=3,"Social",IF(A5677=4,"Art",IF(A5677=5,"Lang")))))</f>
        <v>Med</v>
      </c>
      <c r="J5677" s="11" t="str">
        <f>IF(B5677=1,"Female", IF(B5677=2, "Male"))</f>
        <v>Female</v>
      </c>
      <c r="K5677" s="7">
        <f t="shared" si="265"/>
        <v>13.05</v>
      </c>
      <c r="L5677" s="2">
        <v>6537</v>
      </c>
      <c r="M5677" s="10" t="str">
        <f t="shared" si="267"/>
        <v>UnderGrad</v>
      </c>
      <c r="N5677" s="10" t="str">
        <f t="shared" si="267"/>
        <v>UnderGrad</v>
      </c>
      <c r="O5677" t="str">
        <f t="shared" si="266"/>
        <v>Accept</v>
      </c>
    </row>
    <row r="5678" spans="1:15" x14ac:dyDescent="0.15">
      <c r="A5678" s="2">
        <v>2</v>
      </c>
      <c r="B5678" s="2">
        <v>1</v>
      </c>
      <c r="C5678" s="2">
        <v>1344</v>
      </c>
      <c r="D5678" s="2">
        <v>4425</v>
      </c>
      <c r="E5678" s="2">
        <v>3</v>
      </c>
      <c r="F5678" s="2">
        <v>3</v>
      </c>
      <c r="G5678">
        <v>0</v>
      </c>
      <c r="I5678" s="10" t="str">
        <f>IF(A5678=1,"Math", IF(A5678=2, "Med",IF(A5678=3,"Social",IF(A5678=4,"Art",IF(A5678=5,"Lang")))))</f>
        <v>Med</v>
      </c>
      <c r="J5678" s="11" t="str">
        <f>IF(B5678=1,"Female", IF(B5678=2, "Male"))</f>
        <v>Female</v>
      </c>
      <c r="K5678" s="7">
        <f t="shared" si="265"/>
        <v>13.44</v>
      </c>
      <c r="L5678" s="2">
        <v>4425</v>
      </c>
      <c r="M5678" s="10" t="str">
        <f t="shared" si="267"/>
        <v>HSchool</v>
      </c>
      <c r="N5678" s="10" t="str">
        <f t="shared" si="267"/>
        <v>HSchool</v>
      </c>
      <c r="O5678" t="str">
        <f t="shared" si="266"/>
        <v>Fail</v>
      </c>
    </row>
    <row r="5679" spans="1:15" x14ac:dyDescent="0.15">
      <c r="A5679" s="2">
        <v>2</v>
      </c>
      <c r="B5679" s="2">
        <v>1</v>
      </c>
      <c r="C5679" s="2">
        <v>1377</v>
      </c>
      <c r="D5679" s="2">
        <v>5761</v>
      </c>
      <c r="E5679" s="2">
        <v>2</v>
      </c>
      <c r="F5679" s="2">
        <v>3</v>
      </c>
      <c r="G5679">
        <v>0</v>
      </c>
      <c r="I5679" s="10" t="str">
        <f>IF(A5679=1,"Math", IF(A5679=2, "Med",IF(A5679=3,"Social",IF(A5679=4,"Art",IF(A5679=5,"Lang")))))</f>
        <v>Med</v>
      </c>
      <c r="J5679" s="11" t="str">
        <f>IF(B5679=1,"Female", IF(B5679=2, "Male"))</f>
        <v>Female</v>
      </c>
      <c r="K5679" s="7">
        <f t="shared" si="265"/>
        <v>13.77</v>
      </c>
      <c r="L5679" s="2">
        <v>5761</v>
      </c>
      <c r="M5679" s="10" t="str">
        <f t="shared" si="267"/>
        <v>UnderGrad</v>
      </c>
      <c r="N5679" s="10" t="str">
        <f t="shared" si="267"/>
        <v>HSchool</v>
      </c>
      <c r="O5679" t="str">
        <f t="shared" si="266"/>
        <v>Fail</v>
      </c>
    </row>
    <row r="5680" spans="1:15" x14ac:dyDescent="0.15">
      <c r="A5680" s="2">
        <v>2</v>
      </c>
      <c r="B5680" s="2">
        <v>1</v>
      </c>
      <c r="C5680" s="2">
        <v>985</v>
      </c>
      <c r="D5680" s="2">
        <v>3958</v>
      </c>
      <c r="E5680" s="2">
        <v>3</v>
      </c>
      <c r="F5680" s="2">
        <v>4</v>
      </c>
      <c r="G5680">
        <v>0</v>
      </c>
      <c r="I5680" s="10" t="str">
        <f>IF(A5680=1,"Math", IF(A5680=2, "Med",IF(A5680=3,"Social",IF(A5680=4,"Art",IF(A5680=5,"Lang")))))</f>
        <v>Med</v>
      </c>
      <c r="J5680" s="11" t="str">
        <f>IF(B5680=1,"Female", IF(B5680=2, "Male"))</f>
        <v>Female</v>
      </c>
      <c r="K5680" s="7">
        <f t="shared" si="265"/>
        <v>9.85</v>
      </c>
      <c r="L5680" s="2">
        <v>3958</v>
      </c>
      <c r="M5680" s="10" t="str">
        <f t="shared" si="267"/>
        <v>HSchool</v>
      </c>
      <c r="N5680" s="10" t="str">
        <f t="shared" si="267"/>
        <v>None</v>
      </c>
      <c r="O5680" t="str">
        <f t="shared" si="266"/>
        <v>Fail</v>
      </c>
    </row>
    <row r="5681" spans="1:15" x14ac:dyDescent="0.15">
      <c r="A5681" s="2">
        <v>2</v>
      </c>
      <c r="B5681" s="2">
        <v>1</v>
      </c>
      <c r="C5681" s="2">
        <v>1448</v>
      </c>
      <c r="D5681" s="2">
        <v>5227</v>
      </c>
      <c r="E5681" s="2">
        <v>3</v>
      </c>
      <c r="F5681" s="2">
        <v>3</v>
      </c>
      <c r="G5681">
        <v>0</v>
      </c>
      <c r="I5681" s="10" t="str">
        <f>IF(A5681=1,"Math", IF(A5681=2, "Med",IF(A5681=3,"Social",IF(A5681=4,"Art",IF(A5681=5,"Lang")))))</f>
        <v>Med</v>
      </c>
      <c r="J5681" s="11" t="str">
        <f>IF(B5681=1,"Female", IF(B5681=2, "Male"))</f>
        <v>Female</v>
      </c>
      <c r="K5681" s="7">
        <f t="shared" si="265"/>
        <v>14.48</v>
      </c>
      <c r="L5681" s="2">
        <v>5227</v>
      </c>
      <c r="M5681" s="10" t="str">
        <f t="shared" si="267"/>
        <v>HSchool</v>
      </c>
      <c r="N5681" s="10" t="str">
        <f t="shared" si="267"/>
        <v>HSchool</v>
      </c>
      <c r="O5681" t="str">
        <f t="shared" si="266"/>
        <v>Fail</v>
      </c>
    </row>
    <row r="5682" spans="1:15" x14ac:dyDescent="0.15">
      <c r="A5682" s="2">
        <v>2</v>
      </c>
      <c r="B5682" s="2">
        <v>1</v>
      </c>
      <c r="C5682" s="2">
        <v>1475</v>
      </c>
      <c r="D5682" s="2">
        <v>3214</v>
      </c>
      <c r="E5682" s="2">
        <v>1</v>
      </c>
      <c r="F5682" s="2">
        <v>2</v>
      </c>
      <c r="G5682">
        <v>0</v>
      </c>
      <c r="I5682" s="10" t="str">
        <f>IF(A5682=1,"Math", IF(A5682=2, "Med",IF(A5682=3,"Social",IF(A5682=4,"Art",IF(A5682=5,"Lang")))))</f>
        <v>Med</v>
      </c>
      <c r="J5682" s="11" t="str">
        <f>IF(B5682=1,"Female", IF(B5682=2, "Male"))</f>
        <v>Female</v>
      </c>
      <c r="K5682" s="7">
        <f t="shared" si="265"/>
        <v>14.75</v>
      </c>
      <c r="L5682" s="2">
        <v>3214</v>
      </c>
      <c r="M5682" s="10" t="str">
        <f t="shared" si="267"/>
        <v>Grad</v>
      </c>
      <c r="N5682" s="10" t="str">
        <f t="shared" si="267"/>
        <v>UnderGrad</v>
      </c>
      <c r="O5682" t="str">
        <f t="shared" si="266"/>
        <v>Fail</v>
      </c>
    </row>
    <row r="5683" spans="1:15" x14ac:dyDescent="0.15">
      <c r="A5683" s="2">
        <v>2</v>
      </c>
      <c r="B5683" s="2">
        <v>1</v>
      </c>
      <c r="C5683" s="2">
        <v>0</v>
      </c>
      <c r="D5683" s="2">
        <v>5687</v>
      </c>
      <c r="E5683" s="2">
        <v>3</v>
      </c>
      <c r="F5683" s="2">
        <v>4</v>
      </c>
      <c r="G5683">
        <v>0</v>
      </c>
      <c r="I5683" s="10" t="str">
        <f>IF(A5683=1,"Math", IF(A5683=2, "Med",IF(A5683=3,"Social",IF(A5683=4,"Art",IF(A5683=5,"Lang")))))</f>
        <v>Med</v>
      </c>
      <c r="J5683" s="11" t="str">
        <f>IF(B5683=1,"Female", IF(B5683=2, "Male"))</f>
        <v>Female</v>
      </c>
      <c r="K5683" s="7">
        <f t="shared" si="265"/>
        <v>0</v>
      </c>
      <c r="L5683" s="2">
        <v>5687</v>
      </c>
      <c r="M5683" s="10" t="str">
        <f t="shared" si="267"/>
        <v>HSchool</v>
      </c>
      <c r="N5683" s="10" t="str">
        <f t="shared" si="267"/>
        <v>None</v>
      </c>
      <c r="O5683" t="str">
        <f t="shared" si="266"/>
        <v>Fail</v>
      </c>
    </row>
    <row r="5684" spans="1:15" x14ac:dyDescent="0.15">
      <c r="A5684" s="2">
        <v>2</v>
      </c>
      <c r="B5684" s="2">
        <v>2</v>
      </c>
      <c r="C5684" s="2">
        <v>0</v>
      </c>
      <c r="D5684" s="2">
        <v>4154</v>
      </c>
      <c r="E5684" s="2">
        <v>2</v>
      </c>
      <c r="F5684" s="2">
        <v>3</v>
      </c>
      <c r="G5684">
        <v>0</v>
      </c>
      <c r="I5684" s="10" t="str">
        <f>IF(A5684=1,"Math", IF(A5684=2, "Med",IF(A5684=3,"Social",IF(A5684=4,"Art",IF(A5684=5,"Lang")))))</f>
        <v>Med</v>
      </c>
      <c r="J5684" s="11" t="str">
        <f>IF(B5684=1,"Female", IF(B5684=2, "Male"))</f>
        <v>Male</v>
      </c>
      <c r="K5684" s="7">
        <f t="shared" si="265"/>
        <v>0</v>
      </c>
      <c r="L5684" s="2">
        <v>4154</v>
      </c>
      <c r="M5684" s="10" t="str">
        <f t="shared" si="267"/>
        <v>UnderGrad</v>
      </c>
      <c r="N5684" s="10" t="str">
        <f t="shared" si="267"/>
        <v>HSchool</v>
      </c>
      <c r="O5684" t="str">
        <f t="shared" si="266"/>
        <v>Fail</v>
      </c>
    </row>
    <row r="5685" spans="1:15" x14ac:dyDescent="0.15">
      <c r="A5685" s="2">
        <v>2</v>
      </c>
      <c r="B5685" s="2">
        <v>2</v>
      </c>
      <c r="C5685" s="2">
        <v>0</v>
      </c>
      <c r="D5685" s="2">
        <v>3389</v>
      </c>
      <c r="E5685" s="2">
        <v>0</v>
      </c>
      <c r="F5685" s="2">
        <v>0</v>
      </c>
      <c r="G5685">
        <v>0</v>
      </c>
      <c r="I5685" s="10" t="str">
        <f>IF(A5685=1,"Math", IF(A5685=2, "Med",IF(A5685=3,"Social",IF(A5685=4,"Art",IF(A5685=5,"Lang")))))</f>
        <v>Med</v>
      </c>
      <c r="J5685" s="11" t="str">
        <f>IF(B5685=1,"Female", IF(B5685=2, "Male"))</f>
        <v>Male</v>
      </c>
      <c r="K5685" s="7">
        <f t="shared" si="265"/>
        <v>0</v>
      </c>
      <c r="L5685" s="2">
        <v>3389</v>
      </c>
      <c r="M5685" s="10" t="b">
        <f t="shared" si="267"/>
        <v>0</v>
      </c>
      <c r="N5685" s="10" t="b">
        <f t="shared" si="267"/>
        <v>0</v>
      </c>
      <c r="O5685" t="str">
        <f t="shared" si="266"/>
        <v>Fail</v>
      </c>
    </row>
    <row r="5686" spans="1:15" x14ac:dyDescent="0.15">
      <c r="A5686" s="2">
        <v>2</v>
      </c>
      <c r="B5686" s="2">
        <v>2</v>
      </c>
      <c r="C5686" s="2">
        <v>1456</v>
      </c>
      <c r="D5686" s="2">
        <v>7093</v>
      </c>
      <c r="E5686" s="2">
        <v>3</v>
      </c>
      <c r="F5686" s="2">
        <v>4</v>
      </c>
      <c r="G5686">
        <v>0</v>
      </c>
      <c r="I5686" s="10" t="str">
        <f>IF(A5686=1,"Math", IF(A5686=2, "Med",IF(A5686=3,"Social",IF(A5686=4,"Art",IF(A5686=5,"Lang")))))</f>
        <v>Med</v>
      </c>
      <c r="J5686" s="11" t="str">
        <f>IF(B5686=1,"Female", IF(B5686=2, "Male"))</f>
        <v>Male</v>
      </c>
      <c r="K5686" s="7">
        <f t="shared" si="265"/>
        <v>14.56</v>
      </c>
      <c r="L5686" s="2">
        <v>7093</v>
      </c>
      <c r="M5686" s="10" t="str">
        <f t="shared" si="267"/>
        <v>HSchool</v>
      </c>
      <c r="N5686" s="10" t="str">
        <f t="shared" si="267"/>
        <v>None</v>
      </c>
      <c r="O5686" t="str">
        <f t="shared" si="266"/>
        <v>Fail</v>
      </c>
    </row>
    <row r="5687" spans="1:15" x14ac:dyDescent="0.15">
      <c r="A5687" s="2">
        <v>2</v>
      </c>
      <c r="B5687" s="2">
        <v>2</v>
      </c>
      <c r="C5687" s="2">
        <v>1517</v>
      </c>
      <c r="D5687" s="2">
        <v>3821</v>
      </c>
      <c r="E5687" s="2">
        <v>4</v>
      </c>
      <c r="F5687" s="2">
        <v>4</v>
      </c>
      <c r="G5687">
        <v>0</v>
      </c>
      <c r="I5687" s="10" t="str">
        <f>IF(A5687=1,"Math", IF(A5687=2, "Med",IF(A5687=3,"Social",IF(A5687=4,"Art",IF(A5687=5,"Lang")))))</f>
        <v>Med</v>
      </c>
      <c r="J5687" s="11" t="str">
        <f>IF(B5687=1,"Female", IF(B5687=2, "Male"))</f>
        <v>Male</v>
      </c>
      <c r="K5687" s="7">
        <f t="shared" si="265"/>
        <v>15.17</v>
      </c>
      <c r="L5687" s="2">
        <v>3821</v>
      </c>
      <c r="M5687" s="10" t="str">
        <f t="shared" si="267"/>
        <v>None</v>
      </c>
      <c r="N5687" s="10" t="str">
        <f t="shared" si="267"/>
        <v>None</v>
      </c>
      <c r="O5687" t="str">
        <f t="shared" si="266"/>
        <v>Fail</v>
      </c>
    </row>
    <row r="5688" spans="1:15" x14ac:dyDescent="0.15">
      <c r="A5688" s="2">
        <v>2</v>
      </c>
      <c r="B5688" s="2">
        <v>2</v>
      </c>
      <c r="C5688" s="2">
        <v>0</v>
      </c>
      <c r="D5688" s="2">
        <v>4459</v>
      </c>
      <c r="E5688" s="2">
        <v>3</v>
      </c>
      <c r="F5688" s="2">
        <v>3</v>
      </c>
      <c r="G5688">
        <v>0</v>
      </c>
      <c r="I5688" s="10" t="str">
        <f>IF(A5688=1,"Math", IF(A5688=2, "Med",IF(A5688=3,"Social",IF(A5688=4,"Art",IF(A5688=5,"Lang")))))</f>
        <v>Med</v>
      </c>
      <c r="J5688" s="11" t="str">
        <f>IF(B5688=1,"Female", IF(B5688=2, "Male"))</f>
        <v>Male</v>
      </c>
      <c r="K5688" s="7">
        <f t="shared" si="265"/>
        <v>0</v>
      </c>
      <c r="L5688" s="2">
        <v>4459</v>
      </c>
      <c r="M5688" s="10" t="str">
        <f t="shared" si="267"/>
        <v>HSchool</v>
      </c>
      <c r="N5688" s="10" t="str">
        <f t="shared" si="267"/>
        <v>HSchool</v>
      </c>
      <c r="O5688" t="str">
        <f t="shared" si="266"/>
        <v>Fail</v>
      </c>
    </row>
    <row r="5689" spans="1:15" x14ac:dyDescent="0.15">
      <c r="A5689" s="2">
        <v>2</v>
      </c>
      <c r="B5689" s="2">
        <v>2</v>
      </c>
      <c r="C5689" s="2">
        <v>1625</v>
      </c>
      <c r="D5689" s="2">
        <v>6352</v>
      </c>
      <c r="E5689" s="2">
        <v>3</v>
      </c>
      <c r="F5689" s="2">
        <v>3</v>
      </c>
      <c r="G5689">
        <v>1</v>
      </c>
      <c r="I5689" s="10" t="str">
        <f>IF(A5689=1,"Math", IF(A5689=2, "Med",IF(A5689=3,"Social",IF(A5689=4,"Art",IF(A5689=5,"Lang")))))</f>
        <v>Med</v>
      </c>
      <c r="J5689" s="11" t="str">
        <f>IF(B5689=1,"Female", IF(B5689=2, "Male"))</f>
        <v>Male</v>
      </c>
      <c r="K5689" s="7">
        <f t="shared" si="265"/>
        <v>16.25</v>
      </c>
      <c r="L5689" s="2">
        <v>6352</v>
      </c>
      <c r="M5689" s="10" t="str">
        <f t="shared" si="267"/>
        <v>HSchool</v>
      </c>
      <c r="N5689" s="10" t="str">
        <f t="shared" si="267"/>
        <v>HSchool</v>
      </c>
      <c r="O5689" t="str">
        <f t="shared" si="266"/>
        <v>Accept</v>
      </c>
    </row>
    <row r="5690" spans="1:15" x14ac:dyDescent="0.15">
      <c r="A5690" s="2">
        <v>2</v>
      </c>
      <c r="B5690" s="2">
        <v>1</v>
      </c>
      <c r="C5690" s="2">
        <v>0</v>
      </c>
      <c r="D5690" s="2">
        <v>3597</v>
      </c>
      <c r="E5690" s="2">
        <v>0</v>
      </c>
      <c r="F5690" s="2">
        <v>0</v>
      </c>
      <c r="G5690">
        <v>0</v>
      </c>
      <c r="I5690" s="10" t="str">
        <f>IF(A5690=1,"Math", IF(A5690=2, "Med",IF(A5690=3,"Social",IF(A5690=4,"Art",IF(A5690=5,"Lang")))))</f>
        <v>Med</v>
      </c>
      <c r="J5690" s="11" t="str">
        <f>IF(B5690=1,"Female", IF(B5690=2, "Male"))</f>
        <v>Female</v>
      </c>
      <c r="K5690" s="7">
        <f t="shared" si="265"/>
        <v>0</v>
      </c>
      <c r="L5690" s="2">
        <v>3597</v>
      </c>
      <c r="M5690" s="10" t="b">
        <f t="shared" si="267"/>
        <v>0</v>
      </c>
      <c r="N5690" s="10" t="b">
        <f t="shared" si="267"/>
        <v>0</v>
      </c>
      <c r="O5690" t="str">
        <f t="shared" si="266"/>
        <v>Fail</v>
      </c>
    </row>
    <row r="5691" spans="1:15" x14ac:dyDescent="0.15">
      <c r="A5691" s="2">
        <v>2</v>
      </c>
      <c r="B5691" s="2">
        <v>1</v>
      </c>
      <c r="C5691" s="2">
        <v>1133</v>
      </c>
      <c r="D5691" s="2">
        <v>4395</v>
      </c>
      <c r="E5691" s="2">
        <v>3</v>
      </c>
      <c r="F5691" s="2">
        <v>4</v>
      </c>
      <c r="G5691">
        <v>0</v>
      </c>
      <c r="I5691" s="10" t="str">
        <f>IF(A5691=1,"Math", IF(A5691=2, "Med",IF(A5691=3,"Social",IF(A5691=4,"Art",IF(A5691=5,"Lang")))))</f>
        <v>Med</v>
      </c>
      <c r="J5691" s="11" t="str">
        <f>IF(B5691=1,"Female", IF(B5691=2, "Male"))</f>
        <v>Female</v>
      </c>
      <c r="K5691" s="7">
        <f t="shared" si="265"/>
        <v>11.33</v>
      </c>
      <c r="L5691" s="2">
        <v>4395</v>
      </c>
      <c r="M5691" s="10" t="str">
        <f t="shared" si="267"/>
        <v>HSchool</v>
      </c>
      <c r="N5691" s="10" t="str">
        <f t="shared" si="267"/>
        <v>None</v>
      </c>
      <c r="O5691" t="str">
        <f t="shared" si="266"/>
        <v>Fail</v>
      </c>
    </row>
    <row r="5692" spans="1:15" x14ac:dyDescent="0.15">
      <c r="A5692" s="2">
        <v>2</v>
      </c>
      <c r="B5692" s="2">
        <v>1</v>
      </c>
      <c r="C5692" s="2">
        <v>1368</v>
      </c>
      <c r="D5692" s="2">
        <v>4808</v>
      </c>
      <c r="E5692" s="2">
        <v>2</v>
      </c>
      <c r="F5692" s="2">
        <v>3</v>
      </c>
      <c r="G5692">
        <v>0</v>
      </c>
      <c r="I5692" s="10" t="str">
        <f>IF(A5692=1,"Math", IF(A5692=2, "Med",IF(A5692=3,"Social",IF(A5692=4,"Art",IF(A5692=5,"Lang")))))</f>
        <v>Med</v>
      </c>
      <c r="J5692" s="11" t="str">
        <f>IF(B5692=1,"Female", IF(B5692=2, "Male"))</f>
        <v>Female</v>
      </c>
      <c r="K5692" s="7">
        <f t="shared" si="265"/>
        <v>13.68</v>
      </c>
      <c r="L5692" s="2">
        <v>4808</v>
      </c>
      <c r="M5692" s="10" t="str">
        <f t="shared" si="267"/>
        <v>UnderGrad</v>
      </c>
      <c r="N5692" s="10" t="str">
        <f t="shared" si="267"/>
        <v>HSchool</v>
      </c>
      <c r="O5692" t="str">
        <f t="shared" si="266"/>
        <v>Fail</v>
      </c>
    </row>
    <row r="5693" spans="1:15" x14ac:dyDescent="0.15">
      <c r="A5693" s="2">
        <v>2</v>
      </c>
      <c r="B5693" s="2">
        <v>1</v>
      </c>
      <c r="C5693" s="2">
        <v>1551</v>
      </c>
      <c r="D5693" s="2">
        <v>4096</v>
      </c>
      <c r="E5693" s="2">
        <v>1</v>
      </c>
      <c r="F5693" s="2">
        <v>2</v>
      </c>
      <c r="G5693">
        <v>0</v>
      </c>
      <c r="I5693" s="10" t="str">
        <f>IF(A5693=1,"Math", IF(A5693=2, "Med",IF(A5693=3,"Social",IF(A5693=4,"Art",IF(A5693=5,"Lang")))))</f>
        <v>Med</v>
      </c>
      <c r="J5693" s="11" t="str">
        <f>IF(B5693=1,"Female", IF(B5693=2, "Male"))</f>
        <v>Female</v>
      </c>
      <c r="K5693" s="7">
        <f t="shared" si="265"/>
        <v>15.51</v>
      </c>
      <c r="L5693" s="2">
        <v>4096</v>
      </c>
      <c r="M5693" s="10" t="str">
        <f t="shared" si="267"/>
        <v>Grad</v>
      </c>
      <c r="N5693" s="10" t="str">
        <f t="shared" si="267"/>
        <v>UnderGrad</v>
      </c>
      <c r="O5693" t="str">
        <f t="shared" si="266"/>
        <v>Fail</v>
      </c>
    </row>
    <row r="5694" spans="1:15" x14ac:dyDescent="0.15">
      <c r="A5694" s="2">
        <v>2</v>
      </c>
      <c r="B5694" s="2">
        <v>1</v>
      </c>
      <c r="C5694" s="2">
        <v>1679</v>
      </c>
      <c r="D5694" s="2">
        <v>8500</v>
      </c>
      <c r="E5694" s="2">
        <v>3</v>
      </c>
      <c r="F5694" s="2">
        <v>2</v>
      </c>
      <c r="G5694">
        <v>1</v>
      </c>
      <c r="I5694" s="10" t="str">
        <f>IF(A5694=1,"Math", IF(A5694=2, "Med",IF(A5694=3,"Social",IF(A5694=4,"Art",IF(A5694=5,"Lang")))))</f>
        <v>Med</v>
      </c>
      <c r="J5694" s="11" t="str">
        <f>IF(B5694=1,"Female", IF(B5694=2, "Male"))</f>
        <v>Female</v>
      </c>
      <c r="K5694" s="7">
        <f t="shared" si="265"/>
        <v>16.79</v>
      </c>
      <c r="L5694" s="2">
        <v>8500</v>
      </c>
      <c r="M5694" s="10" t="str">
        <f t="shared" si="267"/>
        <v>HSchool</v>
      </c>
      <c r="N5694" s="10" t="str">
        <f t="shared" si="267"/>
        <v>UnderGrad</v>
      </c>
      <c r="O5694" t="str">
        <f t="shared" si="266"/>
        <v>Accept</v>
      </c>
    </row>
    <row r="5695" spans="1:15" x14ac:dyDescent="0.15">
      <c r="A5695" s="2">
        <v>2</v>
      </c>
      <c r="B5695" s="2">
        <v>1</v>
      </c>
      <c r="C5695" s="2">
        <v>1925</v>
      </c>
      <c r="D5695" s="2">
        <v>6185</v>
      </c>
      <c r="E5695" s="2">
        <v>2</v>
      </c>
      <c r="F5695" s="2">
        <v>2</v>
      </c>
      <c r="G5695">
        <v>0</v>
      </c>
      <c r="I5695" s="10" t="str">
        <f>IF(A5695=1,"Math", IF(A5695=2, "Med",IF(A5695=3,"Social",IF(A5695=4,"Art",IF(A5695=5,"Lang")))))</f>
        <v>Med</v>
      </c>
      <c r="J5695" s="11" t="str">
        <f>IF(B5695=1,"Female", IF(B5695=2, "Male"))</f>
        <v>Female</v>
      </c>
      <c r="K5695" s="7">
        <f t="shared" si="265"/>
        <v>19.25</v>
      </c>
      <c r="L5695" s="2">
        <v>6185</v>
      </c>
      <c r="M5695" s="10" t="str">
        <f t="shared" si="267"/>
        <v>UnderGrad</v>
      </c>
      <c r="N5695" s="10" t="str">
        <f t="shared" si="267"/>
        <v>UnderGrad</v>
      </c>
      <c r="O5695" t="str">
        <f t="shared" si="266"/>
        <v>Fail</v>
      </c>
    </row>
    <row r="5696" spans="1:15" x14ac:dyDescent="0.15">
      <c r="A5696" s="2">
        <v>2</v>
      </c>
      <c r="B5696" s="2">
        <v>2</v>
      </c>
      <c r="C5696" s="2">
        <v>5311</v>
      </c>
      <c r="D5696" s="2">
        <v>4025</v>
      </c>
      <c r="E5696" s="2">
        <v>4</v>
      </c>
      <c r="F5696" s="2">
        <v>4</v>
      </c>
      <c r="G5696">
        <v>0</v>
      </c>
      <c r="I5696" s="10" t="str">
        <f>IF(A5696=1,"Math", IF(A5696=2, "Med",IF(A5696=3,"Social",IF(A5696=4,"Art",IF(A5696=5,"Lang")))))</f>
        <v>Med</v>
      </c>
      <c r="J5696" s="11" t="str">
        <f>IF(B5696=1,"Female", IF(B5696=2, "Male"))</f>
        <v>Male</v>
      </c>
      <c r="K5696" s="7">
        <f t="shared" si="265"/>
        <v>53.11</v>
      </c>
      <c r="L5696" s="2">
        <v>4025</v>
      </c>
      <c r="M5696" s="10" t="str">
        <f t="shared" si="267"/>
        <v>None</v>
      </c>
      <c r="N5696" s="10" t="str">
        <f t="shared" si="267"/>
        <v>None</v>
      </c>
      <c r="O5696" t="str">
        <f t="shared" si="266"/>
        <v>Fail</v>
      </c>
    </row>
    <row r="5697" spans="1:15" x14ac:dyDescent="0.15">
      <c r="A5697" s="2">
        <v>2</v>
      </c>
      <c r="B5697" s="2">
        <v>2</v>
      </c>
      <c r="C5697" s="2">
        <v>1000</v>
      </c>
      <c r="D5697" s="2">
        <v>4605</v>
      </c>
      <c r="E5697" s="2">
        <v>0</v>
      </c>
      <c r="F5697" s="2">
        <v>0</v>
      </c>
      <c r="G5697">
        <v>0</v>
      </c>
      <c r="I5697" s="10" t="str">
        <f>IF(A5697=1,"Math", IF(A5697=2, "Med",IF(A5697=3,"Social",IF(A5697=4,"Art",IF(A5697=5,"Lang")))))</f>
        <v>Med</v>
      </c>
      <c r="J5697" s="11" t="str">
        <f>IF(B5697=1,"Female", IF(B5697=2, "Male"))</f>
        <v>Male</v>
      </c>
      <c r="K5697" s="7">
        <f t="shared" si="265"/>
        <v>10</v>
      </c>
      <c r="L5697" s="2">
        <v>4605</v>
      </c>
      <c r="M5697" s="10" t="b">
        <f t="shared" si="267"/>
        <v>0</v>
      </c>
      <c r="N5697" s="10" t="b">
        <f t="shared" si="267"/>
        <v>0</v>
      </c>
      <c r="O5697" t="str">
        <f t="shared" si="266"/>
        <v>Fail</v>
      </c>
    </row>
    <row r="5698" spans="1:15" x14ac:dyDescent="0.15">
      <c r="A5698" s="2">
        <v>2</v>
      </c>
      <c r="B5698" s="2">
        <v>2</v>
      </c>
      <c r="C5698" s="2">
        <v>1095</v>
      </c>
      <c r="D5698" s="2">
        <v>5080</v>
      </c>
      <c r="E5698" s="2">
        <v>2</v>
      </c>
      <c r="F5698" s="2">
        <v>3</v>
      </c>
      <c r="G5698">
        <v>0</v>
      </c>
      <c r="I5698" s="10" t="str">
        <f>IF(A5698=1,"Math", IF(A5698=2, "Med",IF(A5698=3,"Social",IF(A5698=4,"Art",IF(A5698=5,"Lang")))))</f>
        <v>Med</v>
      </c>
      <c r="J5698" s="11" t="str">
        <f>IF(B5698=1,"Female", IF(B5698=2, "Male"))</f>
        <v>Male</v>
      </c>
      <c r="K5698" s="7">
        <f t="shared" si="265"/>
        <v>10.95</v>
      </c>
      <c r="L5698" s="2">
        <v>5080</v>
      </c>
      <c r="M5698" s="10" t="str">
        <f t="shared" si="267"/>
        <v>UnderGrad</v>
      </c>
      <c r="N5698" s="10" t="str">
        <f t="shared" si="267"/>
        <v>HSchool</v>
      </c>
      <c r="O5698" t="str">
        <f t="shared" si="266"/>
        <v>Fail</v>
      </c>
    </row>
    <row r="5699" spans="1:15" x14ac:dyDescent="0.15">
      <c r="A5699" s="2">
        <v>2</v>
      </c>
      <c r="B5699" s="2">
        <v>2</v>
      </c>
      <c r="C5699" s="2">
        <v>1254</v>
      </c>
      <c r="D5699" s="2">
        <v>4448</v>
      </c>
      <c r="E5699" s="2">
        <v>2</v>
      </c>
      <c r="F5699" s="2">
        <v>3</v>
      </c>
      <c r="G5699">
        <v>0</v>
      </c>
      <c r="I5699" s="10" t="str">
        <f>IF(A5699=1,"Math", IF(A5699=2, "Med",IF(A5699=3,"Social",IF(A5699=4,"Art",IF(A5699=5,"Lang")))))</f>
        <v>Med</v>
      </c>
      <c r="J5699" s="11" t="str">
        <f>IF(B5699=1,"Female", IF(B5699=2, "Male"))</f>
        <v>Male</v>
      </c>
      <c r="K5699" s="7">
        <f t="shared" ref="K5699:K5762" si="268">C5699/100</f>
        <v>12.54</v>
      </c>
      <c r="L5699" s="2">
        <v>4448</v>
      </c>
      <c r="M5699" s="10" t="str">
        <f t="shared" si="267"/>
        <v>UnderGrad</v>
      </c>
      <c r="N5699" s="10" t="str">
        <f t="shared" si="267"/>
        <v>HSchool</v>
      </c>
      <c r="O5699" t="str">
        <f t="shared" ref="O5699:O5762" si="269">IF(G5699=0,"Fail",IF(G5699=1,"Accept"))</f>
        <v>Fail</v>
      </c>
    </row>
    <row r="5700" spans="1:15" x14ac:dyDescent="0.15">
      <c r="A5700" s="2">
        <v>2</v>
      </c>
      <c r="B5700" s="2">
        <v>2</v>
      </c>
      <c r="C5700" s="2">
        <v>1425</v>
      </c>
      <c r="D5700" s="2">
        <v>4913</v>
      </c>
      <c r="E5700" s="2">
        <v>1</v>
      </c>
      <c r="F5700" s="2">
        <v>1</v>
      </c>
      <c r="G5700">
        <v>0</v>
      </c>
      <c r="I5700" s="10" t="str">
        <f>IF(A5700=1,"Math", IF(A5700=2, "Med",IF(A5700=3,"Social",IF(A5700=4,"Art",IF(A5700=5,"Lang")))))</f>
        <v>Med</v>
      </c>
      <c r="J5700" s="11" t="str">
        <f>IF(B5700=1,"Female", IF(B5700=2, "Male"))</f>
        <v>Male</v>
      </c>
      <c r="K5700" s="7">
        <f t="shared" si="268"/>
        <v>14.25</v>
      </c>
      <c r="L5700" s="2">
        <v>4913</v>
      </c>
      <c r="M5700" s="10" t="str">
        <f t="shared" ref="M5700:N5763" si="270">IF(E5700=1,"Grad",IF(E5700=2,"UnderGrad",IF(E5700=3,"HSchool",IF(E5700=4,"None"))))</f>
        <v>Grad</v>
      </c>
      <c r="N5700" s="10" t="str">
        <f t="shared" si="270"/>
        <v>Grad</v>
      </c>
      <c r="O5700" t="str">
        <f t="shared" si="269"/>
        <v>Fail</v>
      </c>
    </row>
    <row r="5701" spans="1:15" x14ac:dyDescent="0.15">
      <c r="A5701" s="2">
        <v>2</v>
      </c>
      <c r="B5701" s="2">
        <v>2</v>
      </c>
      <c r="C5701" s="2">
        <v>1514</v>
      </c>
      <c r="D5701" s="2">
        <v>5489</v>
      </c>
      <c r="E5701" s="2">
        <v>1</v>
      </c>
      <c r="F5701" s="2">
        <v>1</v>
      </c>
      <c r="G5701">
        <v>0</v>
      </c>
      <c r="I5701" s="10" t="str">
        <f>IF(A5701=1,"Math", IF(A5701=2, "Med",IF(A5701=3,"Social",IF(A5701=4,"Art",IF(A5701=5,"Lang")))))</f>
        <v>Med</v>
      </c>
      <c r="J5701" s="11" t="str">
        <f>IF(B5701=1,"Female", IF(B5701=2, "Male"))</f>
        <v>Male</v>
      </c>
      <c r="K5701" s="7">
        <f t="shared" si="268"/>
        <v>15.14</v>
      </c>
      <c r="L5701" s="2">
        <v>5489</v>
      </c>
      <c r="M5701" s="10" t="str">
        <f t="shared" si="270"/>
        <v>Grad</v>
      </c>
      <c r="N5701" s="10" t="str">
        <f t="shared" si="270"/>
        <v>Grad</v>
      </c>
      <c r="O5701" t="str">
        <f t="shared" si="269"/>
        <v>Fail</v>
      </c>
    </row>
    <row r="5702" spans="1:15" x14ac:dyDescent="0.15">
      <c r="A5702" s="2">
        <v>2</v>
      </c>
      <c r="B5702" s="2">
        <v>1</v>
      </c>
      <c r="C5702" s="2">
        <v>1315</v>
      </c>
      <c r="D5702" s="2">
        <v>4569</v>
      </c>
      <c r="E5702" s="2">
        <v>2</v>
      </c>
      <c r="F5702" s="2">
        <v>3</v>
      </c>
      <c r="G5702">
        <v>0</v>
      </c>
      <c r="I5702" s="10" t="str">
        <f>IF(A5702=1,"Math", IF(A5702=2, "Med",IF(A5702=3,"Social",IF(A5702=4,"Art",IF(A5702=5,"Lang")))))</f>
        <v>Med</v>
      </c>
      <c r="J5702" s="11" t="str">
        <f>IF(B5702=1,"Female", IF(B5702=2, "Male"))</f>
        <v>Female</v>
      </c>
      <c r="K5702" s="7">
        <f t="shared" si="268"/>
        <v>13.15</v>
      </c>
      <c r="L5702" s="2">
        <v>4569</v>
      </c>
      <c r="M5702" s="10" t="str">
        <f t="shared" si="270"/>
        <v>UnderGrad</v>
      </c>
      <c r="N5702" s="10" t="str">
        <f t="shared" si="270"/>
        <v>HSchool</v>
      </c>
      <c r="O5702" t="str">
        <f t="shared" si="269"/>
        <v>Fail</v>
      </c>
    </row>
    <row r="5703" spans="1:15" x14ac:dyDescent="0.15">
      <c r="A5703" s="2">
        <v>2</v>
      </c>
      <c r="B5703" s="2">
        <v>2</v>
      </c>
      <c r="C5703" s="2">
        <v>0</v>
      </c>
      <c r="D5703" s="2">
        <v>4691</v>
      </c>
      <c r="E5703" s="2">
        <v>1</v>
      </c>
      <c r="F5703" s="2">
        <v>1</v>
      </c>
      <c r="G5703">
        <v>0</v>
      </c>
      <c r="I5703" s="10" t="str">
        <f>IF(A5703=1,"Math", IF(A5703=2, "Med",IF(A5703=3,"Social",IF(A5703=4,"Art",IF(A5703=5,"Lang")))))</f>
        <v>Med</v>
      </c>
      <c r="J5703" s="11" t="str">
        <f>IF(B5703=1,"Female", IF(B5703=2, "Male"))</f>
        <v>Male</v>
      </c>
      <c r="K5703" s="7">
        <f t="shared" si="268"/>
        <v>0</v>
      </c>
      <c r="L5703" s="2">
        <v>4691</v>
      </c>
      <c r="M5703" s="10" t="str">
        <f t="shared" si="270"/>
        <v>Grad</v>
      </c>
      <c r="N5703" s="10" t="str">
        <f t="shared" si="270"/>
        <v>Grad</v>
      </c>
      <c r="O5703" t="str">
        <f t="shared" si="269"/>
        <v>Fail</v>
      </c>
    </row>
    <row r="5704" spans="1:15" x14ac:dyDescent="0.15">
      <c r="A5704" s="2">
        <v>2</v>
      </c>
      <c r="B5704" s="2">
        <v>2</v>
      </c>
      <c r="C5704" s="2">
        <v>1550</v>
      </c>
      <c r="D5704" s="2">
        <v>4535</v>
      </c>
      <c r="E5704" s="2">
        <v>2</v>
      </c>
      <c r="F5704" s="2">
        <v>3</v>
      </c>
      <c r="G5704">
        <v>0</v>
      </c>
      <c r="I5704" s="10" t="str">
        <f>IF(A5704=1,"Math", IF(A5704=2, "Med",IF(A5704=3,"Social",IF(A5704=4,"Art",IF(A5704=5,"Lang")))))</f>
        <v>Med</v>
      </c>
      <c r="J5704" s="11" t="str">
        <f>IF(B5704=1,"Female", IF(B5704=2, "Male"))</f>
        <v>Male</v>
      </c>
      <c r="K5704" s="7">
        <f t="shared" si="268"/>
        <v>15.5</v>
      </c>
      <c r="L5704" s="2">
        <v>4535</v>
      </c>
      <c r="M5704" s="10" t="str">
        <f t="shared" si="270"/>
        <v>UnderGrad</v>
      </c>
      <c r="N5704" s="10" t="str">
        <f t="shared" si="270"/>
        <v>HSchool</v>
      </c>
      <c r="O5704" t="str">
        <f t="shared" si="269"/>
        <v>Fail</v>
      </c>
    </row>
    <row r="5705" spans="1:15" x14ac:dyDescent="0.15">
      <c r="A5705" s="2">
        <v>2</v>
      </c>
      <c r="B5705" s="2">
        <v>1</v>
      </c>
      <c r="C5705" s="2">
        <v>1338</v>
      </c>
      <c r="D5705" s="2">
        <v>3875</v>
      </c>
      <c r="E5705" s="2">
        <v>0</v>
      </c>
      <c r="F5705" s="2">
        <v>3</v>
      </c>
      <c r="G5705">
        <v>0</v>
      </c>
      <c r="I5705" s="10" t="str">
        <f>IF(A5705=1,"Math", IF(A5705=2, "Med",IF(A5705=3,"Social",IF(A5705=4,"Art",IF(A5705=5,"Lang")))))</f>
        <v>Med</v>
      </c>
      <c r="J5705" s="11" t="str">
        <f>IF(B5705=1,"Female", IF(B5705=2, "Male"))</f>
        <v>Female</v>
      </c>
      <c r="K5705" s="7">
        <f t="shared" si="268"/>
        <v>13.38</v>
      </c>
      <c r="L5705" s="2">
        <v>3875</v>
      </c>
      <c r="M5705" s="10" t="b">
        <f t="shared" si="270"/>
        <v>0</v>
      </c>
      <c r="N5705" s="10" t="str">
        <f t="shared" si="270"/>
        <v>HSchool</v>
      </c>
      <c r="O5705" t="str">
        <f t="shared" si="269"/>
        <v>Fail</v>
      </c>
    </row>
    <row r="5706" spans="1:15" x14ac:dyDescent="0.15">
      <c r="A5706" s="2">
        <v>2</v>
      </c>
      <c r="B5706" s="2">
        <v>1</v>
      </c>
      <c r="C5706" s="2">
        <v>1560</v>
      </c>
      <c r="D5706" s="2">
        <v>4350</v>
      </c>
      <c r="E5706" s="2">
        <v>3</v>
      </c>
      <c r="F5706" s="2">
        <v>4</v>
      </c>
      <c r="G5706">
        <v>0</v>
      </c>
      <c r="I5706" s="10" t="str">
        <f>IF(A5706=1,"Math", IF(A5706=2, "Med",IF(A5706=3,"Social",IF(A5706=4,"Art",IF(A5706=5,"Lang")))))</f>
        <v>Med</v>
      </c>
      <c r="J5706" s="11" t="str">
        <f>IF(B5706=1,"Female", IF(B5706=2, "Male"))</f>
        <v>Female</v>
      </c>
      <c r="K5706" s="7">
        <f t="shared" si="268"/>
        <v>15.6</v>
      </c>
      <c r="L5706" s="2">
        <v>4350</v>
      </c>
      <c r="M5706" s="10" t="str">
        <f t="shared" si="270"/>
        <v>HSchool</v>
      </c>
      <c r="N5706" s="10" t="str">
        <f t="shared" si="270"/>
        <v>None</v>
      </c>
      <c r="O5706" t="str">
        <f t="shared" si="269"/>
        <v>Fail</v>
      </c>
    </row>
    <row r="5707" spans="1:15" x14ac:dyDescent="0.15">
      <c r="A5707" s="2">
        <v>2</v>
      </c>
      <c r="B5707" s="2">
        <v>1</v>
      </c>
      <c r="C5707" s="2">
        <v>1648</v>
      </c>
      <c r="D5707" s="2">
        <v>5899</v>
      </c>
      <c r="E5707" s="2">
        <v>3</v>
      </c>
      <c r="F5707" s="2">
        <v>3</v>
      </c>
      <c r="G5707">
        <v>0</v>
      </c>
      <c r="I5707" s="10" t="str">
        <f>IF(A5707=1,"Math", IF(A5707=2, "Med",IF(A5707=3,"Social",IF(A5707=4,"Art",IF(A5707=5,"Lang")))))</f>
        <v>Med</v>
      </c>
      <c r="J5707" s="11" t="str">
        <f>IF(B5707=1,"Female", IF(B5707=2, "Male"))</f>
        <v>Female</v>
      </c>
      <c r="K5707" s="7">
        <f t="shared" si="268"/>
        <v>16.48</v>
      </c>
      <c r="L5707" s="2">
        <v>5899</v>
      </c>
      <c r="M5707" s="10" t="str">
        <f t="shared" si="270"/>
        <v>HSchool</v>
      </c>
      <c r="N5707" s="10" t="str">
        <f t="shared" si="270"/>
        <v>HSchool</v>
      </c>
      <c r="O5707" t="str">
        <f t="shared" si="269"/>
        <v>Fail</v>
      </c>
    </row>
    <row r="5708" spans="1:15" x14ac:dyDescent="0.15">
      <c r="A5708" s="2">
        <v>2</v>
      </c>
      <c r="B5708" s="2">
        <v>2</v>
      </c>
      <c r="C5708" s="2">
        <v>1390</v>
      </c>
      <c r="D5708" s="2">
        <v>6037</v>
      </c>
      <c r="E5708" s="2">
        <v>2</v>
      </c>
      <c r="F5708" s="2">
        <v>3</v>
      </c>
      <c r="G5708">
        <v>0</v>
      </c>
      <c r="I5708" s="10" t="str">
        <f>IF(A5708=1,"Math", IF(A5708=2, "Med",IF(A5708=3,"Social",IF(A5708=4,"Art",IF(A5708=5,"Lang")))))</f>
        <v>Med</v>
      </c>
      <c r="J5708" s="11" t="str">
        <f>IF(B5708=1,"Female", IF(B5708=2, "Male"))</f>
        <v>Male</v>
      </c>
      <c r="K5708" s="7">
        <f t="shared" si="268"/>
        <v>13.9</v>
      </c>
      <c r="L5708" s="2">
        <v>6037</v>
      </c>
      <c r="M5708" s="10" t="str">
        <f t="shared" si="270"/>
        <v>UnderGrad</v>
      </c>
      <c r="N5708" s="10" t="str">
        <f t="shared" si="270"/>
        <v>HSchool</v>
      </c>
      <c r="O5708" t="str">
        <f t="shared" si="269"/>
        <v>Fail</v>
      </c>
    </row>
    <row r="5709" spans="1:15" x14ac:dyDescent="0.15">
      <c r="A5709" s="2">
        <v>2</v>
      </c>
      <c r="B5709" s="2">
        <v>1</v>
      </c>
      <c r="C5709" s="2">
        <v>0</v>
      </c>
      <c r="D5709" s="2">
        <v>4247</v>
      </c>
      <c r="E5709" s="2">
        <v>4</v>
      </c>
      <c r="F5709" s="2">
        <v>3</v>
      </c>
      <c r="G5709">
        <v>0</v>
      </c>
      <c r="I5709" s="10" t="str">
        <f>IF(A5709=1,"Math", IF(A5709=2, "Med",IF(A5709=3,"Social",IF(A5709=4,"Art",IF(A5709=5,"Lang")))))</f>
        <v>Med</v>
      </c>
      <c r="J5709" s="11" t="str">
        <f>IF(B5709=1,"Female", IF(B5709=2, "Male"))</f>
        <v>Female</v>
      </c>
      <c r="K5709" s="7">
        <f t="shared" si="268"/>
        <v>0</v>
      </c>
      <c r="L5709" s="2">
        <v>4247</v>
      </c>
      <c r="M5709" s="10" t="str">
        <f t="shared" si="270"/>
        <v>None</v>
      </c>
      <c r="N5709" s="10" t="str">
        <f t="shared" si="270"/>
        <v>HSchool</v>
      </c>
      <c r="O5709" t="str">
        <f t="shared" si="269"/>
        <v>Fail</v>
      </c>
    </row>
    <row r="5710" spans="1:15" x14ac:dyDescent="0.15">
      <c r="A5710" s="2">
        <v>2</v>
      </c>
      <c r="B5710" s="2">
        <v>1</v>
      </c>
      <c r="C5710" s="2">
        <v>1328</v>
      </c>
      <c r="D5710" s="2">
        <v>4629</v>
      </c>
      <c r="E5710" s="2">
        <v>2</v>
      </c>
      <c r="F5710" s="2">
        <v>1</v>
      </c>
      <c r="G5710">
        <v>0</v>
      </c>
      <c r="I5710" s="10" t="str">
        <f>IF(A5710=1,"Math", IF(A5710=2, "Med",IF(A5710=3,"Social",IF(A5710=4,"Art",IF(A5710=5,"Lang")))))</f>
        <v>Med</v>
      </c>
      <c r="J5710" s="11" t="str">
        <f>IF(B5710=1,"Female", IF(B5710=2, "Male"))</f>
        <v>Female</v>
      </c>
      <c r="K5710" s="7">
        <f t="shared" si="268"/>
        <v>13.28</v>
      </c>
      <c r="L5710" s="2">
        <v>4629</v>
      </c>
      <c r="M5710" s="10" t="str">
        <f t="shared" si="270"/>
        <v>UnderGrad</v>
      </c>
      <c r="N5710" s="10" t="str">
        <f t="shared" si="270"/>
        <v>Grad</v>
      </c>
      <c r="O5710" t="str">
        <f t="shared" si="269"/>
        <v>Fail</v>
      </c>
    </row>
    <row r="5711" spans="1:15" x14ac:dyDescent="0.15">
      <c r="A5711" s="2">
        <v>2</v>
      </c>
      <c r="B5711" s="2">
        <v>1</v>
      </c>
      <c r="C5711" s="2">
        <v>1663</v>
      </c>
      <c r="D5711" s="2">
        <v>4812</v>
      </c>
      <c r="E5711" s="2">
        <v>3</v>
      </c>
      <c r="F5711" s="2">
        <v>3</v>
      </c>
      <c r="G5711">
        <v>0</v>
      </c>
      <c r="I5711" s="10" t="str">
        <f>IF(A5711=1,"Math", IF(A5711=2, "Med",IF(A5711=3,"Social",IF(A5711=4,"Art",IF(A5711=5,"Lang")))))</f>
        <v>Med</v>
      </c>
      <c r="J5711" s="11" t="str">
        <f>IF(B5711=1,"Female", IF(B5711=2, "Male"))</f>
        <v>Female</v>
      </c>
      <c r="K5711" s="7">
        <f t="shared" si="268"/>
        <v>16.63</v>
      </c>
      <c r="L5711" s="2">
        <v>4812</v>
      </c>
      <c r="M5711" s="10" t="str">
        <f t="shared" si="270"/>
        <v>HSchool</v>
      </c>
      <c r="N5711" s="10" t="str">
        <f t="shared" si="270"/>
        <v>HSchool</v>
      </c>
      <c r="O5711" t="str">
        <f t="shared" si="269"/>
        <v>Fail</v>
      </c>
    </row>
    <row r="5712" spans="1:15" x14ac:dyDescent="0.15">
      <c r="A5712" s="2">
        <v>2</v>
      </c>
      <c r="B5712" s="2">
        <v>1</v>
      </c>
      <c r="C5712" s="2">
        <v>1122</v>
      </c>
      <c r="D5712" s="2">
        <v>5810</v>
      </c>
      <c r="E5712" s="2">
        <v>4</v>
      </c>
      <c r="F5712" s="2">
        <v>3</v>
      </c>
      <c r="G5712">
        <v>1</v>
      </c>
      <c r="I5712" s="10" t="str">
        <f>IF(A5712=1,"Math", IF(A5712=2, "Med",IF(A5712=3,"Social",IF(A5712=4,"Art",IF(A5712=5,"Lang")))))</f>
        <v>Med</v>
      </c>
      <c r="J5712" s="11" t="str">
        <f>IF(B5712=1,"Female", IF(B5712=2, "Male"))</f>
        <v>Female</v>
      </c>
      <c r="K5712" s="7">
        <f t="shared" si="268"/>
        <v>11.22</v>
      </c>
      <c r="L5712" s="2">
        <v>5810</v>
      </c>
      <c r="M5712" s="10" t="str">
        <f t="shared" si="270"/>
        <v>None</v>
      </c>
      <c r="N5712" s="10" t="str">
        <f t="shared" si="270"/>
        <v>HSchool</v>
      </c>
      <c r="O5712" t="str">
        <f t="shared" si="269"/>
        <v>Accept</v>
      </c>
    </row>
    <row r="5713" spans="1:15" x14ac:dyDescent="0.15">
      <c r="A5713" s="2">
        <v>2</v>
      </c>
      <c r="B5713" s="2">
        <v>2</v>
      </c>
      <c r="C5713" s="2">
        <v>1260</v>
      </c>
      <c r="D5713" s="2">
        <v>5535</v>
      </c>
      <c r="E5713" s="2">
        <v>2</v>
      </c>
      <c r="F5713" s="2">
        <v>3</v>
      </c>
      <c r="G5713">
        <v>0</v>
      </c>
      <c r="I5713" s="10" t="str">
        <f>IF(A5713=1,"Math", IF(A5713=2, "Med",IF(A5713=3,"Social",IF(A5713=4,"Art",IF(A5713=5,"Lang")))))</f>
        <v>Med</v>
      </c>
      <c r="J5713" s="11" t="str">
        <f>IF(B5713=1,"Female", IF(B5713=2, "Male"))</f>
        <v>Male</v>
      </c>
      <c r="K5713" s="7">
        <f t="shared" si="268"/>
        <v>12.6</v>
      </c>
      <c r="L5713" s="2">
        <v>5535</v>
      </c>
      <c r="M5713" s="10" t="str">
        <f t="shared" si="270"/>
        <v>UnderGrad</v>
      </c>
      <c r="N5713" s="10" t="str">
        <f t="shared" si="270"/>
        <v>HSchool</v>
      </c>
      <c r="O5713" t="str">
        <f t="shared" si="269"/>
        <v>Fail</v>
      </c>
    </row>
    <row r="5714" spans="1:15" x14ac:dyDescent="0.15">
      <c r="A5714" s="2">
        <v>2</v>
      </c>
      <c r="B5714" s="2">
        <v>1</v>
      </c>
      <c r="C5714" s="2">
        <v>1218</v>
      </c>
      <c r="D5714" s="2">
        <v>5046</v>
      </c>
      <c r="E5714" s="2">
        <v>4</v>
      </c>
      <c r="F5714" s="2">
        <v>3</v>
      </c>
      <c r="G5714">
        <v>0</v>
      </c>
      <c r="I5714" s="10" t="str">
        <f>IF(A5714=1,"Math", IF(A5714=2, "Med",IF(A5714=3,"Social",IF(A5714=4,"Art",IF(A5714=5,"Lang")))))</f>
        <v>Med</v>
      </c>
      <c r="J5714" s="11" t="str">
        <f>IF(B5714=1,"Female", IF(B5714=2, "Male"))</f>
        <v>Female</v>
      </c>
      <c r="K5714" s="7">
        <f t="shared" si="268"/>
        <v>12.18</v>
      </c>
      <c r="L5714" s="2">
        <v>5046</v>
      </c>
      <c r="M5714" s="10" t="str">
        <f t="shared" si="270"/>
        <v>None</v>
      </c>
      <c r="N5714" s="10" t="str">
        <f t="shared" si="270"/>
        <v>HSchool</v>
      </c>
      <c r="O5714" t="str">
        <f t="shared" si="269"/>
        <v>Fail</v>
      </c>
    </row>
    <row r="5715" spans="1:15" x14ac:dyDescent="0.15">
      <c r="A5715" s="2">
        <v>2</v>
      </c>
      <c r="B5715" s="2">
        <v>1</v>
      </c>
      <c r="C5715" s="2">
        <v>1264</v>
      </c>
      <c r="D5715" s="2">
        <v>5031</v>
      </c>
      <c r="E5715" s="2">
        <v>3</v>
      </c>
      <c r="F5715" s="2">
        <v>3</v>
      </c>
      <c r="G5715">
        <v>0</v>
      </c>
      <c r="I5715" s="10" t="str">
        <f>IF(A5715=1,"Math", IF(A5715=2, "Med",IF(A5715=3,"Social",IF(A5715=4,"Art",IF(A5715=5,"Lang")))))</f>
        <v>Med</v>
      </c>
      <c r="J5715" s="11" t="str">
        <f>IF(B5715=1,"Female", IF(B5715=2, "Male"))</f>
        <v>Female</v>
      </c>
      <c r="K5715" s="7">
        <f t="shared" si="268"/>
        <v>12.64</v>
      </c>
      <c r="L5715" s="2">
        <v>5031</v>
      </c>
      <c r="M5715" s="10" t="str">
        <f t="shared" si="270"/>
        <v>HSchool</v>
      </c>
      <c r="N5715" s="10" t="str">
        <f t="shared" si="270"/>
        <v>HSchool</v>
      </c>
      <c r="O5715" t="str">
        <f t="shared" si="269"/>
        <v>Fail</v>
      </c>
    </row>
    <row r="5716" spans="1:15" x14ac:dyDescent="0.15">
      <c r="A5716" s="2">
        <v>2</v>
      </c>
      <c r="B5716" s="2">
        <v>1</v>
      </c>
      <c r="C5716" s="2">
        <v>0</v>
      </c>
      <c r="D5716" s="2">
        <v>6672</v>
      </c>
      <c r="E5716" s="2">
        <v>4</v>
      </c>
      <c r="F5716" s="2">
        <v>3</v>
      </c>
      <c r="G5716">
        <v>1</v>
      </c>
      <c r="I5716" s="10" t="str">
        <f>IF(A5716=1,"Math", IF(A5716=2, "Med",IF(A5716=3,"Social",IF(A5716=4,"Art",IF(A5716=5,"Lang")))))</f>
        <v>Med</v>
      </c>
      <c r="J5716" s="11" t="str">
        <f>IF(B5716=1,"Female", IF(B5716=2, "Male"))</f>
        <v>Female</v>
      </c>
      <c r="K5716" s="7">
        <f t="shared" si="268"/>
        <v>0</v>
      </c>
      <c r="L5716" s="2">
        <v>6672</v>
      </c>
      <c r="M5716" s="10" t="str">
        <f t="shared" si="270"/>
        <v>None</v>
      </c>
      <c r="N5716" s="10" t="str">
        <f t="shared" si="270"/>
        <v>HSchool</v>
      </c>
      <c r="O5716" t="str">
        <f t="shared" si="269"/>
        <v>Accept</v>
      </c>
    </row>
    <row r="5717" spans="1:15" x14ac:dyDescent="0.15">
      <c r="A5717" s="2">
        <v>2</v>
      </c>
      <c r="B5717" s="2">
        <v>1</v>
      </c>
      <c r="C5717" s="2">
        <v>1625</v>
      </c>
      <c r="D5717" s="2">
        <v>5117</v>
      </c>
      <c r="E5717" s="2">
        <v>4</v>
      </c>
      <c r="F5717" s="2">
        <v>3</v>
      </c>
      <c r="G5717">
        <v>0</v>
      </c>
      <c r="I5717" s="10" t="str">
        <f>IF(A5717=1,"Math", IF(A5717=2, "Med",IF(A5717=3,"Social",IF(A5717=4,"Art",IF(A5717=5,"Lang")))))</f>
        <v>Med</v>
      </c>
      <c r="J5717" s="11" t="str">
        <f>IF(B5717=1,"Female", IF(B5717=2, "Male"))</f>
        <v>Female</v>
      </c>
      <c r="K5717" s="7">
        <f t="shared" si="268"/>
        <v>16.25</v>
      </c>
      <c r="L5717" s="2">
        <v>5117</v>
      </c>
      <c r="M5717" s="10" t="str">
        <f t="shared" si="270"/>
        <v>None</v>
      </c>
      <c r="N5717" s="10" t="str">
        <f t="shared" si="270"/>
        <v>HSchool</v>
      </c>
      <c r="O5717" t="str">
        <f t="shared" si="269"/>
        <v>Fail</v>
      </c>
    </row>
    <row r="5718" spans="1:15" x14ac:dyDescent="0.15">
      <c r="A5718" s="2">
        <v>2</v>
      </c>
      <c r="B5718" s="2">
        <v>1</v>
      </c>
      <c r="C5718" s="2">
        <v>1785</v>
      </c>
      <c r="D5718" s="2">
        <v>4155</v>
      </c>
      <c r="E5718" s="2">
        <v>3</v>
      </c>
      <c r="F5718" s="2">
        <v>3</v>
      </c>
      <c r="G5718">
        <v>0</v>
      </c>
      <c r="I5718" s="10" t="str">
        <f>IF(A5718=1,"Math", IF(A5718=2, "Med",IF(A5718=3,"Social",IF(A5718=4,"Art",IF(A5718=5,"Lang")))))</f>
        <v>Med</v>
      </c>
      <c r="J5718" s="11" t="str">
        <f>IF(B5718=1,"Female", IF(B5718=2, "Male"))</f>
        <v>Female</v>
      </c>
      <c r="K5718" s="7">
        <f t="shared" si="268"/>
        <v>17.850000000000001</v>
      </c>
      <c r="L5718" s="2">
        <v>4155</v>
      </c>
      <c r="M5718" s="10" t="str">
        <f t="shared" si="270"/>
        <v>HSchool</v>
      </c>
      <c r="N5718" s="10" t="str">
        <f t="shared" si="270"/>
        <v>HSchool</v>
      </c>
      <c r="O5718" t="str">
        <f t="shared" si="269"/>
        <v>Fail</v>
      </c>
    </row>
    <row r="5719" spans="1:15" x14ac:dyDescent="0.15">
      <c r="A5719" s="2">
        <v>2</v>
      </c>
      <c r="B5719" s="2">
        <v>2</v>
      </c>
      <c r="C5719" s="2">
        <v>1272</v>
      </c>
      <c r="D5719" s="2">
        <v>4699</v>
      </c>
      <c r="E5719" s="2">
        <v>4</v>
      </c>
      <c r="F5719" s="2">
        <v>3</v>
      </c>
      <c r="G5719">
        <v>0</v>
      </c>
      <c r="I5719" s="10" t="str">
        <f>IF(A5719=1,"Math", IF(A5719=2, "Med",IF(A5719=3,"Social",IF(A5719=4,"Art",IF(A5719=5,"Lang")))))</f>
        <v>Med</v>
      </c>
      <c r="J5719" s="11" t="str">
        <f>IF(B5719=1,"Female", IF(B5719=2, "Male"))</f>
        <v>Male</v>
      </c>
      <c r="K5719" s="7">
        <f t="shared" si="268"/>
        <v>12.72</v>
      </c>
      <c r="L5719" s="2">
        <v>4699</v>
      </c>
      <c r="M5719" s="10" t="str">
        <f t="shared" si="270"/>
        <v>None</v>
      </c>
      <c r="N5719" s="10" t="str">
        <f t="shared" si="270"/>
        <v>HSchool</v>
      </c>
      <c r="O5719" t="str">
        <f t="shared" si="269"/>
        <v>Fail</v>
      </c>
    </row>
    <row r="5720" spans="1:15" x14ac:dyDescent="0.15">
      <c r="A5720" s="2">
        <v>2</v>
      </c>
      <c r="B5720" s="2">
        <v>2</v>
      </c>
      <c r="C5720" s="2">
        <v>1425</v>
      </c>
      <c r="D5720" s="2">
        <v>5367</v>
      </c>
      <c r="E5720" s="2">
        <v>4</v>
      </c>
      <c r="F5720" s="2">
        <v>4</v>
      </c>
      <c r="G5720">
        <v>0</v>
      </c>
      <c r="I5720" s="10" t="str">
        <f>IF(A5720=1,"Math", IF(A5720=2, "Med",IF(A5720=3,"Social",IF(A5720=4,"Art",IF(A5720=5,"Lang")))))</f>
        <v>Med</v>
      </c>
      <c r="J5720" s="11" t="str">
        <f>IF(B5720=1,"Female", IF(B5720=2, "Male"))</f>
        <v>Male</v>
      </c>
      <c r="K5720" s="7">
        <f t="shared" si="268"/>
        <v>14.25</v>
      </c>
      <c r="L5720" s="2">
        <v>5367</v>
      </c>
      <c r="M5720" s="10" t="str">
        <f t="shared" si="270"/>
        <v>None</v>
      </c>
      <c r="N5720" s="10" t="str">
        <f t="shared" si="270"/>
        <v>None</v>
      </c>
      <c r="O5720" t="str">
        <f t="shared" si="269"/>
        <v>Fail</v>
      </c>
    </row>
    <row r="5721" spans="1:15" x14ac:dyDescent="0.15">
      <c r="A5721" s="2">
        <v>2</v>
      </c>
      <c r="B5721" s="2">
        <v>1</v>
      </c>
      <c r="C5721" s="2">
        <v>1074</v>
      </c>
      <c r="D5721" s="2">
        <v>4857</v>
      </c>
      <c r="E5721" s="2">
        <v>4</v>
      </c>
      <c r="F5721" s="2">
        <v>4</v>
      </c>
      <c r="G5721">
        <v>0</v>
      </c>
      <c r="I5721" s="10" t="str">
        <f>IF(A5721=1,"Math", IF(A5721=2, "Med",IF(A5721=3,"Social",IF(A5721=4,"Art",IF(A5721=5,"Lang")))))</f>
        <v>Med</v>
      </c>
      <c r="J5721" s="11" t="str">
        <f>IF(B5721=1,"Female", IF(B5721=2, "Male"))</f>
        <v>Female</v>
      </c>
      <c r="K5721" s="7">
        <f t="shared" si="268"/>
        <v>10.74</v>
      </c>
      <c r="L5721" s="2">
        <v>4857</v>
      </c>
      <c r="M5721" s="10" t="str">
        <f t="shared" si="270"/>
        <v>None</v>
      </c>
      <c r="N5721" s="10" t="str">
        <f t="shared" si="270"/>
        <v>None</v>
      </c>
      <c r="O5721" t="str">
        <f t="shared" si="269"/>
        <v>Fail</v>
      </c>
    </row>
    <row r="5722" spans="1:15" x14ac:dyDescent="0.15">
      <c r="A5722" s="2">
        <v>2</v>
      </c>
      <c r="B5722" s="2">
        <v>1</v>
      </c>
      <c r="C5722" s="2">
        <v>789</v>
      </c>
      <c r="D5722" s="2">
        <v>3431</v>
      </c>
      <c r="E5722" s="2">
        <v>3</v>
      </c>
      <c r="F5722" s="2">
        <v>3</v>
      </c>
      <c r="G5722">
        <v>0</v>
      </c>
      <c r="I5722" s="10" t="str">
        <f>IF(A5722=1,"Math", IF(A5722=2, "Med",IF(A5722=3,"Social",IF(A5722=4,"Art",IF(A5722=5,"Lang")))))</f>
        <v>Med</v>
      </c>
      <c r="J5722" s="11" t="str">
        <f>IF(B5722=1,"Female", IF(B5722=2, "Male"))</f>
        <v>Female</v>
      </c>
      <c r="K5722" s="7">
        <f t="shared" si="268"/>
        <v>7.89</v>
      </c>
      <c r="L5722" s="2">
        <v>3431</v>
      </c>
      <c r="M5722" s="10" t="str">
        <f t="shared" si="270"/>
        <v>HSchool</v>
      </c>
      <c r="N5722" s="10" t="str">
        <f t="shared" si="270"/>
        <v>HSchool</v>
      </c>
      <c r="O5722" t="str">
        <f t="shared" si="269"/>
        <v>Fail</v>
      </c>
    </row>
    <row r="5723" spans="1:15" x14ac:dyDescent="0.15">
      <c r="A5723" s="2">
        <v>2</v>
      </c>
      <c r="B5723" s="2">
        <v>1</v>
      </c>
      <c r="C5723" s="2">
        <v>1595</v>
      </c>
      <c r="D5723" s="2">
        <v>3804</v>
      </c>
      <c r="E5723" s="2">
        <v>0</v>
      </c>
      <c r="F5723" s="2">
        <v>0</v>
      </c>
      <c r="G5723">
        <v>0</v>
      </c>
      <c r="I5723" s="10" t="str">
        <f>IF(A5723=1,"Math", IF(A5723=2, "Med",IF(A5723=3,"Social",IF(A5723=4,"Art",IF(A5723=5,"Lang")))))</f>
        <v>Med</v>
      </c>
      <c r="J5723" s="11" t="str">
        <f>IF(B5723=1,"Female", IF(B5723=2, "Male"))</f>
        <v>Female</v>
      </c>
      <c r="K5723" s="7">
        <f t="shared" si="268"/>
        <v>15.95</v>
      </c>
      <c r="L5723" s="2">
        <v>3804</v>
      </c>
      <c r="M5723" s="10" t="b">
        <f t="shared" si="270"/>
        <v>0</v>
      </c>
      <c r="N5723" s="10" t="b">
        <f t="shared" si="270"/>
        <v>0</v>
      </c>
      <c r="O5723" t="str">
        <f t="shared" si="269"/>
        <v>Fail</v>
      </c>
    </row>
    <row r="5724" spans="1:15" x14ac:dyDescent="0.15">
      <c r="A5724" s="2">
        <v>2</v>
      </c>
      <c r="B5724" s="2">
        <v>2</v>
      </c>
      <c r="C5724" s="2">
        <v>994</v>
      </c>
      <c r="D5724" s="2">
        <v>3898</v>
      </c>
      <c r="E5724" s="2">
        <v>2</v>
      </c>
      <c r="F5724" s="2">
        <v>4</v>
      </c>
      <c r="G5724">
        <v>0</v>
      </c>
      <c r="I5724" s="10" t="str">
        <f>IF(A5724=1,"Math", IF(A5724=2, "Med",IF(A5724=3,"Social",IF(A5724=4,"Art",IF(A5724=5,"Lang")))))</f>
        <v>Med</v>
      </c>
      <c r="J5724" s="11" t="str">
        <f>IF(B5724=1,"Female", IF(B5724=2, "Male"))</f>
        <v>Male</v>
      </c>
      <c r="K5724" s="7">
        <f t="shared" si="268"/>
        <v>9.94</v>
      </c>
      <c r="L5724" s="2">
        <v>3898</v>
      </c>
      <c r="M5724" s="10" t="str">
        <f t="shared" si="270"/>
        <v>UnderGrad</v>
      </c>
      <c r="N5724" s="10" t="str">
        <f t="shared" si="270"/>
        <v>None</v>
      </c>
      <c r="O5724" t="str">
        <f t="shared" si="269"/>
        <v>Fail</v>
      </c>
    </row>
    <row r="5725" spans="1:15" x14ac:dyDescent="0.15">
      <c r="A5725" s="2">
        <v>2</v>
      </c>
      <c r="B5725" s="2">
        <v>1</v>
      </c>
      <c r="C5725" s="2">
        <v>1106</v>
      </c>
      <c r="D5725" s="2">
        <v>5990</v>
      </c>
      <c r="E5725" s="2">
        <v>0</v>
      </c>
      <c r="F5725" s="2">
        <v>0</v>
      </c>
      <c r="G5725">
        <v>0</v>
      </c>
      <c r="I5725" s="10" t="str">
        <f>IF(A5725=1,"Math", IF(A5725=2, "Med",IF(A5725=3,"Social",IF(A5725=4,"Art",IF(A5725=5,"Lang")))))</f>
        <v>Med</v>
      </c>
      <c r="J5725" s="11" t="str">
        <f>IF(B5725=1,"Female", IF(B5725=2, "Male"))</f>
        <v>Female</v>
      </c>
      <c r="K5725" s="7">
        <f t="shared" si="268"/>
        <v>11.06</v>
      </c>
      <c r="L5725" s="2">
        <v>5990</v>
      </c>
      <c r="M5725" s="10" t="b">
        <f t="shared" si="270"/>
        <v>0</v>
      </c>
      <c r="N5725" s="10" t="b">
        <f t="shared" si="270"/>
        <v>0</v>
      </c>
      <c r="O5725" t="str">
        <f t="shared" si="269"/>
        <v>Fail</v>
      </c>
    </row>
    <row r="5726" spans="1:15" x14ac:dyDescent="0.15">
      <c r="A5726" s="2">
        <v>2</v>
      </c>
      <c r="B5726" s="2">
        <v>1</v>
      </c>
      <c r="C5726" s="2">
        <v>1257</v>
      </c>
      <c r="D5726" s="2">
        <v>4668</v>
      </c>
      <c r="E5726" s="2">
        <v>3</v>
      </c>
      <c r="F5726" s="2">
        <v>4</v>
      </c>
      <c r="G5726">
        <v>0</v>
      </c>
      <c r="I5726" s="10" t="str">
        <f>IF(A5726=1,"Math", IF(A5726=2, "Med",IF(A5726=3,"Social",IF(A5726=4,"Art",IF(A5726=5,"Lang")))))</f>
        <v>Med</v>
      </c>
      <c r="J5726" s="11" t="str">
        <f>IF(B5726=1,"Female", IF(B5726=2, "Male"))</f>
        <v>Female</v>
      </c>
      <c r="K5726" s="7">
        <f t="shared" si="268"/>
        <v>12.57</v>
      </c>
      <c r="L5726" s="2">
        <v>4668</v>
      </c>
      <c r="M5726" s="10" t="str">
        <f t="shared" si="270"/>
        <v>HSchool</v>
      </c>
      <c r="N5726" s="10" t="str">
        <f t="shared" si="270"/>
        <v>None</v>
      </c>
      <c r="O5726" t="str">
        <f t="shared" si="269"/>
        <v>Fail</v>
      </c>
    </row>
    <row r="5727" spans="1:15" x14ac:dyDescent="0.15">
      <c r="A5727" s="2">
        <v>2</v>
      </c>
      <c r="B5727" s="2">
        <v>1</v>
      </c>
      <c r="C5727" s="2">
        <v>1375</v>
      </c>
      <c r="D5727" s="2">
        <v>7585</v>
      </c>
      <c r="E5727" s="2">
        <v>4</v>
      </c>
      <c r="F5727" s="2">
        <v>4</v>
      </c>
      <c r="G5727">
        <v>1</v>
      </c>
      <c r="I5727" s="10" t="str">
        <f>IF(A5727=1,"Math", IF(A5727=2, "Med",IF(A5727=3,"Social",IF(A5727=4,"Art",IF(A5727=5,"Lang")))))</f>
        <v>Med</v>
      </c>
      <c r="J5727" s="11" t="str">
        <f>IF(B5727=1,"Female", IF(B5727=2, "Male"))</f>
        <v>Female</v>
      </c>
      <c r="K5727" s="7">
        <f t="shared" si="268"/>
        <v>13.75</v>
      </c>
      <c r="L5727" s="2">
        <v>7585</v>
      </c>
      <c r="M5727" s="10" t="str">
        <f t="shared" si="270"/>
        <v>None</v>
      </c>
      <c r="N5727" s="10" t="str">
        <f t="shared" si="270"/>
        <v>None</v>
      </c>
      <c r="O5727" t="str">
        <f t="shared" si="269"/>
        <v>Accept</v>
      </c>
    </row>
    <row r="5728" spans="1:15" x14ac:dyDescent="0.15">
      <c r="A5728" s="2">
        <v>2</v>
      </c>
      <c r="B5728" s="2">
        <v>1</v>
      </c>
      <c r="C5728" s="2">
        <v>1271</v>
      </c>
      <c r="D5728" s="2">
        <v>3964</v>
      </c>
      <c r="E5728" s="2">
        <v>3</v>
      </c>
      <c r="F5728" s="2">
        <v>3</v>
      </c>
      <c r="G5728">
        <v>0</v>
      </c>
      <c r="I5728" s="10" t="str">
        <f>IF(A5728=1,"Math", IF(A5728=2, "Med",IF(A5728=3,"Social",IF(A5728=4,"Art",IF(A5728=5,"Lang")))))</f>
        <v>Med</v>
      </c>
      <c r="J5728" s="11" t="str">
        <f>IF(B5728=1,"Female", IF(B5728=2, "Male"))</f>
        <v>Female</v>
      </c>
      <c r="K5728" s="7">
        <f t="shared" si="268"/>
        <v>12.71</v>
      </c>
      <c r="L5728" s="2">
        <v>3964</v>
      </c>
      <c r="M5728" s="10" t="str">
        <f t="shared" si="270"/>
        <v>HSchool</v>
      </c>
      <c r="N5728" s="10" t="str">
        <f t="shared" si="270"/>
        <v>HSchool</v>
      </c>
      <c r="O5728" t="str">
        <f t="shared" si="269"/>
        <v>Fail</v>
      </c>
    </row>
    <row r="5729" spans="1:15" x14ac:dyDescent="0.15">
      <c r="A5729" s="2">
        <v>2</v>
      </c>
      <c r="B5729" s="2">
        <v>1</v>
      </c>
      <c r="C5729" s="2">
        <v>1411</v>
      </c>
      <c r="D5729" s="2">
        <v>6024</v>
      </c>
      <c r="E5729" s="2">
        <v>0</v>
      </c>
      <c r="F5729" s="2">
        <v>0</v>
      </c>
      <c r="G5729">
        <v>0</v>
      </c>
      <c r="I5729" s="10" t="str">
        <f>IF(A5729=1,"Math", IF(A5729=2, "Med",IF(A5729=3,"Social",IF(A5729=4,"Art",IF(A5729=5,"Lang")))))</f>
        <v>Med</v>
      </c>
      <c r="J5729" s="11" t="str">
        <f>IF(B5729=1,"Female", IF(B5729=2, "Male"))</f>
        <v>Female</v>
      </c>
      <c r="K5729" s="7">
        <f t="shared" si="268"/>
        <v>14.11</v>
      </c>
      <c r="L5729" s="2">
        <v>6024</v>
      </c>
      <c r="M5729" s="10" t="b">
        <f t="shared" si="270"/>
        <v>0</v>
      </c>
      <c r="N5729" s="10" t="b">
        <f t="shared" si="270"/>
        <v>0</v>
      </c>
      <c r="O5729" t="str">
        <f t="shared" si="269"/>
        <v>Fail</v>
      </c>
    </row>
    <row r="5730" spans="1:15" x14ac:dyDescent="0.15">
      <c r="A5730" s="2">
        <v>2</v>
      </c>
      <c r="B5730" s="2">
        <v>1</v>
      </c>
      <c r="C5730" s="2">
        <v>1480</v>
      </c>
      <c r="D5730" s="2">
        <v>5755</v>
      </c>
      <c r="E5730" s="2">
        <v>2</v>
      </c>
      <c r="F5730" s="2">
        <v>3</v>
      </c>
      <c r="G5730">
        <v>0</v>
      </c>
      <c r="I5730" s="10" t="str">
        <f>IF(A5730=1,"Math", IF(A5730=2, "Med",IF(A5730=3,"Social",IF(A5730=4,"Art",IF(A5730=5,"Lang")))))</f>
        <v>Med</v>
      </c>
      <c r="J5730" s="11" t="str">
        <f>IF(B5730=1,"Female", IF(B5730=2, "Male"))</f>
        <v>Female</v>
      </c>
      <c r="K5730" s="7">
        <f t="shared" si="268"/>
        <v>14.8</v>
      </c>
      <c r="L5730" s="2">
        <v>5755</v>
      </c>
      <c r="M5730" s="10" t="str">
        <f t="shared" si="270"/>
        <v>UnderGrad</v>
      </c>
      <c r="N5730" s="10" t="str">
        <f t="shared" si="270"/>
        <v>HSchool</v>
      </c>
      <c r="O5730" t="str">
        <f t="shared" si="269"/>
        <v>Fail</v>
      </c>
    </row>
    <row r="5731" spans="1:15" x14ac:dyDescent="0.15">
      <c r="A5731" s="2">
        <v>2</v>
      </c>
      <c r="B5731" s="2">
        <v>1</v>
      </c>
      <c r="C5731" s="2">
        <v>1496</v>
      </c>
      <c r="D5731" s="2">
        <v>6378</v>
      </c>
      <c r="E5731" s="2">
        <v>3</v>
      </c>
      <c r="F5731" s="2">
        <v>3</v>
      </c>
      <c r="G5731">
        <v>0</v>
      </c>
      <c r="I5731" s="10" t="str">
        <f>IF(A5731=1,"Math", IF(A5731=2, "Med",IF(A5731=3,"Social",IF(A5731=4,"Art",IF(A5731=5,"Lang")))))</f>
        <v>Med</v>
      </c>
      <c r="J5731" s="11" t="str">
        <f>IF(B5731=1,"Female", IF(B5731=2, "Male"))</f>
        <v>Female</v>
      </c>
      <c r="K5731" s="7">
        <f t="shared" si="268"/>
        <v>14.96</v>
      </c>
      <c r="L5731" s="2">
        <v>6378</v>
      </c>
      <c r="M5731" s="10" t="str">
        <f t="shared" si="270"/>
        <v>HSchool</v>
      </c>
      <c r="N5731" s="10" t="str">
        <f t="shared" si="270"/>
        <v>HSchool</v>
      </c>
      <c r="O5731" t="str">
        <f t="shared" si="269"/>
        <v>Fail</v>
      </c>
    </row>
    <row r="5732" spans="1:15" x14ac:dyDescent="0.15">
      <c r="A5732" s="2">
        <v>2</v>
      </c>
      <c r="B5732" s="2">
        <v>1</v>
      </c>
      <c r="C5732" s="2">
        <v>1662</v>
      </c>
      <c r="D5732" s="2">
        <v>8129</v>
      </c>
      <c r="E5732" s="2">
        <v>3</v>
      </c>
      <c r="F5732" s="2">
        <v>3</v>
      </c>
      <c r="G5732">
        <v>1</v>
      </c>
      <c r="I5732" s="10" t="str">
        <f>IF(A5732=1,"Math", IF(A5732=2, "Med",IF(A5732=3,"Social",IF(A5732=4,"Art",IF(A5732=5,"Lang")))))</f>
        <v>Med</v>
      </c>
      <c r="J5732" s="11" t="str">
        <f>IF(B5732=1,"Female", IF(B5732=2, "Male"))</f>
        <v>Female</v>
      </c>
      <c r="K5732" s="7">
        <f t="shared" si="268"/>
        <v>16.62</v>
      </c>
      <c r="L5732" s="2">
        <v>8129</v>
      </c>
      <c r="M5732" s="10" t="str">
        <f t="shared" si="270"/>
        <v>HSchool</v>
      </c>
      <c r="N5732" s="10" t="str">
        <f t="shared" si="270"/>
        <v>HSchool</v>
      </c>
      <c r="O5732" t="str">
        <f t="shared" si="269"/>
        <v>Accept</v>
      </c>
    </row>
    <row r="5733" spans="1:15" x14ac:dyDescent="0.15">
      <c r="A5733" s="2">
        <v>2</v>
      </c>
      <c r="B5733" s="2">
        <v>1</v>
      </c>
      <c r="C5733" s="2">
        <v>1738</v>
      </c>
      <c r="D5733" s="2">
        <v>6868</v>
      </c>
      <c r="E5733" s="2">
        <v>2</v>
      </c>
      <c r="F5733" s="2">
        <v>3</v>
      </c>
      <c r="G5733">
        <v>1</v>
      </c>
      <c r="I5733" s="10" t="str">
        <f>IF(A5733=1,"Math", IF(A5733=2, "Med",IF(A5733=3,"Social",IF(A5733=4,"Art",IF(A5733=5,"Lang")))))</f>
        <v>Med</v>
      </c>
      <c r="J5733" s="11" t="str">
        <f>IF(B5733=1,"Female", IF(B5733=2, "Male"))</f>
        <v>Female</v>
      </c>
      <c r="K5733" s="7">
        <f t="shared" si="268"/>
        <v>17.38</v>
      </c>
      <c r="L5733" s="2">
        <v>6868</v>
      </c>
      <c r="M5733" s="10" t="str">
        <f t="shared" si="270"/>
        <v>UnderGrad</v>
      </c>
      <c r="N5733" s="10" t="str">
        <f t="shared" si="270"/>
        <v>HSchool</v>
      </c>
      <c r="O5733" t="str">
        <f t="shared" si="269"/>
        <v>Accept</v>
      </c>
    </row>
    <row r="5734" spans="1:15" x14ac:dyDescent="0.15">
      <c r="A5734" s="2">
        <v>2</v>
      </c>
      <c r="B5734" s="2">
        <v>2</v>
      </c>
      <c r="C5734" s="2">
        <v>757</v>
      </c>
      <c r="D5734" s="2">
        <v>3373</v>
      </c>
      <c r="E5734" s="2">
        <v>3</v>
      </c>
      <c r="F5734" s="2">
        <v>3</v>
      </c>
      <c r="G5734">
        <v>0</v>
      </c>
      <c r="I5734" s="10" t="str">
        <f>IF(A5734=1,"Math", IF(A5734=2, "Med",IF(A5734=3,"Social",IF(A5734=4,"Art",IF(A5734=5,"Lang")))))</f>
        <v>Med</v>
      </c>
      <c r="J5734" s="11" t="str">
        <f>IF(B5734=1,"Female", IF(B5734=2, "Male"))</f>
        <v>Male</v>
      </c>
      <c r="K5734" s="7">
        <f t="shared" si="268"/>
        <v>7.57</v>
      </c>
      <c r="L5734" s="2">
        <v>3373</v>
      </c>
      <c r="M5734" s="10" t="str">
        <f t="shared" si="270"/>
        <v>HSchool</v>
      </c>
      <c r="N5734" s="10" t="str">
        <f t="shared" si="270"/>
        <v>HSchool</v>
      </c>
      <c r="O5734" t="str">
        <f t="shared" si="269"/>
        <v>Fail</v>
      </c>
    </row>
    <row r="5735" spans="1:15" x14ac:dyDescent="0.15">
      <c r="A5735" s="2">
        <v>2</v>
      </c>
      <c r="B5735" s="2">
        <v>1</v>
      </c>
      <c r="C5735" s="2">
        <v>0</v>
      </c>
      <c r="D5735" s="2">
        <v>5935</v>
      </c>
      <c r="E5735" s="2">
        <v>2</v>
      </c>
      <c r="F5735" s="2">
        <v>2</v>
      </c>
      <c r="G5735">
        <v>1</v>
      </c>
      <c r="I5735" s="10" t="str">
        <f>IF(A5735=1,"Math", IF(A5735=2, "Med",IF(A5735=3,"Social",IF(A5735=4,"Art",IF(A5735=5,"Lang")))))</f>
        <v>Med</v>
      </c>
      <c r="J5735" s="11" t="str">
        <f>IF(B5735=1,"Female", IF(B5735=2, "Male"))</f>
        <v>Female</v>
      </c>
      <c r="K5735" s="7">
        <f t="shared" si="268"/>
        <v>0</v>
      </c>
      <c r="L5735" s="2">
        <v>5935</v>
      </c>
      <c r="M5735" s="10" t="str">
        <f t="shared" si="270"/>
        <v>UnderGrad</v>
      </c>
      <c r="N5735" s="10" t="str">
        <f t="shared" si="270"/>
        <v>UnderGrad</v>
      </c>
      <c r="O5735" t="str">
        <f t="shared" si="269"/>
        <v>Accept</v>
      </c>
    </row>
    <row r="5736" spans="1:15" x14ac:dyDescent="0.15">
      <c r="A5736" s="2">
        <v>2</v>
      </c>
      <c r="B5736" s="2">
        <v>2</v>
      </c>
      <c r="C5736" s="2">
        <v>12</v>
      </c>
      <c r="D5736" s="2">
        <v>3354</v>
      </c>
      <c r="E5736" s="2">
        <v>3</v>
      </c>
      <c r="F5736" s="2">
        <v>4</v>
      </c>
      <c r="G5736">
        <v>0</v>
      </c>
      <c r="I5736" s="10" t="str">
        <f>IF(A5736=1,"Math", IF(A5736=2, "Med",IF(A5736=3,"Social",IF(A5736=4,"Art",IF(A5736=5,"Lang")))))</f>
        <v>Med</v>
      </c>
      <c r="J5736" s="11" t="str">
        <f>IF(B5736=1,"Female", IF(B5736=2, "Male"))</f>
        <v>Male</v>
      </c>
      <c r="K5736" s="7">
        <f t="shared" si="268"/>
        <v>0.12</v>
      </c>
      <c r="L5736" s="2">
        <v>3354</v>
      </c>
      <c r="M5736" s="10" t="str">
        <f t="shared" si="270"/>
        <v>HSchool</v>
      </c>
      <c r="N5736" s="10" t="str">
        <f t="shared" si="270"/>
        <v>None</v>
      </c>
      <c r="O5736" t="str">
        <f t="shared" si="269"/>
        <v>Fail</v>
      </c>
    </row>
    <row r="5737" spans="1:15" x14ac:dyDescent="0.15">
      <c r="A5737" s="2">
        <v>2</v>
      </c>
      <c r="B5737" s="2">
        <v>1</v>
      </c>
      <c r="C5737" s="2">
        <v>1344</v>
      </c>
      <c r="D5737" s="2">
        <v>4539</v>
      </c>
      <c r="E5737" s="2">
        <v>3</v>
      </c>
      <c r="F5737" s="2">
        <v>3</v>
      </c>
      <c r="G5737">
        <v>0</v>
      </c>
      <c r="I5737" s="10" t="str">
        <f>IF(A5737=1,"Math", IF(A5737=2, "Med",IF(A5737=3,"Social",IF(A5737=4,"Art",IF(A5737=5,"Lang")))))</f>
        <v>Med</v>
      </c>
      <c r="J5737" s="11" t="str">
        <f>IF(B5737=1,"Female", IF(B5737=2, "Male"))</f>
        <v>Female</v>
      </c>
      <c r="K5737" s="7">
        <f t="shared" si="268"/>
        <v>13.44</v>
      </c>
      <c r="L5737" s="2">
        <v>4539</v>
      </c>
      <c r="M5737" s="10" t="str">
        <f t="shared" si="270"/>
        <v>HSchool</v>
      </c>
      <c r="N5737" s="10" t="str">
        <f t="shared" si="270"/>
        <v>HSchool</v>
      </c>
      <c r="O5737" t="str">
        <f t="shared" si="269"/>
        <v>Fail</v>
      </c>
    </row>
    <row r="5738" spans="1:15" x14ac:dyDescent="0.15">
      <c r="A5738" s="2">
        <v>2</v>
      </c>
      <c r="B5738" s="2">
        <v>2</v>
      </c>
      <c r="C5738" s="2">
        <v>0</v>
      </c>
      <c r="D5738" s="2">
        <v>4656</v>
      </c>
      <c r="E5738" s="2">
        <v>3</v>
      </c>
      <c r="F5738" s="2">
        <v>3</v>
      </c>
      <c r="G5738">
        <v>0</v>
      </c>
      <c r="I5738" s="10" t="str">
        <f>IF(A5738=1,"Math", IF(A5738=2, "Med",IF(A5738=3,"Social",IF(A5738=4,"Art",IF(A5738=5,"Lang")))))</f>
        <v>Med</v>
      </c>
      <c r="J5738" s="11" t="str">
        <f>IF(B5738=1,"Female", IF(B5738=2, "Male"))</f>
        <v>Male</v>
      </c>
      <c r="K5738" s="7">
        <f t="shared" si="268"/>
        <v>0</v>
      </c>
      <c r="L5738" s="2">
        <v>4656</v>
      </c>
      <c r="M5738" s="10" t="str">
        <f t="shared" si="270"/>
        <v>HSchool</v>
      </c>
      <c r="N5738" s="10" t="str">
        <f t="shared" si="270"/>
        <v>HSchool</v>
      </c>
      <c r="O5738" t="str">
        <f t="shared" si="269"/>
        <v>Fail</v>
      </c>
    </row>
    <row r="5739" spans="1:15" x14ac:dyDescent="0.15">
      <c r="A5739" s="2">
        <v>2</v>
      </c>
      <c r="B5739" s="2">
        <v>2</v>
      </c>
      <c r="C5739" s="2">
        <v>1390</v>
      </c>
      <c r="D5739" s="2">
        <v>3784</v>
      </c>
      <c r="E5739" s="2">
        <v>2</v>
      </c>
      <c r="F5739" s="2">
        <v>3</v>
      </c>
      <c r="G5739">
        <v>0</v>
      </c>
      <c r="I5739" s="10" t="str">
        <f>IF(A5739=1,"Math", IF(A5739=2, "Med",IF(A5739=3,"Social",IF(A5739=4,"Art",IF(A5739=5,"Lang")))))</f>
        <v>Med</v>
      </c>
      <c r="J5739" s="11" t="str">
        <f>IF(B5739=1,"Female", IF(B5739=2, "Male"))</f>
        <v>Male</v>
      </c>
      <c r="K5739" s="7">
        <f t="shared" si="268"/>
        <v>13.9</v>
      </c>
      <c r="L5739" s="2">
        <v>3784</v>
      </c>
      <c r="M5739" s="10" t="str">
        <f t="shared" si="270"/>
        <v>UnderGrad</v>
      </c>
      <c r="N5739" s="10" t="str">
        <f t="shared" si="270"/>
        <v>HSchool</v>
      </c>
      <c r="O5739" t="str">
        <f t="shared" si="269"/>
        <v>Fail</v>
      </c>
    </row>
    <row r="5740" spans="1:15" x14ac:dyDescent="0.15">
      <c r="A5740" s="2">
        <v>2</v>
      </c>
      <c r="B5740" s="2">
        <v>1</v>
      </c>
      <c r="C5740" s="2">
        <v>1113</v>
      </c>
      <c r="D5740" s="2">
        <v>4715</v>
      </c>
      <c r="E5740" s="2">
        <v>2</v>
      </c>
      <c r="F5740" s="2">
        <v>3</v>
      </c>
      <c r="G5740">
        <v>0</v>
      </c>
      <c r="I5740" s="10" t="str">
        <f>IF(A5740=1,"Math", IF(A5740=2, "Med",IF(A5740=3,"Social",IF(A5740=4,"Art",IF(A5740=5,"Lang")))))</f>
        <v>Med</v>
      </c>
      <c r="J5740" s="11" t="str">
        <f>IF(B5740=1,"Female", IF(B5740=2, "Male"))</f>
        <v>Female</v>
      </c>
      <c r="K5740" s="7">
        <f t="shared" si="268"/>
        <v>11.13</v>
      </c>
      <c r="L5740" s="2">
        <v>4715</v>
      </c>
      <c r="M5740" s="10" t="str">
        <f t="shared" si="270"/>
        <v>UnderGrad</v>
      </c>
      <c r="N5740" s="10" t="str">
        <f t="shared" si="270"/>
        <v>HSchool</v>
      </c>
      <c r="O5740" t="str">
        <f t="shared" si="269"/>
        <v>Fail</v>
      </c>
    </row>
    <row r="5741" spans="1:15" x14ac:dyDescent="0.15">
      <c r="A5741" s="2">
        <v>2</v>
      </c>
      <c r="B5741" s="2">
        <v>1</v>
      </c>
      <c r="C5741" s="2">
        <v>10</v>
      </c>
      <c r="D5741" s="2">
        <v>3229</v>
      </c>
      <c r="E5741" s="2">
        <v>3</v>
      </c>
      <c r="F5741" s="2">
        <v>3</v>
      </c>
      <c r="G5741">
        <v>0</v>
      </c>
      <c r="I5741" s="10" t="str">
        <f>IF(A5741=1,"Math", IF(A5741=2, "Med",IF(A5741=3,"Social",IF(A5741=4,"Art",IF(A5741=5,"Lang")))))</f>
        <v>Med</v>
      </c>
      <c r="J5741" s="11" t="str">
        <f>IF(B5741=1,"Female", IF(B5741=2, "Male"))</f>
        <v>Female</v>
      </c>
      <c r="K5741" s="7">
        <f t="shared" si="268"/>
        <v>0.1</v>
      </c>
      <c r="L5741" s="2">
        <v>3229</v>
      </c>
      <c r="M5741" s="10" t="str">
        <f t="shared" si="270"/>
        <v>HSchool</v>
      </c>
      <c r="N5741" s="10" t="str">
        <f t="shared" si="270"/>
        <v>HSchool</v>
      </c>
      <c r="O5741" t="str">
        <f t="shared" si="269"/>
        <v>Fail</v>
      </c>
    </row>
    <row r="5742" spans="1:15" x14ac:dyDescent="0.15">
      <c r="A5742" s="2">
        <v>2</v>
      </c>
      <c r="B5742" s="2">
        <v>1</v>
      </c>
      <c r="C5742" s="2">
        <v>16</v>
      </c>
      <c r="D5742" s="2">
        <v>4532</v>
      </c>
      <c r="E5742" s="2">
        <v>4</v>
      </c>
      <c r="F5742" s="2">
        <v>3</v>
      </c>
      <c r="G5742">
        <v>0</v>
      </c>
      <c r="I5742" s="10" t="str">
        <f>IF(A5742=1,"Math", IF(A5742=2, "Med",IF(A5742=3,"Social",IF(A5742=4,"Art",IF(A5742=5,"Lang")))))</f>
        <v>Med</v>
      </c>
      <c r="J5742" s="11" t="str">
        <f>IF(B5742=1,"Female", IF(B5742=2, "Male"))</f>
        <v>Female</v>
      </c>
      <c r="K5742" s="7">
        <f t="shared" si="268"/>
        <v>0.16</v>
      </c>
      <c r="L5742" s="2">
        <v>4532</v>
      </c>
      <c r="M5742" s="10" t="str">
        <f t="shared" si="270"/>
        <v>None</v>
      </c>
      <c r="N5742" s="10" t="str">
        <f t="shared" si="270"/>
        <v>HSchool</v>
      </c>
      <c r="O5742" t="str">
        <f t="shared" si="269"/>
        <v>Fail</v>
      </c>
    </row>
    <row r="5743" spans="1:15" x14ac:dyDescent="0.15">
      <c r="A5743" s="2">
        <v>2</v>
      </c>
      <c r="B5743" s="2">
        <v>1</v>
      </c>
      <c r="C5743" s="2">
        <v>1162</v>
      </c>
      <c r="D5743" s="2">
        <v>4752</v>
      </c>
      <c r="E5743" s="2">
        <v>3</v>
      </c>
      <c r="F5743" s="2">
        <v>3</v>
      </c>
      <c r="G5743">
        <v>0</v>
      </c>
      <c r="I5743" s="10" t="str">
        <f>IF(A5743=1,"Math", IF(A5743=2, "Med",IF(A5743=3,"Social",IF(A5743=4,"Art",IF(A5743=5,"Lang")))))</f>
        <v>Med</v>
      </c>
      <c r="J5743" s="11" t="str">
        <f>IF(B5743=1,"Female", IF(B5743=2, "Male"))</f>
        <v>Female</v>
      </c>
      <c r="K5743" s="7">
        <f t="shared" si="268"/>
        <v>11.62</v>
      </c>
      <c r="L5743" s="2">
        <v>4752</v>
      </c>
      <c r="M5743" s="10" t="str">
        <f t="shared" si="270"/>
        <v>HSchool</v>
      </c>
      <c r="N5743" s="10" t="str">
        <f t="shared" si="270"/>
        <v>HSchool</v>
      </c>
      <c r="O5743" t="str">
        <f t="shared" si="269"/>
        <v>Fail</v>
      </c>
    </row>
    <row r="5744" spans="1:15" x14ac:dyDescent="0.15">
      <c r="A5744" s="2">
        <v>2</v>
      </c>
      <c r="B5744" s="2">
        <v>1</v>
      </c>
      <c r="C5744" s="2">
        <v>1742</v>
      </c>
      <c r="D5744" s="2">
        <v>5937</v>
      </c>
      <c r="E5744" s="2">
        <v>1</v>
      </c>
      <c r="F5744" s="2">
        <v>2</v>
      </c>
      <c r="G5744">
        <v>0</v>
      </c>
      <c r="I5744" s="10" t="str">
        <f>IF(A5744=1,"Math", IF(A5744=2, "Med",IF(A5744=3,"Social",IF(A5744=4,"Art",IF(A5744=5,"Lang")))))</f>
        <v>Med</v>
      </c>
      <c r="J5744" s="11" t="str">
        <f>IF(B5744=1,"Female", IF(B5744=2, "Male"))</f>
        <v>Female</v>
      </c>
      <c r="K5744" s="7">
        <f t="shared" si="268"/>
        <v>17.420000000000002</v>
      </c>
      <c r="L5744" s="2">
        <v>5937</v>
      </c>
      <c r="M5744" s="10" t="str">
        <f t="shared" si="270"/>
        <v>Grad</v>
      </c>
      <c r="N5744" s="10" t="str">
        <f t="shared" si="270"/>
        <v>UnderGrad</v>
      </c>
      <c r="O5744" t="str">
        <f t="shared" si="269"/>
        <v>Fail</v>
      </c>
    </row>
    <row r="5745" spans="1:15" x14ac:dyDescent="0.15">
      <c r="A5745" s="2">
        <v>2</v>
      </c>
      <c r="B5745" s="2">
        <v>2</v>
      </c>
      <c r="C5745" s="2">
        <v>1288</v>
      </c>
      <c r="D5745" s="2">
        <v>5728</v>
      </c>
      <c r="E5745" s="2">
        <v>3</v>
      </c>
      <c r="F5745" s="2">
        <v>3</v>
      </c>
      <c r="G5745">
        <v>0</v>
      </c>
      <c r="I5745" s="10" t="str">
        <f>IF(A5745=1,"Math", IF(A5745=2, "Med",IF(A5745=3,"Social",IF(A5745=4,"Art",IF(A5745=5,"Lang")))))</f>
        <v>Med</v>
      </c>
      <c r="J5745" s="11" t="str">
        <f>IF(B5745=1,"Female", IF(B5745=2, "Male"))</f>
        <v>Male</v>
      </c>
      <c r="K5745" s="7">
        <f t="shared" si="268"/>
        <v>12.88</v>
      </c>
      <c r="L5745" s="2">
        <v>5728</v>
      </c>
      <c r="M5745" s="10" t="str">
        <f t="shared" si="270"/>
        <v>HSchool</v>
      </c>
      <c r="N5745" s="10" t="str">
        <f t="shared" si="270"/>
        <v>HSchool</v>
      </c>
      <c r="O5745" t="str">
        <f t="shared" si="269"/>
        <v>Fail</v>
      </c>
    </row>
    <row r="5746" spans="1:15" x14ac:dyDescent="0.15">
      <c r="A5746" s="2">
        <v>2</v>
      </c>
      <c r="B5746" s="2">
        <v>1</v>
      </c>
      <c r="C5746" s="2">
        <v>1100</v>
      </c>
      <c r="D5746" s="2">
        <v>4493</v>
      </c>
      <c r="E5746" s="2">
        <v>2</v>
      </c>
      <c r="F5746" s="2">
        <v>4</v>
      </c>
      <c r="G5746">
        <v>0</v>
      </c>
      <c r="I5746" s="10" t="str">
        <f>IF(A5746=1,"Math", IF(A5746=2, "Med",IF(A5746=3,"Social",IF(A5746=4,"Art",IF(A5746=5,"Lang")))))</f>
        <v>Med</v>
      </c>
      <c r="J5746" s="11" t="str">
        <f>IF(B5746=1,"Female", IF(B5746=2, "Male"))</f>
        <v>Female</v>
      </c>
      <c r="K5746" s="7">
        <f t="shared" si="268"/>
        <v>11</v>
      </c>
      <c r="L5746" s="2">
        <v>4493</v>
      </c>
      <c r="M5746" s="10" t="str">
        <f t="shared" si="270"/>
        <v>UnderGrad</v>
      </c>
      <c r="N5746" s="10" t="str">
        <f t="shared" si="270"/>
        <v>None</v>
      </c>
      <c r="O5746" t="str">
        <f t="shared" si="269"/>
        <v>Fail</v>
      </c>
    </row>
    <row r="5747" spans="1:15" x14ac:dyDescent="0.15">
      <c r="A5747" s="2">
        <v>2</v>
      </c>
      <c r="B5747" s="2">
        <v>1</v>
      </c>
      <c r="C5747" s="2">
        <v>931</v>
      </c>
      <c r="D5747" s="2">
        <v>3655</v>
      </c>
      <c r="E5747" s="2">
        <v>0</v>
      </c>
      <c r="F5747" s="2">
        <v>0</v>
      </c>
      <c r="G5747">
        <v>0</v>
      </c>
      <c r="I5747" s="10" t="str">
        <f>IF(A5747=1,"Math", IF(A5747=2, "Med",IF(A5747=3,"Social",IF(A5747=4,"Art",IF(A5747=5,"Lang")))))</f>
        <v>Med</v>
      </c>
      <c r="J5747" s="11" t="str">
        <f>IF(B5747=1,"Female", IF(B5747=2, "Male"))</f>
        <v>Female</v>
      </c>
      <c r="K5747" s="7">
        <f t="shared" si="268"/>
        <v>9.31</v>
      </c>
      <c r="L5747" s="2">
        <v>3655</v>
      </c>
      <c r="M5747" s="10" t="b">
        <f t="shared" si="270"/>
        <v>0</v>
      </c>
      <c r="N5747" s="10" t="b">
        <f t="shared" si="270"/>
        <v>0</v>
      </c>
      <c r="O5747" t="str">
        <f t="shared" si="269"/>
        <v>Fail</v>
      </c>
    </row>
    <row r="5748" spans="1:15" x14ac:dyDescent="0.15">
      <c r="A5748" s="2">
        <v>2</v>
      </c>
      <c r="B5748" s="2">
        <v>2</v>
      </c>
      <c r="C5748" s="2">
        <v>1154</v>
      </c>
      <c r="D5748" s="2">
        <v>4726</v>
      </c>
      <c r="E5748" s="2">
        <v>1</v>
      </c>
      <c r="F5748" s="2">
        <v>2</v>
      </c>
      <c r="G5748">
        <v>0</v>
      </c>
      <c r="I5748" s="10" t="str">
        <f>IF(A5748=1,"Math", IF(A5748=2, "Med",IF(A5748=3,"Social",IF(A5748=4,"Art",IF(A5748=5,"Lang")))))</f>
        <v>Med</v>
      </c>
      <c r="J5748" s="11" t="str">
        <f>IF(B5748=1,"Female", IF(B5748=2, "Male"))</f>
        <v>Male</v>
      </c>
      <c r="K5748" s="7">
        <f t="shared" si="268"/>
        <v>11.54</v>
      </c>
      <c r="L5748" s="2">
        <v>4726</v>
      </c>
      <c r="M5748" s="10" t="str">
        <f t="shared" si="270"/>
        <v>Grad</v>
      </c>
      <c r="N5748" s="10" t="str">
        <f t="shared" si="270"/>
        <v>UnderGrad</v>
      </c>
      <c r="O5748" t="str">
        <f t="shared" si="269"/>
        <v>Fail</v>
      </c>
    </row>
    <row r="5749" spans="1:15" x14ac:dyDescent="0.15">
      <c r="A5749" s="2">
        <v>2</v>
      </c>
      <c r="B5749" s="2">
        <v>2</v>
      </c>
      <c r="C5749" s="2">
        <v>1161</v>
      </c>
      <c r="D5749" s="2">
        <v>5248</v>
      </c>
      <c r="E5749" s="2">
        <v>3</v>
      </c>
      <c r="F5749" s="2">
        <v>3</v>
      </c>
      <c r="G5749">
        <v>0</v>
      </c>
      <c r="I5749" s="10" t="str">
        <f>IF(A5749=1,"Math", IF(A5749=2, "Med",IF(A5749=3,"Social",IF(A5749=4,"Art",IF(A5749=5,"Lang")))))</f>
        <v>Med</v>
      </c>
      <c r="J5749" s="11" t="str">
        <f>IF(B5749=1,"Female", IF(B5749=2, "Male"))</f>
        <v>Male</v>
      </c>
      <c r="K5749" s="7">
        <f t="shared" si="268"/>
        <v>11.61</v>
      </c>
      <c r="L5749" s="2">
        <v>5248</v>
      </c>
      <c r="M5749" s="10" t="str">
        <f t="shared" si="270"/>
        <v>HSchool</v>
      </c>
      <c r="N5749" s="10" t="str">
        <f t="shared" si="270"/>
        <v>HSchool</v>
      </c>
      <c r="O5749" t="str">
        <f t="shared" si="269"/>
        <v>Fail</v>
      </c>
    </row>
    <row r="5750" spans="1:15" x14ac:dyDescent="0.15">
      <c r="A5750" s="2">
        <v>2</v>
      </c>
      <c r="B5750" s="2">
        <v>2</v>
      </c>
      <c r="C5750" s="2">
        <v>938</v>
      </c>
      <c r="D5750" s="2">
        <v>4248</v>
      </c>
      <c r="E5750" s="2">
        <v>0</v>
      </c>
      <c r="F5750" s="2">
        <v>0</v>
      </c>
      <c r="G5750">
        <v>0</v>
      </c>
      <c r="I5750" s="10" t="str">
        <f>IF(A5750=1,"Math", IF(A5750=2, "Med",IF(A5750=3,"Social",IF(A5750=4,"Art",IF(A5750=5,"Lang")))))</f>
        <v>Med</v>
      </c>
      <c r="J5750" s="11" t="str">
        <f>IF(B5750=1,"Female", IF(B5750=2, "Male"))</f>
        <v>Male</v>
      </c>
      <c r="K5750" s="7">
        <f t="shared" si="268"/>
        <v>9.3800000000000008</v>
      </c>
      <c r="L5750" s="2">
        <v>4248</v>
      </c>
      <c r="M5750" s="10" t="b">
        <f t="shared" si="270"/>
        <v>0</v>
      </c>
      <c r="N5750" s="10" t="b">
        <f t="shared" si="270"/>
        <v>0</v>
      </c>
      <c r="O5750" t="str">
        <f t="shared" si="269"/>
        <v>Fail</v>
      </c>
    </row>
    <row r="5751" spans="1:15" x14ac:dyDescent="0.15">
      <c r="A5751" s="2">
        <v>2</v>
      </c>
      <c r="B5751" s="2">
        <v>1</v>
      </c>
      <c r="C5751" s="2">
        <v>1061</v>
      </c>
      <c r="D5751" s="2">
        <v>4136</v>
      </c>
      <c r="E5751" s="2">
        <v>4</v>
      </c>
      <c r="F5751" s="2">
        <v>4</v>
      </c>
      <c r="G5751">
        <v>0</v>
      </c>
      <c r="I5751" s="10" t="str">
        <f>IF(A5751=1,"Math", IF(A5751=2, "Med",IF(A5751=3,"Social",IF(A5751=4,"Art",IF(A5751=5,"Lang")))))</f>
        <v>Med</v>
      </c>
      <c r="J5751" s="11" t="str">
        <f>IF(B5751=1,"Female", IF(B5751=2, "Male"))</f>
        <v>Female</v>
      </c>
      <c r="K5751" s="7">
        <f t="shared" si="268"/>
        <v>10.61</v>
      </c>
      <c r="L5751" s="2">
        <v>4136</v>
      </c>
      <c r="M5751" s="10" t="str">
        <f t="shared" si="270"/>
        <v>None</v>
      </c>
      <c r="N5751" s="10" t="str">
        <f t="shared" si="270"/>
        <v>None</v>
      </c>
      <c r="O5751" t="str">
        <f t="shared" si="269"/>
        <v>Fail</v>
      </c>
    </row>
    <row r="5752" spans="1:15" x14ac:dyDescent="0.15">
      <c r="A5752" s="2">
        <v>2</v>
      </c>
      <c r="B5752" s="2">
        <v>1</v>
      </c>
      <c r="C5752" s="2">
        <v>1107</v>
      </c>
      <c r="D5752" s="2">
        <v>7326</v>
      </c>
      <c r="E5752" s="2">
        <v>4</v>
      </c>
      <c r="F5752" s="2">
        <v>4</v>
      </c>
      <c r="G5752">
        <v>0</v>
      </c>
      <c r="I5752" s="10" t="str">
        <f>IF(A5752=1,"Math", IF(A5752=2, "Med",IF(A5752=3,"Social",IF(A5752=4,"Art",IF(A5752=5,"Lang")))))</f>
        <v>Med</v>
      </c>
      <c r="J5752" s="11" t="str">
        <f>IF(B5752=1,"Female", IF(B5752=2, "Male"))</f>
        <v>Female</v>
      </c>
      <c r="K5752" s="7">
        <f t="shared" si="268"/>
        <v>11.07</v>
      </c>
      <c r="L5752" s="2">
        <v>7326</v>
      </c>
      <c r="M5752" s="10" t="str">
        <f t="shared" si="270"/>
        <v>None</v>
      </c>
      <c r="N5752" s="10" t="str">
        <f t="shared" si="270"/>
        <v>None</v>
      </c>
      <c r="O5752" t="str">
        <f t="shared" si="269"/>
        <v>Fail</v>
      </c>
    </row>
    <row r="5753" spans="1:15" x14ac:dyDescent="0.15">
      <c r="A5753" s="2">
        <v>2</v>
      </c>
      <c r="B5753" s="2">
        <v>1</v>
      </c>
      <c r="C5753" s="2">
        <v>1384</v>
      </c>
      <c r="D5753" s="2">
        <v>3482</v>
      </c>
      <c r="E5753" s="2">
        <v>2</v>
      </c>
      <c r="F5753" s="2">
        <v>3</v>
      </c>
      <c r="G5753">
        <v>0</v>
      </c>
      <c r="I5753" s="10" t="str">
        <f>IF(A5753=1,"Math", IF(A5753=2, "Med",IF(A5753=3,"Social",IF(A5753=4,"Art",IF(A5753=5,"Lang")))))</f>
        <v>Med</v>
      </c>
      <c r="J5753" s="11" t="str">
        <f>IF(B5753=1,"Female", IF(B5753=2, "Male"))</f>
        <v>Female</v>
      </c>
      <c r="K5753" s="7">
        <f t="shared" si="268"/>
        <v>13.84</v>
      </c>
      <c r="L5753" s="2">
        <v>3482</v>
      </c>
      <c r="M5753" s="10" t="str">
        <f t="shared" si="270"/>
        <v>UnderGrad</v>
      </c>
      <c r="N5753" s="10" t="str">
        <f t="shared" si="270"/>
        <v>HSchool</v>
      </c>
      <c r="O5753" t="str">
        <f t="shared" si="269"/>
        <v>Fail</v>
      </c>
    </row>
    <row r="5754" spans="1:15" x14ac:dyDescent="0.15">
      <c r="A5754" s="2">
        <v>2</v>
      </c>
      <c r="B5754" s="2">
        <v>1</v>
      </c>
      <c r="C5754" s="2">
        <v>1412</v>
      </c>
      <c r="D5754" s="2">
        <v>3984</v>
      </c>
      <c r="E5754" s="2">
        <v>4</v>
      </c>
      <c r="F5754" s="2">
        <v>4</v>
      </c>
      <c r="G5754">
        <v>0</v>
      </c>
      <c r="I5754" s="10" t="str">
        <f>IF(A5754=1,"Math", IF(A5754=2, "Med",IF(A5754=3,"Social",IF(A5754=4,"Art",IF(A5754=5,"Lang")))))</f>
        <v>Med</v>
      </c>
      <c r="J5754" s="11" t="str">
        <f>IF(B5754=1,"Female", IF(B5754=2, "Male"))</f>
        <v>Female</v>
      </c>
      <c r="K5754" s="7">
        <f t="shared" si="268"/>
        <v>14.12</v>
      </c>
      <c r="L5754" s="2">
        <v>3984</v>
      </c>
      <c r="M5754" s="10" t="str">
        <f t="shared" si="270"/>
        <v>None</v>
      </c>
      <c r="N5754" s="10" t="str">
        <f t="shared" si="270"/>
        <v>None</v>
      </c>
      <c r="O5754" t="str">
        <f t="shared" si="269"/>
        <v>Fail</v>
      </c>
    </row>
    <row r="5755" spans="1:15" x14ac:dyDescent="0.15">
      <c r="A5755" s="2">
        <v>2</v>
      </c>
      <c r="B5755" s="2">
        <v>1</v>
      </c>
      <c r="C5755" s="2">
        <v>1200</v>
      </c>
      <c r="D5755" s="2">
        <v>6203</v>
      </c>
      <c r="E5755" s="2">
        <v>1</v>
      </c>
      <c r="F5755" s="2">
        <v>4</v>
      </c>
      <c r="G5755">
        <v>0</v>
      </c>
      <c r="I5755" s="10" t="str">
        <f>IF(A5755=1,"Math", IF(A5755=2, "Med",IF(A5755=3,"Social",IF(A5755=4,"Art",IF(A5755=5,"Lang")))))</f>
        <v>Med</v>
      </c>
      <c r="J5755" s="11" t="str">
        <f>IF(B5755=1,"Female", IF(B5755=2, "Male"))</f>
        <v>Female</v>
      </c>
      <c r="K5755" s="7">
        <f t="shared" si="268"/>
        <v>12</v>
      </c>
      <c r="L5755" s="2">
        <v>6203</v>
      </c>
      <c r="M5755" s="10" t="str">
        <f t="shared" si="270"/>
        <v>Grad</v>
      </c>
      <c r="N5755" s="10" t="str">
        <f t="shared" si="270"/>
        <v>None</v>
      </c>
      <c r="O5755" t="str">
        <f t="shared" si="269"/>
        <v>Fail</v>
      </c>
    </row>
    <row r="5756" spans="1:15" x14ac:dyDescent="0.15">
      <c r="A5756" s="2">
        <v>2</v>
      </c>
      <c r="B5756" s="2">
        <v>1</v>
      </c>
      <c r="C5756" s="2">
        <v>1213</v>
      </c>
      <c r="D5756" s="2">
        <v>7221</v>
      </c>
      <c r="E5756" s="2">
        <v>1</v>
      </c>
      <c r="F5756" s="2">
        <v>2</v>
      </c>
      <c r="G5756">
        <v>0</v>
      </c>
      <c r="I5756" s="10" t="str">
        <f>IF(A5756=1,"Math", IF(A5756=2, "Med",IF(A5756=3,"Social",IF(A5756=4,"Art",IF(A5756=5,"Lang")))))</f>
        <v>Med</v>
      </c>
      <c r="J5756" s="11" t="str">
        <f>IF(B5756=1,"Female", IF(B5756=2, "Male"))</f>
        <v>Female</v>
      </c>
      <c r="K5756" s="7">
        <f t="shared" si="268"/>
        <v>12.13</v>
      </c>
      <c r="L5756" s="2">
        <v>7221</v>
      </c>
      <c r="M5756" s="10" t="str">
        <f t="shared" si="270"/>
        <v>Grad</v>
      </c>
      <c r="N5756" s="10" t="str">
        <f t="shared" si="270"/>
        <v>UnderGrad</v>
      </c>
      <c r="O5756" t="str">
        <f t="shared" si="269"/>
        <v>Fail</v>
      </c>
    </row>
    <row r="5757" spans="1:15" x14ac:dyDescent="0.15">
      <c r="A5757" s="2">
        <v>2</v>
      </c>
      <c r="B5757" s="2">
        <v>1</v>
      </c>
      <c r="C5757" s="2">
        <v>1234</v>
      </c>
      <c r="D5757" s="2">
        <v>3642</v>
      </c>
      <c r="E5757" s="2">
        <v>4</v>
      </c>
      <c r="F5757" s="2">
        <v>4</v>
      </c>
      <c r="G5757">
        <v>0</v>
      </c>
      <c r="I5757" s="10" t="str">
        <f>IF(A5757=1,"Math", IF(A5757=2, "Med",IF(A5757=3,"Social",IF(A5757=4,"Art",IF(A5757=5,"Lang")))))</f>
        <v>Med</v>
      </c>
      <c r="J5757" s="11" t="str">
        <f>IF(B5757=1,"Female", IF(B5757=2, "Male"))</f>
        <v>Female</v>
      </c>
      <c r="K5757" s="7">
        <f t="shared" si="268"/>
        <v>12.34</v>
      </c>
      <c r="L5757" s="2">
        <v>3642</v>
      </c>
      <c r="M5757" s="10" t="str">
        <f t="shared" si="270"/>
        <v>None</v>
      </c>
      <c r="N5757" s="10" t="str">
        <f t="shared" si="270"/>
        <v>None</v>
      </c>
      <c r="O5757" t="str">
        <f t="shared" si="269"/>
        <v>Fail</v>
      </c>
    </row>
    <row r="5758" spans="1:15" x14ac:dyDescent="0.15">
      <c r="A5758" s="2">
        <v>2</v>
      </c>
      <c r="B5758" s="2">
        <v>1</v>
      </c>
      <c r="C5758" s="2">
        <v>1281</v>
      </c>
      <c r="D5758" s="2">
        <v>6419</v>
      </c>
      <c r="E5758" s="2">
        <v>4</v>
      </c>
      <c r="F5758" s="2">
        <v>4</v>
      </c>
      <c r="G5758">
        <v>1</v>
      </c>
      <c r="I5758" s="10" t="str">
        <f>IF(A5758=1,"Math", IF(A5758=2, "Med",IF(A5758=3,"Social",IF(A5758=4,"Art",IF(A5758=5,"Lang")))))</f>
        <v>Med</v>
      </c>
      <c r="J5758" s="11" t="str">
        <f>IF(B5758=1,"Female", IF(B5758=2, "Male"))</f>
        <v>Female</v>
      </c>
      <c r="K5758" s="7">
        <f t="shared" si="268"/>
        <v>12.81</v>
      </c>
      <c r="L5758" s="2">
        <v>6419</v>
      </c>
      <c r="M5758" s="10" t="str">
        <f t="shared" si="270"/>
        <v>None</v>
      </c>
      <c r="N5758" s="10" t="str">
        <f t="shared" si="270"/>
        <v>None</v>
      </c>
      <c r="O5758" t="str">
        <f t="shared" si="269"/>
        <v>Accept</v>
      </c>
    </row>
    <row r="5759" spans="1:15" x14ac:dyDescent="0.15">
      <c r="A5759" s="2">
        <v>2</v>
      </c>
      <c r="B5759" s="2">
        <v>1</v>
      </c>
      <c r="C5759" s="2">
        <v>1378</v>
      </c>
      <c r="D5759" s="2">
        <v>5022</v>
      </c>
      <c r="E5759" s="2">
        <v>2</v>
      </c>
      <c r="F5759" s="2">
        <v>2</v>
      </c>
      <c r="G5759">
        <v>0</v>
      </c>
      <c r="I5759" s="10" t="str">
        <f>IF(A5759=1,"Math", IF(A5759=2, "Med",IF(A5759=3,"Social",IF(A5759=4,"Art",IF(A5759=5,"Lang")))))</f>
        <v>Med</v>
      </c>
      <c r="J5759" s="11" t="str">
        <f>IF(B5759=1,"Female", IF(B5759=2, "Male"))</f>
        <v>Female</v>
      </c>
      <c r="K5759" s="7">
        <f t="shared" si="268"/>
        <v>13.78</v>
      </c>
      <c r="L5759" s="2">
        <v>5022</v>
      </c>
      <c r="M5759" s="10" t="str">
        <f t="shared" si="270"/>
        <v>UnderGrad</v>
      </c>
      <c r="N5759" s="10" t="str">
        <f t="shared" si="270"/>
        <v>UnderGrad</v>
      </c>
      <c r="O5759" t="str">
        <f t="shared" si="269"/>
        <v>Fail</v>
      </c>
    </row>
    <row r="5760" spans="1:15" x14ac:dyDescent="0.15">
      <c r="A5760" s="2">
        <v>2</v>
      </c>
      <c r="B5760" s="2">
        <v>1</v>
      </c>
      <c r="C5760" s="2">
        <v>1497</v>
      </c>
      <c r="D5760" s="2">
        <v>8514</v>
      </c>
      <c r="E5760" s="2">
        <v>2</v>
      </c>
      <c r="F5760" s="2">
        <v>3</v>
      </c>
      <c r="G5760">
        <v>1</v>
      </c>
      <c r="I5760" s="10" t="str">
        <f>IF(A5760=1,"Math", IF(A5760=2, "Med",IF(A5760=3,"Social",IF(A5760=4,"Art",IF(A5760=5,"Lang")))))</f>
        <v>Med</v>
      </c>
      <c r="J5760" s="11" t="str">
        <f>IF(B5760=1,"Female", IF(B5760=2, "Male"))</f>
        <v>Female</v>
      </c>
      <c r="K5760" s="7">
        <f t="shared" si="268"/>
        <v>14.97</v>
      </c>
      <c r="L5760" s="2">
        <v>8514</v>
      </c>
      <c r="M5760" s="10" t="str">
        <f t="shared" si="270"/>
        <v>UnderGrad</v>
      </c>
      <c r="N5760" s="10" t="str">
        <f t="shared" si="270"/>
        <v>HSchool</v>
      </c>
      <c r="O5760" t="str">
        <f t="shared" si="269"/>
        <v>Accept</v>
      </c>
    </row>
    <row r="5761" spans="1:15" x14ac:dyDescent="0.15">
      <c r="A5761" s="2">
        <v>2</v>
      </c>
      <c r="B5761" s="2">
        <v>1</v>
      </c>
      <c r="C5761" s="2">
        <v>1568</v>
      </c>
      <c r="D5761" s="2">
        <v>6145</v>
      </c>
      <c r="E5761" s="2">
        <v>2</v>
      </c>
      <c r="F5761" s="2">
        <v>3</v>
      </c>
      <c r="G5761">
        <v>0</v>
      </c>
      <c r="I5761" s="10" t="str">
        <f>IF(A5761=1,"Math", IF(A5761=2, "Med",IF(A5761=3,"Social",IF(A5761=4,"Art",IF(A5761=5,"Lang")))))</f>
        <v>Med</v>
      </c>
      <c r="J5761" s="11" t="str">
        <f>IF(B5761=1,"Female", IF(B5761=2, "Male"))</f>
        <v>Female</v>
      </c>
      <c r="K5761" s="7">
        <f t="shared" si="268"/>
        <v>15.68</v>
      </c>
      <c r="L5761" s="2">
        <v>6145</v>
      </c>
      <c r="M5761" s="10" t="str">
        <f t="shared" si="270"/>
        <v>UnderGrad</v>
      </c>
      <c r="N5761" s="10" t="str">
        <f t="shared" si="270"/>
        <v>HSchool</v>
      </c>
      <c r="O5761" t="str">
        <f t="shared" si="269"/>
        <v>Fail</v>
      </c>
    </row>
    <row r="5762" spans="1:15" x14ac:dyDescent="0.15">
      <c r="A5762" s="2">
        <v>2</v>
      </c>
      <c r="B5762" s="2">
        <v>1</v>
      </c>
      <c r="C5762" s="2">
        <v>1671</v>
      </c>
      <c r="D5762" s="2">
        <v>9752</v>
      </c>
      <c r="E5762" s="2">
        <v>3</v>
      </c>
      <c r="F5762" s="2">
        <v>2</v>
      </c>
      <c r="G5762">
        <v>1</v>
      </c>
      <c r="I5762" s="10" t="str">
        <f>IF(A5762=1,"Math", IF(A5762=2, "Med",IF(A5762=3,"Social",IF(A5762=4,"Art",IF(A5762=5,"Lang")))))</f>
        <v>Med</v>
      </c>
      <c r="J5762" s="11" t="str">
        <f>IF(B5762=1,"Female", IF(B5762=2, "Male"))</f>
        <v>Female</v>
      </c>
      <c r="K5762" s="7">
        <f t="shared" si="268"/>
        <v>16.71</v>
      </c>
      <c r="L5762" s="2">
        <v>9752</v>
      </c>
      <c r="M5762" s="10" t="str">
        <f t="shared" si="270"/>
        <v>HSchool</v>
      </c>
      <c r="N5762" s="10" t="str">
        <f t="shared" si="270"/>
        <v>UnderGrad</v>
      </c>
      <c r="O5762" t="str">
        <f t="shared" si="269"/>
        <v>Accept</v>
      </c>
    </row>
    <row r="5763" spans="1:15" x14ac:dyDescent="0.15">
      <c r="A5763" s="2">
        <v>2</v>
      </c>
      <c r="B5763" s="2">
        <v>2</v>
      </c>
      <c r="C5763" s="2">
        <v>1058</v>
      </c>
      <c r="D5763" s="2">
        <v>6434</v>
      </c>
      <c r="E5763" s="2">
        <v>4</v>
      </c>
      <c r="F5763" s="2">
        <v>4</v>
      </c>
      <c r="G5763">
        <v>0</v>
      </c>
      <c r="I5763" s="10" t="str">
        <f>IF(A5763=1,"Math", IF(A5763=2, "Med",IF(A5763=3,"Social",IF(A5763=4,"Art",IF(A5763=5,"Lang")))))</f>
        <v>Med</v>
      </c>
      <c r="J5763" s="11" t="str">
        <f>IF(B5763=1,"Female", IF(B5763=2, "Male"))</f>
        <v>Male</v>
      </c>
      <c r="K5763" s="7">
        <f t="shared" ref="K5763:K5826" si="271">C5763/100</f>
        <v>10.58</v>
      </c>
      <c r="L5763" s="2">
        <v>6434</v>
      </c>
      <c r="M5763" s="10" t="str">
        <f t="shared" si="270"/>
        <v>None</v>
      </c>
      <c r="N5763" s="10" t="str">
        <f t="shared" si="270"/>
        <v>None</v>
      </c>
      <c r="O5763" t="str">
        <f t="shared" ref="O5763:O5826" si="272">IF(G5763=0,"Fail",IF(G5763=1,"Accept"))</f>
        <v>Fail</v>
      </c>
    </row>
    <row r="5764" spans="1:15" x14ac:dyDescent="0.15">
      <c r="A5764" s="2">
        <v>2</v>
      </c>
      <c r="B5764" s="2">
        <v>2</v>
      </c>
      <c r="C5764" s="2">
        <v>1082</v>
      </c>
      <c r="D5764" s="2">
        <v>5268</v>
      </c>
      <c r="E5764" s="2">
        <v>0</v>
      </c>
      <c r="F5764" s="2">
        <v>0</v>
      </c>
      <c r="G5764">
        <v>0</v>
      </c>
      <c r="I5764" s="10" t="str">
        <f>IF(A5764=1,"Math", IF(A5764=2, "Med",IF(A5764=3,"Social",IF(A5764=4,"Art",IF(A5764=5,"Lang")))))</f>
        <v>Med</v>
      </c>
      <c r="J5764" s="11" t="str">
        <f>IF(B5764=1,"Female", IF(B5764=2, "Male"))</f>
        <v>Male</v>
      </c>
      <c r="K5764" s="7">
        <f t="shared" si="271"/>
        <v>10.82</v>
      </c>
      <c r="L5764" s="2">
        <v>5268</v>
      </c>
      <c r="M5764" s="10" t="b">
        <f t="shared" ref="M5764:N5827" si="273">IF(E5764=1,"Grad",IF(E5764=2,"UnderGrad",IF(E5764=3,"HSchool",IF(E5764=4,"None"))))</f>
        <v>0</v>
      </c>
      <c r="N5764" s="10" t="b">
        <f t="shared" si="273"/>
        <v>0</v>
      </c>
      <c r="O5764" t="str">
        <f t="shared" si="272"/>
        <v>Fail</v>
      </c>
    </row>
    <row r="5765" spans="1:15" x14ac:dyDescent="0.15">
      <c r="A5765" s="2">
        <v>2</v>
      </c>
      <c r="B5765" s="2">
        <v>2</v>
      </c>
      <c r="C5765" s="2">
        <v>1200</v>
      </c>
      <c r="D5765" s="2">
        <v>3192</v>
      </c>
      <c r="E5765" s="2">
        <v>4</v>
      </c>
      <c r="F5765" s="2">
        <v>4</v>
      </c>
      <c r="G5765">
        <v>0</v>
      </c>
      <c r="I5765" s="10" t="str">
        <f>IF(A5765=1,"Math", IF(A5765=2, "Med",IF(A5765=3,"Social",IF(A5765=4,"Art",IF(A5765=5,"Lang")))))</f>
        <v>Med</v>
      </c>
      <c r="J5765" s="11" t="str">
        <f>IF(B5765=1,"Female", IF(B5765=2, "Male"))</f>
        <v>Male</v>
      </c>
      <c r="K5765" s="7">
        <f t="shared" si="271"/>
        <v>12</v>
      </c>
      <c r="L5765" s="2">
        <v>3192</v>
      </c>
      <c r="M5765" s="10" t="str">
        <f t="shared" si="273"/>
        <v>None</v>
      </c>
      <c r="N5765" s="10" t="str">
        <f t="shared" si="273"/>
        <v>None</v>
      </c>
      <c r="O5765" t="str">
        <f t="shared" si="272"/>
        <v>Fail</v>
      </c>
    </row>
    <row r="5766" spans="1:15" x14ac:dyDescent="0.15">
      <c r="A5766" s="2">
        <v>2</v>
      </c>
      <c r="B5766" s="2">
        <v>2</v>
      </c>
      <c r="C5766" s="2">
        <v>1225</v>
      </c>
      <c r="D5766" s="2">
        <v>5545</v>
      </c>
      <c r="E5766" s="2">
        <v>0</v>
      </c>
      <c r="F5766" s="2">
        <v>0</v>
      </c>
      <c r="G5766">
        <v>0</v>
      </c>
      <c r="I5766" s="10" t="str">
        <f>IF(A5766=1,"Math", IF(A5766=2, "Med",IF(A5766=3,"Social",IF(A5766=4,"Art",IF(A5766=5,"Lang")))))</f>
        <v>Med</v>
      </c>
      <c r="J5766" s="11" t="str">
        <f>IF(B5766=1,"Female", IF(B5766=2, "Male"))</f>
        <v>Male</v>
      </c>
      <c r="K5766" s="7">
        <f t="shared" si="271"/>
        <v>12.25</v>
      </c>
      <c r="L5766" s="2">
        <v>5545</v>
      </c>
      <c r="M5766" s="10" t="b">
        <f t="shared" si="273"/>
        <v>0</v>
      </c>
      <c r="N5766" s="10" t="b">
        <f t="shared" si="273"/>
        <v>0</v>
      </c>
      <c r="O5766" t="str">
        <f t="shared" si="272"/>
        <v>Fail</v>
      </c>
    </row>
    <row r="5767" spans="1:15" x14ac:dyDescent="0.15">
      <c r="A5767" s="2">
        <v>2</v>
      </c>
      <c r="B5767" s="2">
        <v>2</v>
      </c>
      <c r="C5767" s="2">
        <v>1301</v>
      </c>
      <c r="D5767" s="2">
        <v>6653</v>
      </c>
      <c r="E5767" s="2">
        <v>3</v>
      </c>
      <c r="F5767" s="2">
        <v>4</v>
      </c>
      <c r="G5767">
        <v>0</v>
      </c>
      <c r="I5767" s="10" t="str">
        <f>IF(A5767=1,"Math", IF(A5767=2, "Med",IF(A5767=3,"Social",IF(A5767=4,"Art",IF(A5767=5,"Lang")))))</f>
        <v>Med</v>
      </c>
      <c r="J5767" s="11" t="str">
        <f>IF(B5767=1,"Female", IF(B5767=2, "Male"))</f>
        <v>Male</v>
      </c>
      <c r="K5767" s="7">
        <f t="shared" si="271"/>
        <v>13.01</v>
      </c>
      <c r="L5767" s="2">
        <v>6653</v>
      </c>
      <c r="M5767" s="10" t="str">
        <f t="shared" si="273"/>
        <v>HSchool</v>
      </c>
      <c r="N5767" s="10" t="str">
        <f t="shared" si="273"/>
        <v>None</v>
      </c>
      <c r="O5767" t="str">
        <f t="shared" si="272"/>
        <v>Fail</v>
      </c>
    </row>
    <row r="5768" spans="1:15" x14ac:dyDescent="0.15">
      <c r="A5768" s="2">
        <v>2</v>
      </c>
      <c r="B5768" s="2">
        <v>2</v>
      </c>
      <c r="C5768" s="2">
        <v>1397</v>
      </c>
      <c r="D5768" s="2">
        <v>8027</v>
      </c>
      <c r="E5768" s="2">
        <v>4</v>
      </c>
      <c r="F5768" s="2">
        <v>4</v>
      </c>
      <c r="G5768">
        <v>1</v>
      </c>
      <c r="I5768" s="10" t="str">
        <f>IF(A5768=1,"Math", IF(A5768=2, "Med",IF(A5768=3,"Social",IF(A5768=4,"Art",IF(A5768=5,"Lang")))))</f>
        <v>Med</v>
      </c>
      <c r="J5768" s="11" t="str">
        <f>IF(B5768=1,"Female", IF(B5768=2, "Male"))</f>
        <v>Male</v>
      </c>
      <c r="K5768" s="7">
        <f t="shared" si="271"/>
        <v>13.97</v>
      </c>
      <c r="L5768" s="2">
        <v>8027</v>
      </c>
      <c r="M5768" s="10" t="str">
        <f t="shared" si="273"/>
        <v>None</v>
      </c>
      <c r="N5768" s="10" t="str">
        <f t="shared" si="273"/>
        <v>None</v>
      </c>
      <c r="O5768" t="str">
        <f t="shared" si="272"/>
        <v>Accept</v>
      </c>
    </row>
    <row r="5769" spans="1:15" x14ac:dyDescent="0.15">
      <c r="A5769" s="2">
        <v>2</v>
      </c>
      <c r="B5769" s="2">
        <v>2</v>
      </c>
      <c r="C5769" s="2">
        <v>1546</v>
      </c>
      <c r="D5769" s="2">
        <v>8345</v>
      </c>
      <c r="E5769" s="2">
        <v>3</v>
      </c>
      <c r="F5769" s="2">
        <v>4</v>
      </c>
      <c r="G5769">
        <v>1</v>
      </c>
      <c r="I5769" s="10" t="str">
        <f>IF(A5769=1,"Math", IF(A5769=2, "Med",IF(A5769=3,"Social",IF(A5769=4,"Art",IF(A5769=5,"Lang")))))</f>
        <v>Med</v>
      </c>
      <c r="J5769" s="11" t="str">
        <f>IF(B5769=1,"Female", IF(B5769=2, "Male"))</f>
        <v>Male</v>
      </c>
      <c r="K5769" s="7">
        <f t="shared" si="271"/>
        <v>15.46</v>
      </c>
      <c r="L5769" s="2">
        <v>8345</v>
      </c>
      <c r="M5769" s="10" t="str">
        <f t="shared" si="273"/>
        <v>HSchool</v>
      </c>
      <c r="N5769" s="10" t="str">
        <f t="shared" si="273"/>
        <v>None</v>
      </c>
      <c r="O5769" t="str">
        <f t="shared" si="272"/>
        <v>Accept</v>
      </c>
    </row>
    <row r="5770" spans="1:15" x14ac:dyDescent="0.15">
      <c r="A5770" s="2">
        <v>2</v>
      </c>
      <c r="B5770" s="2">
        <v>2</v>
      </c>
      <c r="C5770" s="2">
        <v>1783</v>
      </c>
      <c r="D5770" s="2">
        <v>10360</v>
      </c>
      <c r="E5770" s="2">
        <v>2</v>
      </c>
      <c r="F5770" s="2">
        <v>3</v>
      </c>
      <c r="G5770">
        <v>1</v>
      </c>
      <c r="I5770" s="10" t="str">
        <f>IF(A5770=1,"Math", IF(A5770=2, "Med",IF(A5770=3,"Social",IF(A5770=4,"Art",IF(A5770=5,"Lang")))))</f>
        <v>Med</v>
      </c>
      <c r="J5770" s="11" t="str">
        <f>IF(B5770=1,"Female", IF(B5770=2, "Male"))</f>
        <v>Male</v>
      </c>
      <c r="K5770" s="7">
        <f t="shared" si="271"/>
        <v>17.829999999999998</v>
      </c>
      <c r="L5770" s="2">
        <v>10360</v>
      </c>
      <c r="M5770" s="10" t="str">
        <f t="shared" si="273"/>
        <v>UnderGrad</v>
      </c>
      <c r="N5770" s="10" t="str">
        <f t="shared" si="273"/>
        <v>HSchool</v>
      </c>
      <c r="O5770" t="str">
        <f t="shared" si="272"/>
        <v>Accept</v>
      </c>
    </row>
    <row r="5771" spans="1:15" x14ac:dyDescent="0.15">
      <c r="A5771" s="2">
        <v>2</v>
      </c>
      <c r="B5771" s="2">
        <v>1</v>
      </c>
      <c r="C5771" s="2">
        <v>1008</v>
      </c>
      <c r="D5771" s="2">
        <v>4610</v>
      </c>
      <c r="E5771" s="2">
        <v>3</v>
      </c>
      <c r="F5771" s="2">
        <v>3</v>
      </c>
      <c r="G5771">
        <v>0</v>
      </c>
      <c r="I5771" s="10" t="str">
        <f>IF(A5771=1,"Math", IF(A5771=2, "Med",IF(A5771=3,"Social",IF(A5771=4,"Art",IF(A5771=5,"Lang")))))</f>
        <v>Med</v>
      </c>
      <c r="J5771" s="11" t="str">
        <f>IF(B5771=1,"Female", IF(B5771=2, "Male"))</f>
        <v>Female</v>
      </c>
      <c r="K5771" s="7">
        <f t="shared" si="271"/>
        <v>10.08</v>
      </c>
      <c r="L5771" s="2">
        <v>4610</v>
      </c>
      <c r="M5771" s="10" t="str">
        <f t="shared" si="273"/>
        <v>HSchool</v>
      </c>
      <c r="N5771" s="10" t="str">
        <f t="shared" si="273"/>
        <v>HSchool</v>
      </c>
      <c r="O5771" t="str">
        <f t="shared" si="272"/>
        <v>Fail</v>
      </c>
    </row>
    <row r="5772" spans="1:15" x14ac:dyDescent="0.15">
      <c r="A5772" s="2">
        <v>2</v>
      </c>
      <c r="B5772" s="2">
        <v>1</v>
      </c>
      <c r="C5772" s="2">
        <v>1041</v>
      </c>
      <c r="D5772" s="2">
        <v>5898</v>
      </c>
      <c r="E5772" s="2">
        <v>4</v>
      </c>
      <c r="F5772" s="2">
        <v>4</v>
      </c>
      <c r="G5772">
        <v>0</v>
      </c>
      <c r="I5772" s="10" t="str">
        <f>IF(A5772=1,"Math", IF(A5772=2, "Med",IF(A5772=3,"Social",IF(A5772=4,"Art",IF(A5772=5,"Lang")))))</f>
        <v>Med</v>
      </c>
      <c r="J5772" s="11" t="str">
        <f>IF(B5772=1,"Female", IF(B5772=2, "Male"))</f>
        <v>Female</v>
      </c>
      <c r="K5772" s="7">
        <f t="shared" si="271"/>
        <v>10.41</v>
      </c>
      <c r="L5772" s="2">
        <v>5898</v>
      </c>
      <c r="M5772" s="10" t="str">
        <f t="shared" si="273"/>
        <v>None</v>
      </c>
      <c r="N5772" s="10" t="str">
        <f t="shared" si="273"/>
        <v>None</v>
      </c>
      <c r="O5772" t="str">
        <f t="shared" si="272"/>
        <v>Fail</v>
      </c>
    </row>
    <row r="5773" spans="1:15" x14ac:dyDescent="0.15">
      <c r="A5773" s="2">
        <v>2</v>
      </c>
      <c r="B5773" s="2">
        <v>1</v>
      </c>
      <c r="C5773" s="2">
        <v>1089</v>
      </c>
      <c r="D5773" s="2">
        <v>4370</v>
      </c>
      <c r="E5773" s="2">
        <v>3</v>
      </c>
      <c r="F5773" s="2">
        <v>3</v>
      </c>
      <c r="G5773">
        <v>0</v>
      </c>
      <c r="I5773" s="10" t="str">
        <f>IF(A5773=1,"Math", IF(A5773=2, "Med",IF(A5773=3,"Social",IF(A5773=4,"Art",IF(A5773=5,"Lang")))))</f>
        <v>Med</v>
      </c>
      <c r="J5773" s="11" t="str">
        <f>IF(B5773=1,"Female", IF(B5773=2, "Male"))</f>
        <v>Female</v>
      </c>
      <c r="K5773" s="7">
        <f t="shared" si="271"/>
        <v>10.89</v>
      </c>
      <c r="L5773" s="2">
        <v>4370</v>
      </c>
      <c r="M5773" s="10" t="str">
        <f t="shared" si="273"/>
        <v>HSchool</v>
      </c>
      <c r="N5773" s="10" t="str">
        <f t="shared" si="273"/>
        <v>HSchool</v>
      </c>
      <c r="O5773" t="str">
        <f t="shared" si="272"/>
        <v>Fail</v>
      </c>
    </row>
    <row r="5774" spans="1:15" x14ac:dyDescent="0.15">
      <c r="A5774" s="2">
        <v>2</v>
      </c>
      <c r="B5774" s="2">
        <v>1</v>
      </c>
      <c r="C5774" s="2">
        <v>1170</v>
      </c>
      <c r="D5774" s="2">
        <v>3859</v>
      </c>
      <c r="E5774" s="2">
        <v>4</v>
      </c>
      <c r="F5774" s="2">
        <v>3</v>
      </c>
      <c r="G5774">
        <v>0</v>
      </c>
      <c r="I5774" s="10" t="str">
        <f>IF(A5774=1,"Math", IF(A5774=2, "Med",IF(A5774=3,"Social",IF(A5774=4,"Art",IF(A5774=5,"Lang")))))</f>
        <v>Med</v>
      </c>
      <c r="J5774" s="11" t="str">
        <f>IF(B5774=1,"Female", IF(B5774=2, "Male"))</f>
        <v>Female</v>
      </c>
      <c r="K5774" s="7">
        <f t="shared" si="271"/>
        <v>11.7</v>
      </c>
      <c r="L5774" s="2">
        <v>3859</v>
      </c>
      <c r="M5774" s="10" t="str">
        <f t="shared" si="273"/>
        <v>None</v>
      </c>
      <c r="N5774" s="10" t="str">
        <f t="shared" si="273"/>
        <v>HSchool</v>
      </c>
      <c r="O5774" t="str">
        <f t="shared" si="272"/>
        <v>Fail</v>
      </c>
    </row>
    <row r="5775" spans="1:15" x14ac:dyDescent="0.15">
      <c r="A5775" s="2">
        <v>2</v>
      </c>
      <c r="B5775" s="2">
        <v>1</v>
      </c>
      <c r="C5775" s="2">
        <v>1183</v>
      </c>
      <c r="D5775" s="2">
        <v>5434</v>
      </c>
      <c r="E5775" s="2">
        <v>2</v>
      </c>
      <c r="F5775" s="2">
        <v>2</v>
      </c>
      <c r="G5775">
        <v>0</v>
      </c>
      <c r="I5775" s="10" t="str">
        <f>IF(A5775=1,"Math", IF(A5775=2, "Med",IF(A5775=3,"Social",IF(A5775=4,"Art",IF(A5775=5,"Lang")))))</f>
        <v>Med</v>
      </c>
      <c r="J5775" s="11" t="str">
        <f>IF(B5775=1,"Female", IF(B5775=2, "Male"))</f>
        <v>Female</v>
      </c>
      <c r="K5775" s="7">
        <f t="shared" si="271"/>
        <v>11.83</v>
      </c>
      <c r="L5775" s="2">
        <v>5434</v>
      </c>
      <c r="M5775" s="10" t="str">
        <f t="shared" si="273"/>
        <v>UnderGrad</v>
      </c>
      <c r="N5775" s="10" t="str">
        <f t="shared" si="273"/>
        <v>UnderGrad</v>
      </c>
      <c r="O5775" t="str">
        <f t="shared" si="272"/>
        <v>Fail</v>
      </c>
    </row>
    <row r="5776" spans="1:15" x14ac:dyDescent="0.15">
      <c r="A5776" s="2">
        <v>2</v>
      </c>
      <c r="B5776" s="2">
        <v>1</v>
      </c>
      <c r="C5776" s="2">
        <v>1325</v>
      </c>
      <c r="D5776" s="2">
        <v>6407</v>
      </c>
      <c r="E5776" s="2">
        <v>2</v>
      </c>
      <c r="F5776" s="2">
        <v>2</v>
      </c>
      <c r="G5776">
        <v>1</v>
      </c>
      <c r="I5776" s="10" t="str">
        <f>IF(A5776=1,"Math", IF(A5776=2, "Med",IF(A5776=3,"Social",IF(A5776=4,"Art",IF(A5776=5,"Lang")))))</f>
        <v>Med</v>
      </c>
      <c r="J5776" s="11" t="str">
        <f>IF(B5776=1,"Female", IF(B5776=2, "Male"))</f>
        <v>Female</v>
      </c>
      <c r="K5776" s="7">
        <f t="shared" si="271"/>
        <v>13.25</v>
      </c>
      <c r="L5776" s="2">
        <v>6407</v>
      </c>
      <c r="M5776" s="10" t="str">
        <f t="shared" si="273"/>
        <v>UnderGrad</v>
      </c>
      <c r="N5776" s="10" t="str">
        <f t="shared" si="273"/>
        <v>UnderGrad</v>
      </c>
      <c r="O5776" t="str">
        <f t="shared" si="272"/>
        <v>Accept</v>
      </c>
    </row>
    <row r="5777" spans="1:15" x14ac:dyDescent="0.15">
      <c r="A5777" s="2">
        <v>2</v>
      </c>
      <c r="B5777" s="2">
        <v>1</v>
      </c>
      <c r="C5777" s="2">
        <v>1347</v>
      </c>
      <c r="D5777" s="2">
        <v>5114</v>
      </c>
      <c r="E5777" s="2">
        <v>3</v>
      </c>
      <c r="F5777" s="2">
        <v>4</v>
      </c>
      <c r="G5777">
        <v>0</v>
      </c>
      <c r="I5777" s="10" t="str">
        <f>IF(A5777=1,"Math", IF(A5777=2, "Med",IF(A5777=3,"Social",IF(A5777=4,"Art",IF(A5777=5,"Lang")))))</f>
        <v>Med</v>
      </c>
      <c r="J5777" s="11" t="str">
        <f>IF(B5777=1,"Female", IF(B5777=2, "Male"))</f>
        <v>Female</v>
      </c>
      <c r="K5777" s="7">
        <f t="shared" si="271"/>
        <v>13.47</v>
      </c>
      <c r="L5777" s="2">
        <v>5114</v>
      </c>
      <c r="M5777" s="10" t="str">
        <f t="shared" si="273"/>
        <v>HSchool</v>
      </c>
      <c r="N5777" s="10" t="str">
        <f t="shared" si="273"/>
        <v>None</v>
      </c>
      <c r="O5777" t="str">
        <f t="shared" si="272"/>
        <v>Fail</v>
      </c>
    </row>
    <row r="5778" spans="1:15" x14ac:dyDescent="0.15">
      <c r="A5778" s="2">
        <v>2</v>
      </c>
      <c r="B5778" s="2">
        <v>1</v>
      </c>
      <c r="C5778" s="2">
        <v>1354</v>
      </c>
      <c r="D5778" s="2">
        <v>5766</v>
      </c>
      <c r="E5778" s="2">
        <v>3</v>
      </c>
      <c r="F5778" s="2">
        <v>3</v>
      </c>
      <c r="G5778">
        <v>0</v>
      </c>
      <c r="I5778" s="10" t="str">
        <f>IF(A5778=1,"Math", IF(A5778=2, "Med",IF(A5778=3,"Social",IF(A5778=4,"Art",IF(A5778=5,"Lang")))))</f>
        <v>Med</v>
      </c>
      <c r="J5778" s="11" t="str">
        <f>IF(B5778=1,"Female", IF(B5778=2, "Male"))</f>
        <v>Female</v>
      </c>
      <c r="K5778" s="7">
        <f t="shared" si="271"/>
        <v>13.54</v>
      </c>
      <c r="L5778" s="2">
        <v>5766</v>
      </c>
      <c r="M5778" s="10" t="str">
        <f t="shared" si="273"/>
        <v>HSchool</v>
      </c>
      <c r="N5778" s="10" t="str">
        <f t="shared" si="273"/>
        <v>HSchool</v>
      </c>
      <c r="O5778" t="str">
        <f t="shared" si="272"/>
        <v>Fail</v>
      </c>
    </row>
    <row r="5779" spans="1:15" x14ac:dyDescent="0.15">
      <c r="A5779" s="2">
        <v>2</v>
      </c>
      <c r="B5779" s="2">
        <v>1</v>
      </c>
      <c r="C5779" s="2">
        <v>1368</v>
      </c>
      <c r="D5779" s="2">
        <v>4514</v>
      </c>
      <c r="E5779" s="2">
        <v>2</v>
      </c>
      <c r="F5779" s="2">
        <v>2</v>
      </c>
      <c r="G5779">
        <v>0</v>
      </c>
      <c r="I5779" s="10" t="str">
        <f>IF(A5779=1,"Math", IF(A5779=2, "Med",IF(A5779=3,"Social",IF(A5779=4,"Art",IF(A5779=5,"Lang")))))</f>
        <v>Med</v>
      </c>
      <c r="J5779" s="11" t="str">
        <f>IF(B5779=1,"Female", IF(B5779=2, "Male"))</f>
        <v>Female</v>
      </c>
      <c r="K5779" s="7">
        <f t="shared" si="271"/>
        <v>13.68</v>
      </c>
      <c r="L5779" s="2">
        <v>4514</v>
      </c>
      <c r="M5779" s="10" t="str">
        <f t="shared" si="273"/>
        <v>UnderGrad</v>
      </c>
      <c r="N5779" s="10" t="str">
        <f t="shared" si="273"/>
        <v>UnderGrad</v>
      </c>
      <c r="O5779" t="str">
        <f t="shared" si="272"/>
        <v>Fail</v>
      </c>
    </row>
    <row r="5780" spans="1:15" x14ac:dyDescent="0.15">
      <c r="A5780" s="2">
        <v>2</v>
      </c>
      <c r="B5780" s="2">
        <v>1</v>
      </c>
      <c r="C5780" s="2">
        <v>1432</v>
      </c>
      <c r="D5780" s="2">
        <v>5156</v>
      </c>
      <c r="E5780" s="2">
        <v>2</v>
      </c>
      <c r="F5780" s="2">
        <v>3</v>
      </c>
      <c r="G5780">
        <v>0</v>
      </c>
      <c r="I5780" s="10" t="str">
        <f>IF(A5780=1,"Math", IF(A5780=2, "Med",IF(A5780=3,"Social",IF(A5780=4,"Art",IF(A5780=5,"Lang")))))</f>
        <v>Med</v>
      </c>
      <c r="J5780" s="11" t="str">
        <f>IF(B5780=1,"Female", IF(B5780=2, "Male"))</f>
        <v>Female</v>
      </c>
      <c r="K5780" s="7">
        <f t="shared" si="271"/>
        <v>14.32</v>
      </c>
      <c r="L5780" s="2">
        <v>5156</v>
      </c>
      <c r="M5780" s="10" t="str">
        <f t="shared" si="273"/>
        <v>UnderGrad</v>
      </c>
      <c r="N5780" s="10" t="str">
        <f t="shared" si="273"/>
        <v>HSchool</v>
      </c>
      <c r="O5780" t="str">
        <f t="shared" si="272"/>
        <v>Fail</v>
      </c>
    </row>
    <row r="5781" spans="1:15" x14ac:dyDescent="0.15">
      <c r="A5781" s="2">
        <v>2</v>
      </c>
      <c r="B5781" s="2">
        <v>1</v>
      </c>
      <c r="C5781" s="2">
        <v>1452</v>
      </c>
      <c r="D5781" s="2">
        <v>5163</v>
      </c>
      <c r="E5781" s="2">
        <v>4</v>
      </c>
      <c r="F5781" s="2">
        <v>4</v>
      </c>
      <c r="G5781">
        <v>0</v>
      </c>
      <c r="I5781" s="10" t="str">
        <f>IF(A5781=1,"Math", IF(A5781=2, "Med",IF(A5781=3,"Social",IF(A5781=4,"Art",IF(A5781=5,"Lang")))))</f>
        <v>Med</v>
      </c>
      <c r="J5781" s="11" t="str">
        <f>IF(B5781=1,"Female", IF(B5781=2, "Male"))</f>
        <v>Female</v>
      </c>
      <c r="K5781" s="7">
        <f t="shared" si="271"/>
        <v>14.52</v>
      </c>
      <c r="L5781" s="2">
        <v>5163</v>
      </c>
      <c r="M5781" s="10" t="str">
        <f t="shared" si="273"/>
        <v>None</v>
      </c>
      <c r="N5781" s="10" t="str">
        <f t="shared" si="273"/>
        <v>None</v>
      </c>
      <c r="O5781" t="str">
        <f t="shared" si="272"/>
        <v>Fail</v>
      </c>
    </row>
    <row r="5782" spans="1:15" x14ac:dyDescent="0.15">
      <c r="A5782" s="2">
        <v>2</v>
      </c>
      <c r="B5782" s="2">
        <v>1</v>
      </c>
      <c r="C5782" s="2">
        <v>1467</v>
      </c>
      <c r="D5782" s="2">
        <v>4527</v>
      </c>
      <c r="E5782" s="2">
        <v>3</v>
      </c>
      <c r="F5782" s="2">
        <v>3</v>
      </c>
      <c r="G5782">
        <v>0</v>
      </c>
      <c r="I5782" s="10" t="str">
        <f>IF(A5782=1,"Math", IF(A5782=2, "Med",IF(A5782=3,"Social",IF(A5782=4,"Art",IF(A5782=5,"Lang")))))</f>
        <v>Med</v>
      </c>
      <c r="J5782" s="11" t="str">
        <f>IF(B5782=1,"Female", IF(B5782=2, "Male"))</f>
        <v>Female</v>
      </c>
      <c r="K5782" s="7">
        <f t="shared" si="271"/>
        <v>14.67</v>
      </c>
      <c r="L5782" s="2">
        <v>4527</v>
      </c>
      <c r="M5782" s="10" t="str">
        <f t="shared" si="273"/>
        <v>HSchool</v>
      </c>
      <c r="N5782" s="10" t="str">
        <f t="shared" si="273"/>
        <v>HSchool</v>
      </c>
      <c r="O5782" t="str">
        <f t="shared" si="272"/>
        <v>Fail</v>
      </c>
    </row>
    <row r="5783" spans="1:15" x14ac:dyDescent="0.15">
      <c r="A5783" s="2">
        <v>2</v>
      </c>
      <c r="B5783" s="2">
        <v>1</v>
      </c>
      <c r="C5783" s="2">
        <v>1485</v>
      </c>
      <c r="D5783" s="2">
        <v>6019</v>
      </c>
      <c r="E5783" s="2">
        <v>2</v>
      </c>
      <c r="F5783" s="2">
        <v>4</v>
      </c>
      <c r="G5783">
        <v>0</v>
      </c>
      <c r="I5783" s="10" t="str">
        <f>IF(A5783=1,"Math", IF(A5783=2, "Med",IF(A5783=3,"Social",IF(A5783=4,"Art",IF(A5783=5,"Lang")))))</f>
        <v>Med</v>
      </c>
      <c r="J5783" s="11" t="str">
        <f>IF(B5783=1,"Female", IF(B5783=2, "Male"))</f>
        <v>Female</v>
      </c>
      <c r="K5783" s="7">
        <f t="shared" si="271"/>
        <v>14.85</v>
      </c>
      <c r="L5783" s="2">
        <v>6019</v>
      </c>
      <c r="M5783" s="10" t="str">
        <f t="shared" si="273"/>
        <v>UnderGrad</v>
      </c>
      <c r="N5783" s="10" t="str">
        <f t="shared" si="273"/>
        <v>None</v>
      </c>
      <c r="O5783" t="str">
        <f t="shared" si="272"/>
        <v>Fail</v>
      </c>
    </row>
    <row r="5784" spans="1:15" x14ac:dyDescent="0.15">
      <c r="A5784" s="2">
        <v>2</v>
      </c>
      <c r="B5784" s="2">
        <v>1</v>
      </c>
      <c r="C5784" s="2">
        <v>1760</v>
      </c>
      <c r="D5784" s="2">
        <v>8422</v>
      </c>
      <c r="E5784" s="2">
        <v>1</v>
      </c>
      <c r="F5784" s="2">
        <v>1</v>
      </c>
      <c r="G5784">
        <v>1</v>
      </c>
      <c r="I5784" s="10" t="str">
        <f>IF(A5784=1,"Math", IF(A5784=2, "Med",IF(A5784=3,"Social",IF(A5784=4,"Art",IF(A5784=5,"Lang")))))</f>
        <v>Med</v>
      </c>
      <c r="J5784" s="11" t="str">
        <f>IF(B5784=1,"Female", IF(B5784=2, "Male"))</f>
        <v>Female</v>
      </c>
      <c r="K5784" s="7">
        <f t="shared" si="271"/>
        <v>17.600000000000001</v>
      </c>
      <c r="L5784" s="2">
        <v>8422</v>
      </c>
      <c r="M5784" s="10" t="str">
        <f t="shared" si="273"/>
        <v>Grad</v>
      </c>
      <c r="N5784" s="10" t="str">
        <f t="shared" si="273"/>
        <v>Grad</v>
      </c>
      <c r="O5784" t="str">
        <f t="shared" si="272"/>
        <v>Accept</v>
      </c>
    </row>
    <row r="5785" spans="1:15" x14ac:dyDescent="0.15">
      <c r="A5785" s="2">
        <v>2</v>
      </c>
      <c r="B5785" s="2">
        <v>2</v>
      </c>
      <c r="C5785" s="2">
        <v>1013</v>
      </c>
      <c r="D5785" s="2">
        <v>3643</v>
      </c>
      <c r="E5785" s="2">
        <v>3</v>
      </c>
      <c r="F5785" s="2">
        <v>4</v>
      </c>
      <c r="G5785">
        <v>0</v>
      </c>
      <c r="I5785" s="10" t="str">
        <f>IF(A5785=1,"Math", IF(A5785=2, "Med",IF(A5785=3,"Social",IF(A5785=4,"Art",IF(A5785=5,"Lang")))))</f>
        <v>Med</v>
      </c>
      <c r="J5785" s="11" t="str">
        <f>IF(B5785=1,"Female", IF(B5785=2, "Male"))</f>
        <v>Male</v>
      </c>
      <c r="K5785" s="7">
        <f t="shared" si="271"/>
        <v>10.130000000000001</v>
      </c>
      <c r="L5785" s="2">
        <v>3643</v>
      </c>
      <c r="M5785" s="10" t="str">
        <f t="shared" si="273"/>
        <v>HSchool</v>
      </c>
      <c r="N5785" s="10" t="str">
        <f t="shared" si="273"/>
        <v>None</v>
      </c>
      <c r="O5785" t="str">
        <f t="shared" si="272"/>
        <v>Fail</v>
      </c>
    </row>
    <row r="5786" spans="1:15" x14ac:dyDescent="0.15">
      <c r="A5786" s="2">
        <v>2</v>
      </c>
      <c r="B5786" s="2">
        <v>2</v>
      </c>
      <c r="C5786" s="2">
        <v>1026</v>
      </c>
      <c r="D5786" s="2">
        <v>3776</v>
      </c>
      <c r="E5786" s="2">
        <v>2</v>
      </c>
      <c r="F5786" s="2">
        <v>3</v>
      </c>
      <c r="G5786">
        <v>0</v>
      </c>
      <c r="I5786" s="10" t="str">
        <f>IF(A5786=1,"Math", IF(A5786=2, "Med",IF(A5786=3,"Social",IF(A5786=4,"Art",IF(A5786=5,"Lang")))))</f>
        <v>Med</v>
      </c>
      <c r="J5786" s="11" t="str">
        <f>IF(B5786=1,"Female", IF(B5786=2, "Male"))</f>
        <v>Male</v>
      </c>
      <c r="K5786" s="7">
        <f t="shared" si="271"/>
        <v>10.26</v>
      </c>
      <c r="L5786" s="2">
        <v>3776</v>
      </c>
      <c r="M5786" s="10" t="str">
        <f t="shared" si="273"/>
        <v>UnderGrad</v>
      </c>
      <c r="N5786" s="10" t="str">
        <f t="shared" si="273"/>
        <v>HSchool</v>
      </c>
      <c r="O5786" t="str">
        <f t="shared" si="272"/>
        <v>Fail</v>
      </c>
    </row>
    <row r="5787" spans="1:15" x14ac:dyDescent="0.15">
      <c r="A5787" s="2">
        <v>2</v>
      </c>
      <c r="B5787" s="2">
        <v>2</v>
      </c>
      <c r="C5787" s="2">
        <v>1039</v>
      </c>
      <c r="D5787" s="2">
        <v>4972</v>
      </c>
      <c r="E5787" s="2">
        <v>3</v>
      </c>
      <c r="F5787" s="2">
        <v>4</v>
      </c>
      <c r="G5787">
        <v>0</v>
      </c>
      <c r="I5787" s="10" t="str">
        <f>IF(A5787=1,"Math", IF(A5787=2, "Med",IF(A5787=3,"Social",IF(A5787=4,"Art",IF(A5787=5,"Lang")))))</f>
        <v>Med</v>
      </c>
      <c r="J5787" s="11" t="str">
        <f>IF(B5787=1,"Female", IF(B5787=2, "Male"))</f>
        <v>Male</v>
      </c>
      <c r="K5787" s="7">
        <f t="shared" si="271"/>
        <v>10.39</v>
      </c>
      <c r="L5787" s="2">
        <v>4972</v>
      </c>
      <c r="M5787" s="10" t="str">
        <f t="shared" si="273"/>
        <v>HSchool</v>
      </c>
      <c r="N5787" s="10" t="str">
        <f t="shared" si="273"/>
        <v>None</v>
      </c>
      <c r="O5787" t="str">
        <f t="shared" si="272"/>
        <v>Fail</v>
      </c>
    </row>
    <row r="5788" spans="1:15" x14ac:dyDescent="0.15">
      <c r="A5788" s="2">
        <v>2</v>
      </c>
      <c r="B5788" s="2">
        <v>2</v>
      </c>
      <c r="C5788" s="2">
        <v>1060</v>
      </c>
      <c r="D5788" s="2">
        <v>6732</v>
      </c>
      <c r="E5788" s="2">
        <v>4</v>
      </c>
      <c r="F5788" s="2">
        <v>4</v>
      </c>
      <c r="G5788">
        <v>1</v>
      </c>
      <c r="I5788" s="10" t="str">
        <f>IF(A5788=1,"Math", IF(A5788=2, "Med",IF(A5788=3,"Social",IF(A5788=4,"Art",IF(A5788=5,"Lang")))))</f>
        <v>Med</v>
      </c>
      <c r="J5788" s="11" t="str">
        <f>IF(B5788=1,"Female", IF(B5788=2, "Male"))</f>
        <v>Male</v>
      </c>
      <c r="K5788" s="7">
        <f t="shared" si="271"/>
        <v>10.6</v>
      </c>
      <c r="L5788" s="2">
        <v>6732</v>
      </c>
      <c r="M5788" s="10" t="str">
        <f t="shared" si="273"/>
        <v>None</v>
      </c>
      <c r="N5788" s="10" t="str">
        <f t="shared" si="273"/>
        <v>None</v>
      </c>
      <c r="O5788" t="str">
        <f t="shared" si="272"/>
        <v>Accept</v>
      </c>
    </row>
    <row r="5789" spans="1:15" x14ac:dyDescent="0.15">
      <c r="A5789" s="2">
        <v>2</v>
      </c>
      <c r="B5789" s="2">
        <v>2</v>
      </c>
      <c r="C5789" s="2">
        <v>1130</v>
      </c>
      <c r="D5789" s="2">
        <v>4263</v>
      </c>
      <c r="E5789" s="2">
        <v>4</v>
      </c>
      <c r="F5789" s="2">
        <v>3</v>
      </c>
      <c r="G5789">
        <v>0</v>
      </c>
      <c r="I5789" s="10" t="str">
        <f>IF(A5789=1,"Math", IF(A5789=2, "Med",IF(A5789=3,"Social",IF(A5789=4,"Art",IF(A5789=5,"Lang")))))</f>
        <v>Med</v>
      </c>
      <c r="J5789" s="11" t="str">
        <f>IF(B5789=1,"Female", IF(B5789=2, "Male"))</f>
        <v>Male</v>
      </c>
      <c r="K5789" s="7">
        <f t="shared" si="271"/>
        <v>11.3</v>
      </c>
      <c r="L5789" s="2">
        <v>4263</v>
      </c>
      <c r="M5789" s="10" t="str">
        <f t="shared" si="273"/>
        <v>None</v>
      </c>
      <c r="N5789" s="10" t="str">
        <f t="shared" si="273"/>
        <v>HSchool</v>
      </c>
      <c r="O5789" t="str">
        <f t="shared" si="272"/>
        <v>Fail</v>
      </c>
    </row>
    <row r="5790" spans="1:15" x14ac:dyDescent="0.15">
      <c r="A5790" s="2">
        <v>2</v>
      </c>
      <c r="B5790" s="2">
        <v>2</v>
      </c>
      <c r="C5790" s="2">
        <v>1237</v>
      </c>
      <c r="D5790" s="2">
        <v>3368</v>
      </c>
      <c r="E5790" s="2">
        <v>3</v>
      </c>
      <c r="F5790" s="2">
        <v>4</v>
      </c>
      <c r="G5790">
        <v>0</v>
      </c>
      <c r="I5790" s="10" t="str">
        <f>IF(A5790=1,"Math", IF(A5790=2, "Med",IF(A5790=3,"Social",IF(A5790=4,"Art",IF(A5790=5,"Lang")))))</f>
        <v>Med</v>
      </c>
      <c r="J5790" s="11" t="str">
        <f>IF(B5790=1,"Female", IF(B5790=2, "Male"))</f>
        <v>Male</v>
      </c>
      <c r="K5790" s="7">
        <f t="shared" si="271"/>
        <v>12.37</v>
      </c>
      <c r="L5790" s="2">
        <v>3368</v>
      </c>
      <c r="M5790" s="10" t="str">
        <f t="shared" si="273"/>
        <v>HSchool</v>
      </c>
      <c r="N5790" s="10" t="str">
        <f t="shared" si="273"/>
        <v>None</v>
      </c>
      <c r="O5790" t="str">
        <f t="shared" si="272"/>
        <v>Fail</v>
      </c>
    </row>
    <row r="5791" spans="1:15" x14ac:dyDescent="0.15">
      <c r="A5791" s="2">
        <v>2</v>
      </c>
      <c r="B5791" s="2">
        <v>2</v>
      </c>
      <c r="C5791" s="2">
        <v>1248</v>
      </c>
      <c r="D5791" s="2">
        <v>3629</v>
      </c>
      <c r="E5791" s="2">
        <v>2</v>
      </c>
      <c r="F5791" s="2">
        <v>3</v>
      </c>
      <c r="G5791">
        <v>0</v>
      </c>
      <c r="I5791" s="10" t="str">
        <f>IF(A5791=1,"Math", IF(A5791=2, "Med",IF(A5791=3,"Social",IF(A5791=4,"Art",IF(A5791=5,"Lang")))))</f>
        <v>Med</v>
      </c>
      <c r="J5791" s="11" t="str">
        <f>IF(B5791=1,"Female", IF(B5791=2, "Male"))</f>
        <v>Male</v>
      </c>
      <c r="K5791" s="7">
        <f t="shared" si="271"/>
        <v>12.48</v>
      </c>
      <c r="L5791" s="2">
        <v>3629</v>
      </c>
      <c r="M5791" s="10" t="str">
        <f t="shared" si="273"/>
        <v>UnderGrad</v>
      </c>
      <c r="N5791" s="10" t="str">
        <f t="shared" si="273"/>
        <v>HSchool</v>
      </c>
      <c r="O5791" t="str">
        <f t="shared" si="272"/>
        <v>Fail</v>
      </c>
    </row>
    <row r="5792" spans="1:15" x14ac:dyDescent="0.15">
      <c r="A5792" s="2">
        <v>2</v>
      </c>
      <c r="B5792" s="2">
        <v>2</v>
      </c>
      <c r="C5792" s="2">
        <v>1313</v>
      </c>
      <c r="D5792" s="2">
        <v>9349</v>
      </c>
      <c r="E5792" s="2">
        <v>3</v>
      </c>
      <c r="F5792" s="2">
        <v>3</v>
      </c>
      <c r="G5792">
        <v>1</v>
      </c>
      <c r="I5792" s="10" t="str">
        <f>IF(A5792=1,"Math", IF(A5792=2, "Med",IF(A5792=3,"Social",IF(A5792=4,"Art",IF(A5792=5,"Lang")))))</f>
        <v>Med</v>
      </c>
      <c r="J5792" s="11" t="str">
        <f>IF(B5792=1,"Female", IF(B5792=2, "Male"))</f>
        <v>Male</v>
      </c>
      <c r="K5792" s="7">
        <f t="shared" si="271"/>
        <v>13.13</v>
      </c>
      <c r="L5792" s="2">
        <v>9349</v>
      </c>
      <c r="M5792" s="10" t="str">
        <f t="shared" si="273"/>
        <v>HSchool</v>
      </c>
      <c r="N5792" s="10" t="str">
        <f t="shared" si="273"/>
        <v>HSchool</v>
      </c>
      <c r="O5792" t="str">
        <f t="shared" si="272"/>
        <v>Accept</v>
      </c>
    </row>
    <row r="5793" spans="1:15" x14ac:dyDescent="0.15">
      <c r="A5793" s="2">
        <v>2</v>
      </c>
      <c r="B5793" s="2">
        <v>2</v>
      </c>
      <c r="C5793" s="2">
        <v>1425</v>
      </c>
      <c r="D5793" s="2">
        <v>6836</v>
      </c>
      <c r="E5793" s="2">
        <v>3</v>
      </c>
      <c r="F5793" s="2">
        <v>4</v>
      </c>
      <c r="G5793">
        <v>0</v>
      </c>
      <c r="I5793" s="10" t="str">
        <f>IF(A5793=1,"Math", IF(A5793=2, "Med",IF(A5793=3,"Social",IF(A5793=4,"Art",IF(A5793=5,"Lang")))))</f>
        <v>Med</v>
      </c>
      <c r="J5793" s="11" t="str">
        <f>IF(B5793=1,"Female", IF(B5793=2, "Male"))</f>
        <v>Male</v>
      </c>
      <c r="K5793" s="7">
        <f t="shared" si="271"/>
        <v>14.25</v>
      </c>
      <c r="L5793" s="2">
        <v>6836</v>
      </c>
      <c r="M5793" s="10" t="str">
        <f t="shared" si="273"/>
        <v>HSchool</v>
      </c>
      <c r="N5793" s="10" t="str">
        <f t="shared" si="273"/>
        <v>None</v>
      </c>
      <c r="O5793" t="str">
        <f t="shared" si="272"/>
        <v>Fail</v>
      </c>
    </row>
    <row r="5794" spans="1:15" x14ac:dyDescent="0.15">
      <c r="A5794" s="2">
        <v>2</v>
      </c>
      <c r="B5794" s="2">
        <v>2</v>
      </c>
      <c r="C5794" s="2">
        <v>1673</v>
      </c>
      <c r="D5794" s="2">
        <v>6124</v>
      </c>
      <c r="E5794" s="2">
        <v>4</v>
      </c>
      <c r="F5794" s="2">
        <v>4</v>
      </c>
      <c r="G5794">
        <v>0</v>
      </c>
      <c r="I5794" s="10" t="str">
        <f>IF(A5794=1,"Math", IF(A5794=2, "Med",IF(A5794=3,"Social",IF(A5794=4,"Art",IF(A5794=5,"Lang")))))</f>
        <v>Med</v>
      </c>
      <c r="J5794" s="11" t="str">
        <f>IF(B5794=1,"Female", IF(B5794=2, "Male"))</f>
        <v>Male</v>
      </c>
      <c r="K5794" s="7">
        <f t="shared" si="271"/>
        <v>16.73</v>
      </c>
      <c r="L5794" s="2">
        <v>6124</v>
      </c>
      <c r="M5794" s="10" t="str">
        <f t="shared" si="273"/>
        <v>None</v>
      </c>
      <c r="N5794" s="10" t="str">
        <f t="shared" si="273"/>
        <v>None</v>
      </c>
      <c r="O5794" t="str">
        <f t="shared" si="272"/>
        <v>Fail</v>
      </c>
    </row>
    <row r="5795" spans="1:15" x14ac:dyDescent="0.15">
      <c r="A5795" s="2">
        <v>2</v>
      </c>
      <c r="B5795" s="2">
        <v>2</v>
      </c>
      <c r="C5795" s="2">
        <v>1677</v>
      </c>
      <c r="D5795" s="2">
        <v>7940</v>
      </c>
      <c r="E5795" s="2">
        <v>3</v>
      </c>
      <c r="F5795" s="2">
        <v>4</v>
      </c>
      <c r="G5795">
        <v>1</v>
      </c>
      <c r="I5795" s="10" t="str">
        <f>IF(A5795=1,"Math", IF(A5795=2, "Med",IF(A5795=3,"Social",IF(A5795=4,"Art",IF(A5795=5,"Lang")))))</f>
        <v>Med</v>
      </c>
      <c r="J5795" s="11" t="str">
        <f>IF(B5795=1,"Female", IF(B5795=2, "Male"))</f>
        <v>Male</v>
      </c>
      <c r="K5795" s="7">
        <f t="shared" si="271"/>
        <v>16.77</v>
      </c>
      <c r="L5795" s="2">
        <v>7940</v>
      </c>
      <c r="M5795" s="10" t="str">
        <f t="shared" si="273"/>
        <v>HSchool</v>
      </c>
      <c r="N5795" s="10" t="str">
        <f t="shared" si="273"/>
        <v>None</v>
      </c>
      <c r="O5795" t="str">
        <f t="shared" si="272"/>
        <v>Accept</v>
      </c>
    </row>
    <row r="5796" spans="1:15" x14ac:dyDescent="0.15">
      <c r="A5796" s="2">
        <v>2</v>
      </c>
      <c r="B5796" s="2">
        <v>1</v>
      </c>
      <c r="C5796" s="2">
        <v>1172</v>
      </c>
      <c r="D5796" s="2">
        <v>6540</v>
      </c>
      <c r="E5796" s="2">
        <v>2</v>
      </c>
      <c r="F5796" s="2">
        <v>3</v>
      </c>
      <c r="G5796">
        <v>0</v>
      </c>
      <c r="I5796" s="10" t="str">
        <f>IF(A5796=1,"Math", IF(A5796=2, "Med",IF(A5796=3,"Social",IF(A5796=4,"Art",IF(A5796=5,"Lang")))))</f>
        <v>Med</v>
      </c>
      <c r="J5796" s="11" t="str">
        <f>IF(B5796=1,"Female", IF(B5796=2, "Male"))</f>
        <v>Female</v>
      </c>
      <c r="K5796" s="7">
        <f t="shared" si="271"/>
        <v>11.72</v>
      </c>
      <c r="L5796" s="2">
        <v>6540</v>
      </c>
      <c r="M5796" s="10" t="str">
        <f t="shared" si="273"/>
        <v>UnderGrad</v>
      </c>
      <c r="N5796" s="10" t="str">
        <f t="shared" si="273"/>
        <v>HSchool</v>
      </c>
      <c r="O5796" t="str">
        <f t="shared" si="272"/>
        <v>Fail</v>
      </c>
    </row>
    <row r="5797" spans="1:15" x14ac:dyDescent="0.15">
      <c r="A5797" s="2">
        <v>2</v>
      </c>
      <c r="B5797" s="2">
        <v>1</v>
      </c>
      <c r="C5797" s="2">
        <v>1400</v>
      </c>
      <c r="D5797" s="2">
        <v>5705</v>
      </c>
      <c r="E5797" s="2">
        <v>2</v>
      </c>
      <c r="F5797" s="2">
        <v>3</v>
      </c>
      <c r="G5797">
        <v>0</v>
      </c>
      <c r="I5797" s="10" t="str">
        <f>IF(A5797=1,"Math", IF(A5797=2, "Med",IF(A5797=3,"Social",IF(A5797=4,"Art",IF(A5797=5,"Lang")))))</f>
        <v>Med</v>
      </c>
      <c r="J5797" s="11" t="str">
        <f>IF(B5797=1,"Female", IF(B5797=2, "Male"))</f>
        <v>Female</v>
      </c>
      <c r="K5797" s="7">
        <f t="shared" si="271"/>
        <v>14</v>
      </c>
      <c r="L5797" s="2">
        <v>5705</v>
      </c>
      <c r="M5797" s="10" t="str">
        <f t="shared" si="273"/>
        <v>UnderGrad</v>
      </c>
      <c r="N5797" s="10" t="str">
        <f t="shared" si="273"/>
        <v>HSchool</v>
      </c>
      <c r="O5797" t="str">
        <f t="shared" si="272"/>
        <v>Fail</v>
      </c>
    </row>
    <row r="5798" spans="1:15" x14ac:dyDescent="0.15">
      <c r="A5798" s="2">
        <v>2</v>
      </c>
      <c r="B5798" s="2">
        <v>1</v>
      </c>
      <c r="C5798" s="2">
        <v>1450</v>
      </c>
      <c r="D5798" s="2">
        <v>5781</v>
      </c>
      <c r="E5798" s="2">
        <v>2</v>
      </c>
      <c r="F5798" s="2">
        <v>2</v>
      </c>
      <c r="G5798">
        <v>0</v>
      </c>
      <c r="I5798" s="10" t="str">
        <f>IF(A5798=1,"Math", IF(A5798=2, "Med",IF(A5798=3,"Social",IF(A5798=4,"Art",IF(A5798=5,"Lang")))))</f>
        <v>Med</v>
      </c>
      <c r="J5798" s="11" t="str">
        <f>IF(B5798=1,"Female", IF(B5798=2, "Male"))</f>
        <v>Female</v>
      </c>
      <c r="K5798" s="7">
        <f t="shared" si="271"/>
        <v>14.5</v>
      </c>
      <c r="L5798" s="2">
        <v>5781</v>
      </c>
      <c r="M5798" s="10" t="str">
        <f t="shared" si="273"/>
        <v>UnderGrad</v>
      </c>
      <c r="N5798" s="10" t="str">
        <f t="shared" si="273"/>
        <v>UnderGrad</v>
      </c>
      <c r="O5798" t="str">
        <f t="shared" si="272"/>
        <v>Fail</v>
      </c>
    </row>
    <row r="5799" spans="1:15" x14ac:dyDescent="0.15">
      <c r="A5799" s="2">
        <v>2</v>
      </c>
      <c r="B5799" s="2">
        <v>1</v>
      </c>
      <c r="C5799" s="2">
        <v>1460</v>
      </c>
      <c r="D5799" s="2">
        <v>5200</v>
      </c>
      <c r="E5799" s="2">
        <v>1</v>
      </c>
      <c r="F5799" s="2">
        <v>1</v>
      </c>
      <c r="G5799">
        <v>0</v>
      </c>
      <c r="I5799" s="10" t="str">
        <f>IF(A5799=1,"Math", IF(A5799=2, "Med",IF(A5799=3,"Social",IF(A5799=4,"Art",IF(A5799=5,"Lang")))))</f>
        <v>Med</v>
      </c>
      <c r="J5799" s="11" t="str">
        <f>IF(B5799=1,"Female", IF(B5799=2, "Male"))</f>
        <v>Female</v>
      </c>
      <c r="K5799" s="7">
        <f t="shared" si="271"/>
        <v>14.6</v>
      </c>
      <c r="L5799" s="2">
        <v>5200</v>
      </c>
      <c r="M5799" s="10" t="str">
        <f t="shared" si="273"/>
        <v>Grad</v>
      </c>
      <c r="N5799" s="10" t="str">
        <f t="shared" si="273"/>
        <v>Grad</v>
      </c>
      <c r="O5799" t="str">
        <f t="shared" si="272"/>
        <v>Fail</v>
      </c>
    </row>
    <row r="5800" spans="1:15" x14ac:dyDescent="0.15">
      <c r="A5800" s="2">
        <v>2</v>
      </c>
      <c r="B5800" s="2">
        <v>2</v>
      </c>
      <c r="C5800" s="2">
        <v>1025</v>
      </c>
      <c r="D5800" s="2">
        <v>4523</v>
      </c>
      <c r="E5800" s="2">
        <v>3</v>
      </c>
      <c r="F5800" s="2">
        <v>2</v>
      </c>
      <c r="G5800">
        <v>0</v>
      </c>
      <c r="I5800" s="10" t="str">
        <f>IF(A5800=1,"Math", IF(A5800=2, "Med",IF(A5800=3,"Social",IF(A5800=4,"Art",IF(A5800=5,"Lang")))))</f>
        <v>Med</v>
      </c>
      <c r="J5800" s="11" t="str">
        <f>IF(B5800=1,"Female", IF(B5800=2, "Male"))</f>
        <v>Male</v>
      </c>
      <c r="K5800" s="7">
        <f t="shared" si="271"/>
        <v>10.25</v>
      </c>
      <c r="L5800" s="2">
        <v>4523</v>
      </c>
      <c r="M5800" s="10" t="str">
        <f t="shared" si="273"/>
        <v>HSchool</v>
      </c>
      <c r="N5800" s="10" t="str">
        <f t="shared" si="273"/>
        <v>UnderGrad</v>
      </c>
      <c r="O5800" t="str">
        <f t="shared" si="272"/>
        <v>Fail</v>
      </c>
    </row>
    <row r="5801" spans="1:15" x14ac:dyDescent="0.15">
      <c r="A5801" s="2">
        <v>2</v>
      </c>
      <c r="B5801" s="2">
        <v>2</v>
      </c>
      <c r="C5801" s="2">
        <v>1075</v>
      </c>
      <c r="D5801" s="2">
        <v>5461</v>
      </c>
      <c r="E5801" s="2">
        <v>4</v>
      </c>
      <c r="F5801" s="2">
        <v>4</v>
      </c>
      <c r="G5801">
        <v>0</v>
      </c>
      <c r="I5801" s="10" t="str">
        <f>IF(A5801=1,"Math", IF(A5801=2, "Med",IF(A5801=3,"Social",IF(A5801=4,"Art",IF(A5801=5,"Lang")))))</f>
        <v>Med</v>
      </c>
      <c r="J5801" s="11" t="str">
        <f>IF(B5801=1,"Female", IF(B5801=2, "Male"))</f>
        <v>Male</v>
      </c>
      <c r="K5801" s="7">
        <f t="shared" si="271"/>
        <v>10.75</v>
      </c>
      <c r="L5801" s="2">
        <v>5461</v>
      </c>
      <c r="M5801" s="10" t="str">
        <f t="shared" si="273"/>
        <v>None</v>
      </c>
      <c r="N5801" s="10" t="str">
        <f t="shared" si="273"/>
        <v>None</v>
      </c>
      <c r="O5801" t="str">
        <f t="shared" si="272"/>
        <v>Fail</v>
      </c>
    </row>
    <row r="5802" spans="1:15" x14ac:dyDescent="0.15">
      <c r="A5802" s="2">
        <v>2</v>
      </c>
      <c r="B5802" s="2">
        <v>2</v>
      </c>
      <c r="C5802" s="2">
        <v>1304</v>
      </c>
      <c r="D5802" s="2">
        <v>4260</v>
      </c>
      <c r="E5802" s="2">
        <v>2</v>
      </c>
      <c r="F5802" s="2">
        <v>2</v>
      </c>
      <c r="G5802">
        <v>0</v>
      </c>
      <c r="I5802" s="10" t="str">
        <f>IF(A5802=1,"Math", IF(A5802=2, "Med",IF(A5802=3,"Social",IF(A5802=4,"Art",IF(A5802=5,"Lang")))))</f>
        <v>Med</v>
      </c>
      <c r="J5802" s="11" t="str">
        <f>IF(B5802=1,"Female", IF(B5802=2, "Male"))</f>
        <v>Male</v>
      </c>
      <c r="K5802" s="7">
        <f t="shared" si="271"/>
        <v>13.04</v>
      </c>
      <c r="L5802" s="2">
        <v>4260</v>
      </c>
      <c r="M5802" s="10" t="str">
        <f t="shared" si="273"/>
        <v>UnderGrad</v>
      </c>
      <c r="N5802" s="10" t="str">
        <f t="shared" si="273"/>
        <v>UnderGrad</v>
      </c>
      <c r="O5802" t="str">
        <f t="shared" si="272"/>
        <v>Fail</v>
      </c>
    </row>
    <row r="5803" spans="1:15" x14ac:dyDescent="0.15">
      <c r="A5803" s="2">
        <v>2</v>
      </c>
      <c r="B5803" s="2">
        <v>2</v>
      </c>
      <c r="C5803" s="2">
        <v>0</v>
      </c>
      <c r="D5803" s="2">
        <v>4801</v>
      </c>
      <c r="E5803" s="2">
        <v>1</v>
      </c>
      <c r="F5803" s="2">
        <v>2</v>
      </c>
      <c r="G5803">
        <v>0</v>
      </c>
      <c r="I5803" s="10" t="str">
        <f>IF(A5803=1,"Math", IF(A5803=2, "Med",IF(A5803=3,"Social",IF(A5803=4,"Art",IF(A5803=5,"Lang")))))</f>
        <v>Med</v>
      </c>
      <c r="J5803" s="11" t="str">
        <f>IF(B5803=1,"Female", IF(B5803=2, "Male"))</f>
        <v>Male</v>
      </c>
      <c r="K5803" s="7">
        <f t="shared" si="271"/>
        <v>0</v>
      </c>
      <c r="L5803" s="2">
        <v>4801</v>
      </c>
      <c r="M5803" s="10" t="str">
        <f t="shared" si="273"/>
        <v>Grad</v>
      </c>
      <c r="N5803" s="10" t="str">
        <f t="shared" si="273"/>
        <v>UnderGrad</v>
      </c>
      <c r="O5803" t="str">
        <f t="shared" si="272"/>
        <v>Fail</v>
      </c>
    </row>
    <row r="5804" spans="1:15" x14ac:dyDescent="0.15">
      <c r="A5804" s="2">
        <v>2</v>
      </c>
      <c r="B5804" s="2">
        <v>2</v>
      </c>
      <c r="C5804" s="2">
        <v>13</v>
      </c>
      <c r="D5804" s="2">
        <v>7513</v>
      </c>
      <c r="E5804" s="2">
        <v>1</v>
      </c>
      <c r="F5804" s="2">
        <v>2</v>
      </c>
      <c r="G5804">
        <v>1</v>
      </c>
      <c r="I5804" s="10" t="str">
        <f>IF(A5804=1,"Math", IF(A5804=2, "Med",IF(A5804=3,"Social",IF(A5804=4,"Art",IF(A5804=5,"Lang")))))</f>
        <v>Med</v>
      </c>
      <c r="J5804" s="11" t="str">
        <f>IF(B5804=1,"Female", IF(B5804=2, "Male"))</f>
        <v>Male</v>
      </c>
      <c r="K5804" s="7">
        <f t="shared" si="271"/>
        <v>0.13</v>
      </c>
      <c r="L5804" s="2">
        <v>7513</v>
      </c>
      <c r="M5804" s="10" t="str">
        <f t="shared" si="273"/>
        <v>Grad</v>
      </c>
      <c r="N5804" s="10" t="str">
        <f t="shared" si="273"/>
        <v>UnderGrad</v>
      </c>
      <c r="O5804" t="str">
        <f t="shared" si="272"/>
        <v>Accept</v>
      </c>
    </row>
    <row r="5805" spans="1:15" x14ac:dyDescent="0.15">
      <c r="A5805" s="2">
        <v>2</v>
      </c>
      <c r="B5805" s="2">
        <v>1</v>
      </c>
      <c r="C5805" s="2">
        <v>16</v>
      </c>
      <c r="D5805" s="2">
        <v>6495</v>
      </c>
      <c r="E5805" s="2">
        <v>4</v>
      </c>
      <c r="F5805" s="2">
        <v>4</v>
      </c>
      <c r="G5805">
        <v>0</v>
      </c>
      <c r="I5805" s="10" t="str">
        <f>IF(A5805=1,"Math", IF(A5805=2, "Med",IF(A5805=3,"Social",IF(A5805=4,"Art",IF(A5805=5,"Lang")))))</f>
        <v>Med</v>
      </c>
      <c r="J5805" s="11" t="str">
        <f>IF(B5805=1,"Female", IF(B5805=2, "Male"))</f>
        <v>Female</v>
      </c>
      <c r="K5805" s="7">
        <f t="shared" si="271"/>
        <v>0.16</v>
      </c>
      <c r="L5805" s="2">
        <v>6495</v>
      </c>
      <c r="M5805" s="10" t="str">
        <f t="shared" si="273"/>
        <v>None</v>
      </c>
      <c r="N5805" s="10" t="str">
        <f t="shared" si="273"/>
        <v>None</v>
      </c>
      <c r="O5805" t="str">
        <f t="shared" si="272"/>
        <v>Fail</v>
      </c>
    </row>
    <row r="5806" spans="1:15" x14ac:dyDescent="0.15">
      <c r="A5806" s="2">
        <v>2</v>
      </c>
      <c r="B5806" s="2">
        <v>1</v>
      </c>
      <c r="C5806" s="2">
        <v>1101</v>
      </c>
      <c r="D5806" s="2">
        <v>5909</v>
      </c>
      <c r="E5806" s="2">
        <v>1</v>
      </c>
      <c r="F5806" s="2">
        <v>3</v>
      </c>
      <c r="G5806">
        <v>0</v>
      </c>
      <c r="I5806" s="10" t="str">
        <f>IF(A5806=1,"Math", IF(A5806=2, "Med",IF(A5806=3,"Social",IF(A5806=4,"Art",IF(A5806=5,"Lang")))))</f>
        <v>Med</v>
      </c>
      <c r="J5806" s="11" t="str">
        <f>IF(B5806=1,"Female", IF(B5806=2, "Male"))</f>
        <v>Female</v>
      </c>
      <c r="K5806" s="7">
        <f t="shared" si="271"/>
        <v>11.01</v>
      </c>
      <c r="L5806" s="2">
        <v>5909</v>
      </c>
      <c r="M5806" s="10" t="str">
        <f t="shared" si="273"/>
        <v>Grad</v>
      </c>
      <c r="N5806" s="10" t="str">
        <f t="shared" si="273"/>
        <v>HSchool</v>
      </c>
      <c r="O5806" t="str">
        <f t="shared" si="272"/>
        <v>Fail</v>
      </c>
    </row>
    <row r="5807" spans="1:15" x14ac:dyDescent="0.15">
      <c r="A5807" s="2">
        <v>2</v>
      </c>
      <c r="B5807" s="2">
        <v>1</v>
      </c>
      <c r="C5807" s="2">
        <v>1111</v>
      </c>
      <c r="D5807" s="2">
        <v>5865</v>
      </c>
      <c r="E5807" s="2">
        <v>2</v>
      </c>
      <c r="F5807" s="2">
        <v>3</v>
      </c>
      <c r="G5807">
        <v>0</v>
      </c>
      <c r="I5807" s="10" t="str">
        <f>IF(A5807=1,"Math", IF(A5807=2, "Med",IF(A5807=3,"Social",IF(A5807=4,"Art",IF(A5807=5,"Lang")))))</f>
        <v>Med</v>
      </c>
      <c r="J5807" s="11" t="str">
        <f>IF(B5807=1,"Female", IF(B5807=2, "Male"))</f>
        <v>Female</v>
      </c>
      <c r="K5807" s="7">
        <f t="shared" si="271"/>
        <v>11.11</v>
      </c>
      <c r="L5807" s="2">
        <v>5865</v>
      </c>
      <c r="M5807" s="10" t="str">
        <f t="shared" si="273"/>
        <v>UnderGrad</v>
      </c>
      <c r="N5807" s="10" t="str">
        <f t="shared" si="273"/>
        <v>HSchool</v>
      </c>
      <c r="O5807" t="str">
        <f t="shared" si="272"/>
        <v>Fail</v>
      </c>
    </row>
    <row r="5808" spans="1:15" x14ac:dyDescent="0.15">
      <c r="A5808" s="2">
        <v>2</v>
      </c>
      <c r="B5808" s="2">
        <v>1</v>
      </c>
      <c r="C5808" s="2">
        <v>1250</v>
      </c>
      <c r="D5808" s="2">
        <v>4865</v>
      </c>
      <c r="E5808" s="2">
        <v>3</v>
      </c>
      <c r="F5808" s="2">
        <v>4</v>
      </c>
      <c r="G5808">
        <v>0</v>
      </c>
      <c r="I5808" s="10" t="str">
        <f>IF(A5808=1,"Math", IF(A5808=2, "Med",IF(A5808=3,"Social",IF(A5808=4,"Art",IF(A5808=5,"Lang")))))</f>
        <v>Med</v>
      </c>
      <c r="J5808" s="11" t="str">
        <f>IF(B5808=1,"Female", IF(B5808=2, "Male"))</f>
        <v>Female</v>
      </c>
      <c r="K5808" s="7">
        <f t="shared" si="271"/>
        <v>12.5</v>
      </c>
      <c r="L5808" s="2">
        <v>4865</v>
      </c>
      <c r="M5808" s="10" t="str">
        <f t="shared" si="273"/>
        <v>HSchool</v>
      </c>
      <c r="N5808" s="10" t="str">
        <f t="shared" si="273"/>
        <v>None</v>
      </c>
      <c r="O5808" t="str">
        <f t="shared" si="272"/>
        <v>Fail</v>
      </c>
    </row>
    <row r="5809" spans="1:15" x14ac:dyDescent="0.15">
      <c r="A5809" s="2">
        <v>2</v>
      </c>
      <c r="B5809" s="2">
        <v>1</v>
      </c>
      <c r="C5809" s="2">
        <v>0</v>
      </c>
      <c r="D5809" s="2">
        <v>5418</v>
      </c>
      <c r="E5809" s="2">
        <v>2</v>
      </c>
      <c r="F5809" s="2">
        <v>3</v>
      </c>
      <c r="G5809">
        <v>0</v>
      </c>
      <c r="I5809" s="10" t="str">
        <f>IF(A5809=1,"Math", IF(A5809=2, "Med",IF(A5809=3,"Social",IF(A5809=4,"Art",IF(A5809=5,"Lang")))))</f>
        <v>Med</v>
      </c>
      <c r="J5809" s="11" t="str">
        <f>IF(B5809=1,"Female", IF(B5809=2, "Male"))</f>
        <v>Female</v>
      </c>
      <c r="K5809" s="7">
        <f t="shared" si="271"/>
        <v>0</v>
      </c>
      <c r="L5809" s="2">
        <v>5418</v>
      </c>
      <c r="M5809" s="10" t="str">
        <f t="shared" si="273"/>
        <v>UnderGrad</v>
      </c>
      <c r="N5809" s="10" t="str">
        <f t="shared" si="273"/>
        <v>HSchool</v>
      </c>
      <c r="O5809" t="str">
        <f t="shared" si="272"/>
        <v>Fail</v>
      </c>
    </row>
    <row r="5810" spans="1:15" x14ac:dyDescent="0.15">
      <c r="A5810" s="2">
        <v>2</v>
      </c>
      <c r="B5810" s="2">
        <v>1</v>
      </c>
      <c r="C5810" s="2">
        <v>1381</v>
      </c>
      <c r="D5810" s="2">
        <v>6759</v>
      </c>
      <c r="E5810" s="2">
        <v>4</v>
      </c>
      <c r="F5810" s="2">
        <v>3</v>
      </c>
      <c r="G5810">
        <v>0</v>
      </c>
      <c r="I5810" s="10" t="str">
        <f>IF(A5810=1,"Math", IF(A5810=2, "Med",IF(A5810=3,"Social",IF(A5810=4,"Art",IF(A5810=5,"Lang")))))</f>
        <v>Med</v>
      </c>
      <c r="J5810" s="11" t="str">
        <f>IF(B5810=1,"Female", IF(B5810=2, "Male"))</f>
        <v>Female</v>
      </c>
      <c r="K5810" s="7">
        <f t="shared" si="271"/>
        <v>13.81</v>
      </c>
      <c r="L5810" s="2">
        <v>6759</v>
      </c>
      <c r="M5810" s="10" t="str">
        <f t="shared" si="273"/>
        <v>None</v>
      </c>
      <c r="N5810" s="10" t="str">
        <f t="shared" si="273"/>
        <v>HSchool</v>
      </c>
      <c r="O5810" t="str">
        <f t="shared" si="272"/>
        <v>Fail</v>
      </c>
    </row>
    <row r="5811" spans="1:15" x14ac:dyDescent="0.15">
      <c r="A5811" s="2">
        <v>2</v>
      </c>
      <c r="B5811" s="2">
        <v>2</v>
      </c>
      <c r="C5811" s="2">
        <v>0</v>
      </c>
      <c r="D5811" s="2">
        <v>5482</v>
      </c>
      <c r="E5811" s="2">
        <v>4</v>
      </c>
      <c r="F5811" s="2">
        <v>3</v>
      </c>
      <c r="G5811">
        <v>0</v>
      </c>
      <c r="I5811" s="10" t="str">
        <f>IF(A5811=1,"Math", IF(A5811=2, "Med",IF(A5811=3,"Social",IF(A5811=4,"Art",IF(A5811=5,"Lang")))))</f>
        <v>Med</v>
      </c>
      <c r="J5811" s="11" t="str">
        <f>IF(B5811=1,"Female", IF(B5811=2, "Male"))</f>
        <v>Male</v>
      </c>
      <c r="K5811" s="7">
        <f t="shared" si="271"/>
        <v>0</v>
      </c>
      <c r="L5811" s="2">
        <v>5482</v>
      </c>
      <c r="M5811" s="10" t="str">
        <f t="shared" si="273"/>
        <v>None</v>
      </c>
      <c r="N5811" s="10" t="str">
        <f t="shared" si="273"/>
        <v>HSchool</v>
      </c>
      <c r="O5811" t="str">
        <f t="shared" si="272"/>
        <v>Fail</v>
      </c>
    </row>
    <row r="5812" spans="1:15" x14ac:dyDescent="0.15">
      <c r="A5812" s="2">
        <v>2</v>
      </c>
      <c r="B5812" s="2">
        <v>2</v>
      </c>
      <c r="C5812" s="2">
        <v>1014</v>
      </c>
      <c r="D5812" s="2">
        <v>5360</v>
      </c>
      <c r="E5812" s="2">
        <v>2</v>
      </c>
      <c r="F5812" s="2">
        <v>3</v>
      </c>
      <c r="G5812">
        <v>0</v>
      </c>
      <c r="I5812" s="10" t="str">
        <f>IF(A5812=1,"Math", IF(A5812=2, "Med",IF(A5812=3,"Social",IF(A5812=4,"Art",IF(A5812=5,"Lang")))))</f>
        <v>Med</v>
      </c>
      <c r="J5812" s="11" t="str">
        <f>IF(B5812=1,"Female", IF(B5812=2, "Male"))</f>
        <v>Male</v>
      </c>
      <c r="K5812" s="7">
        <f t="shared" si="271"/>
        <v>10.14</v>
      </c>
      <c r="L5812" s="2">
        <v>5360</v>
      </c>
      <c r="M5812" s="10" t="str">
        <f t="shared" si="273"/>
        <v>UnderGrad</v>
      </c>
      <c r="N5812" s="10" t="str">
        <f t="shared" si="273"/>
        <v>HSchool</v>
      </c>
      <c r="O5812" t="str">
        <f t="shared" si="272"/>
        <v>Fail</v>
      </c>
    </row>
    <row r="5813" spans="1:15" x14ac:dyDescent="0.15">
      <c r="A5813" s="2">
        <v>2</v>
      </c>
      <c r="B5813" s="2">
        <v>2</v>
      </c>
      <c r="C5813" s="2">
        <v>1054</v>
      </c>
      <c r="D5813" s="2">
        <v>5734</v>
      </c>
      <c r="E5813" s="2">
        <v>4</v>
      </c>
      <c r="F5813" s="2">
        <v>4</v>
      </c>
      <c r="G5813">
        <v>0</v>
      </c>
      <c r="I5813" s="10" t="str">
        <f>IF(A5813=1,"Math", IF(A5813=2, "Med",IF(A5813=3,"Social",IF(A5813=4,"Art",IF(A5813=5,"Lang")))))</f>
        <v>Med</v>
      </c>
      <c r="J5813" s="11" t="str">
        <f>IF(B5813=1,"Female", IF(B5813=2, "Male"))</f>
        <v>Male</v>
      </c>
      <c r="K5813" s="7">
        <f t="shared" si="271"/>
        <v>10.54</v>
      </c>
      <c r="L5813" s="2">
        <v>5734</v>
      </c>
      <c r="M5813" s="10" t="str">
        <f t="shared" si="273"/>
        <v>None</v>
      </c>
      <c r="N5813" s="10" t="str">
        <f t="shared" si="273"/>
        <v>None</v>
      </c>
      <c r="O5813" t="str">
        <f t="shared" si="272"/>
        <v>Fail</v>
      </c>
    </row>
    <row r="5814" spans="1:15" x14ac:dyDescent="0.15">
      <c r="A5814" s="2">
        <v>2</v>
      </c>
      <c r="B5814" s="2">
        <v>2</v>
      </c>
      <c r="C5814" s="2">
        <v>1123</v>
      </c>
      <c r="D5814" s="2">
        <v>4718</v>
      </c>
      <c r="E5814" s="2">
        <v>2</v>
      </c>
      <c r="F5814" s="2">
        <v>4</v>
      </c>
      <c r="G5814">
        <v>0</v>
      </c>
      <c r="I5814" s="10" t="str">
        <f>IF(A5814=1,"Math", IF(A5814=2, "Med",IF(A5814=3,"Social",IF(A5814=4,"Art",IF(A5814=5,"Lang")))))</f>
        <v>Med</v>
      </c>
      <c r="J5814" s="11" t="str">
        <f>IF(B5814=1,"Female", IF(B5814=2, "Male"))</f>
        <v>Male</v>
      </c>
      <c r="K5814" s="7">
        <f t="shared" si="271"/>
        <v>11.23</v>
      </c>
      <c r="L5814" s="2">
        <v>4718</v>
      </c>
      <c r="M5814" s="10" t="str">
        <f t="shared" si="273"/>
        <v>UnderGrad</v>
      </c>
      <c r="N5814" s="10" t="str">
        <f t="shared" si="273"/>
        <v>None</v>
      </c>
      <c r="O5814" t="str">
        <f t="shared" si="272"/>
        <v>Fail</v>
      </c>
    </row>
    <row r="5815" spans="1:15" x14ac:dyDescent="0.15">
      <c r="A5815" s="2">
        <v>2</v>
      </c>
      <c r="B5815" s="2">
        <v>2</v>
      </c>
      <c r="C5815" s="2">
        <v>1175</v>
      </c>
      <c r="D5815" s="2">
        <v>6493</v>
      </c>
      <c r="E5815" s="2">
        <v>4</v>
      </c>
      <c r="F5815" s="2">
        <v>4</v>
      </c>
      <c r="G5815">
        <v>1</v>
      </c>
      <c r="I5815" s="10" t="str">
        <f>IF(A5815=1,"Math", IF(A5815=2, "Med",IF(A5815=3,"Social",IF(A5815=4,"Art",IF(A5815=5,"Lang")))))</f>
        <v>Med</v>
      </c>
      <c r="J5815" s="11" t="str">
        <f>IF(B5815=1,"Female", IF(B5815=2, "Male"))</f>
        <v>Male</v>
      </c>
      <c r="K5815" s="7">
        <f t="shared" si="271"/>
        <v>11.75</v>
      </c>
      <c r="L5815" s="2">
        <v>6493</v>
      </c>
      <c r="M5815" s="10" t="str">
        <f t="shared" si="273"/>
        <v>None</v>
      </c>
      <c r="N5815" s="10" t="str">
        <f t="shared" si="273"/>
        <v>None</v>
      </c>
      <c r="O5815" t="str">
        <f t="shared" si="272"/>
        <v>Accept</v>
      </c>
    </row>
    <row r="5816" spans="1:15" x14ac:dyDescent="0.15">
      <c r="A5816" s="2">
        <v>2</v>
      </c>
      <c r="B5816" s="2">
        <v>1</v>
      </c>
      <c r="C5816" s="2">
        <v>1273</v>
      </c>
      <c r="D5816" s="2">
        <v>5235</v>
      </c>
      <c r="E5816" s="2">
        <v>4</v>
      </c>
      <c r="F5816" s="2">
        <v>4</v>
      </c>
      <c r="G5816">
        <v>0</v>
      </c>
      <c r="I5816" s="10" t="str">
        <f>IF(A5816=1,"Math", IF(A5816=2, "Med",IF(A5816=3,"Social",IF(A5816=4,"Art",IF(A5816=5,"Lang")))))</f>
        <v>Med</v>
      </c>
      <c r="J5816" s="11" t="str">
        <f>IF(B5816=1,"Female", IF(B5816=2, "Male"))</f>
        <v>Female</v>
      </c>
      <c r="K5816" s="7">
        <f t="shared" si="271"/>
        <v>12.73</v>
      </c>
      <c r="L5816" s="2">
        <v>5235</v>
      </c>
      <c r="M5816" s="10" t="str">
        <f t="shared" si="273"/>
        <v>None</v>
      </c>
      <c r="N5816" s="10" t="str">
        <f t="shared" si="273"/>
        <v>None</v>
      </c>
      <c r="O5816" t="str">
        <f t="shared" si="272"/>
        <v>Fail</v>
      </c>
    </row>
    <row r="5817" spans="1:15" x14ac:dyDescent="0.15">
      <c r="A5817" s="2">
        <v>2</v>
      </c>
      <c r="B5817" s="2">
        <v>1</v>
      </c>
      <c r="C5817" s="2">
        <v>1648</v>
      </c>
      <c r="D5817" s="2">
        <v>7134</v>
      </c>
      <c r="E5817" s="2">
        <v>2</v>
      </c>
      <c r="F5817" s="2">
        <v>4</v>
      </c>
      <c r="G5817">
        <v>1</v>
      </c>
      <c r="I5817" s="10" t="str">
        <f>IF(A5817=1,"Math", IF(A5817=2, "Med",IF(A5817=3,"Social",IF(A5817=4,"Art",IF(A5817=5,"Lang")))))</f>
        <v>Med</v>
      </c>
      <c r="J5817" s="11" t="str">
        <f>IF(B5817=1,"Female", IF(B5817=2, "Male"))</f>
        <v>Female</v>
      </c>
      <c r="K5817" s="7">
        <f t="shared" si="271"/>
        <v>16.48</v>
      </c>
      <c r="L5817" s="2">
        <v>7134</v>
      </c>
      <c r="M5817" s="10" t="str">
        <f t="shared" si="273"/>
        <v>UnderGrad</v>
      </c>
      <c r="N5817" s="10" t="str">
        <f t="shared" si="273"/>
        <v>None</v>
      </c>
      <c r="O5817" t="str">
        <f t="shared" si="272"/>
        <v>Accept</v>
      </c>
    </row>
    <row r="5818" spans="1:15" x14ac:dyDescent="0.15">
      <c r="A5818" s="2">
        <v>2</v>
      </c>
      <c r="B5818" s="2">
        <v>2</v>
      </c>
      <c r="C5818" s="2">
        <v>1077</v>
      </c>
      <c r="D5818" s="2">
        <v>5621</v>
      </c>
      <c r="E5818" s="2">
        <v>2</v>
      </c>
      <c r="F5818" s="2">
        <v>3</v>
      </c>
      <c r="G5818">
        <v>0</v>
      </c>
      <c r="I5818" s="10" t="str">
        <f>IF(A5818=1,"Math", IF(A5818=2, "Med",IF(A5818=3,"Social",IF(A5818=4,"Art",IF(A5818=5,"Lang")))))</f>
        <v>Med</v>
      </c>
      <c r="J5818" s="11" t="str">
        <f>IF(B5818=1,"Female", IF(B5818=2, "Male"))</f>
        <v>Male</v>
      </c>
      <c r="K5818" s="7">
        <f t="shared" si="271"/>
        <v>10.77</v>
      </c>
      <c r="L5818" s="2">
        <v>5621</v>
      </c>
      <c r="M5818" s="10" t="str">
        <f t="shared" si="273"/>
        <v>UnderGrad</v>
      </c>
      <c r="N5818" s="10" t="str">
        <f t="shared" si="273"/>
        <v>HSchool</v>
      </c>
      <c r="O5818" t="str">
        <f t="shared" si="272"/>
        <v>Fail</v>
      </c>
    </row>
    <row r="5819" spans="1:15" x14ac:dyDescent="0.15">
      <c r="A5819" s="2">
        <v>2</v>
      </c>
      <c r="B5819" s="2">
        <v>2</v>
      </c>
      <c r="C5819" s="2">
        <v>803</v>
      </c>
      <c r="D5819" s="2">
        <v>2758</v>
      </c>
      <c r="E5819" s="2">
        <v>3</v>
      </c>
      <c r="F5819" s="2">
        <v>4</v>
      </c>
      <c r="G5819">
        <v>0</v>
      </c>
      <c r="I5819" s="10" t="str">
        <f>IF(A5819=1,"Math", IF(A5819=2, "Med",IF(A5819=3,"Social",IF(A5819=4,"Art",IF(A5819=5,"Lang")))))</f>
        <v>Med</v>
      </c>
      <c r="J5819" s="11" t="str">
        <f>IF(B5819=1,"Female", IF(B5819=2, "Male"))</f>
        <v>Male</v>
      </c>
      <c r="K5819" s="7">
        <f t="shared" si="271"/>
        <v>8.0299999999999994</v>
      </c>
      <c r="L5819" s="2">
        <v>2758</v>
      </c>
      <c r="M5819" s="10" t="str">
        <f t="shared" si="273"/>
        <v>HSchool</v>
      </c>
      <c r="N5819" s="10" t="str">
        <f t="shared" si="273"/>
        <v>None</v>
      </c>
      <c r="O5819" t="str">
        <f t="shared" si="272"/>
        <v>Fail</v>
      </c>
    </row>
    <row r="5820" spans="1:15" x14ac:dyDescent="0.15">
      <c r="A5820" s="2">
        <v>2</v>
      </c>
      <c r="B5820" s="2">
        <v>2</v>
      </c>
      <c r="C5820" s="2">
        <v>1355</v>
      </c>
      <c r="D5820" s="2">
        <v>7668</v>
      </c>
      <c r="E5820" s="2">
        <v>4</v>
      </c>
      <c r="F5820" s="2">
        <v>4</v>
      </c>
      <c r="G5820">
        <v>0</v>
      </c>
      <c r="I5820" s="10" t="str">
        <f>IF(A5820=1,"Math", IF(A5820=2, "Med",IF(A5820=3,"Social",IF(A5820=4,"Art",IF(A5820=5,"Lang")))))</f>
        <v>Med</v>
      </c>
      <c r="J5820" s="11" t="str">
        <f>IF(B5820=1,"Female", IF(B5820=2, "Male"))</f>
        <v>Male</v>
      </c>
      <c r="K5820" s="7">
        <f t="shared" si="271"/>
        <v>13.55</v>
      </c>
      <c r="L5820" s="2">
        <v>7668</v>
      </c>
      <c r="M5820" s="10" t="str">
        <f t="shared" si="273"/>
        <v>None</v>
      </c>
      <c r="N5820" s="10" t="str">
        <f t="shared" si="273"/>
        <v>None</v>
      </c>
      <c r="O5820" t="str">
        <f t="shared" si="272"/>
        <v>Fail</v>
      </c>
    </row>
    <row r="5821" spans="1:15" x14ac:dyDescent="0.15">
      <c r="A5821" s="2">
        <v>2</v>
      </c>
      <c r="B5821" s="2">
        <v>2</v>
      </c>
      <c r="C5821" s="2">
        <v>1590</v>
      </c>
      <c r="D5821" s="2">
        <v>4992</v>
      </c>
      <c r="E5821" s="2">
        <v>3</v>
      </c>
      <c r="F5821" s="2">
        <v>4</v>
      </c>
      <c r="G5821">
        <v>0</v>
      </c>
      <c r="I5821" s="10" t="str">
        <f>IF(A5821=1,"Math", IF(A5821=2, "Med",IF(A5821=3,"Social",IF(A5821=4,"Art",IF(A5821=5,"Lang")))))</f>
        <v>Med</v>
      </c>
      <c r="J5821" s="11" t="str">
        <f>IF(B5821=1,"Female", IF(B5821=2, "Male"))</f>
        <v>Male</v>
      </c>
      <c r="K5821" s="7">
        <f t="shared" si="271"/>
        <v>15.9</v>
      </c>
      <c r="L5821" s="2">
        <v>4992</v>
      </c>
      <c r="M5821" s="10" t="str">
        <f t="shared" si="273"/>
        <v>HSchool</v>
      </c>
      <c r="N5821" s="10" t="str">
        <f t="shared" si="273"/>
        <v>None</v>
      </c>
      <c r="O5821" t="str">
        <f t="shared" si="272"/>
        <v>Fail</v>
      </c>
    </row>
    <row r="5822" spans="1:15" x14ac:dyDescent="0.15">
      <c r="A5822" s="2">
        <v>2</v>
      </c>
      <c r="B5822" s="2">
        <v>1</v>
      </c>
      <c r="C5822" s="2">
        <v>975</v>
      </c>
      <c r="D5822" s="2">
        <v>6594</v>
      </c>
      <c r="E5822" s="2">
        <v>3</v>
      </c>
      <c r="F5822" s="2">
        <v>3</v>
      </c>
      <c r="G5822">
        <v>1</v>
      </c>
      <c r="I5822" s="10" t="str">
        <f>IF(A5822=1,"Math", IF(A5822=2, "Med",IF(A5822=3,"Social",IF(A5822=4,"Art",IF(A5822=5,"Lang")))))</f>
        <v>Med</v>
      </c>
      <c r="J5822" s="11" t="str">
        <f>IF(B5822=1,"Female", IF(B5822=2, "Male"))</f>
        <v>Female</v>
      </c>
      <c r="K5822" s="7">
        <f t="shared" si="271"/>
        <v>9.75</v>
      </c>
      <c r="L5822" s="2">
        <v>6594</v>
      </c>
      <c r="M5822" s="10" t="str">
        <f t="shared" si="273"/>
        <v>HSchool</v>
      </c>
      <c r="N5822" s="10" t="str">
        <f t="shared" si="273"/>
        <v>HSchool</v>
      </c>
      <c r="O5822" t="str">
        <f t="shared" si="272"/>
        <v>Accept</v>
      </c>
    </row>
    <row r="5823" spans="1:15" x14ac:dyDescent="0.15">
      <c r="A5823" s="2">
        <v>2</v>
      </c>
      <c r="B5823" s="2">
        <v>1</v>
      </c>
      <c r="C5823" s="2">
        <v>1033</v>
      </c>
      <c r="D5823" s="2">
        <v>3703</v>
      </c>
      <c r="E5823" s="2">
        <v>1</v>
      </c>
      <c r="F5823" s="2">
        <v>2</v>
      </c>
      <c r="G5823">
        <v>0</v>
      </c>
      <c r="I5823" s="10" t="str">
        <f>IF(A5823=1,"Math", IF(A5823=2, "Med",IF(A5823=3,"Social",IF(A5823=4,"Art",IF(A5823=5,"Lang")))))</f>
        <v>Med</v>
      </c>
      <c r="J5823" s="11" t="str">
        <f>IF(B5823=1,"Female", IF(B5823=2, "Male"))</f>
        <v>Female</v>
      </c>
      <c r="K5823" s="7">
        <f t="shared" si="271"/>
        <v>10.33</v>
      </c>
      <c r="L5823" s="2">
        <v>3703</v>
      </c>
      <c r="M5823" s="10" t="str">
        <f t="shared" si="273"/>
        <v>Grad</v>
      </c>
      <c r="N5823" s="10" t="str">
        <f t="shared" si="273"/>
        <v>UnderGrad</v>
      </c>
      <c r="O5823" t="str">
        <f t="shared" si="272"/>
        <v>Fail</v>
      </c>
    </row>
    <row r="5824" spans="1:15" x14ac:dyDescent="0.15">
      <c r="A5824" s="2">
        <v>2</v>
      </c>
      <c r="B5824" s="2">
        <v>1</v>
      </c>
      <c r="C5824" s="2">
        <v>1173</v>
      </c>
      <c r="D5824" s="2">
        <v>4352</v>
      </c>
      <c r="E5824" s="2">
        <v>4</v>
      </c>
      <c r="F5824" s="2">
        <v>4</v>
      </c>
      <c r="G5824">
        <v>0</v>
      </c>
      <c r="I5824" s="10" t="str">
        <f>IF(A5824=1,"Math", IF(A5824=2, "Med",IF(A5824=3,"Social",IF(A5824=4,"Art",IF(A5824=5,"Lang")))))</f>
        <v>Med</v>
      </c>
      <c r="J5824" s="11" t="str">
        <f>IF(B5824=1,"Female", IF(B5824=2, "Male"))</f>
        <v>Female</v>
      </c>
      <c r="K5824" s="7">
        <f t="shared" si="271"/>
        <v>11.73</v>
      </c>
      <c r="L5824" s="2">
        <v>4352</v>
      </c>
      <c r="M5824" s="10" t="str">
        <f t="shared" si="273"/>
        <v>None</v>
      </c>
      <c r="N5824" s="10" t="str">
        <f t="shared" si="273"/>
        <v>None</v>
      </c>
      <c r="O5824" t="str">
        <f t="shared" si="272"/>
        <v>Fail</v>
      </c>
    </row>
    <row r="5825" spans="1:15" x14ac:dyDescent="0.15">
      <c r="A5825" s="2">
        <v>2</v>
      </c>
      <c r="B5825" s="2">
        <v>1</v>
      </c>
      <c r="C5825" s="2">
        <v>1324</v>
      </c>
      <c r="D5825" s="2">
        <v>4379</v>
      </c>
      <c r="E5825" s="2">
        <v>1</v>
      </c>
      <c r="F5825" s="2">
        <v>2</v>
      </c>
      <c r="G5825">
        <v>0</v>
      </c>
      <c r="I5825" s="10" t="str">
        <f>IF(A5825=1,"Math", IF(A5825=2, "Med",IF(A5825=3,"Social",IF(A5825=4,"Art",IF(A5825=5,"Lang")))))</f>
        <v>Med</v>
      </c>
      <c r="J5825" s="11" t="str">
        <f>IF(B5825=1,"Female", IF(B5825=2, "Male"))</f>
        <v>Female</v>
      </c>
      <c r="K5825" s="7">
        <f t="shared" si="271"/>
        <v>13.24</v>
      </c>
      <c r="L5825" s="2">
        <v>4379</v>
      </c>
      <c r="M5825" s="10" t="str">
        <f t="shared" si="273"/>
        <v>Grad</v>
      </c>
      <c r="N5825" s="10" t="str">
        <f t="shared" si="273"/>
        <v>UnderGrad</v>
      </c>
      <c r="O5825" t="str">
        <f t="shared" si="272"/>
        <v>Fail</v>
      </c>
    </row>
    <row r="5826" spans="1:15" x14ac:dyDescent="0.15">
      <c r="A5826" s="2">
        <v>2</v>
      </c>
      <c r="B5826" s="2">
        <v>1</v>
      </c>
      <c r="C5826" s="2">
        <v>1533</v>
      </c>
      <c r="D5826" s="2">
        <v>4425</v>
      </c>
      <c r="E5826" s="2">
        <v>2</v>
      </c>
      <c r="F5826" s="2">
        <v>3</v>
      </c>
      <c r="G5826">
        <v>0</v>
      </c>
      <c r="I5826" s="10" t="str">
        <f>IF(A5826=1,"Math", IF(A5826=2, "Med",IF(A5826=3,"Social",IF(A5826=4,"Art",IF(A5826=5,"Lang")))))</f>
        <v>Med</v>
      </c>
      <c r="J5826" s="11" t="str">
        <f>IF(B5826=1,"Female", IF(B5826=2, "Male"))</f>
        <v>Female</v>
      </c>
      <c r="K5826" s="7">
        <f t="shared" si="271"/>
        <v>15.33</v>
      </c>
      <c r="L5826" s="2">
        <v>4425</v>
      </c>
      <c r="M5826" s="10" t="str">
        <f t="shared" si="273"/>
        <v>UnderGrad</v>
      </c>
      <c r="N5826" s="10" t="str">
        <f t="shared" si="273"/>
        <v>HSchool</v>
      </c>
      <c r="O5826" t="str">
        <f t="shared" si="272"/>
        <v>Fail</v>
      </c>
    </row>
    <row r="5827" spans="1:15" x14ac:dyDescent="0.15">
      <c r="A5827" s="2">
        <v>2</v>
      </c>
      <c r="B5827" s="2">
        <v>1</v>
      </c>
      <c r="C5827" s="2">
        <v>1655</v>
      </c>
      <c r="D5827" s="2">
        <v>4690</v>
      </c>
      <c r="E5827" s="2">
        <v>3</v>
      </c>
      <c r="F5827" s="2">
        <v>2</v>
      </c>
      <c r="G5827">
        <v>0</v>
      </c>
      <c r="I5827" s="10" t="str">
        <f>IF(A5827=1,"Math", IF(A5827=2, "Med",IF(A5827=3,"Social",IF(A5827=4,"Art",IF(A5827=5,"Lang")))))</f>
        <v>Med</v>
      </c>
      <c r="J5827" s="11" t="str">
        <f>IF(B5827=1,"Female", IF(B5827=2, "Male"))</f>
        <v>Female</v>
      </c>
      <c r="K5827" s="7">
        <f t="shared" ref="K5827:K5890" si="274">C5827/100</f>
        <v>16.55</v>
      </c>
      <c r="L5827" s="2">
        <v>4690</v>
      </c>
      <c r="M5827" s="10" t="str">
        <f t="shared" si="273"/>
        <v>HSchool</v>
      </c>
      <c r="N5827" s="10" t="str">
        <f t="shared" si="273"/>
        <v>UnderGrad</v>
      </c>
      <c r="O5827" t="str">
        <f t="shared" ref="O5827:O5890" si="275">IF(G5827=0,"Fail",IF(G5827=1,"Accept"))</f>
        <v>Fail</v>
      </c>
    </row>
    <row r="5828" spans="1:15" x14ac:dyDescent="0.15">
      <c r="A5828" s="2">
        <v>2</v>
      </c>
      <c r="B5828" s="2">
        <v>2</v>
      </c>
      <c r="C5828" s="2">
        <v>1134</v>
      </c>
      <c r="D5828" s="2">
        <v>4280</v>
      </c>
      <c r="E5828" s="2">
        <v>4</v>
      </c>
      <c r="F5828" s="2">
        <v>4</v>
      </c>
      <c r="G5828">
        <v>0</v>
      </c>
      <c r="I5828" s="10" t="str">
        <f>IF(A5828=1,"Math", IF(A5828=2, "Med",IF(A5828=3,"Social",IF(A5828=4,"Art",IF(A5828=5,"Lang")))))</f>
        <v>Med</v>
      </c>
      <c r="J5828" s="11" t="str">
        <f>IF(B5828=1,"Female", IF(B5828=2, "Male"))</f>
        <v>Male</v>
      </c>
      <c r="K5828" s="7">
        <f t="shared" si="274"/>
        <v>11.34</v>
      </c>
      <c r="L5828" s="2">
        <v>4280</v>
      </c>
      <c r="M5828" s="10" t="str">
        <f t="shared" ref="M5828:N5891" si="276">IF(E5828=1,"Grad",IF(E5828=2,"UnderGrad",IF(E5828=3,"HSchool",IF(E5828=4,"None"))))</f>
        <v>None</v>
      </c>
      <c r="N5828" s="10" t="str">
        <f t="shared" si="276"/>
        <v>None</v>
      </c>
      <c r="O5828" t="str">
        <f t="shared" si="275"/>
        <v>Fail</v>
      </c>
    </row>
    <row r="5829" spans="1:15" x14ac:dyDescent="0.15">
      <c r="A5829" s="2">
        <v>2</v>
      </c>
      <c r="B5829" s="2">
        <v>2</v>
      </c>
      <c r="C5829" s="2">
        <v>0</v>
      </c>
      <c r="D5829" s="2">
        <v>4259</v>
      </c>
      <c r="E5829" s="2">
        <v>4</v>
      </c>
      <c r="F5829" s="2">
        <v>4</v>
      </c>
      <c r="G5829">
        <v>0</v>
      </c>
      <c r="I5829" s="10" t="str">
        <f>IF(A5829=1,"Math", IF(A5829=2, "Med",IF(A5829=3,"Social",IF(A5829=4,"Art",IF(A5829=5,"Lang")))))</f>
        <v>Med</v>
      </c>
      <c r="J5829" s="11" t="str">
        <f>IF(B5829=1,"Female", IF(B5829=2, "Male"))</f>
        <v>Male</v>
      </c>
      <c r="K5829" s="7">
        <f t="shared" si="274"/>
        <v>0</v>
      </c>
      <c r="L5829" s="2">
        <v>4259</v>
      </c>
      <c r="M5829" s="10" t="str">
        <f t="shared" si="276"/>
        <v>None</v>
      </c>
      <c r="N5829" s="10" t="str">
        <f t="shared" si="276"/>
        <v>None</v>
      </c>
      <c r="O5829" t="str">
        <f t="shared" si="275"/>
        <v>Fail</v>
      </c>
    </row>
    <row r="5830" spans="1:15" x14ac:dyDescent="0.15">
      <c r="A5830" s="2">
        <v>2</v>
      </c>
      <c r="B5830" s="2">
        <v>1</v>
      </c>
      <c r="C5830" s="2">
        <v>1759</v>
      </c>
      <c r="D5830" s="2">
        <v>5992</v>
      </c>
      <c r="E5830" s="2">
        <v>3</v>
      </c>
      <c r="F5830" s="2">
        <v>3</v>
      </c>
      <c r="G5830">
        <v>1</v>
      </c>
      <c r="I5830" s="10" t="str">
        <f>IF(A5830=1,"Math", IF(A5830=2, "Med",IF(A5830=3,"Social",IF(A5830=4,"Art",IF(A5830=5,"Lang")))))</f>
        <v>Med</v>
      </c>
      <c r="J5830" s="11" t="str">
        <f>IF(B5830=1,"Female", IF(B5830=2, "Male"))</f>
        <v>Female</v>
      </c>
      <c r="K5830" s="7">
        <f t="shared" si="274"/>
        <v>17.59</v>
      </c>
      <c r="L5830" s="2">
        <v>5992</v>
      </c>
      <c r="M5830" s="10" t="str">
        <f t="shared" si="276"/>
        <v>HSchool</v>
      </c>
      <c r="N5830" s="10" t="str">
        <f t="shared" si="276"/>
        <v>HSchool</v>
      </c>
      <c r="O5830" t="str">
        <f t="shared" si="275"/>
        <v>Accept</v>
      </c>
    </row>
    <row r="5831" spans="1:15" x14ac:dyDescent="0.15">
      <c r="A5831" s="2">
        <v>2</v>
      </c>
      <c r="B5831" s="2">
        <v>1</v>
      </c>
      <c r="C5831" s="2">
        <v>1084</v>
      </c>
      <c r="D5831" s="2">
        <v>4711</v>
      </c>
      <c r="E5831" s="2">
        <v>4</v>
      </c>
      <c r="F5831" s="2">
        <v>3</v>
      </c>
      <c r="G5831">
        <v>0</v>
      </c>
      <c r="I5831" s="10" t="str">
        <f>IF(A5831=1,"Math", IF(A5831=2, "Med",IF(A5831=3,"Social",IF(A5831=4,"Art",IF(A5831=5,"Lang")))))</f>
        <v>Med</v>
      </c>
      <c r="J5831" s="11" t="str">
        <f>IF(B5831=1,"Female", IF(B5831=2, "Male"))</f>
        <v>Female</v>
      </c>
      <c r="K5831" s="7">
        <f t="shared" si="274"/>
        <v>10.84</v>
      </c>
      <c r="L5831" s="2">
        <v>4711</v>
      </c>
      <c r="M5831" s="10" t="str">
        <f t="shared" si="276"/>
        <v>None</v>
      </c>
      <c r="N5831" s="10" t="str">
        <f t="shared" si="276"/>
        <v>HSchool</v>
      </c>
      <c r="O5831" t="str">
        <f t="shared" si="275"/>
        <v>Fail</v>
      </c>
    </row>
    <row r="5832" spans="1:15" x14ac:dyDescent="0.15">
      <c r="A5832" s="2">
        <v>2</v>
      </c>
      <c r="B5832" s="2">
        <v>1</v>
      </c>
      <c r="C5832" s="2">
        <v>1096</v>
      </c>
      <c r="D5832" s="2">
        <v>3902</v>
      </c>
      <c r="E5832" s="2">
        <v>1</v>
      </c>
      <c r="F5832" s="2">
        <v>2</v>
      </c>
      <c r="G5832">
        <v>0</v>
      </c>
      <c r="I5832" s="10" t="str">
        <f>IF(A5832=1,"Math", IF(A5832=2, "Med",IF(A5832=3,"Social",IF(A5832=4,"Art",IF(A5832=5,"Lang")))))</f>
        <v>Med</v>
      </c>
      <c r="J5832" s="11" t="str">
        <f>IF(B5832=1,"Female", IF(B5832=2, "Male"))</f>
        <v>Female</v>
      </c>
      <c r="K5832" s="7">
        <f t="shared" si="274"/>
        <v>10.96</v>
      </c>
      <c r="L5832" s="2">
        <v>3902</v>
      </c>
      <c r="M5832" s="10" t="str">
        <f t="shared" si="276"/>
        <v>Grad</v>
      </c>
      <c r="N5832" s="10" t="str">
        <f t="shared" si="276"/>
        <v>UnderGrad</v>
      </c>
      <c r="O5832" t="str">
        <f t="shared" si="275"/>
        <v>Fail</v>
      </c>
    </row>
    <row r="5833" spans="1:15" x14ac:dyDescent="0.15">
      <c r="A5833" s="2">
        <v>2</v>
      </c>
      <c r="B5833" s="2">
        <v>1</v>
      </c>
      <c r="C5833" s="2">
        <v>1218</v>
      </c>
      <c r="D5833" s="2">
        <v>4231</v>
      </c>
      <c r="E5833" s="2">
        <v>4</v>
      </c>
      <c r="F5833" s="2">
        <v>3</v>
      </c>
      <c r="G5833">
        <v>0</v>
      </c>
      <c r="I5833" s="10" t="str">
        <f>IF(A5833=1,"Math", IF(A5833=2, "Med",IF(A5833=3,"Social",IF(A5833=4,"Art",IF(A5833=5,"Lang")))))</f>
        <v>Med</v>
      </c>
      <c r="J5833" s="11" t="str">
        <f>IF(B5833=1,"Female", IF(B5833=2, "Male"))</f>
        <v>Female</v>
      </c>
      <c r="K5833" s="7">
        <f t="shared" si="274"/>
        <v>12.18</v>
      </c>
      <c r="L5833" s="2">
        <v>4231</v>
      </c>
      <c r="M5833" s="10" t="str">
        <f t="shared" si="276"/>
        <v>None</v>
      </c>
      <c r="N5833" s="10" t="str">
        <f t="shared" si="276"/>
        <v>HSchool</v>
      </c>
      <c r="O5833" t="str">
        <f t="shared" si="275"/>
        <v>Fail</v>
      </c>
    </row>
    <row r="5834" spans="1:15" x14ac:dyDescent="0.15">
      <c r="A5834" s="2">
        <v>2</v>
      </c>
      <c r="B5834" s="2">
        <v>1</v>
      </c>
      <c r="C5834" s="2">
        <v>816</v>
      </c>
      <c r="D5834" s="2">
        <v>3421</v>
      </c>
      <c r="E5834" s="2">
        <v>3</v>
      </c>
      <c r="F5834" s="2">
        <v>2</v>
      </c>
      <c r="G5834">
        <v>0</v>
      </c>
      <c r="I5834" s="10" t="str">
        <f>IF(A5834=1,"Math", IF(A5834=2, "Med",IF(A5834=3,"Social",IF(A5834=4,"Art",IF(A5834=5,"Lang")))))</f>
        <v>Med</v>
      </c>
      <c r="J5834" s="11" t="str">
        <f>IF(B5834=1,"Female", IF(B5834=2, "Male"))</f>
        <v>Female</v>
      </c>
      <c r="K5834" s="7">
        <f t="shared" si="274"/>
        <v>8.16</v>
      </c>
      <c r="L5834" s="2">
        <v>3421</v>
      </c>
      <c r="M5834" s="10" t="str">
        <f t="shared" si="276"/>
        <v>HSchool</v>
      </c>
      <c r="N5834" s="10" t="str">
        <f t="shared" si="276"/>
        <v>UnderGrad</v>
      </c>
      <c r="O5834" t="str">
        <f t="shared" si="275"/>
        <v>Fail</v>
      </c>
    </row>
    <row r="5835" spans="1:15" x14ac:dyDescent="0.15">
      <c r="A5835" s="2">
        <v>2</v>
      </c>
      <c r="B5835" s="2">
        <v>1</v>
      </c>
      <c r="C5835" s="2">
        <v>1483</v>
      </c>
      <c r="D5835" s="2">
        <v>5132</v>
      </c>
      <c r="E5835" s="2">
        <v>3</v>
      </c>
      <c r="F5835" s="2">
        <v>3</v>
      </c>
      <c r="G5835">
        <v>0</v>
      </c>
      <c r="I5835" s="10" t="str">
        <f>IF(A5835=1,"Math", IF(A5835=2, "Med",IF(A5835=3,"Social",IF(A5835=4,"Art",IF(A5835=5,"Lang")))))</f>
        <v>Med</v>
      </c>
      <c r="J5835" s="11" t="str">
        <f>IF(B5835=1,"Female", IF(B5835=2, "Male"))</f>
        <v>Female</v>
      </c>
      <c r="K5835" s="7">
        <f t="shared" si="274"/>
        <v>14.83</v>
      </c>
      <c r="L5835" s="2">
        <v>5132</v>
      </c>
      <c r="M5835" s="10" t="str">
        <f t="shared" si="276"/>
        <v>HSchool</v>
      </c>
      <c r="N5835" s="10" t="str">
        <f t="shared" si="276"/>
        <v>HSchool</v>
      </c>
      <c r="O5835" t="str">
        <f t="shared" si="275"/>
        <v>Fail</v>
      </c>
    </row>
    <row r="5836" spans="1:15" x14ac:dyDescent="0.15">
      <c r="A5836" s="2">
        <v>2</v>
      </c>
      <c r="B5836" s="2">
        <v>1</v>
      </c>
      <c r="C5836" s="2">
        <v>1628</v>
      </c>
      <c r="D5836" s="2">
        <v>4866</v>
      </c>
      <c r="E5836" s="2">
        <v>2</v>
      </c>
      <c r="F5836" s="2">
        <v>2</v>
      </c>
      <c r="G5836">
        <v>0</v>
      </c>
      <c r="I5836" s="10" t="str">
        <f>IF(A5836=1,"Math", IF(A5836=2, "Med",IF(A5836=3,"Social",IF(A5836=4,"Art",IF(A5836=5,"Lang")))))</f>
        <v>Med</v>
      </c>
      <c r="J5836" s="11" t="str">
        <f>IF(B5836=1,"Female", IF(B5836=2, "Male"))</f>
        <v>Female</v>
      </c>
      <c r="K5836" s="7">
        <f t="shared" si="274"/>
        <v>16.28</v>
      </c>
      <c r="L5836" s="2">
        <v>4866</v>
      </c>
      <c r="M5836" s="10" t="str">
        <f t="shared" si="276"/>
        <v>UnderGrad</v>
      </c>
      <c r="N5836" s="10" t="str">
        <f t="shared" si="276"/>
        <v>UnderGrad</v>
      </c>
      <c r="O5836" t="str">
        <f t="shared" si="275"/>
        <v>Fail</v>
      </c>
    </row>
    <row r="5837" spans="1:15" x14ac:dyDescent="0.15">
      <c r="A5837" s="2">
        <v>2</v>
      </c>
      <c r="B5837" s="2">
        <v>1</v>
      </c>
      <c r="C5837" s="2">
        <v>1653</v>
      </c>
      <c r="D5837" s="2">
        <v>4757</v>
      </c>
      <c r="E5837" s="2">
        <v>3</v>
      </c>
      <c r="F5837" s="2">
        <v>3</v>
      </c>
      <c r="G5837">
        <v>0</v>
      </c>
      <c r="I5837" s="10" t="str">
        <f>IF(A5837=1,"Math", IF(A5837=2, "Med",IF(A5837=3,"Social",IF(A5837=4,"Art",IF(A5837=5,"Lang")))))</f>
        <v>Med</v>
      </c>
      <c r="J5837" s="11" t="str">
        <f>IF(B5837=1,"Female", IF(B5837=2, "Male"))</f>
        <v>Female</v>
      </c>
      <c r="K5837" s="7">
        <f t="shared" si="274"/>
        <v>16.53</v>
      </c>
      <c r="L5837" s="2">
        <v>4757</v>
      </c>
      <c r="M5837" s="10" t="str">
        <f t="shared" si="276"/>
        <v>HSchool</v>
      </c>
      <c r="N5837" s="10" t="str">
        <f t="shared" si="276"/>
        <v>HSchool</v>
      </c>
      <c r="O5837" t="str">
        <f t="shared" si="275"/>
        <v>Fail</v>
      </c>
    </row>
    <row r="5838" spans="1:15" x14ac:dyDescent="0.15">
      <c r="A5838" s="2">
        <v>2</v>
      </c>
      <c r="B5838" s="2">
        <v>1</v>
      </c>
      <c r="C5838" s="2">
        <v>1687</v>
      </c>
      <c r="D5838" s="2">
        <v>6662</v>
      </c>
      <c r="E5838" s="2">
        <v>3</v>
      </c>
      <c r="F5838" s="2">
        <v>3</v>
      </c>
      <c r="G5838">
        <v>1</v>
      </c>
      <c r="I5838" s="10" t="str">
        <f>IF(A5838=1,"Math", IF(A5838=2, "Med",IF(A5838=3,"Social",IF(A5838=4,"Art",IF(A5838=5,"Lang")))))</f>
        <v>Med</v>
      </c>
      <c r="J5838" s="11" t="str">
        <f>IF(B5838=1,"Female", IF(B5838=2, "Male"))</f>
        <v>Female</v>
      </c>
      <c r="K5838" s="7">
        <f t="shared" si="274"/>
        <v>16.87</v>
      </c>
      <c r="L5838" s="2">
        <v>6662</v>
      </c>
      <c r="M5838" s="10" t="str">
        <f t="shared" si="276"/>
        <v>HSchool</v>
      </c>
      <c r="N5838" s="10" t="str">
        <f t="shared" si="276"/>
        <v>HSchool</v>
      </c>
      <c r="O5838" t="str">
        <f t="shared" si="275"/>
        <v>Accept</v>
      </c>
    </row>
    <row r="5839" spans="1:15" x14ac:dyDescent="0.15">
      <c r="A5839" s="2">
        <v>2</v>
      </c>
      <c r="B5839" s="2">
        <v>1</v>
      </c>
      <c r="C5839" s="2">
        <v>1701</v>
      </c>
      <c r="D5839" s="2">
        <v>4692</v>
      </c>
      <c r="E5839" s="2">
        <v>4</v>
      </c>
      <c r="F5839" s="2">
        <v>4</v>
      </c>
      <c r="G5839">
        <v>0</v>
      </c>
      <c r="I5839" s="10" t="str">
        <f>IF(A5839=1,"Math", IF(A5839=2, "Med",IF(A5839=3,"Social",IF(A5839=4,"Art",IF(A5839=5,"Lang")))))</f>
        <v>Med</v>
      </c>
      <c r="J5839" s="11" t="str">
        <f>IF(B5839=1,"Female", IF(B5839=2, "Male"))</f>
        <v>Female</v>
      </c>
      <c r="K5839" s="7">
        <f t="shared" si="274"/>
        <v>17.010000000000002</v>
      </c>
      <c r="L5839" s="2">
        <v>4692</v>
      </c>
      <c r="M5839" s="10" t="str">
        <f t="shared" si="276"/>
        <v>None</v>
      </c>
      <c r="N5839" s="10" t="str">
        <f t="shared" si="276"/>
        <v>None</v>
      </c>
      <c r="O5839" t="str">
        <f t="shared" si="275"/>
        <v>Fail</v>
      </c>
    </row>
    <row r="5840" spans="1:15" x14ac:dyDescent="0.15">
      <c r="A5840" s="2">
        <v>2</v>
      </c>
      <c r="B5840" s="2">
        <v>1</v>
      </c>
      <c r="C5840" s="2">
        <v>1796</v>
      </c>
      <c r="D5840" s="2">
        <v>4898</v>
      </c>
      <c r="E5840" s="2">
        <v>4</v>
      </c>
      <c r="F5840" s="2">
        <v>4</v>
      </c>
      <c r="G5840">
        <v>0</v>
      </c>
      <c r="I5840" s="10" t="str">
        <f>IF(A5840=1,"Math", IF(A5840=2, "Med",IF(A5840=3,"Social",IF(A5840=4,"Art",IF(A5840=5,"Lang")))))</f>
        <v>Med</v>
      </c>
      <c r="J5840" s="11" t="str">
        <f>IF(B5840=1,"Female", IF(B5840=2, "Male"))</f>
        <v>Female</v>
      </c>
      <c r="K5840" s="7">
        <f t="shared" si="274"/>
        <v>17.96</v>
      </c>
      <c r="L5840" s="2">
        <v>4898</v>
      </c>
      <c r="M5840" s="10" t="str">
        <f t="shared" si="276"/>
        <v>None</v>
      </c>
      <c r="N5840" s="10" t="str">
        <f t="shared" si="276"/>
        <v>None</v>
      </c>
      <c r="O5840" t="str">
        <f t="shared" si="275"/>
        <v>Fail</v>
      </c>
    </row>
    <row r="5841" spans="1:15" x14ac:dyDescent="0.15">
      <c r="A5841" s="2">
        <v>2</v>
      </c>
      <c r="B5841" s="2">
        <v>1</v>
      </c>
      <c r="C5841" s="2">
        <v>1799</v>
      </c>
      <c r="D5841" s="2">
        <v>5153</v>
      </c>
      <c r="E5841" s="2">
        <v>3</v>
      </c>
      <c r="F5841" s="2">
        <v>3</v>
      </c>
      <c r="G5841">
        <v>0</v>
      </c>
      <c r="I5841" s="10" t="str">
        <f>IF(A5841=1,"Math", IF(A5841=2, "Med",IF(A5841=3,"Social",IF(A5841=4,"Art",IF(A5841=5,"Lang")))))</f>
        <v>Med</v>
      </c>
      <c r="J5841" s="11" t="str">
        <f>IF(B5841=1,"Female", IF(B5841=2, "Male"))</f>
        <v>Female</v>
      </c>
      <c r="K5841" s="7">
        <f t="shared" si="274"/>
        <v>17.989999999999998</v>
      </c>
      <c r="L5841" s="2">
        <v>5153</v>
      </c>
      <c r="M5841" s="10" t="str">
        <f t="shared" si="276"/>
        <v>HSchool</v>
      </c>
      <c r="N5841" s="10" t="str">
        <f t="shared" si="276"/>
        <v>HSchool</v>
      </c>
      <c r="O5841" t="str">
        <f t="shared" si="275"/>
        <v>Fail</v>
      </c>
    </row>
    <row r="5842" spans="1:15" x14ac:dyDescent="0.15">
      <c r="A5842" s="2">
        <v>2</v>
      </c>
      <c r="B5842" s="2">
        <v>1</v>
      </c>
      <c r="C5842" s="2">
        <v>1834</v>
      </c>
      <c r="D5842" s="2">
        <v>3772</v>
      </c>
      <c r="E5842" s="2">
        <v>2</v>
      </c>
      <c r="F5842" s="2">
        <v>2</v>
      </c>
      <c r="G5842">
        <v>0</v>
      </c>
      <c r="I5842" s="10" t="str">
        <f>IF(A5842=1,"Math", IF(A5842=2, "Med",IF(A5842=3,"Social",IF(A5842=4,"Art",IF(A5842=5,"Lang")))))</f>
        <v>Med</v>
      </c>
      <c r="J5842" s="11" t="str">
        <f>IF(B5842=1,"Female", IF(B5842=2, "Male"))</f>
        <v>Female</v>
      </c>
      <c r="K5842" s="7">
        <f t="shared" si="274"/>
        <v>18.34</v>
      </c>
      <c r="L5842" s="2">
        <v>3772</v>
      </c>
      <c r="M5842" s="10" t="str">
        <f t="shared" si="276"/>
        <v>UnderGrad</v>
      </c>
      <c r="N5842" s="10" t="str">
        <f t="shared" si="276"/>
        <v>UnderGrad</v>
      </c>
      <c r="O5842" t="str">
        <f t="shared" si="275"/>
        <v>Fail</v>
      </c>
    </row>
    <row r="5843" spans="1:15" x14ac:dyDescent="0.15">
      <c r="A5843" s="2">
        <v>2</v>
      </c>
      <c r="B5843" s="2">
        <v>1</v>
      </c>
      <c r="C5843" s="2">
        <v>1855</v>
      </c>
      <c r="D5843" s="2">
        <v>6782</v>
      </c>
      <c r="E5843" s="2">
        <v>1</v>
      </c>
      <c r="F5843" s="2">
        <v>1</v>
      </c>
      <c r="G5843">
        <v>1</v>
      </c>
      <c r="I5843" s="10" t="str">
        <f>IF(A5843=1,"Math", IF(A5843=2, "Med",IF(A5843=3,"Social",IF(A5843=4,"Art",IF(A5843=5,"Lang")))))</f>
        <v>Med</v>
      </c>
      <c r="J5843" s="11" t="str">
        <f>IF(B5843=1,"Female", IF(B5843=2, "Male"))</f>
        <v>Female</v>
      </c>
      <c r="K5843" s="7">
        <f t="shared" si="274"/>
        <v>18.55</v>
      </c>
      <c r="L5843" s="2">
        <v>6782</v>
      </c>
      <c r="M5843" s="10" t="str">
        <f t="shared" si="276"/>
        <v>Grad</v>
      </c>
      <c r="N5843" s="10" t="str">
        <f t="shared" si="276"/>
        <v>Grad</v>
      </c>
      <c r="O5843" t="str">
        <f t="shared" si="275"/>
        <v>Accept</v>
      </c>
    </row>
    <row r="5844" spans="1:15" x14ac:dyDescent="0.15">
      <c r="A5844" s="2">
        <v>2</v>
      </c>
      <c r="B5844" s="2">
        <v>1</v>
      </c>
      <c r="C5844" s="2">
        <v>1889</v>
      </c>
      <c r="D5844" s="2">
        <v>8210</v>
      </c>
      <c r="E5844" s="2">
        <v>2</v>
      </c>
      <c r="F5844" s="2">
        <v>2</v>
      </c>
      <c r="G5844">
        <v>1</v>
      </c>
      <c r="I5844" s="10" t="str">
        <f>IF(A5844=1,"Math", IF(A5844=2, "Med",IF(A5844=3,"Social",IF(A5844=4,"Art",IF(A5844=5,"Lang")))))</f>
        <v>Med</v>
      </c>
      <c r="J5844" s="11" t="str">
        <f>IF(B5844=1,"Female", IF(B5844=2, "Male"))</f>
        <v>Female</v>
      </c>
      <c r="K5844" s="7">
        <f t="shared" si="274"/>
        <v>18.89</v>
      </c>
      <c r="L5844" s="2">
        <v>8210</v>
      </c>
      <c r="M5844" s="10" t="str">
        <f t="shared" si="276"/>
        <v>UnderGrad</v>
      </c>
      <c r="N5844" s="10" t="str">
        <f t="shared" si="276"/>
        <v>UnderGrad</v>
      </c>
      <c r="O5844" t="str">
        <f t="shared" si="275"/>
        <v>Accept</v>
      </c>
    </row>
    <row r="5845" spans="1:15" x14ac:dyDescent="0.15">
      <c r="A5845" s="2">
        <v>2</v>
      </c>
      <c r="B5845" s="2">
        <v>2</v>
      </c>
      <c r="C5845" s="2">
        <v>938</v>
      </c>
      <c r="D5845" s="2">
        <v>4238</v>
      </c>
      <c r="E5845" s="2">
        <v>3</v>
      </c>
      <c r="F5845" s="2">
        <v>3</v>
      </c>
      <c r="G5845">
        <v>0</v>
      </c>
      <c r="I5845" s="10" t="str">
        <f>IF(A5845=1,"Math", IF(A5845=2, "Med",IF(A5845=3,"Social",IF(A5845=4,"Art",IF(A5845=5,"Lang")))))</f>
        <v>Med</v>
      </c>
      <c r="J5845" s="11" t="str">
        <f>IF(B5845=1,"Female", IF(B5845=2, "Male"))</f>
        <v>Male</v>
      </c>
      <c r="K5845" s="7">
        <f t="shared" si="274"/>
        <v>9.3800000000000008</v>
      </c>
      <c r="L5845" s="2">
        <v>4238</v>
      </c>
      <c r="M5845" s="10" t="str">
        <f t="shared" si="276"/>
        <v>HSchool</v>
      </c>
      <c r="N5845" s="10" t="str">
        <f t="shared" si="276"/>
        <v>HSchool</v>
      </c>
      <c r="O5845" t="str">
        <f t="shared" si="275"/>
        <v>Fail</v>
      </c>
    </row>
    <row r="5846" spans="1:15" x14ac:dyDescent="0.15">
      <c r="A5846" s="2">
        <v>2</v>
      </c>
      <c r="B5846" s="2">
        <v>2</v>
      </c>
      <c r="C5846" s="2">
        <v>1305</v>
      </c>
      <c r="D5846" s="2">
        <v>4307</v>
      </c>
      <c r="E5846" s="2">
        <v>2</v>
      </c>
      <c r="F5846" s="2">
        <v>2</v>
      </c>
      <c r="G5846">
        <v>0</v>
      </c>
      <c r="I5846" s="10" t="str">
        <f>IF(A5846=1,"Math", IF(A5846=2, "Med",IF(A5846=3,"Social",IF(A5846=4,"Art",IF(A5846=5,"Lang")))))</f>
        <v>Med</v>
      </c>
      <c r="J5846" s="11" t="str">
        <f>IF(B5846=1,"Female", IF(B5846=2, "Male"))</f>
        <v>Male</v>
      </c>
      <c r="K5846" s="7">
        <f t="shared" si="274"/>
        <v>13.05</v>
      </c>
      <c r="L5846" s="2">
        <v>4307</v>
      </c>
      <c r="M5846" s="10" t="str">
        <f t="shared" si="276"/>
        <v>UnderGrad</v>
      </c>
      <c r="N5846" s="10" t="str">
        <f t="shared" si="276"/>
        <v>UnderGrad</v>
      </c>
      <c r="O5846" t="str">
        <f t="shared" si="275"/>
        <v>Fail</v>
      </c>
    </row>
    <row r="5847" spans="1:15" x14ac:dyDescent="0.15">
      <c r="A5847" s="2">
        <v>2</v>
      </c>
      <c r="B5847" s="2">
        <v>1</v>
      </c>
      <c r="C5847" s="2">
        <v>0</v>
      </c>
      <c r="D5847" s="2">
        <v>4670</v>
      </c>
      <c r="E5847" s="2">
        <v>3</v>
      </c>
      <c r="F5847" s="2">
        <v>3</v>
      </c>
      <c r="G5847">
        <v>0</v>
      </c>
      <c r="I5847" s="10" t="str">
        <f>IF(A5847=1,"Math", IF(A5847=2, "Med",IF(A5847=3,"Social",IF(A5847=4,"Art",IF(A5847=5,"Lang")))))</f>
        <v>Med</v>
      </c>
      <c r="J5847" s="11" t="str">
        <f>IF(B5847=1,"Female", IF(B5847=2, "Male"))</f>
        <v>Female</v>
      </c>
      <c r="K5847" s="7">
        <f t="shared" si="274"/>
        <v>0</v>
      </c>
      <c r="L5847" s="2">
        <v>4670</v>
      </c>
      <c r="M5847" s="10" t="str">
        <f t="shared" si="276"/>
        <v>HSchool</v>
      </c>
      <c r="N5847" s="10" t="str">
        <f t="shared" si="276"/>
        <v>HSchool</v>
      </c>
      <c r="O5847" t="str">
        <f t="shared" si="275"/>
        <v>Fail</v>
      </c>
    </row>
    <row r="5848" spans="1:15" x14ac:dyDescent="0.15">
      <c r="A5848" s="2">
        <v>2</v>
      </c>
      <c r="B5848" s="2">
        <v>1</v>
      </c>
      <c r="C5848" s="2">
        <v>0</v>
      </c>
      <c r="D5848" s="2">
        <v>7139</v>
      </c>
      <c r="E5848" s="2">
        <v>2</v>
      </c>
      <c r="F5848" s="2">
        <v>3</v>
      </c>
      <c r="G5848">
        <v>1</v>
      </c>
      <c r="I5848" s="10" t="str">
        <f>IF(A5848=1,"Math", IF(A5848=2, "Med",IF(A5848=3,"Social",IF(A5848=4,"Art",IF(A5848=5,"Lang")))))</f>
        <v>Med</v>
      </c>
      <c r="J5848" s="11" t="str">
        <f>IF(B5848=1,"Female", IF(B5848=2, "Male"))</f>
        <v>Female</v>
      </c>
      <c r="K5848" s="7">
        <f t="shared" si="274"/>
        <v>0</v>
      </c>
      <c r="L5848" s="2">
        <v>7139</v>
      </c>
      <c r="M5848" s="10" t="str">
        <f t="shared" si="276"/>
        <v>UnderGrad</v>
      </c>
      <c r="N5848" s="10" t="str">
        <f t="shared" si="276"/>
        <v>HSchool</v>
      </c>
      <c r="O5848" t="str">
        <f t="shared" si="275"/>
        <v>Accept</v>
      </c>
    </row>
    <row r="5849" spans="1:15" x14ac:dyDescent="0.15">
      <c r="A5849" s="2">
        <v>2</v>
      </c>
      <c r="B5849" s="2">
        <v>1</v>
      </c>
      <c r="C5849" s="2">
        <v>1050</v>
      </c>
      <c r="D5849" s="2">
        <v>3829</v>
      </c>
      <c r="E5849" s="2">
        <v>2</v>
      </c>
      <c r="F5849" s="2">
        <v>2</v>
      </c>
      <c r="G5849">
        <v>0</v>
      </c>
      <c r="I5849" s="10" t="str">
        <f>IF(A5849=1,"Math", IF(A5849=2, "Med",IF(A5849=3,"Social",IF(A5849=4,"Art",IF(A5849=5,"Lang")))))</f>
        <v>Med</v>
      </c>
      <c r="J5849" s="11" t="str">
        <f>IF(B5849=1,"Female", IF(B5849=2, "Male"))</f>
        <v>Female</v>
      </c>
      <c r="K5849" s="7">
        <f t="shared" si="274"/>
        <v>10.5</v>
      </c>
      <c r="L5849" s="2">
        <v>3829</v>
      </c>
      <c r="M5849" s="10" t="str">
        <f t="shared" si="276"/>
        <v>UnderGrad</v>
      </c>
      <c r="N5849" s="10" t="str">
        <f t="shared" si="276"/>
        <v>UnderGrad</v>
      </c>
      <c r="O5849" t="str">
        <f t="shared" si="275"/>
        <v>Fail</v>
      </c>
    </row>
    <row r="5850" spans="1:15" x14ac:dyDescent="0.15">
      <c r="A5850" s="2">
        <v>2</v>
      </c>
      <c r="B5850" s="2">
        <v>1</v>
      </c>
      <c r="C5850" s="2">
        <v>1350</v>
      </c>
      <c r="D5850" s="2">
        <v>5346</v>
      </c>
      <c r="E5850" s="2">
        <v>4</v>
      </c>
      <c r="F5850" s="2">
        <v>4</v>
      </c>
      <c r="G5850">
        <v>0</v>
      </c>
      <c r="I5850" s="10" t="str">
        <f>IF(A5850=1,"Math", IF(A5850=2, "Med",IF(A5850=3,"Social",IF(A5850=4,"Art",IF(A5850=5,"Lang")))))</f>
        <v>Med</v>
      </c>
      <c r="J5850" s="11" t="str">
        <f>IF(B5850=1,"Female", IF(B5850=2, "Male"))</f>
        <v>Female</v>
      </c>
      <c r="K5850" s="7">
        <f t="shared" si="274"/>
        <v>13.5</v>
      </c>
      <c r="L5850" s="2">
        <v>5346</v>
      </c>
      <c r="M5850" s="10" t="str">
        <f t="shared" si="276"/>
        <v>None</v>
      </c>
      <c r="N5850" s="10" t="str">
        <f t="shared" si="276"/>
        <v>None</v>
      </c>
      <c r="O5850" t="str">
        <f t="shared" si="275"/>
        <v>Fail</v>
      </c>
    </row>
    <row r="5851" spans="1:15" x14ac:dyDescent="0.15">
      <c r="A5851" s="2">
        <v>2</v>
      </c>
      <c r="B5851" s="2">
        <v>1</v>
      </c>
      <c r="C5851" s="2">
        <v>1665</v>
      </c>
      <c r="D5851" s="2">
        <v>3614</v>
      </c>
      <c r="E5851" s="2">
        <v>2</v>
      </c>
      <c r="F5851" s="2">
        <v>2</v>
      </c>
      <c r="G5851">
        <v>0</v>
      </c>
      <c r="I5851" s="10" t="str">
        <f>IF(A5851=1,"Math", IF(A5851=2, "Med",IF(A5851=3,"Social",IF(A5851=4,"Art",IF(A5851=5,"Lang")))))</f>
        <v>Med</v>
      </c>
      <c r="J5851" s="11" t="str">
        <f>IF(B5851=1,"Female", IF(B5851=2, "Male"))</f>
        <v>Female</v>
      </c>
      <c r="K5851" s="7">
        <f t="shared" si="274"/>
        <v>16.649999999999999</v>
      </c>
      <c r="L5851" s="2">
        <v>3614</v>
      </c>
      <c r="M5851" s="10" t="str">
        <f t="shared" si="276"/>
        <v>UnderGrad</v>
      </c>
      <c r="N5851" s="10" t="str">
        <f t="shared" si="276"/>
        <v>UnderGrad</v>
      </c>
      <c r="O5851" t="str">
        <f t="shared" si="275"/>
        <v>Fail</v>
      </c>
    </row>
    <row r="5852" spans="1:15" x14ac:dyDescent="0.15">
      <c r="A5852" s="2">
        <v>2</v>
      </c>
      <c r="B5852" s="2">
        <v>1</v>
      </c>
      <c r="C5852" s="2">
        <v>1698</v>
      </c>
      <c r="D5852" s="2">
        <v>4563</v>
      </c>
      <c r="E5852" s="2">
        <v>4</v>
      </c>
      <c r="F5852" s="2">
        <v>4</v>
      </c>
      <c r="G5852">
        <v>0</v>
      </c>
      <c r="I5852" s="10" t="str">
        <f>IF(A5852=1,"Math", IF(A5852=2, "Med",IF(A5852=3,"Social",IF(A5852=4,"Art",IF(A5852=5,"Lang")))))</f>
        <v>Med</v>
      </c>
      <c r="J5852" s="11" t="str">
        <f>IF(B5852=1,"Female", IF(B5852=2, "Male"))</f>
        <v>Female</v>
      </c>
      <c r="K5852" s="7">
        <f t="shared" si="274"/>
        <v>16.98</v>
      </c>
      <c r="L5852" s="2">
        <v>4563</v>
      </c>
      <c r="M5852" s="10" t="str">
        <f t="shared" si="276"/>
        <v>None</v>
      </c>
      <c r="N5852" s="10" t="str">
        <f t="shared" si="276"/>
        <v>None</v>
      </c>
      <c r="O5852" t="str">
        <f t="shared" si="275"/>
        <v>Fail</v>
      </c>
    </row>
    <row r="5853" spans="1:15" x14ac:dyDescent="0.15">
      <c r="A5853" s="2">
        <v>2</v>
      </c>
      <c r="B5853" s="2">
        <v>1</v>
      </c>
      <c r="C5853" s="2">
        <v>1710</v>
      </c>
      <c r="D5853" s="2">
        <v>4126</v>
      </c>
      <c r="E5853" s="2">
        <v>1</v>
      </c>
      <c r="F5853" s="2">
        <v>2</v>
      </c>
      <c r="G5853">
        <v>0</v>
      </c>
      <c r="I5853" s="10" t="str">
        <f>IF(A5853=1,"Math", IF(A5853=2, "Med",IF(A5853=3,"Social",IF(A5853=4,"Art",IF(A5853=5,"Lang")))))</f>
        <v>Med</v>
      </c>
      <c r="J5853" s="11" t="str">
        <f>IF(B5853=1,"Female", IF(B5853=2, "Male"))</f>
        <v>Female</v>
      </c>
      <c r="K5853" s="7">
        <f t="shared" si="274"/>
        <v>17.100000000000001</v>
      </c>
      <c r="L5853" s="2">
        <v>4126</v>
      </c>
      <c r="M5853" s="10" t="str">
        <f t="shared" si="276"/>
        <v>Grad</v>
      </c>
      <c r="N5853" s="10" t="str">
        <f t="shared" si="276"/>
        <v>UnderGrad</v>
      </c>
      <c r="O5853" t="str">
        <f t="shared" si="275"/>
        <v>Fail</v>
      </c>
    </row>
    <row r="5854" spans="1:15" x14ac:dyDescent="0.15">
      <c r="A5854" s="2">
        <v>2</v>
      </c>
      <c r="B5854" s="2">
        <v>1</v>
      </c>
      <c r="C5854" s="2">
        <v>1736</v>
      </c>
      <c r="D5854" s="2">
        <v>3920</v>
      </c>
      <c r="E5854" s="2">
        <v>3</v>
      </c>
      <c r="F5854" s="2">
        <v>3</v>
      </c>
      <c r="G5854">
        <v>0</v>
      </c>
      <c r="I5854" s="10" t="str">
        <f>IF(A5854=1,"Math", IF(A5854=2, "Med",IF(A5854=3,"Social",IF(A5854=4,"Art",IF(A5854=5,"Lang")))))</f>
        <v>Med</v>
      </c>
      <c r="J5854" s="11" t="str">
        <f>IF(B5854=1,"Female", IF(B5854=2, "Male"))</f>
        <v>Female</v>
      </c>
      <c r="K5854" s="7">
        <f t="shared" si="274"/>
        <v>17.36</v>
      </c>
      <c r="L5854" s="2">
        <v>3920</v>
      </c>
      <c r="M5854" s="10" t="str">
        <f t="shared" si="276"/>
        <v>HSchool</v>
      </c>
      <c r="N5854" s="10" t="str">
        <f t="shared" si="276"/>
        <v>HSchool</v>
      </c>
      <c r="O5854" t="str">
        <f t="shared" si="275"/>
        <v>Fail</v>
      </c>
    </row>
    <row r="5855" spans="1:15" x14ac:dyDescent="0.15">
      <c r="A5855" s="2">
        <v>2</v>
      </c>
      <c r="B5855" s="2">
        <v>1</v>
      </c>
      <c r="C5855" s="2">
        <v>1877</v>
      </c>
      <c r="D5855" s="2">
        <v>5674</v>
      </c>
      <c r="E5855" s="2">
        <v>2</v>
      </c>
      <c r="F5855" s="2">
        <v>2</v>
      </c>
      <c r="G5855">
        <v>0</v>
      </c>
      <c r="I5855" s="10" t="str">
        <f>IF(A5855=1,"Math", IF(A5855=2, "Med",IF(A5855=3,"Social",IF(A5855=4,"Art",IF(A5855=5,"Lang")))))</f>
        <v>Med</v>
      </c>
      <c r="J5855" s="11" t="str">
        <f>IF(B5855=1,"Female", IF(B5855=2, "Male"))</f>
        <v>Female</v>
      </c>
      <c r="K5855" s="7">
        <f t="shared" si="274"/>
        <v>18.77</v>
      </c>
      <c r="L5855" s="2">
        <v>5674</v>
      </c>
      <c r="M5855" s="10" t="str">
        <f t="shared" si="276"/>
        <v>UnderGrad</v>
      </c>
      <c r="N5855" s="10" t="str">
        <f t="shared" si="276"/>
        <v>UnderGrad</v>
      </c>
      <c r="O5855" t="str">
        <f t="shared" si="275"/>
        <v>Fail</v>
      </c>
    </row>
    <row r="5856" spans="1:15" x14ac:dyDescent="0.15">
      <c r="A5856" s="2">
        <v>2</v>
      </c>
      <c r="B5856" s="2">
        <v>1</v>
      </c>
      <c r="C5856" s="2">
        <v>1884</v>
      </c>
      <c r="D5856" s="2">
        <v>7547</v>
      </c>
      <c r="E5856" s="2">
        <v>4</v>
      </c>
      <c r="F5856" s="2">
        <v>4</v>
      </c>
      <c r="G5856">
        <v>1</v>
      </c>
      <c r="I5856" s="10" t="str">
        <f>IF(A5856=1,"Math", IF(A5856=2, "Med",IF(A5856=3,"Social",IF(A5856=4,"Art",IF(A5856=5,"Lang")))))</f>
        <v>Med</v>
      </c>
      <c r="J5856" s="11" t="str">
        <f>IF(B5856=1,"Female", IF(B5856=2, "Male"))</f>
        <v>Female</v>
      </c>
      <c r="K5856" s="7">
        <f t="shared" si="274"/>
        <v>18.84</v>
      </c>
      <c r="L5856" s="2">
        <v>7547</v>
      </c>
      <c r="M5856" s="10" t="str">
        <f t="shared" si="276"/>
        <v>None</v>
      </c>
      <c r="N5856" s="10" t="str">
        <f t="shared" si="276"/>
        <v>None</v>
      </c>
      <c r="O5856" t="str">
        <f t="shared" si="275"/>
        <v>Accept</v>
      </c>
    </row>
    <row r="5857" spans="1:15" x14ac:dyDescent="0.15">
      <c r="A5857" s="2">
        <v>2</v>
      </c>
      <c r="B5857" s="2">
        <v>1</v>
      </c>
      <c r="C5857" s="2">
        <v>0</v>
      </c>
      <c r="D5857" s="2">
        <v>4875</v>
      </c>
      <c r="E5857" s="2">
        <v>2</v>
      </c>
      <c r="F5857" s="2">
        <v>3</v>
      </c>
      <c r="G5857">
        <v>0</v>
      </c>
      <c r="I5857" s="10" t="str">
        <f>IF(A5857=1,"Math", IF(A5857=2, "Med",IF(A5857=3,"Social",IF(A5857=4,"Art",IF(A5857=5,"Lang")))))</f>
        <v>Med</v>
      </c>
      <c r="J5857" s="11" t="str">
        <f>IF(B5857=1,"Female", IF(B5857=2, "Male"))</f>
        <v>Female</v>
      </c>
      <c r="K5857" s="7">
        <f t="shared" si="274"/>
        <v>0</v>
      </c>
      <c r="L5857" s="2">
        <v>4875</v>
      </c>
      <c r="M5857" s="10" t="str">
        <f t="shared" si="276"/>
        <v>UnderGrad</v>
      </c>
      <c r="N5857" s="10" t="str">
        <f t="shared" si="276"/>
        <v>HSchool</v>
      </c>
      <c r="O5857" t="str">
        <f t="shared" si="275"/>
        <v>Fail</v>
      </c>
    </row>
    <row r="5858" spans="1:15" x14ac:dyDescent="0.15">
      <c r="A5858" s="2">
        <v>2</v>
      </c>
      <c r="B5858" s="2">
        <v>1</v>
      </c>
      <c r="C5858" s="2">
        <v>0</v>
      </c>
      <c r="D5858" s="2">
        <v>5682</v>
      </c>
      <c r="E5858" s="2">
        <v>2</v>
      </c>
      <c r="F5858" s="2">
        <v>2</v>
      </c>
      <c r="G5858">
        <v>1</v>
      </c>
      <c r="I5858" s="10" t="str">
        <f>IF(A5858=1,"Math", IF(A5858=2, "Med",IF(A5858=3,"Social",IF(A5858=4,"Art",IF(A5858=5,"Lang")))))</f>
        <v>Med</v>
      </c>
      <c r="J5858" s="11" t="str">
        <f>IF(B5858=1,"Female", IF(B5858=2, "Male"))</f>
        <v>Female</v>
      </c>
      <c r="K5858" s="7">
        <f t="shared" si="274"/>
        <v>0</v>
      </c>
      <c r="L5858" s="2">
        <v>5682</v>
      </c>
      <c r="M5858" s="10" t="str">
        <f t="shared" si="276"/>
        <v>UnderGrad</v>
      </c>
      <c r="N5858" s="10" t="str">
        <f t="shared" si="276"/>
        <v>UnderGrad</v>
      </c>
      <c r="O5858" t="str">
        <f t="shared" si="275"/>
        <v>Accept</v>
      </c>
    </row>
    <row r="5859" spans="1:15" x14ac:dyDescent="0.15">
      <c r="A5859" s="2">
        <v>2</v>
      </c>
      <c r="B5859" s="2">
        <v>1</v>
      </c>
      <c r="C5859" s="2">
        <v>1051</v>
      </c>
      <c r="D5859" s="2">
        <v>3554</v>
      </c>
      <c r="E5859" s="2">
        <v>3</v>
      </c>
      <c r="F5859" s="2">
        <v>3</v>
      </c>
      <c r="G5859">
        <v>0</v>
      </c>
      <c r="I5859" s="10" t="str">
        <f>IF(A5859=1,"Math", IF(A5859=2, "Med",IF(A5859=3,"Social",IF(A5859=4,"Art",IF(A5859=5,"Lang")))))</f>
        <v>Med</v>
      </c>
      <c r="J5859" s="11" t="str">
        <f>IF(B5859=1,"Female", IF(B5859=2, "Male"))</f>
        <v>Female</v>
      </c>
      <c r="K5859" s="7">
        <f t="shared" si="274"/>
        <v>10.51</v>
      </c>
      <c r="L5859" s="2">
        <v>3554</v>
      </c>
      <c r="M5859" s="10" t="str">
        <f t="shared" si="276"/>
        <v>HSchool</v>
      </c>
      <c r="N5859" s="10" t="str">
        <f t="shared" si="276"/>
        <v>HSchool</v>
      </c>
      <c r="O5859" t="str">
        <f t="shared" si="275"/>
        <v>Fail</v>
      </c>
    </row>
    <row r="5860" spans="1:15" x14ac:dyDescent="0.15">
      <c r="A5860" s="2">
        <v>2</v>
      </c>
      <c r="B5860" s="2">
        <v>1</v>
      </c>
      <c r="C5860" s="2">
        <v>1057</v>
      </c>
      <c r="D5860" s="2">
        <v>4092</v>
      </c>
      <c r="E5860" s="2">
        <v>3</v>
      </c>
      <c r="F5860" s="2">
        <v>4</v>
      </c>
      <c r="G5860">
        <v>0</v>
      </c>
      <c r="I5860" s="10" t="str">
        <f>IF(A5860=1,"Math", IF(A5860=2, "Med",IF(A5860=3,"Social",IF(A5860=4,"Art",IF(A5860=5,"Lang")))))</f>
        <v>Med</v>
      </c>
      <c r="J5860" s="11" t="str">
        <f>IF(B5860=1,"Female", IF(B5860=2, "Male"))</f>
        <v>Female</v>
      </c>
      <c r="K5860" s="7">
        <f t="shared" si="274"/>
        <v>10.57</v>
      </c>
      <c r="L5860" s="2">
        <v>4092</v>
      </c>
      <c r="M5860" s="10" t="str">
        <f t="shared" si="276"/>
        <v>HSchool</v>
      </c>
      <c r="N5860" s="10" t="str">
        <f t="shared" si="276"/>
        <v>None</v>
      </c>
      <c r="O5860" t="str">
        <f t="shared" si="275"/>
        <v>Fail</v>
      </c>
    </row>
    <row r="5861" spans="1:15" x14ac:dyDescent="0.15">
      <c r="A5861" s="2">
        <v>2</v>
      </c>
      <c r="B5861" s="2">
        <v>1</v>
      </c>
      <c r="C5861" s="2">
        <v>1134</v>
      </c>
      <c r="D5861" s="2">
        <v>4978</v>
      </c>
      <c r="E5861" s="2">
        <v>2</v>
      </c>
      <c r="F5861" s="2">
        <v>2</v>
      </c>
      <c r="G5861">
        <v>0</v>
      </c>
      <c r="I5861" s="10" t="str">
        <f>IF(A5861=1,"Math", IF(A5861=2, "Med",IF(A5861=3,"Social",IF(A5861=4,"Art",IF(A5861=5,"Lang")))))</f>
        <v>Med</v>
      </c>
      <c r="J5861" s="11" t="str">
        <f>IF(B5861=1,"Female", IF(B5861=2, "Male"))</f>
        <v>Female</v>
      </c>
      <c r="K5861" s="7">
        <f t="shared" si="274"/>
        <v>11.34</v>
      </c>
      <c r="L5861" s="2">
        <v>4978</v>
      </c>
      <c r="M5861" s="10" t="str">
        <f t="shared" si="276"/>
        <v>UnderGrad</v>
      </c>
      <c r="N5861" s="10" t="str">
        <f t="shared" si="276"/>
        <v>UnderGrad</v>
      </c>
      <c r="O5861" t="str">
        <f t="shared" si="275"/>
        <v>Fail</v>
      </c>
    </row>
    <row r="5862" spans="1:15" x14ac:dyDescent="0.15">
      <c r="A5862" s="2">
        <v>2</v>
      </c>
      <c r="B5862" s="2">
        <v>1</v>
      </c>
      <c r="C5862" s="2">
        <v>1252</v>
      </c>
      <c r="D5862" s="2">
        <v>5448</v>
      </c>
      <c r="E5862" s="2">
        <v>4</v>
      </c>
      <c r="F5862" s="2">
        <v>3</v>
      </c>
      <c r="G5862">
        <v>0</v>
      </c>
      <c r="I5862" s="10" t="str">
        <f>IF(A5862=1,"Math", IF(A5862=2, "Med",IF(A5862=3,"Social",IF(A5862=4,"Art",IF(A5862=5,"Lang")))))</f>
        <v>Med</v>
      </c>
      <c r="J5862" s="11" t="str">
        <f>IF(B5862=1,"Female", IF(B5862=2, "Male"))</f>
        <v>Female</v>
      </c>
      <c r="K5862" s="7">
        <f t="shared" si="274"/>
        <v>12.52</v>
      </c>
      <c r="L5862" s="2">
        <v>5448</v>
      </c>
      <c r="M5862" s="10" t="str">
        <f t="shared" si="276"/>
        <v>None</v>
      </c>
      <c r="N5862" s="10" t="str">
        <f t="shared" si="276"/>
        <v>HSchool</v>
      </c>
      <c r="O5862" t="str">
        <f t="shared" si="275"/>
        <v>Fail</v>
      </c>
    </row>
    <row r="5863" spans="1:15" x14ac:dyDescent="0.15">
      <c r="A5863" s="2">
        <v>2</v>
      </c>
      <c r="B5863" s="2">
        <v>1</v>
      </c>
      <c r="C5863" s="2">
        <v>1311</v>
      </c>
      <c r="D5863" s="2">
        <v>4245</v>
      </c>
      <c r="E5863" s="2">
        <v>3</v>
      </c>
      <c r="F5863" s="2">
        <v>3</v>
      </c>
      <c r="G5863">
        <v>0</v>
      </c>
      <c r="I5863" s="10" t="str">
        <f>IF(A5863=1,"Math", IF(A5863=2, "Med",IF(A5863=3,"Social",IF(A5863=4,"Art",IF(A5863=5,"Lang")))))</f>
        <v>Med</v>
      </c>
      <c r="J5863" s="11" t="str">
        <f>IF(B5863=1,"Female", IF(B5863=2, "Male"))</f>
        <v>Female</v>
      </c>
      <c r="K5863" s="7">
        <f t="shared" si="274"/>
        <v>13.11</v>
      </c>
      <c r="L5863" s="2">
        <v>4245</v>
      </c>
      <c r="M5863" s="10" t="str">
        <f t="shared" si="276"/>
        <v>HSchool</v>
      </c>
      <c r="N5863" s="10" t="str">
        <f t="shared" si="276"/>
        <v>HSchool</v>
      </c>
      <c r="O5863" t="str">
        <f t="shared" si="275"/>
        <v>Fail</v>
      </c>
    </row>
    <row r="5864" spans="1:15" x14ac:dyDescent="0.15">
      <c r="A5864" s="2">
        <v>2</v>
      </c>
      <c r="B5864" s="2">
        <v>1</v>
      </c>
      <c r="C5864" s="2">
        <v>1314</v>
      </c>
      <c r="D5864" s="2">
        <v>4170</v>
      </c>
      <c r="E5864" s="2">
        <v>2</v>
      </c>
      <c r="F5864" s="2">
        <v>3</v>
      </c>
      <c r="G5864">
        <v>0</v>
      </c>
      <c r="I5864" s="10" t="str">
        <f>IF(A5864=1,"Math", IF(A5864=2, "Med",IF(A5864=3,"Social",IF(A5864=4,"Art",IF(A5864=5,"Lang")))))</f>
        <v>Med</v>
      </c>
      <c r="J5864" s="11" t="str">
        <f>IF(B5864=1,"Female", IF(B5864=2, "Male"))</f>
        <v>Female</v>
      </c>
      <c r="K5864" s="7">
        <f t="shared" si="274"/>
        <v>13.14</v>
      </c>
      <c r="L5864" s="2">
        <v>4170</v>
      </c>
      <c r="M5864" s="10" t="str">
        <f t="shared" si="276"/>
        <v>UnderGrad</v>
      </c>
      <c r="N5864" s="10" t="str">
        <f t="shared" si="276"/>
        <v>HSchool</v>
      </c>
      <c r="O5864" t="str">
        <f t="shared" si="275"/>
        <v>Fail</v>
      </c>
    </row>
    <row r="5865" spans="1:15" x14ac:dyDescent="0.15">
      <c r="A5865" s="2">
        <v>2</v>
      </c>
      <c r="B5865" s="2">
        <v>1</v>
      </c>
      <c r="C5865" s="2">
        <v>1341</v>
      </c>
      <c r="D5865" s="2">
        <v>5712</v>
      </c>
      <c r="E5865" s="2">
        <v>4</v>
      </c>
      <c r="F5865" s="2">
        <v>4</v>
      </c>
      <c r="G5865">
        <v>0</v>
      </c>
      <c r="I5865" s="10" t="str">
        <f>IF(A5865=1,"Math", IF(A5865=2, "Med",IF(A5865=3,"Social",IF(A5865=4,"Art",IF(A5865=5,"Lang")))))</f>
        <v>Med</v>
      </c>
      <c r="J5865" s="11" t="str">
        <f>IF(B5865=1,"Female", IF(B5865=2, "Male"))</f>
        <v>Female</v>
      </c>
      <c r="K5865" s="7">
        <f t="shared" si="274"/>
        <v>13.41</v>
      </c>
      <c r="L5865" s="2">
        <v>5712</v>
      </c>
      <c r="M5865" s="10" t="str">
        <f t="shared" si="276"/>
        <v>None</v>
      </c>
      <c r="N5865" s="10" t="str">
        <f t="shared" si="276"/>
        <v>None</v>
      </c>
      <c r="O5865" t="str">
        <f t="shared" si="275"/>
        <v>Fail</v>
      </c>
    </row>
    <row r="5866" spans="1:15" x14ac:dyDescent="0.15">
      <c r="A5866" s="2">
        <v>2</v>
      </c>
      <c r="B5866" s="2">
        <v>1</v>
      </c>
      <c r="C5866" s="2">
        <v>1357</v>
      </c>
      <c r="D5866" s="2">
        <v>5962</v>
      </c>
      <c r="E5866" s="2">
        <v>3</v>
      </c>
      <c r="F5866" s="2">
        <v>3</v>
      </c>
      <c r="G5866">
        <v>1</v>
      </c>
      <c r="I5866" s="10" t="str">
        <f>IF(A5866=1,"Math", IF(A5866=2, "Med",IF(A5866=3,"Social",IF(A5866=4,"Art",IF(A5866=5,"Lang")))))</f>
        <v>Med</v>
      </c>
      <c r="J5866" s="11" t="str">
        <f>IF(B5866=1,"Female", IF(B5866=2, "Male"))</f>
        <v>Female</v>
      </c>
      <c r="K5866" s="7">
        <f t="shared" si="274"/>
        <v>13.57</v>
      </c>
      <c r="L5866" s="2">
        <v>5962</v>
      </c>
      <c r="M5866" s="10" t="str">
        <f t="shared" si="276"/>
        <v>HSchool</v>
      </c>
      <c r="N5866" s="10" t="str">
        <f t="shared" si="276"/>
        <v>HSchool</v>
      </c>
      <c r="O5866" t="str">
        <f t="shared" si="275"/>
        <v>Accept</v>
      </c>
    </row>
    <row r="5867" spans="1:15" x14ac:dyDescent="0.15">
      <c r="A5867" s="2">
        <v>2</v>
      </c>
      <c r="B5867" s="2">
        <v>1</v>
      </c>
      <c r="C5867" s="2">
        <v>1358</v>
      </c>
      <c r="D5867" s="2">
        <v>4937</v>
      </c>
      <c r="E5867" s="2">
        <v>0</v>
      </c>
      <c r="F5867" s="2">
        <v>0</v>
      </c>
      <c r="G5867">
        <v>0</v>
      </c>
      <c r="I5867" s="10" t="str">
        <f>IF(A5867=1,"Math", IF(A5867=2, "Med",IF(A5867=3,"Social",IF(A5867=4,"Art",IF(A5867=5,"Lang")))))</f>
        <v>Med</v>
      </c>
      <c r="J5867" s="11" t="str">
        <f>IF(B5867=1,"Female", IF(B5867=2, "Male"))</f>
        <v>Female</v>
      </c>
      <c r="K5867" s="7">
        <f t="shared" si="274"/>
        <v>13.58</v>
      </c>
      <c r="L5867" s="2">
        <v>4937</v>
      </c>
      <c r="M5867" s="10" t="b">
        <f t="shared" si="276"/>
        <v>0</v>
      </c>
      <c r="N5867" s="10" t="b">
        <f t="shared" si="276"/>
        <v>0</v>
      </c>
      <c r="O5867" t="str">
        <f t="shared" si="275"/>
        <v>Fail</v>
      </c>
    </row>
    <row r="5868" spans="1:15" x14ac:dyDescent="0.15">
      <c r="A5868" s="2">
        <v>2</v>
      </c>
      <c r="B5868" s="2">
        <v>1</v>
      </c>
      <c r="C5868" s="2">
        <v>0</v>
      </c>
      <c r="D5868" s="2">
        <v>5578</v>
      </c>
      <c r="E5868" s="2">
        <v>3</v>
      </c>
      <c r="F5868" s="2">
        <v>3</v>
      </c>
      <c r="G5868">
        <v>1</v>
      </c>
      <c r="I5868" s="10" t="str">
        <f>IF(A5868=1,"Math", IF(A5868=2, "Med",IF(A5868=3,"Social",IF(A5868=4,"Art",IF(A5868=5,"Lang")))))</f>
        <v>Med</v>
      </c>
      <c r="J5868" s="11" t="str">
        <f>IF(B5868=1,"Female", IF(B5868=2, "Male"))</f>
        <v>Female</v>
      </c>
      <c r="K5868" s="7">
        <f t="shared" si="274"/>
        <v>0</v>
      </c>
      <c r="L5868" s="2">
        <v>5578</v>
      </c>
      <c r="M5868" s="10" t="str">
        <f t="shared" si="276"/>
        <v>HSchool</v>
      </c>
      <c r="N5868" s="10" t="str">
        <f t="shared" si="276"/>
        <v>HSchool</v>
      </c>
      <c r="O5868" t="str">
        <f t="shared" si="275"/>
        <v>Accept</v>
      </c>
    </row>
    <row r="5869" spans="1:15" x14ac:dyDescent="0.15">
      <c r="A5869" s="2">
        <v>2</v>
      </c>
      <c r="B5869" s="2">
        <v>1</v>
      </c>
      <c r="C5869" s="2">
        <v>0</v>
      </c>
      <c r="D5869" s="2">
        <v>4521</v>
      </c>
      <c r="E5869" s="2">
        <v>4</v>
      </c>
      <c r="F5869" s="2">
        <v>3</v>
      </c>
      <c r="G5869">
        <v>0</v>
      </c>
      <c r="I5869" s="10" t="str">
        <f>IF(A5869=1,"Math", IF(A5869=2, "Med",IF(A5869=3,"Social",IF(A5869=4,"Art",IF(A5869=5,"Lang")))))</f>
        <v>Med</v>
      </c>
      <c r="J5869" s="11" t="str">
        <f>IF(B5869=1,"Female", IF(B5869=2, "Male"))</f>
        <v>Female</v>
      </c>
      <c r="K5869" s="7">
        <f t="shared" si="274"/>
        <v>0</v>
      </c>
      <c r="L5869" s="2">
        <v>4521</v>
      </c>
      <c r="M5869" s="10" t="str">
        <f t="shared" si="276"/>
        <v>None</v>
      </c>
      <c r="N5869" s="10" t="str">
        <f t="shared" si="276"/>
        <v>HSchool</v>
      </c>
      <c r="O5869" t="str">
        <f t="shared" si="275"/>
        <v>Fail</v>
      </c>
    </row>
    <row r="5870" spans="1:15" x14ac:dyDescent="0.15">
      <c r="A5870" s="2">
        <v>2</v>
      </c>
      <c r="B5870" s="2">
        <v>1</v>
      </c>
      <c r="C5870" s="2">
        <v>1461</v>
      </c>
      <c r="D5870" s="2">
        <v>4333</v>
      </c>
      <c r="E5870" s="2">
        <v>3</v>
      </c>
      <c r="F5870" s="2">
        <v>3</v>
      </c>
      <c r="G5870">
        <v>0</v>
      </c>
      <c r="I5870" s="10" t="str">
        <f>IF(A5870=1,"Math", IF(A5870=2, "Med",IF(A5870=3,"Social",IF(A5870=4,"Art",IF(A5870=5,"Lang")))))</f>
        <v>Med</v>
      </c>
      <c r="J5870" s="11" t="str">
        <f>IF(B5870=1,"Female", IF(B5870=2, "Male"))</f>
        <v>Female</v>
      </c>
      <c r="K5870" s="7">
        <f t="shared" si="274"/>
        <v>14.61</v>
      </c>
      <c r="L5870" s="2">
        <v>4333</v>
      </c>
      <c r="M5870" s="10" t="str">
        <f t="shared" si="276"/>
        <v>HSchool</v>
      </c>
      <c r="N5870" s="10" t="str">
        <f t="shared" si="276"/>
        <v>HSchool</v>
      </c>
      <c r="O5870" t="str">
        <f t="shared" si="275"/>
        <v>Fail</v>
      </c>
    </row>
    <row r="5871" spans="1:15" x14ac:dyDescent="0.15">
      <c r="A5871" s="2">
        <v>2</v>
      </c>
      <c r="B5871" s="2">
        <v>1</v>
      </c>
      <c r="C5871" s="2">
        <v>1524</v>
      </c>
      <c r="D5871" s="2">
        <v>2975</v>
      </c>
      <c r="E5871" s="2">
        <v>3</v>
      </c>
      <c r="F5871" s="2">
        <v>4</v>
      </c>
      <c r="G5871">
        <v>0</v>
      </c>
      <c r="I5871" s="10" t="str">
        <f>IF(A5871=1,"Math", IF(A5871=2, "Med",IF(A5871=3,"Social",IF(A5871=4,"Art",IF(A5871=5,"Lang")))))</f>
        <v>Med</v>
      </c>
      <c r="J5871" s="11" t="str">
        <f>IF(B5871=1,"Female", IF(B5871=2, "Male"))</f>
        <v>Female</v>
      </c>
      <c r="K5871" s="7">
        <f t="shared" si="274"/>
        <v>15.24</v>
      </c>
      <c r="L5871" s="2">
        <v>2975</v>
      </c>
      <c r="M5871" s="10" t="str">
        <f t="shared" si="276"/>
        <v>HSchool</v>
      </c>
      <c r="N5871" s="10" t="str">
        <f t="shared" si="276"/>
        <v>None</v>
      </c>
      <c r="O5871" t="str">
        <f t="shared" si="275"/>
        <v>Fail</v>
      </c>
    </row>
    <row r="5872" spans="1:15" x14ac:dyDescent="0.15">
      <c r="A5872" s="2">
        <v>2</v>
      </c>
      <c r="B5872" s="2">
        <v>1</v>
      </c>
      <c r="C5872" s="2">
        <v>1564</v>
      </c>
      <c r="D5872" s="2">
        <v>4499</v>
      </c>
      <c r="E5872" s="2">
        <v>2</v>
      </c>
      <c r="F5872" s="2">
        <v>2</v>
      </c>
      <c r="G5872">
        <v>0</v>
      </c>
      <c r="I5872" s="10" t="str">
        <f>IF(A5872=1,"Math", IF(A5872=2, "Med",IF(A5872=3,"Social",IF(A5872=4,"Art",IF(A5872=5,"Lang")))))</f>
        <v>Med</v>
      </c>
      <c r="J5872" s="11" t="str">
        <f>IF(B5872=1,"Female", IF(B5872=2, "Male"))</f>
        <v>Female</v>
      </c>
      <c r="K5872" s="7">
        <f t="shared" si="274"/>
        <v>15.64</v>
      </c>
      <c r="L5872" s="2">
        <v>4499</v>
      </c>
      <c r="M5872" s="10" t="str">
        <f t="shared" si="276"/>
        <v>UnderGrad</v>
      </c>
      <c r="N5872" s="10" t="str">
        <f t="shared" si="276"/>
        <v>UnderGrad</v>
      </c>
      <c r="O5872" t="str">
        <f t="shared" si="275"/>
        <v>Fail</v>
      </c>
    </row>
    <row r="5873" spans="1:15" x14ac:dyDescent="0.15">
      <c r="A5873" s="2">
        <v>2</v>
      </c>
      <c r="B5873" s="2">
        <v>1</v>
      </c>
      <c r="C5873" s="2">
        <v>1672</v>
      </c>
      <c r="D5873" s="2">
        <v>5718</v>
      </c>
      <c r="E5873" s="2">
        <v>3</v>
      </c>
      <c r="F5873" s="2">
        <v>2</v>
      </c>
      <c r="G5873">
        <v>1</v>
      </c>
      <c r="I5873" s="10" t="str">
        <f>IF(A5873=1,"Math", IF(A5873=2, "Med",IF(A5873=3,"Social",IF(A5873=4,"Art",IF(A5873=5,"Lang")))))</f>
        <v>Med</v>
      </c>
      <c r="J5873" s="11" t="str">
        <f>IF(B5873=1,"Female", IF(B5873=2, "Male"))</f>
        <v>Female</v>
      </c>
      <c r="K5873" s="7">
        <f t="shared" si="274"/>
        <v>16.72</v>
      </c>
      <c r="L5873" s="2">
        <v>5718</v>
      </c>
      <c r="M5873" s="10" t="str">
        <f t="shared" si="276"/>
        <v>HSchool</v>
      </c>
      <c r="N5873" s="10" t="str">
        <f t="shared" si="276"/>
        <v>UnderGrad</v>
      </c>
      <c r="O5873" t="str">
        <f t="shared" si="275"/>
        <v>Accept</v>
      </c>
    </row>
    <row r="5874" spans="1:15" x14ac:dyDescent="0.15">
      <c r="A5874" s="2">
        <v>2</v>
      </c>
      <c r="B5874" s="2">
        <v>1</v>
      </c>
      <c r="C5874" s="2">
        <v>1807</v>
      </c>
      <c r="D5874" s="2">
        <v>8436</v>
      </c>
      <c r="E5874" s="2">
        <v>1</v>
      </c>
      <c r="F5874" s="2">
        <v>1</v>
      </c>
      <c r="G5874">
        <v>1</v>
      </c>
      <c r="I5874" s="10" t="str">
        <f>IF(A5874=1,"Math", IF(A5874=2, "Med",IF(A5874=3,"Social",IF(A5874=4,"Art",IF(A5874=5,"Lang")))))</f>
        <v>Med</v>
      </c>
      <c r="J5874" s="11" t="str">
        <f>IF(B5874=1,"Female", IF(B5874=2, "Male"))</f>
        <v>Female</v>
      </c>
      <c r="K5874" s="7">
        <f t="shared" si="274"/>
        <v>18.07</v>
      </c>
      <c r="L5874" s="2">
        <v>8436</v>
      </c>
      <c r="M5874" s="10" t="str">
        <f t="shared" si="276"/>
        <v>Grad</v>
      </c>
      <c r="N5874" s="10" t="str">
        <f t="shared" si="276"/>
        <v>Grad</v>
      </c>
      <c r="O5874" t="str">
        <f t="shared" si="275"/>
        <v>Accept</v>
      </c>
    </row>
    <row r="5875" spans="1:15" x14ac:dyDescent="0.15">
      <c r="A5875" s="2">
        <v>2</v>
      </c>
      <c r="B5875" s="2">
        <v>2</v>
      </c>
      <c r="C5875" s="2">
        <v>995</v>
      </c>
      <c r="D5875" s="2">
        <v>4816</v>
      </c>
      <c r="E5875" s="2">
        <v>3</v>
      </c>
      <c r="F5875" s="2">
        <v>3</v>
      </c>
      <c r="G5875">
        <v>0</v>
      </c>
      <c r="I5875" s="10" t="str">
        <f>IF(A5875=1,"Math", IF(A5875=2, "Med",IF(A5875=3,"Social",IF(A5875=4,"Art",IF(A5875=5,"Lang")))))</f>
        <v>Med</v>
      </c>
      <c r="J5875" s="11" t="str">
        <f>IF(B5875=1,"Female", IF(B5875=2, "Male"))</f>
        <v>Male</v>
      </c>
      <c r="K5875" s="7">
        <f t="shared" si="274"/>
        <v>9.9499999999999993</v>
      </c>
      <c r="L5875" s="2">
        <v>4816</v>
      </c>
      <c r="M5875" s="10" t="str">
        <f t="shared" si="276"/>
        <v>HSchool</v>
      </c>
      <c r="N5875" s="10" t="str">
        <f t="shared" si="276"/>
        <v>HSchool</v>
      </c>
      <c r="O5875" t="str">
        <f t="shared" si="275"/>
        <v>Fail</v>
      </c>
    </row>
    <row r="5876" spans="1:15" x14ac:dyDescent="0.15">
      <c r="A5876" s="2">
        <v>2</v>
      </c>
      <c r="B5876" s="2">
        <v>2</v>
      </c>
      <c r="C5876" s="2">
        <v>1412</v>
      </c>
      <c r="D5876" s="2">
        <v>3837</v>
      </c>
      <c r="E5876" s="2">
        <v>3</v>
      </c>
      <c r="F5876" s="2">
        <v>3</v>
      </c>
      <c r="G5876">
        <v>0</v>
      </c>
      <c r="I5876" s="10" t="str">
        <f>IF(A5876=1,"Math", IF(A5876=2, "Med",IF(A5876=3,"Social",IF(A5876=4,"Art",IF(A5876=5,"Lang")))))</f>
        <v>Med</v>
      </c>
      <c r="J5876" s="11" t="str">
        <f>IF(B5876=1,"Female", IF(B5876=2, "Male"))</f>
        <v>Male</v>
      </c>
      <c r="K5876" s="7">
        <f t="shared" si="274"/>
        <v>14.12</v>
      </c>
      <c r="L5876" s="2">
        <v>3837</v>
      </c>
      <c r="M5876" s="10" t="str">
        <f t="shared" si="276"/>
        <v>HSchool</v>
      </c>
      <c r="N5876" s="10" t="str">
        <f t="shared" si="276"/>
        <v>HSchool</v>
      </c>
      <c r="O5876" t="str">
        <f t="shared" si="275"/>
        <v>Fail</v>
      </c>
    </row>
    <row r="5877" spans="1:15" x14ac:dyDescent="0.15">
      <c r="A5877" s="2">
        <v>2</v>
      </c>
      <c r="B5877" s="2">
        <v>2</v>
      </c>
      <c r="C5877" s="2">
        <v>1428</v>
      </c>
      <c r="D5877" s="2">
        <v>6060</v>
      </c>
      <c r="E5877" s="2">
        <v>2</v>
      </c>
      <c r="F5877" s="2">
        <v>2</v>
      </c>
      <c r="G5877">
        <v>1</v>
      </c>
      <c r="I5877" s="10" t="str">
        <f>IF(A5877=1,"Math", IF(A5877=2, "Med",IF(A5877=3,"Social",IF(A5877=4,"Art",IF(A5877=5,"Lang")))))</f>
        <v>Med</v>
      </c>
      <c r="J5877" s="11" t="str">
        <f>IF(B5877=1,"Female", IF(B5877=2, "Male"))</f>
        <v>Male</v>
      </c>
      <c r="K5877" s="7">
        <f t="shared" si="274"/>
        <v>14.28</v>
      </c>
      <c r="L5877" s="2">
        <v>6060</v>
      </c>
      <c r="M5877" s="10" t="str">
        <f t="shared" si="276"/>
        <v>UnderGrad</v>
      </c>
      <c r="N5877" s="10" t="str">
        <f t="shared" si="276"/>
        <v>UnderGrad</v>
      </c>
      <c r="O5877" t="str">
        <f t="shared" si="275"/>
        <v>Accept</v>
      </c>
    </row>
    <row r="5878" spans="1:15" x14ac:dyDescent="0.15">
      <c r="A5878" s="2">
        <v>2</v>
      </c>
      <c r="B5878" s="2">
        <v>2</v>
      </c>
      <c r="C5878" s="2">
        <v>1503</v>
      </c>
      <c r="D5878" s="2">
        <v>9311</v>
      </c>
      <c r="E5878" s="2">
        <v>1</v>
      </c>
      <c r="F5878" s="2">
        <v>2</v>
      </c>
      <c r="G5878">
        <v>1</v>
      </c>
      <c r="I5878" s="10" t="str">
        <f>IF(A5878=1,"Math", IF(A5878=2, "Med",IF(A5878=3,"Social",IF(A5878=4,"Art",IF(A5878=5,"Lang")))))</f>
        <v>Med</v>
      </c>
      <c r="J5878" s="11" t="str">
        <f>IF(B5878=1,"Female", IF(B5878=2, "Male"))</f>
        <v>Male</v>
      </c>
      <c r="K5878" s="7">
        <f t="shared" si="274"/>
        <v>15.03</v>
      </c>
      <c r="L5878" s="2">
        <v>9311</v>
      </c>
      <c r="M5878" s="10" t="str">
        <f t="shared" si="276"/>
        <v>Grad</v>
      </c>
      <c r="N5878" s="10" t="str">
        <f t="shared" si="276"/>
        <v>UnderGrad</v>
      </c>
      <c r="O5878" t="str">
        <f t="shared" si="275"/>
        <v>Accept</v>
      </c>
    </row>
    <row r="5879" spans="1:15" x14ac:dyDescent="0.15">
      <c r="A5879" s="2">
        <v>2</v>
      </c>
      <c r="B5879" s="2">
        <v>1</v>
      </c>
      <c r="C5879" s="2">
        <v>17</v>
      </c>
      <c r="D5879" s="2">
        <v>5508</v>
      </c>
      <c r="E5879" s="2">
        <v>3</v>
      </c>
      <c r="F5879" s="2">
        <v>3</v>
      </c>
      <c r="G5879">
        <v>1</v>
      </c>
      <c r="I5879" s="10" t="str">
        <f>IF(A5879=1,"Math", IF(A5879=2, "Med",IF(A5879=3,"Social",IF(A5879=4,"Art",IF(A5879=5,"Lang")))))</f>
        <v>Med</v>
      </c>
      <c r="J5879" s="11" t="str">
        <f>IF(B5879=1,"Female", IF(B5879=2, "Male"))</f>
        <v>Female</v>
      </c>
      <c r="K5879" s="7">
        <f t="shared" si="274"/>
        <v>0.17</v>
      </c>
      <c r="L5879" s="2">
        <v>5508</v>
      </c>
      <c r="M5879" s="10" t="str">
        <f t="shared" si="276"/>
        <v>HSchool</v>
      </c>
      <c r="N5879" s="10" t="str">
        <f t="shared" si="276"/>
        <v>HSchool</v>
      </c>
      <c r="O5879" t="str">
        <f t="shared" si="275"/>
        <v>Accept</v>
      </c>
    </row>
    <row r="5880" spans="1:15" x14ac:dyDescent="0.15">
      <c r="A5880" s="2">
        <v>2</v>
      </c>
      <c r="B5880" s="2">
        <v>1</v>
      </c>
      <c r="C5880" s="2">
        <v>1073</v>
      </c>
      <c r="D5880" s="2">
        <v>3584</v>
      </c>
      <c r="E5880" s="2">
        <v>1</v>
      </c>
      <c r="F5880" s="2">
        <v>1</v>
      </c>
      <c r="G5880">
        <v>0</v>
      </c>
      <c r="I5880" s="10" t="str">
        <f>IF(A5880=1,"Math", IF(A5880=2, "Med",IF(A5880=3,"Social",IF(A5880=4,"Art",IF(A5880=5,"Lang")))))</f>
        <v>Med</v>
      </c>
      <c r="J5880" s="11" t="str">
        <f>IF(B5880=1,"Female", IF(B5880=2, "Male"))</f>
        <v>Female</v>
      </c>
      <c r="K5880" s="7">
        <f t="shared" si="274"/>
        <v>10.73</v>
      </c>
      <c r="L5880" s="2">
        <v>3584</v>
      </c>
      <c r="M5880" s="10" t="str">
        <f t="shared" si="276"/>
        <v>Grad</v>
      </c>
      <c r="N5880" s="10" t="str">
        <f t="shared" si="276"/>
        <v>Grad</v>
      </c>
      <c r="O5880" t="str">
        <f t="shared" si="275"/>
        <v>Fail</v>
      </c>
    </row>
    <row r="5881" spans="1:15" x14ac:dyDescent="0.15">
      <c r="A5881" s="2">
        <v>2</v>
      </c>
      <c r="B5881" s="2">
        <v>1</v>
      </c>
      <c r="C5881" s="2">
        <v>1304</v>
      </c>
      <c r="D5881" s="2">
        <v>4770</v>
      </c>
      <c r="E5881" s="2">
        <v>3</v>
      </c>
      <c r="F5881" s="2">
        <v>3</v>
      </c>
      <c r="G5881">
        <v>0</v>
      </c>
      <c r="I5881" s="10" t="str">
        <f>IF(A5881=1,"Math", IF(A5881=2, "Med",IF(A5881=3,"Social",IF(A5881=4,"Art",IF(A5881=5,"Lang")))))</f>
        <v>Med</v>
      </c>
      <c r="J5881" s="11" t="str">
        <f>IF(B5881=1,"Female", IF(B5881=2, "Male"))</f>
        <v>Female</v>
      </c>
      <c r="K5881" s="7">
        <f t="shared" si="274"/>
        <v>13.04</v>
      </c>
      <c r="L5881" s="2">
        <v>4770</v>
      </c>
      <c r="M5881" s="10" t="str">
        <f t="shared" si="276"/>
        <v>HSchool</v>
      </c>
      <c r="N5881" s="10" t="str">
        <f t="shared" si="276"/>
        <v>HSchool</v>
      </c>
      <c r="O5881" t="str">
        <f t="shared" si="275"/>
        <v>Fail</v>
      </c>
    </row>
    <row r="5882" spans="1:15" x14ac:dyDescent="0.15">
      <c r="A5882" s="2">
        <v>2</v>
      </c>
      <c r="B5882" s="2">
        <v>1</v>
      </c>
      <c r="C5882" s="2">
        <v>959</v>
      </c>
      <c r="D5882" s="2">
        <v>4180</v>
      </c>
      <c r="E5882" s="2">
        <v>4</v>
      </c>
      <c r="F5882" s="2">
        <v>4</v>
      </c>
      <c r="G5882">
        <v>0</v>
      </c>
      <c r="I5882" s="10" t="str">
        <f>IF(A5882=1,"Math", IF(A5882=2, "Med",IF(A5882=3,"Social",IF(A5882=4,"Art",IF(A5882=5,"Lang")))))</f>
        <v>Med</v>
      </c>
      <c r="J5882" s="11" t="str">
        <f>IF(B5882=1,"Female", IF(B5882=2, "Male"))</f>
        <v>Female</v>
      </c>
      <c r="K5882" s="7">
        <f t="shared" si="274"/>
        <v>9.59</v>
      </c>
      <c r="L5882" s="2">
        <v>4180</v>
      </c>
      <c r="M5882" s="10" t="str">
        <f t="shared" si="276"/>
        <v>None</v>
      </c>
      <c r="N5882" s="10" t="str">
        <f t="shared" si="276"/>
        <v>None</v>
      </c>
      <c r="O5882" t="str">
        <f t="shared" si="275"/>
        <v>Fail</v>
      </c>
    </row>
    <row r="5883" spans="1:15" x14ac:dyDescent="0.15">
      <c r="A5883" s="2">
        <v>2</v>
      </c>
      <c r="B5883" s="2">
        <v>1</v>
      </c>
      <c r="C5883" s="2">
        <v>1695</v>
      </c>
      <c r="D5883" s="2">
        <v>4785</v>
      </c>
      <c r="E5883" s="2">
        <v>3</v>
      </c>
      <c r="F5883" s="2">
        <v>3</v>
      </c>
      <c r="G5883">
        <v>0</v>
      </c>
      <c r="I5883" s="10" t="str">
        <f>IF(A5883=1,"Math", IF(A5883=2, "Med",IF(A5883=3,"Social",IF(A5883=4,"Art",IF(A5883=5,"Lang")))))</f>
        <v>Med</v>
      </c>
      <c r="J5883" s="11" t="str">
        <f>IF(B5883=1,"Female", IF(B5883=2, "Male"))</f>
        <v>Female</v>
      </c>
      <c r="K5883" s="7">
        <f t="shared" si="274"/>
        <v>16.95</v>
      </c>
      <c r="L5883" s="2">
        <v>4785</v>
      </c>
      <c r="M5883" s="10" t="str">
        <f t="shared" si="276"/>
        <v>HSchool</v>
      </c>
      <c r="N5883" s="10" t="str">
        <f t="shared" si="276"/>
        <v>HSchool</v>
      </c>
      <c r="O5883" t="str">
        <f t="shared" si="275"/>
        <v>Fail</v>
      </c>
    </row>
    <row r="5884" spans="1:15" x14ac:dyDescent="0.15">
      <c r="A5884" s="2">
        <v>2</v>
      </c>
      <c r="B5884" s="2">
        <v>1</v>
      </c>
      <c r="C5884" s="2">
        <v>1855</v>
      </c>
      <c r="D5884" s="2">
        <v>7755</v>
      </c>
      <c r="E5884" s="2">
        <v>3</v>
      </c>
      <c r="F5884" s="2">
        <v>3</v>
      </c>
      <c r="G5884">
        <v>1</v>
      </c>
      <c r="I5884" s="10" t="str">
        <f>IF(A5884=1,"Math", IF(A5884=2, "Med",IF(A5884=3,"Social",IF(A5884=4,"Art",IF(A5884=5,"Lang")))))</f>
        <v>Med</v>
      </c>
      <c r="J5884" s="11" t="str">
        <f>IF(B5884=1,"Female", IF(B5884=2, "Male"))</f>
        <v>Female</v>
      </c>
      <c r="K5884" s="7">
        <f t="shared" si="274"/>
        <v>18.55</v>
      </c>
      <c r="L5884" s="2">
        <v>7755</v>
      </c>
      <c r="M5884" s="10" t="str">
        <f t="shared" si="276"/>
        <v>HSchool</v>
      </c>
      <c r="N5884" s="10" t="str">
        <f t="shared" si="276"/>
        <v>HSchool</v>
      </c>
      <c r="O5884" t="str">
        <f t="shared" si="275"/>
        <v>Accept</v>
      </c>
    </row>
    <row r="5885" spans="1:15" x14ac:dyDescent="0.15">
      <c r="A5885" s="2">
        <v>2</v>
      </c>
      <c r="B5885" s="2">
        <v>1</v>
      </c>
      <c r="C5885" s="2">
        <v>1882</v>
      </c>
      <c r="D5885" s="2">
        <v>4841</v>
      </c>
      <c r="E5885" s="2">
        <v>3</v>
      </c>
      <c r="F5885" s="2">
        <v>3</v>
      </c>
      <c r="G5885">
        <v>0</v>
      </c>
      <c r="I5885" s="10" t="str">
        <f>IF(A5885=1,"Math", IF(A5885=2, "Med",IF(A5885=3,"Social",IF(A5885=4,"Art",IF(A5885=5,"Lang")))))</f>
        <v>Med</v>
      </c>
      <c r="J5885" s="11" t="str">
        <f>IF(B5885=1,"Female", IF(B5885=2, "Male"))</f>
        <v>Female</v>
      </c>
      <c r="K5885" s="7">
        <f t="shared" si="274"/>
        <v>18.82</v>
      </c>
      <c r="L5885" s="2">
        <v>4841</v>
      </c>
      <c r="M5885" s="10" t="str">
        <f t="shared" si="276"/>
        <v>HSchool</v>
      </c>
      <c r="N5885" s="10" t="str">
        <f t="shared" si="276"/>
        <v>HSchool</v>
      </c>
      <c r="O5885" t="str">
        <f t="shared" si="275"/>
        <v>Fail</v>
      </c>
    </row>
    <row r="5886" spans="1:15" x14ac:dyDescent="0.15">
      <c r="A5886" s="2">
        <v>2</v>
      </c>
      <c r="B5886" s="2">
        <v>2</v>
      </c>
      <c r="C5886" s="2">
        <v>1383</v>
      </c>
      <c r="D5886" s="2">
        <v>4108</v>
      </c>
      <c r="E5886" s="2">
        <v>3</v>
      </c>
      <c r="F5886" s="2">
        <v>3</v>
      </c>
      <c r="G5886">
        <v>0</v>
      </c>
      <c r="I5886" s="10" t="str">
        <f>IF(A5886=1,"Math", IF(A5886=2, "Med",IF(A5886=3,"Social",IF(A5886=4,"Art",IF(A5886=5,"Lang")))))</f>
        <v>Med</v>
      </c>
      <c r="J5886" s="11" t="str">
        <f>IF(B5886=1,"Female", IF(B5886=2, "Male"))</f>
        <v>Male</v>
      </c>
      <c r="K5886" s="7">
        <f t="shared" si="274"/>
        <v>13.83</v>
      </c>
      <c r="L5886" s="2">
        <v>4108</v>
      </c>
      <c r="M5886" s="10" t="str">
        <f t="shared" si="276"/>
        <v>HSchool</v>
      </c>
      <c r="N5886" s="10" t="str">
        <f t="shared" si="276"/>
        <v>HSchool</v>
      </c>
      <c r="O5886" t="str">
        <f t="shared" si="275"/>
        <v>Fail</v>
      </c>
    </row>
    <row r="5887" spans="1:15" x14ac:dyDescent="0.15">
      <c r="A5887" s="2">
        <v>2</v>
      </c>
      <c r="B5887" s="2">
        <v>2</v>
      </c>
      <c r="C5887" s="2">
        <v>1558</v>
      </c>
      <c r="D5887" s="2">
        <v>4572</v>
      </c>
      <c r="E5887" s="2">
        <v>3</v>
      </c>
      <c r="F5887" s="2">
        <v>3</v>
      </c>
      <c r="G5887">
        <v>0</v>
      </c>
      <c r="I5887" s="10" t="str">
        <f>IF(A5887=1,"Math", IF(A5887=2, "Med",IF(A5887=3,"Social",IF(A5887=4,"Art",IF(A5887=5,"Lang")))))</f>
        <v>Med</v>
      </c>
      <c r="J5887" s="11" t="str">
        <f>IF(B5887=1,"Female", IF(B5887=2, "Male"))</f>
        <v>Male</v>
      </c>
      <c r="K5887" s="7">
        <f t="shared" si="274"/>
        <v>15.58</v>
      </c>
      <c r="L5887" s="2">
        <v>4572</v>
      </c>
      <c r="M5887" s="10" t="str">
        <f t="shared" si="276"/>
        <v>HSchool</v>
      </c>
      <c r="N5887" s="10" t="str">
        <f t="shared" si="276"/>
        <v>HSchool</v>
      </c>
      <c r="O5887" t="str">
        <f t="shared" si="275"/>
        <v>Fail</v>
      </c>
    </row>
    <row r="5888" spans="1:15" x14ac:dyDescent="0.15">
      <c r="A5888" s="2">
        <v>2</v>
      </c>
      <c r="B5888" s="2">
        <v>1</v>
      </c>
      <c r="C5888" s="2">
        <v>1009</v>
      </c>
      <c r="D5888" s="2">
        <v>3908</v>
      </c>
      <c r="E5888" s="2">
        <v>2</v>
      </c>
      <c r="F5888" s="2">
        <v>3</v>
      </c>
      <c r="G5888">
        <v>0</v>
      </c>
      <c r="I5888" s="10" t="str">
        <f>IF(A5888=1,"Math", IF(A5888=2, "Med",IF(A5888=3,"Social",IF(A5888=4,"Art",IF(A5888=5,"Lang")))))</f>
        <v>Med</v>
      </c>
      <c r="J5888" s="11" t="str">
        <f>IF(B5888=1,"Female", IF(B5888=2, "Male"))</f>
        <v>Female</v>
      </c>
      <c r="K5888" s="7">
        <f t="shared" si="274"/>
        <v>10.09</v>
      </c>
      <c r="L5888" s="2">
        <v>3908</v>
      </c>
      <c r="M5888" s="10" t="str">
        <f t="shared" si="276"/>
        <v>UnderGrad</v>
      </c>
      <c r="N5888" s="10" t="str">
        <f t="shared" si="276"/>
        <v>HSchool</v>
      </c>
      <c r="O5888" t="str">
        <f t="shared" si="275"/>
        <v>Fail</v>
      </c>
    </row>
    <row r="5889" spans="1:15" x14ac:dyDescent="0.15">
      <c r="A5889" s="2">
        <v>2</v>
      </c>
      <c r="B5889" s="2">
        <v>1</v>
      </c>
      <c r="C5889" s="2">
        <v>1040</v>
      </c>
      <c r="D5889" s="2">
        <v>4500</v>
      </c>
      <c r="E5889" s="2">
        <v>3</v>
      </c>
      <c r="F5889" s="2">
        <v>3</v>
      </c>
      <c r="G5889">
        <v>0</v>
      </c>
      <c r="I5889" s="10" t="str">
        <f>IF(A5889=1,"Math", IF(A5889=2, "Med",IF(A5889=3,"Social",IF(A5889=4,"Art",IF(A5889=5,"Lang")))))</f>
        <v>Med</v>
      </c>
      <c r="J5889" s="11" t="str">
        <f>IF(B5889=1,"Female", IF(B5889=2, "Male"))</f>
        <v>Female</v>
      </c>
      <c r="K5889" s="7">
        <f t="shared" si="274"/>
        <v>10.4</v>
      </c>
      <c r="L5889" s="2">
        <v>4500</v>
      </c>
      <c r="M5889" s="10" t="str">
        <f t="shared" si="276"/>
        <v>HSchool</v>
      </c>
      <c r="N5889" s="10" t="str">
        <f t="shared" si="276"/>
        <v>HSchool</v>
      </c>
      <c r="O5889" t="str">
        <f t="shared" si="275"/>
        <v>Fail</v>
      </c>
    </row>
    <row r="5890" spans="1:15" x14ac:dyDescent="0.15">
      <c r="A5890" s="2">
        <v>2</v>
      </c>
      <c r="B5890" s="2">
        <v>1</v>
      </c>
      <c r="C5890" s="2">
        <v>1139</v>
      </c>
      <c r="D5890" s="2">
        <v>5175</v>
      </c>
      <c r="E5890" s="2">
        <v>0</v>
      </c>
      <c r="F5890" s="2">
        <v>4</v>
      </c>
      <c r="G5890">
        <v>0</v>
      </c>
      <c r="I5890" s="10" t="str">
        <f>IF(A5890=1,"Math", IF(A5890=2, "Med",IF(A5890=3,"Social",IF(A5890=4,"Art",IF(A5890=5,"Lang")))))</f>
        <v>Med</v>
      </c>
      <c r="J5890" s="11" t="str">
        <f>IF(B5890=1,"Female", IF(B5890=2, "Male"))</f>
        <v>Female</v>
      </c>
      <c r="K5890" s="7">
        <f t="shared" si="274"/>
        <v>11.39</v>
      </c>
      <c r="L5890" s="2">
        <v>5175</v>
      </c>
      <c r="M5890" s="10" t="b">
        <f t="shared" si="276"/>
        <v>0</v>
      </c>
      <c r="N5890" s="10" t="str">
        <f t="shared" si="276"/>
        <v>None</v>
      </c>
      <c r="O5890" t="str">
        <f t="shared" si="275"/>
        <v>Fail</v>
      </c>
    </row>
    <row r="5891" spans="1:15" x14ac:dyDescent="0.15">
      <c r="A5891" s="2">
        <v>2</v>
      </c>
      <c r="B5891" s="2">
        <v>1</v>
      </c>
      <c r="C5891" s="2">
        <v>1212</v>
      </c>
      <c r="D5891" s="2">
        <v>4449</v>
      </c>
      <c r="E5891" s="2">
        <v>3</v>
      </c>
      <c r="F5891" s="2">
        <v>4</v>
      </c>
      <c r="G5891">
        <v>0</v>
      </c>
      <c r="I5891" s="10" t="str">
        <f>IF(A5891=1,"Math", IF(A5891=2, "Med",IF(A5891=3,"Social",IF(A5891=4,"Art",IF(A5891=5,"Lang")))))</f>
        <v>Med</v>
      </c>
      <c r="J5891" s="11" t="str">
        <f>IF(B5891=1,"Female", IF(B5891=2, "Male"))</f>
        <v>Female</v>
      </c>
      <c r="K5891" s="7">
        <f t="shared" ref="K5891:K5954" si="277">C5891/100</f>
        <v>12.12</v>
      </c>
      <c r="L5891" s="2">
        <v>4449</v>
      </c>
      <c r="M5891" s="10" t="str">
        <f t="shared" si="276"/>
        <v>HSchool</v>
      </c>
      <c r="N5891" s="10" t="str">
        <f t="shared" si="276"/>
        <v>None</v>
      </c>
      <c r="O5891" t="str">
        <f t="shared" ref="O5891:O5954" si="278">IF(G5891=0,"Fail",IF(G5891=1,"Accept"))</f>
        <v>Fail</v>
      </c>
    </row>
    <row r="5892" spans="1:15" x14ac:dyDescent="0.15">
      <c r="A5892" s="2">
        <v>2</v>
      </c>
      <c r="B5892" s="2">
        <v>1</v>
      </c>
      <c r="C5892" s="2">
        <v>1446</v>
      </c>
      <c r="D5892" s="2">
        <v>4704</v>
      </c>
      <c r="E5892" s="2">
        <v>3</v>
      </c>
      <c r="F5892" s="2">
        <v>3</v>
      </c>
      <c r="G5892">
        <v>0</v>
      </c>
      <c r="I5892" s="10" t="str">
        <f>IF(A5892=1,"Math", IF(A5892=2, "Med",IF(A5892=3,"Social",IF(A5892=4,"Art",IF(A5892=5,"Lang")))))</f>
        <v>Med</v>
      </c>
      <c r="J5892" s="11" t="str">
        <f>IF(B5892=1,"Female", IF(B5892=2, "Male"))</f>
        <v>Female</v>
      </c>
      <c r="K5892" s="7">
        <f t="shared" si="277"/>
        <v>14.46</v>
      </c>
      <c r="L5892" s="2">
        <v>4704</v>
      </c>
      <c r="M5892" s="10" t="str">
        <f t="shared" ref="M5892:N5955" si="279">IF(E5892=1,"Grad",IF(E5892=2,"UnderGrad",IF(E5892=3,"HSchool",IF(E5892=4,"None"))))</f>
        <v>HSchool</v>
      </c>
      <c r="N5892" s="10" t="str">
        <f t="shared" si="279"/>
        <v>HSchool</v>
      </c>
      <c r="O5892" t="str">
        <f t="shared" si="278"/>
        <v>Fail</v>
      </c>
    </row>
    <row r="5893" spans="1:15" x14ac:dyDescent="0.15">
      <c r="A5893" s="2">
        <v>2</v>
      </c>
      <c r="B5893" s="2">
        <v>1</v>
      </c>
      <c r="C5893" s="2">
        <v>1469</v>
      </c>
      <c r="D5893" s="2">
        <v>4254</v>
      </c>
      <c r="E5893" s="2">
        <v>3</v>
      </c>
      <c r="F5893" s="2">
        <v>3</v>
      </c>
      <c r="G5893">
        <v>0</v>
      </c>
      <c r="I5893" s="10" t="str">
        <f>IF(A5893=1,"Math", IF(A5893=2, "Med",IF(A5893=3,"Social",IF(A5893=4,"Art",IF(A5893=5,"Lang")))))</f>
        <v>Med</v>
      </c>
      <c r="J5893" s="11" t="str">
        <f>IF(B5893=1,"Female", IF(B5893=2, "Male"))</f>
        <v>Female</v>
      </c>
      <c r="K5893" s="7">
        <f t="shared" si="277"/>
        <v>14.69</v>
      </c>
      <c r="L5893" s="2">
        <v>4254</v>
      </c>
      <c r="M5893" s="10" t="str">
        <f t="shared" si="279"/>
        <v>HSchool</v>
      </c>
      <c r="N5893" s="10" t="str">
        <f t="shared" si="279"/>
        <v>HSchool</v>
      </c>
      <c r="O5893" t="str">
        <f t="shared" si="278"/>
        <v>Fail</v>
      </c>
    </row>
    <row r="5894" spans="1:15" x14ac:dyDescent="0.15">
      <c r="A5894" s="2">
        <v>2</v>
      </c>
      <c r="B5894" s="2">
        <v>1</v>
      </c>
      <c r="C5894" s="2">
        <v>1571</v>
      </c>
      <c r="D5894" s="2">
        <v>6154</v>
      </c>
      <c r="E5894" s="2">
        <v>2</v>
      </c>
      <c r="F5894" s="2">
        <v>3</v>
      </c>
      <c r="G5894">
        <v>0</v>
      </c>
      <c r="I5894" s="10" t="str">
        <f>IF(A5894=1,"Math", IF(A5894=2, "Med",IF(A5894=3,"Social",IF(A5894=4,"Art",IF(A5894=5,"Lang")))))</f>
        <v>Med</v>
      </c>
      <c r="J5894" s="11" t="str">
        <f>IF(B5894=1,"Female", IF(B5894=2, "Male"))</f>
        <v>Female</v>
      </c>
      <c r="K5894" s="7">
        <f t="shared" si="277"/>
        <v>15.71</v>
      </c>
      <c r="L5894" s="2">
        <v>6154</v>
      </c>
      <c r="M5894" s="10" t="str">
        <f t="shared" si="279"/>
        <v>UnderGrad</v>
      </c>
      <c r="N5894" s="10" t="str">
        <f t="shared" si="279"/>
        <v>HSchool</v>
      </c>
      <c r="O5894" t="str">
        <f t="shared" si="278"/>
        <v>Fail</v>
      </c>
    </row>
    <row r="5895" spans="1:15" x14ac:dyDescent="0.15">
      <c r="A5895" s="2">
        <v>2</v>
      </c>
      <c r="B5895" s="2">
        <v>1</v>
      </c>
      <c r="C5895" s="2">
        <v>1658</v>
      </c>
      <c r="D5895" s="2">
        <v>5354</v>
      </c>
      <c r="E5895" s="2">
        <v>3</v>
      </c>
      <c r="F5895" s="2">
        <v>3</v>
      </c>
      <c r="G5895">
        <v>0</v>
      </c>
      <c r="I5895" s="10" t="str">
        <f>IF(A5895=1,"Math", IF(A5895=2, "Med",IF(A5895=3,"Social",IF(A5895=4,"Art",IF(A5895=5,"Lang")))))</f>
        <v>Med</v>
      </c>
      <c r="J5895" s="11" t="str">
        <f>IF(B5895=1,"Female", IF(B5895=2, "Male"))</f>
        <v>Female</v>
      </c>
      <c r="K5895" s="7">
        <f t="shared" si="277"/>
        <v>16.579999999999998</v>
      </c>
      <c r="L5895" s="2">
        <v>5354</v>
      </c>
      <c r="M5895" s="10" t="str">
        <f t="shared" si="279"/>
        <v>HSchool</v>
      </c>
      <c r="N5895" s="10" t="str">
        <f t="shared" si="279"/>
        <v>HSchool</v>
      </c>
      <c r="O5895" t="str">
        <f t="shared" si="278"/>
        <v>Fail</v>
      </c>
    </row>
    <row r="5896" spans="1:15" x14ac:dyDescent="0.15">
      <c r="A5896" s="2">
        <v>2</v>
      </c>
      <c r="B5896" s="2">
        <v>1</v>
      </c>
      <c r="C5896" s="2">
        <v>1688</v>
      </c>
      <c r="D5896" s="2">
        <v>2955</v>
      </c>
      <c r="E5896" s="2">
        <v>1</v>
      </c>
      <c r="F5896" s="2">
        <v>2</v>
      </c>
      <c r="G5896">
        <v>0</v>
      </c>
      <c r="I5896" s="10" t="str">
        <f>IF(A5896=1,"Math", IF(A5896=2, "Med",IF(A5896=3,"Social",IF(A5896=4,"Art",IF(A5896=5,"Lang")))))</f>
        <v>Med</v>
      </c>
      <c r="J5896" s="11" t="str">
        <f>IF(B5896=1,"Female", IF(B5896=2, "Male"))</f>
        <v>Female</v>
      </c>
      <c r="K5896" s="7">
        <f t="shared" si="277"/>
        <v>16.88</v>
      </c>
      <c r="L5896" s="2">
        <v>2955</v>
      </c>
      <c r="M5896" s="10" t="str">
        <f t="shared" si="279"/>
        <v>Grad</v>
      </c>
      <c r="N5896" s="10" t="str">
        <f t="shared" si="279"/>
        <v>UnderGrad</v>
      </c>
      <c r="O5896" t="str">
        <f t="shared" si="278"/>
        <v>Fail</v>
      </c>
    </row>
    <row r="5897" spans="1:15" x14ac:dyDescent="0.15">
      <c r="A5897" s="2">
        <v>2</v>
      </c>
      <c r="B5897" s="2">
        <v>1</v>
      </c>
      <c r="C5897" s="2">
        <v>1721</v>
      </c>
      <c r="D5897" s="2">
        <v>5151</v>
      </c>
      <c r="E5897" s="2">
        <v>2</v>
      </c>
      <c r="F5897" s="2">
        <v>2</v>
      </c>
      <c r="G5897">
        <v>0</v>
      </c>
      <c r="I5897" s="10" t="str">
        <f>IF(A5897=1,"Math", IF(A5897=2, "Med",IF(A5897=3,"Social",IF(A5897=4,"Art",IF(A5897=5,"Lang")))))</f>
        <v>Med</v>
      </c>
      <c r="J5897" s="11" t="str">
        <f>IF(B5897=1,"Female", IF(B5897=2, "Male"))</f>
        <v>Female</v>
      </c>
      <c r="K5897" s="7">
        <f t="shared" si="277"/>
        <v>17.21</v>
      </c>
      <c r="L5897" s="2">
        <v>5151</v>
      </c>
      <c r="M5897" s="10" t="str">
        <f t="shared" si="279"/>
        <v>UnderGrad</v>
      </c>
      <c r="N5897" s="10" t="str">
        <f t="shared" si="279"/>
        <v>UnderGrad</v>
      </c>
      <c r="O5897" t="str">
        <f t="shared" si="278"/>
        <v>Fail</v>
      </c>
    </row>
    <row r="5898" spans="1:15" x14ac:dyDescent="0.15">
      <c r="A5898" s="2">
        <v>2</v>
      </c>
      <c r="B5898" s="2">
        <v>2</v>
      </c>
      <c r="C5898" s="2">
        <v>1107</v>
      </c>
      <c r="D5898" s="2">
        <v>3709</v>
      </c>
      <c r="E5898" s="2">
        <v>2</v>
      </c>
      <c r="F5898" s="2">
        <v>3</v>
      </c>
      <c r="G5898">
        <v>0</v>
      </c>
      <c r="I5898" s="10" t="str">
        <f>IF(A5898=1,"Math", IF(A5898=2, "Med",IF(A5898=3,"Social",IF(A5898=4,"Art",IF(A5898=5,"Lang")))))</f>
        <v>Med</v>
      </c>
      <c r="J5898" s="11" t="str">
        <f>IF(B5898=1,"Female", IF(B5898=2, "Male"))</f>
        <v>Male</v>
      </c>
      <c r="K5898" s="7">
        <f t="shared" si="277"/>
        <v>11.07</v>
      </c>
      <c r="L5898" s="2">
        <v>3709</v>
      </c>
      <c r="M5898" s="10" t="str">
        <f t="shared" si="279"/>
        <v>UnderGrad</v>
      </c>
      <c r="N5898" s="10" t="str">
        <f t="shared" si="279"/>
        <v>HSchool</v>
      </c>
      <c r="O5898" t="str">
        <f t="shared" si="278"/>
        <v>Fail</v>
      </c>
    </row>
    <row r="5899" spans="1:15" x14ac:dyDescent="0.15">
      <c r="A5899" s="2">
        <v>2</v>
      </c>
      <c r="B5899" s="2">
        <v>2</v>
      </c>
      <c r="C5899" s="2">
        <v>1252</v>
      </c>
      <c r="D5899" s="2">
        <v>4022</v>
      </c>
      <c r="E5899" s="2">
        <v>0</v>
      </c>
      <c r="F5899" s="2">
        <v>0</v>
      </c>
      <c r="G5899">
        <v>0</v>
      </c>
      <c r="I5899" s="10" t="str">
        <f>IF(A5899=1,"Math", IF(A5899=2, "Med",IF(A5899=3,"Social",IF(A5899=4,"Art",IF(A5899=5,"Lang")))))</f>
        <v>Med</v>
      </c>
      <c r="J5899" s="11" t="str">
        <f>IF(B5899=1,"Female", IF(B5899=2, "Male"))</f>
        <v>Male</v>
      </c>
      <c r="K5899" s="7">
        <f t="shared" si="277"/>
        <v>12.52</v>
      </c>
      <c r="L5899" s="2">
        <v>4022</v>
      </c>
      <c r="M5899" s="10" t="b">
        <f t="shared" si="279"/>
        <v>0</v>
      </c>
      <c r="N5899" s="10" t="b">
        <f t="shared" si="279"/>
        <v>0</v>
      </c>
      <c r="O5899" t="str">
        <f t="shared" si="278"/>
        <v>Fail</v>
      </c>
    </row>
    <row r="5900" spans="1:15" x14ac:dyDescent="0.15">
      <c r="A5900" s="2">
        <v>2</v>
      </c>
      <c r="B5900" s="2">
        <v>2</v>
      </c>
      <c r="C5900" s="2">
        <v>1783</v>
      </c>
      <c r="D5900" s="2">
        <v>3835</v>
      </c>
      <c r="E5900" s="2">
        <v>2</v>
      </c>
      <c r="F5900" s="2">
        <v>1</v>
      </c>
      <c r="G5900">
        <v>0</v>
      </c>
      <c r="I5900" s="10" t="str">
        <f>IF(A5900=1,"Math", IF(A5900=2, "Med",IF(A5900=3,"Social",IF(A5900=4,"Art",IF(A5900=5,"Lang")))))</f>
        <v>Med</v>
      </c>
      <c r="J5900" s="11" t="str">
        <f>IF(B5900=1,"Female", IF(B5900=2, "Male"))</f>
        <v>Male</v>
      </c>
      <c r="K5900" s="7">
        <f t="shared" si="277"/>
        <v>17.829999999999998</v>
      </c>
      <c r="L5900" s="2">
        <v>3835</v>
      </c>
      <c r="M5900" s="10" t="str">
        <f t="shared" si="279"/>
        <v>UnderGrad</v>
      </c>
      <c r="N5900" s="10" t="str">
        <f t="shared" si="279"/>
        <v>Grad</v>
      </c>
      <c r="O5900" t="str">
        <f t="shared" si="278"/>
        <v>Fail</v>
      </c>
    </row>
    <row r="5901" spans="1:15" x14ac:dyDescent="0.15">
      <c r="A5901" s="2">
        <v>2</v>
      </c>
      <c r="B5901" s="2">
        <v>2</v>
      </c>
      <c r="C5901" s="2">
        <v>1859</v>
      </c>
      <c r="D5901" s="2">
        <v>4924</v>
      </c>
      <c r="E5901" s="2">
        <v>4</v>
      </c>
      <c r="F5901" s="2">
        <v>4</v>
      </c>
      <c r="G5901">
        <v>0</v>
      </c>
      <c r="I5901" s="10" t="str">
        <f>IF(A5901=1,"Math", IF(A5901=2, "Med",IF(A5901=3,"Social",IF(A5901=4,"Art",IF(A5901=5,"Lang")))))</f>
        <v>Med</v>
      </c>
      <c r="J5901" s="11" t="str">
        <f>IF(B5901=1,"Female", IF(B5901=2, "Male"))</f>
        <v>Male</v>
      </c>
      <c r="K5901" s="7">
        <f t="shared" si="277"/>
        <v>18.59</v>
      </c>
      <c r="L5901" s="2">
        <v>4924</v>
      </c>
      <c r="M5901" s="10" t="str">
        <f t="shared" si="279"/>
        <v>None</v>
      </c>
      <c r="N5901" s="10" t="str">
        <f t="shared" si="279"/>
        <v>None</v>
      </c>
      <c r="O5901" t="str">
        <f t="shared" si="278"/>
        <v>Fail</v>
      </c>
    </row>
    <row r="5902" spans="1:15" x14ac:dyDescent="0.15">
      <c r="A5902" s="2">
        <v>2</v>
      </c>
      <c r="B5902" s="2">
        <v>1</v>
      </c>
      <c r="C5902" s="2">
        <v>1046</v>
      </c>
      <c r="D5902" s="2">
        <v>3902</v>
      </c>
      <c r="E5902" s="2">
        <v>4</v>
      </c>
      <c r="F5902" s="2">
        <v>4</v>
      </c>
      <c r="G5902">
        <v>0</v>
      </c>
      <c r="I5902" s="10" t="str">
        <f>IF(A5902=1,"Math", IF(A5902=2, "Med",IF(A5902=3,"Social",IF(A5902=4,"Art",IF(A5902=5,"Lang")))))</f>
        <v>Med</v>
      </c>
      <c r="J5902" s="11" t="str">
        <f>IF(B5902=1,"Female", IF(B5902=2, "Male"))</f>
        <v>Female</v>
      </c>
      <c r="K5902" s="7">
        <f t="shared" si="277"/>
        <v>10.46</v>
      </c>
      <c r="L5902" s="2">
        <v>3902</v>
      </c>
      <c r="M5902" s="10" t="str">
        <f t="shared" si="279"/>
        <v>None</v>
      </c>
      <c r="N5902" s="10" t="str">
        <f t="shared" si="279"/>
        <v>None</v>
      </c>
      <c r="O5902" t="str">
        <f t="shared" si="278"/>
        <v>Fail</v>
      </c>
    </row>
    <row r="5903" spans="1:15" x14ac:dyDescent="0.15">
      <c r="A5903" s="2">
        <v>2</v>
      </c>
      <c r="B5903" s="2">
        <v>1</v>
      </c>
      <c r="C5903" s="2">
        <v>1260</v>
      </c>
      <c r="D5903" s="2">
        <v>4401</v>
      </c>
      <c r="E5903" s="2">
        <v>3</v>
      </c>
      <c r="F5903" s="2">
        <v>3</v>
      </c>
      <c r="G5903">
        <v>0</v>
      </c>
      <c r="I5903" s="10" t="str">
        <f>IF(A5903=1,"Math", IF(A5903=2, "Med",IF(A5903=3,"Social",IF(A5903=4,"Art",IF(A5903=5,"Lang")))))</f>
        <v>Med</v>
      </c>
      <c r="J5903" s="11" t="str">
        <f>IF(B5903=1,"Female", IF(B5903=2, "Male"))</f>
        <v>Female</v>
      </c>
      <c r="K5903" s="7">
        <f t="shared" si="277"/>
        <v>12.6</v>
      </c>
      <c r="L5903" s="2">
        <v>4401</v>
      </c>
      <c r="M5903" s="10" t="str">
        <f t="shared" si="279"/>
        <v>HSchool</v>
      </c>
      <c r="N5903" s="10" t="str">
        <f t="shared" si="279"/>
        <v>HSchool</v>
      </c>
      <c r="O5903" t="str">
        <f t="shared" si="278"/>
        <v>Fail</v>
      </c>
    </row>
    <row r="5904" spans="1:15" x14ac:dyDescent="0.15">
      <c r="A5904" s="2">
        <v>2</v>
      </c>
      <c r="B5904" s="2">
        <v>1</v>
      </c>
      <c r="C5904" s="2">
        <v>1275</v>
      </c>
      <c r="D5904" s="2">
        <v>3586</v>
      </c>
      <c r="E5904" s="2">
        <v>2</v>
      </c>
      <c r="F5904" s="2">
        <v>2</v>
      </c>
      <c r="G5904">
        <v>0</v>
      </c>
      <c r="I5904" s="10" t="str">
        <f>IF(A5904=1,"Math", IF(A5904=2, "Med",IF(A5904=3,"Social",IF(A5904=4,"Art",IF(A5904=5,"Lang")))))</f>
        <v>Med</v>
      </c>
      <c r="J5904" s="11" t="str">
        <f>IF(B5904=1,"Female", IF(B5904=2, "Male"))</f>
        <v>Female</v>
      </c>
      <c r="K5904" s="7">
        <f t="shared" si="277"/>
        <v>12.75</v>
      </c>
      <c r="L5904" s="2">
        <v>3586</v>
      </c>
      <c r="M5904" s="10" t="str">
        <f t="shared" si="279"/>
        <v>UnderGrad</v>
      </c>
      <c r="N5904" s="10" t="str">
        <f t="shared" si="279"/>
        <v>UnderGrad</v>
      </c>
      <c r="O5904" t="str">
        <f t="shared" si="278"/>
        <v>Fail</v>
      </c>
    </row>
    <row r="5905" spans="1:15" x14ac:dyDescent="0.15">
      <c r="A5905" s="2">
        <v>2</v>
      </c>
      <c r="B5905" s="2">
        <v>2</v>
      </c>
      <c r="C5905" s="2">
        <v>0</v>
      </c>
      <c r="D5905" s="2">
        <v>5827</v>
      </c>
      <c r="E5905" s="2">
        <v>4</v>
      </c>
      <c r="F5905" s="2">
        <v>4</v>
      </c>
      <c r="G5905">
        <v>1</v>
      </c>
      <c r="I5905" s="10" t="str">
        <f>IF(A5905=1,"Math", IF(A5905=2, "Med",IF(A5905=3,"Social",IF(A5905=4,"Art",IF(A5905=5,"Lang")))))</f>
        <v>Med</v>
      </c>
      <c r="J5905" s="11" t="str">
        <f>IF(B5905=1,"Female", IF(B5905=2, "Male"))</f>
        <v>Male</v>
      </c>
      <c r="K5905" s="7">
        <f t="shared" si="277"/>
        <v>0</v>
      </c>
      <c r="L5905" s="2">
        <v>5827</v>
      </c>
      <c r="M5905" s="10" t="str">
        <f t="shared" si="279"/>
        <v>None</v>
      </c>
      <c r="N5905" s="10" t="str">
        <f t="shared" si="279"/>
        <v>None</v>
      </c>
      <c r="O5905" t="str">
        <f t="shared" si="278"/>
        <v>Accept</v>
      </c>
    </row>
    <row r="5906" spans="1:15" x14ac:dyDescent="0.15">
      <c r="A5906" s="2">
        <v>2</v>
      </c>
      <c r="B5906" s="2">
        <v>1</v>
      </c>
      <c r="C5906" s="2">
        <v>1037</v>
      </c>
      <c r="D5906" s="2">
        <v>3823</v>
      </c>
      <c r="E5906" s="2">
        <v>1</v>
      </c>
      <c r="F5906" s="2">
        <v>4</v>
      </c>
      <c r="G5906">
        <v>0</v>
      </c>
      <c r="I5906" s="10" t="str">
        <f>IF(A5906=1,"Math", IF(A5906=2, "Med",IF(A5906=3,"Social",IF(A5906=4,"Art",IF(A5906=5,"Lang")))))</f>
        <v>Med</v>
      </c>
      <c r="J5906" s="11" t="str">
        <f>IF(B5906=1,"Female", IF(B5906=2, "Male"))</f>
        <v>Female</v>
      </c>
      <c r="K5906" s="7">
        <f t="shared" si="277"/>
        <v>10.37</v>
      </c>
      <c r="L5906" s="2">
        <v>3823</v>
      </c>
      <c r="M5906" s="10" t="str">
        <f t="shared" si="279"/>
        <v>Grad</v>
      </c>
      <c r="N5906" s="10" t="str">
        <f t="shared" si="279"/>
        <v>None</v>
      </c>
      <c r="O5906" t="str">
        <f t="shared" si="278"/>
        <v>Fail</v>
      </c>
    </row>
    <row r="5907" spans="1:15" x14ac:dyDescent="0.15">
      <c r="A5907" s="2">
        <v>2</v>
      </c>
      <c r="B5907" s="2">
        <v>1</v>
      </c>
      <c r="C5907" s="2">
        <v>1250</v>
      </c>
      <c r="D5907" s="2">
        <v>4416</v>
      </c>
      <c r="E5907" s="2">
        <v>1</v>
      </c>
      <c r="F5907" s="2">
        <v>2</v>
      </c>
      <c r="G5907">
        <v>0</v>
      </c>
      <c r="I5907" s="10" t="str">
        <f>IF(A5907=1,"Math", IF(A5907=2, "Med",IF(A5907=3,"Social",IF(A5907=4,"Art",IF(A5907=5,"Lang")))))</f>
        <v>Med</v>
      </c>
      <c r="J5907" s="11" t="str">
        <f>IF(B5907=1,"Female", IF(B5907=2, "Male"))</f>
        <v>Female</v>
      </c>
      <c r="K5907" s="7">
        <f t="shared" si="277"/>
        <v>12.5</v>
      </c>
      <c r="L5907" s="2">
        <v>4416</v>
      </c>
      <c r="M5907" s="10" t="str">
        <f t="shared" si="279"/>
        <v>Grad</v>
      </c>
      <c r="N5907" s="10" t="str">
        <f t="shared" si="279"/>
        <v>UnderGrad</v>
      </c>
      <c r="O5907" t="str">
        <f t="shared" si="278"/>
        <v>Fail</v>
      </c>
    </row>
    <row r="5908" spans="1:15" x14ac:dyDescent="0.15">
      <c r="A5908" s="2">
        <v>2</v>
      </c>
      <c r="B5908" s="2">
        <v>1</v>
      </c>
      <c r="C5908" s="2">
        <v>1267</v>
      </c>
      <c r="D5908" s="2">
        <v>3979</v>
      </c>
      <c r="E5908" s="2">
        <v>2</v>
      </c>
      <c r="F5908" s="2">
        <v>2</v>
      </c>
      <c r="G5908">
        <v>0</v>
      </c>
      <c r="I5908" s="10" t="str">
        <f>IF(A5908=1,"Math", IF(A5908=2, "Med",IF(A5908=3,"Social",IF(A5908=4,"Art",IF(A5908=5,"Lang")))))</f>
        <v>Med</v>
      </c>
      <c r="J5908" s="11" t="str">
        <f>IF(B5908=1,"Female", IF(B5908=2, "Male"))</f>
        <v>Female</v>
      </c>
      <c r="K5908" s="7">
        <f t="shared" si="277"/>
        <v>12.67</v>
      </c>
      <c r="L5908" s="2">
        <v>3979</v>
      </c>
      <c r="M5908" s="10" t="str">
        <f t="shared" si="279"/>
        <v>UnderGrad</v>
      </c>
      <c r="N5908" s="10" t="str">
        <f t="shared" si="279"/>
        <v>UnderGrad</v>
      </c>
      <c r="O5908" t="str">
        <f t="shared" si="278"/>
        <v>Fail</v>
      </c>
    </row>
    <row r="5909" spans="1:15" x14ac:dyDescent="0.15">
      <c r="A5909" s="2">
        <v>2</v>
      </c>
      <c r="B5909" s="2">
        <v>1</v>
      </c>
      <c r="C5909" s="2">
        <v>1282</v>
      </c>
      <c r="D5909" s="2">
        <v>5449</v>
      </c>
      <c r="E5909" s="2">
        <v>3</v>
      </c>
      <c r="F5909" s="2">
        <v>4</v>
      </c>
      <c r="G5909">
        <v>0</v>
      </c>
      <c r="I5909" s="10" t="str">
        <f>IF(A5909=1,"Math", IF(A5909=2, "Med",IF(A5909=3,"Social",IF(A5909=4,"Art",IF(A5909=5,"Lang")))))</f>
        <v>Med</v>
      </c>
      <c r="J5909" s="11" t="str">
        <f>IF(B5909=1,"Female", IF(B5909=2, "Male"))</f>
        <v>Female</v>
      </c>
      <c r="K5909" s="7">
        <f t="shared" si="277"/>
        <v>12.82</v>
      </c>
      <c r="L5909" s="2">
        <v>5449</v>
      </c>
      <c r="M5909" s="10" t="str">
        <f t="shared" si="279"/>
        <v>HSchool</v>
      </c>
      <c r="N5909" s="10" t="str">
        <f t="shared" si="279"/>
        <v>None</v>
      </c>
      <c r="O5909" t="str">
        <f t="shared" si="278"/>
        <v>Fail</v>
      </c>
    </row>
    <row r="5910" spans="1:15" x14ac:dyDescent="0.15">
      <c r="A5910" s="2">
        <v>2</v>
      </c>
      <c r="B5910" s="2">
        <v>1</v>
      </c>
      <c r="C5910" s="2">
        <v>1283</v>
      </c>
      <c r="D5910" s="2">
        <v>5100</v>
      </c>
      <c r="E5910" s="2">
        <v>1</v>
      </c>
      <c r="F5910" s="2">
        <v>3</v>
      </c>
      <c r="G5910">
        <v>0</v>
      </c>
      <c r="I5910" s="10" t="str">
        <f>IF(A5910=1,"Math", IF(A5910=2, "Med",IF(A5910=3,"Social",IF(A5910=4,"Art",IF(A5910=5,"Lang")))))</f>
        <v>Med</v>
      </c>
      <c r="J5910" s="11" t="str">
        <f>IF(B5910=1,"Female", IF(B5910=2, "Male"))</f>
        <v>Female</v>
      </c>
      <c r="K5910" s="7">
        <f t="shared" si="277"/>
        <v>12.83</v>
      </c>
      <c r="L5910" s="2">
        <v>5100</v>
      </c>
      <c r="M5910" s="10" t="str">
        <f t="shared" si="279"/>
        <v>Grad</v>
      </c>
      <c r="N5910" s="10" t="str">
        <f t="shared" si="279"/>
        <v>HSchool</v>
      </c>
      <c r="O5910" t="str">
        <f t="shared" si="278"/>
        <v>Fail</v>
      </c>
    </row>
    <row r="5911" spans="1:15" x14ac:dyDescent="0.15">
      <c r="A5911" s="2">
        <v>2</v>
      </c>
      <c r="B5911" s="2">
        <v>1</v>
      </c>
      <c r="C5911" s="2">
        <v>1291</v>
      </c>
      <c r="D5911" s="2">
        <v>3399</v>
      </c>
      <c r="E5911" s="2">
        <v>4</v>
      </c>
      <c r="F5911" s="2">
        <v>3</v>
      </c>
      <c r="G5911">
        <v>0</v>
      </c>
      <c r="I5911" s="10" t="str">
        <f>IF(A5911=1,"Math", IF(A5911=2, "Med",IF(A5911=3,"Social",IF(A5911=4,"Art",IF(A5911=5,"Lang")))))</f>
        <v>Med</v>
      </c>
      <c r="J5911" s="11" t="str">
        <f>IF(B5911=1,"Female", IF(B5911=2, "Male"))</f>
        <v>Female</v>
      </c>
      <c r="K5911" s="7">
        <f t="shared" si="277"/>
        <v>12.91</v>
      </c>
      <c r="L5911" s="2">
        <v>3399</v>
      </c>
      <c r="M5911" s="10" t="str">
        <f t="shared" si="279"/>
        <v>None</v>
      </c>
      <c r="N5911" s="10" t="str">
        <f t="shared" si="279"/>
        <v>HSchool</v>
      </c>
      <c r="O5911" t="str">
        <f t="shared" si="278"/>
        <v>Fail</v>
      </c>
    </row>
    <row r="5912" spans="1:15" x14ac:dyDescent="0.15">
      <c r="A5912" s="2">
        <v>2</v>
      </c>
      <c r="B5912" s="2">
        <v>1</v>
      </c>
      <c r="C5912" s="2">
        <v>1301</v>
      </c>
      <c r="D5912" s="2">
        <v>5123</v>
      </c>
      <c r="E5912" s="2">
        <v>2</v>
      </c>
      <c r="F5912" s="2">
        <v>2</v>
      </c>
      <c r="G5912">
        <v>0</v>
      </c>
      <c r="I5912" s="10" t="str">
        <f>IF(A5912=1,"Math", IF(A5912=2, "Med",IF(A5912=3,"Social",IF(A5912=4,"Art",IF(A5912=5,"Lang")))))</f>
        <v>Med</v>
      </c>
      <c r="J5912" s="11" t="str">
        <f>IF(B5912=1,"Female", IF(B5912=2, "Male"))</f>
        <v>Female</v>
      </c>
      <c r="K5912" s="7">
        <f t="shared" si="277"/>
        <v>13.01</v>
      </c>
      <c r="L5912" s="2">
        <v>5123</v>
      </c>
      <c r="M5912" s="10" t="str">
        <f t="shared" si="279"/>
        <v>UnderGrad</v>
      </c>
      <c r="N5912" s="10" t="str">
        <f t="shared" si="279"/>
        <v>UnderGrad</v>
      </c>
      <c r="O5912" t="str">
        <f t="shared" si="278"/>
        <v>Fail</v>
      </c>
    </row>
    <row r="5913" spans="1:15" x14ac:dyDescent="0.15">
      <c r="A5913" s="2">
        <v>2</v>
      </c>
      <c r="B5913" s="2">
        <v>1</v>
      </c>
      <c r="C5913" s="2">
        <v>1320</v>
      </c>
      <c r="D5913" s="2">
        <v>5638</v>
      </c>
      <c r="E5913" s="2">
        <v>1</v>
      </c>
      <c r="F5913" s="2">
        <v>1</v>
      </c>
      <c r="G5913">
        <v>1</v>
      </c>
      <c r="I5913" s="10" t="str">
        <f>IF(A5913=1,"Math", IF(A5913=2, "Med",IF(A5913=3,"Social",IF(A5913=4,"Art",IF(A5913=5,"Lang")))))</f>
        <v>Med</v>
      </c>
      <c r="J5913" s="11" t="str">
        <f>IF(B5913=1,"Female", IF(B5913=2, "Male"))</f>
        <v>Female</v>
      </c>
      <c r="K5913" s="7">
        <f t="shared" si="277"/>
        <v>13.2</v>
      </c>
      <c r="L5913" s="2">
        <v>5638</v>
      </c>
      <c r="M5913" s="10" t="str">
        <f t="shared" si="279"/>
        <v>Grad</v>
      </c>
      <c r="N5913" s="10" t="str">
        <f t="shared" si="279"/>
        <v>Grad</v>
      </c>
      <c r="O5913" t="str">
        <f t="shared" si="278"/>
        <v>Accept</v>
      </c>
    </row>
    <row r="5914" spans="1:15" x14ac:dyDescent="0.15">
      <c r="A5914" s="2">
        <v>2</v>
      </c>
      <c r="B5914" s="2">
        <v>1</v>
      </c>
      <c r="C5914" s="2">
        <v>1384</v>
      </c>
      <c r="D5914" s="2">
        <v>3780</v>
      </c>
      <c r="E5914" s="2">
        <v>2</v>
      </c>
      <c r="F5914" s="2">
        <v>3</v>
      </c>
      <c r="G5914">
        <v>0</v>
      </c>
      <c r="I5914" s="10" t="str">
        <f>IF(A5914=1,"Math", IF(A5914=2, "Med",IF(A5914=3,"Social",IF(A5914=4,"Art",IF(A5914=5,"Lang")))))</f>
        <v>Med</v>
      </c>
      <c r="J5914" s="11" t="str">
        <f>IF(B5914=1,"Female", IF(B5914=2, "Male"))</f>
        <v>Female</v>
      </c>
      <c r="K5914" s="7">
        <f t="shared" si="277"/>
        <v>13.84</v>
      </c>
      <c r="L5914" s="2">
        <v>3780</v>
      </c>
      <c r="M5914" s="10" t="str">
        <f t="shared" si="279"/>
        <v>UnderGrad</v>
      </c>
      <c r="N5914" s="10" t="str">
        <f t="shared" si="279"/>
        <v>HSchool</v>
      </c>
      <c r="O5914" t="str">
        <f t="shared" si="278"/>
        <v>Fail</v>
      </c>
    </row>
    <row r="5915" spans="1:15" x14ac:dyDescent="0.15">
      <c r="A5915" s="2">
        <v>2</v>
      </c>
      <c r="B5915" s="2">
        <v>1</v>
      </c>
      <c r="C5915" s="2">
        <v>11</v>
      </c>
      <c r="D5915" s="2">
        <v>4636</v>
      </c>
      <c r="E5915" s="2">
        <v>3</v>
      </c>
      <c r="F5915" s="2">
        <v>3</v>
      </c>
      <c r="G5915">
        <v>0</v>
      </c>
      <c r="I5915" s="10" t="str">
        <f>IF(A5915=1,"Math", IF(A5915=2, "Med",IF(A5915=3,"Social",IF(A5915=4,"Art",IF(A5915=5,"Lang")))))</f>
        <v>Med</v>
      </c>
      <c r="J5915" s="11" t="str">
        <f>IF(B5915=1,"Female", IF(B5915=2, "Male"))</f>
        <v>Female</v>
      </c>
      <c r="K5915" s="7">
        <f t="shared" si="277"/>
        <v>0.11</v>
      </c>
      <c r="L5915" s="2">
        <v>4636</v>
      </c>
      <c r="M5915" s="10" t="str">
        <f t="shared" si="279"/>
        <v>HSchool</v>
      </c>
      <c r="N5915" s="10" t="str">
        <f t="shared" si="279"/>
        <v>HSchool</v>
      </c>
      <c r="O5915" t="str">
        <f t="shared" si="278"/>
        <v>Fail</v>
      </c>
    </row>
    <row r="5916" spans="1:15" x14ac:dyDescent="0.15">
      <c r="A5916" s="2">
        <v>2</v>
      </c>
      <c r="B5916" s="2">
        <v>1</v>
      </c>
      <c r="C5916" s="2">
        <v>1426</v>
      </c>
      <c r="D5916" s="2">
        <v>4876</v>
      </c>
      <c r="E5916" s="2">
        <v>2</v>
      </c>
      <c r="F5916" s="2">
        <v>2</v>
      </c>
      <c r="G5916">
        <v>0</v>
      </c>
      <c r="I5916" s="10" t="str">
        <f>IF(A5916=1,"Math", IF(A5916=2, "Med",IF(A5916=3,"Social",IF(A5916=4,"Art",IF(A5916=5,"Lang")))))</f>
        <v>Med</v>
      </c>
      <c r="J5916" s="11" t="str">
        <f>IF(B5916=1,"Female", IF(B5916=2, "Male"))</f>
        <v>Female</v>
      </c>
      <c r="K5916" s="7">
        <f t="shared" si="277"/>
        <v>14.26</v>
      </c>
      <c r="L5916" s="2">
        <v>4876</v>
      </c>
      <c r="M5916" s="10" t="str">
        <f t="shared" si="279"/>
        <v>UnderGrad</v>
      </c>
      <c r="N5916" s="10" t="str">
        <f t="shared" si="279"/>
        <v>UnderGrad</v>
      </c>
      <c r="O5916" t="str">
        <f t="shared" si="278"/>
        <v>Fail</v>
      </c>
    </row>
    <row r="5917" spans="1:15" x14ac:dyDescent="0.15">
      <c r="A5917" s="2">
        <v>2</v>
      </c>
      <c r="B5917" s="2">
        <v>1</v>
      </c>
      <c r="C5917" s="2">
        <v>1454</v>
      </c>
      <c r="D5917" s="2">
        <v>4706</v>
      </c>
      <c r="E5917" s="2">
        <v>3</v>
      </c>
      <c r="F5917" s="2">
        <v>4</v>
      </c>
      <c r="G5917">
        <v>0</v>
      </c>
      <c r="I5917" s="10" t="str">
        <f>IF(A5917=1,"Math", IF(A5917=2, "Med",IF(A5917=3,"Social",IF(A5917=4,"Art",IF(A5917=5,"Lang")))))</f>
        <v>Med</v>
      </c>
      <c r="J5917" s="11" t="str">
        <f>IF(B5917=1,"Female", IF(B5917=2, "Male"))</f>
        <v>Female</v>
      </c>
      <c r="K5917" s="7">
        <f t="shared" si="277"/>
        <v>14.54</v>
      </c>
      <c r="L5917" s="2">
        <v>4706</v>
      </c>
      <c r="M5917" s="10" t="str">
        <f t="shared" si="279"/>
        <v>HSchool</v>
      </c>
      <c r="N5917" s="10" t="str">
        <f t="shared" si="279"/>
        <v>None</v>
      </c>
      <c r="O5917" t="str">
        <f t="shared" si="278"/>
        <v>Fail</v>
      </c>
    </row>
    <row r="5918" spans="1:15" x14ac:dyDescent="0.15">
      <c r="A5918" s="2">
        <v>2</v>
      </c>
      <c r="B5918" s="2">
        <v>1</v>
      </c>
      <c r="C5918" s="2">
        <v>1468</v>
      </c>
      <c r="D5918" s="2">
        <v>5283</v>
      </c>
      <c r="E5918" s="2">
        <v>2</v>
      </c>
      <c r="F5918" s="2">
        <v>2</v>
      </c>
      <c r="G5918">
        <v>0</v>
      </c>
      <c r="I5918" s="10" t="str">
        <f>IF(A5918=1,"Math", IF(A5918=2, "Med",IF(A5918=3,"Social",IF(A5918=4,"Art",IF(A5918=5,"Lang")))))</f>
        <v>Med</v>
      </c>
      <c r="J5918" s="11" t="str">
        <f>IF(B5918=1,"Female", IF(B5918=2, "Male"))</f>
        <v>Female</v>
      </c>
      <c r="K5918" s="7">
        <f t="shared" si="277"/>
        <v>14.68</v>
      </c>
      <c r="L5918" s="2">
        <v>5283</v>
      </c>
      <c r="M5918" s="10" t="str">
        <f t="shared" si="279"/>
        <v>UnderGrad</v>
      </c>
      <c r="N5918" s="10" t="str">
        <f t="shared" si="279"/>
        <v>UnderGrad</v>
      </c>
      <c r="O5918" t="str">
        <f t="shared" si="278"/>
        <v>Fail</v>
      </c>
    </row>
    <row r="5919" spans="1:15" x14ac:dyDescent="0.15">
      <c r="A5919" s="2">
        <v>2</v>
      </c>
      <c r="B5919" s="2">
        <v>1</v>
      </c>
      <c r="C5919" s="2">
        <v>1468</v>
      </c>
      <c r="D5919" s="2">
        <v>4438</v>
      </c>
      <c r="E5919" s="2">
        <v>1</v>
      </c>
      <c r="F5919" s="2">
        <v>1</v>
      </c>
      <c r="G5919">
        <v>0</v>
      </c>
      <c r="I5919" s="10" t="str">
        <f>IF(A5919=1,"Math", IF(A5919=2, "Med",IF(A5919=3,"Social",IF(A5919=4,"Art",IF(A5919=5,"Lang")))))</f>
        <v>Med</v>
      </c>
      <c r="J5919" s="11" t="str">
        <f>IF(B5919=1,"Female", IF(B5919=2, "Male"))</f>
        <v>Female</v>
      </c>
      <c r="K5919" s="7">
        <f t="shared" si="277"/>
        <v>14.68</v>
      </c>
      <c r="L5919" s="2">
        <v>4438</v>
      </c>
      <c r="M5919" s="10" t="str">
        <f t="shared" si="279"/>
        <v>Grad</v>
      </c>
      <c r="N5919" s="10" t="str">
        <f t="shared" si="279"/>
        <v>Grad</v>
      </c>
      <c r="O5919" t="str">
        <f t="shared" si="278"/>
        <v>Fail</v>
      </c>
    </row>
    <row r="5920" spans="1:15" x14ac:dyDescent="0.15">
      <c r="A5920" s="2">
        <v>2</v>
      </c>
      <c r="B5920" s="2">
        <v>1</v>
      </c>
      <c r="C5920" s="2">
        <v>1521</v>
      </c>
      <c r="D5920" s="2">
        <v>6172</v>
      </c>
      <c r="E5920" s="2">
        <v>3</v>
      </c>
      <c r="F5920" s="2">
        <v>4</v>
      </c>
      <c r="G5920">
        <v>0</v>
      </c>
      <c r="I5920" s="10" t="str">
        <f>IF(A5920=1,"Math", IF(A5920=2, "Med",IF(A5920=3,"Social",IF(A5920=4,"Art",IF(A5920=5,"Lang")))))</f>
        <v>Med</v>
      </c>
      <c r="J5920" s="11" t="str">
        <f>IF(B5920=1,"Female", IF(B5920=2, "Male"))</f>
        <v>Female</v>
      </c>
      <c r="K5920" s="7">
        <f t="shared" si="277"/>
        <v>15.21</v>
      </c>
      <c r="L5920" s="2">
        <v>6172</v>
      </c>
      <c r="M5920" s="10" t="str">
        <f t="shared" si="279"/>
        <v>HSchool</v>
      </c>
      <c r="N5920" s="10" t="str">
        <f t="shared" si="279"/>
        <v>None</v>
      </c>
      <c r="O5920" t="str">
        <f t="shared" si="278"/>
        <v>Fail</v>
      </c>
    </row>
    <row r="5921" spans="1:15" x14ac:dyDescent="0.15">
      <c r="A5921" s="2">
        <v>2</v>
      </c>
      <c r="B5921" s="2">
        <v>1</v>
      </c>
      <c r="C5921" s="2">
        <v>1537</v>
      </c>
      <c r="D5921" s="2">
        <v>4432</v>
      </c>
      <c r="E5921" s="2">
        <v>1</v>
      </c>
      <c r="F5921" s="2">
        <v>1</v>
      </c>
      <c r="G5921">
        <v>0</v>
      </c>
      <c r="I5921" s="10" t="str">
        <f>IF(A5921=1,"Math", IF(A5921=2, "Med",IF(A5921=3,"Social",IF(A5921=4,"Art",IF(A5921=5,"Lang")))))</f>
        <v>Med</v>
      </c>
      <c r="J5921" s="11" t="str">
        <f>IF(B5921=1,"Female", IF(B5921=2, "Male"))</f>
        <v>Female</v>
      </c>
      <c r="K5921" s="7">
        <f t="shared" si="277"/>
        <v>15.37</v>
      </c>
      <c r="L5921" s="2">
        <v>4432</v>
      </c>
      <c r="M5921" s="10" t="str">
        <f t="shared" si="279"/>
        <v>Grad</v>
      </c>
      <c r="N5921" s="10" t="str">
        <f t="shared" si="279"/>
        <v>Grad</v>
      </c>
      <c r="O5921" t="str">
        <f t="shared" si="278"/>
        <v>Fail</v>
      </c>
    </row>
    <row r="5922" spans="1:15" x14ac:dyDescent="0.15">
      <c r="A5922" s="2">
        <v>2</v>
      </c>
      <c r="B5922" s="2">
        <v>1</v>
      </c>
      <c r="C5922" s="2">
        <v>1559</v>
      </c>
      <c r="D5922" s="2">
        <v>5739</v>
      </c>
      <c r="E5922" s="2">
        <v>1</v>
      </c>
      <c r="F5922" s="2">
        <v>2</v>
      </c>
      <c r="G5922">
        <v>1</v>
      </c>
      <c r="I5922" s="10" t="str">
        <f>IF(A5922=1,"Math", IF(A5922=2, "Med",IF(A5922=3,"Social",IF(A5922=4,"Art",IF(A5922=5,"Lang")))))</f>
        <v>Med</v>
      </c>
      <c r="J5922" s="11" t="str">
        <f>IF(B5922=1,"Female", IF(B5922=2, "Male"))</f>
        <v>Female</v>
      </c>
      <c r="K5922" s="7">
        <f t="shared" si="277"/>
        <v>15.59</v>
      </c>
      <c r="L5922" s="2">
        <v>5739</v>
      </c>
      <c r="M5922" s="10" t="str">
        <f t="shared" si="279"/>
        <v>Grad</v>
      </c>
      <c r="N5922" s="10" t="str">
        <f t="shared" si="279"/>
        <v>UnderGrad</v>
      </c>
      <c r="O5922" t="str">
        <f t="shared" si="278"/>
        <v>Accept</v>
      </c>
    </row>
    <row r="5923" spans="1:15" x14ac:dyDescent="0.15">
      <c r="A5923" s="2">
        <v>2</v>
      </c>
      <c r="B5923" s="2">
        <v>1</v>
      </c>
      <c r="C5923" s="2">
        <v>1566</v>
      </c>
      <c r="D5923" s="2">
        <v>4808</v>
      </c>
      <c r="E5923" s="2">
        <v>4</v>
      </c>
      <c r="F5923" s="2">
        <v>4</v>
      </c>
      <c r="G5923">
        <v>0</v>
      </c>
      <c r="I5923" s="10" t="str">
        <f>IF(A5923=1,"Math", IF(A5923=2, "Med",IF(A5923=3,"Social",IF(A5923=4,"Art",IF(A5923=5,"Lang")))))</f>
        <v>Med</v>
      </c>
      <c r="J5923" s="11" t="str">
        <f>IF(B5923=1,"Female", IF(B5923=2, "Male"))</f>
        <v>Female</v>
      </c>
      <c r="K5923" s="7">
        <f t="shared" si="277"/>
        <v>15.66</v>
      </c>
      <c r="L5923" s="2">
        <v>4808</v>
      </c>
      <c r="M5923" s="10" t="str">
        <f t="shared" si="279"/>
        <v>None</v>
      </c>
      <c r="N5923" s="10" t="str">
        <f t="shared" si="279"/>
        <v>None</v>
      </c>
      <c r="O5923" t="str">
        <f t="shared" si="278"/>
        <v>Fail</v>
      </c>
    </row>
    <row r="5924" spans="1:15" x14ac:dyDescent="0.15">
      <c r="A5924" s="2">
        <v>2</v>
      </c>
      <c r="B5924" s="2">
        <v>1</v>
      </c>
      <c r="C5924" s="2">
        <v>1574</v>
      </c>
      <c r="D5924" s="2">
        <v>4290</v>
      </c>
      <c r="E5924" s="2">
        <v>1</v>
      </c>
      <c r="F5924" s="2">
        <v>2</v>
      </c>
      <c r="G5924">
        <v>0</v>
      </c>
      <c r="I5924" s="10" t="str">
        <f>IF(A5924=1,"Math", IF(A5924=2, "Med",IF(A5924=3,"Social",IF(A5924=4,"Art",IF(A5924=5,"Lang")))))</f>
        <v>Med</v>
      </c>
      <c r="J5924" s="11" t="str">
        <f>IF(B5924=1,"Female", IF(B5924=2, "Male"))</f>
        <v>Female</v>
      </c>
      <c r="K5924" s="7">
        <f t="shared" si="277"/>
        <v>15.74</v>
      </c>
      <c r="L5924" s="2">
        <v>4290</v>
      </c>
      <c r="M5924" s="10" t="str">
        <f t="shared" si="279"/>
        <v>Grad</v>
      </c>
      <c r="N5924" s="10" t="str">
        <f t="shared" si="279"/>
        <v>UnderGrad</v>
      </c>
      <c r="O5924" t="str">
        <f t="shared" si="278"/>
        <v>Fail</v>
      </c>
    </row>
    <row r="5925" spans="1:15" x14ac:dyDescent="0.15">
      <c r="A5925" s="2">
        <v>2</v>
      </c>
      <c r="B5925" s="2">
        <v>1</v>
      </c>
      <c r="C5925" s="2">
        <v>1574</v>
      </c>
      <c r="D5925" s="2">
        <v>6189</v>
      </c>
      <c r="E5925" s="2">
        <v>2</v>
      </c>
      <c r="F5925" s="2">
        <v>2</v>
      </c>
      <c r="G5925">
        <v>1</v>
      </c>
      <c r="I5925" s="10" t="str">
        <f>IF(A5925=1,"Math", IF(A5925=2, "Med",IF(A5925=3,"Social",IF(A5925=4,"Art",IF(A5925=5,"Lang")))))</f>
        <v>Med</v>
      </c>
      <c r="J5925" s="11" t="str">
        <f>IF(B5925=1,"Female", IF(B5925=2, "Male"))</f>
        <v>Female</v>
      </c>
      <c r="K5925" s="7">
        <f t="shared" si="277"/>
        <v>15.74</v>
      </c>
      <c r="L5925" s="2">
        <v>6189</v>
      </c>
      <c r="M5925" s="10" t="str">
        <f t="shared" si="279"/>
        <v>UnderGrad</v>
      </c>
      <c r="N5925" s="10" t="str">
        <f t="shared" si="279"/>
        <v>UnderGrad</v>
      </c>
      <c r="O5925" t="str">
        <f t="shared" si="278"/>
        <v>Accept</v>
      </c>
    </row>
    <row r="5926" spans="1:15" x14ac:dyDescent="0.15">
      <c r="A5926" s="2">
        <v>2</v>
      </c>
      <c r="B5926" s="2">
        <v>1</v>
      </c>
      <c r="C5926" s="2">
        <v>1611</v>
      </c>
      <c r="D5926" s="2">
        <v>4020</v>
      </c>
      <c r="E5926" s="2">
        <v>2</v>
      </c>
      <c r="F5926" s="2">
        <v>2</v>
      </c>
      <c r="G5926">
        <v>0</v>
      </c>
      <c r="I5926" s="10" t="str">
        <f>IF(A5926=1,"Math", IF(A5926=2, "Med",IF(A5926=3,"Social",IF(A5926=4,"Art",IF(A5926=5,"Lang")))))</f>
        <v>Med</v>
      </c>
      <c r="J5926" s="11" t="str">
        <f>IF(B5926=1,"Female", IF(B5926=2, "Male"))</f>
        <v>Female</v>
      </c>
      <c r="K5926" s="7">
        <f t="shared" si="277"/>
        <v>16.11</v>
      </c>
      <c r="L5926" s="2">
        <v>4020</v>
      </c>
      <c r="M5926" s="10" t="str">
        <f t="shared" si="279"/>
        <v>UnderGrad</v>
      </c>
      <c r="N5926" s="10" t="str">
        <f t="shared" si="279"/>
        <v>UnderGrad</v>
      </c>
      <c r="O5926" t="str">
        <f t="shared" si="278"/>
        <v>Fail</v>
      </c>
    </row>
    <row r="5927" spans="1:15" x14ac:dyDescent="0.15">
      <c r="A5927" s="2">
        <v>2</v>
      </c>
      <c r="B5927" s="2">
        <v>1</v>
      </c>
      <c r="C5927" s="2">
        <v>1655</v>
      </c>
      <c r="D5927" s="2">
        <v>4285</v>
      </c>
      <c r="E5927" s="2">
        <v>4</v>
      </c>
      <c r="F5927" s="2">
        <v>4</v>
      </c>
      <c r="G5927">
        <v>0</v>
      </c>
      <c r="I5927" s="10" t="str">
        <f>IF(A5927=1,"Math", IF(A5927=2, "Med",IF(A5927=3,"Social",IF(A5927=4,"Art",IF(A5927=5,"Lang")))))</f>
        <v>Med</v>
      </c>
      <c r="J5927" s="11" t="str">
        <f>IF(B5927=1,"Female", IF(B5927=2, "Male"))</f>
        <v>Female</v>
      </c>
      <c r="K5927" s="7">
        <f t="shared" si="277"/>
        <v>16.55</v>
      </c>
      <c r="L5927" s="2">
        <v>4285</v>
      </c>
      <c r="M5927" s="10" t="str">
        <f t="shared" si="279"/>
        <v>None</v>
      </c>
      <c r="N5927" s="10" t="str">
        <f t="shared" si="279"/>
        <v>None</v>
      </c>
      <c r="O5927" t="str">
        <f t="shared" si="278"/>
        <v>Fail</v>
      </c>
    </row>
    <row r="5928" spans="1:15" x14ac:dyDescent="0.15">
      <c r="A5928" s="2">
        <v>2</v>
      </c>
      <c r="B5928" s="2">
        <v>1</v>
      </c>
      <c r="C5928" s="2">
        <v>1677</v>
      </c>
      <c r="D5928" s="2">
        <v>5036</v>
      </c>
      <c r="E5928" s="2">
        <v>0</v>
      </c>
      <c r="F5928" s="2">
        <v>0</v>
      </c>
      <c r="G5928">
        <v>0</v>
      </c>
      <c r="I5928" s="10" t="str">
        <f>IF(A5928=1,"Math", IF(A5928=2, "Med",IF(A5928=3,"Social",IF(A5928=4,"Art",IF(A5928=5,"Lang")))))</f>
        <v>Med</v>
      </c>
      <c r="J5928" s="11" t="str">
        <f>IF(B5928=1,"Female", IF(B5928=2, "Male"))</f>
        <v>Female</v>
      </c>
      <c r="K5928" s="7">
        <f t="shared" si="277"/>
        <v>16.77</v>
      </c>
      <c r="L5928" s="2">
        <v>5036</v>
      </c>
      <c r="M5928" s="10" t="b">
        <f t="shared" si="279"/>
        <v>0</v>
      </c>
      <c r="N5928" s="10" t="b">
        <f t="shared" si="279"/>
        <v>0</v>
      </c>
      <c r="O5928" t="str">
        <f t="shared" si="278"/>
        <v>Fail</v>
      </c>
    </row>
    <row r="5929" spans="1:15" x14ac:dyDescent="0.15">
      <c r="A5929" s="2">
        <v>2</v>
      </c>
      <c r="B5929" s="2">
        <v>1</v>
      </c>
      <c r="C5929" s="2">
        <v>1704</v>
      </c>
      <c r="D5929" s="2">
        <v>5687</v>
      </c>
      <c r="E5929" s="2">
        <v>1</v>
      </c>
      <c r="F5929" s="2">
        <v>2</v>
      </c>
      <c r="G5929">
        <v>0</v>
      </c>
      <c r="I5929" s="10" t="str">
        <f>IF(A5929=1,"Math", IF(A5929=2, "Med",IF(A5929=3,"Social",IF(A5929=4,"Art",IF(A5929=5,"Lang")))))</f>
        <v>Med</v>
      </c>
      <c r="J5929" s="11" t="str">
        <f>IF(B5929=1,"Female", IF(B5929=2, "Male"))</f>
        <v>Female</v>
      </c>
      <c r="K5929" s="7">
        <f t="shared" si="277"/>
        <v>17.04</v>
      </c>
      <c r="L5929" s="2">
        <v>5687</v>
      </c>
      <c r="M5929" s="10" t="str">
        <f t="shared" si="279"/>
        <v>Grad</v>
      </c>
      <c r="N5929" s="10" t="str">
        <f t="shared" si="279"/>
        <v>UnderGrad</v>
      </c>
      <c r="O5929" t="str">
        <f t="shared" si="278"/>
        <v>Fail</v>
      </c>
    </row>
    <row r="5930" spans="1:15" x14ac:dyDescent="0.15">
      <c r="A5930" s="2">
        <v>2</v>
      </c>
      <c r="B5930" s="2">
        <v>1</v>
      </c>
      <c r="C5930" s="2">
        <v>1758</v>
      </c>
      <c r="D5930" s="2">
        <v>6139</v>
      </c>
      <c r="E5930" s="2">
        <v>2</v>
      </c>
      <c r="F5930" s="2">
        <v>3</v>
      </c>
      <c r="G5930">
        <v>1</v>
      </c>
      <c r="I5930" s="10" t="str">
        <f>IF(A5930=1,"Math", IF(A5930=2, "Med",IF(A5930=3,"Social",IF(A5930=4,"Art",IF(A5930=5,"Lang")))))</f>
        <v>Med</v>
      </c>
      <c r="J5930" s="11" t="str">
        <f>IF(B5930=1,"Female", IF(B5930=2, "Male"))</f>
        <v>Female</v>
      </c>
      <c r="K5930" s="7">
        <f t="shared" si="277"/>
        <v>17.579999999999998</v>
      </c>
      <c r="L5930" s="2">
        <v>6139</v>
      </c>
      <c r="M5930" s="10" t="str">
        <f t="shared" si="279"/>
        <v>UnderGrad</v>
      </c>
      <c r="N5930" s="10" t="str">
        <f t="shared" si="279"/>
        <v>HSchool</v>
      </c>
      <c r="O5930" t="str">
        <f t="shared" si="278"/>
        <v>Accept</v>
      </c>
    </row>
    <row r="5931" spans="1:15" x14ac:dyDescent="0.15">
      <c r="A5931" s="2">
        <v>2</v>
      </c>
      <c r="B5931" s="2">
        <v>1</v>
      </c>
      <c r="C5931" s="2">
        <v>1765</v>
      </c>
      <c r="D5931" s="2">
        <v>4299</v>
      </c>
      <c r="E5931" s="2">
        <v>2</v>
      </c>
      <c r="F5931" s="2">
        <v>2</v>
      </c>
      <c r="G5931">
        <v>0</v>
      </c>
      <c r="I5931" s="10" t="str">
        <f>IF(A5931=1,"Math", IF(A5931=2, "Med",IF(A5931=3,"Social",IF(A5931=4,"Art",IF(A5931=5,"Lang")))))</f>
        <v>Med</v>
      </c>
      <c r="J5931" s="11" t="str">
        <f>IF(B5931=1,"Female", IF(B5931=2, "Male"))</f>
        <v>Female</v>
      </c>
      <c r="K5931" s="7">
        <f t="shared" si="277"/>
        <v>17.649999999999999</v>
      </c>
      <c r="L5931" s="2">
        <v>4299</v>
      </c>
      <c r="M5931" s="10" t="str">
        <f t="shared" si="279"/>
        <v>UnderGrad</v>
      </c>
      <c r="N5931" s="10" t="str">
        <f t="shared" si="279"/>
        <v>UnderGrad</v>
      </c>
      <c r="O5931" t="str">
        <f t="shared" si="278"/>
        <v>Fail</v>
      </c>
    </row>
    <row r="5932" spans="1:15" x14ac:dyDescent="0.15">
      <c r="A5932" s="2">
        <v>2</v>
      </c>
      <c r="B5932" s="2">
        <v>1</v>
      </c>
      <c r="C5932" s="2">
        <v>1800</v>
      </c>
      <c r="D5932" s="2">
        <v>8974</v>
      </c>
      <c r="E5932" s="2">
        <v>1</v>
      </c>
      <c r="F5932" s="2">
        <v>1</v>
      </c>
      <c r="G5932">
        <v>1</v>
      </c>
      <c r="I5932" s="10" t="str">
        <f>IF(A5932=1,"Math", IF(A5932=2, "Med",IF(A5932=3,"Social",IF(A5932=4,"Art",IF(A5932=5,"Lang")))))</f>
        <v>Med</v>
      </c>
      <c r="J5932" s="11" t="str">
        <f>IF(B5932=1,"Female", IF(B5932=2, "Male"))</f>
        <v>Female</v>
      </c>
      <c r="K5932" s="7">
        <f t="shared" si="277"/>
        <v>18</v>
      </c>
      <c r="L5932" s="2">
        <v>8974</v>
      </c>
      <c r="M5932" s="10" t="str">
        <f t="shared" si="279"/>
        <v>Grad</v>
      </c>
      <c r="N5932" s="10" t="str">
        <f t="shared" si="279"/>
        <v>Grad</v>
      </c>
      <c r="O5932" t="str">
        <f t="shared" si="278"/>
        <v>Accept</v>
      </c>
    </row>
    <row r="5933" spans="1:15" x14ac:dyDescent="0.15">
      <c r="A5933" s="2">
        <v>2</v>
      </c>
      <c r="B5933" s="2">
        <v>1</v>
      </c>
      <c r="C5933" s="2">
        <v>1847</v>
      </c>
      <c r="D5933" s="2">
        <v>8303</v>
      </c>
      <c r="E5933" s="2">
        <v>1</v>
      </c>
      <c r="F5933" s="2">
        <v>1</v>
      </c>
      <c r="G5933">
        <v>1</v>
      </c>
      <c r="I5933" s="10" t="str">
        <f>IF(A5933=1,"Math", IF(A5933=2, "Med",IF(A5933=3,"Social",IF(A5933=4,"Art",IF(A5933=5,"Lang")))))</f>
        <v>Med</v>
      </c>
      <c r="J5933" s="11" t="str">
        <f>IF(B5933=1,"Female", IF(B5933=2, "Male"))</f>
        <v>Female</v>
      </c>
      <c r="K5933" s="7">
        <f t="shared" si="277"/>
        <v>18.47</v>
      </c>
      <c r="L5933" s="2">
        <v>8303</v>
      </c>
      <c r="M5933" s="10" t="str">
        <f t="shared" si="279"/>
        <v>Grad</v>
      </c>
      <c r="N5933" s="10" t="str">
        <f t="shared" si="279"/>
        <v>Grad</v>
      </c>
      <c r="O5933" t="str">
        <f t="shared" si="278"/>
        <v>Accept</v>
      </c>
    </row>
    <row r="5934" spans="1:15" x14ac:dyDescent="0.15">
      <c r="A5934" s="2">
        <v>2</v>
      </c>
      <c r="B5934" s="2">
        <v>1</v>
      </c>
      <c r="C5934" s="2">
        <v>1948</v>
      </c>
      <c r="D5934" s="2">
        <v>9635</v>
      </c>
      <c r="E5934" s="2">
        <v>3</v>
      </c>
      <c r="F5934" s="2">
        <v>2</v>
      </c>
      <c r="G5934">
        <v>1</v>
      </c>
      <c r="I5934" s="10" t="str">
        <f>IF(A5934=1,"Math", IF(A5934=2, "Med",IF(A5934=3,"Social",IF(A5934=4,"Art",IF(A5934=5,"Lang")))))</f>
        <v>Med</v>
      </c>
      <c r="J5934" s="11" t="str">
        <f>IF(B5934=1,"Female", IF(B5934=2, "Male"))</f>
        <v>Female</v>
      </c>
      <c r="K5934" s="7">
        <f t="shared" si="277"/>
        <v>19.48</v>
      </c>
      <c r="L5934" s="2">
        <v>9635</v>
      </c>
      <c r="M5934" s="10" t="str">
        <f t="shared" si="279"/>
        <v>HSchool</v>
      </c>
      <c r="N5934" s="10" t="str">
        <f t="shared" si="279"/>
        <v>UnderGrad</v>
      </c>
      <c r="O5934" t="str">
        <f t="shared" si="278"/>
        <v>Accept</v>
      </c>
    </row>
    <row r="5935" spans="1:15" x14ac:dyDescent="0.15">
      <c r="A5935" s="2">
        <v>2</v>
      </c>
      <c r="B5935" s="2">
        <v>1</v>
      </c>
      <c r="C5935" s="2">
        <v>1952</v>
      </c>
      <c r="D5935" s="2">
        <v>9894</v>
      </c>
      <c r="E5935" s="2">
        <v>2</v>
      </c>
      <c r="F5935" s="2">
        <v>2</v>
      </c>
      <c r="G5935">
        <v>1</v>
      </c>
      <c r="I5935" s="10" t="str">
        <f>IF(A5935=1,"Math", IF(A5935=2, "Med",IF(A5935=3,"Social",IF(A5935=4,"Art",IF(A5935=5,"Lang")))))</f>
        <v>Med</v>
      </c>
      <c r="J5935" s="11" t="str">
        <f>IF(B5935=1,"Female", IF(B5935=2, "Male"))</f>
        <v>Female</v>
      </c>
      <c r="K5935" s="7">
        <f t="shared" si="277"/>
        <v>19.52</v>
      </c>
      <c r="L5935" s="2">
        <v>9894</v>
      </c>
      <c r="M5935" s="10" t="str">
        <f t="shared" si="279"/>
        <v>UnderGrad</v>
      </c>
      <c r="N5935" s="10" t="str">
        <f t="shared" si="279"/>
        <v>UnderGrad</v>
      </c>
      <c r="O5935" t="str">
        <f t="shared" si="278"/>
        <v>Accept</v>
      </c>
    </row>
    <row r="5936" spans="1:15" x14ac:dyDescent="0.15">
      <c r="A5936" s="2">
        <v>2</v>
      </c>
      <c r="B5936" s="2">
        <v>1</v>
      </c>
      <c r="C5936" s="2">
        <v>1977</v>
      </c>
      <c r="D5936" s="2">
        <v>11779</v>
      </c>
      <c r="E5936" s="2">
        <v>1</v>
      </c>
      <c r="F5936" s="2">
        <v>1</v>
      </c>
      <c r="G5936">
        <v>1</v>
      </c>
      <c r="I5936" s="10" t="str">
        <f>IF(A5936=1,"Math", IF(A5936=2, "Med",IF(A5936=3,"Social",IF(A5936=4,"Art",IF(A5936=5,"Lang")))))</f>
        <v>Med</v>
      </c>
      <c r="J5936" s="11" t="str">
        <f>IF(B5936=1,"Female", IF(B5936=2, "Male"))</f>
        <v>Female</v>
      </c>
      <c r="K5936" s="7">
        <f t="shared" si="277"/>
        <v>19.77</v>
      </c>
      <c r="L5936" s="2">
        <v>11779</v>
      </c>
      <c r="M5936" s="10" t="str">
        <f t="shared" si="279"/>
        <v>Grad</v>
      </c>
      <c r="N5936" s="10" t="str">
        <f t="shared" si="279"/>
        <v>Grad</v>
      </c>
      <c r="O5936" t="str">
        <f t="shared" si="278"/>
        <v>Accept</v>
      </c>
    </row>
    <row r="5937" spans="1:15" x14ac:dyDescent="0.15">
      <c r="A5937" s="2">
        <v>2</v>
      </c>
      <c r="B5937" s="2">
        <v>2</v>
      </c>
      <c r="C5937" s="2">
        <v>1098</v>
      </c>
      <c r="D5937" s="2">
        <v>3990</v>
      </c>
      <c r="E5937" s="2">
        <v>4</v>
      </c>
      <c r="F5937" s="2">
        <v>4</v>
      </c>
      <c r="G5937">
        <v>0</v>
      </c>
      <c r="I5937" s="10" t="str">
        <f>IF(A5937=1,"Math", IF(A5937=2, "Med",IF(A5937=3,"Social",IF(A5937=4,"Art",IF(A5937=5,"Lang")))))</f>
        <v>Med</v>
      </c>
      <c r="J5937" s="11" t="str">
        <f>IF(B5937=1,"Female", IF(B5937=2, "Male"))</f>
        <v>Male</v>
      </c>
      <c r="K5937" s="7">
        <f t="shared" si="277"/>
        <v>10.98</v>
      </c>
      <c r="L5937" s="2">
        <v>3990</v>
      </c>
      <c r="M5937" s="10" t="str">
        <f t="shared" si="279"/>
        <v>None</v>
      </c>
      <c r="N5937" s="10" t="str">
        <f t="shared" si="279"/>
        <v>None</v>
      </c>
      <c r="O5937" t="str">
        <f t="shared" si="278"/>
        <v>Fail</v>
      </c>
    </row>
    <row r="5938" spans="1:15" x14ac:dyDescent="0.15">
      <c r="A5938" s="2">
        <v>2</v>
      </c>
      <c r="B5938" s="2">
        <v>2</v>
      </c>
      <c r="C5938" s="2">
        <v>1125</v>
      </c>
      <c r="D5938" s="2">
        <v>4025</v>
      </c>
      <c r="E5938" s="2">
        <v>3</v>
      </c>
      <c r="F5938" s="2">
        <v>3</v>
      </c>
      <c r="G5938">
        <v>0</v>
      </c>
      <c r="I5938" s="10" t="str">
        <f>IF(A5938=1,"Math", IF(A5938=2, "Med",IF(A5938=3,"Social",IF(A5938=4,"Art",IF(A5938=5,"Lang")))))</f>
        <v>Med</v>
      </c>
      <c r="J5938" s="11" t="str">
        <f>IF(B5938=1,"Female", IF(B5938=2, "Male"))</f>
        <v>Male</v>
      </c>
      <c r="K5938" s="7">
        <f t="shared" si="277"/>
        <v>11.25</v>
      </c>
      <c r="L5938" s="2">
        <v>4025</v>
      </c>
      <c r="M5938" s="10" t="str">
        <f t="shared" si="279"/>
        <v>HSchool</v>
      </c>
      <c r="N5938" s="10" t="str">
        <f t="shared" si="279"/>
        <v>HSchool</v>
      </c>
      <c r="O5938" t="str">
        <f t="shared" si="278"/>
        <v>Fail</v>
      </c>
    </row>
    <row r="5939" spans="1:15" x14ac:dyDescent="0.15">
      <c r="A5939" s="2">
        <v>2</v>
      </c>
      <c r="B5939" s="2">
        <v>2</v>
      </c>
      <c r="C5939" s="2">
        <v>1157</v>
      </c>
      <c r="D5939" s="2">
        <v>5232</v>
      </c>
      <c r="E5939" s="2">
        <v>1</v>
      </c>
      <c r="F5939" s="2">
        <v>2</v>
      </c>
      <c r="G5939">
        <v>0</v>
      </c>
      <c r="I5939" s="10" t="str">
        <f>IF(A5939=1,"Math", IF(A5939=2, "Med",IF(A5939=3,"Social",IF(A5939=4,"Art",IF(A5939=5,"Lang")))))</f>
        <v>Med</v>
      </c>
      <c r="J5939" s="11" t="str">
        <f>IF(B5939=1,"Female", IF(B5939=2, "Male"))</f>
        <v>Male</v>
      </c>
      <c r="K5939" s="7">
        <f t="shared" si="277"/>
        <v>11.57</v>
      </c>
      <c r="L5939" s="2">
        <v>5232</v>
      </c>
      <c r="M5939" s="10" t="str">
        <f t="shared" si="279"/>
        <v>Grad</v>
      </c>
      <c r="N5939" s="10" t="str">
        <f t="shared" si="279"/>
        <v>UnderGrad</v>
      </c>
      <c r="O5939" t="str">
        <f t="shared" si="278"/>
        <v>Fail</v>
      </c>
    </row>
    <row r="5940" spans="1:15" x14ac:dyDescent="0.15">
      <c r="A5940" s="2">
        <v>2</v>
      </c>
      <c r="B5940" s="2">
        <v>2</v>
      </c>
      <c r="C5940" s="2">
        <v>1167</v>
      </c>
      <c r="D5940" s="2">
        <v>5075</v>
      </c>
      <c r="E5940" s="2">
        <v>1</v>
      </c>
      <c r="F5940" s="2">
        <v>1</v>
      </c>
      <c r="G5940">
        <v>0</v>
      </c>
      <c r="I5940" s="10" t="str">
        <f>IF(A5940=1,"Math", IF(A5940=2, "Med",IF(A5940=3,"Social",IF(A5940=4,"Art",IF(A5940=5,"Lang")))))</f>
        <v>Med</v>
      </c>
      <c r="J5940" s="11" t="str">
        <f>IF(B5940=1,"Female", IF(B5940=2, "Male"))</f>
        <v>Male</v>
      </c>
      <c r="K5940" s="7">
        <f t="shared" si="277"/>
        <v>11.67</v>
      </c>
      <c r="L5940" s="2">
        <v>5075</v>
      </c>
      <c r="M5940" s="10" t="str">
        <f t="shared" si="279"/>
        <v>Grad</v>
      </c>
      <c r="N5940" s="10" t="str">
        <f t="shared" si="279"/>
        <v>Grad</v>
      </c>
      <c r="O5940" t="str">
        <f t="shared" si="278"/>
        <v>Fail</v>
      </c>
    </row>
    <row r="5941" spans="1:15" x14ac:dyDescent="0.15">
      <c r="A5941" s="2">
        <v>2</v>
      </c>
      <c r="B5941" s="2">
        <v>2</v>
      </c>
      <c r="C5941" s="2">
        <v>1185</v>
      </c>
      <c r="D5941" s="2">
        <v>3261</v>
      </c>
      <c r="E5941" s="2">
        <v>3</v>
      </c>
      <c r="F5941" s="2">
        <v>3</v>
      </c>
      <c r="G5941">
        <v>0</v>
      </c>
      <c r="I5941" s="10" t="str">
        <f>IF(A5941=1,"Math", IF(A5941=2, "Med",IF(A5941=3,"Social",IF(A5941=4,"Art",IF(A5941=5,"Lang")))))</f>
        <v>Med</v>
      </c>
      <c r="J5941" s="11" t="str">
        <f>IF(B5941=1,"Female", IF(B5941=2, "Male"))</f>
        <v>Male</v>
      </c>
      <c r="K5941" s="7">
        <f t="shared" si="277"/>
        <v>11.85</v>
      </c>
      <c r="L5941" s="2">
        <v>3261</v>
      </c>
      <c r="M5941" s="10" t="str">
        <f t="shared" si="279"/>
        <v>HSchool</v>
      </c>
      <c r="N5941" s="10" t="str">
        <f t="shared" si="279"/>
        <v>HSchool</v>
      </c>
      <c r="O5941" t="str">
        <f t="shared" si="278"/>
        <v>Fail</v>
      </c>
    </row>
    <row r="5942" spans="1:15" x14ac:dyDescent="0.15">
      <c r="A5942" s="2">
        <v>2</v>
      </c>
      <c r="B5942" s="2">
        <v>2</v>
      </c>
      <c r="C5942" s="2">
        <v>1235</v>
      </c>
      <c r="D5942" s="2">
        <v>6185</v>
      </c>
      <c r="E5942" s="2">
        <v>1</v>
      </c>
      <c r="F5942" s="2">
        <v>3</v>
      </c>
      <c r="G5942">
        <v>1</v>
      </c>
      <c r="I5942" s="10" t="str">
        <f>IF(A5942=1,"Math", IF(A5942=2, "Med",IF(A5942=3,"Social",IF(A5942=4,"Art",IF(A5942=5,"Lang")))))</f>
        <v>Med</v>
      </c>
      <c r="J5942" s="11" t="str">
        <f>IF(B5942=1,"Female", IF(B5942=2, "Male"))</f>
        <v>Male</v>
      </c>
      <c r="K5942" s="7">
        <f t="shared" si="277"/>
        <v>12.35</v>
      </c>
      <c r="L5942" s="2">
        <v>6185</v>
      </c>
      <c r="M5942" s="10" t="str">
        <f t="shared" si="279"/>
        <v>Grad</v>
      </c>
      <c r="N5942" s="10" t="str">
        <f t="shared" si="279"/>
        <v>HSchool</v>
      </c>
      <c r="O5942" t="str">
        <f t="shared" si="278"/>
        <v>Accept</v>
      </c>
    </row>
    <row r="5943" spans="1:15" x14ac:dyDescent="0.15">
      <c r="A5943" s="2">
        <v>2</v>
      </c>
      <c r="B5943" s="2">
        <v>2</v>
      </c>
      <c r="C5943" s="2">
        <v>1296</v>
      </c>
      <c r="D5943" s="2">
        <v>3669</v>
      </c>
      <c r="E5943" s="2">
        <v>3</v>
      </c>
      <c r="F5943" s="2">
        <v>3</v>
      </c>
      <c r="G5943">
        <v>0</v>
      </c>
      <c r="I5943" s="10" t="str">
        <f>IF(A5943=1,"Math", IF(A5943=2, "Med",IF(A5943=3,"Social",IF(A5943=4,"Art",IF(A5943=5,"Lang")))))</f>
        <v>Med</v>
      </c>
      <c r="J5943" s="11" t="str">
        <f>IF(B5943=1,"Female", IF(B5943=2, "Male"))</f>
        <v>Male</v>
      </c>
      <c r="K5943" s="7">
        <f t="shared" si="277"/>
        <v>12.96</v>
      </c>
      <c r="L5943" s="2">
        <v>3669</v>
      </c>
      <c r="M5943" s="10" t="str">
        <f t="shared" si="279"/>
        <v>HSchool</v>
      </c>
      <c r="N5943" s="10" t="str">
        <f t="shared" si="279"/>
        <v>HSchool</v>
      </c>
      <c r="O5943" t="str">
        <f t="shared" si="278"/>
        <v>Fail</v>
      </c>
    </row>
    <row r="5944" spans="1:15" x14ac:dyDescent="0.15">
      <c r="A5944" s="2">
        <v>2</v>
      </c>
      <c r="B5944" s="2">
        <v>2</v>
      </c>
      <c r="C5944" s="2">
        <v>965</v>
      </c>
      <c r="D5944" s="2">
        <v>5485</v>
      </c>
      <c r="E5944" s="2">
        <v>2</v>
      </c>
      <c r="F5944" s="2">
        <v>2</v>
      </c>
      <c r="G5944">
        <v>0</v>
      </c>
      <c r="I5944" s="10" t="str">
        <f>IF(A5944=1,"Math", IF(A5944=2, "Med",IF(A5944=3,"Social",IF(A5944=4,"Art",IF(A5944=5,"Lang")))))</f>
        <v>Med</v>
      </c>
      <c r="J5944" s="11" t="str">
        <f>IF(B5944=1,"Female", IF(B5944=2, "Male"))</f>
        <v>Male</v>
      </c>
      <c r="K5944" s="7">
        <f t="shared" si="277"/>
        <v>9.65</v>
      </c>
      <c r="L5944" s="2">
        <v>5485</v>
      </c>
      <c r="M5944" s="10" t="str">
        <f t="shared" si="279"/>
        <v>UnderGrad</v>
      </c>
      <c r="N5944" s="10" t="str">
        <f t="shared" si="279"/>
        <v>UnderGrad</v>
      </c>
      <c r="O5944" t="str">
        <f t="shared" si="278"/>
        <v>Fail</v>
      </c>
    </row>
    <row r="5945" spans="1:15" x14ac:dyDescent="0.15">
      <c r="A5945" s="2">
        <v>2</v>
      </c>
      <c r="B5945" s="2">
        <v>2</v>
      </c>
      <c r="C5945" s="2">
        <v>1443</v>
      </c>
      <c r="D5945" s="2">
        <v>4593</v>
      </c>
      <c r="E5945" s="2">
        <v>1</v>
      </c>
      <c r="F5945" s="2">
        <v>1</v>
      </c>
      <c r="G5945">
        <v>0</v>
      </c>
      <c r="I5945" s="10" t="str">
        <f>IF(A5945=1,"Math", IF(A5945=2, "Med",IF(A5945=3,"Social",IF(A5945=4,"Art",IF(A5945=5,"Lang")))))</f>
        <v>Med</v>
      </c>
      <c r="J5945" s="11" t="str">
        <f>IF(B5945=1,"Female", IF(B5945=2, "Male"))</f>
        <v>Male</v>
      </c>
      <c r="K5945" s="7">
        <f t="shared" si="277"/>
        <v>14.43</v>
      </c>
      <c r="L5945" s="2">
        <v>4593</v>
      </c>
      <c r="M5945" s="10" t="str">
        <f t="shared" si="279"/>
        <v>Grad</v>
      </c>
      <c r="N5945" s="10" t="str">
        <f t="shared" si="279"/>
        <v>Grad</v>
      </c>
      <c r="O5945" t="str">
        <f t="shared" si="278"/>
        <v>Fail</v>
      </c>
    </row>
    <row r="5946" spans="1:15" x14ac:dyDescent="0.15">
      <c r="A5946" s="2">
        <v>2</v>
      </c>
      <c r="B5946" s="2">
        <v>2</v>
      </c>
      <c r="C5946" s="2">
        <v>1475</v>
      </c>
      <c r="D5946" s="2">
        <v>3294</v>
      </c>
      <c r="E5946" s="2">
        <v>2</v>
      </c>
      <c r="F5946" s="2">
        <v>2</v>
      </c>
      <c r="G5946">
        <v>0</v>
      </c>
      <c r="I5946" s="10" t="str">
        <f>IF(A5946=1,"Math", IF(A5946=2, "Med",IF(A5946=3,"Social",IF(A5946=4,"Art",IF(A5946=5,"Lang")))))</f>
        <v>Med</v>
      </c>
      <c r="J5946" s="11" t="str">
        <f>IF(B5946=1,"Female", IF(B5946=2, "Male"))</f>
        <v>Male</v>
      </c>
      <c r="K5946" s="7">
        <f t="shared" si="277"/>
        <v>14.75</v>
      </c>
      <c r="L5946" s="2">
        <v>3294</v>
      </c>
      <c r="M5946" s="10" t="str">
        <f t="shared" si="279"/>
        <v>UnderGrad</v>
      </c>
      <c r="N5946" s="10" t="str">
        <f t="shared" si="279"/>
        <v>UnderGrad</v>
      </c>
      <c r="O5946" t="str">
        <f t="shared" si="278"/>
        <v>Fail</v>
      </c>
    </row>
    <row r="5947" spans="1:15" x14ac:dyDescent="0.15">
      <c r="A5947" s="2">
        <v>2</v>
      </c>
      <c r="B5947" s="2">
        <v>2</v>
      </c>
      <c r="C5947" s="2">
        <v>1534</v>
      </c>
      <c r="D5947" s="2">
        <v>4687</v>
      </c>
      <c r="E5947" s="2">
        <v>2</v>
      </c>
      <c r="F5947" s="2">
        <v>2</v>
      </c>
      <c r="G5947">
        <v>0</v>
      </c>
      <c r="I5947" s="10" t="str">
        <f>IF(A5947=1,"Math", IF(A5947=2, "Med",IF(A5947=3,"Social",IF(A5947=4,"Art",IF(A5947=5,"Lang")))))</f>
        <v>Med</v>
      </c>
      <c r="J5947" s="11" t="str">
        <f>IF(B5947=1,"Female", IF(B5947=2, "Male"))</f>
        <v>Male</v>
      </c>
      <c r="K5947" s="7">
        <f t="shared" si="277"/>
        <v>15.34</v>
      </c>
      <c r="L5947" s="2">
        <v>4687</v>
      </c>
      <c r="M5947" s="10" t="str">
        <f t="shared" si="279"/>
        <v>UnderGrad</v>
      </c>
      <c r="N5947" s="10" t="str">
        <f t="shared" si="279"/>
        <v>UnderGrad</v>
      </c>
      <c r="O5947" t="str">
        <f t="shared" si="278"/>
        <v>Fail</v>
      </c>
    </row>
    <row r="5948" spans="1:15" x14ac:dyDescent="0.15">
      <c r="A5948" s="2">
        <v>2</v>
      </c>
      <c r="B5948" s="2">
        <v>2</v>
      </c>
      <c r="C5948" s="2">
        <v>1681</v>
      </c>
      <c r="D5948" s="2">
        <v>6394</v>
      </c>
      <c r="E5948" s="2">
        <v>3</v>
      </c>
      <c r="F5948" s="2">
        <v>2</v>
      </c>
      <c r="G5948">
        <v>0</v>
      </c>
      <c r="I5948" s="10" t="str">
        <f>IF(A5948=1,"Math", IF(A5948=2, "Med",IF(A5948=3,"Social",IF(A5948=4,"Art",IF(A5948=5,"Lang")))))</f>
        <v>Med</v>
      </c>
      <c r="J5948" s="11" t="str">
        <f>IF(B5948=1,"Female", IF(B5948=2, "Male"))</f>
        <v>Male</v>
      </c>
      <c r="K5948" s="7">
        <f t="shared" si="277"/>
        <v>16.809999999999999</v>
      </c>
      <c r="L5948" s="2">
        <v>6394</v>
      </c>
      <c r="M5948" s="10" t="str">
        <f t="shared" si="279"/>
        <v>HSchool</v>
      </c>
      <c r="N5948" s="10" t="str">
        <f t="shared" si="279"/>
        <v>UnderGrad</v>
      </c>
      <c r="O5948" t="str">
        <f t="shared" si="278"/>
        <v>Fail</v>
      </c>
    </row>
    <row r="5949" spans="1:15" x14ac:dyDescent="0.15">
      <c r="A5949" s="2">
        <v>2</v>
      </c>
      <c r="B5949" s="2">
        <v>2</v>
      </c>
      <c r="C5949" s="2">
        <v>16</v>
      </c>
      <c r="D5949" s="2">
        <v>6691</v>
      </c>
      <c r="E5949" s="2">
        <v>3</v>
      </c>
      <c r="F5949" s="2">
        <v>2</v>
      </c>
      <c r="G5949">
        <v>1</v>
      </c>
      <c r="I5949" s="10" t="str">
        <f>IF(A5949=1,"Math", IF(A5949=2, "Med",IF(A5949=3,"Social",IF(A5949=4,"Art",IF(A5949=5,"Lang")))))</f>
        <v>Med</v>
      </c>
      <c r="J5949" s="11" t="str">
        <f>IF(B5949=1,"Female", IF(B5949=2, "Male"))</f>
        <v>Male</v>
      </c>
      <c r="K5949" s="7">
        <f t="shared" si="277"/>
        <v>0.16</v>
      </c>
      <c r="L5949" s="2">
        <v>6691</v>
      </c>
      <c r="M5949" s="10" t="str">
        <f t="shared" si="279"/>
        <v>HSchool</v>
      </c>
      <c r="N5949" s="10" t="str">
        <f t="shared" si="279"/>
        <v>UnderGrad</v>
      </c>
      <c r="O5949" t="str">
        <f t="shared" si="278"/>
        <v>Accept</v>
      </c>
    </row>
    <row r="5950" spans="1:15" x14ac:dyDescent="0.15">
      <c r="A5950" s="2">
        <v>2</v>
      </c>
      <c r="B5950" s="2">
        <v>1</v>
      </c>
      <c r="C5950" s="2">
        <v>0</v>
      </c>
      <c r="D5950" s="2">
        <v>2282</v>
      </c>
      <c r="E5950" s="2">
        <v>1</v>
      </c>
      <c r="F5950" s="2">
        <v>3</v>
      </c>
      <c r="G5950">
        <v>0</v>
      </c>
      <c r="I5950" s="10" t="str">
        <f>IF(A5950=1,"Math", IF(A5950=2, "Med",IF(A5950=3,"Social",IF(A5950=4,"Art",IF(A5950=5,"Lang")))))</f>
        <v>Med</v>
      </c>
      <c r="J5950" s="11" t="str">
        <f>IF(B5950=1,"Female", IF(B5950=2, "Male"))</f>
        <v>Female</v>
      </c>
      <c r="K5950" s="7">
        <f t="shared" si="277"/>
        <v>0</v>
      </c>
      <c r="L5950" s="2">
        <v>2282</v>
      </c>
      <c r="M5950" s="10" t="str">
        <f t="shared" si="279"/>
        <v>Grad</v>
      </c>
      <c r="N5950" s="10" t="str">
        <f t="shared" si="279"/>
        <v>HSchool</v>
      </c>
      <c r="O5950" t="str">
        <f t="shared" si="278"/>
        <v>Fail</v>
      </c>
    </row>
    <row r="5951" spans="1:15" x14ac:dyDescent="0.15">
      <c r="A5951" s="2">
        <v>2</v>
      </c>
      <c r="B5951" s="2">
        <v>1</v>
      </c>
      <c r="C5951" s="2">
        <v>1023</v>
      </c>
      <c r="D5951" s="2">
        <v>5579</v>
      </c>
      <c r="E5951" s="2">
        <v>4</v>
      </c>
      <c r="F5951" s="2">
        <v>3</v>
      </c>
      <c r="G5951">
        <v>1</v>
      </c>
      <c r="I5951" s="10" t="str">
        <f>IF(A5951=1,"Math", IF(A5951=2, "Med",IF(A5951=3,"Social",IF(A5951=4,"Art",IF(A5951=5,"Lang")))))</f>
        <v>Med</v>
      </c>
      <c r="J5951" s="11" t="str">
        <f>IF(B5951=1,"Female", IF(B5951=2, "Male"))</f>
        <v>Female</v>
      </c>
      <c r="K5951" s="7">
        <f t="shared" si="277"/>
        <v>10.23</v>
      </c>
      <c r="L5951" s="2">
        <v>5579</v>
      </c>
      <c r="M5951" s="10" t="str">
        <f t="shared" si="279"/>
        <v>None</v>
      </c>
      <c r="N5951" s="10" t="str">
        <f t="shared" si="279"/>
        <v>HSchool</v>
      </c>
      <c r="O5951" t="str">
        <f t="shared" si="278"/>
        <v>Accept</v>
      </c>
    </row>
    <row r="5952" spans="1:15" x14ac:dyDescent="0.15">
      <c r="A5952" s="2">
        <v>2</v>
      </c>
      <c r="B5952" s="2">
        <v>1</v>
      </c>
      <c r="C5952" s="2">
        <v>1190</v>
      </c>
      <c r="D5952" s="2">
        <v>5929</v>
      </c>
      <c r="E5952" s="2">
        <v>3</v>
      </c>
      <c r="F5952" s="2">
        <v>3</v>
      </c>
      <c r="G5952">
        <v>1</v>
      </c>
      <c r="I5952" s="10" t="str">
        <f>IF(A5952=1,"Math", IF(A5952=2, "Med",IF(A5952=3,"Social",IF(A5952=4,"Art",IF(A5952=5,"Lang")))))</f>
        <v>Med</v>
      </c>
      <c r="J5952" s="11" t="str">
        <f>IF(B5952=1,"Female", IF(B5952=2, "Male"))</f>
        <v>Female</v>
      </c>
      <c r="K5952" s="7">
        <f t="shared" si="277"/>
        <v>11.9</v>
      </c>
      <c r="L5952" s="2">
        <v>5929</v>
      </c>
      <c r="M5952" s="10" t="str">
        <f t="shared" si="279"/>
        <v>HSchool</v>
      </c>
      <c r="N5952" s="10" t="str">
        <f t="shared" si="279"/>
        <v>HSchool</v>
      </c>
      <c r="O5952" t="str">
        <f t="shared" si="278"/>
        <v>Accept</v>
      </c>
    </row>
    <row r="5953" spans="1:15" x14ac:dyDescent="0.15">
      <c r="A5953" s="2">
        <v>2</v>
      </c>
      <c r="B5953" s="2">
        <v>1</v>
      </c>
      <c r="C5953" s="2">
        <v>1210</v>
      </c>
      <c r="D5953" s="2">
        <v>5332</v>
      </c>
      <c r="E5953" s="2">
        <v>4</v>
      </c>
      <c r="F5953" s="2">
        <v>4</v>
      </c>
      <c r="G5953">
        <v>0</v>
      </c>
      <c r="I5953" s="10" t="str">
        <f>IF(A5953=1,"Math", IF(A5953=2, "Med",IF(A5953=3,"Social",IF(A5953=4,"Art",IF(A5953=5,"Lang")))))</f>
        <v>Med</v>
      </c>
      <c r="J5953" s="11" t="str">
        <f>IF(B5953=1,"Female", IF(B5953=2, "Male"))</f>
        <v>Female</v>
      </c>
      <c r="K5953" s="7">
        <f t="shared" si="277"/>
        <v>12.1</v>
      </c>
      <c r="L5953" s="2">
        <v>5332</v>
      </c>
      <c r="M5953" s="10" t="str">
        <f t="shared" si="279"/>
        <v>None</v>
      </c>
      <c r="N5953" s="10" t="str">
        <f t="shared" si="279"/>
        <v>None</v>
      </c>
      <c r="O5953" t="str">
        <f t="shared" si="278"/>
        <v>Fail</v>
      </c>
    </row>
    <row r="5954" spans="1:15" x14ac:dyDescent="0.15">
      <c r="A5954" s="2">
        <v>2</v>
      </c>
      <c r="B5954" s="2">
        <v>1</v>
      </c>
      <c r="C5954" s="2">
        <v>1328</v>
      </c>
      <c r="D5954" s="2">
        <v>4495</v>
      </c>
      <c r="E5954" s="2">
        <v>4</v>
      </c>
      <c r="F5954" s="2">
        <v>4</v>
      </c>
      <c r="G5954">
        <v>0</v>
      </c>
      <c r="I5954" s="10" t="str">
        <f>IF(A5954=1,"Math", IF(A5954=2, "Med",IF(A5954=3,"Social",IF(A5954=4,"Art",IF(A5954=5,"Lang")))))</f>
        <v>Med</v>
      </c>
      <c r="J5954" s="11" t="str">
        <f>IF(B5954=1,"Female", IF(B5954=2, "Male"))</f>
        <v>Female</v>
      </c>
      <c r="K5954" s="7">
        <f t="shared" si="277"/>
        <v>13.28</v>
      </c>
      <c r="L5954" s="2">
        <v>4495</v>
      </c>
      <c r="M5954" s="10" t="str">
        <f t="shared" si="279"/>
        <v>None</v>
      </c>
      <c r="N5954" s="10" t="str">
        <f t="shared" si="279"/>
        <v>None</v>
      </c>
      <c r="O5954" t="str">
        <f t="shared" si="278"/>
        <v>Fail</v>
      </c>
    </row>
    <row r="5955" spans="1:15" x14ac:dyDescent="0.15">
      <c r="A5955" s="2">
        <v>2</v>
      </c>
      <c r="B5955" s="2">
        <v>1</v>
      </c>
      <c r="C5955" s="2">
        <v>1429</v>
      </c>
      <c r="D5955" s="2">
        <v>4932</v>
      </c>
      <c r="E5955" s="2">
        <v>4</v>
      </c>
      <c r="F5955" s="2">
        <v>4</v>
      </c>
      <c r="G5955">
        <v>0</v>
      </c>
      <c r="I5955" s="10" t="str">
        <f>IF(A5955=1,"Math", IF(A5955=2, "Med",IF(A5955=3,"Social",IF(A5955=4,"Art",IF(A5955=5,"Lang")))))</f>
        <v>Med</v>
      </c>
      <c r="J5955" s="11" t="str">
        <f>IF(B5955=1,"Female", IF(B5955=2, "Male"))</f>
        <v>Female</v>
      </c>
      <c r="K5955" s="7">
        <f t="shared" ref="K5955:K6018" si="280">C5955/100</f>
        <v>14.29</v>
      </c>
      <c r="L5955" s="2">
        <v>4932</v>
      </c>
      <c r="M5955" s="10" t="str">
        <f t="shared" si="279"/>
        <v>None</v>
      </c>
      <c r="N5955" s="10" t="str">
        <f t="shared" si="279"/>
        <v>None</v>
      </c>
      <c r="O5955" t="str">
        <f t="shared" ref="O5955:O6018" si="281">IF(G5955=0,"Fail",IF(G5955=1,"Accept"))</f>
        <v>Fail</v>
      </c>
    </row>
    <row r="5956" spans="1:15" x14ac:dyDescent="0.15">
      <c r="A5956" s="2">
        <v>2</v>
      </c>
      <c r="B5956" s="2">
        <v>1</v>
      </c>
      <c r="C5956" s="2">
        <v>1473</v>
      </c>
      <c r="D5956" s="2">
        <v>4936</v>
      </c>
      <c r="E5956" s="2">
        <v>4</v>
      </c>
      <c r="F5956" s="2">
        <v>3</v>
      </c>
      <c r="G5956">
        <v>0</v>
      </c>
      <c r="I5956" s="10" t="str">
        <f>IF(A5956=1,"Math", IF(A5956=2, "Med",IF(A5956=3,"Social",IF(A5956=4,"Art",IF(A5956=5,"Lang")))))</f>
        <v>Med</v>
      </c>
      <c r="J5956" s="11" t="str">
        <f>IF(B5956=1,"Female", IF(B5956=2, "Male"))</f>
        <v>Female</v>
      </c>
      <c r="K5956" s="7">
        <f t="shared" si="280"/>
        <v>14.73</v>
      </c>
      <c r="L5956" s="2">
        <v>4936</v>
      </c>
      <c r="M5956" s="10" t="str">
        <f t="shared" ref="M5956:N6019" si="282">IF(E5956=1,"Grad",IF(E5956=2,"UnderGrad",IF(E5956=3,"HSchool",IF(E5956=4,"None"))))</f>
        <v>None</v>
      </c>
      <c r="N5956" s="10" t="str">
        <f t="shared" si="282"/>
        <v>HSchool</v>
      </c>
      <c r="O5956" t="str">
        <f t="shared" si="281"/>
        <v>Fail</v>
      </c>
    </row>
    <row r="5957" spans="1:15" x14ac:dyDescent="0.15">
      <c r="A5957" s="2">
        <v>2</v>
      </c>
      <c r="B5957" s="2">
        <v>2</v>
      </c>
      <c r="C5957" s="2">
        <v>1017</v>
      </c>
      <c r="D5957" s="2">
        <v>4886</v>
      </c>
      <c r="E5957" s="2">
        <v>3</v>
      </c>
      <c r="F5957" s="2">
        <v>4</v>
      </c>
      <c r="G5957">
        <v>0</v>
      </c>
      <c r="I5957" s="10" t="str">
        <f>IF(A5957=1,"Math", IF(A5957=2, "Med",IF(A5957=3,"Social",IF(A5957=4,"Art",IF(A5957=5,"Lang")))))</f>
        <v>Med</v>
      </c>
      <c r="J5957" s="11" t="str">
        <f>IF(B5957=1,"Female", IF(B5957=2, "Male"))</f>
        <v>Male</v>
      </c>
      <c r="K5957" s="7">
        <f t="shared" si="280"/>
        <v>10.17</v>
      </c>
      <c r="L5957" s="2">
        <v>4886</v>
      </c>
      <c r="M5957" s="10" t="str">
        <f t="shared" si="282"/>
        <v>HSchool</v>
      </c>
      <c r="N5957" s="10" t="str">
        <f t="shared" si="282"/>
        <v>None</v>
      </c>
      <c r="O5957" t="str">
        <f t="shared" si="281"/>
        <v>Fail</v>
      </c>
    </row>
    <row r="5958" spans="1:15" x14ac:dyDescent="0.15">
      <c r="A5958" s="2">
        <v>2</v>
      </c>
      <c r="B5958" s="2">
        <v>2</v>
      </c>
      <c r="C5958" s="2">
        <v>867</v>
      </c>
      <c r="D5958" s="2">
        <v>3883</v>
      </c>
      <c r="E5958" s="2">
        <v>3</v>
      </c>
      <c r="F5958" s="2">
        <v>4</v>
      </c>
      <c r="G5958">
        <v>0</v>
      </c>
      <c r="I5958" s="10" t="str">
        <f>IF(A5958=1,"Math", IF(A5958=2, "Med",IF(A5958=3,"Social",IF(A5958=4,"Art",IF(A5958=5,"Lang")))))</f>
        <v>Med</v>
      </c>
      <c r="J5958" s="11" t="str">
        <f>IF(B5958=1,"Female", IF(B5958=2, "Male"))</f>
        <v>Male</v>
      </c>
      <c r="K5958" s="7">
        <f t="shared" si="280"/>
        <v>8.67</v>
      </c>
      <c r="L5958" s="2">
        <v>3883</v>
      </c>
      <c r="M5958" s="10" t="str">
        <f t="shared" si="282"/>
        <v>HSchool</v>
      </c>
      <c r="N5958" s="10" t="str">
        <f t="shared" si="282"/>
        <v>None</v>
      </c>
      <c r="O5958" t="str">
        <f t="shared" si="281"/>
        <v>Fail</v>
      </c>
    </row>
    <row r="5959" spans="1:15" x14ac:dyDescent="0.15">
      <c r="A5959" s="2">
        <v>2</v>
      </c>
      <c r="B5959" s="2">
        <v>2</v>
      </c>
      <c r="C5959" s="2">
        <v>1350</v>
      </c>
      <c r="D5959" s="2">
        <v>5742</v>
      </c>
      <c r="E5959" s="2">
        <v>0</v>
      </c>
      <c r="F5959" s="2">
        <v>0</v>
      </c>
      <c r="G5959">
        <v>1</v>
      </c>
      <c r="I5959" s="10" t="str">
        <f>IF(A5959=1,"Math", IF(A5959=2, "Med",IF(A5959=3,"Social",IF(A5959=4,"Art",IF(A5959=5,"Lang")))))</f>
        <v>Med</v>
      </c>
      <c r="J5959" s="11" t="str">
        <f>IF(B5959=1,"Female", IF(B5959=2, "Male"))</f>
        <v>Male</v>
      </c>
      <c r="K5959" s="7">
        <f t="shared" si="280"/>
        <v>13.5</v>
      </c>
      <c r="L5959" s="2">
        <v>5742</v>
      </c>
      <c r="M5959" s="10" t="b">
        <f t="shared" si="282"/>
        <v>0</v>
      </c>
      <c r="N5959" s="10" t="b">
        <f t="shared" si="282"/>
        <v>0</v>
      </c>
      <c r="O5959" t="str">
        <f t="shared" si="281"/>
        <v>Accept</v>
      </c>
    </row>
    <row r="5960" spans="1:15" x14ac:dyDescent="0.15">
      <c r="A5960" s="2">
        <v>2</v>
      </c>
      <c r="B5960" s="2">
        <v>1</v>
      </c>
      <c r="C5960" s="2">
        <v>0</v>
      </c>
      <c r="D5960" s="2">
        <v>4433</v>
      </c>
      <c r="E5960" s="2">
        <v>4</v>
      </c>
      <c r="F5960" s="2">
        <v>4</v>
      </c>
      <c r="G5960">
        <v>0</v>
      </c>
      <c r="I5960" s="10" t="str">
        <f>IF(A5960=1,"Math", IF(A5960=2, "Med",IF(A5960=3,"Social",IF(A5960=4,"Art",IF(A5960=5,"Lang")))))</f>
        <v>Med</v>
      </c>
      <c r="J5960" s="11" t="str">
        <f>IF(B5960=1,"Female", IF(B5960=2, "Male"))</f>
        <v>Female</v>
      </c>
      <c r="K5960" s="7">
        <f t="shared" si="280"/>
        <v>0</v>
      </c>
      <c r="L5960" s="2">
        <v>4433</v>
      </c>
      <c r="M5960" s="10" t="str">
        <f t="shared" si="282"/>
        <v>None</v>
      </c>
      <c r="N5960" s="10" t="str">
        <f t="shared" si="282"/>
        <v>None</v>
      </c>
      <c r="O5960" t="str">
        <f t="shared" si="281"/>
        <v>Fail</v>
      </c>
    </row>
    <row r="5961" spans="1:15" x14ac:dyDescent="0.15">
      <c r="A5961" s="2">
        <v>2</v>
      </c>
      <c r="B5961" s="2">
        <v>1</v>
      </c>
      <c r="C5961" s="2">
        <v>0</v>
      </c>
      <c r="D5961" s="2">
        <v>4751</v>
      </c>
      <c r="E5961" s="2">
        <v>4</v>
      </c>
      <c r="F5961" s="2">
        <v>3</v>
      </c>
      <c r="G5961">
        <v>0</v>
      </c>
      <c r="I5961" s="10" t="str">
        <f>IF(A5961=1,"Math", IF(A5961=2, "Med",IF(A5961=3,"Social",IF(A5961=4,"Art",IF(A5961=5,"Lang")))))</f>
        <v>Med</v>
      </c>
      <c r="J5961" s="11" t="str">
        <f>IF(B5961=1,"Female", IF(B5961=2, "Male"))</f>
        <v>Female</v>
      </c>
      <c r="K5961" s="7">
        <f t="shared" si="280"/>
        <v>0</v>
      </c>
      <c r="L5961" s="2">
        <v>4751</v>
      </c>
      <c r="M5961" s="10" t="str">
        <f t="shared" si="282"/>
        <v>None</v>
      </c>
      <c r="N5961" s="10" t="str">
        <f t="shared" si="282"/>
        <v>HSchool</v>
      </c>
      <c r="O5961" t="str">
        <f t="shared" si="281"/>
        <v>Fail</v>
      </c>
    </row>
    <row r="5962" spans="1:15" x14ac:dyDescent="0.15">
      <c r="A5962" s="2">
        <v>2</v>
      </c>
      <c r="B5962" s="2">
        <v>2</v>
      </c>
      <c r="C5962" s="2">
        <v>1006</v>
      </c>
      <c r="D5962" s="2">
        <v>3700</v>
      </c>
      <c r="E5962" s="2">
        <v>3</v>
      </c>
      <c r="F5962" s="2">
        <v>3</v>
      </c>
      <c r="G5962">
        <v>0</v>
      </c>
      <c r="I5962" s="10" t="str">
        <f>IF(A5962=1,"Math", IF(A5962=2, "Med",IF(A5962=3,"Social",IF(A5962=4,"Art",IF(A5962=5,"Lang")))))</f>
        <v>Med</v>
      </c>
      <c r="J5962" s="11" t="str">
        <f>IF(B5962=1,"Female", IF(B5962=2, "Male"))</f>
        <v>Male</v>
      </c>
      <c r="K5962" s="7">
        <f t="shared" si="280"/>
        <v>10.06</v>
      </c>
      <c r="L5962" s="2">
        <v>3700</v>
      </c>
      <c r="M5962" s="10" t="str">
        <f t="shared" si="282"/>
        <v>HSchool</v>
      </c>
      <c r="N5962" s="10" t="str">
        <f t="shared" si="282"/>
        <v>HSchool</v>
      </c>
      <c r="O5962" t="str">
        <f t="shared" si="281"/>
        <v>Fail</v>
      </c>
    </row>
    <row r="5963" spans="1:15" x14ac:dyDescent="0.15">
      <c r="A5963" s="2">
        <v>2</v>
      </c>
      <c r="B5963" s="2">
        <v>2</v>
      </c>
      <c r="C5963" s="2">
        <v>1213</v>
      </c>
      <c r="D5963" s="2">
        <v>2928</v>
      </c>
      <c r="E5963" s="2">
        <v>2</v>
      </c>
      <c r="F5963" s="2">
        <v>2</v>
      </c>
      <c r="G5963">
        <v>0</v>
      </c>
      <c r="I5963" s="10" t="str">
        <f>IF(A5963=1,"Math", IF(A5963=2, "Med",IF(A5963=3,"Social",IF(A5963=4,"Art",IF(A5963=5,"Lang")))))</f>
        <v>Med</v>
      </c>
      <c r="J5963" s="11" t="str">
        <f>IF(B5963=1,"Female", IF(B5963=2, "Male"))</f>
        <v>Male</v>
      </c>
      <c r="K5963" s="7">
        <f t="shared" si="280"/>
        <v>12.13</v>
      </c>
      <c r="L5963" s="2">
        <v>2928</v>
      </c>
      <c r="M5963" s="10" t="str">
        <f t="shared" si="282"/>
        <v>UnderGrad</v>
      </c>
      <c r="N5963" s="10" t="str">
        <f t="shared" si="282"/>
        <v>UnderGrad</v>
      </c>
      <c r="O5963" t="str">
        <f t="shared" si="281"/>
        <v>Fail</v>
      </c>
    </row>
    <row r="5964" spans="1:15" x14ac:dyDescent="0.15">
      <c r="A5964" s="2">
        <v>2</v>
      </c>
      <c r="B5964" s="2">
        <v>1</v>
      </c>
      <c r="C5964" s="2">
        <v>1856</v>
      </c>
      <c r="D5964" s="2">
        <v>5937</v>
      </c>
      <c r="E5964" s="2">
        <v>3</v>
      </c>
      <c r="F5964" s="2">
        <v>3</v>
      </c>
      <c r="G5964">
        <v>1</v>
      </c>
      <c r="I5964" s="10" t="str">
        <f>IF(A5964=1,"Math", IF(A5964=2, "Med",IF(A5964=3,"Social",IF(A5964=4,"Art",IF(A5964=5,"Lang")))))</f>
        <v>Med</v>
      </c>
      <c r="J5964" s="11" t="str">
        <f>IF(B5964=1,"Female", IF(B5964=2, "Male"))</f>
        <v>Female</v>
      </c>
      <c r="K5964" s="7">
        <f t="shared" si="280"/>
        <v>18.559999999999999</v>
      </c>
      <c r="L5964" s="2">
        <v>5937</v>
      </c>
      <c r="M5964" s="10" t="str">
        <f t="shared" si="282"/>
        <v>HSchool</v>
      </c>
      <c r="N5964" s="10" t="str">
        <f t="shared" si="282"/>
        <v>HSchool</v>
      </c>
      <c r="O5964" t="str">
        <f t="shared" si="281"/>
        <v>Accept</v>
      </c>
    </row>
    <row r="5965" spans="1:15" x14ac:dyDescent="0.15">
      <c r="A5965" s="2">
        <v>2</v>
      </c>
      <c r="B5965" s="2">
        <v>1</v>
      </c>
      <c r="C5965" s="2">
        <v>1415</v>
      </c>
      <c r="D5965" s="2">
        <v>6909</v>
      </c>
      <c r="E5965" s="2">
        <v>3</v>
      </c>
      <c r="F5965" s="2">
        <v>3</v>
      </c>
      <c r="G5965">
        <v>1</v>
      </c>
      <c r="I5965" s="10" t="str">
        <f>IF(A5965=1,"Math", IF(A5965=2, "Med",IF(A5965=3,"Social",IF(A5965=4,"Art",IF(A5965=5,"Lang")))))</f>
        <v>Med</v>
      </c>
      <c r="J5965" s="11" t="str">
        <f>IF(B5965=1,"Female", IF(B5965=2, "Male"))</f>
        <v>Female</v>
      </c>
      <c r="K5965" s="7">
        <f t="shared" si="280"/>
        <v>14.15</v>
      </c>
      <c r="L5965" s="2">
        <v>6909</v>
      </c>
      <c r="M5965" s="10" t="str">
        <f t="shared" si="282"/>
        <v>HSchool</v>
      </c>
      <c r="N5965" s="10" t="str">
        <f t="shared" si="282"/>
        <v>HSchool</v>
      </c>
      <c r="O5965" t="str">
        <f t="shared" si="281"/>
        <v>Accept</v>
      </c>
    </row>
    <row r="5966" spans="1:15" x14ac:dyDescent="0.15">
      <c r="A5966" s="2">
        <v>2</v>
      </c>
      <c r="B5966" s="2">
        <v>1</v>
      </c>
      <c r="C5966" s="2">
        <v>1455</v>
      </c>
      <c r="D5966" s="2">
        <v>5162</v>
      </c>
      <c r="E5966" s="2">
        <v>3</v>
      </c>
      <c r="F5966" s="2">
        <v>2</v>
      </c>
      <c r="G5966">
        <v>0</v>
      </c>
      <c r="I5966" s="10" t="str">
        <f>IF(A5966=1,"Math", IF(A5966=2, "Med",IF(A5966=3,"Social",IF(A5966=4,"Art",IF(A5966=5,"Lang")))))</f>
        <v>Med</v>
      </c>
      <c r="J5966" s="11" t="str">
        <f>IF(B5966=1,"Female", IF(B5966=2, "Male"))</f>
        <v>Female</v>
      </c>
      <c r="K5966" s="7">
        <f t="shared" si="280"/>
        <v>14.55</v>
      </c>
      <c r="L5966" s="2">
        <v>5162</v>
      </c>
      <c r="M5966" s="10" t="str">
        <f t="shared" si="282"/>
        <v>HSchool</v>
      </c>
      <c r="N5966" s="10" t="str">
        <f t="shared" si="282"/>
        <v>UnderGrad</v>
      </c>
      <c r="O5966" t="str">
        <f t="shared" si="281"/>
        <v>Fail</v>
      </c>
    </row>
    <row r="5967" spans="1:15" x14ac:dyDescent="0.15">
      <c r="A5967" s="2">
        <v>2</v>
      </c>
      <c r="B5967" s="2">
        <v>1</v>
      </c>
      <c r="C5967" s="2">
        <v>1771</v>
      </c>
      <c r="D5967" s="2">
        <v>7181</v>
      </c>
      <c r="E5967" s="2">
        <v>3</v>
      </c>
      <c r="F5967" s="2">
        <v>3</v>
      </c>
      <c r="G5967">
        <v>1</v>
      </c>
      <c r="I5967" s="10" t="str">
        <f>IF(A5967=1,"Math", IF(A5967=2, "Med",IF(A5967=3,"Social",IF(A5967=4,"Art",IF(A5967=5,"Lang")))))</f>
        <v>Med</v>
      </c>
      <c r="J5967" s="11" t="str">
        <f>IF(B5967=1,"Female", IF(B5967=2, "Male"))</f>
        <v>Female</v>
      </c>
      <c r="K5967" s="7">
        <f t="shared" si="280"/>
        <v>17.71</v>
      </c>
      <c r="L5967" s="2">
        <v>7181</v>
      </c>
      <c r="M5967" s="10" t="str">
        <f t="shared" si="282"/>
        <v>HSchool</v>
      </c>
      <c r="N5967" s="10" t="str">
        <f t="shared" si="282"/>
        <v>HSchool</v>
      </c>
      <c r="O5967" t="str">
        <f t="shared" si="281"/>
        <v>Accept</v>
      </c>
    </row>
    <row r="5968" spans="1:15" x14ac:dyDescent="0.15">
      <c r="A5968" s="2">
        <v>2</v>
      </c>
      <c r="B5968" s="2">
        <v>1</v>
      </c>
      <c r="C5968" s="2">
        <v>1233</v>
      </c>
      <c r="D5968" s="2">
        <v>3291</v>
      </c>
      <c r="E5968" s="2">
        <v>2</v>
      </c>
      <c r="F5968" s="2">
        <v>3</v>
      </c>
      <c r="G5968">
        <v>0</v>
      </c>
      <c r="I5968" s="10" t="str">
        <f>IF(A5968=1,"Math", IF(A5968=2, "Med",IF(A5968=3,"Social",IF(A5968=4,"Art",IF(A5968=5,"Lang")))))</f>
        <v>Med</v>
      </c>
      <c r="J5968" s="11" t="str">
        <f>IF(B5968=1,"Female", IF(B5968=2, "Male"))</f>
        <v>Female</v>
      </c>
      <c r="K5968" s="7">
        <f t="shared" si="280"/>
        <v>12.33</v>
      </c>
      <c r="L5968" s="2">
        <v>3291</v>
      </c>
      <c r="M5968" s="10" t="str">
        <f t="shared" si="282"/>
        <v>UnderGrad</v>
      </c>
      <c r="N5968" s="10" t="str">
        <f t="shared" si="282"/>
        <v>HSchool</v>
      </c>
      <c r="O5968" t="str">
        <f t="shared" si="281"/>
        <v>Fail</v>
      </c>
    </row>
    <row r="5969" spans="1:15" x14ac:dyDescent="0.15">
      <c r="A5969" s="2">
        <v>2</v>
      </c>
      <c r="B5969" s="2">
        <v>2</v>
      </c>
      <c r="C5969" s="2">
        <v>1384</v>
      </c>
      <c r="D5969" s="2">
        <v>3460</v>
      </c>
      <c r="E5969" s="2">
        <v>4</v>
      </c>
      <c r="F5969" s="2">
        <v>3</v>
      </c>
      <c r="G5969">
        <v>0</v>
      </c>
      <c r="I5969" s="10" t="str">
        <f>IF(A5969=1,"Math", IF(A5969=2, "Med",IF(A5969=3,"Social",IF(A5969=4,"Art",IF(A5969=5,"Lang")))))</f>
        <v>Med</v>
      </c>
      <c r="J5969" s="11" t="str">
        <f>IF(B5969=1,"Female", IF(B5969=2, "Male"))</f>
        <v>Male</v>
      </c>
      <c r="K5969" s="7">
        <f t="shared" si="280"/>
        <v>13.84</v>
      </c>
      <c r="L5969" s="2">
        <v>3460</v>
      </c>
      <c r="M5969" s="10" t="str">
        <f t="shared" si="282"/>
        <v>None</v>
      </c>
      <c r="N5969" s="10" t="str">
        <f t="shared" si="282"/>
        <v>HSchool</v>
      </c>
      <c r="O5969" t="str">
        <f t="shared" si="281"/>
        <v>Fail</v>
      </c>
    </row>
    <row r="5970" spans="1:15" x14ac:dyDescent="0.15">
      <c r="A5970" s="2">
        <v>2</v>
      </c>
      <c r="B5970" s="2">
        <v>2</v>
      </c>
      <c r="C5970" s="2">
        <v>1566</v>
      </c>
      <c r="D5970" s="2">
        <v>4681</v>
      </c>
      <c r="E5970" s="2">
        <v>3</v>
      </c>
      <c r="F5970" s="2">
        <v>3</v>
      </c>
      <c r="G5970">
        <v>0</v>
      </c>
      <c r="I5970" s="10" t="str">
        <f>IF(A5970=1,"Math", IF(A5970=2, "Med",IF(A5970=3,"Social",IF(A5970=4,"Art",IF(A5970=5,"Lang")))))</f>
        <v>Med</v>
      </c>
      <c r="J5970" s="11" t="str">
        <f>IF(B5970=1,"Female", IF(B5970=2, "Male"))</f>
        <v>Male</v>
      </c>
      <c r="K5970" s="7">
        <f t="shared" si="280"/>
        <v>15.66</v>
      </c>
      <c r="L5970" s="2">
        <v>4681</v>
      </c>
      <c r="M5970" s="10" t="str">
        <f t="shared" si="282"/>
        <v>HSchool</v>
      </c>
      <c r="N5970" s="10" t="str">
        <f t="shared" si="282"/>
        <v>HSchool</v>
      </c>
      <c r="O5970" t="str">
        <f t="shared" si="281"/>
        <v>Fail</v>
      </c>
    </row>
    <row r="5971" spans="1:15" x14ac:dyDescent="0.15">
      <c r="A5971" s="2">
        <v>2</v>
      </c>
      <c r="B5971" s="2">
        <v>1</v>
      </c>
      <c r="C5971" s="2">
        <v>1412</v>
      </c>
      <c r="D5971" s="2">
        <v>6163</v>
      </c>
      <c r="E5971" s="2">
        <v>2</v>
      </c>
      <c r="F5971" s="2">
        <v>3</v>
      </c>
      <c r="G5971">
        <v>1</v>
      </c>
      <c r="I5971" s="10" t="str">
        <f>IF(A5971=1,"Math", IF(A5971=2, "Med",IF(A5971=3,"Social",IF(A5971=4,"Art",IF(A5971=5,"Lang")))))</f>
        <v>Med</v>
      </c>
      <c r="J5971" s="11" t="str">
        <f>IF(B5971=1,"Female", IF(B5971=2, "Male"))</f>
        <v>Female</v>
      </c>
      <c r="K5971" s="7">
        <f t="shared" si="280"/>
        <v>14.12</v>
      </c>
      <c r="L5971" s="2">
        <v>6163</v>
      </c>
      <c r="M5971" s="10" t="str">
        <f t="shared" si="282"/>
        <v>UnderGrad</v>
      </c>
      <c r="N5971" s="10" t="str">
        <f t="shared" si="282"/>
        <v>HSchool</v>
      </c>
      <c r="O5971" t="str">
        <f t="shared" si="281"/>
        <v>Accept</v>
      </c>
    </row>
    <row r="5972" spans="1:15" x14ac:dyDescent="0.15">
      <c r="A5972" s="2">
        <v>2</v>
      </c>
      <c r="B5972" s="2">
        <v>1</v>
      </c>
      <c r="C5972" s="2">
        <v>1603</v>
      </c>
      <c r="D5972" s="2">
        <v>4126</v>
      </c>
      <c r="E5972" s="2">
        <v>3</v>
      </c>
      <c r="F5972" s="2">
        <v>3</v>
      </c>
      <c r="G5972">
        <v>0</v>
      </c>
      <c r="I5972" s="10" t="str">
        <f>IF(A5972=1,"Math", IF(A5972=2, "Med",IF(A5972=3,"Social",IF(A5972=4,"Art",IF(A5972=5,"Lang")))))</f>
        <v>Med</v>
      </c>
      <c r="J5972" s="11" t="str">
        <f>IF(B5972=1,"Female", IF(B5972=2, "Male"))</f>
        <v>Female</v>
      </c>
      <c r="K5972" s="7">
        <f t="shared" si="280"/>
        <v>16.03</v>
      </c>
      <c r="L5972" s="2">
        <v>4126</v>
      </c>
      <c r="M5972" s="10" t="str">
        <f t="shared" si="282"/>
        <v>HSchool</v>
      </c>
      <c r="N5972" s="10" t="str">
        <f t="shared" si="282"/>
        <v>HSchool</v>
      </c>
      <c r="O5972" t="str">
        <f t="shared" si="281"/>
        <v>Fail</v>
      </c>
    </row>
    <row r="5973" spans="1:15" x14ac:dyDescent="0.15">
      <c r="A5973" s="2">
        <v>2</v>
      </c>
      <c r="B5973" s="2">
        <v>1</v>
      </c>
      <c r="C5973" s="2">
        <v>1621</v>
      </c>
      <c r="D5973" s="2">
        <v>4605</v>
      </c>
      <c r="E5973" s="2">
        <v>3</v>
      </c>
      <c r="F5973" s="2">
        <v>3</v>
      </c>
      <c r="G5973">
        <v>0</v>
      </c>
      <c r="I5973" s="10" t="str">
        <f>IF(A5973=1,"Math", IF(A5973=2, "Med",IF(A5973=3,"Social",IF(A5973=4,"Art",IF(A5973=5,"Lang")))))</f>
        <v>Med</v>
      </c>
      <c r="J5973" s="11" t="str">
        <f>IF(B5973=1,"Female", IF(B5973=2, "Male"))</f>
        <v>Female</v>
      </c>
      <c r="K5973" s="7">
        <f t="shared" si="280"/>
        <v>16.21</v>
      </c>
      <c r="L5973" s="2">
        <v>4605</v>
      </c>
      <c r="M5973" s="10" t="str">
        <f t="shared" si="282"/>
        <v>HSchool</v>
      </c>
      <c r="N5973" s="10" t="str">
        <f t="shared" si="282"/>
        <v>HSchool</v>
      </c>
      <c r="O5973" t="str">
        <f t="shared" si="281"/>
        <v>Fail</v>
      </c>
    </row>
    <row r="5974" spans="1:15" x14ac:dyDescent="0.15">
      <c r="A5974" s="2">
        <v>2</v>
      </c>
      <c r="B5974" s="2">
        <v>2</v>
      </c>
      <c r="C5974" s="2">
        <v>1535</v>
      </c>
      <c r="D5974" s="2">
        <v>5659</v>
      </c>
      <c r="E5974" s="2">
        <v>3</v>
      </c>
      <c r="F5974" s="2">
        <v>3</v>
      </c>
      <c r="G5974">
        <v>0</v>
      </c>
      <c r="I5974" s="10" t="str">
        <f>IF(A5974=1,"Math", IF(A5974=2, "Med",IF(A5974=3,"Social",IF(A5974=4,"Art",IF(A5974=5,"Lang")))))</f>
        <v>Med</v>
      </c>
      <c r="J5974" s="11" t="str">
        <f>IF(B5974=1,"Female", IF(B5974=2, "Male"))</f>
        <v>Male</v>
      </c>
      <c r="K5974" s="7">
        <f t="shared" si="280"/>
        <v>15.35</v>
      </c>
      <c r="L5974" s="2">
        <v>5659</v>
      </c>
      <c r="M5974" s="10" t="str">
        <f t="shared" si="282"/>
        <v>HSchool</v>
      </c>
      <c r="N5974" s="10" t="str">
        <f t="shared" si="282"/>
        <v>HSchool</v>
      </c>
      <c r="O5974" t="str">
        <f t="shared" si="281"/>
        <v>Fail</v>
      </c>
    </row>
    <row r="5975" spans="1:15" x14ac:dyDescent="0.15">
      <c r="A5975" s="2">
        <v>2</v>
      </c>
      <c r="B5975" s="2">
        <v>2</v>
      </c>
      <c r="C5975" s="2">
        <v>1764</v>
      </c>
      <c r="D5975" s="2">
        <v>4965</v>
      </c>
      <c r="E5975" s="2">
        <v>2</v>
      </c>
      <c r="F5975" s="2">
        <v>3</v>
      </c>
      <c r="G5975">
        <v>0</v>
      </c>
      <c r="I5975" s="10" t="str">
        <f>IF(A5975=1,"Math", IF(A5975=2, "Med",IF(A5975=3,"Social",IF(A5975=4,"Art",IF(A5975=5,"Lang")))))</f>
        <v>Med</v>
      </c>
      <c r="J5975" s="11" t="str">
        <f>IF(B5975=1,"Female", IF(B5975=2, "Male"))</f>
        <v>Male</v>
      </c>
      <c r="K5975" s="7">
        <f t="shared" si="280"/>
        <v>17.64</v>
      </c>
      <c r="L5975" s="2">
        <v>4965</v>
      </c>
      <c r="M5975" s="10" t="str">
        <f t="shared" si="282"/>
        <v>UnderGrad</v>
      </c>
      <c r="N5975" s="10" t="str">
        <f t="shared" si="282"/>
        <v>HSchool</v>
      </c>
      <c r="O5975" t="str">
        <f t="shared" si="281"/>
        <v>Fail</v>
      </c>
    </row>
    <row r="5976" spans="1:15" x14ac:dyDescent="0.15">
      <c r="A5976" s="2">
        <v>2</v>
      </c>
      <c r="B5976" s="2">
        <v>1</v>
      </c>
      <c r="C5976" s="2">
        <v>882</v>
      </c>
      <c r="D5976" s="2">
        <v>3374</v>
      </c>
      <c r="E5976" s="2">
        <v>2</v>
      </c>
      <c r="F5976" s="2">
        <v>2</v>
      </c>
      <c r="G5976">
        <v>0</v>
      </c>
      <c r="I5976" s="10" t="str">
        <f>IF(A5976=1,"Math", IF(A5976=2, "Med",IF(A5976=3,"Social",IF(A5976=4,"Art",IF(A5976=5,"Lang")))))</f>
        <v>Med</v>
      </c>
      <c r="J5976" s="11" t="str">
        <f>IF(B5976=1,"Female", IF(B5976=2, "Male"))</f>
        <v>Female</v>
      </c>
      <c r="K5976" s="7">
        <f t="shared" si="280"/>
        <v>8.82</v>
      </c>
      <c r="L5976" s="2">
        <v>3374</v>
      </c>
      <c r="M5976" s="10" t="str">
        <f t="shared" si="282"/>
        <v>UnderGrad</v>
      </c>
      <c r="N5976" s="10" t="str">
        <f t="shared" si="282"/>
        <v>UnderGrad</v>
      </c>
      <c r="O5976" t="str">
        <f t="shared" si="281"/>
        <v>Fail</v>
      </c>
    </row>
    <row r="5977" spans="1:15" x14ac:dyDescent="0.15">
      <c r="A5977" s="2">
        <v>2</v>
      </c>
      <c r="B5977" s="2">
        <v>1</v>
      </c>
      <c r="C5977" s="2">
        <v>1262</v>
      </c>
      <c r="D5977" s="2">
        <v>5835</v>
      </c>
      <c r="E5977" s="2">
        <v>4</v>
      </c>
      <c r="F5977" s="2">
        <v>3</v>
      </c>
      <c r="G5977">
        <v>1</v>
      </c>
      <c r="I5977" s="10" t="str">
        <f>IF(A5977=1,"Math", IF(A5977=2, "Med",IF(A5977=3,"Social",IF(A5977=4,"Art",IF(A5977=5,"Lang")))))</f>
        <v>Med</v>
      </c>
      <c r="J5977" s="11" t="str">
        <f>IF(B5977=1,"Female", IF(B5977=2, "Male"))</f>
        <v>Female</v>
      </c>
      <c r="K5977" s="7">
        <f t="shared" si="280"/>
        <v>12.62</v>
      </c>
      <c r="L5977" s="2">
        <v>5835</v>
      </c>
      <c r="M5977" s="10" t="str">
        <f t="shared" si="282"/>
        <v>None</v>
      </c>
      <c r="N5977" s="10" t="str">
        <f t="shared" si="282"/>
        <v>HSchool</v>
      </c>
      <c r="O5977" t="str">
        <f t="shared" si="281"/>
        <v>Accept</v>
      </c>
    </row>
    <row r="5978" spans="1:15" x14ac:dyDescent="0.15">
      <c r="A5978" s="2">
        <v>2</v>
      </c>
      <c r="B5978" s="2">
        <v>1</v>
      </c>
      <c r="C5978" s="2">
        <v>1287</v>
      </c>
      <c r="D5978" s="2">
        <v>4635</v>
      </c>
      <c r="E5978" s="2">
        <v>2</v>
      </c>
      <c r="F5978" s="2">
        <v>2</v>
      </c>
      <c r="G5978">
        <v>0</v>
      </c>
      <c r="I5978" s="10" t="str">
        <f>IF(A5978=1,"Math", IF(A5978=2, "Med",IF(A5978=3,"Social",IF(A5978=4,"Art",IF(A5978=5,"Lang")))))</f>
        <v>Med</v>
      </c>
      <c r="J5978" s="11" t="str">
        <f>IF(B5978=1,"Female", IF(B5978=2, "Male"))</f>
        <v>Female</v>
      </c>
      <c r="K5978" s="7">
        <f t="shared" si="280"/>
        <v>12.87</v>
      </c>
      <c r="L5978" s="2">
        <v>4635</v>
      </c>
      <c r="M5978" s="10" t="str">
        <f t="shared" si="282"/>
        <v>UnderGrad</v>
      </c>
      <c r="N5978" s="10" t="str">
        <f t="shared" si="282"/>
        <v>UnderGrad</v>
      </c>
      <c r="O5978" t="str">
        <f t="shared" si="281"/>
        <v>Fail</v>
      </c>
    </row>
    <row r="5979" spans="1:15" x14ac:dyDescent="0.15">
      <c r="A5979" s="2">
        <v>2</v>
      </c>
      <c r="B5979" s="2">
        <v>1</v>
      </c>
      <c r="C5979" s="2">
        <v>932</v>
      </c>
      <c r="D5979" s="2">
        <v>4070</v>
      </c>
      <c r="E5979" s="2">
        <v>3</v>
      </c>
      <c r="F5979" s="2">
        <v>3</v>
      </c>
      <c r="G5979">
        <v>0</v>
      </c>
      <c r="I5979" s="10" t="str">
        <f>IF(A5979=1,"Math", IF(A5979=2, "Med",IF(A5979=3,"Social",IF(A5979=4,"Art",IF(A5979=5,"Lang")))))</f>
        <v>Med</v>
      </c>
      <c r="J5979" s="11" t="str">
        <f>IF(B5979=1,"Female", IF(B5979=2, "Male"))</f>
        <v>Female</v>
      </c>
      <c r="K5979" s="7">
        <f t="shared" si="280"/>
        <v>9.32</v>
      </c>
      <c r="L5979" s="2">
        <v>4070</v>
      </c>
      <c r="M5979" s="10" t="str">
        <f t="shared" si="282"/>
        <v>HSchool</v>
      </c>
      <c r="N5979" s="10" t="str">
        <f t="shared" si="282"/>
        <v>HSchool</v>
      </c>
      <c r="O5979" t="str">
        <f t="shared" si="281"/>
        <v>Fail</v>
      </c>
    </row>
    <row r="5980" spans="1:15" x14ac:dyDescent="0.15">
      <c r="A5980" s="2">
        <v>2</v>
      </c>
      <c r="B5980" s="2">
        <v>1</v>
      </c>
      <c r="C5980" s="2">
        <v>1398</v>
      </c>
      <c r="D5980" s="2">
        <v>5708</v>
      </c>
      <c r="E5980" s="2">
        <v>1</v>
      </c>
      <c r="F5980" s="2">
        <v>3</v>
      </c>
      <c r="G5980">
        <v>0</v>
      </c>
      <c r="I5980" s="10" t="str">
        <f>IF(A5980=1,"Math", IF(A5980=2, "Med",IF(A5980=3,"Social",IF(A5980=4,"Art",IF(A5980=5,"Lang")))))</f>
        <v>Med</v>
      </c>
      <c r="J5980" s="11" t="str">
        <f>IF(B5980=1,"Female", IF(B5980=2, "Male"))</f>
        <v>Female</v>
      </c>
      <c r="K5980" s="7">
        <f t="shared" si="280"/>
        <v>13.98</v>
      </c>
      <c r="L5980" s="2">
        <v>5708</v>
      </c>
      <c r="M5980" s="10" t="str">
        <f t="shared" si="282"/>
        <v>Grad</v>
      </c>
      <c r="N5980" s="10" t="str">
        <f t="shared" si="282"/>
        <v>HSchool</v>
      </c>
      <c r="O5980" t="str">
        <f t="shared" si="281"/>
        <v>Fail</v>
      </c>
    </row>
    <row r="5981" spans="1:15" x14ac:dyDescent="0.15">
      <c r="A5981" s="2">
        <v>2</v>
      </c>
      <c r="B5981" s="2">
        <v>1</v>
      </c>
      <c r="C5981" s="2">
        <v>987</v>
      </c>
      <c r="D5981" s="2">
        <v>4924</v>
      </c>
      <c r="E5981" s="2">
        <v>2</v>
      </c>
      <c r="F5981" s="2">
        <v>2</v>
      </c>
      <c r="G5981">
        <v>0</v>
      </c>
      <c r="I5981" s="10" t="str">
        <f>IF(A5981=1,"Math", IF(A5981=2, "Med",IF(A5981=3,"Social",IF(A5981=4,"Art",IF(A5981=5,"Lang")))))</f>
        <v>Med</v>
      </c>
      <c r="J5981" s="11" t="str">
        <f>IF(B5981=1,"Female", IF(B5981=2, "Male"))</f>
        <v>Female</v>
      </c>
      <c r="K5981" s="7">
        <f t="shared" si="280"/>
        <v>9.8699999999999992</v>
      </c>
      <c r="L5981" s="2">
        <v>4924</v>
      </c>
      <c r="M5981" s="10" t="str">
        <f t="shared" si="282"/>
        <v>UnderGrad</v>
      </c>
      <c r="N5981" s="10" t="str">
        <f t="shared" si="282"/>
        <v>UnderGrad</v>
      </c>
      <c r="O5981" t="str">
        <f t="shared" si="281"/>
        <v>Fail</v>
      </c>
    </row>
    <row r="5982" spans="1:15" x14ac:dyDescent="0.15">
      <c r="A5982" s="2">
        <v>2</v>
      </c>
      <c r="B5982" s="2">
        <v>1</v>
      </c>
      <c r="C5982" s="2">
        <v>1506</v>
      </c>
      <c r="D5982" s="2">
        <v>6026</v>
      </c>
      <c r="E5982" s="2">
        <v>1</v>
      </c>
      <c r="F5982" s="2">
        <v>2</v>
      </c>
      <c r="G5982">
        <v>0</v>
      </c>
      <c r="I5982" s="10" t="str">
        <f>IF(A5982=1,"Math", IF(A5982=2, "Med",IF(A5982=3,"Social",IF(A5982=4,"Art",IF(A5982=5,"Lang")))))</f>
        <v>Med</v>
      </c>
      <c r="J5982" s="11" t="str">
        <f>IF(B5982=1,"Female", IF(B5982=2, "Male"))</f>
        <v>Female</v>
      </c>
      <c r="K5982" s="7">
        <f t="shared" si="280"/>
        <v>15.06</v>
      </c>
      <c r="L5982" s="2">
        <v>6026</v>
      </c>
      <c r="M5982" s="10" t="str">
        <f t="shared" si="282"/>
        <v>Grad</v>
      </c>
      <c r="N5982" s="10" t="str">
        <f t="shared" si="282"/>
        <v>UnderGrad</v>
      </c>
      <c r="O5982" t="str">
        <f t="shared" si="281"/>
        <v>Fail</v>
      </c>
    </row>
    <row r="5983" spans="1:15" x14ac:dyDescent="0.15">
      <c r="A5983" s="2">
        <v>2</v>
      </c>
      <c r="B5983" s="2">
        <v>1</v>
      </c>
      <c r="C5983" s="2">
        <v>136</v>
      </c>
      <c r="D5983" s="2">
        <v>6394</v>
      </c>
      <c r="E5983" s="2">
        <v>4</v>
      </c>
      <c r="F5983" s="2">
        <v>4</v>
      </c>
      <c r="G5983">
        <v>0</v>
      </c>
      <c r="I5983" s="10" t="str">
        <f>IF(A5983=1,"Math", IF(A5983=2, "Med",IF(A5983=3,"Social",IF(A5983=4,"Art",IF(A5983=5,"Lang")))))</f>
        <v>Med</v>
      </c>
      <c r="J5983" s="11" t="str">
        <f>IF(B5983=1,"Female", IF(B5983=2, "Male"))</f>
        <v>Female</v>
      </c>
      <c r="K5983" s="7">
        <f t="shared" si="280"/>
        <v>1.36</v>
      </c>
      <c r="L5983" s="2">
        <v>6394</v>
      </c>
      <c r="M5983" s="10" t="str">
        <f t="shared" si="282"/>
        <v>None</v>
      </c>
      <c r="N5983" s="10" t="str">
        <f t="shared" si="282"/>
        <v>None</v>
      </c>
      <c r="O5983" t="str">
        <f t="shared" si="281"/>
        <v>Fail</v>
      </c>
    </row>
    <row r="5984" spans="1:15" x14ac:dyDescent="0.15">
      <c r="A5984" s="2">
        <v>2</v>
      </c>
      <c r="B5984" s="2">
        <v>1</v>
      </c>
      <c r="C5984" s="2">
        <v>1528</v>
      </c>
      <c r="D5984" s="2">
        <v>5860</v>
      </c>
      <c r="E5984" s="2">
        <v>1</v>
      </c>
      <c r="F5984" s="2">
        <v>3</v>
      </c>
      <c r="G5984">
        <v>1</v>
      </c>
      <c r="I5984" s="10" t="str">
        <f>IF(A5984=1,"Math", IF(A5984=2, "Med",IF(A5984=3,"Social",IF(A5984=4,"Art",IF(A5984=5,"Lang")))))</f>
        <v>Med</v>
      </c>
      <c r="J5984" s="11" t="str">
        <f>IF(B5984=1,"Female", IF(B5984=2, "Male"))</f>
        <v>Female</v>
      </c>
      <c r="K5984" s="7">
        <f t="shared" si="280"/>
        <v>15.28</v>
      </c>
      <c r="L5984" s="2">
        <v>5860</v>
      </c>
      <c r="M5984" s="10" t="str">
        <f t="shared" si="282"/>
        <v>Grad</v>
      </c>
      <c r="N5984" s="10" t="str">
        <f t="shared" si="282"/>
        <v>HSchool</v>
      </c>
      <c r="O5984" t="str">
        <f t="shared" si="281"/>
        <v>Accept</v>
      </c>
    </row>
    <row r="5985" spans="1:15" x14ac:dyDescent="0.15">
      <c r="A5985" s="2">
        <v>2</v>
      </c>
      <c r="B5985" s="2">
        <v>1</v>
      </c>
      <c r="C5985" s="2">
        <v>1547</v>
      </c>
      <c r="D5985" s="2">
        <v>4857</v>
      </c>
      <c r="E5985" s="2">
        <v>3</v>
      </c>
      <c r="F5985" s="2">
        <v>3</v>
      </c>
      <c r="G5985">
        <v>0</v>
      </c>
      <c r="I5985" s="10" t="str">
        <f>IF(A5985=1,"Math", IF(A5985=2, "Med",IF(A5985=3,"Social",IF(A5985=4,"Art",IF(A5985=5,"Lang")))))</f>
        <v>Med</v>
      </c>
      <c r="J5985" s="11" t="str">
        <f>IF(B5985=1,"Female", IF(B5985=2, "Male"))</f>
        <v>Female</v>
      </c>
      <c r="K5985" s="7">
        <f t="shared" si="280"/>
        <v>15.47</v>
      </c>
      <c r="L5985" s="2">
        <v>4857</v>
      </c>
      <c r="M5985" s="10" t="str">
        <f t="shared" si="282"/>
        <v>HSchool</v>
      </c>
      <c r="N5985" s="10" t="str">
        <f t="shared" si="282"/>
        <v>HSchool</v>
      </c>
      <c r="O5985" t="str">
        <f t="shared" si="281"/>
        <v>Fail</v>
      </c>
    </row>
    <row r="5986" spans="1:15" x14ac:dyDescent="0.15">
      <c r="A5986" s="2">
        <v>2</v>
      </c>
      <c r="B5986" s="2">
        <v>1</v>
      </c>
      <c r="C5986" s="2">
        <v>1624</v>
      </c>
      <c r="D5986" s="2">
        <v>6073</v>
      </c>
      <c r="E5986" s="2">
        <v>3</v>
      </c>
      <c r="F5986" s="2">
        <v>3</v>
      </c>
      <c r="G5986">
        <v>0</v>
      </c>
      <c r="I5986" s="10" t="str">
        <f>IF(A5986=1,"Math", IF(A5986=2, "Med",IF(A5986=3,"Social",IF(A5986=4,"Art",IF(A5986=5,"Lang")))))</f>
        <v>Med</v>
      </c>
      <c r="J5986" s="11" t="str">
        <f>IF(B5986=1,"Female", IF(B5986=2, "Male"))</f>
        <v>Female</v>
      </c>
      <c r="K5986" s="7">
        <f t="shared" si="280"/>
        <v>16.239999999999998</v>
      </c>
      <c r="L5986" s="2">
        <v>6073</v>
      </c>
      <c r="M5986" s="10" t="str">
        <f t="shared" si="282"/>
        <v>HSchool</v>
      </c>
      <c r="N5986" s="10" t="str">
        <f t="shared" si="282"/>
        <v>HSchool</v>
      </c>
      <c r="O5986" t="str">
        <f t="shared" si="281"/>
        <v>Fail</v>
      </c>
    </row>
    <row r="5987" spans="1:15" x14ac:dyDescent="0.15">
      <c r="A5987" s="2">
        <v>2</v>
      </c>
      <c r="B5987" s="2">
        <v>1</v>
      </c>
      <c r="C5987" s="2">
        <v>1636</v>
      </c>
      <c r="D5987" s="2">
        <v>5578</v>
      </c>
      <c r="E5987" s="2">
        <v>1</v>
      </c>
      <c r="F5987" s="2">
        <v>3</v>
      </c>
      <c r="G5987">
        <v>0</v>
      </c>
      <c r="I5987" s="10" t="str">
        <f>IF(A5987=1,"Math", IF(A5987=2, "Med",IF(A5987=3,"Social",IF(A5987=4,"Art",IF(A5987=5,"Lang")))))</f>
        <v>Med</v>
      </c>
      <c r="J5987" s="11" t="str">
        <f>IF(B5987=1,"Female", IF(B5987=2, "Male"))</f>
        <v>Female</v>
      </c>
      <c r="K5987" s="7">
        <f t="shared" si="280"/>
        <v>16.36</v>
      </c>
      <c r="L5987" s="2">
        <v>5578</v>
      </c>
      <c r="M5987" s="10" t="str">
        <f t="shared" si="282"/>
        <v>Grad</v>
      </c>
      <c r="N5987" s="10" t="str">
        <f t="shared" si="282"/>
        <v>HSchool</v>
      </c>
      <c r="O5987" t="str">
        <f t="shared" si="281"/>
        <v>Fail</v>
      </c>
    </row>
    <row r="5988" spans="1:15" x14ac:dyDescent="0.15">
      <c r="A5988" s="2">
        <v>2</v>
      </c>
      <c r="B5988" s="2">
        <v>1</v>
      </c>
      <c r="C5988" s="2">
        <v>1764</v>
      </c>
      <c r="D5988" s="2">
        <v>8152</v>
      </c>
      <c r="E5988" s="2">
        <v>0</v>
      </c>
      <c r="F5988" s="2">
        <v>3</v>
      </c>
      <c r="G5988">
        <v>1</v>
      </c>
      <c r="I5988" s="10" t="str">
        <f>IF(A5988=1,"Math", IF(A5988=2, "Med",IF(A5988=3,"Social",IF(A5988=4,"Art",IF(A5988=5,"Lang")))))</f>
        <v>Med</v>
      </c>
      <c r="J5988" s="11" t="str">
        <f>IF(B5988=1,"Female", IF(B5988=2, "Male"))</f>
        <v>Female</v>
      </c>
      <c r="K5988" s="7">
        <f t="shared" si="280"/>
        <v>17.64</v>
      </c>
      <c r="L5988" s="2">
        <v>8152</v>
      </c>
      <c r="M5988" s="10" t="b">
        <f t="shared" si="282"/>
        <v>0</v>
      </c>
      <c r="N5988" s="10" t="str">
        <f t="shared" si="282"/>
        <v>HSchool</v>
      </c>
      <c r="O5988" t="str">
        <f t="shared" si="281"/>
        <v>Accept</v>
      </c>
    </row>
    <row r="5989" spans="1:15" x14ac:dyDescent="0.15">
      <c r="A5989" s="2">
        <v>2</v>
      </c>
      <c r="B5989" s="2">
        <v>2</v>
      </c>
      <c r="C5989" s="2">
        <v>0</v>
      </c>
      <c r="D5989" s="2">
        <v>4871</v>
      </c>
      <c r="E5989" s="2">
        <v>3</v>
      </c>
      <c r="F5989" s="2">
        <v>4</v>
      </c>
      <c r="G5989">
        <v>0</v>
      </c>
      <c r="I5989" s="10" t="str">
        <f>IF(A5989=1,"Math", IF(A5989=2, "Med",IF(A5989=3,"Social",IF(A5989=4,"Art",IF(A5989=5,"Lang")))))</f>
        <v>Med</v>
      </c>
      <c r="J5989" s="11" t="str">
        <f>IF(B5989=1,"Female", IF(B5989=2, "Male"))</f>
        <v>Male</v>
      </c>
      <c r="K5989" s="7">
        <f t="shared" si="280"/>
        <v>0</v>
      </c>
      <c r="L5989" s="2">
        <v>4871</v>
      </c>
      <c r="M5989" s="10" t="str">
        <f t="shared" si="282"/>
        <v>HSchool</v>
      </c>
      <c r="N5989" s="10" t="str">
        <f t="shared" si="282"/>
        <v>None</v>
      </c>
      <c r="O5989" t="str">
        <f t="shared" si="281"/>
        <v>Fail</v>
      </c>
    </row>
    <row r="5990" spans="1:15" x14ac:dyDescent="0.15">
      <c r="A5990" s="2">
        <v>2</v>
      </c>
      <c r="B5990" s="2">
        <v>2</v>
      </c>
      <c r="C5990" s="2">
        <v>1106</v>
      </c>
      <c r="D5990" s="2">
        <v>6311</v>
      </c>
      <c r="E5990" s="2">
        <v>1</v>
      </c>
      <c r="F5990" s="2">
        <v>3</v>
      </c>
      <c r="G5990">
        <v>0</v>
      </c>
      <c r="I5990" s="10" t="str">
        <f>IF(A5990=1,"Math", IF(A5990=2, "Med",IF(A5990=3,"Social",IF(A5990=4,"Art",IF(A5990=5,"Lang")))))</f>
        <v>Med</v>
      </c>
      <c r="J5990" s="11" t="str">
        <f>IF(B5990=1,"Female", IF(B5990=2, "Male"))</f>
        <v>Male</v>
      </c>
      <c r="K5990" s="7">
        <f t="shared" si="280"/>
        <v>11.06</v>
      </c>
      <c r="L5990" s="2">
        <v>6311</v>
      </c>
      <c r="M5990" s="10" t="str">
        <f t="shared" si="282"/>
        <v>Grad</v>
      </c>
      <c r="N5990" s="10" t="str">
        <f t="shared" si="282"/>
        <v>HSchool</v>
      </c>
      <c r="O5990" t="str">
        <f t="shared" si="281"/>
        <v>Fail</v>
      </c>
    </row>
    <row r="5991" spans="1:15" x14ac:dyDescent="0.15">
      <c r="A5991" s="2">
        <v>2</v>
      </c>
      <c r="B5991" s="2">
        <v>2</v>
      </c>
      <c r="C5991" s="2">
        <v>1136</v>
      </c>
      <c r="D5991" s="2">
        <v>6833</v>
      </c>
      <c r="E5991" s="2">
        <v>3</v>
      </c>
      <c r="F5991" s="2">
        <v>3</v>
      </c>
      <c r="G5991">
        <v>1</v>
      </c>
      <c r="I5991" s="10" t="str">
        <f>IF(A5991=1,"Math", IF(A5991=2, "Med",IF(A5991=3,"Social",IF(A5991=4,"Art",IF(A5991=5,"Lang")))))</f>
        <v>Med</v>
      </c>
      <c r="J5991" s="11" t="str">
        <f>IF(B5991=1,"Female", IF(B5991=2, "Male"))</f>
        <v>Male</v>
      </c>
      <c r="K5991" s="7">
        <f t="shared" si="280"/>
        <v>11.36</v>
      </c>
      <c r="L5991" s="2">
        <v>6833</v>
      </c>
      <c r="M5991" s="10" t="str">
        <f t="shared" si="282"/>
        <v>HSchool</v>
      </c>
      <c r="N5991" s="10" t="str">
        <f t="shared" si="282"/>
        <v>HSchool</v>
      </c>
      <c r="O5991" t="str">
        <f t="shared" si="281"/>
        <v>Accept</v>
      </c>
    </row>
    <row r="5992" spans="1:15" x14ac:dyDescent="0.15">
      <c r="A5992" s="2">
        <v>2</v>
      </c>
      <c r="B5992" s="2">
        <v>2</v>
      </c>
      <c r="C5992" s="2">
        <v>1150</v>
      </c>
      <c r="D5992" s="2">
        <v>5289</v>
      </c>
      <c r="E5992" s="2">
        <v>3</v>
      </c>
      <c r="F5992" s="2">
        <v>3</v>
      </c>
      <c r="G5992">
        <v>0</v>
      </c>
      <c r="I5992" s="10" t="str">
        <f>IF(A5992=1,"Math", IF(A5992=2, "Med",IF(A5992=3,"Social",IF(A5992=4,"Art",IF(A5992=5,"Lang")))))</f>
        <v>Med</v>
      </c>
      <c r="J5992" s="11" t="str">
        <f>IF(B5992=1,"Female", IF(B5992=2, "Male"))</f>
        <v>Male</v>
      </c>
      <c r="K5992" s="7">
        <f t="shared" si="280"/>
        <v>11.5</v>
      </c>
      <c r="L5992" s="2">
        <v>5289</v>
      </c>
      <c r="M5992" s="10" t="str">
        <f t="shared" si="282"/>
        <v>HSchool</v>
      </c>
      <c r="N5992" s="10" t="str">
        <f t="shared" si="282"/>
        <v>HSchool</v>
      </c>
      <c r="O5992" t="str">
        <f t="shared" si="281"/>
        <v>Fail</v>
      </c>
    </row>
    <row r="5993" spans="1:15" x14ac:dyDescent="0.15">
      <c r="A5993" s="2">
        <v>2</v>
      </c>
      <c r="B5993" s="2">
        <v>2</v>
      </c>
      <c r="C5993" s="2">
        <v>1153</v>
      </c>
      <c r="D5993" s="2">
        <v>5984</v>
      </c>
      <c r="E5993" s="2">
        <v>4</v>
      </c>
      <c r="F5993" s="2">
        <v>4</v>
      </c>
      <c r="G5993">
        <v>0</v>
      </c>
      <c r="I5993" s="10" t="str">
        <f>IF(A5993=1,"Math", IF(A5993=2, "Med",IF(A5993=3,"Social",IF(A5993=4,"Art",IF(A5993=5,"Lang")))))</f>
        <v>Med</v>
      </c>
      <c r="J5993" s="11" t="str">
        <f>IF(B5993=1,"Female", IF(B5993=2, "Male"))</f>
        <v>Male</v>
      </c>
      <c r="K5993" s="7">
        <f t="shared" si="280"/>
        <v>11.53</v>
      </c>
      <c r="L5993" s="2">
        <v>5984</v>
      </c>
      <c r="M5993" s="10" t="str">
        <f t="shared" si="282"/>
        <v>None</v>
      </c>
      <c r="N5993" s="10" t="str">
        <f t="shared" si="282"/>
        <v>None</v>
      </c>
      <c r="O5993" t="str">
        <f t="shared" si="281"/>
        <v>Fail</v>
      </c>
    </row>
    <row r="5994" spans="1:15" x14ac:dyDescent="0.15">
      <c r="A5994" s="2">
        <v>2</v>
      </c>
      <c r="B5994" s="2">
        <v>2</v>
      </c>
      <c r="C5994" s="2">
        <v>869</v>
      </c>
      <c r="D5994" s="2">
        <v>4487</v>
      </c>
      <c r="E5994" s="2">
        <v>0</v>
      </c>
      <c r="F5994" s="2">
        <v>0</v>
      </c>
      <c r="G5994">
        <v>0</v>
      </c>
      <c r="I5994" s="10" t="str">
        <f>IF(A5994=1,"Math", IF(A5994=2, "Med",IF(A5994=3,"Social",IF(A5994=4,"Art",IF(A5994=5,"Lang")))))</f>
        <v>Med</v>
      </c>
      <c r="J5994" s="11" t="str">
        <f>IF(B5994=1,"Female", IF(B5994=2, "Male"))</f>
        <v>Male</v>
      </c>
      <c r="K5994" s="7">
        <f t="shared" si="280"/>
        <v>8.69</v>
      </c>
      <c r="L5994" s="2">
        <v>4487</v>
      </c>
      <c r="M5994" s="10" t="b">
        <f t="shared" si="282"/>
        <v>0</v>
      </c>
      <c r="N5994" s="10" t="b">
        <f t="shared" si="282"/>
        <v>0</v>
      </c>
      <c r="O5994" t="str">
        <f t="shared" si="281"/>
        <v>Fail</v>
      </c>
    </row>
    <row r="5995" spans="1:15" x14ac:dyDescent="0.15">
      <c r="A5995" s="2">
        <v>2</v>
      </c>
      <c r="B5995" s="2">
        <v>2</v>
      </c>
      <c r="C5995" s="2">
        <v>10</v>
      </c>
      <c r="D5995" s="2">
        <v>4593</v>
      </c>
      <c r="E5995" s="2">
        <v>2</v>
      </c>
      <c r="F5995" s="2">
        <v>3</v>
      </c>
      <c r="G5995">
        <v>0</v>
      </c>
      <c r="I5995" s="10" t="str">
        <f>IF(A5995=1,"Math", IF(A5995=2, "Med",IF(A5995=3,"Social",IF(A5995=4,"Art",IF(A5995=5,"Lang")))))</f>
        <v>Med</v>
      </c>
      <c r="J5995" s="11" t="str">
        <f>IF(B5995=1,"Female", IF(B5995=2, "Male"))</f>
        <v>Male</v>
      </c>
      <c r="K5995" s="7">
        <f t="shared" si="280"/>
        <v>0.1</v>
      </c>
      <c r="L5995" s="2">
        <v>4593</v>
      </c>
      <c r="M5995" s="10" t="str">
        <f t="shared" si="282"/>
        <v>UnderGrad</v>
      </c>
      <c r="N5995" s="10" t="str">
        <f t="shared" si="282"/>
        <v>HSchool</v>
      </c>
      <c r="O5995" t="str">
        <f t="shared" si="281"/>
        <v>Fail</v>
      </c>
    </row>
    <row r="5996" spans="1:15" x14ac:dyDescent="0.15">
      <c r="A5996" s="2">
        <v>2</v>
      </c>
      <c r="B5996" s="2">
        <v>2</v>
      </c>
      <c r="C5996" s="2">
        <v>1357</v>
      </c>
      <c r="D5996" s="2">
        <v>5140</v>
      </c>
      <c r="E5996" s="2">
        <v>0</v>
      </c>
      <c r="F5996" s="2">
        <v>0</v>
      </c>
      <c r="G5996">
        <v>0</v>
      </c>
      <c r="I5996" s="10" t="str">
        <f>IF(A5996=1,"Math", IF(A5996=2, "Med",IF(A5996=3,"Social",IF(A5996=4,"Art",IF(A5996=5,"Lang")))))</f>
        <v>Med</v>
      </c>
      <c r="J5996" s="11" t="str">
        <f>IF(B5996=1,"Female", IF(B5996=2, "Male"))</f>
        <v>Male</v>
      </c>
      <c r="K5996" s="7">
        <f t="shared" si="280"/>
        <v>13.57</v>
      </c>
      <c r="L5996" s="2">
        <v>5140</v>
      </c>
      <c r="M5996" s="10" t="b">
        <f t="shared" si="282"/>
        <v>0</v>
      </c>
      <c r="N5996" s="10" t="b">
        <f t="shared" si="282"/>
        <v>0</v>
      </c>
      <c r="O5996" t="str">
        <f t="shared" si="281"/>
        <v>Fail</v>
      </c>
    </row>
    <row r="5997" spans="1:15" x14ac:dyDescent="0.15">
      <c r="A5997" s="2">
        <v>2</v>
      </c>
      <c r="B5997" s="2">
        <v>2</v>
      </c>
      <c r="C5997" s="2">
        <v>1373</v>
      </c>
      <c r="D5997" s="2">
        <v>5893</v>
      </c>
      <c r="E5997" s="2">
        <v>3</v>
      </c>
      <c r="F5997" s="2">
        <v>3</v>
      </c>
      <c r="G5997">
        <v>0</v>
      </c>
      <c r="I5997" s="10" t="str">
        <f>IF(A5997=1,"Math", IF(A5997=2, "Med",IF(A5997=3,"Social",IF(A5997=4,"Art",IF(A5997=5,"Lang")))))</f>
        <v>Med</v>
      </c>
      <c r="J5997" s="11" t="str">
        <f>IF(B5997=1,"Female", IF(B5997=2, "Male"))</f>
        <v>Male</v>
      </c>
      <c r="K5997" s="7">
        <f t="shared" si="280"/>
        <v>13.73</v>
      </c>
      <c r="L5997" s="2">
        <v>5893</v>
      </c>
      <c r="M5997" s="10" t="str">
        <f t="shared" si="282"/>
        <v>HSchool</v>
      </c>
      <c r="N5997" s="10" t="str">
        <f t="shared" si="282"/>
        <v>HSchool</v>
      </c>
      <c r="O5997" t="str">
        <f t="shared" si="281"/>
        <v>Fail</v>
      </c>
    </row>
    <row r="5998" spans="1:15" x14ac:dyDescent="0.15">
      <c r="A5998" s="2">
        <v>2</v>
      </c>
      <c r="B5998" s="2">
        <v>2</v>
      </c>
      <c r="C5998" s="2">
        <v>142</v>
      </c>
      <c r="D5998" s="2">
        <v>5902</v>
      </c>
      <c r="E5998" s="2">
        <v>4</v>
      </c>
      <c r="F5998" s="2">
        <v>4</v>
      </c>
      <c r="G5998">
        <v>0</v>
      </c>
      <c r="I5998" s="10" t="str">
        <f>IF(A5998=1,"Math", IF(A5998=2, "Med",IF(A5998=3,"Social",IF(A5998=4,"Art",IF(A5998=5,"Lang")))))</f>
        <v>Med</v>
      </c>
      <c r="J5998" s="11" t="str">
        <f>IF(B5998=1,"Female", IF(B5998=2, "Male"))</f>
        <v>Male</v>
      </c>
      <c r="K5998" s="7">
        <f t="shared" si="280"/>
        <v>1.42</v>
      </c>
      <c r="L5998" s="2">
        <v>5902</v>
      </c>
      <c r="M5998" s="10" t="str">
        <f t="shared" si="282"/>
        <v>None</v>
      </c>
      <c r="N5998" s="10" t="str">
        <f t="shared" si="282"/>
        <v>None</v>
      </c>
      <c r="O5998" t="str">
        <f t="shared" si="281"/>
        <v>Fail</v>
      </c>
    </row>
    <row r="5999" spans="1:15" x14ac:dyDescent="0.15">
      <c r="A5999" s="2">
        <v>2</v>
      </c>
      <c r="B5999" s="2">
        <v>2</v>
      </c>
      <c r="C5999" s="2">
        <v>910</v>
      </c>
      <c r="D5999" s="2">
        <v>4673</v>
      </c>
      <c r="E5999" s="2">
        <v>4</v>
      </c>
      <c r="F5999" s="2">
        <v>4</v>
      </c>
      <c r="G5999">
        <v>0</v>
      </c>
      <c r="I5999" s="10" t="str">
        <f>IF(A5999=1,"Math", IF(A5999=2, "Med",IF(A5999=3,"Social",IF(A5999=4,"Art",IF(A5999=5,"Lang")))))</f>
        <v>Med</v>
      </c>
      <c r="J5999" s="11" t="str">
        <f>IF(B5999=1,"Female", IF(B5999=2, "Male"))</f>
        <v>Male</v>
      </c>
      <c r="K5999" s="7">
        <f t="shared" si="280"/>
        <v>9.1</v>
      </c>
      <c r="L5999" s="2">
        <v>4673</v>
      </c>
      <c r="M5999" s="10" t="str">
        <f t="shared" si="282"/>
        <v>None</v>
      </c>
      <c r="N5999" s="10" t="str">
        <f t="shared" si="282"/>
        <v>None</v>
      </c>
      <c r="O5999" t="str">
        <f t="shared" si="281"/>
        <v>Fail</v>
      </c>
    </row>
    <row r="6000" spans="1:15" x14ac:dyDescent="0.15">
      <c r="A6000" s="2">
        <v>2</v>
      </c>
      <c r="B6000" s="2">
        <v>2</v>
      </c>
      <c r="C6000" s="2">
        <v>1535</v>
      </c>
      <c r="D6000" s="2">
        <v>8279</v>
      </c>
      <c r="E6000" s="2">
        <v>2</v>
      </c>
      <c r="F6000" s="2">
        <v>3</v>
      </c>
      <c r="G6000">
        <v>1</v>
      </c>
      <c r="I6000" s="10" t="str">
        <f>IF(A6000=1,"Math", IF(A6000=2, "Med",IF(A6000=3,"Social",IF(A6000=4,"Art",IF(A6000=5,"Lang")))))</f>
        <v>Med</v>
      </c>
      <c r="J6000" s="11" t="str">
        <f>IF(B6000=1,"Female", IF(B6000=2, "Male"))</f>
        <v>Male</v>
      </c>
      <c r="K6000" s="7">
        <f t="shared" si="280"/>
        <v>15.35</v>
      </c>
      <c r="L6000" s="2">
        <v>8279</v>
      </c>
      <c r="M6000" s="10" t="str">
        <f t="shared" si="282"/>
        <v>UnderGrad</v>
      </c>
      <c r="N6000" s="10" t="str">
        <f t="shared" si="282"/>
        <v>HSchool</v>
      </c>
      <c r="O6000" t="str">
        <f t="shared" si="281"/>
        <v>Accept</v>
      </c>
    </row>
    <row r="6001" spans="1:15" x14ac:dyDescent="0.15">
      <c r="A6001" s="2">
        <v>2</v>
      </c>
      <c r="B6001" s="2">
        <v>2</v>
      </c>
      <c r="C6001" s="2">
        <v>1623</v>
      </c>
      <c r="D6001" s="2">
        <v>4762</v>
      </c>
      <c r="E6001" s="2">
        <v>4</v>
      </c>
      <c r="F6001" s="2">
        <v>4</v>
      </c>
      <c r="G6001">
        <v>0</v>
      </c>
      <c r="I6001" s="10" t="str">
        <f>IF(A6001=1,"Math", IF(A6001=2, "Med",IF(A6001=3,"Social",IF(A6001=4,"Art",IF(A6001=5,"Lang")))))</f>
        <v>Med</v>
      </c>
      <c r="J6001" s="11" t="str">
        <f>IF(B6001=1,"Female", IF(B6001=2, "Male"))</f>
        <v>Male</v>
      </c>
      <c r="K6001" s="7">
        <f t="shared" si="280"/>
        <v>16.23</v>
      </c>
      <c r="L6001" s="2">
        <v>4762</v>
      </c>
      <c r="M6001" s="10" t="str">
        <f t="shared" si="282"/>
        <v>None</v>
      </c>
      <c r="N6001" s="10" t="str">
        <f t="shared" si="282"/>
        <v>None</v>
      </c>
      <c r="O6001" t="str">
        <f t="shared" si="281"/>
        <v>Fail</v>
      </c>
    </row>
    <row r="6002" spans="1:15" x14ac:dyDescent="0.15">
      <c r="A6002" s="2">
        <v>2</v>
      </c>
      <c r="B6002" s="2">
        <v>2</v>
      </c>
      <c r="C6002" s="2">
        <v>1672</v>
      </c>
      <c r="D6002" s="2">
        <v>8417</v>
      </c>
      <c r="E6002" s="2">
        <v>2</v>
      </c>
      <c r="F6002" s="2">
        <v>3</v>
      </c>
      <c r="G6002">
        <v>1</v>
      </c>
      <c r="I6002" s="10" t="str">
        <f>IF(A6002=1,"Math", IF(A6002=2, "Med",IF(A6002=3,"Social",IF(A6002=4,"Art",IF(A6002=5,"Lang")))))</f>
        <v>Med</v>
      </c>
      <c r="J6002" s="11" t="str">
        <f>IF(B6002=1,"Female", IF(B6002=2, "Male"))</f>
        <v>Male</v>
      </c>
      <c r="K6002" s="7">
        <f t="shared" si="280"/>
        <v>16.72</v>
      </c>
      <c r="L6002" s="2">
        <v>8417</v>
      </c>
      <c r="M6002" s="10" t="str">
        <f t="shared" si="282"/>
        <v>UnderGrad</v>
      </c>
      <c r="N6002" s="10" t="str">
        <f t="shared" si="282"/>
        <v>HSchool</v>
      </c>
      <c r="O6002" t="str">
        <f t="shared" si="281"/>
        <v>Accept</v>
      </c>
    </row>
    <row r="6003" spans="1:15" x14ac:dyDescent="0.15">
      <c r="A6003" s="2">
        <v>2</v>
      </c>
      <c r="B6003" s="2">
        <v>2</v>
      </c>
      <c r="C6003" s="2">
        <v>1683</v>
      </c>
      <c r="D6003" s="2">
        <v>6436</v>
      </c>
      <c r="E6003" s="2">
        <v>2</v>
      </c>
      <c r="F6003" s="2">
        <v>2</v>
      </c>
      <c r="G6003">
        <v>1</v>
      </c>
      <c r="I6003" s="10" t="str">
        <f>IF(A6003=1,"Math", IF(A6003=2, "Med",IF(A6003=3,"Social",IF(A6003=4,"Art",IF(A6003=5,"Lang")))))</f>
        <v>Med</v>
      </c>
      <c r="J6003" s="11" t="str">
        <f>IF(B6003=1,"Female", IF(B6003=2, "Male"))</f>
        <v>Male</v>
      </c>
      <c r="K6003" s="7">
        <f t="shared" si="280"/>
        <v>16.829999999999998</v>
      </c>
      <c r="L6003" s="2">
        <v>6436</v>
      </c>
      <c r="M6003" s="10" t="str">
        <f t="shared" si="282"/>
        <v>UnderGrad</v>
      </c>
      <c r="N6003" s="10" t="str">
        <f t="shared" si="282"/>
        <v>UnderGrad</v>
      </c>
      <c r="O6003" t="str">
        <f t="shared" si="281"/>
        <v>Accept</v>
      </c>
    </row>
    <row r="6004" spans="1:15" x14ac:dyDescent="0.15">
      <c r="A6004" s="2">
        <v>2</v>
      </c>
      <c r="B6004" s="2">
        <v>1</v>
      </c>
      <c r="C6004" s="2">
        <v>1069</v>
      </c>
      <c r="D6004" s="2">
        <v>4552</v>
      </c>
      <c r="E6004" s="2">
        <v>2</v>
      </c>
      <c r="F6004" s="2">
        <v>3</v>
      </c>
      <c r="G6004">
        <v>0</v>
      </c>
      <c r="I6004" s="10" t="str">
        <f>IF(A6004=1,"Math", IF(A6004=2, "Med",IF(A6004=3,"Social",IF(A6004=4,"Art",IF(A6004=5,"Lang")))))</f>
        <v>Med</v>
      </c>
      <c r="J6004" s="11" t="str">
        <f>IF(B6004=1,"Female", IF(B6004=2, "Male"))</f>
        <v>Female</v>
      </c>
      <c r="K6004" s="7">
        <f t="shared" si="280"/>
        <v>10.69</v>
      </c>
      <c r="L6004" s="2">
        <v>4552</v>
      </c>
      <c r="M6004" s="10" t="str">
        <f t="shared" si="282"/>
        <v>UnderGrad</v>
      </c>
      <c r="N6004" s="10" t="str">
        <f t="shared" si="282"/>
        <v>HSchool</v>
      </c>
      <c r="O6004" t="str">
        <f t="shared" si="281"/>
        <v>Fail</v>
      </c>
    </row>
    <row r="6005" spans="1:15" x14ac:dyDescent="0.15">
      <c r="A6005" s="2">
        <v>2</v>
      </c>
      <c r="B6005" s="2">
        <v>1</v>
      </c>
      <c r="C6005" s="2">
        <v>1140</v>
      </c>
      <c r="D6005" s="2">
        <v>6169</v>
      </c>
      <c r="E6005" s="2">
        <v>3</v>
      </c>
      <c r="F6005" s="2">
        <v>4</v>
      </c>
      <c r="G6005">
        <v>0</v>
      </c>
      <c r="I6005" s="10" t="str">
        <f>IF(A6005=1,"Math", IF(A6005=2, "Med",IF(A6005=3,"Social",IF(A6005=4,"Art",IF(A6005=5,"Lang")))))</f>
        <v>Med</v>
      </c>
      <c r="J6005" s="11" t="str">
        <f>IF(B6005=1,"Female", IF(B6005=2, "Male"))</f>
        <v>Female</v>
      </c>
      <c r="K6005" s="7">
        <f t="shared" si="280"/>
        <v>11.4</v>
      </c>
      <c r="L6005" s="2">
        <v>6169</v>
      </c>
      <c r="M6005" s="10" t="str">
        <f t="shared" si="282"/>
        <v>HSchool</v>
      </c>
      <c r="N6005" s="10" t="str">
        <f t="shared" si="282"/>
        <v>None</v>
      </c>
      <c r="O6005" t="str">
        <f t="shared" si="281"/>
        <v>Fail</v>
      </c>
    </row>
    <row r="6006" spans="1:15" x14ac:dyDescent="0.15">
      <c r="A6006" s="2">
        <v>2</v>
      </c>
      <c r="B6006" s="2">
        <v>1</v>
      </c>
      <c r="C6006" s="2">
        <v>768</v>
      </c>
      <c r="D6006" s="2">
        <v>3459</v>
      </c>
      <c r="E6006" s="2">
        <v>4</v>
      </c>
      <c r="F6006" s="2">
        <v>4</v>
      </c>
      <c r="G6006">
        <v>0</v>
      </c>
      <c r="I6006" s="10" t="str">
        <f>IF(A6006=1,"Math", IF(A6006=2, "Med",IF(A6006=3,"Social",IF(A6006=4,"Art",IF(A6006=5,"Lang")))))</f>
        <v>Med</v>
      </c>
      <c r="J6006" s="11" t="str">
        <f>IF(B6006=1,"Female", IF(B6006=2, "Male"))</f>
        <v>Female</v>
      </c>
      <c r="K6006" s="7">
        <f t="shared" si="280"/>
        <v>7.68</v>
      </c>
      <c r="L6006" s="2">
        <v>3459</v>
      </c>
      <c r="M6006" s="10" t="str">
        <f t="shared" si="282"/>
        <v>None</v>
      </c>
      <c r="N6006" s="10" t="str">
        <f t="shared" si="282"/>
        <v>None</v>
      </c>
      <c r="O6006" t="str">
        <f t="shared" si="281"/>
        <v>Fail</v>
      </c>
    </row>
    <row r="6007" spans="1:15" x14ac:dyDescent="0.15">
      <c r="A6007" s="2">
        <v>2</v>
      </c>
      <c r="B6007" s="2">
        <v>1</v>
      </c>
      <c r="C6007" s="2">
        <v>1287</v>
      </c>
      <c r="D6007" s="2">
        <v>6167</v>
      </c>
      <c r="E6007" s="2">
        <v>4</v>
      </c>
      <c r="F6007" s="2">
        <v>4</v>
      </c>
      <c r="G6007">
        <v>0</v>
      </c>
      <c r="I6007" s="10" t="str">
        <f>IF(A6007=1,"Math", IF(A6007=2, "Med",IF(A6007=3,"Social",IF(A6007=4,"Art",IF(A6007=5,"Lang")))))</f>
        <v>Med</v>
      </c>
      <c r="J6007" s="11" t="str">
        <f>IF(B6007=1,"Female", IF(B6007=2, "Male"))</f>
        <v>Female</v>
      </c>
      <c r="K6007" s="7">
        <f t="shared" si="280"/>
        <v>12.87</v>
      </c>
      <c r="L6007" s="2">
        <v>6167</v>
      </c>
      <c r="M6007" s="10" t="str">
        <f t="shared" si="282"/>
        <v>None</v>
      </c>
      <c r="N6007" s="10" t="str">
        <f t="shared" si="282"/>
        <v>None</v>
      </c>
      <c r="O6007" t="str">
        <f t="shared" si="281"/>
        <v>Fail</v>
      </c>
    </row>
    <row r="6008" spans="1:15" x14ac:dyDescent="0.15">
      <c r="A6008" s="2">
        <v>2</v>
      </c>
      <c r="B6008" s="2">
        <v>1</v>
      </c>
      <c r="C6008" s="2">
        <v>1308</v>
      </c>
      <c r="D6008" s="2">
        <v>5391</v>
      </c>
      <c r="E6008" s="2">
        <v>3</v>
      </c>
      <c r="F6008" s="2">
        <v>3</v>
      </c>
      <c r="G6008">
        <v>0</v>
      </c>
      <c r="I6008" s="10" t="str">
        <f>IF(A6008=1,"Math", IF(A6008=2, "Med",IF(A6008=3,"Social",IF(A6008=4,"Art",IF(A6008=5,"Lang")))))</f>
        <v>Med</v>
      </c>
      <c r="J6008" s="11" t="str">
        <f>IF(B6008=1,"Female", IF(B6008=2, "Male"))</f>
        <v>Female</v>
      </c>
      <c r="K6008" s="7">
        <f t="shared" si="280"/>
        <v>13.08</v>
      </c>
      <c r="L6008" s="2">
        <v>5391</v>
      </c>
      <c r="M6008" s="10" t="str">
        <f t="shared" si="282"/>
        <v>HSchool</v>
      </c>
      <c r="N6008" s="10" t="str">
        <f t="shared" si="282"/>
        <v>HSchool</v>
      </c>
      <c r="O6008" t="str">
        <f t="shared" si="281"/>
        <v>Fail</v>
      </c>
    </row>
    <row r="6009" spans="1:15" x14ac:dyDescent="0.15">
      <c r="A6009" s="2">
        <v>2</v>
      </c>
      <c r="B6009" s="2">
        <v>1</v>
      </c>
      <c r="C6009" s="2">
        <v>991</v>
      </c>
      <c r="D6009" s="2">
        <v>5946</v>
      </c>
      <c r="E6009" s="2">
        <v>2</v>
      </c>
      <c r="F6009" s="2">
        <v>3</v>
      </c>
      <c r="G6009">
        <v>0</v>
      </c>
      <c r="I6009" s="10" t="str">
        <f>IF(A6009=1,"Math", IF(A6009=2, "Med",IF(A6009=3,"Social",IF(A6009=4,"Art",IF(A6009=5,"Lang")))))</f>
        <v>Med</v>
      </c>
      <c r="J6009" s="11" t="str">
        <f>IF(B6009=1,"Female", IF(B6009=2, "Male"))</f>
        <v>Female</v>
      </c>
      <c r="K6009" s="7">
        <f t="shared" si="280"/>
        <v>9.91</v>
      </c>
      <c r="L6009" s="2">
        <v>5946</v>
      </c>
      <c r="M6009" s="10" t="str">
        <f t="shared" si="282"/>
        <v>UnderGrad</v>
      </c>
      <c r="N6009" s="10" t="str">
        <f t="shared" si="282"/>
        <v>HSchool</v>
      </c>
      <c r="O6009" t="str">
        <f t="shared" si="281"/>
        <v>Fail</v>
      </c>
    </row>
    <row r="6010" spans="1:15" x14ac:dyDescent="0.15">
      <c r="A6010" s="2">
        <v>2</v>
      </c>
      <c r="B6010" s="2">
        <v>1</v>
      </c>
      <c r="C6010" s="2">
        <v>1393</v>
      </c>
      <c r="D6010" s="2">
        <v>3778</v>
      </c>
      <c r="E6010" s="2">
        <v>2</v>
      </c>
      <c r="F6010" s="2">
        <v>3</v>
      </c>
      <c r="G6010">
        <v>0</v>
      </c>
      <c r="I6010" s="10" t="str">
        <f>IF(A6010=1,"Math", IF(A6010=2, "Med",IF(A6010=3,"Social",IF(A6010=4,"Art",IF(A6010=5,"Lang")))))</f>
        <v>Med</v>
      </c>
      <c r="J6010" s="11" t="str">
        <f>IF(B6010=1,"Female", IF(B6010=2, "Male"))</f>
        <v>Female</v>
      </c>
      <c r="K6010" s="7">
        <f t="shared" si="280"/>
        <v>13.93</v>
      </c>
      <c r="L6010" s="2">
        <v>3778</v>
      </c>
      <c r="M6010" s="10" t="str">
        <f t="shared" si="282"/>
        <v>UnderGrad</v>
      </c>
      <c r="N6010" s="10" t="str">
        <f t="shared" si="282"/>
        <v>HSchool</v>
      </c>
      <c r="O6010" t="str">
        <f t="shared" si="281"/>
        <v>Fail</v>
      </c>
    </row>
    <row r="6011" spans="1:15" x14ac:dyDescent="0.15">
      <c r="A6011" s="2">
        <v>2</v>
      </c>
      <c r="B6011" s="2">
        <v>1</v>
      </c>
      <c r="C6011" s="2">
        <v>1441</v>
      </c>
      <c r="D6011" s="2">
        <v>5109</v>
      </c>
      <c r="E6011" s="2">
        <v>1</v>
      </c>
      <c r="F6011" s="2">
        <v>4</v>
      </c>
      <c r="G6011">
        <v>0</v>
      </c>
      <c r="I6011" s="10" t="str">
        <f>IF(A6011=1,"Math", IF(A6011=2, "Med",IF(A6011=3,"Social",IF(A6011=4,"Art",IF(A6011=5,"Lang")))))</f>
        <v>Med</v>
      </c>
      <c r="J6011" s="11" t="str">
        <f>IF(B6011=1,"Female", IF(B6011=2, "Male"))</f>
        <v>Female</v>
      </c>
      <c r="K6011" s="7">
        <f t="shared" si="280"/>
        <v>14.41</v>
      </c>
      <c r="L6011" s="2">
        <v>5109</v>
      </c>
      <c r="M6011" s="10" t="str">
        <f t="shared" si="282"/>
        <v>Grad</v>
      </c>
      <c r="N6011" s="10" t="str">
        <f t="shared" si="282"/>
        <v>None</v>
      </c>
      <c r="O6011" t="str">
        <f t="shared" si="281"/>
        <v>Fail</v>
      </c>
    </row>
    <row r="6012" spans="1:15" x14ac:dyDescent="0.15">
      <c r="A6012" s="2">
        <v>2</v>
      </c>
      <c r="B6012" s="2">
        <v>1</v>
      </c>
      <c r="C6012" s="2">
        <v>0</v>
      </c>
      <c r="D6012" s="2">
        <v>4041</v>
      </c>
      <c r="E6012" s="2">
        <v>3</v>
      </c>
      <c r="F6012" s="2">
        <v>4</v>
      </c>
      <c r="G6012">
        <v>0</v>
      </c>
      <c r="I6012" s="10" t="str">
        <f>IF(A6012=1,"Math", IF(A6012=2, "Med",IF(A6012=3,"Social",IF(A6012=4,"Art",IF(A6012=5,"Lang")))))</f>
        <v>Med</v>
      </c>
      <c r="J6012" s="11" t="str">
        <f>IF(B6012=1,"Female", IF(B6012=2, "Male"))</f>
        <v>Female</v>
      </c>
      <c r="K6012" s="7">
        <f t="shared" si="280"/>
        <v>0</v>
      </c>
      <c r="L6012" s="2">
        <v>4041</v>
      </c>
      <c r="M6012" s="10" t="str">
        <f t="shared" si="282"/>
        <v>HSchool</v>
      </c>
      <c r="N6012" s="10" t="str">
        <f t="shared" si="282"/>
        <v>None</v>
      </c>
      <c r="O6012" t="str">
        <f t="shared" si="281"/>
        <v>Fail</v>
      </c>
    </row>
    <row r="6013" spans="1:15" x14ac:dyDescent="0.15">
      <c r="A6013" s="2">
        <v>2</v>
      </c>
      <c r="B6013" s="2">
        <v>1</v>
      </c>
      <c r="C6013" s="2">
        <v>1594</v>
      </c>
      <c r="D6013" s="2">
        <v>7776</v>
      </c>
      <c r="E6013" s="2">
        <v>3</v>
      </c>
      <c r="F6013" s="2">
        <v>3</v>
      </c>
      <c r="G6013">
        <v>1</v>
      </c>
      <c r="I6013" s="10" t="str">
        <f>IF(A6013=1,"Math", IF(A6013=2, "Med",IF(A6013=3,"Social",IF(A6013=4,"Art",IF(A6013=5,"Lang")))))</f>
        <v>Med</v>
      </c>
      <c r="J6013" s="11" t="str">
        <f>IF(B6013=1,"Female", IF(B6013=2, "Male"))</f>
        <v>Female</v>
      </c>
      <c r="K6013" s="7">
        <f t="shared" si="280"/>
        <v>15.94</v>
      </c>
      <c r="L6013" s="2">
        <v>7776</v>
      </c>
      <c r="M6013" s="10" t="str">
        <f t="shared" si="282"/>
        <v>HSchool</v>
      </c>
      <c r="N6013" s="10" t="str">
        <f t="shared" si="282"/>
        <v>HSchool</v>
      </c>
      <c r="O6013" t="str">
        <f t="shared" si="281"/>
        <v>Accept</v>
      </c>
    </row>
    <row r="6014" spans="1:15" x14ac:dyDescent="0.15">
      <c r="A6014" s="2">
        <v>2</v>
      </c>
      <c r="B6014" s="2">
        <v>2</v>
      </c>
      <c r="C6014" s="2">
        <v>0</v>
      </c>
      <c r="D6014" s="2">
        <v>5304</v>
      </c>
      <c r="E6014" s="2">
        <v>4</v>
      </c>
      <c r="F6014" s="2">
        <v>1</v>
      </c>
      <c r="G6014">
        <v>1</v>
      </c>
      <c r="I6014" s="10" t="str">
        <f>IF(A6014=1,"Math", IF(A6014=2, "Med",IF(A6014=3,"Social",IF(A6014=4,"Art",IF(A6014=5,"Lang")))))</f>
        <v>Med</v>
      </c>
      <c r="J6014" s="11" t="str">
        <f>IF(B6014=1,"Female", IF(B6014=2, "Male"))</f>
        <v>Male</v>
      </c>
      <c r="K6014" s="7">
        <f t="shared" si="280"/>
        <v>0</v>
      </c>
      <c r="L6014" s="2">
        <v>5304</v>
      </c>
      <c r="M6014" s="10" t="str">
        <f t="shared" si="282"/>
        <v>None</v>
      </c>
      <c r="N6014" s="10" t="str">
        <f t="shared" si="282"/>
        <v>Grad</v>
      </c>
      <c r="O6014" t="str">
        <f t="shared" si="281"/>
        <v>Accept</v>
      </c>
    </row>
    <row r="6015" spans="1:15" x14ac:dyDescent="0.15">
      <c r="A6015" s="2">
        <v>2</v>
      </c>
      <c r="B6015" s="2">
        <v>2</v>
      </c>
      <c r="C6015" s="2">
        <v>0</v>
      </c>
      <c r="D6015" s="2">
        <v>3633</v>
      </c>
      <c r="E6015" s="2">
        <v>0</v>
      </c>
      <c r="F6015" s="2">
        <v>2</v>
      </c>
      <c r="G6015">
        <v>0</v>
      </c>
      <c r="I6015" s="10" t="str">
        <f>IF(A6015=1,"Math", IF(A6015=2, "Med",IF(A6015=3,"Social",IF(A6015=4,"Art",IF(A6015=5,"Lang")))))</f>
        <v>Med</v>
      </c>
      <c r="J6015" s="11" t="str">
        <f>IF(B6015=1,"Female", IF(B6015=2, "Male"))</f>
        <v>Male</v>
      </c>
      <c r="K6015" s="7">
        <f t="shared" si="280"/>
        <v>0</v>
      </c>
      <c r="L6015" s="2">
        <v>3633</v>
      </c>
      <c r="M6015" s="10" t="b">
        <f t="shared" si="282"/>
        <v>0</v>
      </c>
      <c r="N6015" s="10" t="str">
        <f t="shared" si="282"/>
        <v>UnderGrad</v>
      </c>
      <c r="O6015" t="str">
        <f t="shared" si="281"/>
        <v>Fail</v>
      </c>
    </row>
    <row r="6016" spans="1:15" x14ac:dyDescent="0.15">
      <c r="A6016" s="2">
        <v>2</v>
      </c>
      <c r="B6016" s="2">
        <v>2</v>
      </c>
      <c r="C6016" s="2">
        <v>1096</v>
      </c>
      <c r="D6016" s="2">
        <v>5192</v>
      </c>
      <c r="E6016" s="2">
        <v>3</v>
      </c>
      <c r="F6016" s="2">
        <v>4</v>
      </c>
      <c r="G6016">
        <v>0</v>
      </c>
      <c r="I6016" s="10" t="str">
        <f>IF(A6016=1,"Math", IF(A6016=2, "Med",IF(A6016=3,"Social",IF(A6016=4,"Art",IF(A6016=5,"Lang")))))</f>
        <v>Med</v>
      </c>
      <c r="J6016" s="11" t="str">
        <f>IF(B6016=1,"Female", IF(B6016=2, "Male"))</f>
        <v>Male</v>
      </c>
      <c r="K6016" s="7">
        <f t="shared" si="280"/>
        <v>10.96</v>
      </c>
      <c r="L6016" s="2">
        <v>5192</v>
      </c>
      <c r="M6016" s="10" t="str">
        <f t="shared" si="282"/>
        <v>HSchool</v>
      </c>
      <c r="N6016" s="10" t="str">
        <f t="shared" si="282"/>
        <v>None</v>
      </c>
      <c r="O6016" t="str">
        <f t="shared" si="281"/>
        <v>Fail</v>
      </c>
    </row>
    <row r="6017" spans="1:15" x14ac:dyDescent="0.15">
      <c r="A6017" s="2">
        <v>2</v>
      </c>
      <c r="B6017" s="2">
        <v>2</v>
      </c>
      <c r="C6017" s="2">
        <v>1118</v>
      </c>
      <c r="D6017" s="2">
        <v>5695</v>
      </c>
      <c r="E6017" s="2">
        <v>3</v>
      </c>
      <c r="F6017" s="2">
        <v>3</v>
      </c>
      <c r="G6017">
        <v>0</v>
      </c>
      <c r="I6017" s="10" t="str">
        <f>IF(A6017=1,"Math", IF(A6017=2, "Med",IF(A6017=3,"Social",IF(A6017=4,"Art",IF(A6017=5,"Lang")))))</f>
        <v>Med</v>
      </c>
      <c r="J6017" s="11" t="str">
        <f>IF(B6017=1,"Female", IF(B6017=2, "Male"))</f>
        <v>Male</v>
      </c>
      <c r="K6017" s="7">
        <f t="shared" si="280"/>
        <v>11.18</v>
      </c>
      <c r="L6017" s="2">
        <v>5695</v>
      </c>
      <c r="M6017" s="10" t="str">
        <f t="shared" si="282"/>
        <v>HSchool</v>
      </c>
      <c r="N6017" s="10" t="str">
        <f t="shared" si="282"/>
        <v>HSchool</v>
      </c>
      <c r="O6017" t="str">
        <f t="shared" si="281"/>
        <v>Fail</v>
      </c>
    </row>
    <row r="6018" spans="1:15" x14ac:dyDescent="0.15">
      <c r="A6018" s="2">
        <v>2</v>
      </c>
      <c r="B6018" s="2">
        <v>2</v>
      </c>
      <c r="C6018" s="2">
        <v>1153</v>
      </c>
      <c r="D6018" s="2">
        <v>6173</v>
      </c>
      <c r="E6018" s="2">
        <v>4</v>
      </c>
      <c r="F6018" s="2">
        <v>4</v>
      </c>
      <c r="G6018">
        <v>0</v>
      </c>
      <c r="I6018" s="10" t="str">
        <f>IF(A6018=1,"Math", IF(A6018=2, "Med",IF(A6018=3,"Social",IF(A6018=4,"Art",IF(A6018=5,"Lang")))))</f>
        <v>Med</v>
      </c>
      <c r="J6018" s="11" t="str">
        <f>IF(B6018=1,"Female", IF(B6018=2, "Male"))</f>
        <v>Male</v>
      </c>
      <c r="K6018" s="7">
        <f t="shared" si="280"/>
        <v>11.53</v>
      </c>
      <c r="L6018" s="2">
        <v>6173</v>
      </c>
      <c r="M6018" s="10" t="str">
        <f t="shared" si="282"/>
        <v>None</v>
      </c>
      <c r="N6018" s="10" t="str">
        <f t="shared" si="282"/>
        <v>None</v>
      </c>
      <c r="O6018" t="str">
        <f t="shared" si="281"/>
        <v>Fail</v>
      </c>
    </row>
    <row r="6019" spans="1:15" x14ac:dyDescent="0.15">
      <c r="A6019" s="2">
        <v>2</v>
      </c>
      <c r="B6019" s="2">
        <v>2</v>
      </c>
      <c r="C6019" s="2">
        <v>1166</v>
      </c>
      <c r="D6019" s="2">
        <v>2918</v>
      </c>
      <c r="E6019" s="2">
        <v>1</v>
      </c>
      <c r="F6019" s="2">
        <v>3</v>
      </c>
      <c r="G6019">
        <v>0</v>
      </c>
      <c r="I6019" s="10" t="str">
        <f>IF(A6019=1,"Math", IF(A6019=2, "Med",IF(A6019=3,"Social",IF(A6019=4,"Art",IF(A6019=5,"Lang")))))</f>
        <v>Med</v>
      </c>
      <c r="J6019" s="11" t="str">
        <f>IF(B6019=1,"Female", IF(B6019=2, "Male"))</f>
        <v>Male</v>
      </c>
      <c r="K6019" s="7">
        <f t="shared" ref="K6019:K6082" si="283">C6019/100</f>
        <v>11.66</v>
      </c>
      <c r="L6019" s="2">
        <v>2918</v>
      </c>
      <c r="M6019" s="10" t="str">
        <f t="shared" si="282"/>
        <v>Grad</v>
      </c>
      <c r="N6019" s="10" t="str">
        <f t="shared" si="282"/>
        <v>HSchool</v>
      </c>
      <c r="O6019" t="str">
        <f t="shared" ref="O6019:O6082" si="284">IF(G6019=0,"Fail",IF(G6019=1,"Accept"))</f>
        <v>Fail</v>
      </c>
    </row>
    <row r="6020" spans="1:15" x14ac:dyDescent="0.15">
      <c r="A6020" s="2">
        <v>2</v>
      </c>
      <c r="B6020" s="2">
        <v>2</v>
      </c>
      <c r="C6020" s="2">
        <v>1250</v>
      </c>
      <c r="D6020" s="2">
        <v>5463</v>
      </c>
      <c r="E6020" s="2">
        <v>2</v>
      </c>
      <c r="F6020" s="2">
        <v>3</v>
      </c>
      <c r="G6020">
        <v>0</v>
      </c>
      <c r="I6020" s="10" t="str">
        <f>IF(A6020=1,"Math", IF(A6020=2, "Med",IF(A6020=3,"Social",IF(A6020=4,"Art",IF(A6020=5,"Lang")))))</f>
        <v>Med</v>
      </c>
      <c r="J6020" s="11" t="str">
        <f>IF(B6020=1,"Female", IF(B6020=2, "Male"))</f>
        <v>Male</v>
      </c>
      <c r="K6020" s="7">
        <f t="shared" si="283"/>
        <v>12.5</v>
      </c>
      <c r="L6020" s="2">
        <v>5463</v>
      </c>
      <c r="M6020" s="10" t="str">
        <f t="shared" ref="M6020:N6083" si="285">IF(E6020=1,"Grad",IF(E6020=2,"UnderGrad",IF(E6020=3,"HSchool",IF(E6020=4,"None"))))</f>
        <v>UnderGrad</v>
      </c>
      <c r="N6020" s="10" t="str">
        <f t="shared" si="285"/>
        <v>HSchool</v>
      </c>
      <c r="O6020" t="str">
        <f t="shared" si="284"/>
        <v>Fail</v>
      </c>
    </row>
    <row r="6021" spans="1:15" x14ac:dyDescent="0.15">
      <c r="A6021" s="2">
        <v>2</v>
      </c>
      <c r="B6021" s="2">
        <v>2</v>
      </c>
      <c r="C6021" s="2">
        <v>991</v>
      </c>
      <c r="D6021" s="2">
        <v>4227</v>
      </c>
      <c r="E6021" s="2">
        <v>4</v>
      </c>
      <c r="F6021" s="2">
        <v>4</v>
      </c>
      <c r="G6021">
        <v>0</v>
      </c>
      <c r="I6021" s="10" t="str">
        <f>IF(A6021=1,"Math", IF(A6021=2, "Med",IF(A6021=3,"Social",IF(A6021=4,"Art",IF(A6021=5,"Lang")))))</f>
        <v>Med</v>
      </c>
      <c r="J6021" s="11" t="str">
        <f>IF(B6021=1,"Female", IF(B6021=2, "Male"))</f>
        <v>Male</v>
      </c>
      <c r="K6021" s="7">
        <f t="shared" si="283"/>
        <v>9.91</v>
      </c>
      <c r="L6021" s="2">
        <v>4227</v>
      </c>
      <c r="M6021" s="10" t="str">
        <f t="shared" si="285"/>
        <v>None</v>
      </c>
      <c r="N6021" s="10" t="str">
        <f t="shared" si="285"/>
        <v>None</v>
      </c>
      <c r="O6021" t="str">
        <f t="shared" si="284"/>
        <v>Fail</v>
      </c>
    </row>
    <row r="6022" spans="1:15" x14ac:dyDescent="0.15">
      <c r="A6022" s="2">
        <v>2</v>
      </c>
      <c r="B6022" s="2">
        <v>2</v>
      </c>
      <c r="C6022" s="2">
        <v>1284</v>
      </c>
      <c r="D6022" s="2">
        <v>3941</v>
      </c>
      <c r="E6022" s="2">
        <v>3</v>
      </c>
      <c r="F6022" s="2">
        <v>4</v>
      </c>
      <c r="G6022">
        <v>0</v>
      </c>
      <c r="I6022" s="10" t="str">
        <f>IF(A6022=1,"Math", IF(A6022=2, "Med",IF(A6022=3,"Social",IF(A6022=4,"Art",IF(A6022=5,"Lang")))))</f>
        <v>Med</v>
      </c>
      <c r="J6022" s="11" t="str">
        <f>IF(B6022=1,"Female", IF(B6022=2, "Male"))</f>
        <v>Male</v>
      </c>
      <c r="K6022" s="7">
        <f t="shared" si="283"/>
        <v>12.84</v>
      </c>
      <c r="L6022" s="2">
        <v>3941</v>
      </c>
      <c r="M6022" s="10" t="str">
        <f t="shared" si="285"/>
        <v>HSchool</v>
      </c>
      <c r="N6022" s="10" t="str">
        <f t="shared" si="285"/>
        <v>None</v>
      </c>
      <c r="O6022" t="str">
        <f t="shared" si="284"/>
        <v>Fail</v>
      </c>
    </row>
    <row r="6023" spans="1:15" x14ac:dyDescent="0.15">
      <c r="A6023" s="2">
        <v>2</v>
      </c>
      <c r="B6023" s="2">
        <v>2</v>
      </c>
      <c r="C6023" s="2">
        <v>898</v>
      </c>
      <c r="D6023" s="2">
        <v>3706</v>
      </c>
      <c r="E6023" s="2">
        <v>3</v>
      </c>
      <c r="F6023" s="2">
        <v>3</v>
      </c>
      <c r="G6023">
        <v>0</v>
      </c>
      <c r="I6023" s="10" t="str">
        <f>IF(A6023=1,"Math", IF(A6023=2, "Med",IF(A6023=3,"Social",IF(A6023=4,"Art",IF(A6023=5,"Lang")))))</f>
        <v>Med</v>
      </c>
      <c r="J6023" s="11" t="str">
        <f>IF(B6023=1,"Female", IF(B6023=2, "Male"))</f>
        <v>Male</v>
      </c>
      <c r="K6023" s="7">
        <f t="shared" si="283"/>
        <v>8.98</v>
      </c>
      <c r="L6023" s="2">
        <v>3706</v>
      </c>
      <c r="M6023" s="10" t="str">
        <f t="shared" si="285"/>
        <v>HSchool</v>
      </c>
      <c r="N6023" s="10" t="str">
        <f t="shared" si="285"/>
        <v>HSchool</v>
      </c>
      <c r="O6023" t="str">
        <f t="shared" si="284"/>
        <v>Fail</v>
      </c>
    </row>
    <row r="6024" spans="1:15" x14ac:dyDescent="0.15">
      <c r="A6024" s="2">
        <v>2</v>
      </c>
      <c r="B6024" s="2">
        <v>2</v>
      </c>
      <c r="C6024" s="2">
        <v>0</v>
      </c>
      <c r="D6024" s="2">
        <v>3427</v>
      </c>
      <c r="E6024" s="2">
        <v>2</v>
      </c>
      <c r="F6024" s="2">
        <v>4</v>
      </c>
      <c r="G6024">
        <v>0</v>
      </c>
      <c r="I6024" s="10" t="str">
        <f>IF(A6024=1,"Math", IF(A6024=2, "Med",IF(A6024=3,"Social",IF(A6024=4,"Art",IF(A6024=5,"Lang")))))</f>
        <v>Med</v>
      </c>
      <c r="J6024" s="11" t="str">
        <f>IF(B6024=1,"Female", IF(B6024=2, "Male"))</f>
        <v>Male</v>
      </c>
      <c r="K6024" s="7">
        <f t="shared" si="283"/>
        <v>0</v>
      </c>
      <c r="L6024" s="2">
        <v>3427</v>
      </c>
      <c r="M6024" s="10" t="str">
        <f t="shared" si="285"/>
        <v>UnderGrad</v>
      </c>
      <c r="N6024" s="10" t="str">
        <f t="shared" si="285"/>
        <v>None</v>
      </c>
      <c r="O6024" t="str">
        <f t="shared" si="284"/>
        <v>Fail</v>
      </c>
    </row>
    <row r="6025" spans="1:15" x14ac:dyDescent="0.15">
      <c r="A6025" s="2">
        <v>2</v>
      </c>
      <c r="B6025" s="2">
        <v>1</v>
      </c>
      <c r="C6025" s="2">
        <v>1125</v>
      </c>
      <c r="D6025" s="2">
        <v>4261</v>
      </c>
      <c r="E6025" s="2">
        <v>4</v>
      </c>
      <c r="F6025" s="2">
        <v>4</v>
      </c>
      <c r="G6025">
        <v>0</v>
      </c>
      <c r="I6025" s="10" t="str">
        <f>IF(A6025=1,"Math", IF(A6025=2, "Med",IF(A6025=3,"Social",IF(A6025=4,"Art",IF(A6025=5,"Lang")))))</f>
        <v>Med</v>
      </c>
      <c r="J6025" s="11" t="str">
        <f>IF(B6025=1,"Female", IF(B6025=2, "Male"))</f>
        <v>Female</v>
      </c>
      <c r="K6025" s="7">
        <f t="shared" si="283"/>
        <v>11.25</v>
      </c>
      <c r="L6025" s="2">
        <v>4261</v>
      </c>
      <c r="M6025" s="10" t="str">
        <f t="shared" si="285"/>
        <v>None</v>
      </c>
      <c r="N6025" s="10" t="str">
        <f t="shared" si="285"/>
        <v>None</v>
      </c>
      <c r="O6025" t="str">
        <f t="shared" si="284"/>
        <v>Fail</v>
      </c>
    </row>
    <row r="6026" spans="1:15" x14ac:dyDescent="0.15">
      <c r="A6026" s="2">
        <v>2</v>
      </c>
      <c r="B6026" s="2">
        <v>1</v>
      </c>
      <c r="C6026" s="2">
        <v>1214</v>
      </c>
      <c r="D6026" s="2">
        <v>5113</v>
      </c>
      <c r="E6026" s="2">
        <v>3</v>
      </c>
      <c r="F6026" s="2">
        <v>4</v>
      </c>
      <c r="G6026">
        <v>0</v>
      </c>
      <c r="I6026" s="10" t="str">
        <f>IF(A6026=1,"Math", IF(A6026=2, "Med",IF(A6026=3,"Social",IF(A6026=4,"Art",IF(A6026=5,"Lang")))))</f>
        <v>Med</v>
      </c>
      <c r="J6026" s="11" t="str">
        <f>IF(B6026=1,"Female", IF(B6026=2, "Male"))</f>
        <v>Female</v>
      </c>
      <c r="K6026" s="7">
        <f t="shared" si="283"/>
        <v>12.14</v>
      </c>
      <c r="L6026" s="2">
        <v>5113</v>
      </c>
      <c r="M6026" s="10" t="str">
        <f t="shared" si="285"/>
        <v>HSchool</v>
      </c>
      <c r="N6026" s="10" t="str">
        <f t="shared" si="285"/>
        <v>None</v>
      </c>
      <c r="O6026" t="str">
        <f t="shared" si="284"/>
        <v>Fail</v>
      </c>
    </row>
    <row r="6027" spans="1:15" x14ac:dyDescent="0.15">
      <c r="A6027" s="2">
        <v>2</v>
      </c>
      <c r="B6027" s="2">
        <v>1</v>
      </c>
      <c r="C6027" s="2">
        <v>1215</v>
      </c>
      <c r="D6027" s="2">
        <v>5823</v>
      </c>
      <c r="E6027" s="2">
        <v>2</v>
      </c>
      <c r="F6027" s="2">
        <v>4</v>
      </c>
      <c r="G6027">
        <v>0</v>
      </c>
      <c r="I6027" s="10" t="str">
        <f>IF(A6027=1,"Math", IF(A6027=2, "Med",IF(A6027=3,"Social",IF(A6027=4,"Art",IF(A6027=5,"Lang")))))</f>
        <v>Med</v>
      </c>
      <c r="J6027" s="11" t="str">
        <f>IF(B6027=1,"Female", IF(B6027=2, "Male"))</f>
        <v>Female</v>
      </c>
      <c r="K6027" s="7">
        <f t="shared" si="283"/>
        <v>12.15</v>
      </c>
      <c r="L6027" s="2">
        <v>5823</v>
      </c>
      <c r="M6027" s="10" t="str">
        <f t="shared" si="285"/>
        <v>UnderGrad</v>
      </c>
      <c r="N6027" s="10" t="str">
        <f t="shared" si="285"/>
        <v>None</v>
      </c>
      <c r="O6027" t="str">
        <f t="shared" si="284"/>
        <v>Fail</v>
      </c>
    </row>
    <row r="6028" spans="1:15" x14ac:dyDescent="0.15">
      <c r="A6028" s="2">
        <v>2</v>
      </c>
      <c r="B6028" s="2">
        <v>1</v>
      </c>
      <c r="C6028" s="2">
        <v>893</v>
      </c>
      <c r="D6028" s="2">
        <v>3529</v>
      </c>
      <c r="E6028" s="2">
        <v>0</v>
      </c>
      <c r="F6028" s="2">
        <v>0</v>
      </c>
      <c r="G6028">
        <v>0</v>
      </c>
      <c r="I6028" s="10" t="str">
        <f>IF(A6028=1,"Math", IF(A6028=2, "Med",IF(A6028=3,"Social",IF(A6028=4,"Art",IF(A6028=5,"Lang")))))</f>
        <v>Med</v>
      </c>
      <c r="J6028" s="11" t="str">
        <f>IF(B6028=1,"Female", IF(B6028=2, "Male"))</f>
        <v>Female</v>
      </c>
      <c r="K6028" s="7">
        <f t="shared" si="283"/>
        <v>8.93</v>
      </c>
      <c r="L6028" s="2">
        <v>3529</v>
      </c>
      <c r="M6028" s="10" t="b">
        <f t="shared" si="285"/>
        <v>0</v>
      </c>
      <c r="N6028" s="10" t="b">
        <f t="shared" si="285"/>
        <v>0</v>
      </c>
      <c r="O6028" t="str">
        <f t="shared" si="284"/>
        <v>Fail</v>
      </c>
    </row>
    <row r="6029" spans="1:15" x14ac:dyDescent="0.15">
      <c r="A6029" s="2">
        <v>2</v>
      </c>
      <c r="B6029" s="2">
        <v>1</v>
      </c>
      <c r="C6029" s="2">
        <v>1321</v>
      </c>
      <c r="D6029" s="2">
        <v>5537</v>
      </c>
      <c r="E6029" s="2">
        <v>4</v>
      </c>
      <c r="F6029" s="2">
        <v>4</v>
      </c>
      <c r="G6029">
        <v>0</v>
      </c>
      <c r="I6029" s="10" t="str">
        <f>IF(A6029=1,"Math", IF(A6029=2, "Med",IF(A6029=3,"Social",IF(A6029=4,"Art",IF(A6029=5,"Lang")))))</f>
        <v>Med</v>
      </c>
      <c r="J6029" s="11" t="str">
        <f>IF(B6029=1,"Female", IF(B6029=2, "Male"))</f>
        <v>Female</v>
      </c>
      <c r="K6029" s="7">
        <f t="shared" si="283"/>
        <v>13.21</v>
      </c>
      <c r="L6029" s="2">
        <v>5537</v>
      </c>
      <c r="M6029" s="10" t="str">
        <f t="shared" si="285"/>
        <v>None</v>
      </c>
      <c r="N6029" s="10" t="str">
        <f t="shared" si="285"/>
        <v>None</v>
      </c>
      <c r="O6029" t="str">
        <f t="shared" si="284"/>
        <v>Fail</v>
      </c>
    </row>
    <row r="6030" spans="1:15" x14ac:dyDescent="0.15">
      <c r="A6030" s="2">
        <v>2</v>
      </c>
      <c r="B6030" s="2">
        <v>1</v>
      </c>
      <c r="C6030" s="2">
        <v>1350</v>
      </c>
      <c r="D6030" s="2">
        <v>3810</v>
      </c>
      <c r="E6030" s="2">
        <v>1</v>
      </c>
      <c r="F6030" s="2">
        <v>1</v>
      </c>
      <c r="G6030">
        <v>0</v>
      </c>
      <c r="I6030" s="10" t="str">
        <f>IF(A6030=1,"Math", IF(A6030=2, "Med",IF(A6030=3,"Social",IF(A6030=4,"Art",IF(A6030=5,"Lang")))))</f>
        <v>Med</v>
      </c>
      <c r="J6030" s="11" t="str">
        <f>IF(B6030=1,"Female", IF(B6030=2, "Male"))</f>
        <v>Female</v>
      </c>
      <c r="K6030" s="7">
        <f t="shared" si="283"/>
        <v>13.5</v>
      </c>
      <c r="L6030" s="2">
        <v>3810</v>
      </c>
      <c r="M6030" s="10" t="str">
        <f t="shared" si="285"/>
        <v>Grad</v>
      </c>
      <c r="N6030" s="10" t="str">
        <f t="shared" si="285"/>
        <v>Grad</v>
      </c>
      <c r="O6030" t="str">
        <f t="shared" si="284"/>
        <v>Fail</v>
      </c>
    </row>
    <row r="6031" spans="1:15" x14ac:dyDescent="0.15">
      <c r="A6031" s="2">
        <v>2</v>
      </c>
      <c r="B6031" s="2">
        <v>1</v>
      </c>
      <c r="C6031" s="2">
        <v>1358</v>
      </c>
      <c r="D6031" s="2">
        <v>5096</v>
      </c>
      <c r="E6031" s="2">
        <v>4</v>
      </c>
      <c r="F6031" s="2">
        <v>4</v>
      </c>
      <c r="G6031">
        <v>0</v>
      </c>
      <c r="I6031" s="10" t="str">
        <f>IF(A6031=1,"Math", IF(A6031=2, "Med",IF(A6031=3,"Social",IF(A6031=4,"Art",IF(A6031=5,"Lang")))))</f>
        <v>Med</v>
      </c>
      <c r="J6031" s="11" t="str">
        <f>IF(B6031=1,"Female", IF(B6031=2, "Male"))</f>
        <v>Female</v>
      </c>
      <c r="K6031" s="7">
        <f t="shared" si="283"/>
        <v>13.58</v>
      </c>
      <c r="L6031" s="2">
        <v>5096</v>
      </c>
      <c r="M6031" s="10" t="str">
        <f t="shared" si="285"/>
        <v>None</v>
      </c>
      <c r="N6031" s="10" t="str">
        <f t="shared" si="285"/>
        <v>None</v>
      </c>
      <c r="O6031" t="str">
        <f t="shared" si="284"/>
        <v>Fail</v>
      </c>
    </row>
    <row r="6032" spans="1:15" x14ac:dyDescent="0.15">
      <c r="A6032" s="2">
        <v>2</v>
      </c>
      <c r="B6032" s="2">
        <v>1</v>
      </c>
      <c r="C6032" s="2">
        <v>876</v>
      </c>
      <c r="D6032" s="2">
        <v>3850</v>
      </c>
      <c r="E6032" s="2">
        <v>3</v>
      </c>
      <c r="F6032" s="2">
        <v>3</v>
      </c>
      <c r="G6032">
        <v>0</v>
      </c>
      <c r="I6032" s="10" t="str">
        <f>IF(A6032=1,"Math", IF(A6032=2, "Med",IF(A6032=3,"Social",IF(A6032=4,"Art",IF(A6032=5,"Lang")))))</f>
        <v>Med</v>
      </c>
      <c r="J6032" s="11" t="str">
        <f>IF(B6032=1,"Female", IF(B6032=2, "Male"))</f>
        <v>Female</v>
      </c>
      <c r="K6032" s="7">
        <f t="shared" si="283"/>
        <v>8.76</v>
      </c>
      <c r="L6032" s="2">
        <v>3850</v>
      </c>
      <c r="M6032" s="10" t="str">
        <f t="shared" si="285"/>
        <v>HSchool</v>
      </c>
      <c r="N6032" s="10" t="str">
        <f t="shared" si="285"/>
        <v>HSchool</v>
      </c>
      <c r="O6032" t="str">
        <f t="shared" si="284"/>
        <v>Fail</v>
      </c>
    </row>
    <row r="6033" spans="1:15" x14ac:dyDescent="0.15">
      <c r="A6033" s="2">
        <v>2</v>
      </c>
      <c r="B6033" s="2">
        <v>1</v>
      </c>
      <c r="C6033" s="2">
        <v>1411</v>
      </c>
      <c r="D6033" s="2">
        <v>4718</v>
      </c>
      <c r="E6033" s="2">
        <v>2</v>
      </c>
      <c r="F6033" s="2">
        <v>2</v>
      </c>
      <c r="G6033">
        <v>0</v>
      </c>
      <c r="I6033" s="10" t="str">
        <f>IF(A6033=1,"Math", IF(A6033=2, "Med",IF(A6033=3,"Social",IF(A6033=4,"Art",IF(A6033=5,"Lang")))))</f>
        <v>Med</v>
      </c>
      <c r="J6033" s="11" t="str">
        <f>IF(B6033=1,"Female", IF(B6033=2, "Male"))</f>
        <v>Female</v>
      </c>
      <c r="K6033" s="7">
        <f t="shared" si="283"/>
        <v>14.11</v>
      </c>
      <c r="L6033" s="2">
        <v>4718</v>
      </c>
      <c r="M6033" s="10" t="str">
        <f t="shared" si="285"/>
        <v>UnderGrad</v>
      </c>
      <c r="N6033" s="10" t="str">
        <f t="shared" si="285"/>
        <v>UnderGrad</v>
      </c>
      <c r="O6033" t="str">
        <f t="shared" si="284"/>
        <v>Fail</v>
      </c>
    </row>
    <row r="6034" spans="1:15" x14ac:dyDescent="0.15">
      <c r="A6034" s="2">
        <v>2</v>
      </c>
      <c r="B6034" s="2">
        <v>1</v>
      </c>
      <c r="C6034" s="2">
        <v>1449</v>
      </c>
      <c r="D6034" s="2">
        <v>6016</v>
      </c>
      <c r="E6034" s="2">
        <v>1</v>
      </c>
      <c r="F6034" s="2">
        <v>2</v>
      </c>
      <c r="G6034">
        <v>0</v>
      </c>
      <c r="I6034" s="10" t="str">
        <f>IF(A6034=1,"Math", IF(A6034=2, "Med",IF(A6034=3,"Social",IF(A6034=4,"Art",IF(A6034=5,"Lang")))))</f>
        <v>Med</v>
      </c>
      <c r="J6034" s="11" t="str">
        <f>IF(B6034=1,"Female", IF(B6034=2, "Male"))</f>
        <v>Female</v>
      </c>
      <c r="K6034" s="7">
        <f t="shared" si="283"/>
        <v>14.49</v>
      </c>
      <c r="L6034" s="2">
        <v>6016</v>
      </c>
      <c r="M6034" s="10" t="str">
        <f t="shared" si="285"/>
        <v>Grad</v>
      </c>
      <c r="N6034" s="10" t="str">
        <f t="shared" si="285"/>
        <v>UnderGrad</v>
      </c>
      <c r="O6034" t="str">
        <f t="shared" si="284"/>
        <v>Fail</v>
      </c>
    </row>
    <row r="6035" spans="1:15" x14ac:dyDescent="0.15">
      <c r="A6035" s="2">
        <v>2</v>
      </c>
      <c r="B6035" s="2">
        <v>1</v>
      </c>
      <c r="C6035" s="2">
        <v>1450</v>
      </c>
      <c r="D6035" s="2">
        <v>8071</v>
      </c>
      <c r="E6035" s="2">
        <v>4</v>
      </c>
      <c r="F6035" s="2">
        <v>4</v>
      </c>
      <c r="G6035">
        <v>1</v>
      </c>
      <c r="I6035" s="10" t="str">
        <f>IF(A6035=1,"Math", IF(A6035=2, "Med",IF(A6035=3,"Social",IF(A6035=4,"Art",IF(A6035=5,"Lang")))))</f>
        <v>Med</v>
      </c>
      <c r="J6035" s="11" t="str">
        <f>IF(B6035=1,"Female", IF(B6035=2, "Male"))</f>
        <v>Female</v>
      </c>
      <c r="K6035" s="7">
        <f t="shared" si="283"/>
        <v>14.5</v>
      </c>
      <c r="L6035" s="2">
        <v>8071</v>
      </c>
      <c r="M6035" s="10" t="str">
        <f t="shared" si="285"/>
        <v>None</v>
      </c>
      <c r="N6035" s="10" t="str">
        <f t="shared" si="285"/>
        <v>None</v>
      </c>
      <c r="O6035" t="str">
        <f t="shared" si="284"/>
        <v>Accept</v>
      </c>
    </row>
    <row r="6036" spans="1:15" x14ac:dyDescent="0.15">
      <c r="A6036" s="2">
        <v>2</v>
      </c>
      <c r="B6036" s="2">
        <v>1</v>
      </c>
      <c r="C6036" s="2">
        <v>1469</v>
      </c>
      <c r="D6036" s="2">
        <v>6983</v>
      </c>
      <c r="E6036" s="2">
        <v>2</v>
      </c>
      <c r="F6036" s="2">
        <v>3</v>
      </c>
      <c r="G6036">
        <v>0</v>
      </c>
      <c r="I6036" s="10" t="str">
        <f>IF(A6036=1,"Math", IF(A6036=2, "Med",IF(A6036=3,"Social",IF(A6036=4,"Art",IF(A6036=5,"Lang")))))</f>
        <v>Med</v>
      </c>
      <c r="J6036" s="11" t="str">
        <f>IF(B6036=1,"Female", IF(B6036=2, "Male"))</f>
        <v>Female</v>
      </c>
      <c r="K6036" s="7">
        <f t="shared" si="283"/>
        <v>14.69</v>
      </c>
      <c r="L6036" s="2">
        <v>6983</v>
      </c>
      <c r="M6036" s="10" t="str">
        <f t="shared" si="285"/>
        <v>UnderGrad</v>
      </c>
      <c r="N6036" s="10" t="str">
        <f t="shared" si="285"/>
        <v>HSchool</v>
      </c>
      <c r="O6036" t="str">
        <f t="shared" si="284"/>
        <v>Fail</v>
      </c>
    </row>
    <row r="6037" spans="1:15" x14ac:dyDescent="0.15">
      <c r="A6037" s="2">
        <v>2</v>
      </c>
      <c r="B6037" s="2">
        <v>1</v>
      </c>
      <c r="C6037" s="2">
        <v>1475</v>
      </c>
      <c r="D6037" s="2">
        <v>3596</v>
      </c>
      <c r="E6037" s="2">
        <v>4</v>
      </c>
      <c r="F6037" s="2">
        <v>3</v>
      </c>
      <c r="G6037">
        <v>0</v>
      </c>
      <c r="I6037" s="10" t="str">
        <f>IF(A6037=1,"Math", IF(A6037=2, "Med",IF(A6037=3,"Social",IF(A6037=4,"Art",IF(A6037=5,"Lang")))))</f>
        <v>Med</v>
      </c>
      <c r="J6037" s="11" t="str">
        <f>IF(B6037=1,"Female", IF(B6037=2, "Male"))</f>
        <v>Female</v>
      </c>
      <c r="K6037" s="7">
        <f t="shared" si="283"/>
        <v>14.75</v>
      </c>
      <c r="L6037" s="2">
        <v>3596</v>
      </c>
      <c r="M6037" s="10" t="str">
        <f t="shared" si="285"/>
        <v>None</v>
      </c>
      <c r="N6037" s="10" t="str">
        <f t="shared" si="285"/>
        <v>HSchool</v>
      </c>
      <c r="O6037" t="str">
        <f t="shared" si="284"/>
        <v>Fail</v>
      </c>
    </row>
    <row r="6038" spans="1:15" x14ac:dyDescent="0.15">
      <c r="A6038" s="2">
        <v>2</v>
      </c>
      <c r="B6038" s="2">
        <v>1</v>
      </c>
      <c r="C6038" s="2">
        <v>1723</v>
      </c>
      <c r="D6038" s="2">
        <v>7212</v>
      </c>
      <c r="E6038" s="2">
        <v>3</v>
      </c>
      <c r="F6038" s="2">
        <v>4</v>
      </c>
      <c r="G6038">
        <v>0</v>
      </c>
      <c r="I6038" s="10" t="str">
        <f>IF(A6038=1,"Math", IF(A6038=2, "Med",IF(A6038=3,"Social",IF(A6038=4,"Art",IF(A6038=5,"Lang")))))</f>
        <v>Med</v>
      </c>
      <c r="J6038" s="11" t="str">
        <f>IF(B6038=1,"Female", IF(B6038=2, "Male"))</f>
        <v>Female</v>
      </c>
      <c r="K6038" s="7">
        <f t="shared" si="283"/>
        <v>17.23</v>
      </c>
      <c r="L6038" s="2">
        <v>7212</v>
      </c>
      <c r="M6038" s="10" t="str">
        <f t="shared" si="285"/>
        <v>HSchool</v>
      </c>
      <c r="N6038" s="10" t="str">
        <f t="shared" si="285"/>
        <v>None</v>
      </c>
      <c r="O6038" t="str">
        <f t="shared" si="284"/>
        <v>Fail</v>
      </c>
    </row>
    <row r="6039" spans="1:15" x14ac:dyDescent="0.15">
      <c r="A6039" s="2">
        <v>2</v>
      </c>
      <c r="B6039" s="2">
        <v>1</v>
      </c>
      <c r="C6039" s="2">
        <v>1750</v>
      </c>
      <c r="D6039" s="2">
        <v>7498</v>
      </c>
      <c r="E6039" s="2">
        <v>2</v>
      </c>
      <c r="F6039" s="2">
        <v>2</v>
      </c>
      <c r="G6039">
        <v>0</v>
      </c>
      <c r="I6039" s="10" t="str">
        <f>IF(A6039=1,"Math", IF(A6039=2, "Med",IF(A6039=3,"Social",IF(A6039=4,"Art",IF(A6039=5,"Lang")))))</f>
        <v>Med</v>
      </c>
      <c r="J6039" s="11" t="str">
        <f>IF(B6039=1,"Female", IF(B6039=2, "Male"))</f>
        <v>Female</v>
      </c>
      <c r="K6039" s="7">
        <f t="shared" si="283"/>
        <v>17.5</v>
      </c>
      <c r="L6039" s="2">
        <v>7498</v>
      </c>
      <c r="M6039" s="10" t="str">
        <f t="shared" si="285"/>
        <v>UnderGrad</v>
      </c>
      <c r="N6039" s="10" t="str">
        <f t="shared" si="285"/>
        <v>UnderGrad</v>
      </c>
      <c r="O6039" t="str">
        <f t="shared" si="284"/>
        <v>Fail</v>
      </c>
    </row>
    <row r="6040" spans="1:15" x14ac:dyDescent="0.15">
      <c r="A6040" s="2">
        <v>2</v>
      </c>
      <c r="B6040" s="2">
        <v>2</v>
      </c>
      <c r="C6040" s="2">
        <v>1084</v>
      </c>
      <c r="D6040" s="2">
        <v>4833</v>
      </c>
      <c r="E6040" s="2">
        <v>2</v>
      </c>
      <c r="F6040" s="2">
        <v>2</v>
      </c>
      <c r="G6040">
        <v>0</v>
      </c>
      <c r="I6040" s="10" t="str">
        <f>IF(A6040=1,"Math", IF(A6040=2, "Med",IF(A6040=3,"Social",IF(A6040=4,"Art",IF(A6040=5,"Lang")))))</f>
        <v>Med</v>
      </c>
      <c r="J6040" s="11" t="str">
        <f>IF(B6040=1,"Female", IF(B6040=2, "Male"))</f>
        <v>Male</v>
      </c>
      <c r="K6040" s="7">
        <f t="shared" si="283"/>
        <v>10.84</v>
      </c>
      <c r="L6040" s="2">
        <v>4833</v>
      </c>
      <c r="M6040" s="10" t="str">
        <f t="shared" si="285"/>
        <v>UnderGrad</v>
      </c>
      <c r="N6040" s="10" t="str">
        <f t="shared" si="285"/>
        <v>UnderGrad</v>
      </c>
      <c r="O6040" t="str">
        <f t="shared" si="284"/>
        <v>Fail</v>
      </c>
    </row>
    <row r="6041" spans="1:15" x14ac:dyDescent="0.15">
      <c r="A6041" s="2">
        <v>2</v>
      </c>
      <c r="B6041" s="2">
        <v>2</v>
      </c>
      <c r="C6041" s="2">
        <v>1183</v>
      </c>
      <c r="D6041" s="2">
        <v>7178</v>
      </c>
      <c r="E6041" s="2">
        <v>0</v>
      </c>
      <c r="F6041" s="2">
        <v>0</v>
      </c>
      <c r="G6041">
        <v>0</v>
      </c>
      <c r="I6041" s="10" t="str">
        <f>IF(A6041=1,"Math", IF(A6041=2, "Med",IF(A6041=3,"Social",IF(A6041=4,"Art",IF(A6041=5,"Lang")))))</f>
        <v>Med</v>
      </c>
      <c r="J6041" s="11" t="str">
        <f>IF(B6041=1,"Female", IF(B6041=2, "Male"))</f>
        <v>Male</v>
      </c>
      <c r="K6041" s="7">
        <f t="shared" si="283"/>
        <v>11.83</v>
      </c>
      <c r="L6041" s="2">
        <v>7178</v>
      </c>
      <c r="M6041" s="10" t="b">
        <f t="shared" si="285"/>
        <v>0</v>
      </c>
      <c r="N6041" s="10" t="b">
        <f t="shared" si="285"/>
        <v>0</v>
      </c>
      <c r="O6041" t="str">
        <f t="shared" si="284"/>
        <v>Fail</v>
      </c>
    </row>
    <row r="6042" spans="1:15" x14ac:dyDescent="0.15">
      <c r="A6042" s="2">
        <v>2</v>
      </c>
      <c r="B6042" s="2">
        <v>2</v>
      </c>
      <c r="C6042" s="2">
        <v>821</v>
      </c>
      <c r="D6042" s="2">
        <v>3891</v>
      </c>
      <c r="E6042" s="2">
        <v>4</v>
      </c>
      <c r="F6042" s="2">
        <v>2</v>
      </c>
      <c r="G6042">
        <v>0</v>
      </c>
      <c r="I6042" s="10" t="str">
        <f>IF(A6042=1,"Math", IF(A6042=2, "Med",IF(A6042=3,"Social",IF(A6042=4,"Art",IF(A6042=5,"Lang")))))</f>
        <v>Med</v>
      </c>
      <c r="J6042" s="11" t="str">
        <f>IF(B6042=1,"Female", IF(B6042=2, "Male"))</f>
        <v>Male</v>
      </c>
      <c r="K6042" s="7">
        <f t="shared" si="283"/>
        <v>8.2100000000000009</v>
      </c>
      <c r="L6042" s="2">
        <v>3891</v>
      </c>
      <c r="M6042" s="10" t="str">
        <f t="shared" si="285"/>
        <v>None</v>
      </c>
      <c r="N6042" s="10" t="str">
        <f t="shared" si="285"/>
        <v>UnderGrad</v>
      </c>
      <c r="O6042" t="str">
        <f t="shared" si="284"/>
        <v>Fail</v>
      </c>
    </row>
    <row r="6043" spans="1:15" x14ac:dyDescent="0.15">
      <c r="A6043" s="2">
        <v>2</v>
      </c>
      <c r="B6043" s="2">
        <v>2</v>
      </c>
      <c r="C6043" s="2">
        <v>1285</v>
      </c>
      <c r="D6043" s="2">
        <v>4976</v>
      </c>
      <c r="E6043" s="2">
        <v>0</v>
      </c>
      <c r="F6043" s="2">
        <v>0</v>
      </c>
      <c r="G6043">
        <v>0</v>
      </c>
      <c r="I6043" s="10" t="str">
        <f>IF(A6043=1,"Math", IF(A6043=2, "Med",IF(A6043=3,"Social",IF(A6043=4,"Art",IF(A6043=5,"Lang")))))</f>
        <v>Med</v>
      </c>
      <c r="J6043" s="11" t="str">
        <f>IF(B6043=1,"Female", IF(B6043=2, "Male"))</f>
        <v>Male</v>
      </c>
      <c r="K6043" s="7">
        <f t="shared" si="283"/>
        <v>12.85</v>
      </c>
      <c r="L6043" s="2">
        <v>4976</v>
      </c>
      <c r="M6043" s="10" t="b">
        <f t="shared" si="285"/>
        <v>0</v>
      </c>
      <c r="N6043" s="10" t="b">
        <f t="shared" si="285"/>
        <v>0</v>
      </c>
      <c r="O6043" t="str">
        <f t="shared" si="284"/>
        <v>Fail</v>
      </c>
    </row>
    <row r="6044" spans="1:15" x14ac:dyDescent="0.15">
      <c r="A6044" s="2">
        <v>2</v>
      </c>
      <c r="B6044" s="2">
        <v>2</v>
      </c>
      <c r="C6044" s="2">
        <v>960</v>
      </c>
      <c r="D6044" s="2">
        <v>3444</v>
      </c>
      <c r="E6044" s="2">
        <v>4</v>
      </c>
      <c r="F6044" s="2">
        <v>4</v>
      </c>
      <c r="G6044">
        <v>0</v>
      </c>
      <c r="I6044" s="10" t="str">
        <f>IF(A6044=1,"Math", IF(A6044=2, "Med",IF(A6044=3,"Social",IF(A6044=4,"Art",IF(A6044=5,"Lang")))))</f>
        <v>Med</v>
      </c>
      <c r="J6044" s="11" t="str">
        <f>IF(B6044=1,"Female", IF(B6044=2, "Male"))</f>
        <v>Male</v>
      </c>
      <c r="K6044" s="7">
        <f t="shared" si="283"/>
        <v>9.6</v>
      </c>
      <c r="L6044" s="2">
        <v>3444</v>
      </c>
      <c r="M6044" s="10" t="str">
        <f t="shared" si="285"/>
        <v>None</v>
      </c>
      <c r="N6044" s="10" t="str">
        <f t="shared" si="285"/>
        <v>None</v>
      </c>
      <c r="O6044" t="str">
        <f t="shared" si="284"/>
        <v>Fail</v>
      </c>
    </row>
    <row r="6045" spans="1:15" x14ac:dyDescent="0.15">
      <c r="A6045" s="2">
        <v>2</v>
      </c>
      <c r="B6045" s="2">
        <v>2</v>
      </c>
      <c r="C6045" s="2">
        <v>1312</v>
      </c>
      <c r="D6045" s="2">
        <v>3207</v>
      </c>
      <c r="E6045" s="2">
        <v>4</v>
      </c>
      <c r="F6045" s="2">
        <v>4</v>
      </c>
      <c r="G6045">
        <v>0</v>
      </c>
      <c r="I6045" s="10" t="str">
        <f>IF(A6045=1,"Math", IF(A6045=2, "Med",IF(A6045=3,"Social",IF(A6045=4,"Art",IF(A6045=5,"Lang")))))</f>
        <v>Med</v>
      </c>
      <c r="J6045" s="11" t="str">
        <f>IF(B6045=1,"Female", IF(B6045=2, "Male"))</f>
        <v>Male</v>
      </c>
      <c r="K6045" s="7">
        <f t="shared" si="283"/>
        <v>13.12</v>
      </c>
      <c r="L6045" s="2">
        <v>3207</v>
      </c>
      <c r="M6045" s="10" t="str">
        <f t="shared" si="285"/>
        <v>None</v>
      </c>
      <c r="N6045" s="10" t="str">
        <f t="shared" si="285"/>
        <v>None</v>
      </c>
      <c r="O6045" t="str">
        <f t="shared" si="284"/>
        <v>Fail</v>
      </c>
    </row>
    <row r="6046" spans="1:15" x14ac:dyDescent="0.15">
      <c r="A6046" s="2">
        <v>2</v>
      </c>
      <c r="B6046" s="2">
        <v>2</v>
      </c>
      <c r="C6046" s="2">
        <v>955</v>
      </c>
      <c r="D6046" s="2">
        <v>4307</v>
      </c>
      <c r="E6046" s="2">
        <v>2</v>
      </c>
      <c r="F6046" s="2">
        <v>3</v>
      </c>
      <c r="G6046">
        <v>0</v>
      </c>
      <c r="I6046" s="10" t="str">
        <f>IF(A6046=1,"Math", IF(A6046=2, "Med",IF(A6046=3,"Social",IF(A6046=4,"Art",IF(A6046=5,"Lang")))))</f>
        <v>Med</v>
      </c>
      <c r="J6046" s="11" t="str">
        <f>IF(B6046=1,"Female", IF(B6046=2, "Male"))</f>
        <v>Male</v>
      </c>
      <c r="K6046" s="7">
        <f t="shared" si="283"/>
        <v>9.5500000000000007</v>
      </c>
      <c r="L6046" s="2">
        <v>4307</v>
      </c>
      <c r="M6046" s="10" t="str">
        <f t="shared" si="285"/>
        <v>UnderGrad</v>
      </c>
      <c r="N6046" s="10" t="str">
        <f t="shared" si="285"/>
        <v>HSchool</v>
      </c>
      <c r="O6046" t="str">
        <f t="shared" si="284"/>
        <v>Fail</v>
      </c>
    </row>
    <row r="6047" spans="1:15" x14ac:dyDescent="0.15">
      <c r="A6047" s="2">
        <v>2</v>
      </c>
      <c r="B6047" s="2">
        <v>2</v>
      </c>
      <c r="C6047" s="2">
        <v>0</v>
      </c>
      <c r="D6047" s="2">
        <v>3698</v>
      </c>
      <c r="E6047" s="2">
        <v>1</v>
      </c>
      <c r="F6047" s="2">
        <v>2</v>
      </c>
      <c r="G6047">
        <v>0</v>
      </c>
      <c r="I6047" s="10" t="str">
        <f>IF(A6047=1,"Math", IF(A6047=2, "Med",IF(A6047=3,"Social",IF(A6047=4,"Art",IF(A6047=5,"Lang")))))</f>
        <v>Med</v>
      </c>
      <c r="J6047" s="11" t="str">
        <f>IF(B6047=1,"Female", IF(B6047=2, "Male"))</f>
        <v>Male</v>
      </c>
      <c r="K6047" s="7">
        <f t="shared" si="283"/>
        <v>0</v>
      </c>
      <c r="L6047" s="2">
        <v>3698</v>
      </c>
      <c r="M6047" s="10" t="str">
        <f t="shared" si="285"/>
        <v>Grad</v>
      </c>
      <c r="N6047" s="10" t="str">
        <f t="shared" si="285"/>
        <v>UnderGrad</v>
      </c>
      <c r="O6047" t="str">
        <f t="shared" si="284"/>
        <v>Fail</v>
      </c>
    </row>
    <row r="6048" spans="1:15" x14ac:dyDescent="0.15">
      <c r="A6048" s="2">
        <v>2</v>
      </c>
      <c r="B6048" s="2">
        <v>2</v>
      </c>
      <c r="C6048" s="2">
        <v>1675</v>
      </c>
      <c r="D6048" s="2">
        <v>6296</v>
      </c>
      <c r="E6048" s="2">
        <v>3</v>
      </c>
      <c r="F6048" s="2">
        <v>4</v>
      </c>
      <c r="G6048">
        <v>0</v>
      </c>
      <c r="I6048" s="10" t="str">
        <f>IF(A6048=1,"Math", IF(A6048=2, "Med",IF(A6048=3,"Social",IF(A6048=4,"Art",IF(A6048=5,"Lang")))))</f>
        <v>Med</v>
      </c>
      <c r="J6048" s="11" t="str">
        <f>IF(B6048=1,"Female", IF(B6048=2, "Male"))</f>
        <v>Male</v>
      </c>
      <c r="K6048" s="7">
        <f t="shared" si="283"/>
        <v>16.75</v>
      </c>
      <c r="L6048" s="2">
        <v>6296</v>
      </c>
      <c r="M6048" s="10" t="str">
        <f t="shared" si="285"/>
        <v>HSchool</v>
      </c>
      <c r="N6048" s="10" t="str">
        <f t="shared" si="285"/>
        <v>None</v>
      </c>
      <c r="O6048" t="str">
        <f t="shared" si="284"/>
        <v>Fail</v>
      </c>
    </row>
    <row r="6049" spans="1:15" x14ac:dyDescent="0.15">
      <c r="A6049" s="2">
        <v>2</v>
      </c>
      <c r="B6049" s="2">
        <v>1</v>
      </c>
      <c r="C6049" s="2">
        <v>0</v>
      </c>
      <c r="D6049" s="2">
        <v>4212</v>
      </c>
      <c r="E6049" s="2">
        <v>3</v>
      </c>
      <c r="F6049" s="2">
        <v>4</v>
      </c>
      <c r="G6049">
        <v>0</v>
      </c>
      <c r="I6049" s="10" t="str">
        <f>IF(A6049=1,"Math", IF(A6049=2, "Med",IF(A6049=3,"Social",IF(A6049=4,"Art",IF(A6049=5,"Lang")))))</f>
        <v>Med</v>
      </c>
      <c r="J6049" s="11" t="str">
        <f>IF(B6049=1,"Female", IF(B6049=2, "Male"))</f>
        <v>Female</v>
      </c>
      <c r="K6049" s="7">
        <f t="shared" si="283"/>
        <v>0</v>
      </c>
      <c r="L6049" s="2">
        <v>4212</v>
      </c>
      <c r="M6049" s="10" t="str">
        <f t="shared" si="285"/>
        <v>HSchool</v>
      </c>
      <c r="N6049" s="10" t="str">
        <f t="shared" si="285"/>
        <v>None</v>
      </c>
      <c r="O6049" t="str">
        <f t="shared" si="284"/>
        <v>Fail</v>
      </c>
    </row>
    <row r="6050" spans="1:15" x14ac:dyDescent="0.15">
      <c r="A6050" s="2">
        <v>2</v>
      </c>
      <c r="B6050" s="2">
        <v>1</v>
      </c>
      <c r="C6050" s="2">
        <v>924</v>
      </c>
      <c r="D6050" s="2">
        <v>4388</v>
      </c>
      <c r="E6050" s="2">
        <v>4</v>
      </c>
      <c r="F6050" s="2">
        <v>4</v>
      </c>
      <c r="G6050">
        <v>0</v>
      </c>
      <c r="I6050" s="10" t="str">
        <f>IF(A6050=1,"Math", IF(A6050=2, "Med",IF(A6050=3,"Social",IF(A6050=4,"Art",IF(A6050=5,"Lang")))))</f>
        <v>Med</v>
      </c>
      <c r="J6050" s="11" t="str">
        <f>IF(B6050=1,"Female", IF(B6050=2, "Male"))</f>
        <v>Female</v>
      </c>
      <c r="K6050" s="7">
        <f t="shared" si="283"/>
        <v>9.24</v>
      </c>
      <c r="L6050" s="2">
        <v>4388</v>
      </c>
      <c r="M6050" s="10" t="str">
        <f t="shared" si="285"/>
        <v>None</v>
      </c>
      <c r="N6050" s="10" t="str">
        <f t="shared" si="285"/>
        <v>None</v>
      </c>
      <c r="O6050" t="str">
        <f t="shared" si="284"/>
        <v>Fail</v>
      </c>
    </row>
    <row r="6051" spans="1:15" x14ac:dyDescent="0.15">
      <c r="A6051" s="2">
        <v>2</v>
      </c>
      <c r="B6051" s="2">
        <v>1</v>
      </c>
      <c r="C6051" s="2">
        <v>1212</v>
      </c>
      <c r="D6051" s="2">
        <v>4551</v>
      </c>
      <c r="E6051" s="2">
        <v>4</v>
      </c>
      <c r="F6051" s="2">
        <v>4</v>
      </c>
      <c r="G6051">
        <v>0</v>
      </c>
      <c r="I6051" s="10" t="str">
        <f>IF(A6051=1,"Math", IF(A6051=2, "Med",IF(A6051=3,"Social",IF(A6051=4,"Art",IF(A6051=5,"Lang")))))</f>
        <v>Med</v>
      </c>
      <c r="J6051" s="11" t="str">
        <f>IF(B6051=1,"Female", IF(B6051=2, "Male"))</f>
        <v>Female</v>
      </c>
      <c r="K6051" s="7">
        <f t="shared" si="283"/>
        <v>12.12</v>
      </c>
      <c r="L6051" s="2">
        <v>4551</v>
      </c>
      <c r="M6051" s="10" t="str">
        <f t="shared" si="285"/>
        <v>None</v>
      </c>
      <c r="N6051" s="10" t="str">
        <f t="shared" si="285"/>
        <v>None</v>
      </c>
      <c r="O6051" t="str">
        <f t="shared" si="284"/>
        <v>Fail</v>
      </c>
    </row>
    <row r="6052" spans="1:15" x14ac:dyDescent="0.15">
      <c r="A6052" s="2">
        <v>2</v>
      </c>
      <c r="B6052" s="2">
        <v>1</v>
      </c>
      <c r="C6052" s="2">
        <v>1375</v>
      </c>
      <c r="D6052" s="2">
        <v>5082</v>
      </c>
      <c r="E6052" s="2">
        <v>3</v>
      </c>
      <c r="F6052" s="2">
        <v>3</v>
      </c>
      <c r="G6052">
        <v>0</v>
      </c>
      <c r="I6052" s="10" t="str">
        <f>IF(A6052=1,"Math", IF(A6052=2, "Med",IF(A6052=3,"Social",IF(A6052=4,"Art",IF(A6052=5,"Lang")))))</f>
        <v>Med</v>
      </c>
      <c r="J6052" s="11" t="str">
        <f>IF(B6052=1,"Female", IF(B6052=2, "Male"))</f>
        <v>Female</v>
      </c>
      <c r="K6052" s="7">
        <f t="shared" si="283"/>
        <v>13.75</v>
      </c>
      <c r="L6052" s="2">
        <v>5082</v>
      </c>
      <c r="M6052" s="10" t="str">
        <f t="shared" si="285"/>
        <v>HSchool</v>
      </c>
      <c r="N6052" s="10" t="str">
        <f t="shared" si="285"/>
        <v>HSchool</v>
      </c>
      <c r="O6052" t="str">
        <f t="shared" si="284"/>
        <v>Fail</v>
      </c>
    </row>
    <row r="6053" spans="1:15" x14ac:dyDescent="0.15">
      <c r="A6053" s="2">
        <v>2</v>
      </c>
      <c r="B6053" s="2">
        <v>1</v>
      </c>
      <c r="C6053" s="2">
        <v>1440</v>
      </c>
      <c r="D6053" s="2">
        <v>6203</v>
      </c>
      <c r="E6053" s="2">
        <v>2</v>
      </c>
      <c r="F6053" s="2">
        <v>3</v>
      </c>
      <c r="G6053">
        <v>0</v>
      </c>
      <c r="I6053" s="10" t="str">
        <f>IF(A6053=1,"Math", IF(A6053=2, "Med",IF(A6053=3,"Social",IF(A6053=4,"Art",IF(A6053=5,"Lang")))))</f>
        <v>Med</v>
      </c>
      <c r="J6053" s="11" t="str">
        <f>IF(B6053=1,"Female", IF(B6053=2, "Male"))</f>
        <v>Female</v>
      </c>
      <c r="K6053" s="7">
        <f t="shared" si="283"/>
        <v>14.4</v>
      </c>
      <c r="L6053" s="2">
        <v>6203</v>
      </c>
      <c r="M6053" s="10" t="str">
        <f t="shared" si="285"/>
        <v>UnderGrad</v>
      </c>
      <c r="N6053" s="10" t="str">
        <f t="shared" si="285"/>
        <v>HSchool</v>
      </c>
      <c r="O6053" t="str">
        <f t="shared" si="284"/>
        <v>Fail</v>
      </c>
    </row>
    <row r="6054" spans="1:15" x14ac:dyDescent="0.15">
      <c r="A6054" s="2">
        <v>2</v>
      </c>
      <c r="B6054" s="2">
        <v>1</v>
      </c>
      <c r="C6054" s="2">
        <v>1388</v>
      </c>
      <c r="D6054" s="2">
        <v>7792</v>
      </c>
      <c r="E6054" s="2">
        <v>3</v>
      </c>
      <c r="F6054" s="2">
        <v>4</v>
      </c>
      <c r="G6054">
        <v>1</v>
      </c>
      <c r="I6054" s="10" t="str">
        <f>IF(A6054=1,"Math", IF(A6054=2, "Med",IF(A6054=3,"Social",IF(A6054=4,"Art",IF(A6054=5,"Lang")))))</f>
        <v>Med</v>
      </c>
      <c r="J6054" s="11" t="str">
        <f>IF(B6054=1,"Female", IF(B6054=2, "Male"))</f>
        <v>Female</v>
      </c>
      <c r="K6054" s="7">
        <f t="shared" si="283"/>
        <v>13.88</v>
      </c>
      <c r="L6054" s="2">
        <v>7792</v>
      </c>
      <c r="M6054" s="10" t="str">
        <f t="shared" si="285"/>
        <v>HSchool</v>
      </c>
      <c r="N6054" s="10" t="str">
        <f t="shared" si="285"/>
        <v>None</v>
      </c>
      <c r="O6054" t="str">
        <f t="shared" si="284"/>
        <v>Accept</v>
      </c>
    </row>
    <row r="6055" spans="1:15" x14ac:dyDescent="0.15">
      <c r="A6055" s="2">
        <v>2</v>
      </c>
      <c r="B6055" s="2">
        <v>2</v>
      </c>
      <c r="C6055" s="2">
        <v>1000</v>
      </c>
      <c r="D6055" s="2">
        <v>5030</v>
      </c>
      <c r="E6055" s="2">
        <v>2</v>
      </c>
      <c r="F6055" s="2">
        <v>2</v>
      </c>
      <c r="G6055">
        <v>0</v>
      </c>
      <c r="I6055" s="10" t="str">
        <f>IF(A6055=1,"Math", IF(A6055=2, "Med",IF(A6055=3,"Social",IF(A6055=4,"Art",IF(A6055=5,"Lang")))))</f>
        <v>Med</v>
      </c>
      <c r="J6055" s="11" t="str">
        <f>IF(B6055=1,"Female", IF(B6055=2, "Male"))</f>
        <v>Male</v>
      </c>
      <c r="K6055" s="7">
        <f t="shared" si="283"/>
        <v>10</v>
      </c>
      <c r="L6055" s="2">
        <v>5030</v>
      </c>
      <c r="M6055" s="10" t="str">
        <f t="shared" si="285"/>
        <v>UnderGrad</v>
      </c>
      <c r="N6055" s="10" t="str">
        <f t="shared" si="285"/>
        <v>UnderGrad</v>
      </c>
      <c r="O6055" t="str">
        <f t="shared" si="284"/>
        <v>Fail</v>
      </c>
    </row>
    <row r="6056" spans="1:15" x14ac:dyDescent="0.15">
      <c r="A6056" s="2">
        <v>2</v>
      </c>
      <c r="B6056" s="2">
        <v>1</v>
      </c>
      <c r="C6056" s="2">
        <v>1349</v>
      </c>
      <c r="D6056" s="2">
        <v>5171</v>
      </c>
      <c r="E6056" s="2">
        <v>2</v>
      </c>
      <c r="F6056" s="2">
        <v>2</v>
      </c>
      <c r="G6056">
        <v>0</v>
      </c>
      <c r="I6056" s="10" t="str">
        <f>IF(A6056=1,"Math", IF(A6056=2, "Med",IF(A6056=3,"Social",IF(A6056=4,"Art",IF(A6056=5,"Lang")))))</f>
        <v>Med</v>
      </c>
      <c r="J6056" s="11" t="str">
        <f>IF(B6056=1,"Female", IF(B6056=2, "Male"))</f>
        <v>Female</v>
      </c>
      <c r="K6056" s="7">
        <f t="shared" si="283"/>
        <v>13.49</v>
      </c>
      <c r="L6056" s="2">
        <v>5171</v>
      </c>
      <c r="M6056" s="10" t="str">
        <f t="shared" si="285"/>
        <v>UnderGrad</v>
      </c>
      <c r="N6056" s="10" t="str">
        <f t="shared" si="285"/>
        <v>UnderGrad</v>
      </c>
      <c r="O6056" t="str">
        <f t="shared" si="284"/>
        <v>Fail</v>
      </c>
    </row>
    <row r="6057" spans="1:15" x14ac:dyDescent="0.15">
      <c r="A6057" s="2">
        <v>2</v>
      </c>
      <c r="B6057" s="2">
        <v>1</v>
      </c>
      <c r="C6057" s="2">
        <v>14</v>
      </c>
      <c r="D6057" s="2">
        <v>6071</v>
      </c>
      <c r="E6057" s="2">
        <v>2</v>
      </c>
      <c r="F6057" s="2">
        <v>2</v>
      </c>
      <c r="G6057">
        <v>0</v>
      </c>
      <c r="I6057" s="10" t="str">
        <f>IF(A6057=1,"Math", IF(A6057=2, "Med",IF(A6057=3,"Social",IF(A6057=4,"Art",IF(A6057=5,"Lang")))))</f>
        <v>Med</v>
      </c>
      <c r="J6057" s="11" t="str">
        <f>IF(B6057=1,"Female", IF(B6057=2, "Male"))</f>
        <v>Female</v>
      </c>
      <c r="K6057" s="7">
        <f t="shared" si="283"/>
        <v>0.14000000000000001</v>
      </c>
      <c r="L6057" s="2">
        <v>6071</v>
      </c>
      <c r="M6057" s="10" t="str">
        <f t="shared" si="285"/>
        <v>UnderGrad</v>
      </c>
      <c r="N6057" s="10" t="str">
        <f t="shared" si="285"/>
        <v>UnderGrad</v>
      </c>
      <c r="O6057" t="str">
        <f t="shared" si="284"/>
        <v>Fail</v>
      </c>
    </row>
    <row r="6058" spans="1:15" x14ac:dyDescent="0.15">
      <c r="A6058" s="2">
        <v>2</v>
      </c>
      <c r="B6058" s="2">
        <v>1</v>
      </c>
      <c r="C6058" s="2">
        <v>0</v>
      </c>
      <c r="D6058" s="2">
        <v>4549</v>
      </c>
      <c r="E6058" s="2">
        <v>3</v>
      </c>
      <c r="F6058" s="2">
        <v>3</v>
      </c>
      <c r="G6058">
        <v>0</v>
      </c>
      <c r="I6058" s="10" t="str">
        <f>IF(A6058=1,"Math", IF(A6058=2, "Med",IF(A6058=3,"Social",IF(A6058=4,"Art",IF(A6058=5,"Lang")))))</f>
        <v>Med</v>
      </c>
      <c r="J6058" s="11" t="str">
        <f>IF(B6058=1,"Female", IF(B6058=2, "Male"))</f>
        <v>Female</v>
      </c>
      <c r="K6058" s="7">
        <f t="shared" si="283"/>
        <v>0</v>
      </c>
      <c r="L6058" s="2">
        <v>4549</v>
      </c>
      <c r="M6058" s="10" t="str">
        <f t="shared" si="285"/>
        <v>HSchool</v>
      </c>
      <c r="N6058" s="10" t="str">
        <f t="shared" si="285"/>
        <v>HSchool</v>
      </c>
      <c r="O6058" t="str">
        <f t="shared" si="284"/>
        <v>Fail</v>
      </c>
    </row>
    <row r="6059" spans="1:15" x14ac:dyDescent="0.15">
      <c r="A6059" s="2">
        <v>2</v>
      </c>
      <c r="B6059" s="2">
        <v>1</v>
      </c>
      <c r="C6059" s="2">
        <v>1107</v>
      </c>
      <c r="D6059" s="2">
        <v>4718</v>
      </c>
      <c r="E6059" s="2">
        <v>3</v>
      </c>
      <c r="F6059" s="2">
        <v>4</v>
      </c>
      <c r="G6059">
        <v>0</v>
      </c>
      <c r="I6059" s="10" t="str">
        <f>IF(A6059=1,"Math", IF(A6059=2, "Med",IF(A6059=3,"Social",IF(A6059=4,"Art",IF(A6059=5,"Lang")))))</f>
        <v>Med</v>
      </c>
      <c r="J6059" s="11" t="str">
        <f>IF(B6059=1,"Female", IF(B6059=2, "Male"))</f>
        <v>Female</v>
      </c>
      <c r="K6059" s="7">
        <f t="shared" si="283"/>
        <v>11.07</v>
      </c>
      <c r="L6059" s="2">
        <v>4718</v>
      </c>
      <c r="M6059" s="10" t="str">
        <f t="shared" si="285"/>
        <v>HSchool</v>
      </c>
      <c r="N6059" s="10" t="str">
        <f t="shared" si="285"/>
        <v>None</v>
      </c>
      <c r="O6059" t="str">
        <f t="shared" si="284"/>
        <v>Fail</v>
      </c>
    </row>
    <row r="6060" spans="1:15" x14ac:dyDescent="0.15">
      <c r="A6060" s="2">
        <v>2</v>
      </c>
      <c r="B6060" s="2">
        <v>1</v>
      </c>
      <c r="C6060" s="2">
        <v>1205</v>
      </c>
      <c r="D6060" s="2">
        <v>4338</v>
      </c>
      <c r="E6060" s="2">
        <v>2</v>
      </c>
      <c r="F6060" s="2">
        <v>2</v>
      </c>
      <c r="G6060">
        <v>0</v>
      </c>
      <c r="I6060" s="10" t="str">
        <f>IF(A6060=1,"Math", IF(A6060=2, "Med",IF(A6060=3,"Social",IF(A6060=4,"Art",IF(A6060=5,"Lang")))))</f>
        <v>Med</v>
      </c>
      <c r="J6060" s="11" t="str">
        <f>IF(B6060=1,"Female", IF(B6060=2, "Male"))</f>
        <v>Female</v>
      </c>
      <c r="K6060" s="7">
        <f t="shared" si="283"/>
        <v>12.05</v>
      </c>
      <c r="L6060" s="2">
        <v>4338</v>
      </c>
      <c r="M6060" s="10" t="str">
        <f t="shared" si="285"/>
        <v>UnderGrad</v>
      </c>
      <c r="N6060" s="10" t="str">
        <f t="shared" si="285"/>
        <v>UnderGrad</v>
      </c>
      <c r="O6060" t="str">
        <f t="shared" si="284"/>
        <v>Fail</v>
      </c>
    </row>
    <row r="6061" spans="1:15" x14ac:dyDescent="0.15">
      <c r="A6061" s="2">
        <v>2</v>
      </c>
      <c r="B6061" s="2">
        <v>1</v>
      </c>
      <c r="C6061" s="2">
        <v>950</v>
      </c>
      <c r="D6061" s="2">
        <v>3585</v>
      </c>
      <c r="E6061" s="2">
        <v>3</v>
      </c>
      <c r="F6061" s="2">
        <v>2</v>
      </c>
      <c r="G6061">
        <v>0</v>
      </c>
      <c r="I6061" s="10" t="str">
        <f>IF(A6061=1,"Math", IF(A6061=2, "Med",IF(A6061=3,"Social",IF(A6061=4,"Art",IF(A6061=5,"Lang")))))</f>
        <v>Med</v>
      </c>
      <c r="J6061" s="11" t="str">
        <f>IF(B6061=1,"Female", IF(B6061=2, "Male"))</f>
        <v>Female</v>
      </c>
      <c r="K6061" s="7">
        <f t="shared" si="283"/>
        <v>9.5</v>
      </c>
      <c r="L6061" s="2">
        <v>3585</v>
      </c>
      <c r="M6061" s="10" t="str">
        <f t="shared" si="285"/>
        <v>HSchool</v>
      </c>
      <c r="N6061" s="10" t="str">
        <f t="shared" si="285"/>
        <v>UnderGrad</v>
      </c>
      <c r="O6061" t="str">
        <f t="shared" si="284"/>
        <v>Fail</v>
      </c>
    </row>
    <row r="6062" spans="1:15" x14ac:dyDescent="0.15">
      <c r="A6062" s="2">
        <v>2</v>
      </c>
      <c r="B6062" s="2">
        <v>1</v>
      </c>
      <c r="C6062" s="2">
        <v>1523</v>
      </c>
      <c r="D6062" s="2">
        <v>5099</v>
      </c>
      <c r="E6062" s="2">
        <v>2</v>
      </c>
      <c r="F6062" s="2">
        <v>3</v>
      </c>
      <c r="G6062">
        <v>0</v>
      </c>
      <c r="I6062" s="10" t="str">
        <f>IF(A6062=1,"Math", IF(A6062=2, "Med",IF(A6062=3,"Social",IF(A6062=4,"Art",IF(A6062=5,"Lang")))))</f>
        <v>Med</v>
      </c>
      <c r="J6062" s="11" t="str">
        <f>IF(B6062=1,"Female", IF(B6062=2, "Male"))</f>
        <v>Female</v>
      </c>
      <c r="K6062" s="7">
        <f t="shared" si="283"/>
        <v>15.23</v>
      </c>
      <c r="L6062" s="2">
        <v>5099</v>
      </c>
      <c r="M6062" s="10" t="str">
        <f t="shared" si="285"/>
        <v>UnderGrad</v>
      </c>
      <c r="N6062" s="10" t="str">
        <f t="shared" si="285"/>
        <v>HSchool</v>
      </c>
      <c r="O6062" t="str">
        <f t="shared" si="284"/>
        <v>Fail</v>
      </c>
    </row>
    <row r="6063" spans="1:15" x14ac:dyDescent="0.15">
      <c r="A6063" s="2">
        <v>2</v>
      </c>
      <c r="B6063" s="2">
        <v>2</v>
      </c>
      <c r="C6063" s="2">
        <v>1325</v>
      </c>
      <c r="D6063" s="2">
        <v>4266</v>
      </c>
      <c r="E6063" s="2">
        <v>1</v>
      </c>
      <c r="F6063" s="2">
        <v>1</v>
      </c>
      <c r="G6063">
        <v>0</v>
      </c>
      <c r="I6063" s="10" t="str">
        <f>IF(A6063=1,"Math", IF(A6063=2, "Med",IF(A6063=3,"Social",IF(A6063=4,"Art",IF(A6063=5,"Lang")))))</f>
        <v>Med</v>
      </c>
      <c r="J6063" s="11" t="str">
        <f>IF(B6063=1,"Female", IF(B6063=2, "Male"))</f>
        <v>Male</v>
      </c>
      <c r="K6063" s="7">
        <f t="shared" si="283"/>
        <v>13.25</v>
      </c>
      <c r="L6063" s="2">
        <v>4266</v>
      </c>
      <c r="M6063" s="10" t="str">
        <f t="shared" si="285"/>
        <v>Grad</v>
      </c>
      <c r="N6063" s="10" t="str">
        <f t="shared" si="285"/>
        <v>Grad</v>
      </c>
      <c r="O6063" t="str">
        <f t="shared" si="284"/>
        <v>Fail</v>
      </c>
    </row>
    <row r="6064" spans="1:15" x14ac:dyDescent="0.15">
      <c r="A6064" s="2">
        <v>2</v>
      </c>
      <c r="B6064" s="2">
        <v>2</v>
      </c>
      <c r="C6064" s="2">
        <v>1480</v>
      </c>
      <c r="D6064" s="2">
        <v>5374</v>
      </c>
      <c r="E6064" s="2">
        <v>1</v>
      </c>
      <c r="F6064" s="2">
        <v>2</v>
      </c>
      <c r="G6064">
        <v>0</v>
      </c>
      <c r="I6064" s="10" t="str">
        <f>IF(A6064=1,"Math", IF(A6064=2, "Med",IF(A6064=3,"Social",IF(A6064=4,"Art",IF(A6064=5,"Lang")))))</f>
        <v>Med</v>
      </c>
      <c r="J6064" s="11" t="str">
        <f>IF(B6064=1,"Female", IF(B6064=2, "Male"))</f>
        <v>Male</v>
      </c>
      <c r="K6064" s="7">
        <f t="shared" si="283"/>
        <v>14.8</v>
      </c>
      <c r="L6064" s="2">
        <v>5374</v>
      </c>
      <c r="M6064" s="10" t="str">
        <f t="shared" si="285"/>
        <v>Grad</v>
      </c>
      <c r="N6064" s="10" t="str">
        <f t="shared" si="285"/>
        <v>UnderGrad</v>
      </c>
      <c r="O6064" t="str">
        <f t="shared" si="284"/>
        <v>Fail</v>
      </c>
    </row>
    <row r="6065" spans="1:15" x14ac:dyDescent="0.15">
      <c r="A6065" s="2">
        <v>2</v>
      </c>
      <c r="B6065" s="2">
        <v>1</v>
      </c>
      <c r="C6065" s="2">
        <v>0</v>
      </c>
      <c r="D6065" s="2">
        <v>4374</v>
      </c>
      <c r="E6065" s="2">
        <v>1</v>
      </c>
      <c r="F6065" s="2">
        <v>3</v>
      </c>
      <c r="G6065">
        <v>0</v>
      </c>
      <c r="I6065" s="10" t="str">
        <f>IF(A6065=1,"Math", IF(A6065=2, "Med",IF(A6065=3,"Social",IF(A6065=4,"Art",IF(A6065=5,"Lang")))))</f>
        <v>Med</v>
      </c>
      <c r="J6065" s="11" t="str">
        <f>IF(B6065=1,"Female", IF(B6065=2, "Male"))</f>
        <v>Female</v>
      </c>
      <c r="K6065" s="7">
        <f t="shared" si="283"/>
        <v>0</v>
      </c>
      <c r="L6065" s="2">
        <v>4374</v>
      </c>
      <c r="M6065" s="10" t="str">
        <f t="shared" si="285"/>
        <v>Grad</v>
      </c>
      <c r="N6065" s="10" t="str">
        <f t="shared" si="285"/>
        <v>HSchool</v>
      </c>
      <c r="O6065" t="str">
        <f t="shared" si="284"/>
        <v>Fail</v>
      </c>
    </row>
    <row r="6066" spans="1:15" x14ac:dyDescent="0.15">
      <c r="A6066" s="2">
        <v>2</v>
      </c>
      <c r="B6066" s="2">
        <v>1</v>
      </c>
      <c r="C6066" s="2">
        <v>1028</v>
      </c>
      <c r="D6066" s="2">
        <v>2373</v>
      </c>
      <c r="E6066" s="2">
        <v>2</v>
      </c>
      <c r="F6066" s="2">
        <v>3</v>
      </c>
      <c r="G6066">
        <v>0</v>
      </c>
      <c r="I6066" s="10" t="str">
        <f>IF(A6066=1,"Math", IF(A6066=2, "Med",IF(A6066=3,"Social",IF(A6066=4,"Art",IF(A6066=5,"Lang")))))</f>
        <v>Med</v>
      </c>
      <c r="J6066" s="11" t="str">
        <f>IF(B6066=1,"Female", IF(B6066=2, "Male"))</f>
        <v>Female</v>
      </c>
      <c r="K6066" s="7">
        <f t="shared" si="283"/>
        <v>10.28</v>
      </c>
      <c r="L6066" s="2">
        <v>2373</v>
      </c>
      <c r="M6066" s="10" t="str">
        <f t="shared" si="285"/>
        <v>UnderGrad</v>
      </c>
      <c r="N6066" s="10" t="str">
        <f t="shared" si="285"/>
        <v>HSchool</v>
      </c>
      <c r="O6066" t="str">
        <f t="shared" si="284"/>
        <v>Fail</v>
      </c>
    </row>
    <row r="6067" spans="1:15" x14ac:dyDescent="0.15">
      <c r="A6067" s="2">
        <v>2</v>
      </c>
      <c r="B6067" s="2">
        <v>1</v>
      </c>
      <c r="C6067" s="2">
        <v>1219</v>
      </c>
      <c r="D6067" s="2">
        <v>5896</v>
      </c>
      <c r="E6067" s="2">
        <v>2</v>
      </c>
      <c r="F6067" s="2">
        <v>3</v>
      </c>
      <c r="G6067">
        <v>0</v>
      </c>
      <c r="I6067" s="10" t="str">
        <f>IF(A6067=1,"Math", IF(A6067=2, "Med",IF(A6067=3,"Social",IF(A6067=4,"Art",IF(A6067=5,"Lang")))))</f>
        <v>Med</v>
      </c>
      <c r="J6067" s="11" t="str">
        <f>IF(B6067=1,"Female", IF(B6067=2, "Male"))</f>
        <v>Female</v>
      </c>
      <c r="K6067" s="7">
        <f t="shared" si="283"/>
        <v>12.19</v>
      </c>
      <c r="L6067" s="2">
        <v>5896</v>
      </c>
      <c r="M6067" s="10" t="str">
        <f t="shared" si="285"/>
        <v>UnderGrad</v>
      </c>
      <c r="N6067" s="10" t="str">
        <f t="shared" si="285"/>
        <v>HSchool</v>
      </c>
      <c r="O6067" t="str">
        <f t="shared" si="284"/>
        <v>Fail</v>
      </c>
    </row>
    <row r="6068" spans="1:15" x14ac:dyDescent="0.15">
      <c r="A6068" s="2">
        <v>2</v>
      </c>
      <c r="B6068" s="2">
        <v>1</v>
      </c>
      <c r="C6068" s="2">
        <v>1286</v>
      </c>
      <c r="D6068" s="2">
        <v>5128</v>
      </c>
      <c r="E6068" s="2">
        <v>4</v>
      </c>
      <c r="F6068" s="2">
        <v>3</v>
      </c>
      <c r="G6068">
        <v>0</v>
      </c>
      <c r="I6068" s="10" t="str">
        <f>IF(A6068=1,"Math", IF(A6068=2, "Med",IF(A6068=3,"Social",IF(A6068=4,"Art",IF(A6068=5,"Lang")))))</f>
        <v>Med</v>
      </c>
      <c r="J6068" s="11" t="str">
        <f>IF(B6068=1,"Female", IF(B6068=2, "Male"))</f>
        <v>Female</v>
      </c>
      <c r="K6068" s="7">
        <f t="shared" si="283"/>
        <v>12.86</v>
      </c>
      <c r="L6068" s="2">
        <v>5128</v>
      </c>
      <c r="M6068" s="10" t="str">
        <f t="shared" si="285"/>
        <v>None</v>
      </c>
      <c r="N6068" s="10" t="str">
        <f t="shared" si="285"/>
        <v>HSchool</v>
      </c>
      <c r="O6068" t="str">
        <f t="shared" si="284"/>
        <v>Fail</v>
      </c>
    </row>
    <row r="6069" spans="1:15" x14ac:dyDescent="0.15">
      <c r="A6069" s="2">
        <v>2</v>
      </c>
      <c r="B6069" s="2">
        <v>1</v>
      </c>
      <c r="C6069" s="2">
        <v>1472</v>
      </c>
      <c r="D6069" s="2">
        <v>5647</v>
      </c>
      <c r="E6069" s="2">
        <v>3</v>
      </c>
      <c r="F6069" s="2">
        <v>3</v>
      </c>
      <c r="G6069">
        <v>1</v>
      </c>
      <c r="I6069" s="10" t="str">
        <f>IF(A6069=1,"Math", IF(A6069=2, "Med",IF(A6069=3,"Social",IF(A6069=4,"Art",IF(A6069=5,"Lang")))))</f>
        <v>Med</v>
      </c>
      <c r="J6069" s="11" t="str">
        <f>IF(B6069=1,"Female", IF(B6069=2, "Male"))</f>
        <v>Female</v>
      </c>
      <c r="K6069" s="7">
        <f t="shared" si="283"/>
        <v>14.72</v>
      </c>
      <c r="L6069" s="2">
        <v>5647</v>
      </c>
      <c r="M6069" s="10" t="str">
        <f t="shared" si="285"/>
        <v>HSchool</v>
      </c>
      <c r="N6069" s="10" t="str">
        <f t="shared" si="285"/>
        <v>HSchool</v>
      </c>
      <c r="O6069" t="str">
        <f t="shared" si="284"/>
        <v>Accept</v>
      </c>
    </row>
    <row r="6070" spans="1:15" x14ac:dyDescent="0.15">
      <c r="A6070" s="2">
        <v>2</v>
      </c>
      <c r="B6070" s="2">
        <v>1</v>
      </c>
      <c r="C6070" s="2">
        <v>1520</v>
      </c>
      <c r="D6070" s="2">
        <v>4918</v>
      </c>
      <c r="E6070" s="2">
        <v>2</v>
      </c>
      <c r="F6070" s="2">
        <v>2</v>
      </c>
      <c r="G6070">
        <v>0</v>
      </c>
      <c r="I6070" s="10" t="str">
        <f>IF(A6070=1,"Math", IF(A6070=2, "Med",IF(A6070=3,"Social",IF(A6070=4,"Art",IF(A6070=5,"Lang")))))</f>
        <v>Med</v>
      </c>
      <c r="J6070" s="11" t="str">
        <f>IF(B6070=1,"Female", IF(B6070=2, "Male"))</f>
        <v>Female</v>
      </c>
      <c r="K6070" s="7">
        <f t="shared" si="283"/>
        <v>15.2</v>
      </c>
      <c r="L6070" s="2">
        <v>4918</v>
      </c>
      <c r="M6070" s="10" t="str">
        <f t="shared" si="285"/>
        <v>UnderGrad</v>
      </c>
      <c r="N6070" s="10" t="str">
        <f t="shared" si="285"/>
        <v>UnderGrad</v>
      </c>
      <c r="O6070" t="str">
        <f t="shared" si="284"/>
        <v>Fail</v>
      </c>
    </row>
    <row r="6071" spans="1:15" x14ac:dyDescent="0.15">
      <c r="A6071" s="2">
        <v>2</v>
      </c>
      <c r="B6071" s="2">
        <v>1</v>
      </c>
      <c r="C6071" s="2">
        <v>1622</v>
      </c>
      <c r="D6071" s="2">
        <v>6130</v>
      </c>
      <c r="E6071" s="2">
        <v>2</v>
      </c>
      <c r="F6071" s="2">
        <v>2</v>
      </c>
      <c r="G6071">
        <v>0</v>
      </c>
      <c r="I6071" s="10" t="str">
        <f>IF(A6071=1,"Math", IF(A6071=2, "Med",IF(A6071=3,"Social",IF(A6071=4,"Art",IF(A6071=5,"Lang")))))</f>
        <v>Med</v>
      </c>
      <c r="J6071" s="11" t="str">
        <f>IF(B6071=1,"Female", IF(B6071=2, "Male"))</f>
        <v>Female</v>
      </c>
      <c r="K6071" s="7">
        <f t="shared" si="283"/>
        <v>16.22</v>
      </c>
      <c r="L6071" s="2">
        <v>6130</v>
      </c>
      <c r="M6071" s="10" t="str">
        <f t="shared" si="285"/>
        <v>UnderGrad</v>
      </c>
      <c r="N6071" s="10" t="str">
        <f t="shared" si="285"/>
        <v>UnderGrad</v>
      </c>
      <c r="O6071" t="str">
        <f t="shared" si="284"/>
        <v>Fail</v>
      </c>
    </row>
    <row r="6072" spans="1:15" x14ac:dyDescent="0.15">
      <c r="A6072" s="2">
        <v>2</v>
      </c>
      <c r="B6072" s="2">
        <v>2</v>
      </c>
      <c r="C6072" s="2">
        <v>1397</v>
      </c>
      <c r="D6072" s="2">
        <v>4252</v>
      </c>
      <c r="E6072" s="2">
        <v>2</v>
      </c>
      <c r="F6072" s="2">
        <v>3</v>
      </c>
      <c r="G6072">
        <v>0</v>
      </c>
      <c r="I6072" s="10" t="str">
        <f>IF(A6072=1,"Math", IF(A6072=2, "Med",IF(A6072=3,"Social",IF(A6072=4,"Art",IF(A6072=5,"Lang")))))</f>
        <v>Med</v>
      </c>
      <c r="J6072" s="11" t="str">
        <f>IF(B6072=1,"Female", IF(B6072=2, "Male"))</f>
        <v>Male</v>
      </c>
      <c r="K6072" s="7">
        <f t="shared" si="283"/>
        <v>13.97</v>
      </c>
      <c r="L6072" s="2">
        <v>4252</v>
      </c>
      <c r="M6072" s="10" t="str">
        <f t="shared" si="285"/>
        <v>UnderGrad</v>
      </c>
      <c r="N6072" s="10" t="str">
        <f t="shared" si="285"/>
        <v>HSchool</v>
      </c>
      <c r="O6072" t="str">
        <f t="shared" si="284"/>
        <v>Fail</v>
      </c>
    </row>
    <row r="6073" spans="1:15" x14ac:dyDescent="0.15">
      <c r="A6073" s="2">
        <v>2</v>
      </c>
      <c r="B6073" s="2">
        <v>1</v>
      </c>
      <c r="C6073" s="2">
        <v>0</v>
      </c>
      <c r="D6073" s="2">
        <v>4509</v>
      </c>
      <c r="E6073" s="2">
        <v>2</v>
      </c>
      <c r="F6073" s="2">
        <v>2</v>
      </c>
      <c r="G6073">
        <v>1</v>
      </c>
      <c r="I6073" s="10" t="str">
        <f>IF(A6073=1,"Math", IF(A6073=2, "Med",IF(A6073=3,"Social",IF(A6073=4,"Art",IF(A6073=5,"Lang")))))</f>
        <v>Med</v>
      </c>
      <c r="J6073" s="11" t="str">
        <f>IF(B6073=1,"Female", IF(B6073=2, "Male"))</f>
        <v>Female</v>
      </c>
      <c r="K6073" s="7">
        <f t="shared" si="283"/>
        <v>0</v>
      </c>
      <c r="L6073" s="2">
        <v>4509</v>
      </c>
      <c r="M6073" s="10" t="str">
        <f t="shared" si="285"/>
        <v>UnderGrad</v>
      </c>
      <c r="N6073" s="10" t="str">
        <f t="shared" si="285"/>
        <v>UnderGrad</v>
      </c>
      <c r="O6073" t="str">
        <f t="shared" si="284"/>
        <v>Accept</v>
      </c>
    </row>
    <row r="6074" spans="1:15" x14ac:dyDescent="0.15">
      <c r="A6074" s="2">
        <v>2</v>
      </c>
      <c r="B6074" s="2">
        <v>1</v>
      </c>
      <c r="C6074" s="2">
        <v>1004</v>
      </c>
      <c r="D6074" s="2">
        <v>4864</v>
      </c>
      <c r="E6074" s="2">
        <v>3</v>
      </c>
      <c r="F6074" s="2">
        <v>4</v>
      </c>
      <c r="G6074">
        <v>0</v>
      </c>
      <c r="I6074" s="10" t="str">
        <f>IF(A6074=1,"Math", IF(A6074=2, "Med",IF(A6074=3,"Social",IF(A6074=4,"Art",IF(A6074=5,"Lang")))))</f>
        <v>Med</v>
      </c>
      <c r="J6074" s="11" t="str">
        <f>IF(B6074=1,"Female", IF(B6074=2, "Male"))</f>
        <v>Female</v>
      </c>
      <c r="K6074" s="7">
        <f t="shared" si="283"/>
        <v>10.039999999999999</v>
      </c>
      <c r="L6074" s="2">
        <v>4864</v>
      </c>
      <c r="M6074" s="10" t="str">
        <f t="shared" si="285"/>
        <v>HSchool</v>
      </c>
      <c r="N6074" s="10" t="str">
        <f t="shared" si="285"/>
        <v>None</v>
      </c>
      <c r="O6074" t="str">
        <f t="shared" si="284"/>
        <v>Fail</v>
      </c>
    </row>
    <row r="6075" spans="1:15" x14ac:dyDescent="0.15">
      <c r="A6075" s="2">
        <v>2</v>
      </c>
      <c r="B6075" s="2">
        <v>1</v>
      </c>
      <c r="C6075" s="2">
        <v>1053</v>
      </c>
      <c r="D6075" s="2">
        <v>4218</v>
      </c>
      <c r="E6075" s="2">
        <v>1</v>
      </c>
      <c r="F6075" s="2">
        <v>2</v>
      </c>
      <c r="G6075">
        <v>0</v>
      </c>
      <c r="I6075" s="10" t="str">
        <f>IF(A6075=1,"Math", IF(A6075=2, "Med",IF(A6075=3,"Social",IF(A6075=4,"Art",IF(A6075=5,"Lang")))))</f>
        <v>Med</v>
      </c>
      <c r="J6075" s="11" t="str">
        <f>IF(B6075=1,"Female", IF(B6075=2, "Male"))</f>
        <v>Female</v>
      </c>
      <c r="K6075" s="7">
        <f t="shared" si="283"/>
        <v>10.53</v>
      </c>
      <c r="L6075" s="2">
        <v>4218</v>
      </c>
      <c r="M6075" s="10" t="str">
        <f t="shared" si="285"/>
        <v>Grad</v>
      </c>
      <c r="N6075" s="10" t="str">
        <f t="shared" si="285"/>
        <v>UnderGrad</v>
      </c>
      <c r="O6075" t="str">
        <f t="shared" si="284"/>
        <v>Fail</v>
      </c>
    </row>
    <row r="6076" spans="1:15" x14ac:dyDescent="0.15">
      <c r="A6076" s="2">
        <v>2</v>
      </c>
      <c r="B6076" s="2">
        <v>1</v>
      </c>
      <c r="C6076" s="2">
        <v>1055</v>
      </c>
      <c r="D6076" s="2">
        <v>4472</v>
      </c>
      <c r="E6076" s="2">
        <v>2</v>
      </c>
      <c r="F6076" s="2">
        <v>2</v>
      </c>
      <c r="G6076">
        <v>0</v>
      </c>
      <c r="I6076" s="10" t="str">
        <f>IF(A6076=1,"Math", IF(A6076=2, "Med",IF(A6076=3,"Social",IF(A6076=4,"Art",IF(A6076=5,"Lang")))))</f>
        <v>Med</v>
      </c>
      <c r="J6076" s="11" t="str">
        <f>IF(B6076=1,"Female", IF(B6076=2, "Male"))</f>
        <v>Female</v>
      </c>
      <c r="K6076" s="7">
        <f t="shared" si="283"/>
        <v>10.55</v>
      </c>
      <c r="L6076" s="2">
        <v>4472</v>
      </c>
      <c r="M6076" s="10" t="str">
        <f t="shared" si="285"/>
        <v>UnderGrad</v>
      </c>
      <c r="N6076" s="10" t="str">
        <f t="shared" si="285"/>
        <v>UnderGrad</v>
      </c>
      <c r="O6076" t="str">
        <f t="shared" si="284"/>
        <v>Fail</v>
      </c>
    </row>
    <row r="6077" spans="1:15" x14ac:dyDescent="0.15">
      <c r="A6077" s="2">
        <v>2</v>
      </c>
      <c r="B6077" s="2">
        <v>1</v>
      </c>
      <c r="C6077" s="2">
        <v>1240</v>
      </c>
      <c r="D6077" s="2">
        <v>5021</v>
      </c>
      <c r="E6077" s="2">
        <v>3</v>
      </c>
      <c r="F6077" s="2">
        <v>3</v>
      </c>
      <c r="G6077">
        <v>0</v>
      </c>
      <c r="I6077" s="10" t="str">
        <f>IF(A6077=1,"Math", IF(A6077=2, "Med",IF(A6077=3,"Social",IF(A6077=4,"Art",IF(A6077=5,"Lang")))))</f>
        <v>Med</v>
      </c>
      <c r="J6077" s="11" t="str">
        <f>IF(B6077=1,"Female", IF(B6077=2, "Male"))</f>
        <v>Female</v>
      </c>
      <c r="K6077" s="7">
        <f t="shared" si="283"/>
        <v>12.4</v>
      </c>
      <c r="L6077" s="2">
        <v>5021</v>
      </c>
      <c r="M6077" s="10" t="str">
        <f t="shared" si="285"/>
        <v>HSchool</v>
      </c>
      <c r="N6077" s="10" t="str">
        <f t="shared" si="285"/>
        <v>HSchool</v>
      </c>
      <c r="O6077" t="str">
        <f t="shared" si="284"/>
        <v>Fail</v>
      </c>
    </row>
    <row r="6078" spans="1:15" x14ac:dyDescent="0.15">
      <c r="A6078" s="2">
        <v>2</v>
      </c>
      <c r="B6078" s="2">
        <v>1</v>
      </c>
      <c r="C6078" s="2">
        <v>1250</v>
      </c>
      <c r="D6078" s="2">
        <v>4157</v>
      </c>
      <c r="E6078" s="2">
        <v>2</v>
      </c>
      <c r="F6078" s="2">
        <v>2</v>
      </c>
      <c r="G6078">
        <v>0</v>
      </c>
      <c r="I6078" s="10" t="str">
        <f>IF(A6078=1,"Math", IF(A6078=2, "Med",IF(A6078=3,"Social",IF(A6078=4,"Art",IF(A6078=5,"Lang")))))</f>
        <v>Med</v>
      </c>
      <c r="J6078" s="11" t="str">
        <f>IF(B6078=1,"Female", IF(B6078=2, "Male"))</f>
        <v>Female</v>
      </c>
      <c r="K6078" s="7">
        <f t="shared" si="283"/>
        <v>12.5</v>
      </c>
      <c r="L6078" s="2">
        <v>4157</v>
      </c>
      <c r="M6078" s="10" t="str">
        <f t="shared" si="285"/>
        <v>UnderGrad</v>
      </c>
      <c r="N6078" s="10" t="str">
        <f t="shared" si="285"/>
        <v>UnderGrad</v>
      </c>
      <c r="O6078" t="str">
        <f t="shared" si="284"/>
        <v>Fail</v>
      </c>
    </row>
    <row r="6079" spans="1:15" x14ac:dyDescent="0.15">
      <c r="A6079" s="2">
        <v>2</v>
      </c>
      <c r="B6079" s="2">
        <v>1</v>
      </c>
      <c r="C6079" s="2">
        <v>984</v>
      </c>
      <c r="D6079" s="2">
        <v>3702</v>
      </c>
      <c r="E6079" s="2">
        <v>3</v>
      </c>
      <c r="F6079" s="2">
        <v>2</v>
      </c>
      <c r="G6079">
        <v>0</v>
      </c>
      <c r="I6079" s="10" t="str">
        <f>IF(A6079=1,"Math", IF(A6079=2, "Med",IF(A6079=3,"Social",IF(A6079=4,"Art",IF(A6079=5,"Lang")))))</f>
        <v>Med</v>
      </c>
      <c r="J6079" s="11" t="str">
        <f>IF(B6079=1,"Female", IF(B6079=2, "Male"))</f>
        <v>Female</v>
      </c>
      <c r="K6079" s="7">
        <f t="shared" si="283"/>
        <v>9.84</v>
      </c>
      <c r="L6079" s="2">
        <v>3702</v>
      </c>
      <c r="M6079" s="10" t="str">
        <f t="shared" si="285"/>
        <v>HSchool</v>
      </c>
      <c r="N6079" s="10" t="str">
        <f t="shared" si="285"/>
        <v>UnderGrad</v>
      </c>
      <c r="O6079" t="str">
        <f t="shared" si="284"/>
        <v>Fail</v>
      </c>
    </row>
    <row r="6080" spans="1:15" x14ac:dyDescent="0.15">
      <c r="A6080" s="2">
        <v>2</v>
      </c>
      <c r="B6080" s="2">
        <v>1</v>
      </c>
      <c r="C6080" s="2">
        <v>1298</v>
      </c>
      <c r="D6080" s="2">
        <v>5723</v>
      </c>
      <c r="E6080" s="2">
        <v>2</v>
      </c>
      <c r="F6080" s="2">
        <v>3</v>
      </c>
      <c r="G6080">
        <v>0</v>
      </c>
      <c r="I6080" s="10" t="str">
        <f>IF(A6080=1,"Math", IF(A6080=2, "Med",IF(A6080=3,"Social",IF(A6080=4,"Art",IF(A6080=5,"Lang")))))</f>
        <v>Med</v>
      </c>
      <c r="J6080" s="11" t="str">
        <f>IF(B6080=1,"Female", IF(B6080=2, "Male"))</f>
        <v>Female</v>
      </c>
      <c r="K6080" s="7">
        <f t="shared" si="283"/>
        <v>12.98</v>
      </c>
      <c r="L6080" s="2">
        <v>5723</v>
      </c>
      <c r="M6080" s="10" t="str">
        <f t="shared" si="285"/>
        <v>UnderGrad</v>
      </c>
      <c r="N6080" s="10" t="str">
        <f t="shared" si="285"/>
        <v>HSchool</v>
      </c>
      <c r="O6080" t="str">
        <f t="shared" si="284"/>
        <v>Fail</v>
      </c>
    </row>
    <row r="6081" spans="1:15" x14ac:dyDescent="0.15">
      <c r="A6081" s="2">
        <v>2</v>
      </c>
      <c r="B6081" s="2">
        <v>1</v>
      </c>
      <c r="C6081" s="2">
        <v>1321</v>
      </c>
      <c r="D6081" s="2">
        <v>4401</v>
      </c>
      <c r="E6081" s="2">
        <v>2</v>
      </c>
      <c r="F6081" s="2">
        <v>2</v>
      </c>
      <c r="G6081">
        <v>0</v>
      </c>
      <c r="I6081" s="10" t="str">
        <f>IF(A6081=1,"Math", IF(A6081=2, "Med",IF(A6081=3,"Social",IF(A6081=4,"Art",IF(A6081=5,"Lang")))))</f>
        <v>Med</v>
      </c>
      <c r="J6081" s="11" t="str">
        <f>IF(B6081=1,"Female", IF(B6081=2, "Male"))</f>
        <v>Female</v>
      </c>
      <c r="K6081" s="7">
        <f t="shared" si="283"/>
        <v>13.21</v>
      </c>
      <c r="L6081" s="2">
        <v>4401</v>
      </c>
      <c r="M6081" s="10" t="str">
        <f t="shared" si="285"/>
        <v>UnderGrad</v>
      </c>
      <c r="N6081" s="10" t="str">
        <f t="shared" si="285"/>
        <v>UnderGrad</v>
      </c>
      <c r="O6081" t="str">
        <f t="shared" si="284"/>
        <v>Fail</v>
      </c>
    </row>
    <row r="6082" spans="1:15" x14ac:dyDescent="0.15">
      <c r="A6082" s="2">
        <v>2</v>
      </c>
      <c r="B6082" s="2">
        <v>1</v>
      </c>
      <c r="C6082" s="2">
        <v>996</v>
      </c>
      <c r="D6082" s="2">
        <v>4635</v>
      </c>
      <c r="E6082" s="2">
        <v>2</v>
      </c>
      <c r="F6082" s="2">
        <v>3</v>
      </c>
      <c r="G6082">
        <v>0</v>
      </c>
      <c r="I6082" s="10" t="str">
        <f>IF(A6082=1,"Math", IF(A6082=2, "Med",IF(A6082=3,"Social",IF(A6082=4,"Art",IF(A6082=5,"Lang")))))</f>
        <v>Med</v>
      </c>
      <c r="J6082" s="11" t="str">
        <f>IF(B6082=1,"Female", IF(B6082=2, "Male"))</f>
        <v>Female</v>
      </c>
      <c r="K6082" s="7">
        <f t="shared" si="283"/>
        <v>9.9600000000000009</v>
      </c>
      <c r="L6082" s="2">
        <v>4635</v>
      </c>
      <c r="M6082" s="10" t="str">
        <f t="shared" si="285"/>
        <v>UnderGrad</v>
      </c>
      <c r="N6082" s="10" t="str">
        <f t="shared" si="285"/>
        <v>HSchool</v>
      </c>
      <c r="O6082" t="str">
        <f t="shared" si="284"/>
        <v>Fail</v>
      </c>
    </row>
    <row r="6083" spans="1:15" x14ac:dyDescent="0.15">
      <c r="A6083" s="2">
        <v>2</v>
      </c>
      <c r="B6083" s="2">
        <v>1</v>
      </c>
      <c r="C6083" s="2">
        <v>11</v>
      </c>
      <c r="D6083" s="2">
        <v>4245</v>
      </c>
      <c r="E6083" s="2">
        <v>3</v>
      </c>
      <c r="F6083" s="2">
        <v>3</v>
      </c>
      <c r="G6083">
        <v>0</v>
      </c>
      <c r="I6083" s="10" t="str">
        <f>IF(A6083=1,"Math", IF(A6083=2, "Med",IF(A6083=3,"Social",IF(A6083=4,"Art",IF(A6083=5,"Lang")))))</f>
        <v>Med</v>
      </c>
      <c r="J6083" s="11" t="str">
        <f>IF(B6083=1,"Female", IF(B6083=2, "Male"))</f>
        <v>Female</v>
      </c>
      <c r="K6083" s="7">
        <f t="shared" ref="K6083:K6146" si="286">C6083/100</f>
        <v>0.11</v>
      </c>
      <c r="L6083" s="2">
        <v>4245</v>
      </c>
      <c r="M6083" s="10" t="str">
        <f t="shared" si="285"/>
        <v>HSchool</v>
      </c>
      <c r="N6083" s="10" t="str">
        <f t="shared" si="285"/>
        <v>HSchool</v>
      </c>
      <c r="O6083" t="str">
        <f t="shared" ref="O6083:O6146" si="287">IF(G6083=0,"Fail",IF(G6083=1,"Accept"))</f>
        <v>Fail</v>
      </c>
    </row>
    <row r="6084" spans="1:15" x14ac:dyDescent="0.15">
      <c r="A6084" s="2">
        <v>2</v>
      </c>
      <c r="B6084" s="2">
        <v>1</v>
      </c>
      <c r="C6084" s="2">
        <v>0</v>
      </c>
      <c r="D6084" s="2">
        <v>5735</v>
      </c>
      <c r="E6084" s="2">
        <v>1</v>
      </c>
      <c r="F6084" s="2">
        <v>1</v>
      </c>
      <c r="G6084">
        <v>1</v>
      </c>
      <c r="I6084" s="10" t="str">
        <f>IF(A6084=1,"Math", IF(A6084=2, "Med",IF(A6084=3,"Social",IF(A6084=4,"Art",IF(A6084=5,"Lang")))))</f>
        <v>Med</v>
      </c>
      <c r="J6084" s="11" t="str">
        <f>IF(B6084=1,"Female", IF(B6084=2, "Male"))</f>
        <v>Female</v>
      </c>
      <c r="K6084" s="7">
        <f t="shared" si="286"/>
        <v>0</v>
      </c>
      <c r="L6084" s="2">
        <v>5735</v>
      </c>
      <c r="M6084" s="10" t="str">
        <f t="shared" ref="M6084:N6147" si="288">IF(E6084=1,"Grad",IF(E6084=2,"UnderGrad",IF(E6084=3,"HSchool",IF(E6084=4,"None"))))</f>
        <v>Grad</v>
      </c>
      <c r="N6084" s="10" t="str">
        <f t="shared" si="288"/>
        <v>Grad</v>
      </c>
      <c r="O6084" t="str">
        <f t="shared" si="287"/>
        <v>Accept</v>
      </c>
    </row>
    <row r="6085" spans="1:15" x14ac:dyDescent="0.15">
      <c r="A6085" s="2">
        <v>2</v>
      </c>
      <c r="B6085" s="2">
        <v>1</v>
      </c>
      <c r="C6085" s="2">
        <v>962</v>
      </c>
      <c r="D6085" s="2">
        <v>5289</v>
      </c>
      <c r="E6085" s="2">
        <v>2</v>
      </c>
      <c r="F6085" s="2">
        <v>2</v>
      </c>
      <c r="G6085">
        <v>0</v>
      </c>
      <c r="I6085" s="10" t="str">
        <f>IF(A6085=1,"Math", IF(A6085=2, "Med",IF(A6085=3,"Social",IF(A6085=4,"Art",IF(A6085=5,"Lang")))))</f>
        <v>Med</v>
      </c>
      <c r="J6085" s="11" t="str">
        <f>IF(B6085=1,"Female", IF(B6085=2, "Male"))</f>
        <v>Female</v>
      </c>
      <c r="K6085" s="7">
        <f t="shared" si="286"/>
        <v>9.6199999999999992</v>
      </c>
      <c r="L6085" s="2">
        <v>5289</v>
      </c>
      <c r="M6085" s="10" t="str">
        <f t="shared" si="288"/>
        <v>UnderGrad</v>
      </c>
      <c r="N6085" s="10" t="str">
        <f t="shared" si="288"/>
        <v>UnderGrad</v>
      </c>
      <c r="O6085" t="str">
        <f t="shared" si="287"/>
        <v>Fail</v>
      </c>
    </row>
    <row r="6086" spans="1:15" x14ac:dyDescent="0.15">
      <c r="A6086" s="2">
        <v>2</v>
      </c>
      <c r="B6086" s="2">
        <v>1</v>
      </c>
      <c r="C6086" s="2">
        <v>1487</v>
      </c>
      <c r="D6086" s="2">
        <v>4906</v>
      </c>
      <c r="E6086" s="2">
        <v>2</v>
      </c>
      <c r="F6086" s="2">
        <v>2</v>
      </c>
      <c r="G6086">
        <v>0</v>
      </c>
      <c r="I6086" s="10" t="str">
        <f>IF(A6086=1,"Math", IF(A6086=2, "Med",IF(A6086=3,"Social",IF(A6086=4,"Art",IF(A6086=5,"Lang")))))</f>
        <v>Med</v>
      </c>
      <c r="J6086" s="11" t="str">
        <f>IF(B6086=1,"Female", IF(B6086=2, "Male"))</f>
        <v>Female</v>
      </c>
      <c r="K6086" s="7">
        <f t="shared" si="286"/>
        <v>14.87</v>
      </c>
      <c r="L6086" s="2">
        <v>4906</v>
      </c>
      <c r="M6086" s="10" t="str">
        <f t="shared" si="288"/>
        <v>UnderGrad</v>
      </c>
      <c r="N6086" s="10" t="str">
        <f t="shared" si="288"/>
        <v>UnderGrad</v>
      </c>
      <c r="O6086" t="str">
        <f t="shared" si="287"/>
        <v>Fail</v>
      </c>
    </row>
    <row r="6087" spans="1:15" x14ac:dyDescent="0.15">
      <c r="A6087" s="2">
        <v>2</v>
      </c>
      <c r="B6087" s="2">
        <v>1</v>
      </c>
      <c r="C6087" s="2">
        <v>1510</v>
      </c>
      <c r="D6087" s="2">
        <v>5639</v>
      </c>
      <c r="E6087" s="2">
        <v>1</v>
      </c>
      <c r="F6087" s="2">
        <v>1</v>
      </c>
      <c r="G6087">
        <v>0</v>
      </c>
      <c r="I6087" s="10" t="str">
        <f>IF(A6087=1,"Math", IF(A6087=2, "Med",IF(A6087=3,"Social",IF(A6087=4,"Art",IF(A6087=5,"Lang")))))</f>
        <v>Med</v>
      </c>
      <c r="J6087" s="11" t="str">
        <f>IF(B6087=1,"Female", IF(B6087=2, "Male"))</f>
        <v>Female</v>
      </c>
      <c r="K6087" s="7">
        <f t="shared" si="286"/>
        <v>15.1</v>
      </c>
      <c r="L6087" s="2">
        <v>5639</v>
      </c>
      <c r="M6087" s="10" t="str">
        <f t="shared" si="288"/>
        <v>Grad</v>
      </c>
      <c r="N6087" s="10" t="str">
        <f t="shared" si="288"/>
        <v>Grad</v>
      </c>
      <c r="O6087" t="str">
        <f t="shared" si="287"/>
        <v>Fail</v>
      </c>
    </row>
    <row r="6088" spans="1:15" x14ac:dyDescent="0.15">
      <c r="A6088" s="2">
        <v>2</v>
      </c>
      <c r="B6088" s="2">
        <v>1</v>
      </c>
      <c r="C6088" s="2">
        <v>1525</v>
      </c>
      <c r="D6088" s="2">
        <v>4134</v>
      </c>
      <c r="E6088" s="2">
        <v>2</v>
      </c>
      <c r="F6088" s="2">
        <v>2</v>
      </c>
      <c r="G6088">
        <v>0</v>
      </c>
      <c r="I6088" s="10" t="str">
        <f>IF(A6088=1,"Math", IF(A6088=2, "Med",IF(A6088=3,"Social",IF(A6088=4,"Art",IF(A6088=5,"Lang")))))</f>
        <v>Med</v>
      </c>
      <c r="J6088" s="11" t="str">
        <f>IF(B6088=1,"Female", IF(B6088=2, "Male"))</f>
        <v>Female</v>
      </c>
      <c r="K6088" s="7">
        <f t="shared" si="286"/>
        <v>15.25</v>
      </c>
      <c r="L6088" s="2">
        <v>4134</v>
      </c>
      <c r="M6088" s="10" t="str">
        <f t="shared" si="288"/>
        <v>UnderGrad</v>
      </c>
      <c r="N6088" s="10" t="str">
        <f t="shared" si="288"/>
        <v>UnderGrad</v>
      </c>
      <c r="O6088" t="str">
        <f t="shared" si="287"/>
        <v>Fail</v>
      </c>
    </row>
    <row r="6089" spans="1:15" x14ac:dyDescent="0.15">
      <c r="A6089" s="2">
        <v>2</v>
      </c>
      <c r="B6089" s="2">
        <v>1</v>
      </c>
      <c r="C6089" s="2">
        <v>1533</v>
      </c>
      <c r="D6089" s="2">
        <v>6585</v>
      </c>
      <c r="E6089" s="2">
        <v>2</v>
      </c>
      <c r="F6089" s="2">
        <v>2</v>
      </c>
      <c r="G6089">
        <v>0</v>
      </c>
      <c r="I6089" s="10" t="str">
        <f>IF(A6089=1,"Math", IF(A6089=2, "Med",IF(A6089=3,"Social",IF(A6089=4,"Art",IF(A6089=5,"Lang")))))</f>
        <v>Med</v>
      </c>
      <c r="J6089" s="11" t="str">
        <f>IF(B6089=1,"Female", IF(B6089=2, "Male"))</f>
        <v>Female</v>
      </c>
      <c r="K6089" s="7">
        <f t="shared" si="286"/>
        <v>15.33</v>
      </c>
      <c r="L6089" s="2">
        <v>6585</v>
      </c>
      <c r="M6089" s="10" t="str">
        <f t="shared" si="288"/>
        <v>UnderGrad</v>
      </c>
      <c r="N6089" s="10" t="str">
        <f t="shared" si="288"/>
        <v>UnderGrad</v>
      </c>
      <c r="O6089" t="str">
        <f t="shared" si="287"/>
        <v>Fail</v>
      </c>
    </row>
    <row r="6090" spans="1:15" x14ac:dyDescent="0.15">
      <c r="A6090" s="2">
        <v>2</v>
      </c>
      <c r="B6090" s="2">
        <v>1</v>
      </c>
      <c r="C6090" s="2">
        <v>1560</v>
      </c>
      <c r="D6090" s="2">
        <v>5011</v>
      </c>
      <c r="E6090" s="2">
        <v>2</v>
      </c>
      <c r="F6090" s="2">
        <v>2</v>
      </c>
      <c r="G6090">
        <v>0</v>
      </c>
      <c r="I6090" s="10" t="str">
        <f>IF(A6090=1,"Math", IF(A6090=2, "Med",IF(A6090=3,"Social",IF(A6090=4,"Art",IF(A6090=5,"Lang")))))</f>
        <v>Med</v>
      </c>
      <c r="J6090" s="11" t="str">
        <f>IF(B6090=1,"Female", IF(B6090=2, "Male"))</f>
        <v>Female</v>
      </c>
      <c r="K6090" s="7">
        <f t="shared" si="286"/>
        <v>15.6</v>
      </c>
      <c r="L6090" s="2">
        <v>5011</v>
      </c>
      <c r="M6090" s="10" t="str">
        <f t="shared" si="288"/>
        <v>UnderGrad</v>
      </c>
      <c r="N6090" s="10" t="str">
        <f t="shared" si="288"/>
        <v>UnderGrad</v>
      </c>
      <c r="O6090" t="str">
        <f t="shared" si="287"/>
        <v>Fail</v>
      </c>
    </row>
    <row r="6091" spans="1:15" x14ac:dyDescent="0.15">
      <c r="A6091" s="2">
        <v>2</v>
      </c>
      <c r="B6091" s="2">
        <v>1</v>
      </c>
      <c r="C6091" s="2">
        <v>1575</v>
      </c>
      <c r="D6091" s="2">
        <v>4679</v>
      </c>
      <c r="E6091" s="2">
        <v>4</v>
      </c>
      <c r="F6091" s="2">
        <v>3</v>
      </c>
      <c r="G6091">
        <v>0</v>
      </c>
      <c r="I6091" s="10" t="str">
        <f>IF(A6091=1,"Math", IF(A6091=2, "Med",IF(A6091=3,"Social",IF(A6091=4,"Art",IF(A6091=5,"Lang")))))</f>
        <v>Med</v>
      </c>
      <c r="J6091" s="11" t="str">
        <f>IF(B6091=1,"Female", IF(B6091=2, "Male"))</f>
        <v>Female</v>
      </c>
      <c r="K6091" s="7">
        <f t="shared" si="286"/>
        <v>15.75</v>
      </c>
      <c r="L6091" s="2">
        <v>4679</v>
      </c>
      <c r="M6091" s="10" t="str">
        <f t="shared" si="288"/>
        <v>None</v>
      </c>
      <c r="N6091" s="10" t="str">
        <f t="shared" si="288"/>
        <v>HSchool</v>
      </c>
      <c r="O6091" t="str">
        <f t="shared" si="287"/>
        <v>Fail</v>
      </c>
    </row>
    <row r="6092" spans="1:15" x14ac:dyDescent="0.15">
      <c r="A6092" s="2">
        <v>2</v>
      </c>
      <c r="B6092" s="2">
        <v>1</v>
      </c>
      <c r="C6092" s="2">
        <v>1578</v>
      </c>
      <c r="D6092" s="2">
        <v>5052</v>
      </c>
      <c r="E6092" s="2">
        <v>3</v>
      </c>
      <c r="F6092" s="2">
        <v>2</v>
      </c>
      <c r="G6092">
        <v>0</v>
      </c>
      <c r="I6092" s="10" t="str">
        <f>IF(A6092=1,"Math", IF(A6092=2, "Med",IF(A6092=3,"Social",IF(A6092=4,"Art",IF(A6092=5,"Lang")))))</f>
        <v>Med</v>
      </c>
      <c r="J6092" s="11" t="str">
        <f>IF(B6092=1,"Female", IF(B6092=2, "Male"))</f>
        <v>Female</v>
      </c>
      <c r="K6092" s="7">
        <f t="shared" si="286"/>
        <v>15.78</v>
      </c>
      <c r="L6092" s="2">
        <v>5052</v>
      </c>
      <c r="M6092" s="10" t="str">
        <f t="shared" si="288"/>
        <v>HSchool</v>
      </c>
      <c r="N6092" s="10" t="str">
        <f t="shared" si="288"/>
        <v>UnderGrad</v>
      </c>
      <c r="O6092" t="str">
        <f t="shared" si="287"/>
        <v>Fail</v>
      </c>
    </row>
    <row r="6093" spans="1:15" x14ac:dyDescent="0.15">
      <c r="A6093" s="2">
        <v>2</v>
      </c>
      <c r="B6093" s="2">
        <v>1</v>
      </c>
      <c r="C6093" s="2">
        <v>1629</v>
      </c>
      <c r="D6093" s="2">
        <v>4293</v>
      </c>
      <c r="E6093" s="2">
        <v>4</v>
      </c>
      <c r="F6093" s="2">
        <v>3</v>
      </c>
      <c r="G6093">
        <v>0</v>
      </c>
      <c r="I6093" s="10" t="str">
        <f>IF(A6093=1,"Math", IF(A6093=2, "Med",IF(A6093=3,"Social",IF(A6093=4,"Art",IF(A6093=5,"Lang")))))</f>
        <v>Med</v>
      </c>
      <c r="J6093" s="11" t="str">
        <f>IF(B6093=1,"Female", IF(B6093=2, "Male"))</f>
        <v>Female</v>
      </c>
      <c r="K6093" s="7">
        <f t="shared" si="286"/>
        <v>16.29</v>
      </c>
      <c r="L6093" s="2">
        <v>4293</v>
      </c>
      <c r="M6093" s="10" t="str">
        <f t="shared" si="288"/>
        <v>None</v>
      </c>
      <c r="N6093" s="10" t="str">
        <f t="shared" si="288"/>
        <v>HSchool</v>
      </c>
      <c r="O6093" t="str">
        <f t="shared" si="287"/>
        <v>Fail</v>
      </c>
    </row>
    <row r="6094" spans="1:15" x14ac:dyDescent="0.15">
      <c r="A6094" s="2">
        <v>2</v>
      </c>
      <c r="B6094" s="2">
        <v>1</v>
      </c>
      <c r="C6094" s="2">
        <v>1665</v>
      </c>
      <c r="D6094" s="2">
        <v>6485</v>
      </c>
      <c r="E6094" s="2">
        <v>2</v>
      </c>
      <c r="F6094" s="2">
        <v>3</v>
      </c>
      <c r="G6094">
        <v>0</v>
      </c>
      <c r="I6094" s="10" t="str">
        <f>IF(A6094=1,"Math", IF(A6094=2, "Med",IF(A6094=3,"Social",IF(A6094=4,"Art",IF(A6094=5,"Lang")))))</f>
        <v>Med</v>
      </c>
      <c r="J6094" s="11" t="str">
        <f>IF(B6094=1,"Female", IF(B6094=2, "Male"))</f>
        <v>Female</v>
      </c>
      <c r="K6094" s="7">
        <f t="shared" si="286"/>
        <v>16.649999999999999</v>
      </c>
      <c r="L6094" s="2">
        <v>6485</v>
      </c>
      <c r="M6094" s="10" t="str">
        <f t="shared" si="288"/>
        <v>UnderGrad</v>
      </c>
      <c r="N6094" s="10" t="str">
        <f t="shared" si="288"/>
        <v>HSchool</v>
      </c>
      <c r="O6094" t="str">
        <f t="shared" si="287"/>
        <v>Fail</v>
      </c>
    </row>
    <row r="6095" spans="1:15" x14ac:dyDescent="0.15">
      <c r="A6095" s="2">
        <v>2</v>
      </c>
      <c r="B6095" s="2">
        <v>1</v>
      </c>
      <c r="C6095" s="2">
        <v>0</v>
      </c>
      <c r="D6095" s="2">
        <v>5899</v>
      </c>
      <c r="E6095" s="2">
        <v>3</v>
      </c>
      <c r="F6095" s="2">
        <v>2</v>
      </c>
      <c r="G6095">
        <v>0</v>
      </c>
      <c r="I6095" s="10" t="str">
        <f>IF(A6095=1,"Math", IF(A6095=2, "Med",IF(A6095=3,"Social",IF(A6095=4,"Art",IF(A6095=5,"Lang")))))</f>
        <v>Med</v>
      </c>
      <c r="J6095" s="11" t="str">
        <f>IF(B6095=1,"Female", IF(B6095=2, "Male"))</f>
        <v>Female</v>
      </c>
      <c r="K6095" s="7">
        <f t="shared" si="286"/>
        <v>0</v>
      </c>
      <c r="L6095" s="2">
        <v>5899</v>
      </c>
      <c r="M6095" s="10" t="str">
        <f t="shared" si="288"/>
        <v>HSchool</v>
      </c>
      <c r="N6095" s="10" t="str">
        <f t="shared" si="288"/>
        <v>UnderGrad</v>
      </c>
      <c r="O6095" t="str">
        <f t="shared" si="287"/>
        <v>Fail</v>
      </c>
    </row>
    <row r="6096" spans="1:15" x14ac:dyDescent="0.15">
      <c r="A6096" s="2">
        <v>2</v>
      </c>
      <c r="B6096" s="2">
        <v>1</v>
      </c>
      <c r="C6096" s="2">
        <v>1799</v>
      </c>
      <c r="D6096" s="2">
        <v>7433</v>
      </c>
      <c r="E6096" s="2">
        <v>2</v>
      </c>
      <c r="F6096" s="2">
        <v>4</v>
      </c>
      <c r="G6096">
        <v>1</v>
      </c>
      <c r="I6096" s="10" t="str">
        <f>IF(A6096=1,"Math", IF(A6096=2, "Med",IF(A6096=3,"Social",IF(A6096=4,"Art",IF(A6096=5,"Lang")))))</f>
        <v>Med</v>
      </c>
      <c r="J6096" s="11" t="str">
        <f>IF(B6096=1,"Female", IF(B6096=2, "Male"))</f>
        <v>Female</v>
      </c>
      <c r="K6096" s="7">
        <f t="shared" si="286"/>
        <v>17.989999999999998</v>
      </c>
      <c r="L6096" s="2">
        <v>7433</v>
      </c>
      <c r="M6096" s="10" t="str">
        <f t="shared" si="288"/>
        <v>UnderGrad</v>
      </c>
      <c r="N6096" s="10" t="str">
        <f t="shared" si="288"/>
        <v>None</v>
      </c>
      <c r="O6096" t="str">
        <f t="shared" si="287"/>
        <v>Accept</v>
      </c>
    </row>
    <row r="6097" spans="1:15" x14ac:dyDescent="0.15">
      <c r="A6097" s="2">
        <v>2</v>
      </c>
      <c r="B6097" s="2">
        <v>1</v>
      </c>
      <c r="C6097" s="2">
        <v>1848</v>
      </c>
      <c r="D6097" s="2">
        <v>6971</v>
      </c>
      <c r="E6097" s="2">
        <v>2</v>
      </c>
      <c r="F6097" s="2">
        <v>2</v>
      </c>
      <c r="G6097">
        <v>1</v>
      </c>
      <c r="I6097" s="10" t="str">
        <f>IF(A6097=1,"Math", IF(A6097=2, "Med",IF(A6097=3,"Social",IF(A6097=4,"Art",IF(A6097=5,"Lang")))))</f>
        <v>Med</v>
      </c>
      <c r="J6097" s="11" t="str">
        <f>IF(B6097=1,"Female", IF(B6097=2, "Male"))</f>
        <v>Female</v>
      </c>
      <c r="K6097" s="7">
        <f t="shared" si="286"/>
        <v>18.48</v>
      </c>
      <c r="L6097" s="2">
        <v>6971</v>
      </c>
      <c r="M6097" s="10" t="str">
        <f t="shared" si="288"/>
        <v>UnderGrad</v>
      </c>
      <c r="N6097" s="10" t="str">
        <f t="shared" si="288"/>
        <v>UnderGrad</v>
      </c>
      <c r="O6097" t="str">
        <f t="shared" si="287"/>
        <v>Accept</v>
      </c>
    </row>
    <row r="6098" spans="1:15" x14ac:dyDescent="0.15">
      <c r="A6098" s="2">
        <v>2</v>
      </c>
      <c r="B6098" s="2">
        <v>1</v>
      </c>
      <c r="C6098" s="2">
        <v>1874</v>
      </c>
      <c r="D6098" s="2">
        <v>8342</v>
      </c>
      <c r="E6098" s="2">
        <v>2</v>
      </c>
      <c r="F6098" s="2">
        <v>1</v>
      </c>
      <c r="G6098">
        <v>1</v>
      </c>
      <c r="I6098" s="10" t="str">
        <f>IF(A6098=1,"Math", IF(A6098=2, "Med",IF(A6098=3,"Social",IF(A6098=4,"Art",IF(A6098=5,"Lang")))))</f>
        <v>Med</v>
      </c>
      <c r="J6098" s="11" t="str">
        <f>IF(B6098=1,"Female", IF(B6098=2, "Male"))</f>
        <v>Female</v>
      </c>
      <c r="K6098" s="7">
        <f t="shared" si="286"/>
        <v>18.739999999999998</v>
      </c>
      <c r="L6098" s="2">
        <v>8342</v>
      </c>
      <c r="M6098" s="10" t="str">
        <f t="shared" si="288"/>
        <v>UnderGrad</v>
      </c>
      <c r="N6098" s="10" t="str">
        <f t="shared" si="288"/>
        <v>Grad</v>
      </c>
      <c r="O6098" t="str">
        <f t="shared" si="287"/>
        <v>Accept</v>
      </c>
    </row>
    <row r="6099" spans="1:15" x14ac:dyDescent="0.15">
      <c r="A6099" s="2">
        <v>2</v>
      </c>
      <c r="B6099" s="2">
        <v>1</v>
      </c>
      <c r="C6099" s="2">
        <v>1878</v>
      </c>
      <c r="D6099" s="2">
        <v>7371</v>
      </c>
      <c r="E6099" s="2">
        <v>2</v>
      </c>
      <c r="F6099" s="2">
        <v>2</v>
      </c>
      <c r="G6099">
        <v>1</v>
      </c>
      <c r="I6099" s="10" t="str">
        <f>IF(A6099=1,"Math", IF(A6099=2, "Med",IF(A6099=3,"Social",IF(A6099=4,"Art",IF(A6099=5,"Lang")))))</f>
        <v>Med</v>
      </c>
      <c r="J6099" s="11" t="str">
        <f>IF(B6099=1,"Female", IF(B6099=2, "Male"))</f>
        <v>Female</v>
      </c>
      <c r="K6099" s="7">
        <f t="shared" si="286"/>
        <v>18.78</v>
      </c>
      <c r="L6099" s="2">
        <v>7371</v>
      </c>
      <c r="M6099" s="10" t="str">
        <f t="shared" si="288"/>
        <v>UnderGrad</v>
      </c>
      <c r="N6099" s="10" t="str">
        <f t="shared" si="288"/>
        <v>UnderGrad</v>
      </c>
      <c r="O6099" t="str">
        <f t="shared" si="287"/>
        <v>Accept</v>
      </c>
    </row>
    <row r="6100" spans="1:15" x14ac:dyDescent="0.15">
      <c r="A6100" s="2">
        <v>2</v>
      </c>
      <c r="B6100" s="2">
        <v>1</v>
      </c>
      <c r="C6100" s="2">
        <v>1924</v>
      </c>
      <c r="D6100" s="2">
        <v>10026</v>
      </c>
      <c r="E6100" s="2">
        <v>1</v>
      </c>
      <c r="F6100" s="2">
        <v>1</v>
      </c>
      <c r="G6100">
        <v>1</v>
      </c>
      <c r="I6100" s="10" t="str">
        <f>IF(A6100=1,"Math", IF(A6100=2, "Med",IF(A6100=3,"Social",IF(A6100=4,"Art",IF(A6100=5,"Lang")))))</f>
        <v>Med</v>
      </c>
      <c r="J6100" s="11" t="str">
        <f>IF(B6100=1,"Female", IF(B6100=2, "Male"))</f>
        <v>Female</v>
      </c>
      <c r="K6100" s="7">
        <f t="shared" si="286"/>
        <v>19.239999999999998</v>
      </c>
      <c r="L6100" s="2">
        <v>10026</v>
      </c>
      <c r="M6100" s="10" t="str">
        <f t="shared" si="288"/>
        <v>Grad</v>
      </c>
      <c r="N6100" s="10" t="str">
        <f t="shared" si="288"/>
        <v>Grad</v>
      </c>
      <c r="O6100" t="str">
        <f t="shared" si="287"/>
        <v>Accept</v>
      </c>
    </row>
    <row r="6101" spans="1:15" x14ac:dyDescent="0.15">
      <c r="A6101" s="2">
        <v>2</v>
      </c>
      <c r="B6101" s="2">
        <v>1</v>
      </c>
      <c r="C6101" s="2">
        <v>1976</v>
      </c>
      <c r="D6101" s="2">
        <v>9941</v>
      </c>
      <c r="E6101" s="2">
        <v>2</v>
      </c>
      <c r="F6101" s="2">
        <v>2</v>
      </c>
      <c r="G6101">
        <v>0</v>
      </c>
      <c r="I6101" s="10" t="str">
        <f>IF(A6101=1,"Math", IF(A6101=2, "Med",IF(A6101=3,"Social",IF(A6101=4,"Art",IF(A6101=5,"Lang")))))</f>
        <v>Med</v>
      </c>
      <c r="J6101" s="11" t="str">
        <f>IF(B6101=1,"Female", IF(B6101=2, "Male"))</f>
        <v>Female</v>
      </c>
      <c r="K6101" s="7">
        <f t="shared" si="286"/>
        <v>19.760000000000002</v>
      </c>
      <c r="L6101" s="2">
        <v>9941</v>
      </c>
      <c r="M6101" s="10" t="str">
        <f t="shared" si="288"/>
        <v>UnderGrad</v>
      </c>
      <c r="N6101" s="10" t="str">
        <f t="shared" si="288"/>
        <v>UnderGrad</v>
      </c>
      <c r="O6101" t="str">
        <f t="shared" si="287"/>
        <v>Fail</v>
      </c>
    </row>
    <row r="6102" spans="1:15" x14ac:dyDescent="0.15">
      <c r="A6102" s="2">
        <v>2</v>
      </c>
      <c r="B6102" s="2">
        <v>2</v>
      </c>
      <c r="C6102" s="2">
        <v>0</v>
      </c>
      <c r="D6102" s="2">
        <v>6603</v>
      </c>
      <c r="E6102" s="2">
        <v>0</v>
      </c>
      <c r="F6102" s="2">
        <v>0</v>
      </c>
      <c r="G6102">
        <v>1</v>
      </c>
      <c r="I6102" s="10" t="str">
        <f>IF(A6102=1,"Math", IF(A6102=2, "Med",IF(A6102=3,"Social",IF(A6102=4,"Art",IF(A6102=5,"Lang")))))</f>
        <v>Med</v>
      </c>
      <c r="J6102" s="11" t="str">
        <f>IF(B6102=1,"Female", IF(B6102=2, "Male"))</f>
        <v>Male</v>
      </c>
      <c r="K6102" s="7">
        <f t="shared" si="286"/>
        <v>0</v>
      </c>
      <c r="L6102" s="2">
        <v>6603</v>
      </c>
      <c r="M6102" s="10" t="b">
        <f t="shared" si="288"/>
        <v>0</v>
      </c>
      <c r="N6102" s="10" t="b">
        <f t="shared" si="288"/>
        <v>0</v>
      </c>
      <c r="O6102" t="str">
        <f t="shared" si="287"/>
        <v>Accept</v>
      </c>
    </row>
    <row r="6103" spans="1:15" x14ac:dyDescent="0.15">
      <c r="A6103" s="2">
        <v>2</v>
      </c>
      <c r="B6103" s="2">
        <v>2</v>
      </c>
      <c r="C6103" s="2">
        <v>1245</v>
      </c>
      <c r="D6103" s="2">
        <v>3807</v>
      </c>
      <c r="E6103" s="2">
        <v>2</v>
      </c>
      <c r="F6103" s="2">
        <v>2</v>
      </c>
      <c r="G6103">
        <v>0</v>
      </c>
      <c r="I6103" s="10" t="str">
        <f>IF(A6103=1,"Math", IF(A6103=2, "Med",IF(A6103=3,"Social",IF(A6103=4,"Art",IF(A6103=5,"Lang")))))</f>
        <v>Med</v>
      </c>
      <c r="J6103" s="11" t="str">
        <f>IF(B6103=1,"Female", IF(B6103=2, "Male"))</f>
        <v>Male</v>
      </c>
      <c r="K6103" s="7">
        <f t="shared" si="286"/>
        <v>12.45</v>
      </c>
      <c r="L6103" s="2">
        <v>3807</v>
      </c>
      <c r="M6103" s="10" t="str">
        <f t="shared" si="288"/>
        <v>UnderGrad</v>
      </c>
      <c r="N6103" s="10" t="str">
        <f t="shared" si="288"/>
        <v>UnderGrad</v>
      </c>
      <c r="O6103" t="str">
        <f t="shared" si="287"/>
        <v>Fail</v>
      </c>
    </row>
    <row r="6104" spans="1:15" x14ac:dyDescent="0.15">
      <c r="A6104" s="2">
        <v>2</v>
      </c>
      <c r="B6104" s="2">
        <v>2</v>
      </c>
      <c r="C6104" s="2">
        <v>1314</v>
      </c>
      <c r="D6104" s="2">
        <v>5229</v>
      </c>
      <c r="E6104" s="2">
        <v>2</v>
      </c>
      <c r="F6104" s="2">
        <v>2</v>
      </c>
      <c r="G6104">
        <v>0</v>
      </c>
      <c r="I6104" s="10" t="str">
        <f>IF(A6104=1,"Math", IF(A6104=2, "Med",IF(A6104=3,"Social",IF(A6104=4,"Art",IF(A6104=5,"Lang")))))</f>
        <v>Med</v>
      </c>
      <c r="J6104" s="11" t="str">
        <f>IF(B6104=1,"Female", IF(B6104=2, "Male"))</f>
        <v>Male</v>
      </c>
      <c r="K6104" s="7">
        <f t="shared" si="286"/>
        <v>13.14</v>
      </c>
      <c r="L6104" s="2">
        <v>5229</v>
      </c>
      <c r="M6104" s="10" t="str">
        <f t="shared" si="288"/>
        <v>UnderGrad</v>
      </c>
      <c r="N6104" s="10" t="str">
        <f t="shared" si="288"/>
        <v>UnderGrad</v>
      </c>
      <c r="O6104" t="str">
        <f t="shared" si="287"/>
        <v>Fail</v>
      </c>
    </row>
    <row r="6105" spans="1:15" x14ac:dyDescent="0.15">
      <c r="A6105" s="2">
        <v>2</v>
      </c>
      <c r="B6105" s="2">
        <v>2</v>
      </c>
      <c r="C6105" s="2">
        <v>0</v>
      </c>
      <c r="D6105" s="2">
        <v>5718</v>
      </c>
      <c r="E6105" s="2">
        <v>4</v>
      </c>
      <c r="F6105" s="2">
        <v>4</v>
      </c>
      <c r="G6105">
        <v>0</v>
      </c>
      <c r="I6105" s="10" t="str">
        <f>IF(A6105=1,"Math", IF(A6105=2, "Med",IF(A6105=3,"Social",IF(A6105=4,"Art",IF(A6105=5,"Lang")))))</f>
        <v>Med</v>
      </c>
      <c r="J6105" s="11" t="str">
        <f>IF(B6105=1,"Female", IF(B6105=2, "Male"))</f>
        <v>Male</v>
      </c>
      <c r="K6105" s="7">
        <f t="shared" si="286"/>
        <v>0</v>
      </c>
      <c r="L6105" s="2">
        <v>5718</v>
      </c>
      <c r="M6105" s="10" t="str">
        <f t="shared" si="288"/>
        <v>None</v>
      </c>
      <c r="N6105" s="10" t="str">
        <f t="shared" si="288"/>
        <v>None</v>
      </c>
      <c r="O6105" t="str">
        <f t="shared" si="287"/>
        <v>Fail</v>
      </c>
    </row>
    <row r="6106" spans="1:15" x14ac:dyDescent="0.15">
      <c r="A6106" s="2">
        <v>2</v>
      </c>
      <c r="B6106" s="2">
        <v>2</v>
      </c>
      <c r="C6106" s="2">
        <v>1359</v>
      </c>
      <c r="D6106" s="2">
        <v>4493</v>
      </c>
      <c r="E6106" s="2">
        <v>2</v>
      </c>
      <c r="F6106" s="2">
        <v>2</v>
      </c>
      <c r="G6106">
        <v>0</v>
      </c>
      <c r="I6106" s="10" t="str">
        <f>IF(A6106=1,"Math", IF(A6106=2, "Med",IF(A6106=3,"Social",IF(A6106=4,"Art",IF(A6106=5,"Lang")))))</f>
        <v>Med</v>
      </c>
      <c r="J6106" s="11" t="str">
        <f>IF(B6106=1,"Female", IF(B6106=2, "Male"))</f>
        <v>Male</v>
      </c>
      <c r="K6106" s="7">
        <f t="shared" si="286"/>
        <v>13.59</v>
      </c>
      <c r="L6106" s="2">
        <v>4493</v>
      </c>
      <c r="M6106" s="10" t="str">
        <f t="shared" si="288"/>
        <v>UnderGrad</v>
      </c>
      <c r="N6106" s="10" t="str">
        <f t="shared" si="288"/>
        <v>UnderGrad</v>
      </c>
      <c r="O6106" t="str">
        <f t="shared" si="287"/>
        <v>Fail</v>
      </c>
    </row>
    <row r="6107" spans="1:15" x14ac:dyDescent="0.15">
      <c r="A6107" s="2">
        <v>2</v>
      </c>
      <c r="B6107" s="2">
        <v>2</v>
      </c>
      <c r="C6107" s="2">
        <v>959</v>
      </c>
      <c r="D6107" s="2">
        <v>4671</v>
      </c>
      <c r="E6107" s="2">
        <v>2</v>
      </c>
      <c r="F6107" s="2">
        <v>3</v>
      </c>
      <c r="G6107">
        <v>0</v>
      </c>
      <c r="I6107" s="10" t="str">
        <f>IF(A6107=1,"Math", IF(A6107=2, "Med",IF(A6107=3,"Social",IF(A6107=4,"Art",IF(A6107=5,"Lang")))))</f>
        <v>Med</v>
      </c>
      <c r="J6107" s="11" t="str">
        <f>IF(B6107=1,"Female", IF(B6107=2, "Male"))</f>
        <v>Male</v>
      </c>
      <c r="K6107" s="7">
        <f t="shared" si="286"/>
        <v>9.59</v>
      </c>
      <c r="L6107" s="2">
        <v>4671</v>
      </c>
      <c r="M6107" s="10" t="str">
        <f t="shared" si="288"/>
        <v>UnderGrad</v>
      </c>
      <c r="N6107" s="10" t="str">
        <f t="shared" si="288"/>
        <v>HSchool</v>
      </c>
      <c r="O6107" t="str">
        <f t="shared" si="287"/>
        <v>Fail</v>
      </c>
    </row>
    <row r="6108" spans="1:15" x14ac:dyDescent="0.15">
      <c r="A6108" s="2">
        <v>2</v>
      </c>
      <c r="B6108" s="2">
        <v>2</v>
      </c>
      <c r="C6108" s="2">
        <v>1387</v>
      </c>
      <c r="D6108" s="2">
        <v>5695</v>
      </c>
      <c r="E6108" s="2">
        <v>2</v>
      </c>
      <c r="F6108" s="2">
        <v>3</v>
      </c>
      <c r="G6108">
        <v>0</v>
      </c>
      <c r="I6108" s="10" t="str">
        <f>IF(A6108=1,"Math", IF(A6108=2, "Med",IF(A6108=3,"Social",IF(A6108=4,"Art",IF(A6108=5,"Lang")))))</f>
        <v>Med</v>
      </c>
      <c r="J6108" s="11" t="str">
        <f>IF(B6108=1,"Female", IF(B6108=2, "Male"))</f>
        <v>Male</v>
      </c>
      <c r="K6108" s="7">
        <f t="shared" si="286"/>
        <v>13.87</v>
      </c>
      <c r="L6108" s="2">
        <v>5695</v>
      </c>
      <c r="M6108" s="10" t="str">
        <f t="shared" si="288"/>
        <v>UnderGrad</v>
      </c>
      <c r="N6108" s="10" t="str">
        <f t="shared" si="288"/>
        <v>HSchool</v>
      </c>
      <c r="O6108" t="str">
        <f t="shared" si="287"/>
        <v>Fail</v>
      </c>
    </row>
    <row r="6109" spans="1:15" x14ac:dyDescent="0.15">
      <c r="A6109" s="2">
        <v>2</v>
      </c>
      <c r="B6109" s="2">
        <v>2</v>
      </c>
      <c r="C6109" s="2">
        <v>1496</v>
      </c>
      <c r="D6109" s="2">
        <v>6710</v>
      </c>
      <c r="E6109" s="2">
        <v>2</v>
      </c>
      <c r="F6109" s="2">
        <v>2</v>
      </c>
      <c r="G6109">
        <v>1</v>
      </c>
      <c r="I6109" s="10" t="str">
        <f>IF(A6109=1,"Math", IF(A6109=2, "Med",IF(A6109=3,"Social",IF(A6109=4,"Art",IF(A6109=5,"Lang")))))</f>
        <v>Med</v>
      </c>
      <c r="J6109" s="11" t="str">
        <f>IF(B6109=1,"Female", IF(B6109=2, "Male"))</f>
        <v>Male</v>
      </c>
      <c r="K6109" s="7">
        <f t="shared" si="286"/>
        <v>14.96</v>
      </c>
      <c r="L6109" s="2">
        <v>6710</v>
      </c>
      <c r="M6109" s="10" t="str">
        <f t="shared" si="288"/>
        <v>UnderGrad</v>
      </c>
      <c r="N6109" s="10" t="str">
        <f t="shared" si="288"/>
        <v>UnderGrad</v>
      </c>
      <c r="O6109" t="str">
        <f t="shared" si="287"/>
        <v>Accept</v>
      </c>
    </row>
    <row r="6110" spans="1:15" x14ac:dyDescent="0.15">
      <c r="A6110" s="2">
        <v>2</v>
      </c>
      <c r="B6110" s="2">
        <v>2</v>
      </c>
      <c r="C6110" s="2">
        <v>1558</v>
      </c>
      <c r="D6110" s="2">
        <v>6512</v>
      </c>
      <c r="E6110" s="2">
        <v>2</v>
      </c>
      <c r="F6110" s="2">
        <v>2</v>
      </c>
      <c r="G6110">
        <v>1</v>
      </c>
      <c r="I6110" s="10" t="str">
        <f>IF(A6110=1,"Math", IF(A6110=2, "Med",IF(A6110=3,"Social",IF(A6110=4,"Art",IF(A6110=5,"Lang")))))</f>
        <v>Med</v>
      </c>
      <c r="J6110" s="11" t="str">
        <f>IF(B6110=1,"Female", IF(B6110=2, "Male"))</f>
        <v>Male</v>
      </c>
      <c r="K6110" s="7">
        <f t="shared" si="286"/>
        <v>15.58</v>
      </c>
      <c r="L6110" s="2">
        <v>6512</v>
      </c>
      <c r="M6110" s="10" t="str">
        <f t="shared" si="288"/>
        <v>UnderGrad</v>
      </c>
      <c r="N6110" s="10" t="str">
        <f t="shared" si="288"/>
        <v>UnderGrad</v>
      </c>
      <c r="O6110" t="str">
        <f t="shared" si="287"/>
        <v>Accept</v>
      </c>
    </row>
    <row r="6111" spans="1:15" x14ac:dyDescent="0.15">
      <c r="A6111" s="2">
        <v>2</v>
      </c>
      <c r="B6111" s="2">
        <v>2</v>
      </c>
      <c r="C6111" s="2">
        <v>1625</v>
      </c>
      <c r="D6111" s="2">
        <v>6463</v>
      </c>
      <c r="E6111" s="2">
        <v>1</v>
      </c>
      <c r="F6111" s="2">
        <v>1</v>
      </c>
      <c r="G6111">
        <v>0</v>
      </c>
      <c r="I6111" s="10" t="str">
        <f>IF(A6111=1,"Math", IF(A6111=2, "Med",IF(A6111=3,"Social",IF(A6111=4,"Art",IF(A6111=5,"Lang")))))</f>
        <v>Med</v>
      </c>
      <c r="J6111" s="11" t="str">
        <f>IF(B6111=1,"Female", IF(B6111=2, "Male"))</f>
        <v>Male</v>
      </c>
      <c r="K6111" s="7">
        <f t="shared" si="286"/>
        <v>16.25</v>
      </c>
      <c r="L6111" s="2">
        <v>6463</v>
      </c>
      <c r="M6111" s="10" t="str">
        <f t="shared" si="288"/>
        <v>Grad</v>
      </c>
      <c r="N6111" s="10" t="str">
        <f t="shared" si="288"/>
        <v>Grad</v>
      </c>
      <c r="O6111" t="str">
        <f t="shared" si="287"/>
        <v>Fail</v>
      </c>
    </row>
    <row r="6112" spans="1:15" x14ac:dyDescent="0.15">
      <c r="A6112" s="2">
        <v>2</v>
      </c>
      <c r="B6112" s="2">
        <v>2</v>
      </c>
      <c r="C6112" s="2">
        <v>1763</v>
      </c>
      <c r="D6112" s="2">
        <v>7854</v>
      </c>
      <c r="E6112" s="2">
        <v>2</v>
      </c>
      <c r="F6112" s="2">
        <v>1</v>
      </c>
      <c r="G6112">
        <v>0</v>
      </c>
      <c r="I6112" s="10" t="str">
        <f>IF(A6112=1,"Math", IF(A6112=2, "Med",IF(A6112=3,"Social",IF(A6112=4,"Art",IF(A6112=5,"Lang")))))</f>
        <v>Med</v>
      </c>
      <c r="J6112" s="11" t="str">
        <f>IF(B6112=1,"Female", IF(B6112=2, "Male"))</f>
        <v>Male</v>
      </c>
      <c r="K6112" s="7">
        <f t="shared" si="286"/>
        <v>17.63</v>
      </c>
      <c r="L6112" s="2">
        <v>7854</v>
      </c>
      <c r="M6112" s="10" t="str">
        <f t="shared" si="288"/>
        <v>UnderGrad</v>
      </c>
      <c r="N6112" s="10" t="str">
        <f t="shared" si="288"/>
        <v>Grad</v>
      </c>
      <c r="O6112" t="str">
        <f t="shared" si="287"/>
        <v>Fail</v>
      </c>
    </row>
    <row r="6113" spans="1:15" x14ac:dyDescent="0.15">
      <c r="A6113" s="2">
        <v>2</v>
      </c>
      <c r="B6113" s="2">
        <v>2</v>
      </c>
      <c r="C6113" s="2">
        <v>1777</v>
      </c>
      <c r="D6113" s="2">
        <v>10146</v>
      </c>
      <c r="E6113" s="2">
        <v>1</v>
      </c>
      <c r="F6113" s="2">
        <v>2</v>
      </c>
      <c r="G6113">
        <v>0</v>
      </c>
      <c r="I6113" s="10" t="str">
        <f>IF(A6113=1,"Math", IF(A6113=2, "Med",IF(A6113=3,"Social",IF(A6113=4,"Art",IF(A6113=5,"Lang")))))</f>
        <v>Med</v>
      </c>
      <c r="J6113" s="11" t="str">
        <f>IF(B6113=1,"Female", IF(B6113=2, "Male"))</f>
        <v>Male</v>
      </c>
      <c r="K6113" s="7">
        <f t="shared" si="286"/>
        <v>17.77</v>
      </c>
      <c r="L6113" s="2">
        <v>10146</v>
      </c>
      <c r="M6113" s="10" t="str">
        <f t="shared" si="288"/>
        <v>Grad</v>
      </c>
      <c r="N6113" s="10" t="str">
        <f t="shared" si="288"/>
        <v>UnderGrad</v>
      </c>
      <c r="O6113" t="str">
        <f t="shared" si="287"/>
        <v>Fail</v>
      </c>
    </row>
    <row r="6114" spans="1:15" x14ac:dyDescent="0.15">
      <c r="A6114" s="2">
        <v>2</v>
      </c>
      <c r="B6114" s="2">
        <v>1</v>
      </c>
      <c r="C6114" s="2">
        <v>1157</v>
      </c>
      <c r="D6114" s="2">
        <v>4876</v>
      </c>
      <c r="E6114" s="2">
        <v>3</v>
      </c>
      <c r="F6114" s="2">
        <v>3</v>
      </c>
      <c r="G6114">
        <v>0</v>
      </c>
      <c r="I6114" s="10" t="str">
        <f>IF(A6114=1,"Math", IF(A6114=2, "Med",IF(A6114=3,"Social",IF(A6114=4,"Art",IF(A6114=5,"Lang")))))</f>
        <v>Med</v>
      </c>
      <c r="J6114" s="11" t="str">
        <f>IF(B6114=1,"Female", IF(B6114=2, "Male"))</f>
        <v>Female</v>
      </c>
      <c r="K6114" s="7">
        <f t="shared" si="286"/>
        <v>11.57</v>
      </c>
      <c r="L6114" s="2">
        <v>4876</v>
      </c>
      <c r="M6114" s="10" t="str">
        <f t="shared" si="288"/>
        <v>HSchool</v>
      </c>
      <c r="N6114" s="10" t="str">
        <f t="shared" si="288"/>
        <v>HSchool</v>
      </c>
      <c r="O6114" t="str">
        <f t="shared" si="287"/>
        <v>Fail</v>
      </c>
    </row>
    <row r="6115" spans="1:15" x14ac:dyDescent="0.15">
      <c r="A6115" s="2">
        <v>2</v>
      </c>
      <c r="B6115" s="2">
        <v>2</v>
      </c>
      <c r="C6115" s="2">
        <v>1350</v>
      </c>
      <c r="D6115" s="2">
        <v>5122</v>
      </c>
      <c r="E6115" s="2">
        <v>2</v>
      </c>
      <c r="F6115" s="2">
        <v>2</v>
      </c>
      <c r="G6115">
        <v>0</v>
      </c>
      <c r="I6115" s="10" t="str">
        <f>IF(A6115=1,"Math", IF(A6115=2, "Med",IF(A6115=3,"Social",IF(A6115=4,"Art",IF(A6115=5,"Lang")))))</f>
        <v>Med</v>
      </c>
      <c r="J6115" s="11" t="str">
        <f>IF(B6115=1,"Female", IF(B6115=2, "Male"))</f>
        <v>Male</v>
      </c>
      <c r="K6115" s="7">
        <f t="shared" si="286"/>
        <v>13.5</v>
      </c>
      <c r="L6115" s="2">
        <v>5122</v>
      </c>
      <c r="M6115" s="10" t="str">
        <f t="shared" si="288"/>
        <v>UnderGrad</v>
      </c>
      <c r="N6115" s="10" t="str">
        <f t="shared" si="288"/>
        <v>UnderGrad</v>
      </c>
      <c r="O6115" t="str">
        <f t="shared" si="287"/>
        <v>Fail</v>
      </c>
    </row>
    <row r="6116" spans="1:15" x14ac:dyDescent="0.15">
      <c r="A6116" s="2">
        <v>2</v>
      </c>
      <c r="B6116" s="2">
        <v>1</v>
      </c>
      <c r="C6116" s="2">
        <v>1136</v>
      </c>
      <c r="D6116" s="2">
        <v>5003</v>
      </c>
      <c r="E6116" s="2">
        <v>3</v>
      </c>
      <c r="F6116" s="2">
        <v>3</v>
      </c>
      <c r="G6116">
        <v>0</v>
      </c>
      <c r="I6116" s="10" t="str">
        <f>IF(A6116=1,"Math", IF(A6116=2, "Med",IF(A6116=3,"Social",IF(A6116=4,"Art",IF(A6116=5,"Lang")))))</f>
        <v>Med</v>
      </c>
      <c r="J6116" s="11" t="str">
        <f>IF(B6116=1,"Female", IF(B6116=2, "Male"))</f>
        <v>Female</v>
      </c>
      <c r="K6116" s="7">
        <f t="shared" si="286"/>
        <v>11.36</v>
      </c>
      <c r="L6116" s="2">
        <v>5003</v>
      </c>
      <c r="M6116" s="10" t="str">
        <f t="shared" si="288"/>
        <v>HSchool</v>
      </c>
      <c r="N6116" s="10" t="str">
        <f t="shared" si="288"/>
        <v>HSchool</v>
      </c>
      <c r="O6116" t="str">
        <f t="shared" si="287"/>
        <v>Fail</v>
      </c>
    </row>
    <row r="6117" spans="1:15" x14ac:dyDescent="0.15">
      <c r="A6117" s="2">
        <v>2</v>
      </c>
      <c r="B6117" s="2">
        <v>1</v>
      </c>
      <c r="C6117" s="2">
        <v>1271</v>
      </c>
      <c r="D6117" s="2">
        <v>3479</v>
      </c>
      <c r="E6117" s="2">
        <v>3</v>
      </c>
      <c r="F6117" s="2">
        <v>3</v>
      </c>
      <c r="G6117">
        <v>0</v>
      </c>
      <c r="I6117" s="10" t="str">
        <f>IF(A6117=1,"Math", IF(A6117=2, "Med",IF(A6117=3,"Social",IF(A6117=4,"Art",IF(A6117=5,"Lang")))))</f>
        <v>Med</v>
      </c>
      <c r="J6117" s="11" t="str">
        <f>IF(B6117=1,"Female", IF(B6117=2, "Male"))</f>
        <v>Female</v>
      </c>
      <c r="K6117" s="7">
        <f t="shared" si="286"/>
        <v>12.71</v>
      </c>
      <c r="L6117" s="2">
        <v>3479</v>
      </c>
      <c r="M6117" s="10" t="str">
        <f t="shared" si="288"/>
        <v>HSchool</v>
      </c>
      <c r="N6117" s="10" t="str">
        <f t="shared" si="288"/>
        <v>HSchool</v>
      </c>
      <c r="O6117" t="str">
        <f t="shared" si="287"/>
        <v>Fail</v>
      </c>
    </row>
    <row r="6118" spans="1:15" x14ac:dyDescent="0.15">
      <c r="A6118" s="2">
        <v>2</v>
      </c>
      <c r="B6118" s="2">
        <v>1</v>
      </c>
      <c r="C6118" s="2">
        <v>1306</v>
      </c>
      <c r="D6118" s="2">
        <v>5014</v>
      </c>
      <c r="E6118" s="2">
        <v>2</v>
      </c>
      <c r="F6118" s="2">
        <v>4</v>
      </c>
      <c r="G6118">
        <v>0</v>
      </c>
      <c r="I6118" s="10" t="str">
        <f>IF(A6118=1,"Math", IF(A6118=2, "Med",IF(A6118=3,"Social",IF(A6118=4,"Art",IF(A6118=5,"Lang")))))</f>
        <v>Med</v>
      </c>
      <c r="J6118" s="11" t="str">
        <f>IF(B6118=1,"Female", IF(B6118=2, "Male"))</f>
        <v>Female</v>
      </c>
      <c r="K6118" s="7">
        <f t="shared" si="286"/>
        <v>13.06</v>
      </c>
      <c r="L6118" s="2">
        <v>5014</v>
      </c>
      <c r="M6118" s="10" t="str">
        <f t="shared" si="288"/>
        <v>UnderGrad</v>
      </c>
      <c r="N6118" s="10" t="str">
        <f t="shared" si="288"/>
        <v>None</v>
      </c>
      <c r="O6118" t="str">
        <f t="shared" si="287"/>
        <v>Fail</v>
      </c>
    </row>
    <row r="6119" spans="1:15" x14ac:dyDescent="0.15">
      <c r="A6119" s="2">
        <v>2</v>
      </c>
      <c r="B6119" s="2">
        <v>1</v>
      </c>
      <c r="C6119" s="2">
        <v>1521</v>
      </c>
      <c r="D6119" s="2">
        <v>3792</v>
      </c>
      <c r="E6119" s="2">
        <v>2</v>
      </c>
      <c r="F6119" s="2">
        <v>3</v>
      </c>
      <c r="G6119">
        <v>0</v>
      </c>
      <c r="I6119" s="10" t="str">
        <f>IF(A6119=1,"Math", IF(A6119=2, "Med",IF(A6119=3,"Social",IF(A6119=4,"Art",IF(A6119=5,"Lang")))))</f>
        <v>Med</v>
      </c>
      <c r="J6119" s="11" t="str">
        <f>IF(B6119=1,"Female", IF(B6119=2, "Male"))</f>
        <v>Female</v>
      </c>
      <c r="K6119" s="7">
        <f t="shared" si="286"/>
        <v>15.21</v>
      </c>
      <c r="L6119" s="2">
        <v>3792</v>
      </c>
      <c r="M6119" s="10" t="str">
        <f t="shared" si="288"/>
        <v>UnderGrad</v>
      </c>
      <c r="N6119" s="10" t="str">
        <f t="shared" si="288"/>
        <v>HSchool</v>
      </c>
      <c r="O6119" t="str">
        <f t="shared" si="287"/>
        <v>Fail</v>
      </c>
    </row>
    <row r="6120" spans="1:15" x14ac:dyDescent="0.15">
      <c r="A6120" s="2">
        <v>2</v>
      </c>
      <c r="B6120" s="2">
        <v>1</v>
      </c>
      <c r="C6120" s="2">
        <v>1722</v>
      </c>
      <c r="D6120" s="2">
        <v>7724</v>
      </c>
      <c r="E6120" s="2">
        <v>2</v>
      </c>
      <c r="F6120" s="2">
        <v>1</v>
      </c>
      <c r="G6120">
        <v>1</v>
      </c>
      <c r="I6120" s="10" t="str">
        <f>IF(A6120=1,"Math", IF(A6120=2, "Med",IF(A6120=3,"Social",IF(A6120=4,"Art",IF(A6120=5,"Lang")))))</f>
        <v>Med</v>
      </c>
      <c r="J6120" s="11" t="str">
        <f>IF(B6120=1,"Female", IF(B6120=2, "Male"))</f>
        <v>Female</v>
      </c>
      <c r="K6120" s="7">
        <f t="shared" si="286"/>
        <v>17.22</v>
      </c>
      <c r="L6120" s="2">
        <v>7724</v>
      </c>
      <c r="M6120" s="10" t="str">
        <f t="shared" si="288"/>
        <v>UnderGrad</v>
      </c>
      <c r="N6120" s="10" t="str">
        <f t="shared" si="288"/>
        <v>Grad</v>
      </c>
      <c r="O6120" t="str">
        <f t="shared" si="287"/>
        <v>Accept</v>
      </c>
    </row>
    <row r="6121" spans="1:15" x14ac:dyDescent="0.15">
      <c r="A6121" s="2">
        <v>2</v>
      </c>
      <c r="B6121" s="2">
        <v>2</v>
      </c>
      <c r="C6121" s="2">
        <v>1088</v>
      </c>
      <c r="D6121" s="2">
        <v>8128</v>
      </c>
      <c r="E6121" s="2">
        <v>0</v>
      </c>
      <c r="F6121" s="2">
        <v>0</v>
      </c>
      <c r="G6121">
        <v>1</v>
      </c>
      <c r="I6121" s="10" t="str">
        <f>IF(A6121=1,"Math", IF(A6121=2, "Med",IF(A6121=3,"Social",IF(A6121=4,"Art",IF(A6121=5,"Lang")))))</f>
        <v>Med</v>
      </c>
      <c r="J6121" s="11" t="str">
        <f>IF(B6121=1,"Female", IF(B6121=2, "Male"))</f>
        <v>Male</v>
      </c>
      <c r="K6121" s="7">
        <f t="shared" si="286"/>
        <v>10.88</v>
      </c>
      <c r="L6121" s="2">
        <v>8128</v>
      </c>
      <c r="M6121" s="10" t="b">
        <f t="shared" si="288"/>
        <v>0</v>
      </c>
      <c r="N6121" s="10" t="b">
        <f t="shared" si="288"/>
        <v>0</v>
      </c>
      <c r="O6121" t="str">
        <f t="shared" si="287"/>
        <v>Accept</v>
      </c>
    </row>
    <row r="6122" spans="1:15" x14ac:dyDescent="0.15">
      <c r="A6122" s="2">
        <v>2</v>
      </c>
      <c r="B6122" s="2">
        <v>2</v>
      </c>
      <c r="C6122" s="2">
        <v>1091</v>
      </c>
      <c r="D6122" s="2">
        <v>5772</v>
      </c>
      <c r="E6122" s="2">
        <v>0</v>
      </c>
      <c r="F6122" s="2">
        <v>3</v>
      </c>
      <c r="G6122">
        <v>1</v>
      </c>
      <c r="I6122" s="10" t="str">
        <f>IF(A6122=1,"Math", IF(A6122=2, "Med",IF(A6122=3,"Social",IF(A6122=4,"Art",IF(A6122=5,"Lang")))))</f>
        <v>Med</v>
      </c>
      <c r="J6122" s="11" t="str">
        <f>IF(B6122=1,"Female", IF(B6122=2, "Male"))</f>
        <v>Male</v>
      </c>
      <c r="K6122" s="7">
        <f t="shared" si="286"/>
        <v>10.91</v>
      </c>
      <c r="L6122" s="2">
        <v>5772</v>
      </c>
      <c r="M6122" s="10" t="b">
        <f t="shared" si="288"/>
        <v>0</v>
      </c>
      <c r="N6122" s="10" t="str">
        <f t="shared" si="288"/>
        <v>HSchool</v>
      </c>
      <c r="O6122" t="str">
        <f t="shared" si="287"/>
        <v>Accept</v>
      </c>
    </row>
    <row r="6123" spans="1:15" x14ac:dyDescent="0.15">
      <c r="A6123" s="2">
        <v>2</v>
      </c>
      <c r="B6123" s="2">
        <v>2</v>
      </c>
      <c r="C6123" s="2">
        <v>1200</v>
      </c>
      <c r="D6123" s="2">
        <v>4004</v>
      </c>
      <c r="E6123" s="2">
        <v>0</v>
      </c>
      <c r="F6123" s="2">
        <v>0</v>
      </c>
      <c r="G6123">
        <v>0</v>
      </c>
      <c r="I6123" s="10" t="str">
        <f>IF(A6123=1,"Math", IF(A6123=2, "Med",IF(A6123=3,"Social",IF(A6123=4,"Art",IF(A6123=5,"Lang")))))</f>
        <v>Med</v>
      </c>
      <c r="J6123" s="11" t="str">
        <f>IF(B6123=1,"Female", IF(B6123=2, "Male"))</f>
        <v>Male</v>
      </c>
      <c r="K6123" s="7">
        <f t="shared" si="286"/>
        <v>12</v>
      </c>
      <c r="L6123" s="2">
        <v>4004</v>
      </c>
      <c r="M6123" s="10" t="b">
        <f t="shared" si="288"/>
        <v>0</v>
      </c>
      <c r="N6123" s="10" t="b">
        <f t="shared" si="288"/>
        <v>0</v>
      </c>
      <c r="O6123" t="str">
        <f t="shared" si="287"/>
        <v>Fail</v>
      </c>
    </row>
    <row r="6124" spans="1:15" x14ac:dyDescent="0.15">
      <c r="A6124" s="2">
        <v>2</v>
      </c>
      <c r="B6124" s="2">
        <v>2</v>
      </c>
      <c r="C6124" s="2">
        <v>1433</v>
      </c>
      <c r="D6124" s="2">
        <v>3861</v>
      </c>
      <c r="E6124" s="2">
        <v>4</v>
      </c>
      <c r="F6124" s="2">
        <v>4</v>
      </c>
      <c r="G6124">
        <v>0</v>
      </c>
      <c r="I6124" s="10" t="str">
        <f>IF(A6124=1,"Math", IF(A6124=2, "Med",IF(A6124=3,"Social",IF(A6124=4,"Art",IF(A6124=5,"Lang")))))</f>
        <v>Med</v>
      </c>
      <c r="J6124" s="11" t="str">
        <f>IF(B6124=1,"Female", IF(B6124=2, "Male"))</f>
        <v>Male</v>
      </c>
      <c r="K6124" s="7">
        <f t="shared" si="286"/>
        <v>14.33</v>
      </c>
      <c r="L6124" s="2">
        <v>3861</v>
      </c>
      <c r="M6124" s="10" t="str">
        <f t="shared" si="288"/>
        <v>None</v>
      </c>
      <c r="N6124" s="10" t="str">
        <f t="shared" si="288"/>
        <v>None</v>
      </c>
      <c r="O6124" t="str">
        <f t="shared" si="287"/>
        <v>Fail</v>
      </c>
    </row>
    <row r="6125" spans="1:15" x14ac:dyDescent="0.15">
      <c r="A6125" s="2">
        <v>2</v>
      </c>
      <c r="B6125" s="2">
        <v>2</v>
      </c>
      <c r="C6125" s="2">
        <v>0</v>
      </c>
      <c r="D6125" s="2">
        <v>5965</v>
      </c>
      <c r="E6125" s="2">
        <v>1</v>
      </c>
      <c r="F6125" s="2">
        <v>2</v>
      </c>
      <c r="G6125">
        <v>0</v>
      </c>
      <c r="I6125" s="10" t="str">
        <f>IF(A6125=1,"Math", IF(A6125=2, "Med",IF(A6125=3,"Social",IF(A6125=4,"Art",IF(A6125=5,"Lang")))))</f>
        <v>Med</v>
      </c>
      <c r="J6125" s="11" t="str">
        <f>IF(B6125=1,"Female", IF(B6125=2, "Male"))</f>
        <v>Male</v>
      </c>
      <c r="K6125" s="7">
        <f t="shared" si="286"/>
        <v>0</v>
      </c>
      <c r="L6125" s="2">
        <v>5965</v>
      </c>
      <c r="M6125" s="10" t="str">
        <f t="shared" si="288"/>
        <v>Grad</v>
      </c>
      <c r="N6125" s="10" t="str">
        <f t="shared" si="288"/>
        <v>UnderGrad</v>
      </c>
      <c r="O6125" t="str">
        <f t="shared" si="287"/>
        <v>Fail</v>
      </c>
    </row>
    <row r="6126" spans="1:15" x14ac:dyDescent="0.15">
      <c r="A6126" s="2">
        <v>2</v>
      </c>
      <c r="B6126" s="2">
        <v>1</v>
      </c>
      <c r="C6126" s="2">
        <v>1090</v>
      </c>
      <c r="D6126" s="2">
        <v>4581</v>
      </c>
      <c r="E6126" s="2">
        <v>2</v>
      </c>
      <c r="F6126" s="2">
        <v>3</v>
      </c>
      <c r="G6126">
        <v>0</v>
      </c>
      <c r="I6126" s="10" t="str">
        <f>IF(A6126=1,"Math", IF(A6126=2, "Med",IF(A6126=3,"Social",IF(A6126=4,"Art",IF(A6126=5,"Lang")))))</f>
        <v>Med</v>
      </c>
      <c r="J6126" s="11" t="str">
        <f>IF(B6126=1,"Female", IF(B6126=2, "Male"))</f>
        <v>Female</v>
      </c>
      <c r="K6126" s="7">
        <f t="shared" si="286"/>
        <v>10.9</v>
      </c>
      <c r="L6126" s="2">
        <v>4581</v>
      </c>
      <c r="M6126" s="10" t="str">
        <f t="shared" si="288"/>
        <v>UnderGrad</v>
      </c>
      <c r="N6126" s="10" t="str">
        <f t="shared" si="288"/>
        <v>HSchool</v>
      </c>
      <c r="O6126" t="str">
        <f t="shared" si="287"/>
        <v>Fail</v>
      </c>
    </row>
    <row r="6127" spans="1:15" x14ac:dyDescent="0.15">
      <c r="A6127" s="2">
        <v>2</v>
      </c>
      <c r="B6127" s="2">
        <v>1</v>
      </c>
      <c r="C6127" s="2">
        <v>1393</v>
      </c>
      <c r="D6127" s="2">
        <v>4712</v>
      </c>
      <c r="E6127" s="2">
        <v>2</v>
      </c>
      <c r="F6127" s="2">
        <v>2</v>
      </c>
      <c r="G6127">
        <v>0</v>
      </c>
      <c r="I6127" s="10" t="str">
        <f>IF(A6127=1,"Math", IF(A6127=2, "Med",IF(A6127=3,"Social",IF(A6127=4,"Art",IF(A6127=5,"Lang")))))</f>
        <v>Med</v>
      </c>
      <c r="J6127" s="11" t="str">
        <f>IF(B6127=1,"Female", IF(B6127=2, "Male"))</f>
        <v>Female</v>
      </c>
      <c r="K6127" s="7">
        <f t="shared" si="286"/>
        <v>13.93</v>
      </c>
      <c r="L6127" s="2">
        <v>4712</v>
      </c>
      <c r="M6127" s="10" t="str">
        <f t="shared" si="288"/>
        <v>UnderGrad</v>
      </c>
      <c r="N6127" s="10" t="str">
        <f t="shared" si="288"/>
        <v>UnderGrad</v>
      </c>
      <c r="O6127" t="str">
        <f t="shared" si="287"/>
        <v>Fail</v>
      </c>
    </row>
    <row r="6128" spans="1:15" x14ac:dyDescent="0.15">
      <c r="A6128" s="2">
        <v>2</v>
      </c>
      <c r="B6128" s="2">
        <v>1</v>
      </c>
      <c r="C6128" s="2">
        <v>1613</v>
      </c>
      <c r="D6128" s="2">
        <v>4649</v>
      </c>
      <c r="E6128" s="2">
        <v>2</v>
      </c>
      <c r="F6128" s="2">
        <v>3</v>
      </c>
      <c r="G6128">
        <v>0</v>
      </c>
      <c r="I6128" s="10" t="str">
        <f>IF(A6128=1,"Math", IF(A6128=2, "Med",IF(A6128=3,"Social",IF(A6128=4,"Art",IF(A6128=5,"Lang")))))</f>
        <v>Med</v>
      </c>
      <c r="J6128" s="11" t="str">
        <f>IF(B6128=1,"Female", IF(B6128=2, "Male"))</f>
        <v>Female</v>
      </c>
      <c r="K6128" s="7">
        <f t="shared" si="286"/>
        <v>16.13</v>
      </c>
      <c r="L6128" s="2">
        <v>4649</v>
      </c>
      <c r="M6128" s="10" t="str">
        <f t="shared" si="288"/>
        <v>UnderGrad</v>
      </c>
      <c r="N6128" s="10" t="str">
        <f t="shared" si="288"/>
        <v>HSchool</v>
      </c>
      <c r="O6128" t="str">
        <f t="shared" si="287"/>
        <v>Fail</v>
      </c>
    </row>
    <row r="6129" spans="1:15" x14ac:dyDescent="0.15">
      <c r="A6129" s="2">
        <v>2</v>
      </c>
      <c r="B6129" s="2">
        <v>1</v>
      </c>
      <c r="C6129" s="2">
        <v>1716</v>
      </c>
      <c r="D6129" s="2">
        <v>6697</v>
      </c>
      <c r="E6129" s="2">
        <v>2</v>
      </c>
      <c r="F6129" s="2">
        <v>2</v>
      </c>
      <c r="G6129">
        <v>1</v>
      </c>
      <c r="I6129" s="10" t="str">
        <f>IF(A6129=1,"Math", IF(A6129=2, "Med",IF(A6129=3,"Social",IF(A6129=4,"Art",IF(A6129=5,"Lang")))))</f>
        <v>Med</v>
      </c>
      <c r="J6129" s="11" t="str">
        <f>IF(B6129=1,"Female", IF(B6129=2, "Male"))</f>
        <v>Female</v>
      </c>
      <c r="K6129" s="7">
        <f t="shared" si="286"/>
        <v>17.16</v>
      </c>
      <c r="L6129" s="2">
        <v>6697</v>
      </c>
      <c r="M6129" s="10" t="str">
        <f t="shared" si="288"/>
        <v>UnderGrad</v>
      </c>
      <c r="N6129" s="10" t="str">
        <f t="shared" si="288"/>
        <v>UnderGrad</v>
      </c>
      <c r="O6129" t="str">
        <f t="shared" si="287"/>
        <v>Accept</v>
      </c>
    </row>
    <row r="6130" spans="1:15" x14ac:dyDescent="0.15">
      <c r="A6130" s="2">
        <v>2</v>
      </c>
      <c r="B6130" s="2">
        <v>2</v>
      </c>
      <c r="C6130" s="2">
        <v>1181</v>
      </c>
      <c r="D6130" s="2">
        <v>4726</v>
      </c>
      <c r="E6130" s="2">
        <v>0</v>
      </c>
      <c r="F6130" s="2">
        <v>0</v>
      </c>
      <c r="G6130">
        <v>0</v>
      </c>
      <c r="I6130" s="10" t="str">
        <f>IF(A6130=1,"Math", IF(A6130=2, "Med",IF(A6130=3,"Social",IF(A6130=4,"Art",IF(A6130=5,"Lang")))))</f>
        <v>Med</v>
      </c>
      <c r="J6130" s="11" t="str">
        <f>IF(B6130=1,"Female", IF(B6130=2, "Male"))</f>
        <v>Male</v>
      </c>
      <c r="K6130" s="7">
        <f t="shared" si="286"/>
        <v>11.81</v>
      </c>
      <c r="L6130" s="2">
        <v>4726</v>
      </c>
      <c r="M6130" s="10" t="b">
        <f t="shared" si="288"/>
        <v>0</v>
      </c>
      <c r="N6130" s="10" t="b">
        <f t="shared" si="288"/>
        <v>0</v>
      </c>
      <c r="O6130" t="str">
        <f t="shared" si="287"/>
        <v>Fail</v>
      </c>
    </row>
    <row r="6131" spans="1:15" x14ac:dyDescent="0.15">
      <c r="A6131" s="2">
        <v>2</v>
      </c>
      <c r="B6131" s="2">
        <v>1</v>
      </c>
      <c r="C6131" s="2">
        <v>1104</v>
      </c>
      <c r="D6131" s="2">
        <v>4069</v>
      </c>
      <c r="E6131" s="2">
        <v>2</v>
      </c>
      <c r="F6131" s="2">
        <v>2</v>
      </c>
      <c r="G6131">
        <v>0</v>
      </c>
      <c r="I6131" s="10" t="str">
        <f>IF(A6131=1,"Math", IF(A6131=2, "Med",IF(A6131=3,"Social",IF(A6131=4,"Art",IF(A6131=5,"Lang")))))</f>
        <v>Med</v>
      </c>
      <c r="J6131" s="11" t="str">
        <f>IF(B6131=1,"Female", IF(B6131=2, "Male"))</f>
        <v>Female</v>
      </c>
      <c r="K6131" s="7">
        <f t="shared" si="286"/>
        <v>11.04</v>
      </c>
      <c r="L6131" s="2">
        <v>4069</v>
      </c>
      <c r="M6131" s="10" t="str">
        <f t="shared" si="288"/>
        <v>UnderGrad</v>
      </c>
      <c r="N6131" s="10" t="str">
        <f t="shared" si="288"/>
        <v>UnderGrad</v>
      </c>
      <c r="O6131" t="str">
        <f t="shared" si="287"/>
        <v>Fail</v>
      </c>
    </row>
    <row r="6132" spans="1:15" x14ac:dyDescent="0.15">
      <c r="A6132" s="2">
        <v>2</v>
      </c>
      <c r="B6132" s="2">
        <v>1</v>
      </c>
      <c r="C6132" s="2">
        <v>1211</v>
      </c>
      <c r="D6132" s="2">
        <v>5629</v>
      </c>
      <c r="E6132" s="2">
        <v>3</v>
      </c>
      <c r="F6132" s="2">
        <v>3</v>
      </c>
      <c r="G6132">
        <v>0</v>
      </c>
      <c r="I6132" s="10" t="str">
        <f>IF(A6132=1,"Math", IF(A6132=2, "Med",IF(A6132=3,"Social",IF(A6132=4,"Art",IF(A6132=5,"Lang")))))</f>
        <v>Med</v>
      </c>
      <c r="J6132" s="11" t="str">
        <f>IF(B6132=1,"Female", IF(B6132=2, "Male"))</f>
        <v>Female</v>
      </c>
      <c r="K6132" s="7">
        <f t="shared" si="286"/>
        <v>12.11</v>
      </c>
      <c r="L6132" s="2">
        <v>5629</v>
      </c>
      <c r="M6132" s="10" t="str">
        <f t="shared" si="288"/>
        <v>HSchool</v>
      </c>
      <c r="N6132" s="10" t="str">
        <f t="shared" si="288"/>
        <v>HSchool</v>
      </c>
      <c r="O6132" t="str">
        <f t="shared" si="287"/>
        <v>Fail</v>
      </c>
    </row>
    <row r="6133" spans="1:15" x14ac:dyDescent="0.15">
      <c r="A6133" s="2">
        <v>2</v>
      </c>
      <c r="B6133" s="2">
        <v>1</v>
      </c>
      <c r="C6133" s="2">
        <v>1214</v>
      </c>
      <c r="D6133" s="2">
        <v>5353</v>
      </c>
      <c r="E6133" s="2">
        <v>3</v>
      </c>
      <c r="F6133" s="2">
        <v>4</v>
      </c>
      <c r="G6133">
        <v>0</v>
      </c>
      <c r="I6133" s="10" t="str">
        <f>IF(A6133=1,"Math", IF(A6133=2, "Med",IF(A6133=3,"Social",IF(A6133=4,"Art",IF(A6133=5,"Lang")))))</f>
        <v>Med</v>
      </c>
      <c r="J6133" s="11" t="str">
        <f>IF(B6133=1,"Female", IF(B6133=2, "Male"))</f>
        <v>Female</v>
      </c>
      <c r="K6133" s="7">
        <f t="shared" si="286"/>
        <v>12.14</v>
      </c>
      <c r="L6133" s="2">
        <v>5353</v>
      </c>
      <c r="M6133" s="10" t="str">
        <f t="shared" si="288"/>
        <v>HSchool</v>
      </c>
      <c r="N6133" s="10" t="str">
        <f t="shared" si="288"/>
        <v>None</v>
      </c>
      <c r="O6133" t="str">
        <f t="shared" si="287"/>
        <v>Fail</v>
      </c>
    </row>
    <row r="6134" spans="1:15" x14ac:dyDescent="0.15">
      <c r="A6134" s="2">
        <v>2</v>
      </c>
      <c r="B6134" s="2">
        <v>1</v>
      </c>
      <c r="C6134" s="2">
        <v>1282</v>
      </c>
      <c r="D6134" s="2">
        <v>4264</v>
      </c>
      <c r="E6134" s="2">
        <v>2</v>
      </c>
      <c r="F6134" s="2">
        <v>1</v>
      </c>
      <c r="G6134">
        <v>0</v>
      </c>
      <c r="I6134" s="10" t="str">
        <f>IF(A6134=1,"Math", IF(A6134=2, "Med",IF(A6134=3,"Social",IF(A6134=4,"Art",IF(A6134=5,"Lang")))))</f>
        <v>Med</v>
      </c>
      <c r="J6134" s="11" t="str">
        <f>IF(B6134=1,"Female", IF(B6134=2, "Male"))</f>
        <v>Female</v>
      </c>
      <c r="K6134" s="7">
        <f t="shared" si="286"/>
        <v>12.82</v>
      </c>
      <c r="L6134" s="2">
        <v>4264</v>
      </c>
      <c r="M6134" s="10" t="str">
        <f t="shared" si="288"/>
        <v>UnderGrad</v>
      </c>
      <c r="N6134" s="10" t="str">
        <f t="shared" si="288"/>
        <v>Grad</v>
      </c>
      <c r="O6134" t="str">
        <f t="shared" si="287"/>
        <v>Fail</v>
      </c>
    </row>
    <row r="6135" spans="1:15" x14ac:dyDescent="0.15">
      <c r="A6135" s="2">
        <v>2</v>
      </c>
      <c r="B6135" s="2">
        <v>1</v>
      </c>
      <c r="C6135" s="2">
        <v>1293</v>
      </c>
      <c r="D6135" s="2">
        <v>4777</v>
      </c>
      <c r="E6135" s="2">
        <v>2</v>
      </c>
      <c r="F6135" s="2">
        <v>3</v>
      </c>
      <c r="G6135">
        <v>0</v>
      </c>
      <c r="I6135" s="10" t="str">
        <f>IF(A6135=1,"Math", IF(A6135=2, "Med",IF(A6135=3,"Social",IF(A6135=4,"Art",IF(A6135=5,"Lang")))))</f>
        <v>Med</v>
      </c>
      <c r="J6135" s="11" t="str">
        <f>IF(B6135=1,"Female", IF(B6135=2, "Male"))</f>
        <v>Female</v>
      </c>
      <c r="K6135" s="7">
        <f t="shared" si="286"/>
        <v>12.93</v>
      </c>
      <c r="L6135" s="2">
        <v>4777</v>
      </c>
      <c r="M6135" s="10" t="str">
        <f t="shared" si="288"/>
        <v>UnderGrad</v>
      </c>
      <c r="N6135" s="10" t="str">
        <f t="shared" si="288"/>
        <v>HSchool</v>
      </c>
      <c r="O6135" t="str">
        <f t="shared" si="287"/>
        <v>Fail</v>
      </c>
    </row>
    <row r="6136" spans="1:15" x14ac:dyDescent="0.15">
      <c r="A6136" s="2">
        <v>2</v>
      </c>
      <c r="B6136" s="2">
        <v>1</v>
      </c>
      <c r="C6136" s="2">
        <v>1315</v>
      </c>
      <c r="D6136" s="2">
        <v>3789</v>
      </c>
      <c r="E6136" s="2">
        <v>4</v>
      </c>
      <c r="F6136" s="2">
        <v>4</v>
      </c>
      <c r="G6136">
        <v>0</v>
      </c>
      <c r="I6136" s="10" t="str">
        <f>IF(A6136=1,"Math", IF(A6136=2, "Med",IF(A6136=3,"Social",IF(A6136=4,"Art",IF(A6136=5,"Lang")))))</f>
        <v>Med</v>
      </c>
      <c r="J6136" s="11" t="str">
        <f>IF(B6136=1,"Female", IF(B6136=2, "Male"))</f>
        <v>Female</v>
      </c>
      <c r="K6136" s="7">
        <f t="shared" si="286"/>
        <v>13.15</v>
      </c>
      <c r="L6136" s="2">
        <v>3789</v>
      </c>
      <c r="M6136" s="10" t="str">
        <f t="shared" si="288"/>
        <v>None</v>
      </c>
      <c r="N6136" s="10" t="str">
        <f t="shared" si="288"/>
        <v>None</v>
      </c>
      <c r="O6136" t="str">
        <f t="shared" si="287"/>
        <v>Fail</v>
      </c>
    </row>
    <row r="6137" spans="1:15" x14ac:dyDescent="0.15">
      <c r="A6137" s="2">
        <v>2</v>
      </c>
      <c r="B6137" s="2">
        <v>1</v>
      </c>
      <c r="C6137" s="2">
        <v>1701</v>
      </c>
      <c r="D6137" s="2">
        <v>4982</v>
      </c>
      <c r="E6137" s="2">
        <v>2</v>
      </c>
      <c r="F6137" s="2">
        <v>2</v>
      </c>
      <c r="G6137">
        <v>0</v>
      </c>
      <c r="I6137" s="10" t="str">
        <f>IF(A6137=1,"Math", IF(A6137=2, "Med",IF(A6137=3,"Social",IF(A6137=4,"Art",IF(A6137=5,"Lang")))))</f>
        <v>Med</v>
      </c>
      <c r="J6137" s="11" t="str">
        <f>IF(B6137=1,"Female", IF(B6137=2, "Male"))</f>
        <v>Female</v>
      </c>
      <c r="K6137" s="7">
        <f t="shared" si="286"/>
        <v>17.010000000000002</v>
      </c>
      <c r="L6137" s="2">
        <v>4982</v>
      </c>
      <c r="M6137" s="10" t="str">
        <f t="shared" si="288"/>
        <v>UnderGrad</v>
      </c>
      <c r="N6137" s="10" t="str">
        <f t="shared" si="288"/>
        <v>UnderGrad</v>
      </c>
      <c r="O6137" t="str">
        <f t="shared" si="287"/>
        <v>Fail</v>
      </c>
    </row>
    <row r="6138" spans="1:15" x14ac:dyDescent="0.15">
      <c r="A6138" s="2">
        <v>2</v>
      </c>
      <c r="B6138" s="2">
        <v>2</v>
      </c>
      <c r="C6138" s="2">
        <v>1162</v>
      </c>
      <c r="D6138" s="2">
        <v>4580</v>
      </c>
      <c r="E6138" s="2">
        <v>3</v>
      </c>
      <c r="F6138" s="2">
        <v>4</v>
      </c>
      <c r="G6138">
        <v>0</v>
      </c>
      <c r="I6138" s="10" t="str">
        <f>IF(A6138=1,"Math", IF(A6138=2, "Med",IF(A6138=3,"Social",IF(A6138=4,"Art",IF(A6138=5,"Lang")))))</f>
        <v>Med</v>
      </c>
      <c r="J6138" s="11" t="str">
        <f>IF(B6138=1,"Female", IF(B6138=2, "Male"))</f>
        <v>Male</v>
      </c>
      <c r="K6138" s="7">
        <f t="shared" si="286"/>
        <v>11.62</v>
      </c>
      <c r="L6138" s="2">
        <v>4580</v>
      </c>
      <c r="M6138" s="10" t="str">
        <f t="shared" si="288"/>
        <v>HSchool</v>
      </c>
      <c r="N6138" s="10" t="str">
        <f t="shared" si="288"/>
        <v>None</v>
      </c>
      <c r="O6138" t="str">
        <f t="shared" si="287"/>
        <v>Fail</v>
      </c>
    </row>
    <row r="6139" spans="1:15" x14ac:dyDescent="0.15">
      <c r="A6139" s="2">
        <v>2</v>
      </c>
      <c r="B6139" s="2">
        <v>2</v>
      </c>
      <c r="C6139" s="2">
        <v>1346</v>
      </c>
      <c r="D6139" s="2">
        <v>6580</v>
      </c>
      <c r="E6139" s="2">
        <v>2</v>
      </c>
      <c r="F6139" s="2">
        <v>4</v>
      </c>
      <c r="G6139">
        <v>1</v>
      </c>
      <c r="I6139" s="10" t="str">
        <f>IF(A6139=1,"Math", IF(A6139=2, "Med",IF(A6139=3,"Social",IF(A6139=4,"Art",IF(A6139=5,"Lang")))))</f>
        <v>Med</v>
      </c>
      <c r="J6139" s="11" t="str">
        <f>IF(B6139=1,"Female", IF(B6139=2, "Male"))</f>
        <v>Male</v>
      </c>
      <c r="K6139" s="7">
        <f t="shared" si="286"/>
        <v>13.46</v>
      </c>
      <c r="L6139" s="2">
        <v>6580</v>
      </c>
      <c r="M6139" s="10" t="str">
        <f t="shared" si="288"/>
        <v>UnderGrad</v>
      </c>
      <c r="N6139" s="10" t="str">
        <f t="shared" si="288"/>
        <v>None</v>
      </c>
      <c r="O6139" t="str">
        <f t="shared" si="287"/>
        <v>Accept</v>
      </c>
    </row>
    <row r="6140" spans="1:15" x14ac:dyDescent="0.15">
      <c r="A6140" s="2">
        <v>2</v>
      </c>
      <c r="B6140" s="2">
        <v>1</v>
      </c>
      <c r="C6140" s="2">
        <v>1610</v>
      </c>
      <c r="D6140" s="2">
        <v>5459</v>
      </c>
      <c r="E6140" s="2">
        <v>2</v>
      </c>
      <c r="F6140" s="2">
        <v>1</v>
      </c>
      <c r="G6140">
        <v>0</v>
      </c>
      <c r="I6140" s="10" t="str">
        <f>IF(A6140=1,"Math", IF(A6140=2, "Med",IF(A6140=3,"Social",IF(A6140=4,"Art",IF(A6140=5,"Lang")))))</f>
        <v>Med</v>
      </c>
      <c r="J6140" s="11" t="str">
        <f>IF(B6140=1,"Female", IF(B6140=2, "Male"))</f>
        <v>Female</v>
      </c>
      <c r="K6140" s="7">
        <f t="shared" si="286"/>
        <v>16.100000000000001</v>
      </c>
      <c r="L6140" s="2">
        <v>5459</v>
      </c>
      <c r="M6140" s="10" t="str">
        <f t="shared" si="288"/>
        <v>UnderGrad</v>
      </c>
      <c r="N6140" s="10" t="str">
        <f t="shared" si="288"/>
        <v>Grad</v>
      </c>
      <c r="O6140" t="str">
        <f t="shared" si="287"/>
        <v>Fail</v>
      </c>
    </row>
    <row r="6141" spans="1:15" x14ac:dyDescent="0.15">
      <c r="A6141" s="2">
        <v>2</v>
      </c>
      <c r="B6141" s="2">
        <v>1</v>
      </c>
      <c r="C6141" s="2">
        <v>1898</v>
      </c>
      <c r="D6141" s="2">
        <v>9416</v>
      </c>
      <c r="E6141" s="2">
        <v>1</v>
      </c>
      <c r="F6141" s="2">
        <v>2</v>
      </c>
      <c r="G6141">
        <v>1</v>
      </c>
      <c r="I6141" s="10" t="str">
        <f>IF(A6141=1,"Math", IF(A6141=2, "Med",IF(A6141=3,"Social",IF(A6141=4,"Art",IF(A6141=5,"Lang")))))</f>
        <v>Med</v>
      </c>
      <c r="J6141" s="11" t="str">
        <f>IF(B6141=1,"Female", IF(B6141=2, "Male"))</f>
        <v>Female</v>
      </c>
      <c r="K6141" s="7">
        <f t="shared" si="286"/>
        <v>18.98</v>
      </c>
      <c r="L6141" s="2">
        <v>9416</v>
      </c>
      <c r="M6141" s="10" t="str">
        <f t="shared" si="288"/>
        <v>Grad</v>
      </c>
      <c r="N6141" s="10" t="str">
        <f t="shared" si="288"/>
        <v>UnderGrad</v>
      </c>
      <c r="O6141" t="str">
        <f t="shared" si="287"/>
        <v>Accept</v>
      </c>
    </row>
    <row r="6142" spans="1:15" x14ac:dyDescent="0.15">
      <c r="A6142" s="2">
        <v>2</v>
      </c>
      <c r="B6142" s="2">
        <v>2</v>
      </c>
      <c r="C6142" s="2">
        <v>978</v>
      </c>
      <c r="D6142" s="2">
        <v>4203</v>
      </c>
      <c r="E6142" s="2">
        <v>1</v>
      </c>
      <c r="F6142" s="2">
        <v>1</v>
      </c>
      <c r="G6142">
        <v>0</v>
      </c>
      <c r="I6142" s="10" t="str">
        <f>IF(A6142=1,"Math", IF(A6142=2, "Med",IF(A6142=3,"Social",IF(A6142=4,"Art",IF(A6142=5,"Lang")))))</f>
        <v>Med</v>
      </c>
      <c r="J6142" s="11" t="str">
        <f>IF(B6142=1,"Female", IF(B6142=2, "Male"))</f>
        <v>Male</v>
      </c>
      <c r="K6142" s="7">
        <f t="shared" si="286"/>
        <v>9.7799999999999994</v>
      </c>
      <c r="L6142" s="2">
        <v>4203</v>
      </c>
      <c r="M6142" s="10" t="str">
        <f t="shared" si="288"/>
        <v>Grad</v>
      </c>
      <c r="N6142" s="10" t="str">
        <f t="shared" si="288"/>
        <v>Grad</v>
      </c>
      <c r="O6142" t="str">
        <f t="shared" si="287"/>
        <v>Fail</v>
      </c>
    </row>
    <row r="6143" spans="1:15" x14ac:dyDescent="0.15">
      <c r="A6143" s="2">
        <v>2</v>
      </c>
      <c r="B6143" s="2">
        <v>2</v>
      </c>
      <c r="C6143" s="2">
        <v>1781</v>
      </c>
      <c r="D6143" s="2">
        <v>5393</v>
      </c>
      <c r="E6143" s="2">
        <v>4</v>
      </c>
      <c r="F6143" s="2">
        <v>4</v>
      </c>
      <c r="G6143">
        <v>0</v>
      </c>
      <c r="I6143" s="10" t="str">
        <f>IF(A6143=1,"Math", IF(A6143=2, "Med",IF(A6143=3,"Social",IF(A6143=4,"Art",IF(A6143=5,"Lang")))))</f>
        <v>Med</v>
      </c>
      <c r="J6143" s="11" t="str">
        <f>IF(B6143=1,"Female", IF(B6143=2, "Male"))</f>
        <v>Male</v>
      </c>
      <c r="K6143" s="7">
        <f t="shared" si="286"/>
        <v>17.809999999999999</v>
      </c>
      <c r="L6143" s="2">
        <v>5393</v>
      </c>
      <c r="M6143" s="10" t="str">
        <f t="shared" si="288"/>
        <v>None</v>
      </c>
      <c r="N6143" s="10" t="str">
        <f t="shared" si="288"/>
        <v>None</v>
      </c>
      <c r="O6143" t="str">
        <f t="shared" si="287"/>
        <v>Fail</v>
      </c>
    </row>
    <row r="6144" spans="1:15" x14ac:dyDescent="0.15">
      <c r="A6144" s="2">
        <v>2</v>
      </c>
      <c r="B6144" s="2">
        <v>1</v>
      </c>
      <c r="C6144" s="2">
        <v>1563</v>
      </c>
      <c r="D6144" s="2">
        <v>5722</v>
      </c>
      <c r="E6144" s="2">
        <v>2</v>
      </c>
      <c r="F6144" s="2">
        <v>2</v>
      </c>
      <c r="G6144">
        <v>1</v>
      </c>
      <c r="I6144" s="10" t="str">
        <f>IF(A6144=1,"Math", IF(A6144=2, "Med",IF(A6144=3,"Social",IF(A6144=4,"Art",IF(A6144=5,"Lang")))))</f>
        <v>Med</v>
      </c>
      <c r="J6144" s="11" t="str">
        <f>IF(B6144=1,"Female", IF(B6144=2, "Male"))</f>
        <v>Female</v>
      </c>
      <c r="K6144" s="7">
        <f t="shared" si="286"/>
        <v>15.63</v>
      </c>
      <c r="L6144" s="2">
        <v>5722</v>
      </c>
      <c r="M6144" s="10" t="str">
        <f t="shared" si="288"/>
        <v>UnderGrad</v>
      </c>
      <c r="N6144" s="10" t="str">
        <f t="shared" si="288"/>
        <v>UnderGrad</v>
      </c>
      <c r="O6144" t="str">
        <f t="shared" si="287"/>
        <v>Accept</v>
      </c>
    </row>
    <row r="6145" spans="1:15" x14ac:dyDescent="0.15">
      <c r="A6145" s="2">
        <v>2</v>
      </c>
      <c r="B6145" s="2">
        <v>1</v>
      </c>
      <c r="C6145" s="2">
        <v>1602</v>
      </c>
      <c r="D6145" s="2">
        <v>4806</v>
      </c>
      <c r="E6145" s="2">
        <v>1</v>
      </c>
      <c r="F6145" s="2">
        <v>2</v>
      </c>
      <c r="G6145">
        <v>0</v>
      </c>
      <c r="I6145" s="10" t="str">
        <f>IF(A6145=1,"Math", IF(A6145=2, "Med",IF(A6145=3,"Social",IF(A6145=4,"Art",IF(A6145=5,"Lang")))))</f>
        <v>Med</v>
      </c>
      <c r="J6145" s="11" t="str">
        <f>IF(B6145=1,"Female", IF(B6145=2, "Male"))</f>
        <v>Female</v>
      </c>
      <c r="K6145" s="7">
        <f t="shared" si="286"/>
        <v>16.02</v>
      </c>
      <c r="L6145" s="2">
        <v>4806</v>
      </c>
      <c r="M6145" s="10" t="str">
        <f t="shared" si="288"/>
        <v>Grad</v>
      </c>
      <c r="N6145" s="10" t="str">
        <f t="shared" si="288"/>
        <v>UnderGrad</v>
      </c>
      <c r="O6145" t="str">
        <f t="shared" si="287"/>
        <v>Fail</v>
      </c>
    </row>
    <row r="6146" spans="1:15" x14ac:dyDescent="0.15">
      <c r="A6146" s="2">
        <v>2</v>
      </c>
      <c r="B6146" s="2">
        <v>1</v>
      </c>
      <c r="C6146" s="2">
        <v>1660</v>
      </c>
      <c r="D6146" s="2">
        <v>5856</v>
      </c>
      <c r="E6146" s="2">
        <v>3</v>
      </c>
      <c r="F6146" s="2">
        <v>3</v>
      </c>
      <c r="G6146">
        <v>0</v>
      </c>
      <c r="I6146" s="10" t="str">
        <f>IF(A6146=1,"Math", IF(A6146=2, "Med",IF(A6146=3,"Social",IF(A6146=4,"Art",IF(A6146=5,"Lang")))))</f>
        <v>Med</v>
      </c>
      <c r="J6146" s="11" t="str">
        <f>IF(B6146=1,"Female", IF(B6146=2, "Male"))</f>
        <v>Female</v>
      </c>
      <c r="K6146" s="7">
        <f t="shared" si="286"/>
        <v>16.600000000000001</v>
      </c>
      <c r="L6146" s="2">
        <v>5856</v>
      </c>
      <c r="M6146" s="10" t="str">
        <f t="shared" si="288"/>
        <v>HSchool</v>
      </c>
      <c r="N6146" s="10" t="str">
        <f t="shared" si="288"/>
        <v>HSchool</v>
      </c>
      <c r="O6146" t="str">
        <f t="shared" si="287"/>
        <v>Fail</v>
      </c>
    </row>
    <row r="6147" spans="1:15" x14ac:dyDescent="0.15">
      <c r="A6147" s="2">
        <v>2</v>
      </c>
      <c r="B6147" s="2">
        <v>1</v>
      </c>
      <c r="C6147" s="2">
        <v>1741</v>
      </c>
      <c r="D6147" s="2">
        <v>6704</v>
      </c>
      <c r="E6147" s="2">
        <v>2</v>
      </c>
      <c r="F6147" s="2">
        <v>3</v>
      </c>
      <c r="G6147">
        <v>1</v>
      </c>
      <c r="I6147" s="10" t="str">
        <f>IF(A6147=1,"Math", IF(A6147=2, "Med",IF(A6147=3,"Social",IF(A6147=4,"Art",IF(A6147=5,"Lang")))))</f>
        <v>Med</v>
      </c>
      <c r="J6147" s="11" t="str">
        <f>IF(B6147=1,"Female", IF(B6147=2, "Male"))</f>
        <v>Female</v>
      </c>
      <c r="K6147" s="7">
        <f t="shared" ref="K6147:K6210" si="289">C6147/100</f>
        <v>17.41</v>
      </c>
      <c r="L6147" s="2">
        <v>6704</v>
      </c>
      <c r="M6147" s="10" t="str">
        <f t="shared" si="288"/>
        <v>UnderGrad</v>
      </c>
      <c r="N6147" s="10" t="str">
        <f t="shared" si="288"/>
        <v>HSchool</v>
      </c>
      <c r="O6147" t="str">
        <f t="shared" ref="O6147:O6210" si="290">IF(G6147=0,"Fail",IF(G6147=1,"Accept"))</f>
        <v>Accept</v>
      </c>
    </row>
    <row r="6148" spans="1:15" x14ac:dyDescent="0.15">
      <c r="A6148" s="2">
        <v>2</v>
      </c>
      <c r="B6148" s="2">
        <v>1</v>
      </c>
      <c r="C6148" s="2">
        <v>1774</v>
      </c>
      <c r="D6148" s="2">
        <v>8656</v>
      </c>
      <c r="E6148" s="2">
        <v>1</v>
      </c>
      <c r="F6148" s="2">
        <v>1</v>
      </c>
      <c r="G6148">
        <v>1</v>
      </c>
      <c r="I6148" s="10" t="str">
        <f>IF(A6148=1,"Math", IF(A6148=2, "Med",IF(A6148=3,"Social",IF(A6148=4,"Art",IF(A6148=5,"Lang")))))</f>
        <v>Med</v>
      </c>
      <c r="J6148" s="11" t="str">
        <f>IF(B6148=1,"Female", IF(B6148=2, "Male"))</f>
        <v>Female</v>
      </c>
      <c r="K6148" s="7">
        <f t="shared" si="289"/>
        <v>17.739999999999998</v>
      </c>
      <c r="L6148" s="2">
        <v>8656</v>
      </c>
      <c r="M6148" s="10" t="str">
        <f t="shared" ref="M6148:N6211" si="291">IF(E6148=1,"Grad",IF(E6148=2,"UnderGrad",IF(E6148=3,"HSchool",IF(E6148=4,"None"))))</f>
        <v>Grad</v>
      </c>
      <c r="N6148" s="10" t="str">
        <f t="shared" si="291"/>
        <v>Grad</v>
      </c>
      <c r="O6148" t="str">
        <f t="shared" si="290"/>
        <v>Accept</v>
      </c>
    </row>
    <row r="6149" spans="1:15" x14ac:dyDescent="0.15">
      <c r="A6149" s="2">
        <v>2</v>
      </c>
      <c r="B6149" s="2">
        <v>1</v>
      </c>
      <c r="C6149" s="2">
        <v>1847</v>
      </c>
      <c r="D6149" s="2">
        <v>6047</v>
      </c>
      <c r="E6149" s="2">
        <v>3</v>
      </c>
      <c r="F6149" s="2">
        <v>2</v>
      </c>
      <c r="G6149">
        <v>0</v>
      </c>
      <c r="I6149" s="10" t="str">
        <f>IF(A6149=1,"Math", IF(A6149=2, "Med",IF(A6149=3,"Social",IF(A6149=4,"Art",IF(A6149=5,"Lang")))))</f>
        <v>Med</v>
      </c>
      <c r="J6149" s="11" t="str">
        <f>IF(B6149=1,"Female", IF(B6149=2, "Male"))</f>
        <v>Female</v>
      </c>
      <c r="K6149" s="7">
        <f t="shared" si="289"/>
        <v>18.47</v>
      </c>
      <c r="L6149" s="2">
        <v>6047</v>
      </c>
      <c r="M6149" s="10" t="str">
        <f t="shared" si="291"/>
        <v>HSchool</v>
      </c>
      <c r="N6149" s="10" t="str">
        <f t="shared" si="291"/>
        <v>UnderGrad</v>
      </c>
      <c r="O6149" t="str">
        <f t="shared" si="290"/>
        <v>Fail</v>
      </c>
    </row>
    <row r="6150" spans="1:15" x14ac:dyDescent="0.15">
      <c r="A6150" s="2">
        <v>2</v>
      </c>
      <c r="B6150" s="2">
        <v>2</v>
      </c>
      <c r="C6150" s="2">
        <v>1312</v>
      </c>
      <c r="D6150" s="2">
        <v>7407</v>
      </c>
      <c r="E6150" s="2">
        <v>2</v>
      </c>
      <c r="F6150" s="2">
        <v>2</v>
      </c>
      <c r="G6150">
        <v>0</v>
      </c>
      <c r="I6150" s="10" t="str">
        <f>IF(A6150=1,"Math", IF(A6150=2, "Med",IF(A6150=3,"Social",IF(A6150=4,"Art",IF(A6150=5,"Lang")))))</f>
        <v>Med</v>
      </c>
      <c r="J6150" s="11" t="str">
        <f>IF(B6150=1,"Female", IF(B6150=2, "Male"))</f>
        <v>Male</v>
      </c>
      <c r="K6150" s="7">
        <f t="shared" si="289"/>
        <v>13.12</v>
      </c>
      <c r="L6150" s="2">
        <v>7407</v>
      </c>
      <c r="M6150" s="10" t="str">
        <f t="shared" si="291"/>
        <v>UnderGrad</v>
      </c>
      <c r="N6150" s="10" t="str">
        <f t="shared" si="291"/>
        <v>UnderGrad</v>
      </c>
      <c r="O6150" t="str">
        <f t="shared" si="290"/>
        <v>Fail</v>
      </c>
    </row>
    <row r="6151" spans="1:15" x14ac:dyDescent="0.15">
      <c r="A6151" s="2">
        <v>2</v>
      </c>
      <c r="B6151" s="2">
        <v>2</v>
      </c>
      <c r="C6151" s="2">
        <v>1425</v>
      </c>
      <c r="D6151" s="2">
        <v>4150</v>
      </c>
      <c r="E6151" s="2">
        <v>3</v>
      </c>
      <c r="F6151" s="2">
        <v>3</v>
      </c>
      <c r="G6151">
        <v>0</v>
      </c>
      <c r="I6151" s="10" t="str">
        <f>IF(A6151=1,"Math", IF(A6151=2, "Med",IF(A6151=3,"Social",IF(A6151=4,"Art",IF(A6151=5,"Lang")))))</f>
        <v>Med</v>
      </c>
      <c r="J6151" s="11" t="str">
        <f>IF(B6151=1,"Female", IF(B6151=2, "Male"))</f>
        <v>Male</v>
      </c>
      <c r="K6151" s="7">
        <f t="shared" si="289"/>
        <v>14.25</v>
      </c>
      <c r="L6151" s="2">
        <v>4150</v>
      </c>
      <c r="M6151" s="10" t="str">
        <f t="shared" si="291"/>
        <v>HSchool</v>
      </c>
      <c r="N6151" s="10" t="str">
        <f t="shared" si="291"/>
        <v>HSchool</v>
      </c>
      <c r="O6151" t="str">
        <f t="shared" si="290"/>
        <v>Fail</v>
      </c>
    </row>
    <row r="6152" spans="1:15" x14ac:dyDescent="0.15">
      <c r="A6152" s="2">
        <v>2</v>
      </c>
      <c r="B6152" s="2">
        <v>1</v>
      </c>
      <c r="C6152" s="2">
        <v>1129</v>
      </c>
      <c r="D6152" s="2">
        <v>4768</v>
      </c>
      <c r="E6152" s="2">
        <v>2</v>
      </c>
      <c r="F6152" s="2">
        <v>3</v>
      </c>
      <c r="G6152">
        <v>0</v>
      </c>
      <c r="I6152" s="10" t="str">
        <f>IF(A6152=1,"Math", IF(A6152=2, "Med",IF(A6152=3,"Social",IF(A6152=4,"Art",IF(A6152=5,"Lang")))))</f>
        <v>Med</v>
      </c>
      <c r="J6152" s="11" t="str">
        <f>IF(B6152=1,"Female", IF(B6152=2, "Male"))</f>
        <v>Female</v>
      </c>
      <c r="K6152" s="7">
        <f t="shared" si="289"/>
        <v>11.29</v>
      </c>
      <c r="L6152" s="2">
        <v>4768</v>
      </c>
      <c r="M6152" s="10" t="str">
        <f t="shared" si="291"/>
        <v>UnderGrad</v>
      </c>
      <c r="N6152" s="10" t="str">
        <f t="shared" si="291"/>
        <v>HSchool</v>
      </c>
      <c r="O6152" t="str">
        <f t="shared" si="290"/>
        <v>Fail</v>
      </c>
    </row>
    <row r="6153" spans="1:15" x14ac:dyDescent="0.15">
      <c r="A6153" s="2">
        <v>2</v>
      </c>
      <c r="B6153" s="2">
        <v>1</v>
      </c>
      <c r="C6153" s="2">
        <v>1374</v>
      </c>
      <c r="D6153" s="2">
        <v>5762</v>
      </c>
      <c r="E6153" s="2">
        <v>2</v>
      </c>
      <c r="F6153" s="2">
        <v>2</v>
      </c>
      <c r="G6153">
        <v>1</v>
      </c>
      <c r="I6153" s="10" t="str">
        <f>IF(A6153=1,"Math", IF(A6153=2, "Med",IF(A6153=3,"Social",IF(A6153=4,"Art",IF(A6153=5,"Lang")))))</f>
        <v>Med</v>
      </c>
      <c r="J6153" s="11" t="str">
        <f>IF(B6153=1,"Female", IF(B6153=2, "Male"))</f>
        <v>Female</v>
      </c>
      <c r="K6153" s="7">
        <f t="shared" si="289"/>
        <v>13.74</v>
      </c>
      <c r="L6153" s="2">
        <v>5762</v>
      </c>
      <c r="M6153" s="10" t="str">
        <f t="shared" si="291"/>
        <v>UnderGrad</v>
      </c>
      <c r="N6153" s="10" t="str">
        <f t="shared" si="291"/>
        <v>UnderGrad</v>
      </c>
      <c r="O6153" t="str">
        <f t="shared" si="290"/>
        <v>Accept</v>
      </c>
    </row>
    <row r="6154" spans="1:15" x14ac:dyDescent="0.15">
      <c r="A6154" s="2">
        <v>2</v>
      </c>
      <c r="B6154" s="2">
        <v>1</v>
      </c>
      <c r="C6154" s="2">
        <v>1542</v>
      </c>
      <c r="D6154" s="2">
        <v>5389</v>
      </c>
      <c r="E6154" s="2">
        <v>2</v>
      </c>
      <c r="F6154" s="2">
        <v>3</v>
      </c>
      <c r="G6154">
        <v>0</v>
      </c>
      <c r="I6154" s="10" t="str">
        <f>IF(A6154=1,"Math", IF(A6154=2, "Med",IF(A6154=3,"Social",IF(A6154=4,"Art",IF(A6154=5,"Lang")))))</f>
        <v>Med</v>
      </c>
      <c r="J6154" s="11" t="str">
        <f>IF(B6154=1,"Female", IF(B6154=2, "Male"))</f>
        <v>Female</v>
      </c>
      <c r="K6154" s="7">
        <f t="shared" si="289"/>
        <v>15.42</v>
      </c>
      <c r="L6154" s="2">
        <v>5389</v>
      </c>
      <c r="M6154" s="10" t="str">
        <f t="shared" si="291"/>
        <v>UnderGrad</v>
      </c>
      <c r="N6154" s="10" t="str">
        <f t="shared" si="291"/>
        <v>HSchool</v>
      </c>
      <c r="O6154" t="str">
        <f t="shared" si="290"/>
        <v>Fail</v>
      </c>
    </row>
    <row r="6155" spans="1:15" x14ac:dyDescent="0.15">
      <c r="A6155" s="2">
        <v>2</v>
      </c>
      <c r="B6155" s="2">
        <v>1</v>
      </c>
      <c r="C6155" s="2">
        <v>1640</v>
      </c>
      <c r="D6155" s="2">
        <v>8303</v>
      </c>
      <c r="E6155" s="2">
        <v>2</v>
      </c>
      <c r="F6155" s="2">
        <v>1</v>
      </c>
      <c r="G6155">
        <v>1</v>
      </c>
      <c r="I6155" s="10" t="str">
        <f>IF(A6155=1,"Math", IF(A6155=2, "Med",IF(A6155=3,"Social",IF(A6155=4,"Art",IF(A6155=5,"Lang")))))</f>
        <v>Med</v>
      </c>
      <c r="J6155" s="11" t="str">
        <f>IF(B6155=1,"Female", IF(B6155=2, "Male"))</f>
        <v>Female</v>
      </c>
      <c r="K6155" s="7">
        <f t="shared" si="289"/>
        <v>16.399999999999999</v>
      </c>
      <c r="L6155" s="2">
        <v>8303</v>
      </c>
      <c r="M6155" s="10" t="str">
        <f t="shared" si="291"/>
        <v>UnderGrad</v>
      </c>
      <c r="N6155" s="10" t="str">
        <f t="shared" si="291"/>
        <v>Grad</v>
      </c>
      <c r="O6155" t="str">
        <f t="shared" si="290"/>
        <v>Accept</v>
      </c>
    </row>
    <row r="6156" spans="1:15" x14ac:dyDescent="0.15">
      <c r="A6156" s="2">
        <v>2</v>
      </c>
      <c r="B6156" s="2">
        <v>1</v>
      </c>
      <c r="C6156" s="2">
        <v>1745</v>
      </c>
      <c r="D6156" s="2">
        <v>5888</v>
      </c>
      <c r="E6156" s="2">
        <v>2</v>
      </c>
      <c r="F6156" s="2">
        <v>2</v>
      </c>
      <c r="G6156">
        <v>1</v>
      </c>
      <c r="I6156" s="10" t="str">
        <f>IF(A6156=1,"Math", IF(A6156=2, "Med",IF(A6156=3,"Social",IF(A6156=4,"Art",IF(A6156=5,"Lang")))))</f>
        <v>Med</v>
      </c>
      <c r="J6156" s="11" t="str">
        <f>IF(B6156=1,"Female", IF(B6156=2, "Male"))</f>
        <v>Female</v>
      </c>
      <c r="K6156" s="7">
        <f t="shared" si="289"/>
        <v>17.45</v>
      </c>
      <c r="L6156" s="2">
        <v>5888</v>
      </c>
      <c r="M6156" s="10" t="str">
        <f t="shared" si="291"/>
        <v>UnderGrad</v>
      </c>
      <c r="N6156" s="10" t="str">
        <f t="shared" si="291"/>
        <v>UnderGrad</v>
      </c>
      <c r="O6156" t="str">
        <f t="shared" si="290"/>
        <v>Accept</v>
      </c>
    </row>
    <row r="6157" spans="1:15" x14ac:dyDescent="0.15">
      <c r="A6157" s="2">
        <v>2</v>
      </c>
      <c r="B6157" s="2">
        <v>2</v>
      </c>
      <c r="C6157" s="2">
        <v>1116</v>
      </c>
      <c r="D6157" s="2">
        <v>3698</v>
      </c>
      <c r="E6157" s="2">
        <v>2</v>
      </c>
      <c r="F6157" s="2">
        <v>2</v>
      </c>
      <c r="G6157">
        <v>0</v>
      </c>
      <c r="I6157" s="10" t="str">
        <f>IF(A6157=1,"Math", IF(A6157=2, "Med",IF(A6157=3,"Social",IF(A6157=4,"Art",IF(A6157=5,"Lang")))))</f>
        <v>Med</v>
      </c>
      <c r="J6157" s="11" t="str">
        <f>IF(B6157=1,"Female", IF(B6157=2, "Male"))</f>
        <v>Male</v>
      </c>
      <c r="K6157" s="7">
        <f t="shared" si="289"/>
        <v>11.16</v>
      </c>
      <c r="L6157" s="2">
        <v>3698</v>
      </c>
      <c r="M6157" s="10" t="str">
        <f t="shared" si="291"/>
        <v>UnderGrad</v>
      </c>
      <c r="N6157" s="10" t="str">
        <f t="shared" si="291"/>
        <v>UnderGrad</v>
      </c>
      <c r="O6157" t="str">
        <f t="shared" si="290"/>
        <v>Fail</v>
      </c>
    </row>
    <row r="6158" spans="1:15" x14ac:dyDescent="0.15">
      <c r="A6158" s="2">
        <v>2</v>
      </c>
      <c r="B6158" s="2">
        <v>2</v>
      </c>
      <c r="C6158" s="2">
        <v>1587</v>
      </c>
      <c r="D6158" s="2">
        <v>7834</v>
      </c>
      <c r="E6158" s="2">
        <v>1</v>
      </c>
      <c r="F6158" s="2">
        <v>2</v>
      </c>
      <c r="G6158">
        <v>0</v>
      </c>
      <c r="I6158" s="10" t="str">
        <f>IF(A6158=1,"Math", IF(A6158=2, "Med",IF(A6158=3,"Social",IF(A6158=4,"Art",IF(A6158=5,"Lang")))))</f>
        <v>Med</v>
      </c>
      <c r="J6158" s="11" t="str">
        <f>IF(B6158=1,"Female", IF(B6158=2, "Male"))</f>
        <v>Male</v>
      </c>
      <c r="K6158" s="7">
        <f t="shared" si="289"/>
        <v>15.87</v>
      </c>
      <c r="L6158" s="2">
        <v>7834</v>
      </c>
      <c r="M6158" s="10" t="str">
        <f t="shared" si="291"/>
        <v>Grad</v>
      </c>
      <c r="N6158" s="10" t="str">
        <f t="shared" si="291"/>
        <v>UnderGrad</v>
      </c>
      <c r="O6158" t="str">
        <f t="shared" si="290"/>
        <v>Fail</v>
      </c>
    </row>
    <row r="6159" spans="1:15" x14ac:dyDescent="0.15">
      <c r="A6159" s="2">
        <v>2</v>
      </c>
      <c r="B6159" s="2">
        <v>2</v>
      </c>
      <c r="C6159" s="2">
        <v>1734</v>
      </c>
      <c r="D6159" s="2">
        <v>8758</v>
      </c>
      <c r="E6159" s="2">
        <v>1</v>
      </c>
      <c r="F6159" s="2">
        <v>1</v>
      </c>
      <c r="G6159">
        <v>1</v>
      </c>
      <c r="I6159" s="10" t="str">
        <f>IF(A6159=1,"Math", IF(A6159=2, "Med",IF(A6159=3,"Social",IF(A6159=4,"Art",IF(A6159=5,"Lang")))))</f>
        <v>Med</v>
      </c>
      <c r="J6159" s="11" t="str">
        <f>IF(B6159=1,"Female", IF(B6159=2, "Male"))</f>
        <v>Male</v>
      </c>
      <c r="K6159" s="7">
        <f t="shared" si="289"/>
        <v>17.34</v>
      </c>
      <c r="L6159" s="2">
        <v>8758</v>
      </c>
      <c r="M6159" s="10" t="str">
        <f t="shared" si="291"/>
        <v>Grad</v>
      </c>
      <c r="N6159" s="10" t="str">
        <f t="shared" si="291"/>
        <v>Grad</v>
      </c>
      <c r="O6159" t="str">
        <f t="shared" si="290"/>
        <v>Accept</v>
      </c>
    </row>
    <row r="6160" spans="1:15" x14ac:dyDescent="0.15">
      <c r="A6160" s="2">
        <v>2</v>
      </c>
      <c r="B6160" s="2">
        <v>1</v>
      </c>
      <c r="C6160" s="2">
        <v>1407</v>
      </c>
      <c r="D6160" s="2">
        <v>3846</v>
      </c>
      <c r="E6160" s="2">
        <v>3</v>
      </c>
      <c r="F6160" s="2">
        <v>4</v>
      </c>
      <c r="G6160">
        <v>0</v>
      </c>
      <c r="I6160" s="10" t="str">
        <f>IF(A6160=1,"Math", IF(A6160=2, "Med",IF(A6160=3,"Social",IF(A6160=4,"Art",IF(A6160=5,"Lang")))))</f>
        <v>Med</v>
      </c>
      <c r="J6160" s="11" t="str">
        <f>IF(B6160=1,"Female", IF(B6160=2, "Male"))</f>
        <v>Female</v>
      </c>
      <c r="K6160" s="7">
        <f t="shared" si="289"/>
        <v>14.07</v>
      </c>
      <c r="L6160" s="2">
        <v>3846</v>
      </c>
      <c r="M6160" s="10" t="str">
        <f t="shared" si="291"/>
        <v>HSchool</v>
      </c>
      <c r="N6160" s="10" t="str">
        <f t="shared" si="291"/>
        <v>None</v>
      </c>
      <c r="O6160" t="str">
        <f t="shared" si="290"/>
        <v>Fail</v>
      </c>
    </row>
    <row r="6161" spans="1:15" x14ac:dyDescent="0.15">
      <c r="A6161" s="2">
        <v>2</v>
      </c>
      <c r="B6161" s="2">
        <v>2</v>
      </c>
      <c r="C6161" s="2">
        <v>1025</v>
      </c>
      <c r="D6161" s="2">
        <v>5358</v>
      </c>
      <c r="E6161" s="2">
        <v>3</v>
      </c>
      <c r="F6161" s="2">
        <v>4</v>
      </c>
      <c r="G6161">
        <v>0</v>
      </c>
      <c r="I6161" s="10" t="str">
        <f>IF(A6161=1,"Math", IF(A6161=2, "Med",IF(A6161=3,"Social",IF(A6161=4,"Art",IF(A6161=5,"Lang")))))</f>
        <v>Med</v>
      </c>
      <c r="J6161" s="11" t="str">
        <f>IF(B6161=1,"Female", IF(B6161=2, "Male"))</f>
        <v>Male</v>
      </c>
      <c r="K6161" s="7">
        <f t="shared" si="289"/>
        <v>10.25</v>
      </c>
      <c r="L6161" s="2">
        <v>5358</v>
      </c>
      <c r="M6161" s="10" t="str">
        <f t="shared" si="291"/>
        <v>HSchool</v>
      </c>
      <c r="N6161" s="10" t="str">
        <f t="shared" si="291"/>
        <v>None</v>
      </c>
      <c r="O6161" t="str">
        <f t="shared" si="290"/>
        <v>Fail</v>
      </c>
    </row>
    <row r="6162" spans="1:15" x14ac:dyDescent="0.15">
      <c r="A6162" s="2">
        <v>2</v>
      </c>
      <c r="B6162" s="2">
        <v>1</v>
      </c>
      <c r="C6162" s="2">
        <v>1243</v>
      </c>
      <c r="D6162" s="2">
        <v>4242</v>
      </c>
      <c r="E6162" s="2">
        <v>2</v>
      </c>
      <c r="F6162" s="2">
        <v>3</v>
      </c>
      <c r="G6162">
        <v>0</v>
      </c>
      <c r="I6162" s="10" t="str">
        <f>IF(A6162=1,"Math", IF(A6162=2, "Med",IF(A6162=3,"Social",IF(A6162=4,"Art",IF(A6162=5,"Lang")))))</f>
        <v>Med</v>
      </c>
      <c r="J6162" s="11" t="str">
        <f>IF(B6162=1,"Female", IF(B6162=2, "Male"))</f>
        <v>Female</v>
      </c>
      <c r="K6162" s="7">
        <f t="shared" si="289"/>
        <v>12.43</v>
      </c>
      <c r="L6162" s="2">
        <v>4242</v>
      </c>
      <c r="M6162" s="10" t="str">
        <f t="shared" si="291"/>
        <v>UnderGrad</v>
      </c>
      <c r="N6162" s="10" t="str">
        <f t="shared" si="291"/>
        <v>HSchool</v>
      </c>
      <c r="O6162" t="str">
        <f t="shared" si="290"/>
        <v>Fail</v>
      </c>
    </row>
    <row r="6163" spans="1:15" x14ac:dyDescent="0.15">
      <c r="A6163" s="2">
        <v>2</v>
      </c>
      <c r="B6163" s="2">
        <v>1</v>
      </c>
      <c r="C6163" s="2">
        <v>1781</v>
      </c>
      <c r="D6163" s="2">
        <v>8457</v>
      </c>
      <c r="E6163" s="2">
        <v>2</v>
      </c>
      <c r="F6163" s="2">
        <v>4</v>
      </c>
      <c r="G6163">
        <v>1</v>
      </c>
      <c r="I6163" s="10" t="str">
        <f>IF(A6163=1,"Math", IF(A6163=2, "Med",IF(A6163=3,"Social",IF(A6163=4,"Art",IF(A6163=5,"Lang")))))</f>
        <v>Med</v>
      </c>
      <c r="J6163" s="11" t="str">
        <f>IF(B6163=1,"Female", IF(B6163=2, "Male"))</f>
        <v>Female</v>
      </c>
      <c r="K6163" s="7">
        <f t="shared" si="289"/>
        <v>17.809999999999999</v>
      </c>
      <c r="L6163" s="2">
        <v>8457</v>
      </c>
      <c r="M6163" s="10" t="str">
        <f t="shared" si="291"/>
        <v>UnderGrad</v>
      </c>
      <c r="N6163" s="10" t="str">
        <f t="shared" si="291"/>
        <v>None</v>
      </c>
      <c r="O6163" t="str">
        <f t="shared" si="290"/>
        <v>Accept</v>
      </c>
    </row>
    <row r="6164" spans="1:15" x14ac:dyDescent="0.15">
      <c r="A6164" s="2">
        <v>2</v>
      </c>
      <c r="B6164" s="2">
        <v>2</v>
      </c>
      <c r="C6164" s="2">
        <v>1097</v>
      </c>
      <c r="D6164" s="2">
        <v>4560</v>
      </c>
      <c r="E6164" s="2">
        <v>3</v>
      </c>
      <c r="F6164" s="2">
        <v>3</v>
      </c>
      <c r="G6164">
        <v>0</v>
      </c>
      <c r="I6164" s="10" t="str">
        <f>IF(A6164=1,"Math", IF(A6164=2, "Med",IF(A6164=3,"Social",IF(A6164=4,"Art",IF(A6164=5,"Lang")))))</f>
        <v>Med</v>
      </c>
      <c r="J6164" s="11" t="str">
        <f>IF(B6164=1,"Female", IF(B6164=2, "Male"))</f>
        <v>Male</v>
      </c>
      <c r="K6164" s="7">
        <f t="shared" si="289"/>
        <v>10.97</v>
      </c>
      <c r="L6164" s="2">
        <v>4560</v>
      </c>
      <c r="M6164" s="10" t="str">
        <f t="shared" si="291"/>
        <v>HSchool</v>
      </c>
      <c r="N6164" s="10" t="str">
        <f t="shared" si="291"/>
        <v>HSchool</v>
      </c>
      <c r="O6164" t="str">
        <f t="shared" si="290"/>
        <v>Fail</v>
      </c>
    </row>
    <row r="6165" spans="1:15" x14ac:dyDescent="0.15">
      <c r="A6165" s="2">
        <v>2</v>
      </c>
      <c r="B6165" s="2">
        <v>2</v>
      </c>
      <c r="C6165" s="2">
        <v>1121</v>
      </c>
      <c r="D6165" s="2">
        <v>3000</v>
      </c>
      <c r="E6165" s="2">
        <v>3</v>
      </c>
      <c r="F6165" s="2">
        <v>3</v>
      </c>
      <c r="G6165">
        <v>0</v>
      </c>
      <c r="I6165" s="10" t="str">
        <f>IF(A6165=1,"Math", IF(A6165=2, "Med",IF(A6165=3,"Social",IF(A6165=4,"Art",IF(A6165=5,"Lang")))))</f>
        <v>Med</v>
      </c>
      <c r="J6165" s="11" t="str">
        <f>IF(B6165=1,"Female", IF(B6165=2, "Male"))</f>
        <v>Male</v>
      </c>
      <c r="K6165" s="7">
        <f t="shared" si="289"/>
        <v>11.21</v>
      </c>
      <c r="L6165" s="2">
        <v>3000</v>
      </c>
      <c r="M6165" s="10" t="str">
        <f t="shared" si="291"/>
        <v>HSchool</v>
      </c>
      <c r="N6165" s="10" t="str">
        <f t="shared" si="291"/>
        <v>HSchool</v>
      </c>
      <c r="O6165" t="str">
        <f t="shared" si="290"/>
        <v>Fail</v>
      </c>
    </row>
    <row r="6166" spans="1:15" x14ac:dyDescent="0.15">
      <c r="A6166" s="2">
        <v>2</v>
      </c>
      <c r="B6166" s="2">
        <v>1</v>
      </c>
      <c r="C6166" s="2">
        <v>1420</v>
      </c>
      <c r="D6166" s="2">
        <v>4963</v>
      </c>
      <c r="E6166" s="2">
        <v>2</v>
      </c>
      <c r="F6166" s="2">
        <v>3</v>
      </c>
      <c r="G6166">
        <v>0</v>
      </c>
      <c r="I6166" s="10" t="str">
        <f>IF(A6166=1,"Math", IF(A6166=2, "Med",IF(A6166=3,"Social",IF(A6166=4,"Art",IF(A6166=5,"Lang")))))</f>
        <v>Med</v>
      </c>
      <c r="J6166" s="11" t="str">
        <f>IF(B6166=1,"Female", IF(B6166=2, "Male"))</f>
        <v>Female</v>
      </c>
      <c r="K6166" s="7">
        <f t="shared" si="289"/>
        <v>14.2</v>
      </c>
      <c r="L6166" s="2">
        <v>4963</v>
      </c>
      <c r="M6166" s="10" t="str">
        <f t="shared" si="291"/>
        <v>UnderGrad</v>
      </c>
      <c r="N6166" s="10" t="str">
        <f t="shared" si="291"/>
        <v>HSchool</v>
      </c>
      <c r="O6166" t="str">
        <f t="shared" si="290"/>
        <v>Fail</v>
      </c>
    </row>
    <row r="6167" spans="1:15" x14ac:dyDescent="0.15">
      <c r="A6167" s="2">
        <v>2</v>
      </c>
      <c r="B6167" s="2">
        <v>1</v>
      </c>
      <c r="C6167" s="2">
        <v>1425</v>
      </c>
      <c r="D6167" s="2">
        <v>5468</v>
      </c>
      <c r="E6167" s="2">
        <v>2</v>
      </c>
      <c r="F6167" s="2">
        <v>2</v>
      </c>
      <c r="G6167">
        <v>0</v>
      </c>
      <c r="I6167" s="10" t="str">
        <f>IF(A6167=1,"Math", IF(A6167=2, "Med",IF(A6167=3,"Social",IF(A6167=4,"Art",IF(A6167=5,"Lang")))))</f>
        <v>Med</v>
      </c>
      <c r="J6167" s="11" t="str">
        <f>IF(B6167=1,"Female", IF(B6167=2, "Male"))</f>
        <v>Female</v>
      </c>
      <c r="K6167" s="7">
        <f t="shared" si="289"/>
        <v>14.25</v>
      </c>
      <c r="L6167" s="2">
        <v>5468</v>
      </c>
      <c r="M6167" s="10" t="str">
        <f t="shared" si="291"/>
        <v>UnderGrad</v>
      </c>
      <c r="N6167" s="10" t="str">
        <f t="shared" si="291"/>
        <v>UnderGrad</v>
      </c>
      <c r="O6167" t="str">
        <f t="shared" si="290"/>
        <v>Fail</v>
      </c>
    </row>
    <row r="6168" spans="1:15" x14ac:dyDescent="0.15">
      <c r="A6168" s="2">
        <v>2</v>
      </c>
      <c r="B6168" s="2">
        <v>1</v>
      </c>
      <c r="C6168" s="2">
        <v>1310</v>
      </c>
      <c r="D6168" s="2">
        <v>2990</v>
      </c>
      <c r="E6168" s="2">
        <v>2</v>
      </c>
      <c r="F6168" s="2">
        <v>2</v>
      </c>
      <c r="G6168">
        <v>0</v>
      </c>
      <c r="I6168" s="10" t="str">
        <f>IF(A6168=1,"Math", IF(A6168=2, "Med",IF(A6168=3,"Social",IF(A6168=4,"Art",IF(A6168=5,"Lang")))))</f>
        <v>Med</v>
      </c>
      <c r="J6168" s="11" t="str">
        <f>IF(B6168=1,"Female", IF(B6168=2, "Male"))</f>
        <v>Female</v>
      </c>
      <c r="K6168" s="7">
        <f t="shared" si="289"/>
        <v>13.1</v>
      </c>
      <c r="L6168" s="2">
        <v>2990</v>
      </c>
      <c r="M6168" s="10" t="str">
        <f t="shared" si="291"/>
        <v>UnderGrad</v>
      </c>
      <c r="N6168" s="10" t="str">
        <f t="shared" si="291"/>
        <v>UnderGrad</v>
      </c>
      <c r="O6168" t="str">
        <f t="shared" si="290"/>
        <v>Fail</v>
      </c>
    </row>
    <row r="6169" spans="1:15" x14ac:dyDescent="0.15">
      <c r="A6169" s="2">
        <v>2</v>
      </c>
      <c r="B6169" s="2">
        <v>1</v>
      </c>
      <c r="C6169" s="2">
        <v>1785</v>
      </c>
      <c r="D6169" s="2">
        <v>5309</v>
      </c>
      <c r="E6169" s="2">
        <v>1</v>
      </c>
      <c r="F6169" s="2">
        <v>1</v>
      </c>
      <c r="G6169">
        <v>0</v>
      </c>
      <c r="I6169" s="10" t="str">
        <f>IF(A6169=1,"Math", IF(A6169=2, "Med",IF(A6169=3,"Social",IF(A6169=4,"Art",IF(A6169=5,"Lang")))))</f>
        <v>Med</v>
      </c>
      <c r="J6169" s="11" t="str">
        <f>IF(B6169=1,"Female", IF(B6169=2, "Male"))</f>
        <v>Female</v>
      </c>
      <c r="K6169" s="7">
        <f t="shared" si="289"/>
        <v>17.850000000000001</v>
      </c>
      <c r="L6169" s="2">
        <v>5309</v>
      </c>
      <c r="M6169" s="10" t="str">
        <f t="shared" si="291"/>
        <v>Grad</v>
      </c>
      <c r="N6169" s="10" t="str">
        <f t="shared" si="291"/>
        <v>Grad</v>
      </c>
      <c r="O6169" t="str">
        <f t="shared" si="290"/>
        <v>Fail</v>
      </c>
    </row>
    <row r="6170" spans="1:15" x14ac:dyDescent="0.15">
      <c r="A6170" s="2">
        <v>2</v>
      </c>
      <c r="B6170" s="2">
        <v>1</v>
      </c>
      <c r="C6170" s="2">
        <v>1854</v>
      </c>
      <c r="D6170" s="2">
        <v>6331</v>
      </c>
      <c r="E6170" s="2">
        <v>1</v>
      </c>
      <c r="F6170" s="2">
        <v>1</v>
      </c>
      <c r="G6170">
        <v>0</v>
      </c>
      <c r="I6170" s="10" t="str">
        <f>IF(A6170=1,"Math", IF(A6170=2, "Med",IF(A6170=3,"Social",IF(A6170=4,"Art",IF(A6170=5,"Lang")))))</f>
        <v>Med</v>
      </c>
      <c r="J6170" s="11" t="str">
        <f>IF(B6170=1,"Female", IF(B6170=2, "Male"))</f>
        <v>Female</v>
      </c>
      <c r="K6170" s="7">
        <f t="shared" si="289"/>
        <v>18.54</v>
      </c>
      <c r="L6170" s="2">
        <v>6331</v>
      </c>
      <c r="M6170" s="10" t="str">
        <f t="shared" si="291"/>
        <v>Grad</v>
      </c>
      <c r="N6170" s="10" t="str">
        <f t="shared" si="291"/>
        <v>Grad</v>
      </c>
      <c r="O6170" t="str">
        <f t="shared" si="290"/>
        <v>Fail</v>
      </c>
    </row>
    <row r="6171" spans="1:15" x14ac:dyDescent="0.15">
      <c r="A6171" s="2">
        <v>2</v>
      </c>
      <c r="B6171" s="2">
        <v>1</v>
      </c>
      <c r="C6171" s="2">
        <v>1242</v>
      </c>
      <c r="D6171" s="2">
        <v>4149</v>
      </c>
      <c r="E6171" s="2">
        <v>1</v>
      </c>
      <c r="F6171" s="2">
        <v>2</v>
      </c>
      <c r="G6171">
        <v>0</v>
      </c>
      <c r="I6171" s="10" t="str">
        <f>IF(A6171=1,"Math", IF(A6171=2, "Med",IF(A6171=3,"Social",IF(A6171=4,"Art",IF(A6171=5,"Lang")))))</f>
        <v>Med</v>
      </c>
      <c r="J6171" s="11" t="str">
        <f>IF(B6171=1,"Female", IF(B6171=2, "Male"))</f>
        <v>Female</v>
      </c>
      <c r="K6171" s="7">
        <f t="shared" si="289"/>
        <v>12.42</v>
      </c>
      <c r="L6171" s="2">
        <v>4149</v>
      </c>
      <c r="M6171" s="10" t="str">
        <f t="shared" si="291"/>
        <v>Grad</v>
      </c>
      <c r="N6171" s="10" t="str">
        <f t="shared" si="291"/>
        <v>UnderGrad</v>
      </c>
      <c r="O6171" t="str">
        <f t="shared" si="290"/>
        <v>Fail</v>
      </c>
    </row>
    <row r="6172" spans="1:15" x14ac:dyDescent="0.15">
      <c r="A6172" s="2">
        <v>2</v>
      </c>
      <c r="B6172" s="2">
        <v>1</v>
      </c>
      <c r="C6172" s="2">
        <v>1348</v>
      </c>
      <c r="D6172" s="2">
        <v>4929</v>
      </c>
      <c r="E6172" s="2">
        <v>2</v>
      </c>
      <c r="F6172" s="2">
        <v>4</v>
      </c>
      <c r="G6172">
        <v>0</v>
      </c>
      <c r="I6172" s="10" t="str">
        <f>IF(A6172=1,"Math", IF(A6172=2, "Med",IF(A6172=3,"Social",IF(A6172=4,"Art",IF(A6172=5,"Lang")))))</f>
        <v>Med</v>
      </c>
      <c r="J6172" s="11" t="str">
        <f>IF(B6172=1,"Female", IF(B6172=2, "Male"))</f>
        <v>Female</v>
      </c>
      <c r="K6172" s="7">
        <f t="shared" si="289"/>
        <v>13.48</v>
      </c>
      <c r="L6172" s="2">
        <v>4929</v>
      </c>
      <c r="M6172" s="10" t="str">
        <f t="shared" si="291"/>
        <v>UnderGrad</v>
      </c>
      <c r="N6172" s="10" t="str">
        <f t="shared" si="291"/>
        <v>None</v>
      </c>
      <c r="O6172" t="str">
        <f t="shared" si="290"/>
        <v>Fail</v>
      </c>
    </row>
    <row r="6173" spans="1:15" x14ac:dyDescent="0.15">
      <c r="A6173" s="2">
        <v>2</v>
      </c>
      <c r="B6173" s="2">
        <v>1</v>
      </c>
      <c r="C6173" s="2">
        <v>1413</v>
      </c>
      <c r="D6173" s="2">
        <v>5960</v>
      </c>
      <c r="E6173" s="2">
        <v>1</v>
      </c>
      <c r="F6173" s="2">
        <v>2</v>
      </c>
      <c r="G6173">
        <v>1</v>
      </c>
      <c r="I6173" s="10" t="str">
        <f>IF(A6173=1,"Math", IF(A6173=2, "Med",IF(A6173=3,"Social",IF(A6173=4,"Art",IF(A6173=5,"Lang")))))</f>
        <v>Med</v>
      </c>
      <c r="J6173" s="11" t="str">
        <f>IF(B6173=1,"Female", IF(B6173=2, "Male"))</f>
        <v>Female</v>
      </c>
      <c r="K6173" s="7">
        <f t="shared" si="289"/>
        <v>14.13</v>
      </c>
      <c r="L6173" s="2">
        <v>5960</v>
      </c>
      <c r="M6173" s="10" t="str">
        <f t="shared" si="291"/>
        <v>Grad</v>
      </c>
      <c r="N6173" s="10" t="str">
        <f t="shared" si="291"/>
        <v>UnderGrad</v>
      </c>
      <c r="O6173" t="str">
        <f t="shared" si="290"/>
        <v>Accept</v>
      </c>
    </row>
    <row r="6174" spans="1:15" x14ac:dyDescent="0.15">
      <c r="A6174" s="2">
        <v>2</v>
      </c>
      <c r="B6174" s="2">
        <v>1</v>
      </c>
      <c r="C6174" s="2">
        <v>942</v>
      </c>
      <c r="D6174" s="2">
        <v>5437</v>
      </c>
      <c r="E6174" s="2">
        <v>1</v>
      </c>
      <c r="F6174" s="2">
        <v>3</v>
      </c>
      <c r="G6174">
        <v>0</v>
      </c>
      <c r="I6174" s="10" t="str">
        <f>IF(A6174=1,"Math", IF(A6174=2, "Med",IF(A6174=3,"Social",IF(A6174=4,"Art",IF(A6174=5,"Lang")))))</f>
        <v>Med</v>
      </c>
      <c r="J6174" s="11" t="str">
        <f>IF(B6174=1,"Female", IF(B6174=2, "Male"))</f>
        <v>Female</v>
      </c>
      <c r="K6174" s="7">
        <f t="shared" si="289"/>
        <v>9.42</v>
      </c>
      <c r="L6174" s="2">
        <v>5437</v>
      </c>
      <c r="M6174" s="10" t="str">
        <f t="shared" si="291"/>
        <v>Grad</v>
      </c>
      <c r="N6174" s="10" t="str">
        <f t="shared" si="291"/>
        <v>HSchool</v>
      </c>
      <c r="O6174" t="str">
        <f t="shared" si="290"/>
        <v>Fail</v>
      </c>
    </row>
    <row r="6175" spans="1:15" x14ac:dyDescent="0.15">
      <c r="A6175" s="2">
        <v>2</v>
      </c>
      <c r="B6175" s="2">
        <v>1</v>
      </c>
      <c r="C6175" s="2">
        <v>1734</v>
      </c>
      <c r="D6175" s="2">
        <v>6869</v>
      </c>
      <c r="E6175" s="2">
        <v>2</v>
      </c>
      <c r="F6175" s="2">
        <v>2</v>
      </c>
      <c r="G6175">
        <v>1</v>
      </c>
      <c r="I6175" s="10" t="str">
        <f>IF(A6175=1,"Math", IF(A6175=2, "Med",IF(A6175=3,"Social",IF(A6175=4,"Art",IF(A6175=5,"Lang")))))</f>
        <v>Med</v>
      </c>
      <c r="J6175" s="11" t="str">
        <f>IF(B6175=1,"Female", IF(B6175=2, "Male"))</f>
        <v>Female</v>
      </c>
      <c r="K6175" s="7">
        <f t="shared" si="289"/>
        <v>17.34</v>
      </c>
      <c r="L6175" s="2">
        <v>6869</v>
      </c>
      <c r="M6175" s="10" t="str">
        <f t="shared" si="291"/>
        <v>UnderGrad</v>
      </c>
      <c r="N6175" s="10" t="str">
        <f t="shared" si="291"/>
        <v>UnderGrad</v>
      </c>
      <c r="O6175" t="str">
        <f t="shared" si="290"/>
        <v>Accept</v>
      </c>
    </row>
    <row r="6176" spans="1:15" x14ac:dyDescent="0.15">
      <c r="A6176" s="2">
        <v>2</v>
      </c>
      <c r="B6176" s="2">
        <v>2</v>
      </c>
      <c r="C6176" s="2">
        <v>1045</v>
      </c>
      <c r="D6176" s="2">
        <v>4375</v>
      </c>
      <c r="E6176" s="2">
        <v>4</v>
      </c>
      <c r="F6176" s="2">
        <v>4</v>
      </c>
      <c r="G6176">
        <v>0</v>
      </c>
      <c r="I6176" s="10" t="str">
        <f>IF(A6176=1,"Math", IF(A6176=2, "Med",IF(A6176=3,"Social",IF(A6176=4,"Art",IF(A6176=5,"Lang")))))</f>
        <v>Med</v>
      </c>
      <c r="J6176" s="11" t="str">
        <f>IF(B6176=1,"Female", IF(B6176=2, "Male"))</f>
        <v>Male</v>
      </c>
      <c r="K6176" s="7">
        <f t="shared" si="289"/>
        <v>10.45</v>
      </c>
      <c r="L6176" s="2">
        <v>4375</v>
      </c>
      <c r="M6176" s="10" t="str">
        <f t="shared" si="291"/>
        <v>None</v>
      </c>
      <c r="N6176" s="10" t="str">
        <f t="shared" si="291"/>
        <v>None</v>
      </c>
      <c r="O6176" t="str">
        <f t="shared" si="290"/>
        <v>Fail</v>
      </c>
    </row>
    <row r="6177" spans="1:15" x14ac:dyDescent="0.15">
      <c r="A6177" s="2">
        <v>2</v>
      </c>
      <c r="B6177" s="2">
        <v>2</v>
      </c>
      <c r="C6177" s="2">
        <v>1220</v>
      </c>
      <c r="D6177" s="2">
        <v>4112</v>
      </c>
      <c r="E6177" s="2">
        <v>2</v>
      </c>
      <c r="F6177" s="2">
        <v>2</v>
      </c>
      <c r="G6177">
        <v>0</v>
      </c>
      <c r="I6177" s="10" t="str">
        <f>IF(A6177=1,"Math", IF(A6177=2, "Med",IF(A6177=3,"Social",IF(A6177=4,"Art",IF(A6177=5,"Lang")))))</f>
        <v>Med</v>
      </c>
      <c r="J6177" s="11" t="str">
        <f>IF(B6177=1,"Female", IF(B6177=2, "Male"))</f>
        <v>Male</v>
      </c>
      <c r="K6177" s="7">
        <f t="shared" si="289"/>
        <v>12.2</v>
      </c>
      <c r="L6177" s="2">
        <v>4112</v>
      </c>
      <c r="M6177" s="10" t="str">
        <f t="shared" si="291"/>
        <v>UnderGrad</v>
      </c>
      <c r="N6177" s="10" t="str">
        <f t="shared" si="291"/>
        <v>UnderGrad</v>
      </c>
      <c r="O6177" t="str">
        <f t="shared" si="290"/>
        <v>Fail</v>
      </c>
    </row>
    <row r="6178" spans="1:15" x14ac:dyDescent="0.15">
      <c r="A6178" s="2">
        <v>2</v>
      </c>
      <c r="B6178" s="2">
        <v>1</v>
      </c>
      <c r="C6178" s="2">
        <v>1004</v>
      </c>
      <c r="D6178" s="2">
        <v>4571</v>
      </c>
      <c r="E6178" s="2">
        <v>3</v>
      </c>
      <c r="F6178" s="2">
        <v>3</v>
      </c>
      <c r="G6178">
        <v>0</v>
      </c>
      <c r="I6178" s="10" t="str">
        <f>IF(A6178=1,"Math", IF(A6178=2, "Med",IF(A6178=3,"Social",IF(A6178=4,"Art",IF(A6178=5,"Lang")))))</f>
        <v>Med</v>
      </c>
      <c r="J6178" s="11" t="str">
        <f>IF(B6178=1,"Female", IF(B6178=2, "Male"))</f>
        <v>Female</v>
      </c>
      <c r="K6178" s="7">
        <f t="shared" si="289"/>
        <v>10.039999999999999</v>
      </c>
      <c r="L6178" s="2">
        <v>4571</v>
      </c>
      <c r="M6178" s="10" t="str">
        <f t="shared" si="291"/>
        <v>HSchool</v>
      </c>
      <c r="N6178" s="10" t="str">
        <f t="shared" si="291"/>
        <v>HSchool</v>
      </c>
      <c r="O6178" t="str">
        <f t="shared" si="290"/>
        <v>Fail</v>
      </c>
    </row>
    <row r="6179" spans="1:15" x14ac:dyDescent="0.15">
      <c r="A6179" s="2">
        <v>2</v>
      </c>
      <c r="B6179" s="2">
        <v>1</v>
      </c>
      <c r="C6179" s="2">
        <v>1055</v>
      </c>
      <c r="D6179" s="2">
        <v>5576</v>
      </c>
      <c r="E6179" s="2">
        <v>1</v>
      </c>
      <c r="F6179" s="2">
        <v>3</v>
      </c>
      <c r="G6179">
        <v>0</v>
      </c>
      <c r="I6179" s="10" t="str">
        <f>IF(A6179=1,"Math", IF(A6179=2, "Med",IF(A6179=3,"Social",IF(A6179=4,"Art",IF(A6179=5,"Lang")))))</f>
        <v>Med</v>
      </c>
      <c r="J6179" s="11" t="str">
        <f>IF(B6179=1,"Female", IF(B6179=2, "Male"))</f>
        <v>Female</v>
      </c>
      <c r="K6179" s="7">
        <f t="shared" si="289"/>
        <v>10.55</v>
      </c>
      <c r="L6179" s="2">
        <v>5576</v>
      </c>
      <c r="M6179" s="10" t="str">
        <f t="shared" si="291"/>
        <v>Grad</v>
      </c>
      <c r="N6179" s="10" t="str">
        <f t="shared" si="291"/>
        <v>HSchool</v>
      </c>
      <c r="O6179" t="str">
        <f t="shared" si="290"/>
        <v>Fail</v>
      </c>
    </row>
    <row r="6180" spans="1:15" x14ac:dyDescent="0.15">
      <c r="A6180" s="2">
        <v>2</v>
      </c>
      <c r="B6180" s="2">
        <v>1</v>
      </c>
      <c r="C6180" s="2">
        <v>1062</v>
      </c>
      <c r="D6180" s="2">
        <v>3980</v>
      </c>
      <c r="E6180" s="2">
        <v>3</v>
      </c>
      <c r="F6180" s="2">
        <v>3</v>
      </c>
      <c r="G6180">
        <v>0</v>
      </c>
      <c r="I6180" s="10" t="str">
        <f>IF(A6180=1,"Math", IF(A6180=2, "Med",IF(A6180=3,"Social",IF(A6180=4,"Art",IF(A6180=5,"Lang")))))</f>
        <v>Med</v>
      </c>
      <c r="J6180" s="11" t="str">
        <f>IF(B6180=1,"Female", IF(B6180=2, "Male"))</f>
        <v>Female</v>
      </c>
      <c r="K6180" s="7">
        <f t="shared" si="289"/>
        <v>10.62</v>
      </c>
      <c r="L6180" s="2">
        <v>3980</v>
      </c>
      <c r="M6180" s="10" t="str">
        <f t="shared" si="291"/>
        <v>HSchool</v>
      </c>
      <c r="N6180" s="10" t="str">
        <f t="shared" si="291"/>
        <v>HSchool</v>
      </c>
      <c r="O6180" t="str">
        <f t="shared" si="290"/>
        <v>Fail</v>
      </c>
    </row>
    <row r="6181" spans="1:15" x14ac:dyDescent="0.15">
      <c r="A6181" s="2">
        <v>2</v>
      </c>
      <c r="B6181" s="2">
        <v>1</v>
      </c>
      <c r="C6181" s="2">
        <v>1069</v>
      </c>
      <c r="D6181" s="2">
        <v>3798</v>
      </c>
      <c r="E6181" s="2">
        <v>0</v>
      </c>
      <c r="F6181" s="2">
        <v>0</v>
      </c>
      <c r="G6181">
        <v>0</v>
      </c>
      <c r="I6181" s="10" t="str">
        <f>IF(A6181=1,"Math", IF(A6181=2, "Med",IF(A6181=3,"Social",IF(A6181=4,"Art",IF(A6181=5,"Lang")))))</f>
        <v>Med</v>
      </c>
      <c r="J6181" s="11" t="str">
        <f>IF(B6181=1,"Female", IF(B6181=2, "Male"))</f>
        <v>Female</v>
      </c>
      <c r="K6181" s="7">
        <f t="shared" si="289"/>
        <v>10.69</v>
      </c>
      <c r="L6181" s="2">
        <v>3798</v>
      </c>
      <c r="M6181" s="10" t="b">
        <f t="shared" si="291"/>
        <v>0</v>
      </c>
      <c r="N6181" s="10" t="b">
        <f t="shared" si="291"/>
        <v>0</v>
      </c>
      <c r="O6181" t="str">
        <f t="shared" si="290"/>
        <v>Fail</v>
      </c>
    </row>
    <row r="6182" spans="1:15" x14ac:dyDescent="0.15">
      <c r="A6182" s="2">
        <v>2</v>
      </c>
      <c r="B6182" s="2">
        <v>1</v>
      </c>
      <c r="C6182" s="2">
        <v>1185</v>
      </c>
      <c r="D6182" s="2">
        <v>3909</v>
      </c>
      <c r="E6182" s="2">
        <v>2</v>
      </c>
      <c r="F6182" s="2">
        <v>2</v>
      </c>
      <c r="G6182">
        <v>0</v>
      </c>
      <c r="I6182" s="10" t="str">
        <f>IF(A6182=1,"Math", IF(A6182=2, "Med",IF(A6182=3,"Social",IF(A6182=4,"Art",IF(A6182=5,"Lang")))))</f>
        <v>Med</v>
      </c>
      <c r="J6182" s="11" t="str">
        <f>IF(B6182=1,"Female", IF(B6182=2, "Male"))</f>
        <v>Female</v>
      </c>
      <c r="K6182" s="7">
        <f t="shared" si="289"/>
        <v>11.85</v>
      </c>
      <c r="L6182" s="2">
        <v>3909</v>
      </c>
      <c r="M6182" s="10" t="str">
        <f t="shared" si="291"/>
        <v>UnderGrad</v>
      </c>
      <c r="N6182" s="10" t="str">
        <f t="shared" si="291"/>
        <v>UnderGrad</v>
      </c>
      <c r="O6182" t="str">
        <f t="shared" si="290"/>
        <v>Fail</v>
      </c>
    </row>
    <row r="6183" spans="1:15" x14ac:dyDescent="0.15">
      <c r="A6183" s="2">
        <v>2</v>
      </c>
      <c r="B6183" s="2">
        <v>1</v>
      </c>
      <c r="C6183" s="2">
        <v>1264</v>
      </c>
      <c r="D6183" s="2">
        <v>5882</v>
      </c>
      <c r="E6183" s="2">
        <v>2</v>
      </c>
      <c r="F6183" s="2">
        <v>2</v>
      </c>
      <c r="G6183">
        <v>0</v>
      </c>
      <c r="I6183" s="10" t="str">
        <f>IF(A6183=1,"Math", IF(A6183=2, "Med",IF(A6183=3,"Social",IF(A6183=4,"Art",IF(A6183=5,"Lang")))))</f>
        <v>Med</v>
      </c>
      <c r="J6183" s="11" t="str">
        <f>IF(B6183=1,"Female", IF(B6183=2, "Male"))</f>
        <v>Female</v>
      </c>
      <c r="K6183" s="7">
        <f t="shared" si="289"/>
        <v>12.64</v>
      </c>
      <c r="L6183" s="2">
        <v>5882</v>
      </c>
      <c r="M6183" s="10" t="str">
        <f t="shared" si="291"/>
        <v>UnderGrad</v>
      </c>
      <c r="N6183" s="10" t="str">
        <f t="shared" si="291"/>
        <v>UnderGrad</v>
      </c>
      <c r="O6183" t="str">
        <f t="shared" si="290"/>
        <v>Fail</v>
      </c>
    </row>
    <row r="6184" spans="1:15" x14ac:dyDescent="0.15">
      <c r="A6184" s="2">
        <v>2</v>
      </c>
      <c r="B6184" s="2">
        <v>1</v>
      </c>
      <c r="C6184" s="2">
        <v>1273</v>
      </c>
      <c r="D6184" s="2">
        <v>4972</v>
      </c>
      <c r="E6184" s="2">
        <v>4</v>
      </c>
      <c r="F6184" s="2">
        <v>3</v>
      </c>
      <c r="G6184">
        <v>0</v>
      </c>
      <c r="I6184" s="10" t="str">
        <f>IF(A6184=1,"Math", IF(A6184=2, "Med",IF(A6184=3,"Social",IF(A6184=4,"Art",IF(A6184=5,"Lang")))))</f>
        <v>Med</v>
      </c>
      <c r="J6184" s="11" t="str">
        <f>IF(B6184=1,"Female", IF(B6184=2, "Male"))</f>
        <v>Female</v>
      </c>
      <c r="K6184" s="7">
        <f t="shared" si="289"/>
        <v>12.73</v>
      </c>
      <c r="L6184" s="2">
        <v>4972</v>
      </c>
      <c r="M6184" s="10" t="str">
        <f t="shared" si="291"/>
        <v>None</v>
      </c>
      <c r="N6184" s="10" t="str">
        <f t="shared" si="291"/>
        <v>HSchool</v>
      </c>
      <c r="O6184" t="str">
        <f t="shared" si="290"/>
        <v>Fail</v>
      </c>
    </row>
    <row r="6185" spans="1:15" x14ac:dyDescent="0.15">
      <c r="A6185" s="2">
        <v>2</v>
      </c>
      <c r="B6185" s="2">
        <v>1</v>
      </c>
      <c r="C6185" s="2">
        <v>857</v>
      </c>
      <c r="D6185" s="2">
        <v>3098</v>
      </c>
      <c r="E6185" s="2">
        <v>2</v>
      </c>
      <c r="F6185" s="2">
        <v>3</v>
      </c>
      <c r="G6185">
        <v>0</v>
      </c>
      <c r="I6185" s="10" t="str">
        <f>IF(A6185=1,"Math", IF(A6185=2, "Med",IF(A6185=3,"Social",IF(A6185=4,"Art",IF(A6185=5,"Lang")))))</f>
        <v>Med</v>
      </c>
      <c r="J6185" s="11" t="str">
        <f>IF(B6185=1,"Female", IF(B6185=2, "Male"))</f>
        <v>Female</v>
      </c>
      <c r="K6185" s="7">
        <f t="shared" si="289"/>
        <v>8.57</v>
      </c>
      <c r="L6185" s="2">
        <v>3098</v>
      </c>
      <c r="M6185" s="10" t="str">
        <f t="shared" si="291"/>
        <v>UnderGrad</v>
      </c>
      <c r="N6185" s="10" t="str">
        <f t="shared" si="291"/>
        <v>HSchool</v>
      </c>
      <c r="O6185" t="str">
        <f t="shared" si="290"/>
        <v>Fail</v>
      </c>
    </row>
    <row r="6186" spans="1:15" x14ac:dyDescent="0.15">
      <c r="A6186" s="2">
        <v>2</v>
      </c>
      <c r="B6186" s="2">
        <v>1</v>
      </c>
      <c r="C6186" s="2">
        <v>1359</v>
      </c>
      <c r="D6186" s="2">
        <v>4723</v>
      </c>
      <c r="E6186" s="2">
        <v>2</v>
      </c>
      <c r="F6186" s="2">
        <v>3</v>
      </c>
      <c r="G6186">
        <v>0</v>
      </c>
      <c r="I6186" s="10" t="str">
        <f>IF(A6186=1,"Math", IF(A6186=2, "Med",IF(A6186=3,"Social",IF(A6186=4,"Art",IF(A6186=5,"Lang")))))</f>
        <v>Med</v>
      </c>
      <c r="J6186" s="11" t="str">
        <f>IF(B6186=1,"Female", IF(B6186=2, "Male"))</f>
        <v>Female</v>
      </c>
      <c r="K6186" s="7">
        <f t="shared" si="289"/>
        <v>13.59</v>
      </c>
      <c r="L6186" s="2">
        <v>4723</v>
      </c>
      <c r="M6186" s="10" t="str">
        <f t="shared" si="291"/>
        <v>UnderGrad</v>
      </c>
      <c r="N6186" s="10" t="str">
        <f t="shared" si="291"/>
        <v>HSchool</v>
      </c>
      <c r="O6186" t="str">
        <f t="shared" si="290"/>
        <v>Fail</v>
      </c>
    </row>
    <row r="6187" spans="1:15" x14ac:dyDescent="0.15">
      <c r="A6187" s="2">
        <v>2</v>
      </c>
      <c r="B6187" s="2">
        <v>1</v>
      </c>
      <c r="C6187" s="2">
        <v>1417</v>
      </c>
      <c r="D6187" s="2">
        <v>5257</v>
      </c>
      <c r="E6187" s="2">
        <v>1</v>
      </c>
      <c r="F6187" s="2">
        <v>1</v>
      </c>
      <c r="G6187">
        <v>0</v>
      </c>
      <c r="I6187" s="10" t="str">
        <f>IF(A6187=1,"Math", IF(A6187=2, "Med",IF(A6187=3,"Social",IF(A6187=4,"Art",IF(A6187=5,"Lang")))))</f>
        <v>Med</v>
      </c>
      <c r="J6187" s="11" t="str">
        <f>IF(B6187=1,"Female", IF(B6187=2, "Male"))</f>
        <v>Female</v>
      </c>
      <c r="K6187" s="7">
        <f t="shared" si="289"/>
        <v>14.17</v>
      </c>
      <c r="L6187" s="2">
        <v>5257</v>
      </c>
      <c r="M6187" s="10" t="str">
        <f t="shared" si="291"/>
        <v>Grad</v>
      </c>
      <c r="N6187" s="10" t="str">
        <f t="shared" si="291"/>
        <v>Grad</v>
      </c>
      <c r="O6187" t="str">
        <f t="shared" si="290"/>
        <v>Fail</v>
      </c>
    </row>
    <row r="6188" spans="1:15" x14ac:dyDescent="0.15">
      <c r="A6188" s="2">
        <v>2</v>
      </c>
      <c r="B6188" s="2">
        <v>1</v>
      </c>
      <c r="C6188" s="2">
        <v>1515</v>
      </c>
      <c r="D6188" s="2">
        <v>5458</v>
      </c>
      <c r="E6188" s="2">
        <v>2</v>
      </c>
      <c r="F6188" s="2">
        <v>2</v>
      </c>
      <c r="G6188">
        <v>0</v>
      </c>
      <c r="I6188" s="10" t="str">
        <f>IF(A6188=1,"Math", IF(A6188=2, "Med",IF(A6188=3,"Social",IF(A6188=4,"Art",IF(A6188=5,"Lang")))))</f>
        <v>Med</v>
      </c>
      <c r="J6188" s="11" t="str">
        <f>IF(B6188=1,"Female", IF(B6188=2, "Male"))</f>
        <v>Female</v>
      </c>
      <c r="K6188" s="7">
        <f t="shared" si="289"/>
        <v>15.15</v>
      </c>
      <c r="L6188" s="2">
        <v>5458</v>
      </c>
      <c r="M6188" s="10" t="str">
        <f t="shared" si="291"/>
        <v>UnderGrad</v>
      </c>
      <c r="N6188" s="10" t="str">
        <f t="shared" si="291"/>
        <v>UnderGrad</v>
      </c>
      <c r="O6188" t="str">
        <f t="shared" si="290"/>
        <v>Fail</v>
      </c>
    </row>
    <row r="6189" spans="1:15" x14ac:dyDescent="0.15">
      <c r="A6189" s="2">
        <v>2</v>
      </c>
      <c r="B6189" s="2">
        <v>1</v>
      </c>
      <c r="C6189" s="2">
        <v>1538</v>
      </c>
      <c r="D6189" s="2">
        <v>8239</v>
      </c>
      <c r="E6189" s="2">
        <v>2</v>
      </c>
      <c r="F6189" s="2">
        <v>3</v>
      </c>
      <c r="G6189">
        <v>1</v>
      </c>
      <c r="I6189" s="10" t="str">
        <f>IF(A6189=1,"Math", IF(A6189=2, "Med",IF(A6189=3,"Social",IF(A6189=4,"Art",IF(A6189=5,"Lang")))))</f>
        <v>Med</v>
      </c>
      <c r="J6189" s="11" t="str">
        <f>IF(B6189=1,"Female", IF(B6189=2, "Male"))</f>
        <v>Female</v>
      </c>
      <c r="K6189" s="7">
        <f t="shared" si="289"/>
        <v>15.38</v>
      </c>
      <c r="L6189" s="2">
        <v>8239</v>
      </c>
      <c r="M6189" s="10" t="str">
        <f t="shared" si="291"/>
        <v>UnderGrad</v>
      </c>
      <c r="N6189" s="10" t="str">
        <f t="shared" si="291"/>
        <v>HSchool</v>
      </c>
      <c r="O6189" t="str">
        <f t="shared" si="290"/>
        <v>Accept</v>
      </c>
    </row>
    <row r="6190" spans="1:15" x14ac:dyDescent="0.15">
      <c r="A6190" s="2">
        <v>2</v>
      </c>
      <c r="B6190" s="2">
        <v>1</v>
      </c>
      <c r="C6190" s="2">
        <v>993</v>
      </c>
      <c r="D6190" s="2">
        <v>2489</v>
      </c>
      <c r="E6190" s="2">
        <v>3</v>
      </c>
      <c r="F6190" s="2">
        <v>4</v>
      </c>
      <c r="G6190">
        <v>0</v>
      </c>
      <c r="I6190" s="10" t="str">
        <f>IF(A6190=1,"Math", IF(A6190=2, "Med",IF(A6190=3,"Social",IF(A6190=4,"Art",IF(A6190=5,"Lang")))))</f>
        <v>Med</v>
      </c>
      <c r="J6190" s="11" t="str">
        <f>IF(B6190=1,"Female", IF(B6190=2, "Male"))</f>
        <v>Female</v>
      </c>
      <c r="K6190" s="7">
        <f t="shared" si="289"/>
        <v>9.93</v>
      </c>
      <c r="L6190" s="2">
        <v>2489</v>
      </c>
      <c r="M6190" s="10" t="str">
        <f t="shared" si="291"/>
        <v>HSchool</v>
      </c>
      <c r="N6190" s="10" t="str">
        <f t="shared" si="291"/>
        <v>None</v>
      </c>
      <c r="O6190" t="str">
        <f t="shared" si="290"/>
        <v>Fail</v>
      </c>
    </row>
    <row r="6191" spans="1:15" x14ac:dyDescent="0.15">
      <c r="A6191" s="2">
        <v>2</v>
      </c>
      <c r="B6191" s="2">
        <v>1</v>
      </c>
      <c r="C6191" s="2">
        <v>1650</v>
      </c>
      <c r="D6191" s="2">
        <v>5270</v>
      </c>
      <c r="E6191" s="2">
        <v>3</v>
      </c>
      <c r="F6191" s="2">
        <v>3</v>
      </c>
      <c r="G6191">
        <v>0</v>
      </c>
      <c r="I6191" s="10" t="str">
        <f>IF(A6191=1,"Math", IF(A6191=2, "Med",IF(A6191=3,"Social",IF(A6191=4,"Art",IF(A6191=5,"Lang")))))</f>
        <v>Med</v>
      </c>
      <c r="J6191" s="11" t="str">
        <f>IF(B6191=1,"Female", IF(B6191=2, "Male"))</f>
        <v>Female</v>
      </c>
      <c r="K6191" s="7">
        <f t="shared" si="289"/>
        <v>16.5</v>
      </c>
      <c r="L6191" s="2">
        <v>5270</v>
      </c>
      <c r="M6191" s="10" t="str">
        <f t="shared" si="291"/>
        <v>HSchool</v>
      </c>
      <c r="N6191" s="10" t="str">
        <f t="shared" si="291"/>
        <v>HSchool</v>
      </c>
      <c r="O6191" t="str">
        <f t="shared" si="290"/>
        <v>Fail</v>
      </c>
    </row>
    <row r="6192" spans="1:15" x14ac:dyDescent="0.15">
      <c r="A6192" s="2">
        <v>2</v>
      </c>
      <c r="B6192" s="2">
        <v>1</v>
      </c>
      <c r="C6192" s="2">
        <v>1847</v>
      </c>
      <c r="D6192" s="2">
        <v>7803</v>
      </c>
      <c r="E6192" s="2">
        <v>3</v>
      </c>
      <c r="F6192" s="2">
        <v>4</v>
      </c>
      <c r="G6192">
        <v>0</v>
      </c>
      <c r="I6192" s="10" t="str">
        <f>IF(A6192=1,"Math", IF(A6192=2, "Med",IF(A6192=3,"Social",IF(A6192=4,"Art",IF(A6192=5,"Lang")))))</f>
        <v>Med</v>
      </c>
      <c r="J6192" s="11" t="str">
        <f>IF(B6192=1,"Female", IF(B6192=2, "Male"))</f>
        <v>Female</v>
      </c>
      <c r="K6192" s="7">
        <f t="shared" si="289"/>
        <v>18.47</v>
      </c>
      <c r="L6192" s="2">
        <v>7803</v>
      </c>
      <c r="M6192" s="10" t="str">
        <f t="shared" si="291"/>
        <v>HSchool</v>
      </c>
      <c r="N6192" s="10" t="str">
        <f t="shared" si="291"/>
        <v>None</v>
      </c>
      <c r="O6192" t="str">
        <f t="shared" si="290"/>
        <v>Fail</v>
      </c>
    </row>
    <row r="6193" spans="1:15" x14ac:dyDescent="0.15">
      <c r="A6193" s="2">
        <v>2</v>
      </c>
      <c r="B6193" s="2">
        <v>2</v>
      </c>
      <c r="C6193" s="2">
        <v>0</v>
      </c>
      <c r="D6193" s="2">
        <v>3584</v>
      </c>
      <c r="E6193" s="2">
        <v>3</v>
      </c>
      <c r="F6193" s="2">
        <v>3</v>
      </c>
      <c r="G6193">
        <v>0</v>
      </c>
      <c r="I6193" s="10" t="str">
        <f>IF(A6193=1,"Math", IF(A6193=2, "Med",IF(A6193=3,"Social",IF(A6193=4,"Art",IF(A6193=5,"Lang")))))</f>
        <v>Med</v>
      </c>
      <c r="J6193" s="11" t="str">
        <f>IF(B6193=1,"Female", IF(B6193=2, "Male"))</f>
        <v>Male</v>
      </c>
      <c r="K6193" s="7">
        <f t="shared" si="289"/>
        <v>0</v>
      </c>
      <c r="L6193" s="2">
        <v>3584</v>
      </c>
      <c r="M6193" s="10" t="str">
        <f t="shared" si="291"/>
        <v>HSchool</v>
      </c>
      <c r="N6193" s="10" t="str">
        <f t="shared" si="291"/>
        <v>HSchool</v>
      </c>
      <c r="O6193" t="str">
        <f t="shared" si="290"/>
        <v>Fail</v>
      </c>
    </row>
    <row r="6194" spans="1:15" x14ac:dyDescent="0.15">
      <c r="A6194" s="2">
        <v>2</v>
      </c>
      <c r="B6194" s="2">
        <v>2</v>
      </c>
      <c r="C6194" s="2">
        <v>1070</v>
      </c>
      <c r="D6194" s="2">
        <v>4580</v>
      </c>
      <c r="E6194" s="2">
        <v>4</v>
      </c>
      <c r="F6194" s="2">
        <v>4</v>
      </c>
      <c r="G6194">
        <v>0</v>
      </c>
      <c r="I6194" s="10" t="str">
        <f>IF(A6194=1,"Math", IF(A6194=2, "Med",IF(A6194=3,"Social",IF(A6194=4,"Art",IF(A6194=5,"Lang")))))</f>
        <v>Med</v>
      </c>
      <c r="J6194" s="11" t="str">
        <f>IF(B6194=1,"Female", IF(B6194=2, "Male"))</f>
        <v>Male</v>
      </c>
      <c r="K6194" s="7">
        <f t="shared" si="289"/>
        <v>10.7</v>
      </c>
      <c r="L6194" s="2">
        <v>4580</v>
      </c>
      <c r="M6194" s="10" t="str">
        <f t="shared" si="291"/>
        <v>None</v>
      </c>
      <c r="N6194" s="10" t="str">
        <f t="shared" si="291"/>
        <v>None</v>
      </c>
      <c r="O6194" t="str">
        <f t="shared" si="290"/>
        <v>Fail</v>
      </c>
    </row>
    <row r="6195" spans="1:15" x14ac:dyDescent="0.15">
      <c r="A6195" s="2">
        <v>2</v>
      </c>
      <c r="B6195" s="2">
        <v>2</v>
      </c>
      <c r="C6195" s="2">
        <v>0</v>
      </c>
      <c r="D6195" s="2">
        <v>3688</v>
      </c>
      <c r="E6195" s="2">
        <v>3</v>
      </c>
      <c r="F6195" s="2">
        <v>3</v>
      </c>
      <c r="G6195">
        <v>0</v>
      </c>
      <c r="I6195" s="10" t="str">
        <f>IF(A6195=1,"Math", IF(A6195=2, "Med",IF(A6195=3,"Social",IF(A6195=4,"Art",IF(A6195=5,"Lang")))))</f>
        <v>Med</v>
      </c>
      <c r="J6195" s="11" t="str">
        <f>IF(B6195=1,"Female", IF(B6195=2, "Male"))</f>
        <v>Male</v>
      </c>
      <c r="K6195" s="7">
        <f t="shared" si="289"/>
        <v>0</v>
      </c>
      <c r="L6195" s="2">
        <v>3688</v>
      </c>
      <c r="M6195" s="10" t="str">
        <f t="shared" si="291"/>
        <v>HSchool</v>
      </c>
      <c r="N6195" s="10" t="str">
        <f t="shared" si="291"/>
        <v>HSchool</v>
      </c>
      <c r="O6195" t="str">
        <f t="shared" si="290"/>
        <v>Fail</v>
      </c>
    </row>
    <row r="6196" spans="1:15" x14ac:dyDescent="0.15">
      <c r="A6196" s="2">
        <v>2</v>
      </c>
      <c r="B6196" s="2">
        <v>2</v>
      </c>
      <c r="C6196" s="2">
        <v>971</v>
      </c>
      <c r="D6196" s="2">
        <v>4947</v>
      </c>
      <c r="E6196" s="2">
        <v>4</v>
      </c>
      <c r="F6196" s="2">
        <v>4</v>
      </c>
      <c r="G6196">
        <v>0</v>
      </c>
      <c r="I6196" s="10" t="str">
        <f>IF(A6196=1,"Math", IF(A6196=2, "Med",IF(A6196=3,"Social",IF(A6196=4,"Art",IF(A6196=5,"Lang")))))</f>
        <v>Med</v>
      </c>
      <c r="J6196" s="11" t="str">
        <f>IF(B6196=1,"Female", IF(B6196=2, "Male"))</f>
        <v>Male</v>
      </c>
      <c r="K6196" s="7">
        <f t="shared" si="289"/>
        <v>9.7100000000000009</v>
      </c>
      <c r="L6196" s="2">
        <v>4947</v>
      </c>
      <c r="M6196" s="10" t="str">
        <f t="shared" si="291"/>
        <v>None</v>
      </c>
      <c r="N6196" s="10" t="str">
        <f t="shared" si="291"/>
        <v>None</v>
      </c>
      <c r="O6196" t="str">
        <f t="shared" si="290"/>
        <v>Fail</v>
      </c>
    </row>
    <row r="6197" spans="1:15" x14ac:dyDescent="0.15">
      <c r="A6197" s="2">
        <v>2</v>
      </c>
      <c r="B6197" s="2">
        <v>1</v>
      </c>
      <c r="C6197" s="2">
        <v>1000</v>
      </c>
      <c r="D6197" s="2">
        <v>6683</v>
      </c>
      <c r="E6197" s="2">
        <v>2</v>
      </c>
      <c r="F6197" s="2">
        <v>2</v>
      </c>
      <c r="G6197">
        <v>1</v>
      </c>
      <c r="I6197" s="10" t="str">
        <f>IF(A6197=1,"Math", IF(A6197=2, "Med",IF(A6197=3,"Social",IF(A6197=4,"Art",IF(A6197=5,"Lang")))))</f>
        <v>Med</v>
      </c>
      <c r="J6197" s="11" t="str">
        <f>IF(B6197=1,"Female", IF(B6197=2, "Male"))</f>
        <v>Female</v>
      </c>
      <c r="K6197" s="7">
        <f t="shared" si="289"/>
        <v>10</v>
      </c>
      <c r="L6197" s="2">
        <v>6683</v>
      </c>
      <c r="M6197" s="10" t="str">
        <f t="shared" si="291"/>
        <v>UnderGrad</v>
      </c>
      <c r="N6197" s="10" t="str">
        <f t="shared" si="291"/>
        <v>UnderGrad</v>
      </c>
      <c r="O6197" t="str">
        <f t="shared" si="290"/>
        <v>Accept</v>
      </c>
    </row>
    <row r="6198" spans="1:15" x14ac:dyDescent="0.15">
      <c r="A6198" s="2">
        <v>2</v>
      </c>
      <c r="B6198" s="2">
        <v>1</v>
      </c>
      <c r="C6198" s="2">
        <v>1008</v>
      </c>
      <c r="D6198" s="2">
        <v>5041</v>
      </c>
      <c r="E6198" s="2">
        <v>3</v>
      </c>
      <c r="F6198" s="2">
        <v>3</v>
      </c>
      <c r="G6198">
        <v>0</v>
      </c>
      <c r="I6198" s="10" t="str">
        <f>IF(A6198=1,"Math", IF(A6198=2, "Med",IF(A6198=3,"Social",IF(A6198=4,"Art",IF(A6198=5,"Lang")))))</f>
        <v>Med</v>
      </c>
      <c r="J6198" s="11" t="str">
        <f>IF(B6198=1,"Female", IF(B6198=2, "Male"))</f>
        <v>Female</v>
      </c>
      <c r="K6198" s="7">
        <f t="shared" si="289"/>
        <v>10.08</v>
      </c>
      <c r="L6198" s="2">
        <v>5041</v>
      </c>
      <c r="M6198" s="10" t="str">
        <f t="shared" si="291"/>
        <v>HSchool</v>
      </c>
      <c r="N6198" s="10" t="str">
        <f t="shared" si="291"/>
        <v>HSchool</v>
      </c>
      <c r="O6198" t="str">
        <f t="shared" si="290"/>
        <v>Fail</v>
      </c>
    </row>
    <row r="6199" spans="1:15" x14ac:dyDescent="0.15">
      <c r="A6199" s="2">
        <v>2</v>
      </c>
      <c r="B6199" s="2">
        <v>1</v>
      </c>
      <c r="C6199" s="2">
        <v>1055</v>
      </c>
      <c r="D6199" s="2">
        <v>2768</v>
      </c>
      <c r="E6199" s="2">
        <v>2</v>
      </c>
      <c r="F6199" s="2">
        <v>3</v>
      </c>
      <c r="G6199">
        <v>0</v>
      </c>
      <c r="I6199" s="10" t="str">
        <f>IF(A6199=1,"Math", IF(A6199=2, "Med",IF(A6199=3,"Social",IF(A6199=4,"Art",IF(A6199=5,"Lang")))))</f>
        <v>Med</v>
      </c>
      <c r="J6199" s="11" t="str">
        <f>IF(B6199=1,"Female", IF(B6199=2, "Male"))</f>
        <v>Female</v>
      </c>
      <c r="K6199" s="7">
        <f t="shared" si="289"/>
        <v>10.55</v>
      </c>
      <c r="L6199" s="2">
        <v>2768</v>
      </c>
      <c r="M6199" s="10" t="str">
        <f t="shared" si="291"/>
        <v>UnderGrad</v>
      </c>
      <c r="N6199" s="10" t="str">
        <f t="shared" si="291"/>
        <v>HSchool</v>
      </c>
      <c r="O6199" t="str">
        <f t="shared" si="290"/>
        <v>Fail</v>
      </c>
    </row>
    <row r="6200" spans="1:15" x14ac:dyDescent="0.15">
      <c r="A6200" s="2">
        <v>2</v>
      </c>
      <c r="B6200" s="2">
        <v>1</v>
      </c>
      <c r="C6200" s="2">
        <v>1080</v>
      </c>
      <c r="D6200" s="2">
        <v>4904</v>
      </c>
      <c r="E6200" s="2">
        <v>3</v>
      </c>
      <c r="F6200" s="2">
        <v>4</v>
      </c>
      <c r="G6200">
        <v>0</v>
      </c>
      <c r="I6200" s="10" t="str">
        <f>IF(A6200=1,"Math", IF(A6200=2, "Med",IF(A6200=3,"Social",IF(A6200=4,"Art",IF(A6200=5,"Lang")))))</f>
        <v>Med</v>
      </c>
      <c r="J6200" s="11" t="str">
        <f>IF(B6200=1,"Female", IF(B6200=2, "Male"))</f>
        <v>Female</v>
      </c>
      <c r="K6200" s="7">
        <f t="shared" si="289"/>
        <v>10.8</v>
      </c>
      <c r="L6200" s="2">
        <v>4904</v>
      </c>
      <c r="M6200" s="10" t="str">
        <f t="shared" si="291"/>
        <v>HSchool</v>
      </c>
      <c r="N6200" s="10" t="str">
        <f t="shared" si="291"/>
        <v>None</v>
      </c>
      <c r="O6200" t="str">
        <f t="shared" si="290"/>
        <v>Fail</v>
      </c>
    </row>
    <row r="6201" spans="1:15" x14ac:dyDescent="0.15">
      <c r="A6201" s="2">
        <v>2</v>
      </c>
      <c r="B6201" s="2">
        <v>1</v>
      </c>
      <c r="C6201" s="2">
        <v>1107</v>
      </c>
      <c r="D6201" s="2">
        <v>5117</v>
      </c>
      <c r="E6201" s="2">
        <v>3</v>
      </c>
      <c r="F6201" s="2">
        <v>3</v>
      </c>
      <c r="G6201">
        <v>0</v>
      </c>
      <c r="I6201" s="10" t="str">
        <f>IF(A6201=1,"Math", IF(A6201=2, "Med",IF(A6201=3,"Social",IF(A6201=4,"Art",IF(A6201=5,"Lang")))))</f>
        <v>Med</v>
      </c>
      <c r="J6201" s="11" t="str">
        <f>IF(B6201=1,"Female", IF(B6201=2, "Male"))</f>
        <v>Female</v>
      </c>
      <c r="K6201" s="7">
        <f t="shared" si="289"/>
        <v>11.07</v>
      </c>
      <c r="L6201" s="2">
        <v>5117</v>
      </c>
      <c r="M6201" s="10" t="str">
        <f t="shared" si="291"/>
        <v>HSchool</v>
      </c>
      <c r="N6201" s="10" t="str">
        <f t="shared" si="291"/>
        <v>HSchool</v>
      </c>
      <c r="O6201" t="str">
        <f t="shared" si="290"/>
        <v>Fail</v>
      </c>
    </row>
    <row r="6202" spans="1:15" x14ac:dyDescent="0.15">
      <c r="A6202" s="2">
        <v>2</v>
      </c>
      <c r="B6202" s="2">
        <v>1</v>
      </c>
      <c r="C6202" s="2">
        <v>1116</v>
      </c>
      <c r="D6202" s="2">
        <v>4336</v>
      </c>
      <c r="E6202" s="2">
        <v>0</v>
      </c>
      <c r="F6202" s="2">
        <v>0</v>
      </c>
      <c r="G6202">
        <v>0</v>
      </c>
      <c r="I6202" s="10" t="str">
        <f>IF(A6202=1,"Math", IF(A6202=2, "Med",IF(A6202=3,"Social",IF(A6202=4,"Art",IF(A6202=5,"Lang")))))</f>
        <v>Med</v>
      </c>
      <c r="J6202" s="11" t="str">
        <f>IF(B6202=1,"Female", IF(B6202=2, "Male"))</f>
        <v>Female</v>
      </c>
      <c r="K6202" s="7">
        <f t="shared" si="289"/>
        <v>11.16</v>
      </c>
      <c r="L6202" s="2">
        <v>4336</v>
      </c>
      <c r="M6202" s="10" t="b">
        <f t="shared" si="291"/>
        <v>0</v>
      </c>
      <c r="N6202" s="10" t="b">
        <f t="shared" si="291"/>
        <v>0</v>
      </c>
      <c r="O6202" t="str">
        <f t="shared" si="290"/>
        <v>Fail</v>
      </c>
    </row>
    <row r="6203" spans="1:15" x14ac:dyDescent="0.15">
      <c r="A6203" s="2">
        <v>2</v>
      </c>
      <c r="B6203" s="2">
        <v>1</v>
      </c>
      <c r="C6203" s="2">
        <v>1126</v>
      </c>
      <c r="D6203" s="2">
        <v>3970</v>
      </c>
      <c r="E6203" s="2">
        <v>3</v>
      </c>
      <c r="F6203" s="2">
        <v>4</v>
      </c>
      <c r="G6203">
        <v>0</v>
      </c>
      <c r="I6203" s="10" t="str">
        <f>IF(A6203=1,"Math", IF(A6203=2, "Med",IF(A6203=3,"Social",IF(A6203=4,"Art",IF(A6203=5,"Lang")))))</f>
        <v>Med</v>
      </c>
      <c r="J6203" s="11" t="str">
        <f>IF(B6203=1,"Female", IF(B6203=2, "Male"))</f>
        <v>Female</v>
      </c>
      <c r="K6203" s="7">
        <f t="shared" si="289"/>
        <v>11.26</v>
      </c>
      <c r="L6203" s="2">
        <v>3970</v>
      </c>
      <c r="M6203" s="10" t="str">
        <f t="shared" si="291"/>
        <v>HSchool</v>
      </c>
      <c r="N6203" s="10" t="str">
        <f t="shared" si="291"/>
        <v>None</v>
      </c>
      <c r="O6203" t="str">
        <f t="shared" si="290"/>
        <v>Fail</v>
      </c>
    </row>
    <row r="6204" spans="1:15" x14ac:dyDescent="0.15">
      <c r="A6204" s="2">
        <v>2</v>
      </c>
      <c r="B6204" s="2">
        <v>1</v>
      </c>
      <c r="C6204" s="2">
        <v>1145</v>
      </c>
      <c r="D6204" s="2">
        <v>3304</v>
      </c>
      <c r="E6204" s="2">
        <v>4</v>
      </c>
      <c r="F6204" s="2">
        <v>3</v>
      </c>
      <c r="G6204">
        <v>0</v>
      </c>
      <c r="I6204" s="10" t="str">
        <f>IF(A6204=1,"Math", IF(A6204=2, "Med",IF(A6204=3,"Social",IF(A6204=4,"Art",IF(A6204=5,"Lang")))))</f>
        <v>Med</v>
      </c>
      <c r="J6204" s="11" t="str">
        <f>IF(B6204=1,"Female", IF(B6204=2, "Male"))</f>
        <v>Female</v>
      </c>
      <c r="K6204" s="7">
        <f t="shared" si="289"/>
        <v>11.45</v>
      </c>
      <c r="L6204" s="2">
        <v>3304</v>
      </c>
      <c r="M6204" s="10" t="str">
        <f t="shared" si="291"/>
        <v>None</v>
      </c>
      <c r="N6204" s="10" t="str">
        <f t="shared" si="291"/>
        <v>HSchool</v>
      </c>
      <c r="O6204" t="str">
        <f t="shared" si="290"/>
        <v>Fail</v>
      </c>
    </row>
    <row r="6205" spans="1:15" x14ac:dyDescent="0.15">
      <c r="A6205" s="2">
        <v>2</v>
      </c>
      <c r="B6205" s="2">
        <v>1</v>
      </c>
      <c r="C6205" s="2">
        <v>1213</v>
      </c>
      <c r="D6205" s="2">
        <v>5390</v>
      </c>
      <c r="E6205" s="2">
        <v>3</v>
      </c>
      <c r="F6205" s="2">
        <v>2</v>
      </c>
      <c r="G6205">
        <v>0</v>
      </c>
      <c r="I6205" s="10" t="str">
        <f>IF(A6205=1,"Math", IF(A6205=2, "Med",IF(A6205=3,"Social",IF(A6205=4,"Art",IF(A6205=5,"Lang")))))</f>
        <v>Med</v>
      </c>
      <c r="J6205" s="11" t="str">
        <f>IF(B6205=1,"Female", IF(B6205=2, "Male"))</f>
        <v>Female</v>
      </c>
      <c r="K6205" s="7">
        <f t="shared" si="289"/>
        <v>12.13</v>
      </c>
      <c r="L6205" s="2">
        <v>5390</v>
      </c>
      <c r="M6205" s="10" t="str">
        <f t="shared" si="291"/>
        <v>HSchool</v>
      </c>
      <c r="N6205" s="10" t="str">
        <f t="shared" si="291"/>
        <v>UnderGrad</v>
      </c>
      <c r="O6205" t="str">
        <f t="shared" si="290"/>
        <v>Fail</v>
      </c>
    </row>
    <row r="6206" spans="1:15" x14ac:dyDescent="0.15">
      <c r="A6206" s="2">
        <v>2</v>
      </c>
      <c r="B6206" s="2">
        <v>1</v>
      </c>
      <c r="C6206" s="2">
        <v>1247</v>
      </c>
      <c r="D6206" s="2">
        <v>6241</v>
      </c>
      <c r="E6206" s="2">
        <v>3</v>
      </c>
      <c r="F6206" s="2">
        <v>3</v>
      </c>
      <c r="G6206">
        <v>0</v>
      </c>
      <c r="I6206" s="10" t="str">
        <f>IF(A6206=1,"Math", IF(A6206=2, "Med",IF(A6206=3,"Social",IF(A6206=4,"Art",IF(A6206=5,"Lang")))))</f>
        <v>Med</v>
      </c>
      <c r="J6206" s="11" t="str">
        <f>IF(B6206=1,"Female", IF(B6206=2, "Male"))</f>
        <v>Female</v>
      </c>
      <c r="K6206" s="7">
        <f t="shared" si="289"/>
        <v>12.47</v>
      </c>
      <c r="L6206" s="2">
        <v>6241</v>
      </c>
      <c r="M6206" s="10" t="str">
        <f t="shared" si="291"/>
        <v>HSchool</v>
      </c>
      <c r="N6206" s="10" t="str">
        <f t="shared" si="291"/>
        <v>HSchool</v>
      </c>
      <c r="O6206" t="str">
        <f t="shared" si="290"/>
        <v>Fail</v>
      </c>
    </row>
    <row r="6207" spans="1:15" x14ac:dyDescent="0.15">
      <c r="A6207" s="2">
        <v>2</v>
      </c>
      <c r="B6207" s="2">
        <v>1</v>
      </c>
      <c r="C6207" s="2">
        <v>1249</v>
      </c>
      <c r="D6207" s="2">
        <v>3363</v>
      </c>
      <c r="E6207" s="2">
        <v>0</v>
      </c>
      <c r="F6207" s="2">
        <v>4</v>
      </c>
      <c r="G6207">
        <v>0</v>
      </c>
      <c r="I6207" s="10" t="str">
        <f>IF(A6207=1,"Math", IF(A6207=2, "Med",IF(A6207=3,"Social",IF(A6207=4,"Art",IF(A6207=5,"Lang")))))</f>
        <v>Med</v>
      </c>
      <c r="J6207" s="11" t="str">
        <f>IF(B6207=1,"Female", IF(B6207=2, "Male"))</f>
        <v>Female</v>
      </c>
      <c r="K6207" s="7">
        <f t="shared" si="289"/>
        <v>12.49</v>
      </c>
      <c r="L6207" s="2">
        <v>3363</v>
      </c>
      <c r="M6207" s="10" t="b">
        <f t="shared" si="291"/>
        <v>0</v>
      </c>
      <c r="N6207" s="10" t="str">
        <f t="shared" si="291"/>
        <v>None</v>
      </c>
      <c r="O6207" t="str">
        <f t="shared" si="290"/>
        <v>Fail</v>
      </c>
    </row>
    <row r="6208" spans="1:15" x14ac:dyDescent="0.15">
      <c r="A6208" s="2">
        <v>2</v>
      </c>
      <c r="B6208" s="2">
        <v>1</v>
      </c>
      <c r="C6208" s="2">
        <v>857</v>
      </c>
      <c r="D6208" s="2">
        <v>3654</v>
      </c>
      <c r="E6208" s="2">
        <v>3</v>
      </c>
      <c r="F6208" s="2">
        <v>3</v>
      </c>
      <c r="G6208">
        <v>0</v>
      </c>
      <c r="I6208" s="10" t="str">
        <f>IF(A6208=1,"Math", IF(A6208=2, "Med",IF(A6208=3,"Social",IF(A6208=4,"Art",IF(A6208=5,"Lang")))))</f>
        <v>Med</v>
      </c>
      <c r="J6208" s="11" t="str">
        <f>IF(B6208=1,"Female", IF(B6208=2, "Male"))</f>
        <v>Female</v>
      </c>
      <c r="K6208" s="7">
        <f t="shared" si="289"/>
        <v>8.57</v>
      </c>
      <c r="L6208" s="2">
        <v>3654</v>
      </c>
      <c r="M6208" s="10" t="str">
        <f t="shared" si="291"/>
        <v>HSchool</v>
      </c>
      <c r="N6208" s="10" t="str">
        <f t="shared" si="291"/>
        <v>HSchool</v>
      </c>
      <c r="O6208" t="str">
        <f t="shared" si="290"/>
        <v>Fail</v>
      </c>
    </row>
    <row r="6209" spans="1:15" x14ac:dyDescent="0.15">
      <c r="A6209" s="2">
        <v>2</v>
      </c>
      <c r="B6209" s="2">
        <v>1</v>
      </c>
      <c r="C6209" s="2">
        <v>1263</v>
      </c>
      <c r="D6209" s="2">
        <v>4283</v>
      </c>
      <c r="E6209" s="2">
        <v>1</v>
      </c>
      <c r="F6209" s="2">
        <v>2</v>
      </c>
      <c r="G6209">
        <v>0</v>
      </c>
      <c r="I6209" s="10" t="str">
        <f>IF(A6209=1,"Math", IF(A6209=2, "Med",IF(A6209=3,"Social",IF(A6209=4,"Art",IF(A6209=5,"Lang")))))</f>
        <v>Med</v>
      </c>
      <c r="J6209" s="11" t="str">
        <f>IF(B6209=1,"Female", IF(B6209=2, "Male"))</f>
        <v>Female</v>
      </c>
      <c r="K6209" s="7">
        <f t="shared" si="289"/>
        <v>12.63</v>
      </c>
      <c r="L6209" s="2">
        <v>4283</v>
      </c>
      <c r="M6209" s="10" t="str">
        <f t="shared" si="291"/>
        <v>Grad</v>
      </c>
      <c r="N6209" s="10" t="str">
        <f t="shared" si="291"/>
        <v>UnderGrad</v>
      </c>
      <c r="O6209" t="str">
        <f t="shared" si="290"/>
        <v>Fail</v>
      </c>
    </row>
    <row r="6210" spans="1:15" x14ac:dyDescent="0.15">
      <c r="A6210" s="2">
        <v>2</v>
      </c>
      <c r="B6210" s="2">
        <v>1</v>
      </c>
      <c r="C6210" s="2">
        <v>1321</v>
      </c>
      <c r="D6210" s="2">
        <v>4791</v>
      </c>
      <c r="E6210" s="2">
        <v>3</v>
      </c>
      <c r="F6210" s="2">
        <v>3</v>
      </c>
      <c r="G6210">
        <v>0</v>
      </c>
      <c r="I6210" s="10" t="str">
        <f>IF(A6210=1,"Math", IF(A6210=2, "Med",IF(A6210=3,"Social",IF(A6210=4,"Art",IF(A6210=5,"Lang")))))</f>
        <v>Med</v>
      </c>
      <c r="J6210" s="11" t="str">
        <f>IF(B6210=1,"Female", IF(B6210=2, "Male"))</f>
        <v>Female</v>
      </c>
      <c r="K6210" s="7">
        <f t="shared" si="289"/>
        <v>13.21</v>
      </c>
      <c r="L6210" s="2">
        <v>4791</v>
      </c>
      <c r="M6210" s="10" t="str">
        <f t="shared" si="291"/>
        <v>HSchool</v>
      </c>
      <c r="N6210" s="10" t="str">
        <f t="shared" si="291"/>
        <v>HSchool</v>
      </c>
      <c r="O6210" t="str">
        <f t="shared" si="290"/>
        <v>Fail</v>
      </c>
    </row>
    <row r="6211" spans="1:15" x14ac:dyDescent="0.15">
      <c r="A6211" s="2">
        <v>2</v>
      </c>
      <c r="B6211" s="2">
        <v>1</v>
      </c>
      <c r="C6211" s="2">
        <v>1334</v>
      </c>
      <c r="D6211" s="2">
        <v>3508</v>
      </c>
      <c r="E6211" s="2">
        <v>1</v>
      </c>
      <c r="F6211" s="2">
        <v>2</v>
      </c>
      <c r="G6211">
        <v>0</v>
      </c>
      <c r="I6211" s="10" t="str">
        <f>IF(A6211=1,"Math", IF(A6211=2, "Med",IF(A6211=3,"Social",IF(A6211=4,"Art",IF(A6211=5,"Lang")))))</f>
        <v>Med</v>
      </c>
      <c r="J6211" s="11" t="str">
        <f>IF(B6211=1,"Female", IF(B6211=2, "Male"))</f>
        <v>Female</v>
      </c>
      <c r="K6211" s="7">
        <f t="shared" ref="K6211:K6274" si="292">C6211/100</f>
        <v>13.34</v>
      </c>
      <c r="L6211" s="2">
        <v>3508</v>
      </c>
      <c r="M6211" s="10" t="str">
        <f t="shared" si="291"/>
        <v>Grad</v>
      </c>
      <c r="N6211" s="10" t="str">
        <f t="shared" si="291"/>
        <v>UnderGrad</v>
      </c>
      <c r="O6211" t="str">
        <f t="shared" ref="O6211:O6274" si="293">IF(G6211=0,"Fail",IF(G6211=1,"Accept"))</f>
        <v>Fail</v>
      </c>
    </row>
    <row r="6212" spans="1:15" x14ac:dyDescent="0.15">
      <c r="A6212" s="2">
        <v>2</v>
      </c>
      <c r="B6212" s="2">
        <v>1</v>
      </c>
      <c r="C6212" s="2">
        <v>939</v>
      </c>
      <c r="D6212" s="2">
        <v>3266</v>
      </c>
      <c r="E6212" s="2">
        <v>3</v>
      </c>
      <c r="F6212" s="2">
        <v>4</v>
      </c>
      <c r="G6212">
        <v>0</v>
      </c>
      <c r="I6212" s="10" t="str">
        <f>IF(A6212=1,"Math", IF(A6212=2, "Med",IF(A6212=3,"Social",IF(A6212=4,"Art",IF(A6212=5,"Lang")))))</f>
        <v>Med</v>
      </c>
      <c r="J6212" s="11" t="str">
        <f>IF(B6212=1,"Female", IF(B6212=2, "Male"))</f>
        <v>Female</v>
      </c>
      <c r="K6212" s="7">
        <f t="shared" si="292"/>
        <v>9.39</v>
      </c>
      <c r="L6212" s="2">
        <v>3266</v>
      </c>
      <c r="M6212" s="10" t="str">
        <f t="shared" ref="M6212:N6275" si="294">IF(E6212=1,"Grad",IF(E6212=2,"UnderGrad",IF(E6212=3,"HSchool",IF(E6212=4,"None"))))</f>
        <v>HSchool</v>
      </c>
      <c r="N6212" s="10" t="str">
        <f t="shared" si="294"/>
        <v>None</v>
      </c>
      <c r="O6212" t="str">
        <f t="shared" si="293"/>
        <v>Fail</v>
      </c>
    </row>
    <row r="6213" spans="1:15" x14ac:dyDescent="0.15">
      <c r="A6213" s="2">
        <v>2</v>
      </c>
      <c r="B6213" s="2">
        <v>1</v>
      </c>
      <c r="C6213" s="2">
        <v>1341</v>
      </c>
      <c r="D6213" s="2">
        <v>6226</v>
      </c>
      <c r="E6213" s="2">
        <v>2</v>
      </c>
      <c r="F6213" s="2">
        <v>3</v>
      </c>
      <c r="G6213">
        <v>0</v>
      </c>
      <c r="I6213" s="10" t="str">
        <f>IF(A6213=1,"Math", IF(A6213=2, "Med",IF(A6213=3,"Social",IF(A6213=4,"Art",IF(A6213=5,"Lang")))))</f>
        <v>Med</v>
      </c>
      <c r="J6213" s="11" t="str">
        <f>IF(B6213=1,"Female", IF(B6213=2, "Male"))</f>
        <v>Female</v>
      </c>
      <c r="K6213" s="7">
        <f t="shared" si="292"/>
        <v>13.41</v>
      </c>
      <c r="L6213" s="2">
        <v>6226</v>
      </c>
      <c r="M6213" s="10" t="str">
        <f t="shared" si="294"/>
        <v>UnderGrad</v>
      </c>
      <c r="N6213" s="10" t="str">
        <f t="shared" si="294"/>
        <v>HSchool</v>
      </c>
      <c r="O6213" t="str">
        <f t="shared" si="293"/>
        <v>Fail</v>
      </c>
    </row>
    <row r="6214" spans="1:15" x14ac:dyDescent="0.15">
      <c r="A6214" s="2">
        <v>2</v>
      </c>
      <c r="B6214" s="2">
        <v>1</v>
      </c>
      <c r="C6214" s="2">
        <v>809</v>
      </c>
      <c r="D6214" s="2">
        <v>3674</v>
      </c>
      <c r="E6214" s="2">
        <v>1</v>
      </c>
      <c r="F6214" s="2">
        <v>2</v>
      </c>
      <c r="G6214">
        <v>0</v>
      </c>
      <c r="I6214" s="10" t="str">
        <f>IF(A6214=1,"Math", IF(A6214=2, "Med",IF(A6214=3,"Social",IF(A6214=4,"Art",IF(A6214=5,"Lang")))))</f>
        <v>Med</v>
      </c>
      <c r="J6214" s="11" t="str">
        <f>IF(B6214=1,"Female", IF(B6214=2, "Male"))</f>
        <v>Female</v>
      </c>
      <c r="K6214" s="7">
        <f t="shared" si="292"/>
        <v>8.09</v>
      </c>
      <c r="L6214" s="2">
        <v>3674</v>
      </c>
      <c r="M6214" s="10" t="str">
        <f t="shared" si="294"/>
        <v>Grad</v>
      </c>
      <c r="N6214" s="10" t="str">
        <f t="shared" si="294"/>
        <v>UnderGrad</v>
      </c>
      <c r="O6214" t="str">
        <f t="shared" si="293"/>
        <v>Fail</v>
      </c>
    </row>
    <row r="6215" spans="1:15" x14ac:dyDescent="0.15">
      <c r="A6215" s="2">
        <v>2</v>
      </c>
      <c r="B6215" s="2">
        <v>1</v>
      </c>
      <c r="C6215" s="2">
        <v>1342</v>
      </c>
      <c r="D6215" s="2">
        <v>4806</v>
      </c>
      <c r="E6215" s="2">
        <v>2</v>
      </c>
      <c r="F6215" s="2">
        <v>3</v>
      </c>
      <c r="G6215">
        <v>0</v>
      </c>
      <c r="I6215" s="10" t="str">
        <f>IF(A6215=1,"Math", IF(A6215=2, "Med",IF(A6215=3,"Social",IF(A6215=4,"Art",IF(A6215=5,"Lang")))))</f>
        <v>Med</v>
      </c>
      <c r="J6215" s="11" t="str">
        <f>IF(B6215=1,"Female", IF(B6215=2, "Male"))</f>
        <v>Female</v>
      </c>
      <c r="K6215" s="7">
        <f t="shared" si="292"/>
        <v>13.42</v>
      </c>
      <c r="L6215" s="2">
        <v>4806</v>
      </c>
      <c r="M6215" s="10" t="str">
        <f t="shared" si="294"/>
        <v>UnderGrad</v>
      </c>
      <c r="N6215" s="10" t="str">
        <f t="shared" si="294"/>
        <v>HSchool</v>
      </c>
      <c r="O6215" t="str">
        <f t="shared" si="293"/>
        <v>Fail</v>
      </c>
    </row>
    <row r="6216" spans="1:15" x14ac:dyDescent="0.15">
      <c r="A6216" s="2">
        <v>2</v>
      </c>
      <c r="B6216" s="2">
        <v>1</v>
      </c>
      <c r="C6216" s="2">
        <v>834</v>
      </c>
      <c r="D6216" s="2">
        <v>3989</v>
      </c>
      <c r="E6216" s="2">
        <v>3</v>
      </c>
      <c r="F6216" s="2">
        <v>3</v>
      </c>
      <c r="G6216">
        <v>0</v>
      </c>
      <c r="I6216" s="10" t="str">
        <f>IF(A6216=1,"Math", IF(A6216=2, "Med",IF(A6216=3,"Social",IF(A6216=4,"Art",IF(A6216=5,"Lang")))))</f>
        <v>Med</v>
      </c>
      <c r="J6216" s="11" t="str">
        <f>IF(B6216=1,"Female", IF(B6216=2, "Male"))</f>
        <v>Female</v>
      </c>
      <c r="K6216" s="7">
        <f t="shared" si="292"/>
        <v>8.34</v>
      </c>
      <c r="L6216" s="2">
        <v>3989</v>
      </c>
      <c r="M6216" s="10" t="str">
        <f t="shared" si="294"/>
        <v>HSchool</v>
      </c>
      <c r="N6216" s="10" t="str">
        <f t="shared" si="294"/>
        <v>HSchool</v>
      </c>
      <c r="O6216" t="str">
        <f t="shared" si="293"/>
        <v>Fail</v>
      </c>
    </row>
    <row r="6217" spans="1:15" x14ac:dyDescent="0.15">
      <c r="A6217" s="2">
        <v>2</v>
      </c>
      <c r="B6217" s="2">
        <v>1</v>
      </c>
      <c r="C6217" s="2">
        <v>1366</v>
      </c>
      <c r="D6217" s="2">
        <v>5852</v>
      </c>
      <c r="E6217" s="2">
        <v>4</v>
      </c>
      <c r="F6217" s="2">
        <v>4</v>
      </c>
      <c r="G6217">
        <v>0</v>
      </c>
      <c r="I6217" s="10" t="str">
        <f>IF(A6217=1,"Math", IF(A6217=2, "Med",IF(A6217=3,"Social",IF(A6217=4,"Art",IF(A6217=5,"Lang")))))</f>
        <v>Med</v>
      </c>
      <c r="J6217" s="11" t="str">
        <f>IF(B6217=1,"Female", IF(B6217=2, "Male"))</f>
        <v>Female</v>
      </c>
      <c r="K6217" s="7">
        <f t="shared" si="292"/>
        <v>13.66</v>
      </c>
      <c r="L6217" s="2">
        <v>5852</v>
      </c>
      <c r="M6217" s="10" t="str">
        <f t="shared" si="294"/>
        <v>None</v>
      </c>
      <c r="N6217" s="10" t="str">
        <f t="shared" si="294"/>
        <v>None</v>
      </c>
      <c r="O6217" t="str">
        <f t="shared" si="293"/>
        <v>Fail</v>
      </c>
    </row>
    <row r="6218" spans="1:15" x14ac:dyDescent="0.15">
      <c r="A6218" s="2">
        <v>2</v>
      </c>
      <c r="B6218" s="2">
        <v>1</v>
      </c>
      <c r="C6218" s="2">
        <v>1381</v>
      </c>
      <c r="D6218" s="2">
        <v>5739</v>
      </c>
      <c r="E6218" s="2">
        <v>3</v>
      </c>
      <c r="F6218" s="2">
        <v>3</v>
      </c>
      <c r="G6218">
        <v>0</v>
      </c>
      <c r="I6218" s="10" t="str">
        <f>IF(A6218=1,"Math", IF(A6218=2, "Med",IF(A6218=3,"Social",IF(A6218=4,"Art",IF(A6218=5,"Lang")))))</f>
        <v>Med</v>
      </c>
      <c r="J6218" s="11" t="str">
        <f>IF(B6218=1,"Female", IF(B6218=2, "Male"))</f>
        <v>Female</v>
      </c>
      <c r="K6218" s="7">
        <f t="shared" si="292"/>
        <v>13.81</v>
      </c>
      <c r="L6218" s="2">
        <v>5739</v>
      </c>
      <c r="M6218" s="10" t="str">
        <f t="shared" si="294"/>
        <v>HSchool</v>
      </c>
      <c r="N6218" s="10" t="str">
        <f t="shared" si="294"/>
        <v>HSchool</v>
      </c>
      <c r="O6218" t="str">
        <f t="shared" si="293"/>
        <v>Fail</v>
      </c>
    </row>
    <row r="6219" spans="1:15" x14ac:dyDescent="0.15">
      <c r="A6219" s="2">
        <v>2</v>
      </c>
      <c r="B6219" s="2">
        <v>1</v>
      </c>
      <c r="C6219" s="2">
        <v>1400</v>
      </c>
      <c r="D6219" s="2">
        <v>3951</v>
      </c>
      <c r="E6219" s="2">
        <v>1</v>
      </c>
      <c r="F6219" s="2">
        <v>1</v>
      </c>
      <c r="G6219">
        <v>0</v>
      </c>
      <c r="I6219" s="10" t="str">
        <f>IF(A6219=1,"Math", IF(A6219=2, "Med",IF(A6219=3,"Social",IF(A6219=4,"Art",IF(A6219=5,"Lang")))))</f>
        <v>Med</v>
      </c>
      <c r="J6219" s="11" t="str">
        <f>IF(B6219=1,"Female", IF(B6219=2, "Male"))</f>
        <v>Female</v>
      </c>
      <c r="K6219" s="7">
        <f t="shared" si="292"/>
        <v>14</v>
      </c>
      <c r="L6219" s="2">
        <v>3951</v>
      </c>
      <c r="M6219" s="10" t="str">
        <f t="shared" si="294"/>
        <v>Grad</v>
      </c>
      <c r="N6219" s="10" t="str">
        <f t="shared" si="294"/>
        <v>Grad</v>
      </c>
      <c r="O6219" t="str">
        <f t="shared" si="293"/>
        <v>Fail</v>
      </c>
    </row>
    <row r="6220" spans="1:15" x14ac:dyDescent="0.15">
      <c r="A6220" s="2">
        <v>2</v>
      </c>
      <c r="B6220" s="2">
        <v>1</v>
      </c>
      <c r="C6220" s="2">
        <v>955</v>
      </c>
      <c r="D6220" s="2">
        <v>6390</v>
      </c>
      <c r="E6220" s="2">
        <v>4</v>
      </c>
      <c r="F6220" s="2">
        <v>4</v>
      </c>
      <c r="G6220">
        <v>0</v>
      </c>
      <c r="I6220" s="10" t="str">
        <f>IF(A6220=1,"Math", IF(A6220=2, "Med",IF(A6220=3,"Social",IF(A6220=4,"Art",IF(A6220=5,"Lang")))))</f>
        <v>Med</v>
      </c>
      <c r="J6220" s="11" t="str">
        <f>IF(B6220=1,"Female", IF(B6220=2, "Male"))</f>
        <v>Female</v>
      </c>
      <c r="K6220" s="7">
        <f t="shared" si="292"/>
        <v>9.5500000000000007</v>
      </c>
      <c r="L6220" s="2">
        <v>6390</v>
      </c>
      <c r="M6220" s="10" t="str">
        <f t="shared" si="294"/>
        <v>None</v>
      </c>
      <c r="N6220" s="10" t="str">
        <f t="shared" si="294"/>
        <v>None</v>
      </c>
      <c r="O6220" t="str">
        <f t="shared" si="293"/>
        <v>Fail</v>
      </c>
    </row>
    <row r="6221" spans="1:15" x14ac:dyDescent="0.15">
      <c r="A6221" s="2">
        <v>2</v>
      </c>
      <c r="B6221" s="2">
        <v>1</v>
      </c>
      <c r="C6221" s="2">
        <v>1425</v>
      </c>
      <c r="D6221" s="2">
        <v>4855</v>
      </c>
      <c r="E6221" s="2">
        <v>3</v>
      </c>
      <c r="F6221" s="2">
        <v>3</v>
      </c>
      <c r="G6221">
        <v>0</v>
      </c>
      <c r="I6221" s="10" t="str">
        <f>IF(A6221=1,"Math", IF(A6221=2, "Med",IF(A6221=3,"Social",IF(A6221=4,"Art",IF(A6221=5,"Lang")))))</f>
        <v>Med</v>
      </c>
      <c r="J6221" s="11" t="str">
        <f>IF(B6221=1,"Female", IF(B6221=2, "Male"))</f>
        <v>Female</v>
      </c>
      <c r="K6221" s="7">
        <f t="shared" si="292"/>
        <v>14.25</v>
      </c>
      <c r="L6221" s="2">
        <v>4855</v>
      </c>
      <c r="M6221" s="10" t="str">
        <f t="shared" si="294"/>
        <v>HSchool</v>
      </c>
      <c r="N6221" s="10" t="str">
        <f t="shared" si="294"/>
        <v>HSchool</v>
      </c>
      <c r="O6221" t="str">
        <f t="shared" si="293"/>
        <v>Fail</v>
      </c>
    </row>
    <row r="6222" spans="1:15" x14ac:dyDescent="0.15">
      <c r="A6222" s="2">
        <v>2</v>
      </c>
      <c r="B6222" s="2">
        <v>1</v>
      </c>
      <c r="C6222" s="2">
        <v>1425</v>
      </c>
      <c r="D6222" s="2">
        <v>4532</v>
      </c>
      <c r="E6222" s="2">
        <v>2</v>
      </c>
      <c r="F6222" s="2">
        <v>2</v>
      </c>
      <c r="G6222">
        <v>0</v>
      </c>
      <c r="I6222" s="10" t="str">
        <f>IF(A6222=1,"Math", IF(A6222=2, "Med",IF(A6222=3,"Social",IF(A6222=4,"Art",IF(A6222=5,"Lang")))))</f>
        <v>Med</v>
      </c>
      <c r="J6222" s="11" t="str">
        <f>IF(B6222=1,"Female", IF(B6222=2, "Male"))</f>
        <v>Female</v>
      </c>
      <c r="K6222" s="7">
        <f t="shared" si="292"/>
        <v>14.25</v>
      </c>
      <c r="L6222" s="2">
        <v>4532</v>
      </c>
      <c r="M6222" s="10" t="str">
        <f t="shared" si="294"/>
        <v>UnderGrad</v>
      </c>
      <c r="N6222" s="10" t="str">
        <f t="shared" si="294"/>
        <v>UnderGrad</v>
      </c>
      <c r="O6222" t="str">
        <f t="shared" si="293"/>
        <v>Fail</v>
      </c>
    </row>
    <row r="6223" spans="1:15" x14ac:dyDescent="0.15">
      <c r="A6223" s="2">
        <v>2</v>
      </c>
      <c r="B6223" s="2">
        <v>1</v>
      </c>
      <c r="C6223" s="2">
        <v>10</v>
      </c>
      <c r="D6223" s="2">
        <v>2227</v>
      </c>
      <c r="E6223" s="2">
        <v>4</v>
      </c>
      <c r="F6223" s="2">
        <v>4</v>
      </c>
      <c r="G6223">
        <v>0</v>
      </c>
      <c r="I6223" s="10" t="str">
        <f>IF(A6223=1,"Math", IF(A6223=2, "Med",IF(A6223=3,"Social",IF(A6223=4,"Art",IF(A6223=5,"Lang")))))</f>
        <v>Med</v>
      </c>
      <c r="J6223" s="11" t="str">
        <f>IF(B6223=1,"Female", IF(B6223=2, "Male"))</f>
        <v>Female</v>
      </c>
      <c r="K6223" s="7">
        <f t="shared" si="292"/>
        <v>0.1</v>
      </c>
      <c r="L6223" s="2">
        <v>2227</v>
      </c>
      <c r="M6223" s="10" t="str">
        <f t="shared" si="294"/>
        <v>None</v>
      </c>
      <c r="N6223" s="10" t="str">
        <f t="shared" si="294"/>
        <v>None</v>
      </c>
      <c r="O6223" t="str">
        <f t="shared" si="293"/>
        <v>Fail</v>
      </c>
    </row>
    <row r="6224" spans="1:15" x14ac:dyDescent="0.15">
      <c r="A6224" s="2">
        <v>2</v>
      </c>
      <c r="B6224" s="2">
        <v>1</v>
      </c>
      <c r="C6224" s="2">
        <v>1470</v>
      </c>
      <c r="D6224" s="2">
        <v>4947</v>
      </c>
      <c r="E6224" s="2">
        <v>3</v>
      </c>
      <c r="F6224" s="2">
        <v>3</v>
      </c>
      <c r="G6224">
        <v>0</v>
      </c>
      <c r="I6224" s="10" t="str">
        <f>IF(A6224=1,"Math", IF(A6224=2, "Med",IF(A6224=3,"Social",IF(A6224=4,"Art",IF(A6224=5,"Lang")))))</f>
        <v>Med</v>
      </c>
      <c r="J6224" s="11" t="str">
        <f>IF(B6224=1,"Female", IF(B6224=2, "Male"))</f>
        <v>Female</v>
      </c>
      <c r="K6224" s="7">
        <f t="shared" si="292"/>
        <v>14.7</v>
      </c>
      <c r="L6224" s="2">
        <v>4947</v>
      </c>
      <c r="M6224" s="10" t="str">
        <f t="shared" si="294"/>
        <v>HSchool</v>
      </c>
      <c r="N6224" s="10" t="str">
        <f t="shared" si="294"/>
        <v>HSchool</v>
      </c>
      <c r="O6224" t="str">
        <f t="shared" si="293"/>
        <v>Fail</v>
      </c>
    </row>
    <row r="6225" spans="1:15" x14ac:dyDescent="0.15">
      <c r="A6225" s="2">
        <v>2</v>
      </c>
      <c r="B6225" s="2">
        <v>1</v>
      </c>
      <c r="C6225" s="2">
        <v>1484</v>
      </c>
      <c r="D6225" s="2">
        <v>5032</v>
      </c>
      <c r="E6225" s="2">
        <v>4</v>
      </c>
      <c r="F6225" s="2">
        <v>4</v>
      </c>
      <c r="G6225">
        <v>0</v>
      </c>
      <c r="I6225" s="10" t="str">
        <f>IF(A6225=1,"Math", IF(A6225=2, "Med",IF(A6225=3,"Social",IF(A6225=4,"Art",IF(A6225=5,"Lang")))))</f>
        <v>Med</v>
      </c>
      <c r="J6225" s="11" t="str">
        <f>IF(B6225=1,"Female", IF(B6225=2, "Male"))</f>
        <v>Female</v>
      </c>
      <c r="K6225" s="7">
        <f t="shared" si="292"/>
        <v>14.84</v>
      </c>
      <c r="L6225" s="2">
        <v>5032</v>
      </c>
      <c r="M6225" s="10" t="str">
        <f t="shared" si="294"/>
        <v>None</v>
      </c>
      <c r="N6225" s="10" t="str">
        <f t="shared" si="294"/>
        <v>None</v>
      </c>
      <c r="O6225" t="str">
        <f t="shared" si="293"/>
        <v>Fail</v>
      </c>
    </row>
    <row r="6226" spans="1:15" x14ac:dyDescent="0.15">
      <c r="A6226" s="2">
        <v>2</v>
      </c>
      <c r="B6226" s="2">
        <v>1</v>
      </c>
      <c r="C6226" s="2">
        <v>0</v>
      </c>
      <c r="D6226" s="2">
        <v>5298</v>
      </c>
      <c r="E6226" s="2">
        <v>2</v>
      </c>
      <c r="F6226" s="2">
        <v>3</v>
      </c>
      <c r="G6226">
        <v>0</v>
      </c>
      <c r="I6226" s="10" t="str">
        <f>IF(A6226=1,"Math", IF(A6226=2, "Med",IF(A6226=3,"Social",IF(A6226=4,"Art",IF(A6226=5,"Lang")))))</f>
        <v>Med</v>
      </c>
      <c r="J6226" s="11" t="str">
        <f>IF(B6226=1,"Female", IF(B6226=2, "Male"))</f>
        <v>Female</v>
      </c>
      <c r="K6226" s="7">
        <f t="shared" si="292"/>
        <v>0</v>
      </c>
      <c r="L6226" s="2">
        <v>5298</v>
      </c>
      <c r="M6226" s="10" t="str">
        <f t="shared" si="294"/>
        <v>UnderGrad</v>
      </c>
      <c r="N6226" s="10" t="str">
        <f t="shared" si="294"/>
        <v>HSchool</v>
      </c>
      <c r="O6226" t="str">
        <f t="shared" si="293"/>
        <v>Fail</v>
      </c>
    </row>
    <row r="6227" spans="1:15" x14ac:dyDescent="0.15">
      <c r="A6227" s="2">
        <v>2</v>
      </c>
      <c r="B6227" s="2">
        <v>1</v>
      </c>
      <c r="C6227" s="2">
        <v>1516</v>
      </c>
      <c r="D6227" s="2">
        <v>4808</v>
      </c>
      <c r="E6227" s="2">
        <v>4</v>
      </c>
      <c r="F6227" s="2">
        <v>4</v>
      </c>
      <c r="G6227">
        <v>0</v>
      </c>
      <c r="I6227" s="10" t="str">
        <f>IF(A6227=1,"Math", IF(A6227=2, "Med",IF(A6227=3,"Social",IF(A6227=4,"Art",IF(A6227=5,"Lang")))))</f>
        <v>Med</v>
      </c>
      <c r="J6227" s="11" t="str">
        <f>IF(B6227=1,"Female", IF(B6227=2, "Male"))</f>
        <v>Female</v>
      </c>
      <c r="K6227" s="7">
        <f t="shared" si="292"/>
        <v>15.16</v>
      </c>
      <c r="L6227" s="2">
        <v>4808</v>
      </c>
      <c r="M6227" s="10" t="str">
        <f t="shared" si="294"/>
        <v>None</v>
      </c>
      <c r="N6227" s="10" t="str">
        <f t="shared" si="294"/>
        <v>None</v>
      </c>
      <c r="O6227" t="str">
        <f t="shared" si="293"/>
        <v>Fail</v>
      </c>
    </row>
    <row r="6228" spans="1:15" x14ac:dyDescent="0.15">
      <c r="A6228" s="2">
        <v>2</v>
      </c>
      <c r="B6228" s="2">
        <v>1</v>
      </c>
      <c r="C6228" s="2">
        <v>1548</v>
      </c>
      <c r="D6228" s="2">
        <v>6186</v>
      </c>
      <c r="E6228" s="2">
        <v>2</v>
      </c>
      <c r="F6228" s="2">
        <v>2</v>
      </c>
      <c r="G6228">
        <v>0</v>
      </c>
      <c r="I6228" s="10" t="str">
        <f>IF(A6228=1,"Math", IF(A6228=2, "Med",IF(A6228=3,"Social",IF(A6228=4,"Art",IF(A6228=5,"Lang")))))</f>
        <v>Med</v>
      </c>
      <c r="J6228" s="11" t="str">
        <f>IF(B6228=1,"Female", IF(B6228=2, "Male"))</f>
        <v>Female</v>
      </c>
      <c r="K6228" s="7">
        <f t="shared" si="292"/>
        <v>15.48</v>
      </c>
      <c r="L6228" s="2">
        <v>6186</v>
      </c>
      <c r="M6228" s="10" t="str">
        <f t="shared" si="294"/>
        <v>UnderGrad</v>
      </c>
      <c r="N6228" s="10" t="str">
        <f t="shared" si="294"/>
        <v>UnderGrad</v>
      </c>
      <c r="O6228" t="str">
        <f t="shared" si="293"/>
        <v>Fail</v>
      </c>
    </row>
    <row r="6229" spans="1:15" x14ac:dyDescent="0.15">
      <c r="A6229" s="2">
        <v>2</v>
      </c>
      <c r="B6229" s="2">
        <v>1</v>
      </c>
      <c r="C6229" s="2">
        <v>1563</v>
      </c>
      <c r="D6229" s="2">
        <v>4017</v>
      </c>
      <c r="E6229" s="2">
        <v>3</v>
      </c>
      <c r="F6229" s="2">
        <v>3</v>
      </c>
      <c r="G6229">
        <v>0</v>
      </c>
      <c r="I6229" s="10" t="str">
        <f>IF(A6229=1,"Math", IF(A6229=2, "Med",IF(A6229=3,"Social",IF(A6229=4,"Art",IF(A6229=5,"Lang")))))</f>
        <v>Med</v>
      </c>
      <c r="J6229" s="11" t="str">
        <f>IF(B6229=1,"Female", IF(B6229=2, "Male"))</f>
        <v>Female</v>
      </c>
      <c r="K6229" s="7">
        <f t="shared" si="292"/>
        <v>15.63</v>
      </c>
      <c r="L6229" s="2">
        <v>4017</v>
      </c>
      <c r="M6229" s="10" t="str">
        <f t="shared" si="294"/>
        <v>HSchool</v>
      </c>
      <c r="N6229" s="10" t="str">
        <f t="shared" si="294"/>
        <v>HSchool</v>
      </c>
      <c r="O6229" t="str">
        <f t="shared" si="293"/>
        <v>Fail</v>
      </c>
    </row>
    <row r="6230" spans="1:15" x14ac:dyDescent="0.15">
      <c r="A6230" s="2">
        <v>2</v>
      </c>
      <c r="B6230" s="2">
        <v>1</v>
      </c>
      <c r="C6230" s="2">
        <v>1564</v>
      </c>
      <c r="D6230" s="2">
        <v>5883</v>
      </c>
      <c r="E6230" s="2">
        <v>4</v>
      </c>
      <c r="F6230" s="2">
        <v>3</v>
      </c>
      <c r="G6230">
        <v>0</v>
      </c>
      <c r="I6230" s="10" t="str">
        <f>IF(A6230=1,"Math", IF(A6230=2, "Med",IF(A6230=3,"Social",IF(A6230=4,"Art",IF(A6230=5,"Lang")))))</f>
        <v>Med</v>
      </c>
      <c r="J6230" s="11" t="str">
        <f>IF(B6230=1,"Female", IF(B6230=2, "Male"))</f>
        <v>Female</v>
      </c>
      <c r="K6230" s="7">
        <f t="shared" si="292"/>
        <v>15.64</v>
      </c>
      <c r="L6230" s="2">
        <v>5883</v>
      </c>
      <c r="M6230" s="10" t="str">
        <f t="shared" si="294"/>
        <v>None</v>
      </c>
      <c r="N6230" s="10" t="str">
        <f t="shared" si="294"/>
        <v>HSchool</v>
      </c>
      <c r="O6230" t="str">
        <f t="shared" si="293"/>
        <v>Fail</v>
      </c>
    </row>
    <row r="6231" spans="1:15" x14ac:dyDescent="0.15">
      <c r="A6231" s="2">
        <v>2</v>
      </c>
      <c r="B6231" s="2">
        <v>1</v>
      </c>
      <c r="C6231" s="2">
        <v>1580</v>
      </c>
      <c r="D6231" s="2">
        <v>4256</v>
      </c>
      <c r="E6231" s="2">
        <v>3</v>
      </c>
      <c r="F6231" s="2">
        <v>3</v>
      </c>
      <c r="G6231">
        <v>0</v>
      </c>
      <c r="I6231" s="10" t="str">
        <f>IF(A6231=1,"Math", IF(A6231=2, "Med",IF(A6231=3,"Social",IF(A6231=4,"Art",IF(A6231=5,"Lang")))))</f>
        <v>Med</v>
      </c>
      <c r="J6231" s="11" t="str">
        <f>IF(B6231=1,"Female", IF(B6231=2, "Male"))</f>
        <v>Female</v>
      </c>
      <c r="K6231" s="7">
        <f t="shared" si="292"/>
        <v>15.8</v>
      </c>
      <c r="L6231" s="2">
        <v>4256</v>
      </c>
      <c r="M6231" s="10" t="str">
        <f t="shared" si="294"/>
        <v>HSchool</v>
      </c>
      <c r="N6231" s="10" t="str">
        <f t="shared" si="294"/>
        <v>HSchool</v>
      </c>
      <c r="O6231" t="str">
        <f t="shared" si="293"/>
        <v>Fail</v>
      </c>
    </row>
    <row r="6232" spans="1:15" x14ac:dyDescent="0.15">
      <c r="A6232" s="2">
        <v>2</v>
      </c>
      <c r="B6232" s="2">
        <v>1</v>
      </c>
      <c r="C6232" s="2">
        <v>1611</v>
      </c>
      <c r="D6232" s="2">
        <v>6206</v>
      </c>
      <c r="E6232" s="2">
        <v>4</v>
      </c>
      <c r="F6232" s="2">
        <v>3</v>
      </c>
      <c r="G6232">
        <v>0</v>
      </c>
      <c r="I6232" s="10" t="str">
        <f>IF(A6232=1,"Math", IF(A6232=2, "Med",IF(A6232=3,"Social",IF(A6232=4,"Art",IF(A6232=5,"Lang")))))</f>
        <v>Med</v>
      </c>
      <c r="J6232" s="11" t="str">
        <f>IF(B6232=1,"Female", IF(B6232=2, "Male"))</f>
        <v>Female</v>
      </c>
      <c r="K6232" s="7">
        <f t="shared" si="292"/>
        <v>16.11</v>
      </c>
      <c r="L6232" s="2">
        <v>6206</v>
      </c>
      <c r="M6232" s="10" t="str">
        <f t="shared" si="294"/>
        <v>None</v>
      </c>
      <c r="N6232" s="10" t="str">
        <f t="shared" si="294"/>
        <v>HSchool</v>
      </c>
      <c r="O6232" t="str">
        <f t="shared" si="293"/>
        <v>Fail</v>
      </c>
    </row>
    <row r="6233" spans="1:15" x14ac:dyDescent="0.15">
      <c r="A6233" s="2">
        <v>2</v>
      </c>
      <c r="B6233" s="2">
        <v>1</v>
      </c>
      <c r="C6233" s="2">
        <v>1641</v>
      </c>
      <c r="D6233" s="2">
        <v>5597</v>
      </c>
      <c r="E6233" s="2">
        <v>3</v>
      </c>
      <c r="F6233" s="2">
        <v>2</v>
      </c>
      <c r="G6233">
        <v>1</v>
      </c>
      <c r="I6233" s="10" t="str">
        <f>IF(A6233=1,"Math", IF(A6233=2, "Med",IF(A6233=3,"Social",IF(A6233=4,"Art",IF(A6233=5,"Lang")))))</f>
        <v>Med</v>
      </c>
      <c r="J6233" s="11" t="str">
        <f>IF(B6233=1,"Female", IF(B6233=2, "Male"))</f>
        <v>Female</v>
      </c>
      <c r="K6233" s="7">
        <f t="shared" si="292"/>
        <v>16.41</v>
      </c>
      <c r="L6233" s="2">
        <v>5597</v>
      </c>
      <c r="M6233" s="10" t="str">
        <f t="shared" si="294"/>
        <v>HSchool</v>
      </c>
      <c r="N6233" s="10" t="str">
        <f t="shared" si="294"/>
        <v>UnderGrad</v>
      </c>
      <c r="O6233" t="str">
        <f t="shared" si="293"/>
        <v>Accept</v>
      </c>
    </row>
    <row r="6234" spans="1:15" x14ac:dyDescent="0.15">
      <c r="A6234" s="2">
        <v>2</v>
      </c>
      <c r="B6234" s="2">
        <v>1</v>
      </c>
      <c r="C6234" s="2">
        <v>1703</v>
      </c>
      <c r="D6234" s="2">
        <v>6120</v>
      </c>
      <c r="E6234" s="2">
        <v>2</v>
      </c>
      <c r="F6234" s="2">
        <v>3</v>
      </c>
      <c r="G6234">
        <v>1</v>
      </c>
      <c r="I6234" s="10" t="str">
        <f>IF(A6234=1,"Math", IF(A6234=2, "Med",IF(A6234=3,"Social",IF(A6234=4,"Art",IF(A6234=5,"Lang")))))</f>
        <v>Med</v>
      </c>
      <c r="J6234" s="11" t="str">
        <f>IF(B6234=1,"Female", IF(B6234=2, "Male"))</f>
        <v>Female</v>
      </c>
      <c r="K6234" s="7">
        <f t="shared" si="292"/>
        <v>17.03</v>
      </c>
      <c r="L6234" s="2">
        <v>6120</v>
      </c>
      <c r="M6234" s="10" t="str">
        <f t="shared" si="294"/>
        <v>UnderGrad</v>
      </c>
      <c r="N6234" s="10" t="str">
        <f t="shared" si="294"/>
        <v>HSchool</v>
      </c>
      <c r="O6234" t="str">
        <f t="shared" si="293"/>
        <v>Accept</v>
      </c>
    </row>
    <row r="6235" spans="1:15" x14ac:dyDescent="0.15">
      <c r="A6235" s="2">
        <v>2</v>
      </c>
      <c r="B6235" s="2">
        <v>1</v>
      </c>
      <c r="C6235" s="2">
        <v>1733</v>
      </c>
      <c r="D6235" s="2">
        <v>7052</v>
      </c>
      <c r="E6235" s="2">
        <v>3</v>
      </c>
      <c r="F6235" s="2">
        <v>3</v>
      </c>
      <c r="G6235">
        <v>0</v>
      </c>
      <c r="I6235" s="10" t="str">
        <f>IF(A6235=1,"Math", IF(A6235=2, "Med",IF(A6235=3,"Social",IF(A6235=4,"Art",IF(A6235=5,"Lang")))))</f>
        <v>Med</v>
      </c>
      <c r="J6235" s="11" t="str">
        <f>IF(B6235=1,"Female", IF(B6235=2, "Male"))</f>
        <v>Female</v>
      </c>
      <c r="K6235" s="7">
        <f t="shared" si="292"/>
        <v>17.329999999999998</v>
      </c>
      <c r="L6235" s="2">
        <v>7052</v>
      </c>
      <c r="M6235" s="10" t="str">
        <f t="shared" si="294"/>
        <v>HSchool</v>
      </c>
      <c r="N6235" s="10" t="str">
        <f t="shared" si="294"/>
        <v>HSchool</v>
      </c>
      <c r="O6235" t="str">
        <f t="shared" si="293"/>
        <v>Fail</v>
      </c>
    </row>
    <row r="6236" spans="1:15" x14ac:dyDescent="0.15">
      <c r="A6236" s="2">
        <v>2</v>
      </c>
      <c r="B6236" s="2">
        <v>1</v>
      </c>
      <c r="C6236" s="2">
        <v>1736</v>
      </c>
      <c r="D6236" s="2">
        <v>7475</v>
      </c>
      <c r="E6236" s="2">
        <v>1</v>
      </c>
      <c r="F6236" s="2">
        <v>1</v>
      </c>
      <c r="G6236">
        <v>1</v>
      </c>
      <c r="I6236" s="10" t="str">
        <f>IF(A6236=1,"Math", IF(A6236=2, "Med",IF(A6236=3,"Social",IF(A6236=4,"Art",IF(A6236=5,"Lang")))))</f>
        <v>Med</v>
      </c>
      <c r="J6236" s="11" t="str">
        <f>IF(B6236=1,"Female", IF(B6236=2, "Male"))</f>
        <v>Female</v>
      </c>
      <c r="K6236" s="7">
        <f t="shared" si="292"/>
        <v>17.36</v>
      </c>
      <c r="L6236" s="2">
        <v>7475</v>
      </c>
      <c r="M6236" s="10" t="str">
        <f t="shared" si="294"/>
        <v>Grad</v>
      </c>
      <c r="N6236" s="10" t="str">
        <f t="shared" si="294"/>
        <v>Grad</v>
      </c>
      <c r="O6236" t="str">
        <f t="shared" si="293"/>
        <v>Accept</v>
      </c>
    </row>
    <row r="6237" spans="1:15" x14ac:dyDescent="0.15">
      <c r="A6237" s="2">
        <v>2</v>
      </c>
      <c r="B6237" s="2">
        <v>1</v>
      </c>
      <c r="C6237" s="2">
        <v>1738</v>
      </c>
      <c r="D6237" s="2">
        <v>4375</v>
      </c>
      <c r="E6237" s="2">
        <v>2</v>
      </c>
      <c r="F6237" s="2">
        <v>2</v>
      </c>
      <c r="G6237">
        <v>0</v>
      </c>
      <c r="I6237" s="10" t="str">
        <f>IF(A6237=1,"Math", IF(A6237=2, "Med",IF(A6237=3,"Social",IF(A6237=4,"Art",IF(A6237=5,"Lang")))))</f>
        <v>Med</v>
      </c>
      <c r="J6237" s="11" t="str">
        <f>IF(B6237=1,"Female", IF(B6237=2, "Male"))</f>
        <v>Female</v>
      </c>
      <c r="K6237" s="7">
        <f t="shared" si="292"/>
        <v>17.38</v>
      </c>
      <c r="L6237" s="2">
        <v>4375</v>
      </c>
      <c r="M6237" s="10" t="str">
        <f t="shared" si="294"/>
        <v>UnderGrad</v>
      </c>
      <c r="N6237" s="10" t="str">
        <f t="shared" si="294"/>
        <v>UnderGrad</v>
      </c>
      <c r="O6237" t="str">
        <f t="shared" si="293"/>
        <v>Fail</v>
      </c>
    </row>
    <row r="6238" spans="1:15" x14ac:dyDescent="0.15">
      <c r="A6238" s="2">
        <v>2</v>
      </c>
      <c r="B6238" s="2">
        <v>1</v>
      </c>
      <c r="C6238" s="2">
        <v>1872</v>
      </c>
      <c r="D6238" s="2">
        <v>10596</v>
      </c>
      <c r="E6238" s="2">
        <v>0</v>
      </c>
      <c r="F6238" s="2">
        <v>0</v>
      </c>
      <c r="G6238">
        <v>1</v>
      </c>
      <c r="I6238" s="10" t="str">
        <f>IF(A6238=1,"Math", IF(A6238=2, "Med",IF(A6238=3,"Social",IF(A6238=4,"Art",IF(A6238=5,"Lang")))))</f>
        <v>Med</v>
      </c>
      <c r="J6238" s="11" t="str">
        <f>IF(B6238=1,"Female", IF(B6238=2, "Male"))</f>
        <v>Female</v>
      </c>
      <c r="K6238" s="7">
        <f t="shared" si="292"/>
        <v>18.72</v>
      </c>
      <c r="L6238" s="2">
        <v>10596</v>
      </c>
      <c r="M6238" s="10" t="b">
        <f t="shared" si="294"/>
        <v>0</v>
      </c>
      <c r="N6238" s="10" t="b">
        <f t="shared" si="294"/>
        <v>0</v>
      </c>
      <c r="O6238" t="str">
        <f t="shared" si="293"/>
        <v>Accept</v>
      </c>
    </row>
    <row r="6239" spans="1:15" x14ac:dyDescent="0.15">
      <c r="A6239" s="2">
        <v>2</v>
      </c>
      <c r="B6239" s="2">
        <v>2</v>
      </c>
      <c r="C6239" s="2">
        <v>0</v>
      </c>
      <c r="D6239" s="2">
        <v>2911</v>
      </c>
      <c r="E6239" s="2">
        <v>3</v>
      </c>
      <c r="F6239" s="2">
        <v>1</v>
      </c>
      <c r="G6239">
        <v>0</v>
      </c>
      <c r="I6239" s="10" t="str">
        <f>IF(A6239=1,"Math", IF(A6239=2, "Med",IF(A6239=3,"Social",IF(A6239=4,"Art",IF(A6239=5,"Lang")))))</f>
        <v>Med</v>
      </c>
      <c r="J6239" s="11" t="str">
        <f>IF(B6239=1,"Female", IF(B6239=2, "Male"))</f>
        <v>Male</v>
      </c>
      <c r="K6239" s="7">
        <f t="shared" si="292"/>
        <v>0</v>
      </c>
      <c r="L6239" s="2">
        <v>2911</v>
      </c>
      <c r="M6239" s="10" t="str">
        <f t="shared" si="294"/>
        <v>HSchool</v>
      </c>
      <c r="N6239" s="10" t="str">
        <f t="shared" si="294"/>
        <v>Grad</v>
      </c>
      <c r="O6239" t="str">
        <f t="shared" si="293"/>
        <v>Fail</v>
      </c>
    </row>
    <row r="6240" spans="1:15" x14ac:dyDescent="0.15">
      <c r="A6240" s="2">
        <v>2</v>
      </c>
      <c r="B6240" s="2">
        <v>2</v>
      </c>
      <c r="C6240" s="2">
        <v>1000</v>
      </c>
      <c r="D6240" s="2">
        <v>3598</v>
      </c>
      <c r="E6240" s="2">
        <v>3</v>
      </c>
      <c r="F6240" s="2">
        <v>3</v>
      </c>
      <c r="G6240">
        <v>0</v>
      </c>
      <c r="I6240" s="10" t="str">
        <f>IF(A6240=1,"Math", IF(A6240=2, "Med",IF(A6240=3,"Social",IF(A6240=4,"Art",IF(A6240=5,"Lang")))))</f>
        <v>Med</v>
      </c>
      <c r="J6240" s="11" t="str">
        <f>IF(B6240=1,"Female", IF(B6240=2, "Male"))</f>
        <v>Male</v>
      </c>
      <c r="K6240" s="7">
        <f t="shared" si="292"/>
        <v>10</v>
      </c>
      <c r="L6240" s="2">
        <v>3598</v>
      </c>
      <c r="M6240" s="10" t="str">
        <f t="shared" si="294"/>
        <v>HSchool</v>
      </c>
      <c r="N6240" s="10" t="str">
        <f t="shared" si="294"/>
        <v>HSchool</v>
      </c>
      <c r="O6240" t="str">
        <f t="shared" si="293"/>
        <v>Fail</v>
      </c>
    </row>
    <row r="6241" spans="1:15" x14ac:dyDescent="0.15">
      <c r="A6241" s="2">
        <v>2</v>
      </c>
      <c r="B6241" s="2">
        <v>2</v>
      </c>
      <c r="C6241" s="2">
        <v>1002</v>
      </c>
      <c r="D6241" s="2">
        <v>4543</v>
      </c>
      <c r="E6241" s="2">
        <v>3</v>
      </c>
      <c r="F6241" s="2">
        <v>3</v>
      </c>
      <c r="G6241">
        <v>0</v>
      </c>
      <c r="I6241" s="10" t="str">
        <f>IF(A6241=1,"Math", IF(A6241=2, "Med",IF(A6241=3,"Social",IF(A6241=4,"Art",IF(A6241=5,"Lang")))))</f>
        <v>Med</v>
      </c>
      <c r="J6241" s="11" t="str">
        <f>IF(B6241=1,"Female", IF(B6241=2, "Male"))</f>
        <v>Male</v>
      </c>
      <c r="K6241" s="7">
        <f t="shared" si="292"/>
        <v>10.02</v>
      </c>
      <c r="L6241" s="2">
        <v>4543</v>
      </c>
      <c r="M6241" s="10" t="str">
        <f t="shared" si="294"/>
        <v>HSchool</v>
      </c>
      <c r="N6241" s="10" t="str">
        <f t="shared" si="294"/>
        <v>HSchool</v>
      </c>
      <c r="O6241" t="str">
        <f t="shared" si="293"/>
        <v>Fail</v>
      </c>
    </row>
    <row r="6242" spans="1:15" x14ac:dyDescent="0.15">
      <c r="A6242" s="2">
        <v>2</v>
      </c>
      <c r="B6242" s="2">
        <v>2</v>
      </c>
      <c r="C6242" s="2">
        <v>1047</v>
      </c>
      <c r="D6242" s="2">
        <v>2955</v>
      </c>
      <c r="E6242" s="2">
        <v>2</v>
      </c>
      <c r="F6242" s="2">
        <v>3</v>
      </c>
      <c r="G6242">
        <v>0</v>
      </c>
      <c r="I6242" s="10" t="str">
        <f>IF(A6242=1,"Math", IF(A6242=2, "Med",IF(A6242=3,"Social",IF(A6242=4,"Art",IF(A6242=5,"Lang")))))</f>
        <v>Med</v>
      </c>
      <c r="J6242" s="11" t="str">
        <f>IF(B6242=1,"Female", IF(B6242=2, "Male"))</f>
        <v>Male</v>
      </c>
      <c r="K6242" s="7">
        <f t="shared" si="292"/>
        <v>10.47</v>
      </c>
      <c r="L6242" s="2">
        <v>2955</v>
      </c>
      <c r="M6242" s="10" t="str">
        <f t="shared" si="294"/>
        <v>UnderGrad</v>
      </c>
      <c r="N6242" s="10" t="str">
        <f t="shared" si="294"/>
        <v>HSchool</v>
      </c>
      <c r="O6242" t="str">
        <f t="shared" si="293"/>
        <v>Fail</v>
      </c>
    </row>
    <row r="6243" spans="1:15" x14ac:dyDescent="0.15">
      <c r="A6243" s="2">
        <v>2</v>
      </c>
      <c r="B6243" s="2">
        <v>2</v>
      </c>
      <c r="C6243" s="2">
        <v>1090</v>
      </c>
      <c r="D6243" s="2">
        <v>7374</v>
      </c>
      <c r="E6243" s="2">
        <v>2</v>
      </c>
      <c r="F6243" s="2">
        <v>2</v>
      </c>
      <c r="G6243">
        <v>1</v>
      </c>
      <c r="I6243" s="10" t="str">
        <f>IF(A6243=1,"Math", IF(A6243=2, "Med",IF(A6243=3,"Social",IF(A6243=4,"Art",IF(A6243=5,"Lang")))))</f>
        <v>Med</v>
      </c>
      <c r="J6243" s="11" t="str">
        <f>IF(B6243=1,"Female", IF(B6243=2, "Male"))</f>
        <v>Male</v>
      </c>
      <c r="K6243" s="7">
        <f t="shared" si="292"/>
        <v>10.9</v>
      </c>
      <c r="L6243" s="2">
        <v>7374</v>
      </c>
      <c r="M6243" s="10" t="str">
        <f t="shared" si="294"/>
        <v>UnderGrad</v>
      </c>
      <c r="N6243" s="10" t="str">
        <f t="shared" si="294"/>
        <v>UnderGrad</v>
      </c>
      <c r="O6243" t="str">
        <f t="shared" si="293"/>
        <v>Accept</v>
      </c>
    </row>
    <row r="6244" spans="1:15" x14ac:dyDescent="0.15">
      <c r="A6244" s="2">
        <v>2</v>
      </c>
      <c r="B6244" s="2">
        <v>2</v>
      </c>
      <c r="C6244" s="2">
        <v>1105</v>
      </c>
      <c r="D6244" s="2">
        <v>5089</v>
      </c>
      <c r="E6244" s="2">
        <v>1</v>
      </c>
      <c r="F6244" s="2">
        <v>3</v>
      </c>
      <c r="G6244">
        <v>0</v>
      </c>
      <c r="I6244" s="10" t="str">
        <f>IF(A6244=1,"Math", IF(A6244=2, "Med",IF(A6244=3,"Social",IF(A6244=4,"Art",IF(A6244=5,"Lang")))))</f>
        <v>Med</v>
      </c>
      <c r="J6244" s="11" t="str">
        <f>IF(B6244=1,"Female", IF(B6244=2, "Male"))</f>
        <v>Male</v>
      </c>
      <c r="K6244" s="7">
        <f t="shared" si="292"/>
        <v>11.05</v>
      </c>
      <c r="L6244" s="2">
        <v>5089</v>
      </c>
      <c r="M6244" s="10" t="str">
        <f t="shared" si="294"/>
        <v>Grad</v>
      </c>
      <c r="N6244" s="10" t="str">
        <f t="shared" si="294"/>
        <v>HSchool</v>
      </c>
      <c r="O6244" t="str">
        <f t="shared" si="293"/>
        <v>Fail</v>
      </c>
    </row>
    <row r="6245" spans="1:15" x14ac:dyDescent="0.15">
      <c r="A6245" s="2">
        <v>2</v>
      </c>
      <c r="B6245" s="2">
        <v>2</v>
      </c>
      <c r="C6245" s="2">
        <v>1143</v>
      </c>
      <c r="D6245" s="2">
        <v>4156</v>
      </c>
      <c r="E6245" s="2">
        <v>3</v>
      </c>
      <c r="F6245" s="2">
        <v>3</v>
      </c>
      <c r="G6245">
        <v>0</v>
      </c>
      <c r="I6245" s="10" t="str">
        <f>IF(A6245=1,"Math", IF(A6245=2, "Med",IF(A6245=3,"Social",IF(A6245=4,"Art",IF(A6245=5,"Lang")))))</f>
        <v>Med</v>
      </c>
      <c r="J6245" s="11" t="str">
        <f>IF(B6245=1,"Female", IF(B6245=2, "Male"))</f>
        <v>Male</v>
      </c>
      <c r="K6245" s="7">
        <f t="shared" si="292"/>
        <v>11.43</v>
      </c>
      <c r="L6245" s="2">
        <v>4156</v>
      </c>
      <c r="M6245" s="10" t="str">
        <f t="shared" si="294"/>
        <v>HSchool</v>
      </c>
      <c r="N6245" s="10" t="str">
        <f t="shared" si="294"/>
        <v>HSchool</v>
      </c>
      <c r="O6245" t="str">
        <f t="shared" si="293"/>
        <v>Fail</v>
      </c>
    </row>
    <row r="6246" spans="1:15" x14ac:dyDescent="0.15">
      <c r="A6246" s="2">
        <v>2</v>
      </c>
      <c r="B6246" s="2">
        <v>2</v>
      </c>
      <c r="C6246" s="2">
        <v>1177</v>
      </c>
      <c r="D6246" s="2">
        <v>5964</v>
      </c>
      <c r="E6246" s="2">
        <v>0</v>
      </c>
      <c r="F6246" s="2">
        <v>0</v>
      </c>
      <c r="G6246">
        <v>0</v>
      </c>
      <c r="I6246" s="10" t="str">
        <f>IF(A6246=1,"Math", IF(A6246=2, "Med",IF(A6246=3,"Social",IF(A6246=4,"Art",IF(A6246=5,"Lang")))))</f>
        <v>Med</v>
      </c>
      <c r="J6246" s="11" t="str">
        <f>IF(B6246=1,"Female", IF(B6246=2, "Male"))</f>
        <v>Male</v>
      </c>
      <c r="K6246" s="7">
        <f t="shared" si="292"/>
        <v>11.77</v>
      </c>
      <c r="L6246" s="2">
        <v>5964</v>
      </c>
      <c r="M6246" s="10" t="b">
        <f t="shared" si="294"/>
        <v>0</v>
      </c>
      <c r="N6246" s="10" t="b">
        <f t="shared" si="294"/>
        <v>0</v>
      </c>
      <c r="O6246" t="str">
        <f t="shared" si="293"/>
        <v>Fail</v>
      </c>
    </row>
    <row r="6247" spans="1:15" x14ac:dyDescent="0.15">
      <c r="A6247" s="2">
        <v>2</v>
      </c>
      <c r="B6247" s="2">
        <v>2</v>
      </c>
      <c r="C6247" s="2">
        <v>0</v>
      </c>
      <c r="D6247" s="2">
        <v>4622</v>
      </c>
      <c r="E6247" s="2">
        <v>3</v>
      </c>
      <c r="F6247" s="2">
        <v>3</v>
      </c>
      <c r="G6247">
        <v>0</v>
      </c>
      <c r="I6247" s="10" t="str">
        <f>IF(A6247=1,"Math", IF(A6247=2, "Med",IF(A6247=3,"Social",IF(A6247=4,"Art",IF(A6247=5,"Lang")))))</f>
        <v>Med</v>
      </c>
      <c r="J6247" s="11" t="str">
        <f>IF(B6247=1,"Female", IF(B6247=2, "Male"))</f>
        <v>Male</v>
      </c>
      <c r="K6247" s="7">
        <f t="shared" si="292"/>
        <v>0</v>
      </c>
      <c r="L6247" s="2">
        <v>4622</v>
      </c>
      <c r="M6247" s="10" t="str">
        <f t="shared" si="294"/>
        <v>HSchool</v>
      </c>
      <c r="N6247" s="10" t="str">
        <f t="shared" si="294"/>
        <v>HSchool</v>
      </c>
      <c r="O6247" t="str">
        <f t="shared" si="293"/>
        <v>Fail</v>
      </c>
    </row>
    <row r="6248" spans="1:15" x14ac:dyDescent="0.15">
      <c r="A6248" s="2">
        <v>2</v>
      </c>
      <c r="B6248" s="2">
        <v>2</v>
      </c>
      <c r="C6248" s="2">
        <v>1278</v>
      </c>
      <c r="D6248" s="2">
        <v>4965</v>
      </c>
      <c r="E6248" s="2">
        <v>3</v>
      </c>
      <c r="F6248" s="2">
        <v>3</v>
      </c>
      <c r="G6248">
        <v>0</v>
      </c>
      <c r="I6248" s="10" t="str">
        <f>IF(A6248=1,"Math", IF(A6248=2, "Med",IF(A6248=3,"Social",IF(A6248=4,"Art",IF(A6248=5,"Lang")))))</f>
        <v>Med</v>
      </c>
      <c r="J6248" s="11" t="str">
        <f>IF(B6248=1,"Female", IF(B6248=2, "Male"))</f>
        <v>Male</v>
      </c>
      <c r="K6248" s="7">
        <f t="shared" si="292"/>
        <v>12.78</v>
      </c>
      <c r="L6248" s="2">
        <v>4965</v>
      </c>
      <c r="M6248" s="10" t="str">
        <f t="shared" si="294"/>
        <v>HSchool</v>
      </c>
      <c r="N6248" s="10" t="str">
        <f t="shared" si="294"/>
        <v>HSchool</v>
      </c>
      <c r="O6248" t="str">
        <f t="shared" si="293"/>
        <v>Fail</v>
      </c>
    </row>
    <row r="6249" spans="1:15" x14ac:dyDescent="0.15">
      <c r="A6249" s="2">
        <v>2</v>
      </c>
      <c r="B6249" s="2">
        <v>2</v>
      </c>
      <c r="C6249" s="2">
        <v>8</v>
      </c>
      <c r="D6249" s="2">
        <v>2772</v>
      </c>
      <c r="E6249" s="2">
        <v>0</v>
      </c>
      <c r="F6249" s="2">
        <v>0</v>
      </c>
      <c r="G6249">
        <v>0</v>
      </c>
      <c r="I6249" s="10" t="str">
        <f>IF(A6249=1,"Math", IF(A6249=2, "Med",IF(A6249=3,"Social",IF(A6249=4,"Art",IF(A6249=5,"Lang")))))</f>
        <v>Med</v>
      </c>
      <c r="J6249" s="11" t="str">
        <f>IF(B6249=1,"Female", IF(B6249=2, "Male"))</f>
        <v>Male</v>
      </c>
      <c r="K6249" s="7">
        <f t="shared" si="292"/>
        <v>0.08</v>
      </c>
      <c r="L6249" s="2">
        <v>2772</v>
      </c>
      <c r="M6249" s="10" t="b">
        <f t="shared" si="294"/>
        <v>0</v>
      </c>
      <c r="N6249" s="10" t="b">
        <f t="shared" si="294"/>
        <v>0</v>
      </c>
      <c r="O6249" t="str">
        <f t="shared" si="293"/>
        <v>Fail</v>
      </c>
    </row>
    <row r="6250" spans="1:15" x14ac:dyDescent="0.15">
      <c r="A6250" s="2">
        <v>2</v>
      </c>
      <c r="B6250" s="2">
        <v>2</v>
      </c>
      <c r="C6250" s="2">
        <v>1303</v>
      </c>
      <c r="D6250" s="2">
        <v>6223</v>
      </c>
      <c r="E6250" s="2">
        <v>4</v>
      </c>
      <c r="F6250" s="2">
        <v>3</v>
      </c>
      <c r="G6250">
        <v>0</v>
      </c>
      <c r="I6250" s="10" t="str">
        <f>IF(A6250=1,"Math", IF(A6250=2, "Med",IF(A6250=3,"Social",IF(A6250=4,"Art",IF(A6250=5,"Lang")))))</f>
        <v>Med</v>
      </c>
      <c r="J6250" s="11" t="str">
        <f>IF(B6250=1,"Female", IF(B6250=2, "Male"))</f>
        <v>Male</v>
      </c>
      <c r="K6250" s="7">
        <f t="shared" si="292"/>
        <v>13.03</v>
      </c>
      <c r="L6250" s="2">
        <v>6223</v>
      </c>
      <c r="M6250" s="10" t="str">
        <f t="shared" si="294"/>
        <v>None</v>
      </c>
      <c r="N6250" s="10" t="str">
        <f t="shared" si="294"/>
        <v>HSchool</v>
      </c>
      <c r="O6250" t="str">
        <f t="shared" si="293"/>
        <v>Fail</v>
      </c>
    </row>
    <row r="6251" spans="1:15" x14ac:dyDescent="0.15">
      <c r="A6251" s="2">
        <v>2</v>
      </c>
      <c r="B6251" s="2">
        <v>2</v>
      </c>
      <c r="C6251" s="2">
        <v>1307</v>
      </c>
      <c r="D6251" s="2">
        <v>5647</v>
      </c>
      <c r="E6251" s="2">
        <v>3</v>
      </c>
      <c r="F6251" s="2">
        <v>3</v>
      </c>
      <c r="G6251">
        <v>0</v>
      </c>
      <c r="I6251" s="10" t="str">
        <f>IF(A6251=1,"Math", IF(A6251=2, "Med",IF(A6251=3,"Social",IF(A6251=4,"Art",IF(A6251=5,"Lang")))))</f>
        <v>Med</v>
      </c>
      <c r="J6251" s="11" t="str">
        <f>IF(B6251=1,"Female", IF(B6251=2, "Male"))</f>
        <v>Male</v>
      </c>
      <c r="K6251" s="7">
        <f t="shared" si="292"/>
        <v>13.07</v>
      </c>
      <c r="L6251" s="2">
        <v>5647</v>
      </c>
      <c r="M6251" s="10" t="str">
        <f t="shared" si="294"/>
        <v>HSchool</v>
      </c>
      <c r="N6251" s="10" t="str">
        <f t="shared" si="294"/>
        <v>HSchool</v>
      </c>
      <c r="O6251" t="str">
        <f t="shared" si="293"/>
        <v>Fail</v>
      </c>
    </row>
    <row r="6252" spans="1:15" x14ac:dyDescent="0.15">
      <c r="A6252" s="2">
        <v>2</v>
      </c>
      <c r="B6252" s="2">
        <v>2</v>
      </c>
      <c r="C6252" s="2">
        <v>978</v>
      </c>
      <c r="D6252" s="2">
        <v>3721</v>
      </c>
      <c r="E6252" s="2">
        <v>2</v>
      </c>
      <c r="F6252" s="2">
        <v>2</v>
      </c>
      <c r="G6252">
        <v>0</v>
      </c>
      <c r="I6252" s="10" t="str">
        <f>IF(A6252=1,"Math", IF(A6252=2, "Med",IF(A6252=3,"Social",IF(A6252=4,"Art",IF(A6252=5,"Lang")))))</f>
        <v>Med</v>
      </c>
      <c r="J6252" s="11" t="str">
        <f>IF(B6252=1,"Female", IF(B6252=2, "Male"))</f>
        <v>Male</v>
      </c>
      <c r="K6252" s="7">
        <f t="shared" si="292"/>
        <v>9.7799999999999994</v>
      </c>
      <c r="L6252" s="2">
        <v>3721</v>
      </c>
      <c r="M6252" s="10" t="str">
        <f t="shared" si="294"/>
        <v>UnderGrad</v>
      </c>
      <c r="N6252" s="10" t="str">
        <f t="shared" si="294"/>
        <v>UnderGrad</v>
      </c>
      <c r="O6252" t="str">
        <f t="shared" si="293"/>
        <v>Fail</v>
      </c>
    </row>
    <row r="6253" spans="1:15" x14ac:dyDescent="0.15">
      <c r="A6253" s="2">
        <v>2</v>
      </c>
      <c r="B6253" s="2">
        <v>2</v>
      </c>
      <c r="C6253" s="2">
        <v>1350</v>
      </c>
      <c r="D6253" s="2">
        <v>4213</v>
      </c>
      <c r="E6253" s="2">
        <v>3</v>
      </c>
      <c r="F6253" s="2">
        <v>3</v>
      </c>
      <c r="G6253">
        <v>0</v>
      </c>
      <c r="I6253" s="10" t="str">
        <f>IF(A6253=1,"Math", IF(A6253=2, "Med",IF(A6253=3,"Social",IF(A6253=4,"Art",IF(A6253=5,"Lang")))))</f>
        <v>Med</v>
      </c>
      <c r="J6253" s="11" t="str">
        <f>IF(B6253=1,"Female", IF(B6253=2, "Male"))</f>
        <v>Male</v>
      </c>
      <c r="K6253" s="7">
        <f t="shared" si="292"/>
        <v>13.5</v>
      </c>
      <c r="L6253" s="2">
        <v>4213</v>
      </c>
      <c r="M6253" s="10" t="str">
        <f t="shared" si="294"/>
        <v>HSchool</v>
      </c>
      <c r="N6253" s="10" t="str">
        <f t="shared" si="294"/>
        <v>HSchool</v>
      </c>
      <c r="O6253" t="str">
        <f t="shared" si="293"/>
        <v>Fail</v>
      </c>
    </row>
    <row r="6254" spans="1:15" x14ac:dyDescent="0.15">
      <c r="A6254" s="2">
        <v>2</v>
      </c>
      <c r="B6254" s="2">
        <v>2</v>
      </c>
      <c r="C6254" s="2">
        <v>905</v>
      </c>
      <c r="D6254" s="2">
        <v>3062</v>
      </c>
      <c r="E6254" s="2">
        <v>2</v>
      </c>
      <c r="F6254" s="2">
        <v>2</v>
      </c>
      <c r="G6254">
        <v>0</v>
      </c>
      <c r="I6254" s="10" t="str">
        <f>IF(A6254=1,"Math", IF(A6254=2, "Med",IF(A6254=3,"Social",IF(A6254=4,"Art",IF(A6254=5,"Lang")))))</f>
        <v>Med</v>
      </c>
      <c r="J6254" s="11" t="str">
        <f>IF(B6254=1,"Female", IF(B6254=2, "Male"))</f>
        <v>Male</v>
      </c>
      <c r="K6254" s="7">
        <f t="shared" si="292"/>
        <v>9.0500000000000007</v>
      </c>
      <c r="L6254" s="2">
        <v>3062</v>
      </c>
      <c r="M6254" s="10" t="str">
        <f t="shared" si="294"/>
        <v>UnderGrad</v>
      </c>
      <c r="N6254" s="10" t="str">
        <f t="shared" si="294"/>
        <v>UnderGrad</v>
      </c>
      <c r="O6254" t="str">
        <f t="shared" si="293"/>
        <v>Fail</v>
      </c>
    </row>
    <row r="6255" spans="1:15" x14ac:dyDescent="0.15">
      <c r="A6255" s="2">
        <v>2</v>
      </c>
      <c r="B6255" s="2">
        <v>2</v>
      </c>
      <c r="C6255" s="2">
        <v>975</v>
      </c>
      <c r="D6255" s="2">
        <v>3552</v>
      </c>
      <c r="E6255" s="2">
        <v>4</v>
      </c>
      <c r="F6255" s="2">
        <v>3</v>
      </c>
      <c r="G6255">
        <v>0</v>
      </c>
      <c r="I6255" s="10" t="str">
        <f>IF(A6255=1,"Math", IF(A6255=2, "Med",IF(A6255=3,"Social",IF(A6255=4,"Art",IF(A6255=5,"Lang")))))</f>
        <v>Med</v>
      </c>
      <c r="J6255" s="11" t="str">
        <f>IF(B6255=1,"Female", IF(B6255=2, "Male"))</f>
        <v>Male</v>
      </c>
      <c r="K6255" s="7">
        <f t="shared" si="292"/>
        <v>9.75</v>
      </c>
      <c r="L6255" s="2">
        <v>3552</v>
      </c>
      <c r="M6255" s="10" t="str">
        <f t="shared" si="294"/>
        <v>None</v>
      </c>
      <c r="N6255" s="10" t="str">
        <f t="shared" si="294"/>
        <v>HSchool</v>
      </c>
      <c r="O6255" t="str">
        <f t="shared" si="293"/>
        <v>Fail</v>
      </c>
    </row>
    <row r="6256" spans="1:15" x14ac:dyDescent="0.15">
      <c r="A6256" s="2">
        <v>2</v>
      </c>
      <c r="B6256" s="2">
        <v>2</v>
      </c>
      <c r="C6256" s="2">
        <v>952</v>
      </c>
      <c r="D6256" s="2">
        <v>5671</v>
      </c>
      <c r="E6256" s="2">
        <v>3</v>
      </c>
      <c r="F6256" s="2">
        <v>4</v>
      </c>
      <c r="G6256">
        <v>0</v>
      </c>
      <c r="I6256" s="10" t="str">
        <f>IF(A6256=1,"Math", IF(A6256=2, "Med",IF(A6256=3,"Social",IF(A6256=4,"Art",IF(A6256=5,"Lang")))))</f>
        <v>Med</v>
      </c>
      <c r="J6256" s="11" t="str">
        <f>IF(B6256=1,"Female", IF(B6256=2, "Male"))</f>
        <v>Male</v>
      </c>
      <c r="K6256" s="7">
        <f t="shared" si="292"/>
        <v>9.52</v>
      </c>
      <c r="L6256" s="2">
        <v>5671</v>
      </c>
      <c r="M6256" s="10" t="str">
        <f t="shared" si="294"/>
        <v>HSchool</v>
      </c>
      <c r="N6256" s="10" t="str">
        <f t="shared" si="294"/>
        <v>None</v>
      </c>
      <c r="O6256" t="str">
        <f t="shared" si="293"/>
        <v>Fail</v>
      </c>
    </row>
    <row r="6257" spans="1:15" x14ac:dyDescent="0.15">
      <c r="A6257" s="2">
        <v>2</v>
      </c>
      <c r="B6257" s="2">
        <v>2</v>
      </c>
      <c r="C6257" s="2">
        <v>1444</v>
      </c>
      <c r="D6257" s="2">
        <v>6641</v>
      </c>
      <c r="E6257" s="2">
        <v>3</v>
      </c>
      <c r="F6257" s="2">
        <v>3</v>
      </c>
      <c r="G6257">
        <v>0</v>
      </c>
      <c r="I6257" s="10" t="str">
        <f>IF(A6257=1,"Math", IF(A6257=2, "Med",IF(A6257=3,"Social",IF(A6257=4,"Art",IF(A6257=5,"Lang")))))</f>
        <v>Med</v>
      </c>
      <c r="J6257" s="11" t="str">
        <f>IF(B6257=1,"Female", IF(B6257=2, "Male"))</f>
        <v>Male</v>
      </c>
      <c r="K6257" s="7">
        <f t="shared" si="292"/>
        <v>14.44</v>
      </c>
      <c r="L6257" s="2">
        <v>6641</v>
      </c>
      <c r="M6257" s="10" t="str">
        <f t="shared" si="294"/>
        <v>HSchool</v>
      </c>
      <c r="N6257" s="10" t="str">
        <f t="shared" si="294"/>
        <v>HSchool</v>
      </c>
      <c r="O6257" t="str">
        <f t="shared" si="293"/>
        <v>Fail</v>
      </c>
    </row>
    <row r="6258" spans="1:15" x14ac:dyDescent="0.15">
      <c r="A6258" s="2">
        <v>2</v>
      </c>
      <c r="B6258" s="2">
        <v>2</v>
      </c>
      <c r="C6258" s="2">
        <v>1510</v>
      </c>
      <c r="D6258" s="2">
        <v>10045</v>
      </c>
      <c r="E6258" s="2">
        <v>3</v>
      </c>
      <c r="F6258" s="2">
        <v>3</v>
      </c>
      <c r="G6258">
        <v>0</v>
      </c>
      <c r="I6258" s="10" t="str">
        <f>IF(A6258=1,"Math", IF(A6258=2, "Med",IF(A6258=3,"Social",IF(A6258=4,"Art",IF(A6258=5,"Lang")))))</f>
        <v>Med</v>
      </c>
      <c r="J6258" s="11" t="str">
        <f>IF(B6258=1,"Female", IF(B6258=2, "Male"))</f>
        <v>Male</v>
      </c>
      <c r="K6258" s="7">
        <f t="shared" si="292"/>
        <v>15.1</v>
      </c>
      <c r="L6258" s="2">
        <v>10045</v>
      </c>
      <c r="M6258" s="10" t="str">
        <f t="shared" si="294"/>
        <v>HSchool</v>
      </c>
      <c r="N6258" s="10" t="str">
        <f t="shared" si="294"/>
        <v>HSchool</v>
      </c>
      <c r="O6258" t="str">
        <f t="shared" si="293"/>
        <v>Fail</v>
      </c>
    </row>
    <row r="6259" spans="1:15" x14ac:dyDescent="0.15">
      <c r="A6259" s="2">
        <v>2</v>
      </c>
      <c r="B6259" s="2">
        <v>2</v>
      </c>
      <c r="C6259" s="2">
        <v>1640</v>
      </c>
      <c r="D6259" s="2">
        <v>6750</v>
      </c>
      <c r="E6259" s="2">
        <v>3</v>
      </c>
      <c r="F6259" s="2">
        <v>4</v>
      </c>
      <c r="G6259">
        <v>1</v>
      </c>
      <c r="I6259" s="10" t="str">
        <f>IF(A6259=1,"Math", IF(A6259=2, "Med",IF(A6259=3,"Social",IF(A6259=4,"Art",IF(A6259=5,"Lang")))))</f>
        <v>Med</v>
      </c>
      <c r="J6259" s="11" t="str">
        <f>IF(B6259=1,"Female", IF(B6259=2, "Male"))</f>
        <v>Male</v>
      </c>
      <c r="K6259" s="7">
        <f t="shared" si="292"/>
        <v>16.399999999999999</v>
      </c>
      <c r="L6259" s="2">
        <v>6750</v>
      </c>
      <c r="M6259" s="10" t="str">
        <f t="shared" si="294"/>
        <v>HSchool</v>
      </c>
      <c r="N6259" s="10" t="str">
        <f t="shared" si="294"/>
        <v>None</v>
      </c>
      <c r="O6259" t="str">
        <f t="shared" si="293"/>
        <v>Accept</v>
      </c>
    </row>
    <row r="6260" spans="1:15" x14ac:dyDescent="0.15">
      <c r="A6260" s="2">
        <v>2</v>
      </c>
      <c r="B6260" s="2">
        <v>1</v>
      </c>
      <c r="C6260" s="2">
        <v>1073</v>
      </c>
      <c r="D6260" s="2">
        <v>5307</v>
      </c>
      <c r="E6260" s="2">
        <v>3</v>
      </c>
      <c r="F6260" s="2">
        <v>3</v>
      </c>
      <c r="G6260">
        <v>0</v>
      </c>
      <c r="I6260" s="10" t="str">
        <f>IF(A6260=1,"Math", IF(A6260=2, "Med",IF(A6260=3,"Social",IF(A6260=4,"Art",IF(A6260=5,"Lang")))))</f>
        <v>Med</v>
      </c>
      <c r="J6260" s="11" t="str">
        <f>IF(B6260=1,"Female", IF(B6260=2, "Male"))</f>
        <v>Female</v>
      </c>
      <c r="K6260" s="7">
        <f t="shared" si="292"/>
        <v>10.73</v>
      </c>
      <c r="L6260" s="2">
        <v>5307</v>
      </c>
      <c r="M6260" s="10" t="str">
        <f t="shared" si="294"/>
        <v>HSchool</v>
      </c>
      <c r="N6260" s="10" t="str">
        <f t="shared" si="294"/>
        <v>HSchool</v>
      </c>
      <c r="O6260" t="str">
        <f t="shared" si="293"/>
        <v>Fail</v>
      </c>
    </row>
    <row r="6261" spans="1:15" x14ac:dyDescent="0.15">
      <c r="A6261" s="2">
        <v>2</v>
      </c>
      <c r="B6261" s="2">
        <v>1</v>
      </c>
      <c r="C6261" s="2">
        <v>1080</v>
      </c>
      <c r="D6261" s="2">
        <v>5660</v>
      </c>
      <c r="E6261" s="2">
        <v>3</v>
      </c>
      <c r="F6261" s="2">
        <v>3</v>
      </c>
      <c r="G6261">
        <v>0</v>
      </c>
      <c r="I6261" s="10" t="str">
        <f>IF(A6261=1,"Math", IF(A6261=2, "Med",IF(A6261=3,"Social",IF(A6261=4,"Art",IF(A6261=5,"Lang")))))</f>
        <v>Med</v>
      </c>
      <c r="J6261" s="11" t="str">
        <f>IF(B6261=1,"Female", IF(B6261=2, "Male"))</f>
        <v>Female</v>
      </c>
      <c r="K6261" s="7">
        <f t="shared" si="292"/>
        <v>10.8</v>
      </c>
      <c r="L6261" s="2">
        <v>5660</v>
      </c>
      <c r="M6261" s="10" t="str">
        <f t="shared" si="294"/>
        <v>HSchool</v>
      </c>
      <c r="N6261" s="10" t="str">
        <f t="shared" si="294"/>
        <v>HSchool</v>
      </c>
      <c r="O6261" t="str">
        <f t="shared" si="293"/>
        <v>Fail</v>
      </c>
    </row>
    <row r="6262" spans="1:15" x14ac:dyDescent="0.15">
      <c r="A6262" s="2">
        <v>2</v>
      </c>
      <c r="B6262" s="2">
        <v>1</v>
      </c>
      <c r="C6262" s="2">
        <v>1108</v>
      </c>
      <c r="D6262" s="2">
        <v>4846</v>
      </c>
      <c r="E6262" s="2">
        <v>3</v>
      </c>
      <c r="F6262" s="2">
        <v>4</v>
      </c>
      <c r="G6262">
        <v>0</v>
      </c>
      <c r="I6262" s="10" t="str">
        <f>IF(A6262=1,"Math", IF(A6262=2, "Med",IF(A6262=3,"Social",IF(A6262=4,"Art",IF(A6262=5,"Lang")))))</f>
        <v>Med</v>
      </c>
      <c r="J6262" s="11" t="str">
        <f>IF(B6262=1,"Female", IF(B6262=2, "Male"))</f>
        <v>Female</v>
      </c>
      <c r="K6262" s="7">
        <f t="shared" si="292"/>
        <v>11.08</v>
      </c>
      <c r="L6262" s="2">
        <v>4846</v>
      </c>
      <c r="M6262" s="10" t="str">
        <f t="shared" si="294"/>
        <v>HSchool</v>
      </c>
      <c r="N6262" s="10" t="str">
        <f t="shared" si="294"/>
        <v>None</v>
      </c>
      <c r="O6262" t="str">
        <f t="shared" si="293"/>
        <v>Fail</v>
      </c>
    </row>
    <row r="6263" spans="1:15" x14ac:dyDescent="0.15">
      <c r="A6263" s="2">
        <v>2</v>
      </c>
      <c r="B6263" s="2">
        <v>1</v>
      </c>
      <c r="C6263" s="2">
        <v>978</v>
      </c>
      <c r="D6263" s="2">
        <v>3841</v>
      </c>
      <c r="E6263" s="2">
        <v>0</v>
      </c>
      <c r="F6263" s="2">
        <v>0</v>
      </c>
      <c r="G6263">
        <v>0</v>
      </c>
      <c r="I6263" s="10" t="str">
        <f>IF(A6263=1,"Math", IF(A6263=2, "Med",IF(A6263=3,"Social",IF(A6263=4,"Art",IF(A6263=5,"Lang")))))</f>
        <v>Med</v>
      </c>
      <c r="J6263" s="11" t="str">
        <f>IF(B6263=1,"Female", IF(B6263=2, "Male"))</f>
        <v>Female</v>
      </c>
      <c r="K6263" s="7">
        <f t="shared" si="292"/>
        <v>9.7799999999999994</v>
      </c>
      <c r="L6263" s="2">
        <v>3841</v>
      </c>
      <c r="M6263" s="10" t="b">
        <f t="shared" si="294"/>
        <v>0</v>
      </c>
      <c r="N6263" s="10" t="b">
        <f t="shared" si="294"/>
        <v>0</v>
      </c>
      <c r="O6263" t="str">
        <f t="shared" si="293"/>
        <v>Fail</v>
      </c>
    </row>
    <row r="6264" spans="1:15" x14ac:dyDescent="0.15">
      <c r="A6264" s="2">
        <v>2</v>
      </c>
      <c r="B6264" s="2">
        <v>1</v>
      </c>
      <c r="C6264" s="2">
        <v>910</v>
      </c>
      <c r="D6264" s="2">
        <v>3538</v>
      </c>
      <c r="E6264" s="2">
        <v>4</v>
      </c>
      <c r="F6264" s="2">
        <v>4</v>
      </c>
      <c r="G6264">
        <v>0</v>
      </c>
      <c r="I6264" s="10" t="str">
        <f>IF(A6264=1,"Math", IF(A6264=2, "Med",IF(A6264=3,"Social",IF(A6264=4,"Art",IF(A6264=5,"Lang")))))</f>
        <v>Med</v>
      </c>
      <c r="J6264" s="11" t="str">
        <f>IF(B6264=1,"Female", IF(B6264=2, "Male"))</f>
        <v>Female</v>
      </c>
      <c r="K6264" s="7">
        <f t="shared" si="292"/>
        <v>9.1</v>
      </c>
      <c r="L6264" s="2">
        <v>3538</v>
      </c>
      <c r="M6264" s="10" t="str">
        <f t="shared" si="294"/>
        <v>None</v>
      </c>
      <c r="N6264" s="10" t="str">
        <f t="shared" si="294"/>
        <v>None</v>
      </c>
      <c r="O6264" t="str">
        <f t="shared" si="293"/>
        <v>Fail</v>
      </c>
    </row>
    <row r="6265" spans="1:15" x14ac:dyDescent="0.15">
      <c r="A6265" s="2">
        <v>2</v>
      </c>
      <c r="B6265" s="2">
        <v>1</v>
      </c>
      <c r="C6265" s="2">
        <v>1429</v>
      </c>
      <c r="D6265" s="2">
        <v>7190</v>
      </c>
      <c r="E6265" s="2">
        <v>4</v>
      </c>
      <c r="F6265" s="2">
        <v>4</v>
      </c>
      <c r="G6265">
        <v>0</v>
      </c>
      <c r="I6265" s="10" t="str">
        <f>IF(A6265=1,"Math", IF(A6265=2, "Med",IF(A6265=3,"Social",IF(A6265=4,"Art",IF(A6265=5,"Lang")))))</f>
        <v>Med</v>
      </c>
      <c r="J6265" s="11" t="str">
        <f>IF(B6265=1,"Female", IF(B6265=2, "Male"))</f>
        <v>Female</v>
      </c>
      <c r="K6265" s="7">
        <f t="shared" si="292"/>
        <v>14.29</v>
      </c>
      <c r="L6265" s="2">
        <v>7190</v>
      </c>
      <c r="M6265" s="10" t="str">
        <f t="shared" si="294"/>
        <v>None</v>
      </c>
      <c r="N6265" s="10" t="str">
        <f t="shared" si="294"/>
        <v>None</v>
      </c>
      <c r="O6265" t="str">
        <f t="shared" si="293"/>
        <v>Fail</v>
      </c>
    </row>
    <row r="6266" spans="1:15" x14ac:dyDescent="0.15">
      <c r="A6266" s="2">
        <v>2</v>
      </c>
      <c r="B6266" s="2">
        <v>1</v>
      </c>
      <c r="C6266" s="2">
        <v>12</v>
      </c>
      <c r="D6266" s="2">
        <v>4972</v>
      </c>
      <c r="E6266" s="2">
        <v>0</v>
      </c>
      <c r="F6266" s="2">
        <v>0</v>
      </c>
      <c r="G6266">
        <v>0</v>
      </c>
      <c r="I6266" s="10" t="str">
        <f>IF(A6266=1,"Math", IF(A6266=2, "Med",IF(A6266=3,"Social",IF(A6266=4,"Art",IF(A6266=5,"Lang")))))</f>
        <v>Med</v>
      </c>
      <c r="J6266" s="11" t="str">
        <f>IF(B6266=1,"Female", IF(B6266=2, "Male"))</f>
        <v>Female</v>
      </c>
      <c r="K6266" s="7">
        <f t="shared" si="292"/>
        <v>0.12</v>
      </c>
      <c r="L6266" s="2">
        <v>4972</v>
      </c>
      <c r="M6266" s="10" t="b">
        <f t="shared" si="294"/>
        <v>0</v>
      </c>
      <c r="N6266" s="10" t="b">
        <f t="shared" si="294"/>
        <v>0</v>
      </c>
      <c r="O6266" t="str">
        <f t="shared" si="293"/>
        <v>Fail</v>
      </c>
    </row>
    <row r="6267" spans="1:15" x14ac:dyDescent="0.15">
      <c r="A6267" s="2">
        <v>2</v>
      </c>
      <c r="B6267" s="2">
        <v>1</v>
      </c>
      <c r="C6267" s="2">
        <v>1090</v>
      </c>
      <c r="D6267" s="2">
        <v>4772</v>
      </c>
      <c r="E6267" s="2">
        <v>2</v>
      </c>
      <c r="F6267" s="2">
        <v>3</v>
      </c>
      <c r="G6267">
        <v>0</v>
      </c>
      <c r="I6267" s="10" t="str">
        <f>IF(A6267=1,"Math", IF(A6267=2, "Med",IF(A6267=3,"Social",IF(A6267=4,"Art",IF(A6267=5,"Lang")))))</f>
        <v>Med</v>
      </c>
      <c r="J6267" s="11" t="str">
        <f>IF(B6267=1,"Female", IF(B6267=2, "Male"))</f>
        <v>Female</v>
      </c>
      <c r="K6267" s="7">
        <f t="shared" si="292"/>
        <v>10.9</v>
      </c>
      <c r="L6267" s="2">
        <v>4772</v>
      </c>
      <c r="M6267" s="10" t="str">
        <f t="shared" si="294"/>
        <v>UnderGrad</v>
      </c>
      <c r="N6267" s="10" t="str">
        <f t="shared" si="294"/>
        <v>HSchool</v>
      </c>
      <c r="O6267" t="str">
        <f t="shared" si="293"/>
        <v>Fail</v>
      </c>
    </row>
    <row r="6268" spans="1:15" x14ac:dyDescent="0.15">
      <c r="A6268" s="2">
        <v>2</v>
      </c>
      <c r="B6268" s="2">
        <v>2</v>
      </c>
      <c r="C6268" s="2">
        <v>1153</v>
      </c>
      <c r="D6268" s="2">
        <v>8001</v>
      </c>
      <c r="E6268" s="2">
        <v>4</v>
      </c>
      <c r="F6268" s="2">
        <v>4</v>
      </c>
      <c r="G6268">
        <v>1</v>
      </c>
      <c r="I6268" s="10" t="str">
        <f>IF(A6268=1,"Math", IF(A6268=2, "Med",IF(A6268=3,"Social",IF(A6268=4,"Art",IF(A6268=5,"Lang")))))</f>
        <v>Med</v>
      </c>
      <c r="J6268" s="11" t="str">
        <f>IF(B6268=1,"Female", IF(B6268=2, "Male"))</f>
        <v>Male</v>
      </c>
      <c r="K6268" s="7">
        <f t="shared" si="292"/>
        <v>11.53</v>
      </c>
      <c r="L6268" s="2">
        <v>8001</v>
      </c>
      <c r="M6268" s="10" t="str">
        <f t="shared" si="294"/>
        <v>None</v>
      </c>
      <c r="N6268" s="10" t="str">
        <f t="shared" si="294"/>
        <v>None</v>
      </c>
      <c r="O6268" t="str">
        <f t="shared" si="293"/>
        <v>Accept</v>
      </c>
    </row>
    <row r="6269" spans="1:15" x14ac:dyDescent="0.15">
      <c r="A6269" s="2">
        <v>2</v>
      </c>
      <c r="B6269" s="2">
        <v>2</v>
      </c>
      <c r="C6269" s="2">
        <v>1206</v>
      </c>
      <c r="D6269" s="2">
        <v>5143</v>
      </c>
      <c r="E6269" s="2">
        <v>4</v>
      </c>
      <c r="F6269" s="2">
        <v>4</v>
      </c>
      <c r="G6269">
        <v>0</v>
      </c>
      <c r="I6269" s="10" t="str">
        <f>IF(A6269=1,"Math", IF(A6269=2, "Med",IF(A6269=3,"Social",IF(A6269=4,"Art",IF(A6269=5,"Lang")))))</f>
        <v>Med</v>
      </c>
      <c r="J6269" s="11" t="str">
        <f>IF(B6269=1,"Female", IF(B6269=2, "Male"))</f>
        <v>Male</v>
      </c>
      <c r="K6269" s="7">
        <f t="shared" si="292"/>
        <v>12.06</v>
      </c>
      <c r="L6269" s="2">
        <v>5143</v>
      </c>
      <c r="M6269" s="10" t="str">
        <f t="shared" si="294"/>
        <v>None</v>
      </c>
      <c r="N6269" s="10" t="str">
        <f t="shared" si="294"/>
        <v>None</v>
      </c>
      <c r="O6269" t="str">
        <f t="shared" si="293"/>
        <v>Fail</v>
      </c>
    </row>
    <row r="6270" spans="1:15" x14ac:dyDescent="0.15">
      <c r="A6270" s="2">
        <v>2</v>
      </c>
      <c r="B6270" s="2">
        <v>2</v>
      </c>
      <c r="C6270" s="2">
        <v>953</v>
      </c>
      <c r="D6270" s="2">
        <v>7039</v>
      </c>
      <c r="E6270" s="2">
        <v>4</v>
      </c>
      <c r="F6270" s="2">
        <v>4</v>
      </c>
      <c r="G6270">
        <v>1</v>
      </c>
      <c r="I6270" s="10" t="str">
        <f>IF(A6270=1,"Math", IF(A6270=2, "Med",IF(A6270=3,"Social",IF(A6270=4,"Art",IF(A6270=5,"Lang")))))</f>
        <v>Med</v>
      </c>
      <c r="J6270" s="11" t="str">
        <f>IF(B6270=1,"Female", IF(B6270=2, "Male"))</f>
        <v>Male</v>
      </c>
      <c r="K6270" s="7">
        <f t="shared" si="292"/>
        <v>9.5299999999999994</v>
      </c>
      <c r="L6270" s="2">
        <v>7039</v>
      </c>
      <c r="M6270" s="10" t="str">
        <f t="shared" si="294"/>
        <v>None</v>
      </c>
      <c r="N6270" s="10" t="str">
        <f t="shared" si="294"/>
        <v>None</v>
      </c>
      <c r="O6270" t="str">
        <f t="shared" si="293"/>
        <v>Accept</v>
      </c>
    </row>
    <row r="6271" spans="1:15" x14ac:dyDescent="0.15">
      <c r="A6271" s="2">
        <v>2</v>
      </c>
      <c r="B6271" s="2">
        <v>2</v>
      </c>
      <c r="C6271" s="2">
        <v>0</v>
      </c>
      <c r="D6271" s="2">
        <v>5666</v>
      </c>
      <c r="E6271" s="2">
        <v>2</v>
      </c>
      <c r="F6271" s="2">
        <v>2</v>
      </c>
      <c r="G6271">
        <v>0</v>
      </c>
      <c r="I6271" s="10" t="str">
        <f>IF(A6271=1,"Math", IF(A6271=2, "Med",IF(A6271=3,"Social",IF(A6271=4,"Art",IF(A6271=5,"Lang")))))</f>
        <v>Med</v>
      </c>
      <c r="J6271" s="11" t="str">
        <f>IF(B6271=1,"Female", IF(B6271=2, "Male"))</f>
        <v>Male</v>
      </c>
      <c r="K6271" s="7">
        <f t="shared" si="292"/>
        <v>0</v>
      </c>
      <c r="L6271" s="2">
        <v>5666</v>
      </c>
      <c r="M6271" s="10" t="str">
        <f t="shared" si="294"/>
        <v>UnderGrad</v>
      </c>
      <c r="N6271" s="10" t="str">
        <f t="shared" si="294"/>
        <v>UnderGrad</v>
      </c>
      <c r="O6271" t="str">
        <f t="shared" si="293"/>
        <v>Fail</v>
      </c>
    </row>
    <row r="6272" spans="1:15" x14ac:dyDescent="0.15">
      <c r="A6272" s="2">
        <v>2</v>
      </c>
      <c r="B6272" s="2">
        <v>2</v>
      </c>
      <c r="C6272" s="2">
        <v>1435</v>
      </c>
      <c r="D6272" s="2">
        <v>5332</v>
      </c>
      <c r="E6272" s="2">
        <v>3</v>
      </c>
      <c r="F6272" s="2">
        <v>4</v>
      </c>
      <c r="G6272">
        <v>0</v>
      </c>
      <c r="I6272" s="10" t="str">
        <f>IF(A6272=1,"Math", IF(A6272=2, "Med",IF(A6272=3,"Social",IF(A6272=4,"Art",IF(A6272=5,"Lang")))))</f>
        <v>Med</v>
      </c>
      <c r="J6272" s="11" t="str">
        <f>IF(B6272=1,"Female", IF(B6272=2, "Male"))</f>
        <v>Male</v>
      </c>
      <c r="K6272" s="7">
        <f t="shared" si="292"/>
        <v>14.35</v>
      </c>
      <c r="L6272" s="2">
        <v>5332</v>
      </c>
      <c r="M6272" s="10" t="str">
        <f t="shared" si="294"/>
        <v>HSchool</v>
      </c>
      <c r="N6272" s="10" t="str">
        <f t="shared" si="294"/>
        <v>None</v>
      </c>
      <c r="O6272" t="str">
        <f t="shared" si="293"/>
        <v>Fail</v>
      </c>
    </row>
    <row r="6273" spans="1:15" x14ac:dyDescent="0.15">
      <c r="A6273" s="2">
        <v>2</v>
      </c>
      <c r="B6273" s="2">
        <v>1</v>
      </c>
      <c r="C6273" s="2">
        <v>0</v>
      </c>
      <c r="D6273" s="2">
        <v>5921</v>
      </c>
      <c r="E6273" s="2">
        <v>4</v>
      </c>
      <c r="F6273" s="2">
        <v>4</v>
      </c>
      <c r="G6273">
        <v>0</v>
      </c>
      <c r="I6273" s="10" t="str">
        <f>IF(A6273=1,"Math", IF(A6273=2, "Med",IF(A6273=3,"Social",IF(A6273=4,"Art",IF(A6273=5,"Lang")))))</f>
        <v>Med</v>
      </c>
      <c r="J6273" s="11" t="str">
        <f>IF(B6273=1,"Female", IF(B6273=2, "Male"))</f>
        <v>Female</v>
      </c>
      <c r="K6273" s="7">
        <f t="shared" si="292"/>
        <v>0</v>
      </c>
      <c r="L6273" s="2">
        <v>5921</v>
      </c>
      <c r="M6273" s="10" t="str">
        <f t="shared" si="294"/>
        <v>None</v>
      </c>
      <c r="N6273" s="10" t="str">
        <f t="shared" si="294"/>
        <v>None</v>
      </c>
      <c r="O6273" t="str">
        <f t="shared" si="293"/>
        <v>Fail</v>
      </c>
    </row>
    <row r="6274" spans="1:15" x14ac:dyDescent="0.15">
      <c r="A6274" s="2">
        <v>2</v>
      </c>
      <c r="B6274" s="2">
        <v>1</v>
      </c>
      <c r="C6274" s="2">
        <v>0</v>
      </c>
      <c r="D6274" s="2">
        <v>4451</v>
      </c>
      <c r="E6274" s="2">
        <v>3</v>
      </c>
      <c r="F6274" s="2">
        <v>0</v>
      </c>
      <c r="G6274">
        <v>0</v>
      </c>
      <c r="I6274" s="10" t="str">
        <f>IF(A6274=1,"Math", IF(A6274=2, "Med",IF(A6274=3,"Social",IF(A6274=4,"Art",IF(A6274=5,"Lang")))))</f>
        <v>Med</v>
      </c>
      <c r="J6274" s="11" t="str">
        <f>IF(B6274=1,"Female", IF(B6274=2, "Male"))</f>
        <v>Female</v>
      </c>
      <c r="K6274" s="7">
        <f t="shared" si="292"/>
        <v>0</v>
      </c>
      <c r="L6274" s="2">
        <v>4451</v>
      </c>
      <c r="M6274" s="10" t="str">
        <f t="shared" si="294"/>
        <v>HSchool</v>
      </c>
      <c r="N6274" s="10" t="b">
        <f t="shared" si="294"/>
        <v>0</v>
      </c>
      <c r="O6274" t="str">
        <f t="shared" si="293"/>
        <v>Fail</v>
      </c>
    </row>
    <row r="6275" spans="1:15" x14ac:dyDescent="0.15">
      <c r="A6275" s="2">
        <v>2</v>
      </c>
      <c r="B6275" s="2">
        <v>1</v>
      </c>
      <c r="C6275" s="2">
        <v>1005</v>
      </c>
      <c r="D6275" s="2">
        <v>5615</v>
      </c>
      <c r="E6275" s="2">
        <v>2</v>
      </c>
      <c r="F6275" s="2">
        <v>2</v>
      </c>
      <c r="G6275">
        <v>0</v>
      </c>
      <c r="I6275" s="10" t="str">
        <f>IF(A6275=1,"Math", IF(A6275=2, "Med",IF(A6275=3,"Social",IF(A6275=4,"Art",IF(A6275=5,"Lang")))))</f>
        <v>Med</v>
      </c>
      <c r="J6275" s="11" t="str">
        <f>IF(B6275=1,"Female", IF(B6275=2, "Male"))</f>
        <v>Female</v>
      </c>
      <c r="K6275" s="7">
        <f t="shared" ref="K6275:K6338" si="295">C6275/100</f>
        <v>10.050000000000001</v>
      </c>
      <c r="L6275" s="2">
        <v>5615</v>
      </c>
      <c r="M6275" s="10" t="str">
        <f t="shared" si="294"/>
        <v>UnderGrad</v>
      </c>
      <c r="N6275" s="10" t="str">
        <f t="shared" si="294"/>
        <v>UnderGrad</v>
      </c>
      <c r="O6275" t="str">
        <f t="shared" ref="O6275:O6338" si="296">IF(G6275=0,"Fail",IF(G6275=1,"Accept"))</f>
        <v>Fail</v>
      </c>
    </row>
    <row r="6276" spans="1:15" x14ac:dyDescent="0.15">
      <c r="A6276" s="2">
        <v>2</v>
      </c>
      <c r="B6276" s="2">
        <v>1</v>
      </c>
      <c r="C6276" s="2">
        <v>1050</v>
      </c>
      <c r="D6276" s="2">
        <v>5556</v>
      </c>
      <c r="E6276" s="2">
        <v>2</v>
      </c>
      <c r="F6276" s="2">
        <v>3</v>
      </c>
      <c r="G6276">
        <v>0</v>
      </c>
      <c r="I6276" s="10" t="str">
        <f>IF(A6276=1,"Math", IF(A6276=2, "Med",IF(A6276=3,"Social",IF(A6276=4,"Art",IF(A6276=5,"Lang")))))</f>
        <v>Med</v>
      </c>
      <c r="J6276" s="11" t="str">
        <f>IF(B6276=1,"Female", IF(B6276=2, "Male"))</f>
        <v>Female</v>
      </c>
      <c r="K6276" s="7">
        <f t="shared" si="295"/>
        <v>10.5</v>
      </c>
      <c r="L6276" s="2">
        <v>5556</v>
      </c>
      <c r="M6276" s="10" t="str">
        <f t="shared" ref="M6276:N6339" si="297">IF(E6276=1,"Grad",IF(E6276=2,"UnderGrad",IF(E6276=3,"HSchool",IF(E6276=4,"None"))))</f>
        <v>UnderGrad</v>
      </c>
      <c r="N6276" s="10" t="str">
        <f t="shared" si="297"/>
        <v>HSchool</v>
      </c>
      <c r="O6276" t="str">
        <f t="shared" si="296"/>
        <v>Fail</v>
      </c>
    </row>
    <row r="6277" spans="1:15" x14ac:dyDescent="0.15">
      <c r="A6277" s="2">
        <v>2</v>
      </c>
      <c r="B6277" s="2">
        <v>1</v>
      </c>
      <c r="C6277" s="2">
        <v>1175</v>
      </c>
      <c r="D6277" s="2">
        <v>5241</v>
      </c>
      <c r="E6277" s="2">
        <v>1</v>
      </c>
      <c r="F6277" s="2">
        <v>2</v>
      </c>
      <c r="G6277">
        <v>0</v>
      </c>
      <c r="I6277" s="10" t="str">
        <f>IF(A6277=1,"Math", IF(A6277=2, "Med",IF(A6277=3,"Social",IF(A6277=4,"Art",IF(A6277=5,"Lang")))))</f>
        <v>Med</v>
      </c>
      <c r="J6277" s="11" t="str">
        <f>IF(B6277=1,"Female", IF(B6277=2, "Male"))</f>
        <v>Female</v>
      </c>
      <c r="K6277" s="7">
        <f t="shared" si="295"/>
        <v>11.75</v>
      </c>
      <c r="L6277" s="2">
        <v>5241</v>
      </c>
      <c r="M6277" s="10" t="str">
        <f t="shared" si="297"/>
        <v>Grad</v>
      </c>
      <c r="N6277" s="10" t="str">
        <f t="shared" si="297"/>
        <v>UnderGrad</v>
      </c>
      <c r="O6277" t="str">
        <f t="shared" si="296"/>
        <v>Fail</v>
      </c>
    </row>
    <row r="6278" spans="1:15" x14ac:dyDescent="0.15">
      <c r="A6278" s="2">
        <v>2</v>
      </c>
      <c r="B6278" s="2">
        <v>1</v>
      </c>
      <c r="C6278" s="2">
        <v>1282</v>
      </c>
      <c r="D6278" s="2">
        <v>5643</v>
      </c>
      <c r="E6278" s="2">
        <v>3</v>
      </c>
      <c r="F6278" s="2">
        <v>4</v>
      </c>
      <c r="G6278">
        <v>1</v>
      </c>
      <c r="I6278" s="10" t="str">
        <f>IF(A6278=1,"Math", IF(A6278=2, "Med",IF(A6278=3,"Social",IF(A6278=4,"Art",IF(A6278=5,"Lang")))))</f>
        <v>Med</v>
      </c>
      <c r="J6278" s="11" t="str">
        <f>IF(B6278=1,"Female", IF(B6278=2, "Male"))</f>
        <v>Female</v>
      </c>
      <c r="K6278" s="7">
        <f t="shared" si="295"/>
        <v>12.82</v>
      </c>
      <c r="L6278" s="2">
        <v>5643</v>
      </c>
      <c r="M6278" s="10" t="str">
        <f t="shared" si="297"/>
        <v>HSchool</v>
      </c>
      <c r="N6278" s="10" t="str">
        <f t="shared" si="297"/>
        <v>None</v>
      </c>
      <c r="O6278" t="str">
        <f t="shared" si="296"/>
        <v>Accept</v>
      </c>
    </row>
    <row r="6279" spans="1:15" x14ac:dyDescent="0.15">
      <c r="A6279" s="2">
        <v>2</v>
      </c>
      <c r="B6279" s="2">
        <v>1</v>
      </c>
      <c r="C6279" s="2">
        <v>1512</v>
      </c>
      <c r="D6279" s="2">
        <v>4587</v>
      </c>
      <c r="E6279" s="2">
        <v>0</v>
      </c>
      <c r="F6279" s="2">
        <v>4</v>
      </c>
      <c r="G6279">
        <v>0</v>
      </c>
      <c r="I6279" s="10" t="str">
        <f>IF(A6279=1,"Math", IF(A6279=2, "Med",IF(A6279=3,"Social",IF(A6279=4,"Art",IF(A6279=5,"Lang")))))</f>
        <v>Med</v>
      </c>
      <c r="J6279" s="11" t="str">
        <f>IF(B6279=1,"Female", IF(B6279=2, "Male"))</f>
        <v>Female</v>
      </c>
      <c r="K6279" s="7">
        <f t="shared" si="295"/>
        <v>15.12</v>
      </c>
      <c r="L6279" s="2">
        <v>4587</v>
      </c>
      <c r="M6279" s="10" t="b">
        <f t="shared" si="297"/>
        <v>0</v>
      </c>
      <c r="N6279" s="10" t="str">
        <f t="shared" si="297"/>
        <v>None</v>
      </c>
      <c r="O6279" t="str">
        <f t="shared" si="296"/>
        <v>Fail</v>
      </c>
    </row>
    <row r="6280" spans="1:15" x14ac:dyDescent="0.15">
      <c r="A6280" s="2">
        <v>2</v>
      </c>
      <c r="B6280" s="2">
        <v>1</v>
      </c>
      <c r="C6280" s="2">
        <v>1536</v>
      </c>
      <c r="D6280" s="2">
        <v>4529</v>
      </c>
      <c r="E6280" s="2">
        <v>3</v>
      </c>
      <c r="F6280" s="2">
        <v>4</v>
      </c>
      <c r="G6280">
        <v>0</v>
      </c>
      <c r="I6280" s="10" t="str">
        <f>IF(A6280=1,"Math", IF(A6280=2, "Med",IF(A6280=3,"Social",IF(A6280=4,"Art",IF(A6280=5,"Lang")))))</f>
        <v>Med</v>
      </c>
      <c r="J6280" s="11" t="str">
        <f>IF(B6280=1,"Female", IF(B6280=2, "Male"))</f>
        <v>Female</v>
      </c>
      <c r="K6280" s="7">
        <f t="shared" si="295"/>
        <v>15.36</v>
      </c>
      <c r="L6280" s="2">
        <v>4529</v>
      </c>
      <c r="M6280" s="10" t="str">
        <f t="shared" si="297"/>
        <v>HSchool</v>
      </c>
      <c r="N6280" s="10" t="str">
        <f t="shared" si="297"/>
        <v>None</v>
      </c>
      <c r="O6280" t="str">
        <f t="shared" si="296"/>
        <v>Fail</v>
      </c>
    </row>
    <row r="6281" spans="1:15" x14ac:dyDescent="0.15">
      <c r="A6281" s="2">
        <v>2</v>
      </c>
      <c r="B6281" s="2">
        <v>1</v>
      </c>
      <c r="C6281" s="2">
        <v>1712</v>
      </c>
      <c r="D6281" s="2">
        <v>8208</v>
      </c>
      <c r="E6281" s="2">
        <v>3</v>
      </c>
      <c r="F6281" s="2">
        <v>3</v>
      </c>
      <c r="G6281">
        <v>1</v>
      </c>
      <c r="I6281" s="10" t="str">
        <f>IF(A6281=1,"Math", IF(A6281=2, "Med",IF(A6281=3,"Social",IF(A6281=4,"Art",IF(A6281=5,"Lang")))))</f>
        <v>Med</v>
      </c>
      <c r="J6281" s="11" t="str">
        <f>IF(B6281=1,"Female", IF(B6281=2, "Male"))</f>
        <v>Female</v>
      </c>
      <c r="K6281" s="7">
        <f t="shared" si="295"/>
        <v>17.12</v>
      </c>
      <c r="L6281" s="2">
        <v>8208</v>
      </c>
      <c r="M6281" s="10" t="str">
        <f t="shared" si="297"/>
        <v>HSchool</v>
      </c>
      <c r="N6281" s="10" t="str">
        <f t="shared" si="297"/>
        <v>HSchool</v>
      </c>
      <c r="O6281" t="str">
        <f t="shared" si="296"/>
        <v>Accept</v>
      </c>
    </row>
    <row r="6282" spans="1:15" x14ac:dyDescent="0.15">
      <c r="A6282" s="2">
        <v>2</v>
      </c>
      <c r="B6282" s="2">
        <v>1</v>
      </c>
      <c r="C6282" s="2">
        <v>0</v>
      </c>
      <c r="D6282" s="2">
        <v>3266</v>
      </c>
      <c r="E6282" s="2">
        <v>2</v>
      </c>
      <c r="F6282" s="2">
        <v>3</v>
      </c>
      <c r="G6282">
        <v>0</v>
      </c>
      <c r="I6282" s="10" t="str">
        <f>IF(A6282=1,"Math", IF(A6282=2, "Med",IF(A6282=3,"Social",IF(A6282=4,"Art",IF(A6282=5,"Lang")))))</f>
        <v>Med</v>
      </c>
      <c r="J6282" s="11" t="str">
        <f>IF(B6282=1,"Female", IF(B6282=2, "Male"))</f>
        <v>Female</v>
      </c>
      <c r="K6282" s="7">
        <f t="shared" si="295"/>
        <v>0</v>
      </c>
      <c r="L6282" s="2">
        <v>3266</v>
      </c>
      <c r="M6282" s="10" t="str">
        <f t="shared" si="297"/>
        <v>UnderGrad</v>
      </c>
      <c r="N6282" s="10" t="str">
        <f t="shared" si="297"/>
        <v>HSchool</v>
      </c>
      <c r="O6282" t="str">
        <f t="shared" si="296"/>
        <v>Fail</v>
      </c>
    </row>
    <row r="6283" spans="1:15" x14ac:dyDescent="0.15">
      <c r="A6283" s="2">
        <v>2</v>
      </c>
      <c r="B6283" s="2">
        <v>1</v>
      </c>
      <c r="C6283" s="2">
        <v>0</v>
      </c>
      <c r="D6283" s="2">
        <v>5492</v>
      </c>
      <c r="E6283" s="2">
        <v>4</v>
      </c>
      <c r="F6283" s="2">
        <v>4</v>
      </c>
      <c r="G6283">
        <v>0</v>
      </c>
      <c r="I6283" s="10" t="str">
        <f>IF(A6283=1,"Math", IF(A6283=2, "Med",IF(A6283=3,"Social",IF(A6283=4,"Art",IF(A6283=5,"Lang")))))</f>
        <v>Med</v>
      </c>
      <c r="J6283" s="11" t="str">
        <f>IF(B6283=1,"Female", IF(B6283=2, "Male"))</f>
        <v>Female</v>
      </c>
      <c r="K6283" s="7">
        <f t="shared" si="295"/>
        <v>0</v>
      </c>
      <c r="L6283" s="2">
        <v>5492</v>
      </c>
      <c r="M6283" s="10" t="str">
        <f t="shared" si="297"/>
        <v>None</v>
      </c>
      <c r="N6283" s="10" t="str">
        <f t="shared" si="297"/>
        <v>None</v>
      </c>
      <c r="O6283" t="str">
        <f t="shared" si="296"/>
        <v>Fail</v>
      </c>
    </row>
    <row r="6284" spans="1:15" x14ac:dyDescent="0.15">
      <c r="A6284" s="2">
        <v>2</v>
      </c>
      <c r="B6284" s="2">
        <v>1</v>
      </c>
      <c r="C6284" s="2">
        <v>1010</v>
      </c>
      <c r="D6284" s="2">
        <v>3062</v>
      </c>
      <c r="E6284" s="2">
        <v>0</v>
      </c>
      <c r="F6284" s="2">
        <v>4</v>
      </c>
      <c r="G6284">
        <v>0</v>
      </c>
      <c r="I6284" s="10" t="str">
        <f>IF(A6284=1,"Math", IF(A6284=2, "Med",IF(A6284=3,"Social",IF(A6284=4,"Art",IF(A6284=5,"Lang")))))</f>
        <v>Med</v>
      </c>
      <c r="J6284" s="11" t="str">
        <f>IF(B6284=1,"Female", IF(B6284=2, "Male"))</f>
        <v>Female</v>
      </c>
      <c r="K6284" s="7">
        <f t="shared" si="295"/>
        <v>10.1</v>
      </c>
      <c r="L6284" s="2">
        <v>3062</v>
      </c>
      <c r="M6284" s="10" t="b">
        <f t="shared" si="297"/>
        <v>0</v>
      </c>
      <c r="N6284" s="10" t="str">
        <f t="shared" si="297"/>
        <v>None</v>
      </c>
      <c r="O6284" t="str">
        <f t="shared" si="296"/>
        <v>Fail</v>
      </c>
    </row>
    <row r="6285" spans="1:15" x14ac:dyDescent="0.15">
      <c r="A6285" s="2">
        <v>2</v>
      </c>
      <c r="B6285" s="2">
        <v>1</v>
      </c>
      <c r="C6285" s="2">
        <v>1093</v>
      </c>
      <c r="D6285" s="2">
        <v>6847</v>
      </c>
      <c r="E6285" s="2">
        <v>4</v>
      </c>
      <c r="F6285" s="2">
        <v>4</v>
      </c>
      <c r="G6285">
        <v>1</v>
      </c>
      <c r="I6285" s="10" t="str">
        <f>IF(A6285=1,"Math", IF(A6285=2, "Med",IF(A6285=3,"Social",IF(A6285=4,"Art",IF(A6285=5,"Lang")))))</f>
        <v>Med</v>
      </c>
      <c r="J6285" s="11" t="str">
        <f>IF(B6285=1,"Female", IF(B6285=2, "Male"))</f>
        <v>Female</v>
      </c>
      <c r="K6285" s="7">
        <f t="shared" si="295"/>
        <v>10.93</v>
      </c>
      <c r="L6285" s="2">
        <v>6847</v>
      </c>
      <c r="M6285" s="10" t="str">
        <f t="shared" si="297"/>
        <v>None</v>
      </c>
      <c r="N6285" s="10" t="str">
        <f t="shared" si="297"/>
        <v>None</v>
      </c>
      <c r="O6285" t="str">
        <f t="shared" si="296"/>
        <v>Accept</v>
      </c>
    </row>
    <row r="6286" spans="1:15" x14ac:dyDescent="0.15">
      <c r="A6286" s="2">
        <v>2</v>
      </c>
      <c r="B6286" s="2">
        <v>1</v>
      </c>
      <c r="C6286" s="2">
        <v>1100</v>
      </c>
      <c r="D6286" s="2">
        <v>5356</v>
      </c>
      <c r="E6286" s="2">
        <v>4</v>
      </c>
      <c r="F6286" s="2">
        <v>4</v>
      </c>
      <c r="G6286">
        <v>0</v>
      </c>
      <c r="I6286" s="10" t="str">
        <f>IF(A6286=1,"Math", IF(A6286=2, "Med",IF(A6286=3,"Social",IF(A6286=4,"Art",IF(A6286=5,"Lang")))))</f>
        <v>Med</v>
      </c>
      <c r="J6286" s="11" t="str">
        <f>IF(B6286=1,"Female", IF(B6286=2, "Male"))</f>
        <v>Female</v>
      </c>
      <c r="K6286" s="7">
        <f t="shared" si="295"/>
        <v>11</v>
      </c>
      <c r="L6286" s="2">
        <v>5356</v>
      </c>
      <c r="M6286" s="10" t="str">
        <f t="shared" si="297"/>
        <v>None</v>
      </c>
      <c r="N6286" s="10" t="str">
        <f t="shared" si="297"/>
        <v>None</v>
      </c>
      <c r="O6286" t="str">
        <f t="shared" si="296"/>
        <v>Fail</v>
      </c>
    </row>
    <row r="6287" spans="1:15" x14ac:dyDescent="0.15">
      <c r="A6287" s="2">
        <v>2</v>
      </c>
      <c r="B6287" s="2">
        <v>1</v>
      </c>
      <c r="C6287" s="2">
        <v>1160</v>
      </c>
      <c r="D6287" s="2">
        <v>4812</v>
      </c>
      <c r="E6287" s="2">
        <v>3</v>
      </c>
      <c r="F6287" s="2">
        <v>4</v>
      </c>
      <c r="G6287">
        <v>0</v>
      </c>
      <c r="I6287" s="10" t="str">
        <f>IF(A6287=1,"Math", IF(A6287=2, "Med",IF(A6287=3,"Social",IF(A6287=4,"Art",IF(A6287=5,"Lang")))))</f>
        <v>Med</v>
      </c>
      <c r="J6287" s="11" t="str">
        <f>IF(B6287=1,"Female", IF(B6287=2, "Male"))</f>
        <v>Female</v>
      </c>
      <c r="K6287" s="7">
        <f t="shared" si="295"/>
        <v>11.6</v>
      </c>
      <c r="L6287" s="2">
        <v>4812</v>
      </c>
      <c r="M6287" s="10" t="str">
        <f t="shared" si="297"/>
        <v>HSchool</v>
      </c>
      <c r="N6287" s="10" t="str">
        <f t="shared" si="297"/>
        <v>None</v>
      </c>
      <c r="O6287" t="str">
        <f t="shared" si="296"/>
        <v>Fail</v>
      </c>
    </row>
    <row r="6288" spans="1:15" x14ac:dyDescent="0.15">
      <c r="A6288" s="2">
        <v>2</v>
      </c>
      <c r="B6288" s="2">
        <v>1</v>
      </c>
      <c r="C6288" s="2">
        <v>1192</v>
      </c>
      <c r="D6288" s="2">
        <v>5208</v>
      </c>
      <c r="E6288" s="2">
        <v>4</v>
      </c>
      <c r="F6288" s="2">
        <v>4</v>
      </c>
      <c r="G6288">
        <v>0</v>
      </c>
      <c r="I6288" s="10" t="str">
        <f>IF(A6288=1,"Math", IF(A6288=2, "Med",IF(A6288=3,"Social",IF(A6288=4,"Art",IF(A6288=5,"Lang")))))</f>
        <v>Med</v>
      </c>
      <c r="J6288" s="11" t="str">
        <f>IF(B6288=1,"Female", IF(B6288=2, "Male"))</f>
        <v>Female</v>
      </c>
      <c r="K6288" s="7">
        <f t="shared" si="295"/>
        <v>11.92</v>
      </c>
      <c r="L6288" s="2">
        <v>5208</v>
      </c>
      <c r="M6288" s="10" t="str">
        <f t="shared" si="297"/>
        <v>None</v>
      </c>
      <c r="N6288" s="10" t="str">
        <f t="shared" si="297"/>
        <v>None</v>
      </c>
      <c r="O6288" t="str">
        <f t="shared" si="296"/>
        <v>Fail</v>
      </c>
    </row>
    <row r="6289" spans="1:15" x14ac:dyDescent="0.15">
      <c r="A6289" s="2">
        <v>2</v>
      </c>
      <c r="B6289" s="2">
        <v>1</v>
      </c>
      <c r="C6289" s="2">
        <v>1230</v>
      </c>
      <c r="D6289" s="2">
        <v>4199</v>
      </c>
      <c r="E6289" s="2">
        <v>4</v>
      </c>
      <c r="F6289" s="2">
        <v>4</v>
      </c>
      <c r="G6289">
        <v>0</v>
      </c>
      <c r="I6289" s="10" t="str">
        <f>IF(A6289=1,"Math", IF(A6289=2, "Med",IF(A6289=3,"Social",IF(A6289=4,"Art",IF(A6289=5,"Lang")))))</f>
        <v>Med</v>
      </c>
      <c r="J6289" s="11" t="str">
        <f>IF(B6289=1,"Female", IF(B6289=2, "Male"))</f>
        <v>Female</v>
      </c>
      <c r="K6289" s="7">
        <f t="shared" si="295"/>
        <v>12.3</v>
      </c>
      <c r="L6289" s="2">
        <v>4199</v>
      </c>
      <c r="M6289" s="10" t="str">
        <f t="shared" si="297"/>
        <v>None</v>
      </c>
      <c r="N6289" s="10" t="str">
        <f t="shared" si="297"/>
        <v>None</v>
      </c>
      <c r="O6289" t="str">
        <f t="shared" si="296"/>
        <v>Fail</v>
      </c>
    </row>
    <row r="6290" spans="1:15" x14ac:dyDescent="0.15">
      <c r="A6290" s="2">
        <v>2</v>
      </c>
      <c r="B6290" s="2">
        <v>1</v>
      </c>
      <c r="C6290" s="2">
        <v>1236</v>
      </c>
      <c r="D6290" s="2">
        <v>5900</v>
      </c>
      <c r="E6290" s="2">
        <v>3</v>
      </c>
      <c r="F6290" s="2">
        <v>3</v>
      </c>
      <c r="G6290">
        <v>0</v>
      </c>
      <c r="I6290" s="10" t="str">
        <f>IF(A6290=1,"Math", IF(A6290=2, "Med",IF(A6290=3,"Social",IF(A6290=4,"Art",IF(A6290=5,"Lang")))))</f>
        <v>Med</v>
      </c>
      <c r="J6290" s="11" t="str">
        <f>IF(B6290=1,"Female", IF(B6290=2, "Male"))</f>
        <v>Female</v>
      </c>
      <c r="K6290" s="7">
        <f t="shared" si="295"/>
        <v>12.36</v>
      </c>
      <c r="L6290" s="2">
        <v>5900</v>
      </c>
      <c r="M6290" s="10" t="str">
        <f t="shared" si="297"/>
        <v>HSchool</v>
      </c>
      <c r="N6290" s="10" t="str">
        <f t="shared" si="297"/>
        <v>HSchool</v>
      </c>
      <c r="O6290" t="str">
        <f t="shared" si="296"/>
        <v>Fail</v>
      </c>
    </row>
    <row r="6291" spans="1:15" x14ac:dyDescent="0.15">
      <c r="A6291" s="2">
        <v>2</v>
      </c>
      <c r="B6291" s="2">
        <v>1</v>
      </c>
      <c r="C6291" s="2">
        <v>1243</v>
      </c>
      <c r="D6291" s="2">
        <v>6113</v>
      </c>
      <c r="E6291" s="2">
        <v>3</v>
      </c>
      <c r="F6291" s="2">
        <v>3</v>
      </c>
      <c r="G6291">
        <v>0</v>
      </c>
      <c r="I6291" s="10" t="str">
        <f>IF(A6291=1,"Math", IF(A6291=2, "Med",IF(A6291=3,"Social",IF(A6291=4,"Art",IF(A6291=5,"Lang")))))</f>
        <v>Med</v>
      </c>
      <c r="J6291" s="11" t="str">
        <f>IF(B6291=1,"Female", IF(B6291=2, "Male"))</f>
        <v>Female</v>
      </c>
      <c r="K6291" s="7">
        <f t="shared" si="295"/>
        <v>12.43</v>
      </c>
      <c r="L6291" s="2">
        <v>6113</v>
      </c>
      <c r="M6291" s="10" t="str">
        <f t="shared" si="297"/>
        <v>HSchool</v>
      </c>
      <c r="N6291" s="10" t="str">
        <f t="shared" si="297"/>
        <v>HSchool</v>
      </c>
      <c r="O6291" t="str">
        <f t="shared" si="296"/>
        <v>Fail</v>
      </c>
    </row>
    <row r="6292" spans="1:15" x14ac:dyDescent="0.15">
      <c r="A6292" s="2">
        <v>2</v>
      </c>
      <c r="B6292" s="2">
        <v>1</v>
      </c>
      <c r="C6292" s="2">
        <v>1277</v>
      </c>
      <c r="D6292" s="2">
        <v>4092</v>
      </c>
      <c r="E6292" s="2">
        <v>4</v>
      </c>
      <c r="F6292" s="2">
        <v>3</v>
      </c>
      <c r="G6292">
        <v>0</v>
      </c>
      <c r="I6292" s="10" t="str">
        <f>IF(A6292=1,"Math", IF(A6292=2, "Med",IF(A6292=3,"Social",IF(A6292=4,"Art",IF(A6292=5,"Lang")))))</f>
        <v>Med</v>
      </c>
      <c r="J6292" s="11" t="str">
        <f>IF(B6292=1,"Female", IF(B6292=2, "Male"))</f>
        <v>Female</v>
      </c>
      <c r="K6292" s="7">
        <f t="shared" si="295"/>
        <v>12.77</v>
      </c>
      <c r="L6292" s="2">
        <v>4092</v>
      </c>
      <c r="M6292" s="10" t="str">
        <f t="shared" si="297"/>
        <v>None</v>
      </c>
      <c r="N6292" s="10" t="str">
        <f t="shared" si="297"/>
        <v>HSchool</v>
      </c>
      <c r="O6292" t="str">
        <f t="shared" si="296"/>
        <v>Fail</v>
      </c>
    </row>
    <row r="6293" spans="1:15" x14ac:dyDescent="0.15">
      <c r="A6293" s="2">
        <v>2</v>
      </c>
      <c r="B6293" s="2">
        <v>1</v>
      </c>
      <c r="C6293" s="2">
        <v>765</v>
      </c>
      <c r="D6293" s="2">
        <v>4513</v>
      </c>
      <c r="E6293" s="2">
        <v>4</v>
      </c>
      <c r="F6293" s="2">
        <v>4</v>
      </c>
      <c r="G6293">
        <v>0</v>
      </c>
      <c r="I6293" s="10" t="str">
        <f>IF(A6293=1,"Math", IF(A6293=2, "Med",IF(A6293=3,"Social",IF(A6293=4,"Art",IF(A6293=5,"Lang")))))</f>
        <v>Med</v>
      </c>
      <c r="J6293" s="11" t="str">
        <f>IF(B6293=1,"Female", IF(B6293=2, "Male"))</f>
        <v>Female</v>
      </c>
      <c r="K6293" s="7">
        <f t="shared" si="295"/>
        <v>7.65</v>
      </c>
      <c r="L6293" s="2">
        <v>4513</v>
      </c>
      <c r="M6293" s="10" t="str">
        <f t="shared" si="297"/>
        <v>None</v>
      </c>
      <c r="N6293" s="10" t="str">
        <f t="shared" si="297"/>
        <v>None</v>
      </c>
      <c r="O6293" t="str">
        <f t="shared" si="296"/>
        <v>Fail</v>
      </c>
    </row>
    <row r="6294" spans="1:15" x14ac:dyDescent="0.15">
      <c r="A6294" s="2">
        <v>2</v>
      </c>
      <c r="B6294" s="2">
        <v>1</v>
      </c>
      <c r="C6294" s="2">
        <v>1383</v>
      </c>
      <c r="D6294" s="2">
        <v>4988</v>
      </c>
      <c r="E6294" s="2">
        <v>3</v>
      </c>
      <c r="F6294" s="2">
        <v>4</v>
      </c>
      <c r="G6294">
        <v>0</v>
      </c>
      <c r="I6294" s="10" t="str">
        <f>IF(A6294=1,"Math", IF(A6294=2, "Med",IF(A6294=3,"Social",IF(A6294=4,"Art",IF(A6294=5,"Lang")))))</f>
        <v>Med</v>
      </c>
      <c r="J6294" s="11" t="str">
        <f>IF(B6294=1,"Female", IF(B6294=2, "Male"))</f>
        <v>Female</v>
      </c>
      <c r="K6294" s="7">
        <f t="shared" si="295"/>
        <v>13.83</v>
      </c>
      <c r="L6294" s="2">
        <v>4988</v>
      </c>
      <c r="M6294" s="10" t="str">
        <f t="shared" si="297"/>
        <v>HSchool</v>
      </c>
      <c r="N6294" s="10" t="str">
        <f t="shared" si="297"/>
        <v>None</v>
      </c>
      <c r="O6294" t="str">
        <f t="shared" si="296"/>
        <v>Fail</v>
      </c>
    </row>
    <row r="6295" spans="1:15" x14ac:dyDescent="0.15">
      <c r="A6295" s="2">
        <v>2</v>
      </c>
      <c r="B6295" s="2">
        <v>1</v>
      </c>
      <c r="C6295" s="2">
        <v>0</v>
      </c>
      <c r="D6295" s="2">
        <v>3923</v>
      </c>
      <c r="E6295" s="2">
        <v>3</v>
      </c>
      <c r="F6295" s="2">
        <v>4</v>
      </c>
      <c r="G6295">
        <v>0</v>
      </c>
      <c r="I6295" s="10" t="str">
        <f>IF(A6295=1,"Math", IF(A6295=2, "Med",IF(A6295=3,"Social",IF(A6295=4,"Art",IF(A6295=5,"Lang")))))</f>
        <v>Med</v>
      </c>
      <c r="J6295" s="11" t="str">
        <f>IF(B6295=1,"Female", IF(B6295=2, "Male"))</f>
        <v>Female</v>
      </c>
      <c r="K6295" s="7">
        <f t="shared" si="295"/>
        <v>0</v>
      </c>
      <c r="L6295" s="2">
        <v>3923</v>
      </c>
      <c r="M6295" s="10" t="str">
        <f t="shared" si="297"/>
        <v>HSchool</v>
      </c>
      <c r="N6295" s="10" t="str">
        <f t="shared" si="297"/>
        <v>None</v>
      </c>
      <c r="O6295" t="str">
        <f t="shared" si="296"/>
        <v>Fail</v>
      </c>
    </row>
    <row r="6296" spans="1:15" x14ac:dyDescent="0.15">
      <c r="A6296" s="2">
        <v>2</v>
      </c>
      <c r="B6296" s="2">
        <v>1</v>
      </c>
      <c r="C6296" s="2">
        <v>0</v>
      </c>
      <c r="D6296" s="2">
        <v>3929</v>
      </c>
      <c r="E6296" s="2">
        <v>3</v>
      </c>
      <c r="F6296" s="2">
        <v>3</v>
      </c>
      <c r="G6296">
        <v>0</v>
      </c>
      <c r="I6296" s="10" t="str">
        <f>IF(A6296=1,"Math", IF(A6296=2, "Med",IF(A6296=3,"Social",IF(A6296=4,"Art",IF(A6296=5,"Lang")))))</f>
        <v>Med</v>
      </c>
      <c r="J6296" s="11" t="str">
        <f>IF(B6296=1,"Female", IF(B6296=2, "Male"))</f>
        <v>Female</v>
      </c>
      <c r="K6296" s="7">
        <f t="shared" si="295"/>
        <v>0</v>
      </c>
      <c r="L6296" s="2">
        <v>3929</v>
      </c>
      <c r="M6296" s="10" t="str">
        <f t="shared" si="297"/>
        <v>HSchool</v>
      </c>
      <c r="N6296" s="10" t="str">
        <f t="shared" si="297"/>
        <v>HSchool</v>
      </c>
      <c r="O6296" t="str">
        <f t="shared" si="296"/>
        <v>Fail</v>
      </c>
    </row>
    <row r="6297" spans="1:15" x14ac:dyDescent="0.15">
      <c r="A6297" s="2">
        <v>2</v>
      </c>
      <c r="B6297" s="2">
        <v>1</v>
      </c>
      <c r="C6297" s="2">
        <v>1560</v>
      </c>
      <c r="D6297" s="2">
        <v>6099</v>
      </c>
      <c r="E6297" s="2">
        <v>4</v>
      </c>
      <c r="F6297" s="2">
        <v>4</v>
      </c>
      <c r="G6297">
        <v>0</v>
      </c>
      <c r="I6297" s="10" t="str">
        <f>IF(A6297=1,"Math", IF(A6297=2, "Med",IF(A6297=3,"Social",IF(A6297=4,"Art",IF(A6297=5,"Lang")))))</f>
        <v>Med</v>
      </c>
      <c r="J6297" s="11" t="str">
        <f>IF(B6297=1,"Female", IF(B6297=2, "Male"))</f>
        <v>Female</v>
      </c>
      <c r="K6297" s="7">
        <f t="shared" si="295"/>
        <v>15.6</v>
      </c>
      <c r="L6297" s="2">
        <v>6099</v>
      </c>
      <c r="M6297" s="10" t="str">
        <f t="shared" si="297"/>
        <v>None</v>
      </c>
      <c r="N6297" s="10" t="str">
        <f t="shared" si="297"/>
        <v>None</v>
      </c>
      <c r="O6297" t="str">
        <f t="shared" si="296"/>
        <v>Fail</v>
      </c>
    </row>
    <row r="6298" spans="1:15" x14ac:dyDescent="0.15">
      <c r="A6298" s="2">
        <v>2</v>
      </c>
      <c r="B6298" s="2">
        <v>2</v>
      </c>
      <c r="C6298" s="2">
        <v>915</v>
      </c>
      <c r="D6298" s="2">
        <v>5178</v>
      </c>
      <c r="E6298" s="2">
        <v>3</v>
      </c>
      <c r="F6298" s="2">
        <v>4</v>
      </c>
      <c r="G6298">
        <v>0</v>
      </c>
      <c r="I6298" s="10" t="str">
        <f>IF(A6298=1,"Math", IF(A6298=2, "Med",IF(A6298=3,"Social",IF(A6298=4,"Art",IF(A6298=5,"Lang")))))</f>
        <v>Med</v>
      </c>
      <c r="J6298" s="11" t="str">
        <f>IF(B6298=1,"Female", IF(B6298=2, "Male"))</f>
        <v>Male</v>
      </c>
      <c r="K6298" s="7">
        <f t="shared" si="295"/>
        <v>9.15</v>
      </c>
      <c r="L6298" s="2">
        <v>5178</v>
      </c>
      <c r="M6298" s="10" t="str">
        <f t="shared" si="297"/>
        <v>HSchool</v>
      </c>
      <c r="N6298" s="10" t="str">
        <f t="shared" si="297"/>
        <v>None</v>
      </c>
      <c r="O6298" t="str">
        <f t="shared" si="296"/>
        <v>Fail</v>
      </c>
    </row>
    <row r="6299" spans="1:15" x14ac:dyDescent="0.15">
      <c r="A6299" s="2">
        <v>2</v>
      </c>
      <c r="B6299" s="2">
        <v>2</v>
      </c>
      <c r="C6299" s="2">
        <v>1005</v>
      </c>
      <c r="D6299" s="2">
        <v>5518</v>
      </c>
      <c r="E6299" s="2">
        <v>3</v>
      </c>
      <c r="F6299" s="2">
        <v>3</v>
      </c>
      <c r="G6299">
        <v>0</v>
      </c>
      <c r="I6299" s="10" t="str">
        <f>IF(A6299=1,"Math", IF(A6299=2, "Med",IF(A6299=3,"Social",IF(A6299=4,"Art",IF(A6299=5,"Lang")))))</f>
        <v>Med</v>
      </c>
      <c r="J6299" s="11" t="str">
        <f>IF(B6299=1,"Female", IF(B6299=2, "Male"))</f>
        <v>Male</v>
      </c>
      <c r="K6299" s="7">
        <f t="shared" si="295"/>
        <v>10.050000000000001</v>
      </c>
      <c r="L6299" s="2">
        <v>5518</v>
      </c>
      <c r="M6299" s="10" t="str">
        <f t="shared" si="297"/>
        <v>HSchool</v>
      </c>
      <c r="N6299" s="10" t="str">
        <f t="shared" si="297"/>
        <v>HSchool</v>
      </c>
      <c r="O6299" t="str">
        <f t="shared" si="296"/>
        <v>Fail</v>
      </c>
    </row>
    <row r="6300" spans="1:15" x14ac:dyDescent="0.15">
      <c r="A6300" s="2">
        <v>2</v>
      </c>
      <c r="B6300" s="2">
        <v>2</v>
      </c>
      <c r="C6300" s="2">
        <v>1115</v>
      </c>
      <c r="D6300" s="2">
        <v>4562</v>
      </c>
      <c r="E6300" s="2">
        <v>3</v>
      </c>
      <c r="F6300" s="2">
        <v>3</v>
      </c>
      <c r="G6300">
        <v>0</v>
      </c>
      <c r="I6300" s="10" t="str">
        <f>IF(A6300=1,"Math", IF(A6300=2, "Med",IF(A6300=3,"Social",IF(A6300=4,"Art",IF(A6300=5,"Lang")))))</f>
        <v>Med</v>
      </c>
      <c r="J6300" s="11" t="str">
        <f>IF(B6300=1,"Female", IF(B6300=2, "Male"))</f>
        <v>Male</v>
      </c>
      <c r="K6300" s="7">
        <f t="shared" si="295"/>
        <v>11.15</v>
      </c>
      <c r="L6300" s="2">
        <v>4562</v>
      </c>
      <c r="M6300" s="10" t="str">
        <f t="shared" si="297"/>
        <v>HSchool</v>
      </c>
      <c r="N6300" s="10" t="str">
        <f t="shared" si="297"/>
        <v>HSchool</v>
      </c>
      <c r="O6300" t="str">
        <f t="shared" si="296"/>
        <v>Fail</v>
      </c>
    </row>
    <row r="6301" spans="1:15" x14ac:dyDescent="0.15">
      <c r="A6301" s="2">
        <v>2</v>
      </c>
      <c r="B6301" s="2">
        <v>2</v>
      </c>
      <c r="C6301" s="2">
        <v>1116</v>
      </c>
      <c r="D6301" s="2">
        <v>4116</v>
      </c>
      <c r="E6301" s="2">
        <v>1</v>
      </c>
      <c r="F6301" s="2">
        <v>2</v>
      </c>
      <c r="G6301">
        <v>0</v>
      </c>
      <c r="I6301" s="10" t="str">
        <f>IF(A6301=1,"Math", IF(A6301=2, "Med",IF(A6301=3,"Social",IF(A6301=4,"Art",IF(A6301=5,"Lang")))))</f>
        <v>Med</v>
      </c>
      <c r="J6301" s="11" t="str">
        <f>IF(B6301=1,"Female", IF(B6301=2, "Male"))</f>
        <v>Male</v>
      </c>
      <c r="K6301" s="7">
        <f t="shared" si="295"/>
        <v>11.16</v>
      </c>
      <c r="L6301" s="2">
        <v>4116</v>
      </c>
      <c r="M6301" s="10" t="str">
        <f t="shared" si="297"/>
        <v>Grad</v>
      </c>
      <c r="N6301" s="10" t="str">
        <f t="shared" si="297"/>
        <v>UnderGrad</v>
      </c>
      <c r="O6301" t="str">
        <f t="shared" si="296"/>
        <v>Fail</v>
      </c>
    </row>
    <row r="6302" spans="1:15" x14ac:dyDescent="0.15">
      <c r="A6302" s="2">
        <v>2</v>
      </c>
      <c r="B6302" s="2">
        <v>2</v>
      </c>
      <c r="C6302" s="2">
        <v>1286</v>
      </c>
      <c r="D6302" s="2">
        <v>4606</v>
      </c>
      <c r="E6302" s="2">
        <v>4</v>
      </c>
      <c r="F6302" s="2">
        <v>3</v>
      </c>
      <c r="G6302">
        <v>0</v>
      </c>
      <c r="I6302" s="10" t="str">
        <f>IF(A6302=1,"Math", IF(A6302=2, "Med",IF(A6302=3,"Social",IF(A6302=4,"Art",IF(A6302=5,"Lang")))))</f>
        <v>Med</v>
      </c>
      <c r="J6302" s="11" t="str">
        <f>IF(B6302=1,"Female", IF(B6302=2, "Male"))</f>
        <v>Male</v>
      </c>
      <c r="K6302" s="7">
        <f t="shared" si="295"/>
        <v>12.86</v>
      </c>
      <c r="L6302" s="2">
        <v>4606</v>
      </c>
      <c r="M6302" s="10" t="str">
        <f t="shared" si="297"/>
        <v>None</v>
      </c>
      <c r="N6302" s="10" t="str">
        <f t="shared" si="297"/>
        <v>HSchool</v>
      </c>
      <c r="O6302" t="str">
        <f t="shared" si="296"/>
        <v>Fail</v>
      </c>
    </row>
    <row r="6303" spans="1:15" x14ac:dyDescent="0.15">
      <c r="A6303" s="2">
        <v>2</v>
      </c>
      <c r="B6303" s="2">
        <v>2</v>
      </c>
      <c r="C6303" s="2">
        <v>1299</v>
      </c>
      <c r="D6303" s="2">
        <v>5785</v>
      </c>
      <c r="E6303" s="2">
        <v>4</v>
      </c>
      <c r="F6303" s="2">
        <v>4</v>
      </c>
      <c r="G6303">
        <v>0</v>
      </c>
      <c r="I6303" s="10" t="str">
        <f>IF(A6303=1,"Math", IF(A6303=2, "Med",IF(A6303=3,"Social",IF(A6303=4,"Art",IF(A6303=5,"Lang")))))</f>
        <v>Med</v>
      </c>
      <c r="J6303" s="11" t="str">
        <f>IF(B6303=1,"Female", IF(B6303=2, "Male"))</f>
        <v>Male</v>
      </c>
      <c r="K6303" s="7">
        <f t="shared" si="295"/>
        <v>12.99</v>
      </c>
      <c r="L6303" s="2">
        <v>5785</v>
      </c>
      <c r="M6303" s="10" t="str">
        <f t="shared" si="297"/>
        <v>None</v>
      </c>
      <c r="N6303" s="10" t="str">
        <f t="shared" si="297"/>
        <v>None</v>
      </c>
      <c r="O6303" t="str">
        <f t="shared" si="296"/>
        <v>Fail</v>
      </c>
    </row>
    <row r="6304" spans="1:15" x14ac:dyDescent="0.15">
      <c r="A6304" s="2">
        <v>2</v>
      </c>
      <c r="B6304" s="2">
        <v>2</v>
      </c>
      <c r="C6304" s="2">
        <v>1400</v>
      </c>
      <c r="D6304" s="2">
        <v>5549</v>
      </c>
      <c r="E6304" s="2">
        <v>1</v>
      </c>
      <c r="F6304" s="2">
        <v>1</v>
      </c>
      <c r="G6304">
        <v>0</v>
      </c>
      <c r="I6304" s="10" t="str">
        <f>IF(A6304=1,"Math", IF(A6304=2, "Med",IF(A6304=3,"Social",IF(A6304=4,"Art",IF(A6304=5,"Lang")))))</f>
        <v>Med</v>
      </c>
      <c r="J6304" s="11" t="str">
        <f>IF(B6304=1,"Female", IF(B6304=2, "Male"))</f>
        <v>Male</v>
      </c>
      <c r="K6304" s="7">
        <f t="shared" si="295"/>
        <v>14</v>
      </c>
      <c r="L6304" s="2">
        <v>5549</v>
      </c>
      <c r="M6304" s="10" t="str">
        <f t="shared" si="297"/>
        <v>Grad</v>
      </c>
      <c r="N6304" s="10" t="str">
        <f t="shared" si="297"/>
        <v>Grad</v>
      </c>
      <c r="O6304" t="str">
        <f t="shared" si="296"/>
        <v>Fail</v>
      </c>
    </row>
    <row r="6305" spans="1:15" x14ac:dyDescent="0.15">
      <c r="A6305" s="2">
        <v>2</v>
      </c>
      <c r="B6305" s="2">
        <v>2</v>
      </c>
      <c r="C6305" s="2">
        <v>894</v>
      </c>
      <c r="D6305" s="2">
        <v>6512</v>
      </c>
      <c r="E6305" s="2">
        <v>4</v>
      </c>
      <c r="F6305" s="2">
        <v>4</v>
      </c>
      <c r="G6305">
        <v>0</v>
      </c>
      <c r="I6305" s="10" t="str">
        <f>IF(A6305=1,"Math", IF(A6305=2, "Med",IF(A6305=3,"Social",IF(A6305=4,"Art",IF(A6305=5,"Lang")))))</f>
        <v>Med</v>
      </c>
      <c r="J6305" s="11" t="str">
        <f>IF(B6305=1,"Female", IF(B6305=2, "Male"))</f>
        <v>Male</v>
      </c>
      <c r="K6305" s="7">
        <f t="shared" si="295"/>
        <v>8.94</v>
      </c>
      <c r="L6305" s="2">
        <v>6512</v>
      </c>
      <c r="M6305" s="10" t="str">
        <f t="shared" si="297"/>
        <v>None</v>
      </c>
      <c r="N6305" s="10" t="str">
        <f t="shared" si="297"/>
        <v>None</v>
      </c>
      <c r="O6305" t="str">
        <f t="shared" si="296"/>
        <v>Fail</v>
      </c>
    </row>
    <row r="6306" spans="1:15" x14ac:dyDescent="0.15">
      <c r="A6306" s="2">
        <v>2</v>
      </c>
      <c r="B6306" s="2">
        <v>1</v>
      </c>
      <c r="C6306" s="2">
        <v>1193</v>
      </c>
      <c r="D6306" s="2">
        <v>3906</v>
      </c>
      <c r="E6306" s="2">
        <v>2</v>
      </c>
      <c r="F6306" s="2">
        <v>3</v>
      </c>
      <c r="G6306">
        <v>0</v>
      </c>
      <c r="I6306" s="10" t="str">
        <f>IF(A6306=1,"Math", IF(A6306=2, "Med",IF(A6306=3,"Social",IF(A6306=4,"Art",IF(A6306=5,"Lang")))))</f>
        <v>Med</v>
      </c>
      <c r="J6306" s="11" t="str">
        <f>IF(B6306=1,"Female", IF(B6306=2, "Male"))</f>
        <v>Female</v>
      </c>
      <c r="K6306" s="7">
        <f t="shared" si="295"/>
        <v>11.93</v>
      </c>
      <c r="L6306" s="2">
        <v>3906</v>
      </c>
      <c r="M6306" s="10" t="str">
        <f t="shared" si="297"/>
        <v>UnderGrad</v>
      </c>
      <c r="N6306" s="10" t="str">
        <f t="shared" si="297"/>
        <v>HSchool</v>
      </c>
      <c r="O6306" t="str">
        <f t="shared" si="296"/>
        <v>Fail</v>
      </c>
    </row>
    <row r="6307" spans="1:15" x14ac:dyDescent="0.15">
      <c r="A6307" s="2">
        <v>2</v>
      </c>
      <c r="B6307" s="2">
        <v>2</v>
      </c>
      <c r="C6307" s="2">
        <v>1155</v>
      </c>
      <c r="D6307" s="2">
        <v>4001</v>
      </c>
      <c r="E6307" s="2">
        <v>3</v>
      </c>
      <c r="F6307" s="2">
        <v>3</v>
      </c>
      <c r="G6307">
        <v>0</v>
      </c>
      <c r="I6307" s="10" t="str">
        <f>IF(A6307=1,"Math", IF(A6307=2, "Med",IF(A6307=3,"Social",IF(A6307=4,"Art",IF(A6307=5,"Lang")))))</f>
        <v>Med</v>
      </c>
      <c r="J6307" s="11" t="str">
        <f>IF(B6307=1,"Female", IF(B6307=2, "Male"))</f>
        <v>Male</v>
      </c>
      <c r="K6307" s="7">
        <f t="shared" si="295"/>
        <v>11.55</v>
      </c>
      <c r="L6307" s="2">
        <v>4001</v>
      </c>
      <c r="M6307" s="10" t="str">
        <f t="shared" si="297"/>
        <v>HSchool</v>
      </c>
      <c r="N6307" s="10" t="str">
        <f t="shared" si="297"/>
        <v>HSchool</v>
      </c>
      <c r="O6307" t="str">
        <f t="shared" si="296"/>
        <v>Fail</v>
      </c>
    </row>
    <row r="6308" spans="1:15" x14ac:dyDescent="0.15">
      <c r="A6308" s="2">
        <v>2</v>
      </c>
      <c r="B6308" s="2">
        <v>1</v>
      </c>
      <c r="C6308" s="2">
        <v>1000</v>
      </c>
      <c r="D6308" s="2">
        <v>5444</v>
      </c>
      <c r="E6308" s="2">
        <v>4</v>
      </c>
      <c r="F6308" s="2">
        <v>3</v>
      </c>
      <c r="G6308">
        <v>0</v>
      </c>
      <c r="I6308" s="10" t="str">
        <f>IF(A6308=1,"Math", IF(A6308=2, "Med",IF(A6308=3,"Social",IF(A6308=4,"Art",IF(A6308=5,"Lang")))))</f>
        <v>Med</v>
      </c>
      <c r="J6308" s="11" t="str">
        <f>IF(B6308=1,"Female", IF(B6308=2, "Male"))</f>
        <v>Female</v>
      </c>
      <c r="K6308" s="7">
        <f t="shared" si="295"/>
        <v>10</v>
      </c>
      <c r="L6308" s="2">
        <v>5444</v>
      </c>
      <c r="M6308" s="10" t="str">
        <f t="shared" si="297"/>
        <v>None</v>
      </c>
      <c r="N6308" s="10" t="str">
        <f t="shared" si="297"/>
        <v>HSchool</v>
      </c>
      <c r="O6308" t="str">
        <f t="shared" si="296"/>
        <v>Fail</v>
      </c>
    </row>
    <row r="6309" spans="1:15" x14ac:dyDescent="0.15">
      <c r="A6309" s="2">
        <v>2</v>
      </c>
      <c r="B6309" s="2">
        <v>1</v>
      </c>
      <c r="C6309" s="2">
        <v>1284</v>
      </c>
      <c r="D6309" s="2">
        <v>4803</v>
      </c>
      <c r="E6309" s="2">
        <v>2</v>
      </c>
      <c r="F6309" s="2">
        <v>3</v>
      </c>
      <c r="G6309">
        <v>0</v>
      </c>
      <c r="I6309" s="10" t="str">
        <f>IF(A6309=1,"Math", IF(A6309=2, "Med",IF(A6309=3,"Social",IF(A6309=4,"Art",IF(A6309=5,"Lang")))))</f>
        <v>Med</v>
      </c>
      <c r="J6309" s="11" t="str">
        <f>IF(B6309=1,"Female", IF(B6309=2, "Male"))</f>
        <v>Female</v>
      </c>
      <c r="K6309" s="7">
        <f t="shared" si="295"/>
        <v>12.84</v>
      </c>
      <c r="L6309" s="2">
        <v>4803</v>
      </c>
      <c r="M6309" s="10" t="str">
        <f t="shared" si="297"/>
        <v>UnderGrad</v>
      </c>
      <c r="N6309" s="10" t="str">
        <f t="shared" si="297"/>
        <v>HSchool</v>
      </c>
      <c r="O6309" t="str">
        <f t="shared" si="296"/>
        <v>Fail</v>
      </c>
    </row>
    <row r="6310" spans="1:15" x14ac:dyDescent="0.15">
      <c r="A6310" s="2">
        <v>2</v>
      </c>
      <c r="B6310" s="2">
        <v>1</v>
      </c>
      <c r="C6310" s="2">
        <v>817</v>
      </c>
      <c r="D6310" s="2">
        <v>3487</v>
      </c>
      <c r="E6310" s="2">
        <v>3</v>
      </c>
      <c r="F6310" s="2">
        <v>3</v>
      </c>
      <c r="G6310">
        <v>0</v>
      </c>
      <c r="I6310" s="10" t="str">
        <f>IF(A6310=1,"Math", IF(A6310=2, "Med",IF(A6310=3,"Social",IF(A6310=4,"Art",IF(A6310=5,"Lang")))))</f>
        <v>Med</v>
      </c>
      <c r="J6310" s="11" t="str">
        <f>IF(B6310=1,"Female", IF(B6310=2, "Male"))</f>
        <v>Female</v>
      </c>
      <c r="K6310" s="7">
        <f t="shared" si="295"/>
        <v>8.17</v>
      </c>
      <c r="L6310" s="2">
        <v>3487</v>
      </c>
      <c r="M6310" s="10" t="str">
        <f t="shared" si="297"/>
        <v>HSchool</v>
      </c>
      <c r="N6310" s="10" t="str">
        <f t="shared" si="297"/>
        <v>HSchool</v>
      </c>
      <c r="O6310" t="str">
        <f t="shared" si="296"/>
        <v>Fail</v>
      </c>
    </row>
    <row r="6311" spans="1:15" x14ac:dyDescent="0.15">
      <c r="A6311" s="2">
        <v>2</v>
      </c>
      <c r="B6311" s="2">
        <v>1</v>
      </c>
      <c r="C6311" s="2">
        <v>916</v>
      </c>
      <c r="D6311" s="2">
        <v>3573</v>
      </c>
      <c r="E6311" s="2">
        <v>2</v>
      </c>
      <c r="F6311" s="2">
        <v>4</v>
      </c>
      <c r="G6311">
        <v>0</v>
      </c>
      <c r="I6311" s="10" t="str">
        <f>IF(A6311=1,"Math", IF(A6311=2, "Med",IF(A6311=3,"Social",IF(A6311=4,"Art",IF(A6311=5,"Lang")))))</f>
        <v>Med</v>
      </c>
      <c r="J6311" s="11" t="str">
        <f>IF(B6311=1,"Female", IF(B6311=2, "Male"))</f>
        <v>Female</v>
      </c>
      <c r="K6311" s="7">
        <f t="shared" si="295"/>
        <v>9.16</v>
      </c>
      <c r="L6311" s="2">
        <v>3573</v>
      </c>
      <c r="M6311" s="10" t="str">
        <f t="shared" si="297"/>
        <v>UnderGrad</v>
      </c>
      <c r="N6311" s="10" t="str">
        <f t="shared" si="297"/>
        <v>None</v>
      </c>
      <c r="O6311" t="str">
        <f t="shared" si="296"/>
        <v>Fail</v>
      </c>
    </row>
    <row r="6312" spans="1:15" x14ac:dyDescent="0.15">
      <c r="A6312" s="2">
        <v>2</v>
      </c>
      <c r="B6312" s="2">
        <v>1</v>
      </c>
      <c r="C6312" s="2">
        <v>831</v>
      </c>
      <c r="D6312" s="2">
        <v>6226</v>
      </c>
      <c r="E6312" s="2">
        <v>3</v>
      </c>
      <c r="F6312" s="2">
        <v>3</v>
      </c>
      <c r="G6312">
        <v>0</v>
      </c>
      <c r="I6312" s="10" t="str">
        <f>IF(A6312=1,"Math", IF(A6312=2, "Med",IF(A6312=3,"Social",IF(A6312=4,"Art",IF(A6312=5,"Lang")))))</f>
        <v>Med</v>
      </c>
      <c r="J6312" s="11" t="str">
        <f>IF(B6312=1,"Female", IF(B6312=2, "Male"))</f>
        <v>Female</v>
      </c>
      <c r="K6312" s="7">
        <f t="shared" si="295"/>
        <v>8.31</v>
      </c>
      <c r="L6312" s="2">
        <v>6226</v>
      </c>
      <c r="M6312" s="10" t="str">
        <f t="shared" si="297"/>
        <v>HSchool</v>
      </c>
      <c r="N6312" s="10" t="str">
        <f t="shared" si="297"/>
        <v>HSchool</v>
      </c>
      <c r="O6312" t="str">
        <f t="shared" si="296"/>
        <v>Fail</v>
      </c>
    </row>
    <row r="6313" spans="1:15" x14ac:dyDescent="0.15">
      <c r="A6313" s="2">
        <v>2</v>
      </c>
      <c r="B6313" s="2">
        <v>1</v>
      </c>
      <c r="C6313" s="2">
        <v>1468</v>
      </c>
      <c r="D6313" s="2">
        <v>4534</v>
      </c>
      <c r="E6313" s="2">
        <v>2</v>
      </c>
      <c r="F6313" s="2">
        <v>3</v>
      </c>
      <c r="G6313">
        <v>0</v>
      </c>
      <c r="I6313" s="10" t="str">
        <f>IF(A6313=1,"Math", IF(A6313=2, "Med",IF(A6313=3,"Social",IF(A6313=4,"Art",IF(A6313=5,"Lang")))))</f>
        <v>Med</v>
      </c>
      <c r="J6313" s="11" t="str">
        <f>IF(B6313=1,"Female", IF(B6313=2, "Male"))</f>
        <v>Female</v>
      </c>
      <c r="K6313" s="7">
        <f t="shared" si="295"/>
        <v>14.68</v>
      </c>
      <c r="L6313" s="2">
        <v>4534</v>
      </c>
      <c r="M6313" s="10" t="str">
        <f t="shared" si="297"/>
        <v>UnderGrad</v>
      </c>
      <c r="N6313" s="10" t="str">
        <f t="shared" si="297"/>
        <v>HSchool</v>
      </c>
      <c r="O6313" t="str">
        <f t="shared" si="296"/>
        <v>Fail</v>
      </c>
    </row>
    <row r="6314" spans="1:15" x14ac:dyDescent="0.15">
      <c r="A6314" s="2">
        <v>2</v>
      </c>
      <c r="B6314" s="2">
        <v>1</v>
      </c>
      <c r="C6314" s="2">
        <v>1507</v>
      </c>
      <c r="D6314" s="2">
        <v>5059</v>
      </c>
      <c r="E6314" s="2">
        <v>4</v>
      </c>
      <c r="F6314" s="2">
        <v>3</v>
      </c>
      <c r="G6314">
        <v>0</v>
      </c>
      <c r="I6314" s="10" t="str">
        <f>IF(A6314=1,"Math", IF(A6314=2, "Med",IF(A6314=3,"Social",IF(A6314=4,"Art",IF(A6314=5,"Lang")))))</f>
        <v>Med</v>
      </c>
      <c r="J6314" s="11" t="str">
        <f>IF(B6314=1,"Female", IF(B6314=2, "Male"))</f>
        <v>Female</v>
      </c>
      <c r="K6314" s="7">
        <f t="shared" si="295"/>
        <v>15.07</v>
      </c>
      <c r="L6314" s="2">
        <v>5059</v>
      </c>
      <c r="M6314" s="10" t="str">
        <f t="shared" si="297"/>
        <v>None</v>
      </c>
      <c r="N6314" s="10" t="str">
        <f t="shared" si="297"/>
        <v>HSchool</v>
      </c>
      <c r="O6314" t="str">
        <f t="shared" si="296"/>
        <v>Fail</v>
      </c>
    </row>
    <row r="6315" spans="1:15" x14ac:dyDescent="0.15">
      <c r="A6315" s="2">
        <v>2</v>
      </c>
      <c r="B6315" s="2">
        <v>1</v>
      </c>
      <c r="C6315" s="2">
        <v>996</v>
      </c>
      <c r="D6315" s="2">
        <v>4377</v>
      </c>
      <c r="E6315" s="2">
        <v>4</v>
      </c>
      <c r="F6315" s="2">
        <v>4</v>
      </c>
      <c r="G6315">
        <v>0</v>
      </c>
      <c r="I6315" s="10" t="str">
        <f>IF(A6315=1,"Math", IF(A6315=2, "Med",IF(A6315=3,"Social",IF(A6315=4,"Art",IF(A6315=5,"Lang")))))</f>
        <v>Med</v>
      </c>
      <c r="J6315" s="11" t="str">
        <f>IF(B6315=1,"Female", IF(B6315=2, "Male"))</f>
        <v>Female</v>
      </c>
      <c r="K6315" s="7">
        <f t="shared" si="295"/>
        <v>9.9600000000000009</v>
      </c>
      <c r="L6315" s="2">
        <v>4377</v>
      </c>
      <c r="M6315" s="10" t="str">
        <f t="shared" si="297"/>
        <v>None</v>
      </c>
      <c r="N6315" s="10" t="str">
        <f t="shared" si="297"/>
        <v>None</v>
      </c>
      <c r="O6315" t="str">
        <f t="shared" si="296"/>
        <v>Fail</v>
      </c>
    </row>
    <row r="6316" spans="1:15" x14ac:dyDescent="0.15">
      <c r="A6316" s="2">
        <v>2</v>
      </c>
      <c r="B6316" s="2">
        <v>1</v>
      </c>
      <c r="C6316" s="2">
        <v>1554</v>
      </c>
      <c r="D6316" s="2">
        <v>5727</v>
      </c>
      <c r="E6316" s="2">
        <v>1</v>
      </c>
      <c r="F6316" s="2">
        <v>1</v>
      </c>
      <c r="G6316">
        <v>0</v>
      </c>
      <c r="I6316" s="10" t="str">
        <f>IF(A6316=1,"Math", IF(A6316=2, "Med",IF(A6316=3,"Social",IF(A6316=4,"Art",IF(A6316=5,"Lang")))))</f>
        <v>Med</v>
      </c>
      <c r="J6316" s="11" t="str">
        <f>IF(B6316=1,"Female", IF(B6316=2, "Male"))</f>
        <v>Female</v>
      </c>
      <c r="K6316" s="7">
        <f t="shared" si="295"/>
        <v>15.54</v>
      </c>
      <c r="L6316" s="2">
        <v>5727</v>
      </c>
      <c r="M6316" s="10" t="str">
        <f t="shared" si="297"/>
        <v>Grad</v>
      </c>
      <c r="N6316" s="10" t="str">
        <f t="shared" si="297"/>
        <v>Grad</v>
      </c>
      <c r="O6316" t="str">
        <f t="shared" si="296"/>
        <v>Fail</v>
      </c>
    </row>
    <row r="6317" spans="1:15" x14ac:dyDescent="0.15">
      <c r="A6317" s="2">
        <v>2</v>
      </c>
      <c r="B6317" s="2">
        <v>2</v>
      </c>
      <c r="C6317" s="2">
        <v>1029</v>
      </c>
      <c r="D6317" s="2">
        <v>5595</v>
      </c>
      <c r="E6317" s="2">
        <v>0</v>
      </c>
      <c r="F6317" s="2">
        <v>0</v>
      </c>
      <c r="G6317">
        <v>0</v>
      </c>
      <c r="I6317" s="10" t="str">
        <f>IF(A6317=1,"Math", IF(A6317=2, "Med",IF(A6317=3,"Social",IF(A6317=4,"Art",IF(A6317=5,"Lang")))))</f>
        <v>Med</v>
      </c>
      <c r="J6317" s="11" t="str">
        <f>IF(B6317=1,"Female", IF(B6317=2, "Male"))</f>
        <v>Male</v>
      </c>
      <c r="K6317" s="7">
        <f t="shared" si="295"/>
        <v>10.29</v>
      </c>
      <c r="L6317" s="2">
        <v>5595</v>
      </c>
      <c r="M6317" s="10" t="b">
        <f t="shared" si="297"/>
        <v>0</v>
      </c>
      <c r="N6317" s="10" t="b">
        <f t="shared" si="297"/>
        <v>0</v>
      </c>
      <c r="O6317" t="str">
        <f t="shared" si="296"/>
        <v>Fail</v>
      </c>
    </row>
    <row r="6318" spans="1:15" x14ac:dyDescent="0.15">
      <c r="A6318" s="2">
        <v>2</v>
      </c>
      <c r="B6318" s="2">
        <v>2</v>
      </c>
      <c r="C6318" s="2">
        <v>1286</v>
      </c>
      <c r="D6318" s="2">
        <v>5424</v>
      </c>
      <c r="E6318" s="2">
        <v>3</v>
      </c>
      <c r="F6318" s="2">
        <v>3</v>
      </c>
      <c r="G6318">
        <v>0</v>
      </c>
      <c r="I6318" s="10" t="str">
        <f>IF(A6318=1,"Math", IF(A6318=2, "Med",IF(A6318=3,"Social",IF(A6318=4,"Art",IF(A6318=5,"Lang")))))</f>
        <v>Med</v>
      </c>
      <c r="J6318" s="11" t="str">
        <f>IF(B6318=1,"Female", IF(B6318=2, "Male"))</f>
        <v>Male</v>
      </c>
      <c r="K6318" s="7">
        <f t="shared" si="295"/>
        <v>12.86</v>
      </c>
      <c r="L6318" s="2">
        <v>5424</v>
      </c>
      <c r="M6318" s="10" t="str">
        <f t="shared" si="297"/>
        <v>HSchool</v>
      </c>
      <c r="N6318" s="10" t="str">
        <f t="shared" si="297"/>
        <v>HSchool</v>
      </c>
      <c r="O6318" t="str">
        <f t="shared" si="296"/>
        <v>Fail</v>
      </c>
    </row>
    <row r="6319" spans="1:15" x14ac:dyDescent="0.15">
      <c r="A6319" s="2">
        <v>2</v>
      </c>
      <c r="B6319" s="2">
        <v>2</v>
      </c>
      <c r="C6319" s="2">
        <v>1317</v>
      </c>
      <c r="D6319" s="2">
        <v>6741</v>
      </c>
      <c r="E6319" s="2">
        <v>4</v>
      </c>
      <c r="F6319" s="2">
        <v>4</v>
      </c>
      <c r="G6319">
        <v>0</v>
      </c>
      <c r="I6319" s="10" t="str">
        <f>IF(A6319=1,"Math", IF(A6319=2, "Med",IF(A6319=3,"Social",IF(A6319=4,"Art",IF(A6319=5,"Lang")))))</f>
        <v>Med</v>
      </c>
      <c r="J6319" s="11" t="str">
        <f>IF(B6319=1,"Female", IF(B6319=2, "Male"))</f>
        <v>Male</v>
      </c>
      <c r="K6319" s="7">
        <f t="shared" si="295"/>
        <v>13.17</v>
      </c>
      <c r="L6319" s="2">
        <v>6741</v>
      </c>
      <c r="M6319" s="10" t="str">
        <f t="shared" si="297"/>
        <v>None</v>
      </c>
      <c r="N6319" s="10" t="str">
        <f t="shared" si="297"/>
        <v>None</v>
      </c>
      <c r="O6319" t="str">
        <f t="shared" si="296"/>
        <v>Fail</v>
      </c>
    </row>
    <row r="6320" spans="1:15" x14ac:dyDescent="0.15">
      <c r="A6320" s="2">
        <v>2</v>
      </c>
      <c r="B6320" s="2">
        <v>1</v>
      </c>
      <c r="C6320" s="2">
        <v>899</v>
      </c>
      <c r="D6320" s="2">
        <v>5041</v>
      </c>
      <c r="E6320" s="2">
        <v>3</v>
      </c>
      <c r="F6320" s="2">
        <v>4</v>
      </c>
      <c r="G6320">
        <v>0</v>
      </c>
      <c r="I6320" s="10" t="str">
        <f>IF(A6320=1,"Math", IF(A6320=2, "Med",IF(A6320=3,"Social",IF(A6320=4,"Art",IF(A6320=5,"Lang")))))</f>
        <v>Med</v>
      </c>
      <c r="J6320" s="11" t="str">
        <f>IF(B6320=1,"Female", IF(B6320=2, "Male"))</f>
        <v>Female</v>
      </c>
      <c r="K6320" s="7">
        <f t="shared" si="295"/>
        <v>8.99</v>
      </c>
      <c r="L6320" s="2">
        <v>5041</v>
      </c>
      <c r="M6320" s="10" t="str">
        <f t="shared" si="297"/>
        <v>HSchool</v>
      </c>
      <c r="N6320" s="10" t="str">
        <f t="shared" si="297"/>
        <v>None</v>
      </c>
      <c r="O6320" t="str">
        <f t="shared" si="296"/>
        <v>Fail</v>
      </c>
    </row>
    <row r="6321" spans="1:15" x14ac:dyDescent="0.15">
      <c r="A6321" s="2">
        <v>2</v>
      </c>
      <c r="B6321" s="2">
        <v>1</v>
      </c>
      <c r="C6321" s="2">
        <v>1221</v>
      </c>
      <c r="D6321" s="2">
        <v>6183</v>
      </c>
      <c r="E6321" s="2">
        <v>4</v>
      </c>
      <c r="F6321" s="2">
        <v>3</v>
      </c>
      <c r="G6321">
        <v>1</v>
      </c>
      <c r="I6321" s="10" t="str">
        <f>IF(A6321=1,"Math", IF(A6321=2, "Med",IF(A6321=3,"Social",IF(A6321=4,"Art",IF(A6321=5,"Lang")))))</f>
        <v>Med</v>
      </c>
      <c r="J6321" s="11" t="str">
        <f>IF(B6321=1,"Female", IF(B6321=2, "Male"))</f>
        <v>Female</v>
      </c>
      <c r="K6321" s="7">
        <f t="shared" si="295"/>
        <v>12.21</v>
      </c>
      <c r="L6321" s="2">
        <v>6183</v>
      </c>
      <c r="M6321" s="10" t="str">
        <f t="shared" si="297"/>
        <v>None</v>
      </c>
      <c r="N6321" s="10" t="str">
        <f t="shared" si="297"/>
        <v>HSchool</v>
      </c>
      <c r="O6321" t="str">
        <f t="shared" si="296"/>
        <v>Accept</v>
      </c>
    </row>
    <row r="6322" spans="1:15" x14ac:dyDescent="0.15">
      <c r="A6322" s="2">
        <v>2</v>
      </c>
      <c r="B6322" s="2">
        <v>1</v>
      </c>
      <c r="C6322" s="2">
        <v>0</v>
      </c>
      <c r="D6322" s="2">
        <v>2934</v>
      </c>
      <c r="E6322" s="2">
        <v>4</v>
      </c>
      <c r="F6322" s="2">
        <v>4</v>
      </c>
      <c r="G6322">
        <v>0</v>
      </c>
      <c r="I6322" s="10" t="str">
        <f>IF(A6322=1,"Math", IF(A6322=2, "Med",IF(A6322=3,"Social",IF(A6322=4,"Art",IF(A6322=5,"Lang")))))</f>
        <v>Med</v>
      </c>
      <c r="J6322" s="11" t="str">
        <f>IF(B6322=1,"Female", IF(B6322=2, "Male"))</f>
        <v>Female</v>
      </c>
      <c r="K6322" s="7">
        <f t="shared" si="295"/>
        <v>0</v>
      </c>
      <c r="L6322" s="2">
        <v>2934</v>
      </c>
      <c r="M6322" s="10" t="str">
        <f t="shared" si="297"/>
        <v>None</v>
      </c>
      <c r="N6322" s="10" t="str">
        <f t="shared" si="297"/>
        <v>None</v>
      </c>
      <c r="O6322" t="str">
        <f t="shared" si="296"/>
        <v>Fail</v>
      </c>
    </row>
    <row r="6323" spans="1:15" x14ac:dyDescent="0.15">
      <c r="A6323" s="2">
        <v>2</v>
      </c>
      <c r="B6323" s="2">
        <v>1</v>
      </c>
      <c r="C6323" s="2">
        <v>1390</v>
      </c>
      <c r="D6323" s="2">
        <v>4073</v>
      </c>
      <c r="E6323" s="2">
        <v>3</v>
      </c>
      <c r="F6323" s="2">
        <v>4</v>
      </c>
      <c r="G6323">
        <v>0</v>
      </c>
      <c r="I6323" s="10" t="str">
        <f>IF(A6323=1,"Math", IF(A6323=2, "Med",IF(A6323=3,"Social",IF(A6323=4,"Art",IF(A6323=5,"Lang")))))</f>
        <v>Med</v>
      </c>
      <c r="J6323" s="11" t="str">
        <f>IF(B6323=1,"Female", IF(B6323=2, "Male"))</f>
        <v>Female</v>
      </c>
      <c r="K6323" s="7">
        <f t="shared" si="295"/>
        <v>13.9</v>
      </c>
      <c r="L6323" s="2">
        <v>4073</v>
      </c>
      <c r="M6323" s="10" t="str">
        <f t="shared" si="297"/>
        <v>HSchool</v>
      </c>
      <c r="N6323" s="10" t="str">
        <f t="shared" si="297"/>
        <v>None</v>
      </c>
      <c r="O6323" t="str">
        <f t="shared" si="296"/>
        <v>Fail</v>
      </c>
    </row>
    <row r="6324" spans="1:15" x14ac:dyDescent="0.15">
      <c r="A6324" s="2">
        <v>2</v>
      </c>
      <c r="B6324" s="2">
        <v>1</v>
      </c>
      <c r="C6324" s="2">
        <v>0</v>
      </c>
      <c r="D6324" s="2">
        <v>3581</v>
      </c>
      <c r="E6324" s="2">
        <v>3</v>
      </c>
      <c r="F6324" s="2">
        <v>4</v>
      </c>
      <c r="G6324">
        <v>0</v>
      </c>
      <c r="I6324" s="10" t="str">
        <f>IF(A6324=1,"Math", IF(A6324=2, "Med",IF(A6324=3,"Social",IF(A6324=4,"Art",IF(A6324=5,"Lang")))))</f>
        <v>Med</v>
      </c>
      <c r="J6324" s="11" t="str">
        <f>IF(B6324=1,"Female", IF(B6324=2, "Male"))</f>
        <v>Female</v>
      </c>
      <c r="K6324" s="7">
        <f t="shared" si="295"/>
        <v>0</v>
      </c>
      <c r="L6324" s="2">
        <v>3581</v>
      </c>
      <c r="M6324" s="10" t="str">
        <f t="shared" si="297"/>
        <v>HSchool</v>
      </c>
      <c r="N6324" s="10" t="str">
        <f t="shared" si="297"/>
        <v>None</v>
      </c>
      <c r="O6324" t="str">
        <f t="shared" si="296"/>
        <v>Fail</v>
      </c>
    </row>
    <row r="6325" spans="1:15" x14ac:dyDescent="0.15">
      <c r="A6325" s="2">
        <v>2</v>
      </c>
      <c r="B6325" s="2">
        <v>1</v>
      </c>
      <c r="C6325" s="2">
        <v>1620</v>
      </c>
      <c r="D6325" s="2">
        <v>5277</v>
      </c>
      <c r="E6325" s="2">
        <v>4</v>
      </c>
      <c r="F6325" s="2">
        <v>4</v>
      </c>
      <c r="G6325">
        <v>0</v>
      </c>
      <c r="I6325" s="10" t="str">
        <f>IF(A6325=1,"Math", IF(A6325=2, "Med",IF(A6325=3,"Social",IF(A6325=4,"Art",IF(A6325=5,"Lang")))))</f>
        <v>Med</v>
      </c>
      <c r="J6325" s="11" t="str">
        <f>IF(B6325=1,"Female", IF(B6325=2, "Male"))</f>
        <v>Female</v>
      </c>
      <c r="K6325" s="7">
        <f t="shared" si="295"/>
        <v>16.2</v>
      </c>
      <c r="L6325" s="2">
        <v>5277</v>
      </c>
      <c r="M6325" s="10" t="str">
        <f t="shared" si="297"/>
        <v>None</v>
      </c>
      <c r="N6325" s="10" t="str">
        <f t="shared" si="297"/>
        <v>None</v>
      </c>
      <c r="O6325" t="str">
        <f t="shared" si="296"/>
        <v>Fail</v>
      </c>
    </row>
    <row r="6326" spans="1:15" x14ac:dyDescent="0.15">
      <c r="A6326" s="2">
        <v>2</v>
      </c>
      <c r="B6326" s="2">
        <v>1</v>
      </c>
      <c r="C6326" s="2">
        <v>0</v>
      </c>
      <c r="D6326" s="2">
        <v>6282</v>
      </c>
      <c r="E6326" s="2">
        <v>3</v>
      </c>
      <c r="F6326" s="2">
        <v>4</v>
      </c>
      <c r="G6326">
        <v>0</v>
      </c>
      <c r="I6326" s="10" t="str">
        <f>IF(A6326=1,"Math", IF(A6326=2, "Med",IF(A6326=3,"Social",IF(A6326=4,"Art",IF(A6326=5,"Lang")))))</f>
        <v>Med</v>
      </c>
      <c r="J6326" s="11" t="str">
        <f>IF(B6326=1,"Female", IF(B6326=2, "Male"))</f>
        <v>Female</v>
      </c>
      <c r="K6326" s="7">
        <f t="shared" si="295"/>
        <v>0</v>
      </c>
      <c r="L6326" s="2">
        <v>6282</v>
      </c>
      <c r="M6326" s="10" t="str">
        <f t="shared" si="297"/>
        <v>HSchool</v>
      </c>
      <c r="N6326" s="10" t="str">
        <f t="shared" si="297"/>
        <v>None</v>
      </c>
      <c r="O6326" t="str">
        <f t="shared" si="296"/>
        <v>Fail</v>
      </c>
    </row>
    <row r="6327" spans="1:15" x14ac:dyDescent="0.15">
      <c r="A6327" s="2">
        <v>2</v>
      </c>
      <c r="B6327" s="2">
        <v>2</v>
      </c>
      <c r="C6327" s="2">
        <v>1461</v>
      </c>
      <c r="D6327" s="2">
        <v>5586</v>
      </c>
      <c r="E6327" s="2">
        <v>3</v>
      </c>
      <c r="F6327" s="2">
        <v>4</v>
      </c>
      <c r="G6327">
        <v>0</v>
      </c>
      <c r="I6327" s="10" t="str">
        <f>IF(A6327=1,"Math", IF(A6327=2, "Med",IF(A6327=3,"Social",IF(A6327=4,"Art",IF(A6327=5,"Lang")))))</f>
        <v>Med</v>
      </c>
      <c r="J6327" s="11" t="str">
        <f>IF(B6327=1,"Female", IF(B6327=2, "Male"))</f>
        <v>Male</v>
      </c>
      <c r="K6327" s="7">
        <f t="shared" si="295"/>
        <v>14.61</v>
      </c>
      <c r="L6327" s="2">
        <v>5586</v>
      </c>
      <c r="M6327" s="10" t="str">
        <f t="shared" si="297"/>
        <v>HSchool</v>
      </c>
      <c r="N6327" s="10" t="str">
        <f t="shared" si="297"/>
        <v>None</v>
      </c>
      <c r="O6327" t="str">
        <f t="shared" si="296"/>
        <v>Fail</v>
      </c>
    </row>
    <row r="6328" spans="1:15" x14ac:dyDescent="0.15">
      <c r="A6328" s="2">
        <v>2</v>
      </c>
      <c r="B6328" s="2">
        <v>2</v>
      </c>
      <c r="C6328" s="2">
        <v>1529</v>
      </c>
      <c r="D6328" s="2">
        <v>8820</v>
      </c>
      <c r="E6328" s="2">
        <v>0</v>
      </c>
      <c r="F6328" s="2">
        <v>0</v>
      </c>
      <c r="G6328">
        <v>0</v>
      </c>
      <c r="I6328" s="10" t="str">
        <f>IF(A6328=1,"Math", IF(A6328=2, "Med",IF(A6328=3,"Social",IF(A6328=4,"Art",IF(A6328=5,"Lang")))))</f>
        <v>Med</v>
      </c>
      <c r="J6328" s="11" t="str">
        <f>IF(B6328=1,"Female", IF(B6328=2, "Male"))</f>
        <v>Male</v>
      </c>
      <c r="K6328" s="7">
        <f t="shared" si="295"/>
        <v>15.29</v>
      </c>
      <c r="L6328" s="2">
        <v>8820</v>
      </c>
      <c r="M6328" s="10" t="b">
        <f t="shared" si="297"/>
        <v>0</v>
      </c>
      <c r="N6328" s="10" t="b">
        <f t="shared" si="297"/>
        <v>0</v>
      </c>
      <c r="O6328" t="str">
        <f t="shared" si="296"/>
        <v>Fail</v>
      </c>
    </row>
    <row r="6329" spans="1:15" x14ac:dyDescent="0.15">
      <c r="A6329" s="2">
        <v>2</v>
      </c>
      <c r="B6329" s="2">
        <v>1</v>
      </c>
      <c r="C6329" s="2">
        <v>1133</v>
      </c>
      <c r="D6329" s="2">
        <v>4331</v>
      </c>
      <c r="E6329" s="2">
        <v>4</v>
      </c>
      <c r="F6329" s="2">
        <v>4</v>
      </c>
      <c r="G6329">
        <v>0</v>
      </c>
      <c r="I6329" s="10" t="str">
        <f>IF(A6329=1,"Math", IF(A6329=2, "Med",IF(A6329=3,"Social",IF(A6329=4,"Art",IF(A6329=5,"Lang")))))</f>
        <v>Med</v>
      </c>
      <c r="J6329" s="11" t="str">
        <f>IF(B6329=1,"Female", IF(B6329=2, "Male"))</f>
        <v>Female</v>
      </c>
      <c r="K6329" s="7">
        <f t="shared" si="295"/>
        <v>11.33</v>
      </c>
      <c r="L6329" s="2">
        <v>4331</v>
      </c>
      <c r="M6329" s="10" t="str">
        <f t="shared" si="297"/>
        <v>None</v>
      </c>
      <c r="N6329" s="10" t="str">
        <f t="shared" si="297"/>
        <v>None</v>
      </c>
      <c r="O6329" t="str">
        <f t="shared" si="296"/>
        <v>Fail</v>
      </c>
    </row>
    <row r="6330" spans="1:15" x14ac:dyDescent="0.15">
      <c r="A6330" s="2">
        <v>2</v>
      </c>
      <c r="B6330" s="2">
        <v>1</v>
      </c>
      <c r="C6330" s="2">
        <v>1163</v>
      </c>
      <c r="D6330" s="2">
        <v>4696</v>
      </c>
      <c r="E6330" s="2">
        <v>3</v>
      </c>
      <c r="F6330" s="2">
        <v>2</v>
      </c>
      <c r="G6330">
        <v>0</v>
      </c>
      <c r="I6330" s="10" t="str">
        <f>IF(A6330=1,"Math", IF(A6330=2, "Med",IF(A6330=3,"Social",IF(A6330=4,"Art",IF(A6330=5,"Lang")))))</f>
        <v>Med</v>
      </c>
      <c r="J6330" s="11" t="str">
        <f>IF(B6330=1,"Female", IF(B6330=2, "Male"))</f>
        <v>Female</v>
      </c>
      <c r="K6330" s="7">
        <f t="shared" si="295"/>
        <v>11.63</v>
      </c>
      <c r="L6330" s="2">
        <v>4696</v>
      </c>
      <c r="M6330" s="10" t="str">
        <f t="shared" si="297"/>
        <v>HSchool</v>
      </c>
      <c r="N6330" s="10" t="str">
        <f t="shared" si="297"/>
        <v>UnderGrad</v>
      </c>
      <c r="O6330" t="str">
        <f t="shared" si="296"/>
        <v>Fail</v>
      </c>
    </row>
    <row r="6331" spans="1:15" x14ac:dyDescent="0.15">
      <c r="A6331" s="2">
        <v>2</v>
      </c>
      <c r="B6331" s="2">
        <v>1</v>
      </c>
      <c r="C6331" s="2">
        <v>1172</v>
      </c>
      <c r="D6331" s="2">
        <v>3627</v>
      </c>
      <c r="E6331" s="2">
        <v>2</v>
      </c>
      <c r="F6331" s="2">
        <v>3</v>
      </c>
      <c r="G6331">
        <v>0</v>
      </c>
      <c r="I6331" s="10" t="str">
        <f>IF(A6331=1,"Math", IF(A6331=2, "Med",IF(A6331=3,"Social",IF(A6331=4,"Art",IF(A6331=5,"Lang")))))</f>
        <v>Med</v>
      </c>
      <c r="J6331" s="11" t="str">
        <f>IF(B6331=1,"Female", IF(B6331=2, "Male"))</f>
        <v>Female</v>
      </c>
      <c r="K6331" s="7">
        <f t="shared" si="295"/>
        <v>11.72</v>
      </c>
      <c r="L6331" s="2">
        <v>3627</v>
      </c>
      <c r="M6331" s="10" t="str">
        <f t="shared" si="297"/>
        <v>UnderGrad</v>
      </c>
      <c r="N6331" s="10" t="str">
        <f t="shared" si="297"/>
        <v>HSchool</v>
      </c>
      <c r="O6331" t="str">
        <f t="shared" si="296"/>
        <v>Fail</v>
      </c>
    </row>
    <row r="6332" spans="1:15" x14ac:dyDescent="0.15">
      <c r="A6332" s="2">
        <v>2</v>
      </c>
      <c r="B6332" s="2">
        <v>1</v>
      </c>
      <c r="C6332" s="2">
        <v>1230</v>
      </c>
      <c r="D6332" s="2">
        <v>4329</v>
      </c>
      <c r="E6332" s="2">
        <v>3</v>
      </c>
      <c r="F6332" s="2">
        <v>2</v>
      </c>
      <c r="G6332">
        <v>0</v>
      </c>
      <c r="I6332" s="10" t="str">
        <f>IF(A6332=1,"Math", IF(A6332=2, "Med",IF(A6332=3,"Social",IF(A6332=4,"Art",IF(A6332=5,"Lang")))))</f>
        <v>Med</v>
      </c>
      <c r="J6332" s="11" t="str">
        <f>IF(B6332=1,"Female", IF(B6332=2, "Male"))</f>
        <v>Female</v>
      </c>
      <c r="K6332" s="7">
        <f t="shared" si="295"/>
        <v>12.3</v>
      </c>
      <c r="L6332" s="2">
        <v>4329</v>
      </c>
      <c r="M6332" s="10" t="str">
        <f t="shared" si="297"/>
        <v>HSchool</v>
      </c>
      <c r="N6332" s="10" t="str">
        <f t="shared" si="297"/>
        <v>UnderGrad</v>
      </c>
      <c r="O6332" t="str">
        <f t="shared" si="296"/>
        <v>Fail</v>
      </c>
    </row>
    <row r="6333" spans="1:15" x14ac:dyDescent="0.15">
      <c r="A6333" s="2">
        <v>2</v>
      </c>
      <c r="B6333" s="2">
        <v>1</v>
      </c>
      <c r="C6333" s="2">
        <v>1302</v>
      </c>
      <c r="D6333" s="2">
        <v>3340</v>
      </c>
      <c r="E6333" s="2">
        <v>1</v>
      </c>
      <c r="F6333" s="2">
        <v>2</v>
      </c>
      <c r="G6333">
        <v>0</v>
      </c>
      <c r="I6333" s="10" t="str">
        <f>IF(A6333=1,"Math", IF(A6333=2, "Med",IF(A6333=3,"Social",IF(A6333=4,"Art",IF(A6333=5,"Lang")))))</f>
        <v>Med</v>
      </c>
      <c r="J6333" s="11" t="str">
        <f>IF(B6333=1,"Female", IF(B6333=2, "Male"))</f>
        <v>Female</v>
      </c>
      <c r="K6333" s="7">
        <f t="shared" si="295"/>
        <v>13.02</v>
      </c>
      <c r="L6333" s="2">
        <v>3340</v>
      </c>
      <c r="M6333" s="10" t="str">
        <f t="shared" si="297"/>
        <v>Grad</v>
      </c>
      <c r="N6333" s="10" t="str">
        <f t="shared" si="297"/>
        <v>UnderGrad</v>
      </c>
      <c r="O6333" t="str">
        <f t="shared" si="296"/>
        <v>Fail</v>
      </c>
    </row>
    <row r="6334" spans="1:15" x14ac:dyDescent="0.15">
      <c r="A6334" s="2">
        <v>2</v>
      </c>
      <c r="B6334" s="2">
        <v>1</v>
      </c>
      <c r="C6334" s="2">
        <v>1328</v>
      </c>
      <c r="D6334" s="2">
        <v>5018</v>
      </c>
      <c r="E6334" s="2">
        <v>1</v>
      </c>
      <c r="F6334" s="2">
        <v>1</v>
      </c>
      <c r="G6334">
        <v>0</v>
      </c>
      <c r="I6334" s="10" t="str">
        <f>IF(A6334=1,"Math", IF(A6334=2, "Med",IF(A6334=3,"Social",IF(A6334=4,"Art",IF(A6334=5,"Lang")))))</f>
        <v>Med</v>
      </c>
      <c r="J6334" s="11" t="str">
        <f>IF(B6334=1,"Female", IF(B6334=2, "Male"))</f>
        <v>Female</v>
      </c>
      <c r="K6334" s="7">
        <f t="shared" si="295"/>
        <v>13.28</v>
      </c>
      <c r="L6334" s="2">
        <v>5018</v>
      </c>
      <c r="M6334" s="10" t="str">
        <f t="shared" si="297"/>
        <v>Grad</v>
      </c>
      <c r="N6334" s="10" t="str">
        <f t="shared" si="297"/>
        <v>Grad</v>
      </c>
      <c r="O6334" t="str">
        <f t="shared" si="296"/>
        <v>Fail</v>
      </c>
    </row>
    <row r="6335" spans="1:15" x14ac:dyDescent="0.15">
      <c r="A6335" s="2">
        <v>2</v>
      </c>
      <c r="B6335" s="2">
        <v>1</v>
      </c>
      <c r="C6335" s="2">
        <v>0</v>
      </c>
      <c r="D6335" s="2">
        <v>4241</v>
      </c>
      <c r="E6335" s="2">
        <v>3</v>
      </c>
      <c r="F6335" s="2">
        <v>3</v>
      </c>
      <c r="G6335">
        <v>0</v>
      </c>
      <c r="I6335" s="10" t="str">
        <f>IF(A6335=1,"Math", IF(A6335=2, "Med",IF(A6335=3,"Social",IF(A6335=4,"Art",IF(A6335=5,"Lang")))))</f>
        <v>Med</v>
      </c>
      <c r="J6335" s="11" t="str">
        <f>IF(B6335=1,"Female", IF(B6335=2, "Male"))</f>
        <v>Female</v>
      </c>
      <c r="K6335" s="7">
        <f t="shared" si="295"/>
        <v>0</v>
      </c>
      <c r="L6335" s="2">
        <v>4241</v>
      </c>
      <c r="M6335" s="10" t="str">
        <f t="shared" si="297"/>
        <v>HSchool</v>
      </c>
      <c r="N6335" s="10" t="str">
        <f t="shared" si="297"/>
        <v>HSchool</v>
      </c>
      <c r="O6335" t="str">
        <f t="shared" si="296"/>
        <v>Fail</v>
      </c>
    </row>
    <row r="6336" spans="1:15" x14ac:dyDescent="0.15">
      <c r="A6336" s="2">
        <v>2</v>
      </c>
      <c r="B6336" s="2">
        <v>1</v>
      </c>
      <c r="C6336" s="2">
        <v>1677</v>
      </c>
      <c r="D6336" s="2">
        <v>7038</v>
      </c>
      <c r="E6336" s="2">
        <v>1</v>
      </c>
      <c r="F6336" s="2">
        <v>2</v>
      </c>
      <c r="G6336">
        <v>1</v>
      </c>
      <c r="I6336" s="10" t="str">
        <f>IF(A6336=1,"Math", IF(A6336=2, "Med",IF(A6336=3,"Social",IF(A6336=4,"Art",IF(A6336=5,"Lang")))))</f>
        <v>Med</v>
      </c>
      <c r="J6336" s="11" t="str">
        <f>IF(B6336=1,"Female", IF(B6336=2, "Male"))</f>
        <v>Female</v>
      </c>
      <c r="K6336" s="7">
        <f t="shared" si="295"/>
        <v>16.77</v>
      </c>
      <c r="L6336" s="2">
        <v>7038</v>
      </c>
      <c r="M6336" s="10" t="str">
        <f t="shared" si="297"/>
        <v>Grad</v>
      </c>
      <c r="N6336" s="10" t="str">
        <f t="shared" si="297"/>
        <v>UnderGrad</v>
      </c>
      <c r="O6336" t="str">
        <f t="shared" si="296"/>
        <v>Accept</v>
      </c>
    </row>
    <row r="6337" spans="1:15" x14ac:dyDescent="0.15">
      <c r="A6337" s="2">
        <v>2</v>
      </c>
      <c r="B6337" s="2">
        <v>2</v>
      </c>
      <c r="C6337" s="2">
        <v>1050</v>
      </c>
      <c r="D6337" s="2">
        <v>5160</v>
      </c>
      <c r="E6337" s="2">
        <v>4</v>
      </c>
      <c r="F6337" s="2">
        <v>4</v>
      </c>
      <c r="G6337">
        <v>0</v>
      </c>
      <c r="I6337" s="10" t="str">
        <f>IF(A6337=1,"Math", IF(A6337=2, "Med",IF(A6337=3,"Social",IF(A6337=4,"Art",IF(A6337=5,"Lang")))))</f>
        <v>Med</v>
      </c>
      <c r="J6337" s="11" t="str">
        <f>IF(B6337=1,"Female", IF(B6337=2, "Male"))</f>
        <v>Male</v>
      </c>
      <c r="K6337" s="7">
        <f t="shared" si="295"/>
        <v>10.5</v>
      </c>
      <c r="L6337" s="2">
        <v>5160</v>
      </c>
      <c r="M6337" s="10" t="str">
        <f t="shared" si="297"/>
        <v>None</v>
      </c>
      <c r="N6337" s="10" t="str">
        <f t="shared" si="297"/>
        <v>None</v>
      </c>
      <c r="O6337" t="str">
        <f t="shared" si="296"/>
        <v>Fail</v>
      </c>
    </row>
    <row r="6338" spans="1:15" x14ac:dyDescent="0.15">
      <c r="A6338" s="2">
        <v>2</v>
      </c>
      <c r="B6338" s="2">
        <v>2</v>
      </c>
      <c r="C6338" s="2">
        <v>1193</v>
      </c>
      <c r="D6338" s="2">
        <v>6305</v>
      </c>
      <c r="E6338" s="2">
        <v>3</v>
      </c>
      <c r="F6338" s="2">
        <v>3</v>
      </c>
      <c r="G6338">
        <v>1</v>
      </c>
      <c r="I6338" s="10" t="str">
        <f>IF(A6338=1,"Math", IF(A6338=2, "Med",IF(A6338=3,"Social",IF(A6338=4,"Art",IF(A6338=5,"Lang")))))</f>
        <v>Med</v>
      </c>
      <c r="J6338" s="11" t="str">
        <f>IF(B6338=1,"Female", IF(B6338=2, "Male"))</f>
        <v>Male</v>
      </c>
      <c r="K6338" s="7">
        <f t="shared" si="295"/>
        <v>11.93</v>
      </c>
      <c r="L6338" s="2">
        <v>6305</v>
      </c>
      <c r="M6338" s="10" t="str">
        <f t="shared" si="297"/>
        <v>HSchool</v>
      </c>
      <c r="N6338" s="10" t="str">
        <f t="shared" si="297"/>
        <v>HSchool</v>
      </c>
      <c r="O6338" t="str">
        <f t="shared" si="296"/>
        <v>Accept</v>
      </c>
    </row>
    <row r="6339" spans="1:15" x14ac:dyDescent="0.15">
      <c r="A6339" s="2">
        <v>2</v>
      </c>
      <c r="B6339" s="2">
        <v>2</v>
      </c>
      <c r="C6339" s="2">
        <v>866</v>
      </c>
      <c r="D6339" s="2">
        <v>4746</v>
      </c>
      <c r="E6339" s="2">
        <v>3</v>
      </c>
      <c r="F6339" s="2">
        <v>4</v>
      </c>
      <c r="G6339">
        <v>0</v>
      </c>
      <c r="I6339" s="10" t="str">
        <f>IF(A6339=1,"Math", IF(A6339=2, "Med",IF(A6339=3,"Social",IF(A6339=4,"Art",IF(A6339=5,"Lang")))))</f>
        <v>Med</v>
      </c>
      <c r="J6339" s="11" t="str">
        <f>IF(B6339=1,"Female", IF(B6339=2, "Male"))</f>
        <v>Male</v>
      </c>
      <c r="K6339" s="7">
        <f t="shared" ref="K6339:K6402" si="298">C6339/100</f>
        <v>8.66</v>
      </c>
      <c r="L6339" s="2">
        <v>4746</v>
      </c>
      <c r="M6339" s="10" t="str">
        <f t="shared" si="297"/>
        <v>HSchool</v>
      </c>
      <c r="N6339" s="10" t="str">
        <f t="shared" si="297"/>
        <v>None</v>
      </c>
      <c r="O6339" t="str">
        <f t="shared" ref="O6339:O6402" si="299">IF(G6339=0,"Fail",IF(G6339=1,"Accept"))</f>
        <v>Fail</v>
      </c>
    </row>
    <row r="6340" spans="1:15" x14ac:dyDescent="0.15">
      <c r="A6340" s="2">
        <v>2</v>
      </c>
      <c r="B6340" s="2">
        <v>2</v>
      </c>
      <c r="C6340" s="2">
        <v>1242</v>
      </c>
      <c r="D6340" s="2">
        <v>5660</v>
      </c>
      <c r="E6340" s="2">
        <v>2</v>
      </c>
      <c r="F6340" s="2">
        <v>2</v>
      </c>
      <c r="G6340">
        <v>0</v>
      </c>
      <c r="I6340" s="10" t="str">
        <f>IF(A6340=1,"Math", IF(A6340=2, "Med",IF(A6340=3,"Social",IF(A6340=4,"Art",IF(A6340=5,"Lang")))))</f>
        <v>Med</v>
      </c>
      <c r="J6340" s="11" t="str">
        <f>IF(B6340=1,"Female", IF(B6340=2, "Male"))</f>
        <v>Male</v>
      </c>
      <c r="K6340" s="7">
        <f t="shared" si="298"/>
        <v>12.42</v>
      </c>
      <c r="L6340" s="2">
        <v>5660</v>
      </c>
      <c r="M6340" s="10" t="str">
        <f t="shared" ref="M6340:N6403" si="300">IF(E6340=1,"Grad",IF(E6340=2,"UnderGrad",IF(E6340=3,"HSchool",IF(E6340=4,"None"))))</f>
        <v>UnderGrad</v>
      </c>
      <c r="N6340" s="10" t="str">
        <f t="shared" si="300"/>
        <v>UnderGrad</v>
      </c>
      <c r="O6340" t="str">
        <f t="shared" si="299"/>
        <v>Fail</v>
      </c>
    </row>
    <row r="6341" spans="1:15" x14ac:dyDescent="0.15">
      <c r="A6341" s="2">
        <v>2</v>
      </c>
      <c r="B6341" s="2">
        <v>2</v>
      </c>
      <c r="C6341" s="2">
        <v>1279</v>
      </c>
      <c r="D6341" s="2">
        <v>5066</v>
      </c>
      <c r="E6341" s="2">
        <v>0</v>
      </c>
      <c r="F6341" s="2">
        <v>3</v>
      </c>
      <c r="G6341">
        <v>0</v>
      </c>
      <c r="I6341" s="10" t="str">
        <f>IF(A6341=1,"Math", IF(A6341=2, "Med",IF(A6341=3,"Social",IF(A6341=4,"Art",IF(A6341=5,"Lang")))))</f>
        <v>Med</v>
      </c>
      <c r="J6341" s="11" t="str">
        <f>IF(B6341=1,"Female", IF(B6341=2, "Male"))</f>
        <v>Male</v>
      </c>
      <c r="K6341" s="7">
        <f t="shared" si="298"/>
        <v>12.79</v>
      </c>
      <c r="L6341" s="2">
        <v>5066</v>
      </c>
      <c r="M6341" s="10" t="b">
        <f t="shared" si="300"/>
        <v>0</v>
      </c>
      <c r="N6341" s="10" t="str">
        <f t="shared" si="300"/>
        <v>HSchool</v>
      </c>
      <c r="O6341" t="str">
        <f t="shared" si="299"/>
        <v>Fail</v>
      </c>
    </row>
    <row r="6342" spans="1:15" x14ac:dyDescent="0.15">
      <c r="A6342" s="2">
        <v>2</v>
      </c>
      <c r="B6342" s="2">
        <v>2</v>
      </c>
      <c r="C6342" s="2">
        <v>1279</v>
      </c>
      <c r="D6342" s="2">
        <v>6492</v>
      </c>
      <c r="E6342" s="2">
        <v>1</v>
      </c>
      <c r="F6342" s="2">
        <v>2</v>
      </c>
      <c r="G6342">
        <v>1</v>
      </c>
      <c r="I6342" s="10" t="str">
        <f>IF(A6342=1,"Math", IF(A6342=2, "Med",IF(A6342=3,"Social",IF(A6342=4,"Art",IF(A6342=5,"Lang")))))</f>
        <v>Med</v>
      </c>
      <c r="J6342" s="11" t="str">
        <f>IF(B6342=1,"Female", IF(B6342=2, "Male"))</f>
        <v>Male</v>
      </c>
      <c r="K6342" s="7">
        <f t="shared" si="298"/>
        <v>12.79</v>
      </c>
      <c r="L6342" s="2">
        <v>6492</v>
      </c>
      <c r="M6342" s="10" t="str">
        <f t="shared" si="300"/>
        <v>Grad</v>
      </c>
      <c r="N6342" s="10" t="str">
        <f t="shared" si="300"/>
        <v>UnderGrad</v>
      </c>
      <c r="O6342" t="str">
        <f t="shared" si="299"/>
        <v>Accept</v>
      </c>
    </row>
    <row r="6343" spans="1:15" x14ac:dyDescent="0.15">
      <c r="A6343" s="2">
        <v>2</v>
      </c>
      <c r="B6343" s="2">
        <v>2</v>
      </c>
      <c r="C6343" s="2">
        <v>1284</v>
      </c>
      <c r="D6343" s="2">
        <v>4636</v>
      </c>
      <c r="E6343" s="2">
        <v>2</v>
      </c>
      <c r="F6343" s="2">
        <v>1</v>
      </c>
      <c r="G6343">
        <v>0</v>
      </c>
      <c r="I6343" s="10" t="str">
        <f>IF(A6343=1,"Math", IF(A6343=2, "Med",IF(A6343=3,"Social",IF(A6343=4,"Art",IF(A6343=5,"Lang")))))</f>
        <v>Med</v>
      </c>
      <c r="J6343" s="11" t="str">
        <f>IF(B6343=1,"Female", IF(B6343=2, "Male"))</f>
        <v>Male</v>
      </c>
      <c r="K6343" s="7">
        <f t="shared" si="298"/>
        <v>12.84</v>
      </c>
      <c r="L6343" s="2">
        <v>4636</v>
      </c>
      <c r="M6343" s="10" t="str">
        <f t="shared" si="300"/>
        <v>UnderGrad</v>
      </c>
      <c r="N6343" s="10" t="str">
        <f t="shared" si="300"/>
        <v>Grad</v>
      </c>
      <c r="O6343" t="str">
        <f t="shared" si="299"/>
        <v>Fail</v>
      </c>
    </row>
    <row r="6344" spans="1:15" x14ac:dyDescent="0.15">
      <c r="A6344" s="2">
        <v>2</v>
      </c>
      <c r="B6344" s="2">
        <v>2</v>
      </c>
      <c r="C6344" s="2">
        <v>1412</v>
      </c>
      <c r="D6344" s="2">
        <v>4646</v>
      </c>
      <c r="E6344" s="2">
        <v>4</v>
      </c>
      <c r="F6344" s="2">
        <v>3</v>
      </c>
      <c r="G6344">
        <v>0</v>
      </c>
      <c r="I6344" s="10" t="str">
        <f>IF(A6344=1,"Math", IF(A6344=2, "Med",IF(A6344=3,"Social",IF(A6344=4,"Art",IF(A6344=5,"Lang")))))</f>
        <v>Med</v>
      </c>
      <c r="J6344" s="11" t="str">
        <f>IF(B6344=1,"Female", IF(B6344=2, "Male"))</f>
        <v>Male</v>
      </c>
      <c r="K6344" s="7">
        <f t="shared" si="298"/>
        <v>14.12</v>
      </c>
      <c r="L6344" s="2">
        <v>4646</v>
      </c>
      <c r="M6344" s="10" t="str">
        <f t="shared" si="300"/>
        <v>None</v>
      </c>
      <c r="N6344" s="10" t="str">
        <f t="shared" si="300"/>
        <v>HSchool</v>
      </c>
      <c r="O6344" t="str">
        <f t="shared" si="299"/>
        <v>Fail</v>
      </c>
    </row>
    <row r="6345" spans="1:15" x14ac:dyDescent="0.15">
      <c r="A6345" s="2">
        <v>2</v>
      </c>
      <c r="B6345" s="2">
        <v>2</v>
      </c>
      <c r="C6345" s="2">
        <v>1416</v>
      </c>
      <c r="D6345" s="2">
        <v>4838</v>
      </c>
      <c r="E6345" s="2">
        <v>4</v>
      </c>
      <c r="F6345" s="2">
        <v>4</v>
      </c>
      <c r="G6345">
        <v>0</v>
      </c>
      <c r="I6345" s="10" t="str">
        <f>IF(A6345=1,"Math", IF(A6345=2, "Med",IF(A6345=3,"Social",IF(A6345=4,"Art",IF(A6345=5,"Lang")))))</f>
        <v>Med</v>
      </c>
      <c r="J6345" s="11" t="str">
        <f>IF(B6345=1,"Female", IF(B6345=2, "Male"))</f>
        <v>Male</v>
      </c>
      <c r="K6345" s="7">
        <f t="shared" si="298"/>
        <v>14.16</v>
      </c>
      <c r="L6345" s="2">
        <v>4838</v>
      </c>
      <c r="M6345" s="10" t="str">
        <f t="shared" si="300"/>
        <v>None</v>
      </c>
      <c r="N6345" s="10" t="str">
        <f t="shared" si="300"/>
        <v>None</v>
      </c>
      <c r="O6345" t="str">
        <f t="shared" si="299"/>
        <v>Fail</v>
      </c>
    </row>
    <row r="6346" spans="1:15" x14ac:dyDescent="0.15">
      <c r="A6346" s="2">
        <v>2</v>
      </c>
      <c r="B6346" s="2">
        <v>2</v>
      </c>
      <c r="C6346" s="2">
        <v>1442</v>
      </c>
      <c r="D6346" s="2">
        <v>3525</v>
      </c>
      <c r="E6346" s="2">
        <v>1</v>
      </c>
      <c r="F6346" s="2">
        <v>3</v>
      </c>
      <c r="G6346">
        <v>0</v>
      </c>
      <c r="I6346" s="10" t="str">
        <f>IF(A6346=1,"Math", IF(A6346=2, "Med",IF(A6346=3,"Social",IF(A6346=4,"Art",IF(A6346=5,"Lang")))))</f>
        <v>Med</v>
      </c>
      <c r="J6346" s="11" t="str">
        <f>IF(B6346=1,"Female", IF(B6346=2, "Male"))</f>
        <v>Male</v>
      </c>
      <c r="K6346" s="7">
        <f t="shared" si="298"/>
        <v>14.42</v>
      </c>
      <c r="L6346" s="2">
        <v>3525</v>
      </c>
      <c r="M6346" s="10" t="str">
        <f t="shared" si="300"/>
        <v>Grad</v>
      </c>
      <c r="N6346" s="10" t="str">
        <f t="shared" si="300"/>
        <v>HSchool</v>
      </c>
      <c r="O6346" t="str">
        <f t="shared" si="299"/>
        <v>Fail</v>
      </c>
    </row>
    <row r="6347" spans="1:15" x14ac:dyDescent="0.15">
      <c r="A6347" s="2">
        <v>2</v>
      </c>
      <c r="B6347" s="2">
        <v>2</v>
      </c>
      <c r="C6347" s="2">
        <v>1731</v>
      </c>
      <c r="D6347" s="2">
        <v>7289</v>
      </c>
      <c r="E6347" s="2">
        <v>3</v>
      </c>
      <c r="F6347" s="2">
        <v>3</v>
      </c>
      <c r="G6347">
        <v>1</v>
      </c>
      <c r="I6347" s="10" t="str">
        <f>IF(A6347=1,"Math", IF(A6347=2, "Med",IF(A6347=3,"Social",IF(A6347=4,"Art",IF(A6347=5,"Lang")))))</f>
        <v>Med</v>
      </c>
      <c r="J6347" s="11" t="str">
        <f>IF(B6347=1,"Female", IF(B6347=2, "Male"))</f>
        <v>Male</v>
      </c>
      <c r="K6347" s="7">
        <f t="shared" si="298"/>
        <v>17.309999999999999</v>
      </c>
      <c r="L6347" s="2">
        <v>7289</v>
      </c>
      <c r="M6347" s="10" t="str">
        <f t="shared" si="300"/>
        <v>HSchool</v>
      </c>
      <c r="N6347" s="10" t="str">
        <f t="shared" si="300"/>
        <v>HSchool</v>
      </c>
      <c r="O6347" t="str">
        <f t="shared" si="299"/>
        <v>Accept</v>
      </c>
    </row>
    <row r="6348" spans="1:15" x14ac:dyDescent="0.15">
      <c r="A6348" s="2">
        <v>2</v>
      </c>
      <c r="B6348" s="2">
        <v>1</v>
      </c>
      <c r="C6348" s="2">
        <v>0</v>
      </c>
      <c r="D6348" s="2">
        <v>4580</v>
      </c>
      <c r="E6348" s="2">
        <v>1</v>
      </c>
      <c r="F6348" s="2">
        <v>2</v>
      </c>
      <c r="G6348">
        <v>0</v>
      </c>
      <c r="I6348" s="10" t="str">
        <f>IF(A6348=1,"Math", IF(A6348=2, "Med",IF(A6348=3,"Social",IF(A6348=4,"Art",IF(A6348=5,"Lang")))))</f>
        <v>Med</v>
      </c>
      <c r="J6348" s="11" t="str">
        <f>IF(B6348=1,"Female", IF(B6348=2, "Male"))</f>
        <v>Female</v>
      </c>
      <c r="K6348" s="7">
        <f t="shared" si="298"/>
        <v>0</v>
      </c>
      <c r="L6348" s="2">
        <v>4580</v>
      </c>
      <c r="M6348" s="10" t="str">
        <f t="shared" si="300"/>
        <v>Grad</v>
      </c>
      <c r="N6348" s="10" t="str">
        <f t="shared" si="300"/>
        <v>UnderGrad</v>
      </c>
      <c r="O6348" t="str">
        <f t="shared" si="299"/>
        <v>Fail</v>
      </c>
    </row>
    <row r="6349" spans="1:15" x14ac:dyDescent="0.15">
      <c r="A6349" s="2">
        <v>2</v>
      </c>
      <c r="B6349" s="2">
        <v>1</v>
      </c>
      <c r="C6349" s="2">
        <v>1129</v>
      </c>
      <c r="D6349" s="2">
        <v>2947</v>
      </c>
      <c r="E6349" s="2">
        <v>0</v>
      </c>
      <c r="F6349" s="2">
        <v>3</v>
      </c>
      <c r="G6349">
        <v>0</v>
      </c>
      <c r="I6349" s="10" t="str">
        <f>IF(A6349=1,"Math", IF(A6349=2, "Med",IF(A6349=3,"Social",IF(A6349=4,"Art",IF(A6349=5,"Lang")))))</f>
        <v>Med</v>
      </c>
      <c r="J6349" s="11" t="str">
        <f>IF(B6349=1,"Female", IF(B6349=2, "Male"))</f>
        <v>Female</v>
      </c>
      <c r="K6349" s="7">
        <f t="shared" si="298"/>
        <v>11.29</v>
      </c>
      <c r="L6349" s="2">
        <v>2947</v>
      </c>
      <c r="M6349" s="10" t="b">
        <f t="shared" si="300"/>
        <v>0</v>
      </c>
      <c r="N6349" s="10" t="str">
        <f t="shared" si="300"/>
        <v>HSchool</v>
      </c>
      <c r="O6349" t="str">
        <f t="shared" si="299"/>
        <v>Fail</v>
      </c>
    </row>
    <row r="6350" spans="1:15" x14ac:dyDescent="0.15">
      <c r="A6350" s="2">
        <v>2</v>
      </c>
      <c r="B6350" s="2">
        <v>1</v>
      </c>
      <c r="C6350" s="2">
        <v>1149</v>
      </c>
      <c r="D6350" s="2">
        <v>3244</v>
      </c>
      <c r="E6350" s="2">
        <v>4</v>
      </c>
      <c r="F6350" s="2">
        <v>4</v>
      </c>
      <c r="G6350">
        <v>0</v>
      </c>
      <c r="I6350" s="10" t="str">
        <f>IF(A6350=1,"Math", IF(A6350=2, "Med",IF(A6350=3,"Social",IF(A6350=4,"Art",IF(A6350=5,"Lang")))))</f>
        <v>Med</v>
      </c>
      <c r="J6350" s="11" t="str">
        <f>IF(B6350=1,"Female", IF(B6350=2, "Male"))</f>
        <v>Female</v>
      </c>
      <c r="K6350" s="7">
        <f t="shared" si="298"/>
        <v>11.49</v>
      </c>
      <c r="L6350" s="2">
        <v>3244</v>
      </c>
      <c r="M6350" s="10" t="str">
        <f t="shared" si="300"/>
        <v>None</v>
      </c>
      <c r="N6350" s="10" t="str">
        <f t="shared" si="300"/>
        <v>None</v>
      </c>
      <c r="O6350" t="str">
        <f t="shared" si="299"/>
        <v>Fail</v>
      </c>
    </row>
    <row r="6351" spans="1:15" x14ac:dyDescent="0.15">
      <c r="A6351" s="2">
        <v>2</v>
      </c>
      <c r="B6351" s="2">
        <v>1</v>
      </c>
      <c r="C6351" s="2">
        <v>1310</v>
      </c>
      <c r="D6351" s="2">
        <v>6024</v>
      </c>
      <c r="E6351" s="2">
        <v>4</v>
      </c>
      <c r="F6351" s="2">
        <v>4</v>
      </c>
      <c r="G6351">
        <v>1</v>
      </c>
      <c r="I6351" s="10" t="str">
        <f>IF(A6351=1,"Math", IF(A6351=2, "Med",IF(A6351=3,"Social",IF(A6351=4,"Art",IF(A6351=5,"Lang")))))</f>
        <v>Med</v>
      </c>
      <c r="J6351" s="11" t="str">
        <f>IF(B6351=1,"Female", IF(B6351=2, "Male"))</f>
        <v>Female</v>
      </c>
      <c r="K6351" s="7">
        <f t="shared" si="298"/>
        <v>13.1</v>
      </c>
      <c r="L6351" s="2">
        <v>6024</v>
      </c>
      <c r="M6351" s="10" t="str">
        <f t="shared" si="300"/>
        <v>None</v>
      </c>
      <c r="N6351" s="10" t="str">
        <f t="shared" si="300"/>
        <v>None</v>
      </c>
      <c r="O6351" t="str">
        <f t="shared" si="299"/>
        <v>Accept</v>
      </c>
    </row>
    <row r="6352" spans="1:15" x14ac:dyDescent="0.15">
      <c r="A6352" s="2">
        <v>2</v>
      </c>
      <c r="B6352" s="2">
        <v>1</v>
      </c>
      <c r="C6352" s="2">
        <v>1325</v>
      </c>
      <c r="D6352" s="2">
        <v>3975</v>
      </c>
      <c r="E6352" s="2">
        <v>2</v>
      </c>
      <c r="F6352" s="2">
        <v>4</v>
      </c>
      <c r="G6352">
        <v>0</v>
      </c>
      <c r="I6352" s="10" t="str">
        <f>IF(A6352=1,"Math", IF(A6352=2, "Med",IF(A6352=3,"Social",IF(A6352=4,"Art",IF(A6352=5,"Lang")))))</f>
        <v>Med</v>
      </c>
      <c r="J6352" s="11" t="str">
        <f>IF(B6352=1,"Female", IF(B6352=2, "Male"))</f>
        <v>Female</v>
      </c>
      <c r="K6352" s="7">
        <f t="shared" si="298"/>
        <v>13.25</v>
      </c>
      <c r="L6352" s="2">
        <v>3975</v>
      </c>
      <c r="M6352" s="10" t="str">
        <f t="shared" si="300"/>
        <v>UnderGrad</v>
      </c>
      <c r="N6352" s="10" t="str">
        <f t="shared" si="300"/>
        <v>None</v>
      </c>
      <c r="O6352" t="str">
        <f t="shared" si="299"/>
        <v>Fail</v>
      </c>
    </row>
    <row r="6353" spans="1:15" x14ac:dyDescent="0.15">
      <c r="A6353" s="2">
        <v>2</v>
      </c>
      <c r="B6353" s="2">
        <v>1</v>
      </c>
      <c r="C6353" s="2">
        <v>746</v>
      </c>
      <c r="D6353" s="2">
        <v>4135</v>
      </c>
      <c r="E6353" s="2">
        <v>2</v>
      </c>
      <c r="F6353" s="2">
        <v>2</v>
      </c>
      <c r="G6353">
        <v>0</v>
      </c>
      <c r="I6353" s="10" t="str">
        <f>IF(A6353=1,"Math", IF(A6353=2, "Med",IF(A6353=3,"Social",IF(A6353=4,"Art",IF(A6353=5,"Lang")))))</f>
        <v>Med</v>
      </c>
      <c r="J6353" s="11" t="str">
        <f>IF(B6353=1,"Female", IF(B6353=2, "Male"))</f>
        <v>Female</v>
      </c>
      <c r="K6353" s="7">
        <f t="shared" si="298"/>
        <v>7.46</v>
      </c>
      <c r="L6353" s="2">
        <v>4135</v>
      </c>
      <c r="M6353" s="10" t="str">
        <f t="shared" si="300"/>
        <v>UnderGrad</v>
      </c>
      <c r="N6353" s="10" t="str">
        <f t="shared" si="300"/>
        <v>UnderGrad</v>
      </c>
      <c r="O6353" t="str">
        <f t="shared" si="299"/>
        <v>Fail</v>
      </c>
    </row>
    <row r="6354" spans="1:15" x14ac:dyDescent="0.15">
      <c r="A6354" s="2">
        <v>2</v>
      </c>
      <c r="B6354" s="2">
        <v>1</v>
      </c>
      <c r="C6354" s="2">
        <v>1425</v>
      </c>
      <c r="D6354" s="2">
        <v>5323</v>
      </c>
      <c r="E6354" s="2">
        <v>1</v>
      </c>
      <c r="F6354" s="2">
        <v>3</v>
      </c>
      <c r="G6354">
        <v>1</v>
      </c>
      <c r="I6354" s="10" t="str">
        <f>IF(A6354=1,"Math", IF(A6354=2, "Med",IF(A6354=3,"Social",IF(A6354=4,"Art",IF(A6354=5,"Lang")))))</f>
        <v>Med</v>
      </c>
      <c r="J6354" s="11" t="str">
        <f>IF(B6354=1,"Female", IF(B6354=2, "Male"))</f>
        <v>Female</v>
      </c>
      <c r="K6354" s="7">
        <f t="shared" si="298"/>
        <v>14.25</v>
      </c>
      <c r="L6354" s="2">
        <v>5323</v>
      </c>
      <c r="M6354" s="10" t="str">
        <f t="shared" si="300"/>
        <v>Grad</v>
      </c>
      <c r="N6354" s="10" t="str">
        <f t="shared" si="300"/>
        <v>HSchool</v>
      </c>
      <c r="O6354" t="str">
        <f t="shared" si="299"/>
        <v>Accept</v>
      </c>
    </row>
    <row r="6355" spans="1:15" x14ac:dyDescent="0.15">
      <c r="A6355" s="2">
        <v>2</v>
      </c>
      <c r="B6355" s="2">
        <v>1</v>
      </c>
      <c r="C6355" s="2">
        <v>1429</v>
      </c>
      <c r="D6355" s="2">
        <v>5247</v>
      </c>
      <c r="E6355" s="2">
        <v>1</v>
      </c>
      <c r="F6355" s="2">
        <v>2</v>
      </c>
      <c r="G6355">
        <v>0</v>
      </c>
      <c r="I6355" s="10" t="str">
        <f>IF(A6355=1,"Math", IF(A6355=2, "Med",IF(A6355=3,"Social",IF(A6355=4,"Art",IF(A6355=5,"Lang")))))</f>
        <v>Med</v>
      </c>
      <c r="J6355" s="11" t="str">
        <f>IF(B6355=1,"Female", IF(B6355=2, "Male"))</f>
        <v>Female</v>
      </c>
      <c r="K6355" s="7">
        <f t="shared" si="298"/>
        <v>14.29</v>
      </c>
      <c r="L6355" s="2">
        <v>5247</v>
      </c>
      <c r="M6355" s="10" t="str">
        <f t="shared" si="300"/>
        <v>Grad</v>
      </c>
      <c r="N6355" s="10" t="str">
        <f t="shared" si="300"/>
        <v>UnderGrad</v>
      </c>
      <c r="O6355" t="str">
        <f t="shared" si="299"/>
        <v>Fail</v>
      </c>
    </row>
    <row r="6356" spans="1:15" x14ac:dyDescent="0.15">
      <c r="A6356" s="2">
        <v>2</v>
      </c>
      <c r="B6356" s="2">
        <v>1</v>
      </c>
      <c r="C6356" s="2">
        <v>1505</v>
      </c>
      <c r="D6356" s="2">
        <v>4900</v>
      </c>
      <c r="E6356" s="2">
        <v>2</v>
      </c>
      <c r="F6356" s="2">
        <v>2</v>
      </c>
      <c r="G6356">
        <v>0</v>
      </c>
      <c r="I6356" s="10" t="str">
        <f>IF(A6356=1,"Math", IF(A6356=2, "Med",IF(A6356=3,"Social",IF(A6356=4,"Art",IF(A6356=5,"Lang")))))</f>
        <v>Med</v>
      </c>
      <c r="J6356" s="11" t="str">
        <f>IF(B6356=1,"Female", IF(B6356=2, "Male"))</f>
        <v>Female</v>
      </c>
      <c r="K6356" s="7">
        <f t="shared" si="298"/>
        <v>15.05</v>
      </c>
      <c r="L6356" s="2">
        <v>4900</v>
      </c>
      <c r="M6356" s="10" t="str">
        <f t="shared" si="300"/>
        <v>UnderGrad</v>
      </c>
      <c r="N6356" s="10" t="str">
        <f t="shared" si="300"/>
        <v>UnderGrad</v>
      </c>
      <c r="O6356" t="str">
        <f t="shared" si="299"/>
        <v>Fail</v>
      </c>
    </row>
    <row r="6357" spans="1:15" x14ac:dyDescent="0.15">
      <c r="A6357" s="2">
        <v>2</v>
      </c>
      <c r="B6357" s="2">
        <v>1</v>
      </c>
      <c r="C6357" s="2">
        <v>1523</v>
      </c>
      <c r="D6357" s="2">
        <v>3114</v>
      </c>
      <c r="E6357" s="2">
        <v>4</v>
      </c>
      <c r="F6357" s="2">
        <v>4</v>
      </c>
      <c r="G6357">
        <v>0</v>
      </c>
      <c r="I6357" s="10" t="str">
        <f>IF(A6357=1,"Math", IF(A6357=2, "Med",IF(A6357=3,"Social",IF(A6357=4,"Art",IF(A6357=5,"Lang")))))</f>
        <v>Med</v>
      </c>
      <c r="J6357" s="11" t="str">
        <f>IF(B6357=1,"Female", IF(B6357=2, "Male"))</f>
        <v>Female</v>
      </c>
      <c r="K6357" s="7">
        <f t="shared" si="298"/>
        <v>15.23</v>
      </c>
      <c r="L6357" s="2">
        <v>3114</v>
      </c>
      <c r="M6357" s="10" t="str">
        <f t="shared" si="300"/>
        <v>None</v>
      </c>
      <c r="N6357" s="10" t="str">
        <f t="shared" si="300"/>
        <v>None</v>
      </c>
      <c r="O6357" t="str">
        <f t="shared" si="299"/>
        <v>Fail</v>
      </c>
    </row>
    <row r="6358" spans="1:15" x14ac:dyDescent="0.15">
      <c r="A6358" s="2">
        <v>2</v>
      </c>
      <c r="B6358" s="2">
        <v>1</v>
      </c>
      <c r="C6358" s="2">
        <v>1549</v>
      </c>
      <c r="D6358" s="2">
        <v>5751</v>
      </c>
      <c r="E6358" s="2">
        <v>1</v>
      </c>
      <c r="F6358" s="2">
        <v>1</v>
      </c>
      <c r="G6358">
        <v>0</v>
      </c>
      <c r="I6358" s="10" t="str">
        <f>IF(A6358=1,"Math", IF(A6358=2, "Med",IF(A6358=3,"Social",IF(A6358=4,"Art",IF(A6358=5,"Lang")))))</f>
        <v>Med</v>
      </c>
      <c r="J6358" s="11" t="str">
        <f>IF(B6358=1,"Female", IF(B6358=2, "Male"))</f>
        <v>Female</v>
      </c>
      <c r="K6358" s="7">
        <f t="shared" si="298"/>
        <v>15.49</v>
      </c>
      <c r="L6358" s="2">
        <v>5751</v>
      </c>
      <c r="M6358" s="10" t="str">
        <f t="shared" si="300"/>
        <v>Grad</v>
      </c>
      <c r="N6358" s="10" t="str">
        <f t="shared" si="300"/>
        <v>Grad</v>
      </c>
      <c r="O6358" t="str">
        <f t="shared" si="299"/>
        <v>Fail</v>
      </c>
    </row>
    <row r="6359" spans="1:15" x14ac:dyDescent="0.15">
      <c r="A6359" s="2">
        <v>2</v>
      </c>
      <c r="B6359" s="2">
        <v>1</v>
      </c>
      <c r="C6359" s="2">
        <v>1664</v>
      </c>
      <c r="D6359" s="2">
        <v>5626</v>
      </c>
      <c r="E6359" s="2">
        <v>2</v>
      </c>
      <c r="F6359" s="2">
        <v>2</v>
      </c>
      <c r="G6359">
        <v>0</v>
      </c>
      <c r="I6359" s="10" t="str">
        <f>IF(A6359=1,"Math", IF(A6359=2, "Med",IF(A6359=3,"Social",IF(A6359=4,"Art",IF(A6359=5,"Lang")))))</f>
        <v>Med</v>
      </c>
      <c r="J6359" s="11" t="str">
        <f>IF(B6359=1,"Female", IF(B6359=2, "Male"))</f>
        <v>Female</v>
      </c>
      <c r="K6359" s="7">
        <f t="shared" si="298"/>
        <v>16.64</v>
      </c>
      <c r="L6359" s="2">
        <v>5626</v>
      </c>
      <c r="M6359" s="10" t="str">
        <f t="shared" si="300"/>
        <v>UnderGrad</v>
      </c>
      <c r="N6359" s="10" t="str">
        <f t="shared" si="300"/>
        <v>UnderGrad</v>
      </c>
      <c r="O6359" t="str">
        <f t="shared" si="299"/>
        <v>Fail</v>
      </c>
    </row>
    <row r="6360" spans="1:15" x14ac:dyDescent="0.15">
      <c r="A6360" s="2">
        <v>2</v>
      </c>
      <c r="B6360" s="2">
        <v>1</v>
      </c>
      <c r="C6360" s="2">
        <v>1703</v>
      </c>
      <c r="D6360" s="2">
        <v>4274</v>
      </c>
      <c r="E6360" s="2">
        <v>1</v>
      </c>
      <c r="F6360" s="2">
        <v>2</v>
      </c>
      <c r="G6360">
        <v>0</v>
      </c>
      <c r="I6360" s="10" t="str">
        <f>IF(A6360=1,"Math", IF(A6360=2, "Med",IF(A6360=3,"Social",IF(A6360=4,"Art",IF(A6360=5,"Lang")))))</f>
        <v>Med</v>
      </c>
      <c r="J6360" s="11" t="str">
        <f>IF(B6360=1,"Female", IF(B6360=2, "Male"))</f>
        <v>Female</v>
      </c>
      <c r="K6360" s="7">
        <f t="shared" si="298"/>
        <v>17.03</v>
      </c>
      <c r="L6360" s="2">
        <v>4274</v>
      </c>
      <c r="M6360" s="10" t="str">
        <f t="shared" si="300"/>
        <v>Grad</v>
      </c>
      <c r="N6360" s="10" t="str">
        <f t="shared" si="300"/>
        <v>UnderGrad</v>
      </c>
      <c r="O6360" t="str">
        <f t="shared" si="299"/>
        <v>Fail</v>
      </c>
    </row>
    <row r="6361" spans="1:15" x14ac:dyDescent="0.15">
      <c r="A6361" s="2">
        <v>2</v>
      </c>
      <c r="B6361" s="2">
        <v>1</v>
      </c>
      <c r="C6361" s="2">
        <v>1768</v>
      </c>
      <c r="D6361" s="2">
        <v>7046</v>
      </c>
      <c r="E6361" s="2">
        <v>4</v>
      </c>
      <c r="F6361" s="2">
        <v>4</v>
      </c>
      <c r="G6361">
        <v>1</v>
      </c>
      <c r="I6361" s="10" t="str">
        <f>IF(A6361=1,"Math", IF(A6361=2, "Med",IF(A6361=3,"Social",IF(A6361=4,"Art",IF(A6361=5,"Lang")))))</f>
        <v>Med</v>
      </c>
      <c r="J6361" s="11" t="str">
        <f>IF(B6361=1,"Female", IF(B6361=2, "Male"))</f>
        <v>Female</v>
      </c>
      <c r="K6361" s="7">
        <f t="shared" si="298"/>
        <v>17.68</v>
      </c>
      <c r="L6361" s="2">
        <v>7046</v>
      </c>
      <c r="M6361" s="10" t="str">
        <f t="shared" si="300"/>
        <v>None</v>
      </c>
      <c r="N6361" s="10" t="str">
        <f t="shared" si="300"/>
        <v>None</v>
      </c>
      <c r="O6361" t="str">
        <f t="shared" si="299"/>
        <v>Accept</v>
      </c>
    </row>
    <row r="6362" spans="1:15" x14ac:dyDescent="0.15">
      <c r="A6362" s="2">
        <v>2</v>
      </c>
      <c r="B6362" s="2">
        <v>1</v>
      </c>
      <c r="C6362" s="2">
        <v>1817</v>
      </c>
      <c r="D6362" s="2">
        <v>8518</v>
      </c>
      <c r="E6362" s="2">
        <v>1</v>
      </c>
      <c r="F6362" s="2">
        <v>1</v>
      </c>
      <c r="G6362">
        <v>0</v>
      </c>
      <c r="I6362" s="10" t="str">
        <f>IF(A6362=1,"Math", IF(A6362=2, "Med",IF(A6362=3,"Social",IF(A6362=4,"Art",IF(A6362=5,"Lang")))))</f>
        <v>Med</v>
      </c>
      <c r="J6362" s="11" t="str">
        <f>IF(B6362=1,"Female", IF(B6362=2, "Male"))</f>
        <v>Female</v>
      </c>
      <c r="K6362" s="7">
        <f t="shared" si="298"/>
        <v>18.170000000000002</v>
      </c>
      <c r="L6362" s="2">
        <v>8518</v>
      </c>
      <c r="M6362" s="10" t="str">
        <f t="shared" si="300"/>
        <v>Grad</v>
      </c>
      <c r="N6362" s="10" t="str">
        <f t="shared" si="300"/>
        <v>Grad</v>
      </c>
      <c r="O6362" t="str">
        <f t="shared" si="299"/>
        <v>Fail</v>
      </c>
    </row>
    <row r="6363" spans="1:15" x14ac:dyDescent="0.15">
      <c r="A6363" s="2">
        <v>2</v>
      </c>
      <c r="B6363" s="2">
        <v>1</v>
      </c>
      <c r="C6363" s="2">
        <v>1862</v>
      </c>
      <c r="D6363" s="2">
        <v>8195</v>
      </c>
      <c r="E6363" s="2">
        <v>1</v>
      </c>
      <c r="F6363" s="2">
        <v>1</v>
      </c>
      <c r="G6363">
        <v>1</v>
      </c>
      <c r="I6363" s="10" t="str">
        <f>IF(A6363=1,"Math", IF(A6363=2, "Med",IF(A6363=3,"Social",IF(A6363=4,"Art",IF(A6363=5,"Lang")))))</f>
        <v>Med</v>
      </c>
      <c r="J6363" s="11" t="str">
        <f>IF(B6363=1,"Female", IF(B6363=2, "Male"))</f>
        <v>Female</v>
      </c>
      <c r="K6363" s="7">
        <f t="shared" si="298"/>
        <v>18.62</v>
      </c>
      <c r="L6363" s="2">
        <v>8195</v>
      </c>
      <c r="M6363" s="10" t="str">
        <f t="shared" si="300"/>
        <v>Grad</v>
      </c>
      <c r="N6363" s="10" t="str">
        <f t="shared" si="300"/>
        <v>Grad</v>
      </c>
      <c r="O6363" t="str">
        <f t="shared" si="299"/>
        <v>Accept</v>
      </c>
    </row>
    <row r="6364" spans="1:15" x14ac:dyDescent="0.15">
      <c r="A6364" s="2">
        <v>2</v>
      </c>
      <c r="B6364" s="2">
        <v>2</v>
      </c>
      <c r="C6364" s="2">
        <v>1371</v>
      </c>
      <c r="D6364" s="2">
        <v>2876</v>
      </c>
      <c r="E6364" s="2">
        <v>4</v>
      </c>
      <c r="F6364" s="2">
        <v>4</v>
      </c>
      <c r="G6364">
        <v>0</v>
      </c>
      <c r="I6364" s="10" t="str">
        <f>IF(A6364=1,"Math", IF(A6364=2, "Med",IF(A6364=3,"Social",IF(A6364=4,"Art",IF(A6364=5,"Lang")))))</f>
        <v>Med</v>
      </c>
      <c r="J6364" s="11" t="str">
        <f>IF(B6364=1,"Female", IF(B6364=2, "Male"))</f>
        <v>Male</v>
      </c>
      <c r="K6364" s="7">
        <f t="shared" si="298"/>
        <v>13.71</v>
      </c>
      <c r="L6364" s="2">
        <v>2876</v>
      </c>
      <c r="M6364" s="10" t="str">
        <f t="shared" si="300"/>
        <v>None</v>
      </c>
      <c r="N6364" s="10" t="str">
        <f t="shared" si="300"/>
        <v>None</v>
      </c>
      <c r="O6364" t="str">
        <f t="shared" si="299"/>
        <v>Fail</v>
      </c>
    </row>
    <row r="6365" spans="1:15" x14ac:dyDescent="0.15">
      <c r="A6365" s="2">
        <v>2</v>
      </c>
      <c r="B6365" s="2">
        <v>2</v>
      </c>
      <c r="C6365" s="2">
        <v>987</v>
      </c>
      <c r="D6365" s="2">
        <v>2648</v>
      </c>
      <c r="E6365" s="2">
        <v>4</v>
      </c>
      <c r="F6365" s="2">
        <v>4</v>
      </c>
      <c r="G6365">
        <v>0</v>
      </c>
      <c r="I6365" s="10" t="str">
        <f>IF(A6365=1,"Math", IF(A6365=2, "Med",IF(A6365=3,"Social",IF(A6365=4,"Art",IF(A6365=5,"Lang")))))</f>
        <v>Med</v>
      </c>
      <c r="J6365" s="11" t="str">
        <f>IF(B6365=1,"Female", IF(B6365=2, "Male"))</f>
        <v>Male</v>
      </c>
      <c r="K6365" s="7">
        <f t="shared" si="298"/>
        <v>9.8699999999999992</v>
      </c>
      <c r="L6365" s="2">
        <v>2648</v>
      </c>
      <c r="M6365" s="10" t="str">
        <f t="shared" si="300"/>
        <v>None</v>
      </c>
      <c r="N6365" s="10" t="str">
        <f t="shared" si="300"/>
        <v>None</v>
      </c>
      <c r="O6365" t="str">
        <f t="shared" si="299"/>
        <v>Fail</v>
      </c>
    </row>
    <row r="6366" spans="1:15" x14ac:dyDescent="0.15">
      <c r="A6366" s="2">
        <v>2</v>
      </c>
      <c r="B6366" s="2">
        <v>2</v>
      </c>
      <c r="C6366" s="2">
        <v>1454</v>
      </c>
      <c r="D6366" s="2">
        <v>2938</v>
      </c>
      <c r="E6366" s="2">
        <v>3</v>
      </c>
      <c r="F6366" s="2">
        <v>3</v>
      </c>
      <c r="G6366">
        <v>0</v>
      </c>
      <c r="I6366" s="10" t="str">
        <f>IF(A6366=1,"Math", IF(A6366=2, "Med",IF(A6366=3,"Social",IF(A6366=4,"Art",IF(A6366=5,"Lang")))))</f>
        <v>Med</v>
      </c>
      <c r="J6366" s="11" t="str">
        <f>IF(B6366=1,"Female", IF(B6366=2, "Male"))</f>
        <v>Male</v>
      </c>
      <c r="K6366" s="7">
        <f t="shared" si="298"/>
        <v>14.54</v>
      </c>
      <c r="L6366" s="2">
        <v>2938</v>
      </c>
      <c r="M6366" s="10" t="str">
        <f t="shared" si="300"/>
        <v>HSchool</v>
      </c>
      <c r="N6366" s="10" t="str">
        <f t="shared" si="300"/>
        <v>HSchool</v>
      </c>
      <c r="O6366" t="str">
        <f t="shared" si="299"/>
        <v>Fail</v>
      </c>
    </row>
    <row r="6367" spans="1:15" x14ac:dyDescent="0.15">
      <c r="A6367" s="2">
        <v>2</v>
      </c>
      <c r="B6367" s="2">
        <v>1</v>
      </c>
      <c r="C6367" s="2">
        <v>13</v>
      </c>
      <c r="D6367" s="2">
        <v>4289</v>
      </c>
      <c r="E6367" s="2">
        <v>3</v>
      </c>
      <c r="F6367" s="2">
        <v>2</v>
      </c>
      <c r="G6367">
        <v>0</v>
      </c>
      <c r="I6367" s="10" t="str">
        <f>IF(A6367=1,"Math", IF(A6367=2, "Med",IF(A6367=3,"Social",IF(A6367=4,"Art",IF(A6367=5,"Lang")))))</f>
        <v>Med</v>
      </c>
      <c r="J6367" s="11" t="str">
        <f>IF(B6367=1,"Female", IF(B6367=2, "Male"))</f>
        <v>Female</v>
      </c>
      <c r="K6367" s="7">
        <f t="shared" si="298"/>
        <v>0.13</v>
      </c>
      <c r="L6367" s="2">
        <v>4289</v>
      </c>
      <c r="M6367" s="10" t="str">
        <f t="shared" si="300"/>
        <v>HSchool</v>
      </c>
      <c r="N6367" s="10" t="str">
        <f t="shared" si="300"/>
        <v>UnderGrad</v>
      </c>
      <c r="O6367" t="str">
        <f t="shared" si="299"/>
        <v>Fail</v>
      </c>
    </row>
    <row r="6368" spans="1:15" x14ac:dyDescent="0.15">
      <c r="A6368" s="2">
        <v>2</v>
      </c>
      <c r="B6368" s="2">
        <v>2</v>
      </c>
      <c r="C6368" s="2">
        <v>1771</v>
      </c>
      <c r="D6368" s="2">
        <v>7378</v>
      </c>
      <c r="E6368" s="2">
        <v>3</v>
      </c>
      <c r="F6368" s="2">
        <v>3</v>
      </c>
      <c r="G6368">
        <v>0</v>
      </c>
      <c r="I6368" s="10" t="str">
        <f>IF(A6368=1,"Math", IF(A6368=2, "Med",IF(A6368=3,"Social",IF(A6368=4,"Art",IF(A6368=5,"Lang")))))</f>
        <v>Med</v>
      </c>
      <c r="J6368" s="11" t="str">
        <f>IF(B6368=1,"Female", IF(B6368=2, "Male"))</f>
        <v>Male</v>
      </c>
      <c r="K6368" s="7">
        <f t="shared" si="298"/>
        <v>17.71</v>
      </c>
      <c r="L6368" s="2">
        <v>7378</v>
      </c>
      <c r="M6368" s="10" t="str">
        <f t="shared" si="300"/>
        <v>HSchool</v>
      </c>
      <c r="N6368" s="10" t="str">
        <f t="shared" si="300"/>
        <v>HSchool</v>
      </c>
      <c r="O6368" t="str">
        <f t="shared" si="299"/>
        <v>Fail</v>
      </c>
    </row>
    <row r="6369" spans="1:15" x14ac:dyDescent="0.15">
      <c r="A6369" s="2">
        <v>2</v>
      </c>
      <c r="B6369" s="2">
        <v>1</v>
      </c>
      <c r="C6369" s="2">
        <v>1125</v>
      </c>
      <c r="D6369" s="2">
        <v>3596</v>
      </c>
      <c r="E6369" s="2">
        <v>1</v>
      </c>
      <c r="F6369" s="2">
        <v>2</v>
      </c>
      <c r="G6369">
        <v>0</v>
      </c>
      <c r="I6369" s="10" t="str">
        <f>IF(A6369=1,"Math", IF(A6369=2, "Med",IF(A6369=3,"Social",IF(A6369=4,"Art",IF(A6369=5,"Lang")))))</f>
        <v>Med</v>
      </c>
      <c r="J6369" s="11" t="str">
        <f>IF(B6369=1,"Female", IF(B6369=2, "Male"))</f>
        <v>Female</v>
      </c>
      <c r="K6369" s="7">
        <f t="shared" si="298"/>
        <v>11.25</v>
      </c>
      <c r="L6369" s="2">
        <v>3596</v>
      </c>
      <c r="M6369" s="10" t="str">
        <f t="shared" si="300"/>
        <v>Grad</v>
      </c>
      <c r="N6369" s="10" t="str">
        <f t="shared" si="300"/>
        <v>UnderGrad</v>
      </c>
      <c r="O6369" t="str">
        <f t="shared" si="299"/>
        <v>Fail</v>
      </c>
    </row>
    <row r="6370" spans="1:15" x14ac:dyDescent="0.15">
      <c r="A6370" s="2">
        <v>2</v>
      </c>
      <c r="B6370" s="2">
        <v>1</v>
      </c>
      <c r="C6370" s="2">
        <v>1877</v>
      </c>
      <c r="D6370" s="2">
        <v>5413</v>
      </c>
      <c r="E6370" s="2">
        <v>4</v>
      </c>
      <c r="F6370" s="2">
        <v>4</v>
      </c>
      <c r="G6370">
        <v>0</v>
      </c>
      <c r="I6370" s="10" t="str">
        <f>IF(A6370=1,"Math", IF(A6370=2, "Med",IF(A6370=3,"Social",IF(A6370=4,"Art",IF(A6370=5,"Lang")))))</f>
        <v>Med</v>
      </c>
      <c r="J6370" s="11" t="str">
        <f>IF(B6370=1,"Female", IF(B6370=2, "Male"))</f>
        <v>Female</v>
      </c>
      <c r="K6370" s="7">
        <f t="shared" si="298"/>
        <v>18.77</v>
      </c>
      <c r="L6370" s="2">
        <v>5413</v>
      </c>
      <c r="M6370" s="10" t="str">
        <f t="shared" si="300"/>
        <v>None</v>
      </c>
      <c r="N6370" s="10" t="str">
        <f t="shared" si="300"/>
        <v>None</v>
      </c>
      <c r="O6370" t="str">
        <f t="shared" si="299"/>
        <v>Fail</v>
      </c>
    </row>
    <row r="6371" spans="1:15" x14ac:dyDescent="0.15">
      <c r="A6371" s="2">
        <v>2</v>
      </c>
      <c r="B6371" s="2">
        <v>2</v>
      </c>
      <c r="C6371" s="2">
        <v>1223</v>
      </c>
      <c r="D6371" s="2">
        <v>4354</v>
      </c>
      <c r="E6371" s="2">
        <v>1</v>
      </c>
      <c r="F6371" s="2">
        <v>2</v>
      </c>
      <c r="G6371">
        <v>0</v>
      </c>
      <c r="I6371" s="10" t="str">
        <f>IF(A6371=1,"Math", IF(A6371=2, "Med",IF(A6371=3,"Social",IF(A6371=4,"Art",IF(A6371=5,"Lang")))))</f>
        <v>Med</v>
      </c>
      <c r="J6371" s="11" t="str">
        <f>IF(B6371=1,"Female", IF(B6371=2, "Male"))</f>
        <v>Male</v>
      </c>
      <c r="K6371" s="7">
        <f t="shared" si="298"/>
        <v>12.23</v>
      </c>
      <c r="L6371" s="2">
        <v>4354</v>
      </c>
      <c r="M6371" s="10" t="str">
        <f t="shared" si="300"/>
        <v>Grad</v>
      </c>
      <c r="N6371" s="10" t="str">
        <f t="shared" si="300"/>
        <v>UnderGrad</v>
      </c>
      <c r="O6371" t="str">
        <f t="shared" si="299"/>
        <v>Fail</v>
      </c>
    </row>
    <row r="6372" spans="1:15" x14ac:dyDescent="0.15">
      <c r="A6372" s="2">
        <v>2</v>
      </c>
      <c r="B6372" s="2">
        <v>2</v>
      </c>
      <c r="C6372" s="2">
        <v>0</v>
      </c>
      <c r="D6372" s="2">
        <v>3513</v>
      </c>
      <c r="E6372" s="2">
        <v>2</v>
      </c>
      <c r="F6372" s="2">
        <v>3</v>
      </c>
      <c r="G6372">
        <v>0</v>
      </c>
      <c r="I6372" s="10" t="str">
        <f>IF(A6372=1,"Math", IF(A6372=2, "Med",IF(A6372=3,"Social",IF(A6372=4,"Art",IF(A6372=5,"Lang")))))</f>
        <v>Med</v>
      </c>
      <c r="J6372" s="11" t="str">
        <f>IF(B6372=1,"Female", IF(B6372=2, "Male"))</f>
        <v>Male</v>
      </c>
      <c r="K6372" s="7">
        <f t="shared" si="298"/>
        <v>0</v>
      </c>
      <c r="L6372" s="2">
        <v>3513</v>
      </c>
      <c r="M6372" s="10" t="str">
        <f t="shared" si="300"/>
        <v>UnderGrad</v>
      </c>
      <c r="N6372" s="10" t="str">
        <f t="shared" si="300"/>
        <v>HSchool</v>
      </c>
      <c r="O6372" t="str">
        <f t="shared" si="299"/>
        <v>Fail</v>
      </c>
    </row>
    <row r="6373" spans="1:15" x14ac:dyDescent="0.15">
      <c r="A6373" s="2">
        <v>2</v>
      </c>
      <c r="B6373" s="2">
        <v>1</v>
      </c>
      <c r="C6373" s="2">
        <v>0</v>
      </c>
      <c r="D6373" s="2">
        <v>3583</v>
      </c>
      <c r="E6373" s="2">
        <v>2</v>
      </c>
      <c r="F6373" s="2">
        <v>2</v>
      </c>
      <c r="G6373">
        <v>0</v>
      </c>
      <c r="I6373" s="10" t="str">
        <f>IF(A6373=1,"Math", IF(A6373=2, "Med",IF(A6373=3,"Social",IF(A6373=4,"Art",IF(A6373=5,"Lang")))))</f>
        <v>Med</v>
      </c>
      <c r="J6373" s="11" t="str">
        <f>IF(B6373=1,"Female", IF(B6373=2, "Male"))</f>
        <v>Female</v>
      </c>
      <c r="K6373" s="7">
        <f t="shared" si="298"/>
        <v>0</v>
      </c>
      <c r="L6373" s="2">
        <v>3583</v>
      </c>
      <c r="M6373" s="10" t="str">
        <f t="shared" si="300"/>
        <v>UnderGrad</v>
      </c>
      <c r="N6373" s="10" t="str">
        <f t="shared" si="300"/>
        <v>UnderGrad</v>
      </c>
      <c r="O6373" t="str">
        <f t="shared" si="299"/>
        <v>Fail</v>
      </c>
    </row>
    <row r="6374" spans="1:15" x14ac:dyDescent="0.15">
      <c r="A6374" s="2">
        <v>2</v>
      </c>
      <c r="B6374" s="2">
        <v>1</v>
      </c>
      <c r="C6374" s="2">
        <v>1386</v>
      </c>
      <c r="D6374" s="2">
        <v>3635</v>
      </c>
      <c r="E6374" s="2">
        <v>0</v>
      </c>
      <c r="F6374" s="2">
        <v>0</v>
      </c>
      <c r="G6374">
        <v>0</v>
      </c>
      <c r="I6374" s="10" t="str">
        <f>IF(A6374=1,"Math", IF(A6374=2, "Med",IF(A6374=3,"Social",IF(A6374=4,"Art",IF(A6374=5,"Lang")))))</f>
        <v>Med</v>
      </c>
      <c r="J6374" s="11" t="str">
        <f>IF(B6374=1,"Female", IF(B6374=2, "Male"))</f>
        <v>Female</v>
      </c>
      <c r="K6374" s="7">
        <f t="shared" si="298"/>
        <v>13.86</v>
      </c>
      <c r="L6374" s="2">
        <v>3635</v>
      </c>
      <c r="M6374" s="10" t="b">
        <f t="shared" si="300"/>
        <v>0</v>
      </c>
      <c r="N6374" s="10" t="b">
        <f t="shared" si="300"/>
        <v>0</v>
      </c>
      <c r="O6374" t="str">
        <f t="shared" si="299"/>
        <v>Fail</v>
      </c>
    </row>
    <row r="6375" spans="1:15" x14ac:dyDescent="0.15">
      <c r="A6375" s="2">
        <v>2</v>
      </c>
      <c r="B6375" s="2">
        <v>1</v>
      </c>
      <c r="C6375" s="2">
        <v>1402</v>
      </c>
      <c r="D6375" s="2">
        <v>3926</v>
      </c>
      <c r="E6375" s="2">
        <v>1</v>
      </c>
      <c r="F6375" s="2">
        <v>2</v>
      </c>
      <c r="G6375">
        <v>0</v>
      </c>
      <c r="I6375" s="10" t="str">
        <f>IF(A6375=1,"Math", IF(A6375=2, "Med",IF(A6375=3,"Social",IF(A6375=4,"Art",IF(A6375=5,"Lang")))))</f>
        <v>Med</v>
      </c>
      <c r="J6375" s="11" t="str">
        <f>IF(B6375=1,"Female", IF(B6375=2, "Male"))</f>
        <v>Female</v>
      </c>
      <c r="K6375" s="7">
        <f t="shared" si="298"/>
        <v>14.02</v>
      </c>
      <c r="L6375" s="2">
        <v>3926</v>
      </c>
      <c r="M6375" s="10" t="str">
        <f t="shared" si="300"/>
        <v>Grad</v>
      </c>
      <c r="N6375" s="10" t="str">
        <f t="shared" si="300"/>
        <v>UnderGrad</v>
      </c>
      <c r="O6375" t="str">
        <f t="shared" si="299"/>
        <v>Fail</v>
      </c>
    </row>
    <row r="6376" spans="1:15" x14ac:dyDescent="0.15">
      <c r="A6376" s="2">
        <v>2</v>
      </c>
      <c r="B6376" s="2">
        <v>1</v>
      </c>
      <c r="C6376" s="2">
        <v>1427</v>
      </c>
      <c r="D6376" s="2">
        <v>5096</v>
      </c>
      <c r="E6376" s="2">
        <v>3</v>
      </c>
      <c r="F6376" s="2">
        <v>2</v>
      </c>
      <c r="G6376">
        <v>0</v>
      </c>
      <c r="I6376" s="10" t="str">
        <f>IF(A6376=1,"Math", IF(A6376=2, "Med",IF(A6376=3,"Social",IF(A6376=4,"Art",IF(A6376=5,"Lang")))))</f>
        <v>Med</v>
      </c>
      <c r="J6376" s="11" t="str">
        <f>IF(B6376=1,"Female", IF(B6376=2, "Male"))</f>
        <v>Female</v>
      </c>
      <c r="K6376" s="7">
        <f t="shared" si="298"/>
        <v>14.27</v>
      </c>
      <c r="L6376" s="2">
        <v>5096</v>
      </c>
      <c r="M6376" s="10" t="str">
        <f t="shared" si="300"/>
        <v>HSchool</v>
      </c>
      <c r="N6376" s="10" t="str">
        <f t="shared" si="300"/>
        <v>UnderGrad</v>
      </c>
      <c r="O6376" t="str">
        <f t="shared" si="299"/>
        <v>Fail</v>
      </c>
    </row>
    <row r="6377" spans="1:15" x14ac:dyDescent="0.15">
      <c r="A6377" s="2">
        <v>2</v>
      </c>
      <c r="B6377" s="2">
        <v>1</v>
      </c>
      <c r="C6377" s="2">
        <v>1427</v>
      </c>
      <c r="D6377" s="2">
        <v>4979</v>
      </c>
      <c r="E6377" s="2">
        <v>2</v>
      </c>
      <c r="F6377" s="2">
        <v>2</v>
      </c>
      <c r="G6377">
        <v>0</v>
      </c>
      <c r="I6377" s="10" t="str">
        <f>IF(A6377=1,"Math", IF(A6377=2, "Med",IF(A6377=3,"Social",IF(A6377=4,"Art",IF(A6377=5,"Lang")))))</f>
        <v>Med</v>
      </c>
      <c r="J6377" s="11" t="str">
        <f>IF(B6377=1,"Female", IF(B6377=2, "Male"))</f>
        <v>Female</v>
      </c>
      <c r="K6377" s="7">
        <f t="shared" si="298"/>
        <v>14.27</v>
      </c>
      <c r="L6377" s="2">
        <v>4979</v>
      </c>
      <c r="M6377" s="10" t="str">
        <f t="shared" si="300"/>
        <v>UnderGrad</v>
      </c>
      <c r="N6377" s="10" t="str">
        <f t="shared" si="300"/>
        <v>UnderGrad</v>
      </c>
      <c r="O6377" t="str">
        <f t="shared" si="299"/>
        <v>Fail</v>
      </c>
    </row>
    <row r="6378" spans="1:15" x14ac:dyDescent="0.15">
      <c r="A6378" s="2">
        <v>2</v>
      </c>
      <c r="B6378" s="2">
        <v>1</v>
      </c>
      <c r="C6378" s="2">
        <v>1520</v>
      </c>
      <c r="D6378" s="2">
        <v>6270</v>
      </c>
      <c r="E6378" s="2">
        <v>2</v>
      </c>
      <c r="F6378" s="2">
        <v>2</v>
      </c>
      <c r="G6378">
        <v>0</v>
      </c>
      <c r="I6378" s="10" t="str">
        <f>IF(A6378=1,"Math", IF(A6378=2, "Med",IF(A6378=3,"Social",IF(A6378=4,"Art",IF(A6378=5,"Lang")))))</f>
        <v>Med</v>
      </c>
      <c r="J6378" s="11" t="str">
        <f>IF(B6378=1,"Female", IF(B6378=2, "Male"))</f>
        <v>Female</v>
      </c>
      <c r="K6378" s="7">
        <f t="shared" si="298"/>
        <v>15.2</v>
      </c>
      <c r="L6378" s="2">
        <v>6270</v>
      </c>
      <c r="M6378" s="10" t="str">
        <f t="shared" si="300"/>
        <v>UnderGrad</v>
      </c>
      <c r="N6378" s="10" t="str">
        <f t="shared" si="300"/>
        <v>UnderGrad</v>
      </c>
      <c r="O6378" t="str">
        <f t="shared" si="299"/>
        <v>Fail</v>
      </c>
    </row>
    <row r="6379" spans="1:15" x14ac:dyDescent="0.15">
      <c r="A6379" s="2">
        <v>2</v>
      </c>
      <c r="B6379" s="2">
        <v>2</v>
      </c>
      <c r="C6379" s="2">
        <v>1435</v>
      </c>
      <c r="D6379" s="2">
        <v>4812</v>
      </c>
      <c r="E6379" s="2">
        <v>2</v>
      </c>
      <c r="F6379" s="2">
        <v>2</v>
      </c>
      <c r="G6379">
        <v>0</v>
      </c>
      <c r="I6379" s="10" t="str">
        <f>IF(A6379=1,"Math", IF(A6379=2, "Med",IF(A6379=3,"Social",IF(A6379=4,"Art",IF(A6379=5,"Lang")))))</f>
        <v>Med</v>
      </c>
      <c r="J6379" s="11" t="str">
        <f>IF(B6379=1,"Female", IF(B6379=2, "Male"))</f>
        <v>Male</v>
      </c>
      <c r="K6379" s="7">
        <f t="shared" si="298"/>
        <v>14.35</v>
      </c>
      <c r="L6379" s="2">
        <v>4812</v>
      </c>
      <c r="M6379" s="10" t="str">
        <f t="shared" si="300"/>
        <v>UnderGrad</v>
      </c>
      <c r="N6379" s="10" t="str">
        <f t="shared" si="300"/>
        <v>UnderGrad</v>
      </c>
      <c r="O6379" t="str">
        <f t="shared" si="299"/>
        <v>Fail</v>
      </c>
    </row>
    <row r="6380" spans="1:15" x14ac:dyDescent="0.15">
      <c r="A6380" s="2">
        <v>2</v>
      </c>
      <c r="B6380" s="2">
        <v>2</v>
      </c>
      <c r="C6380" s="2">
        <v>1830</v>
      </c>
      <c r="D6380" s="2">
        <v>5537</v>
      </c>
      <c r="E6380" s="2">
        <v>0</v>
      </c>
      <c r="F6380" s="2">
        <v>0</v>
      </c>
      <c r="G6380">
        <v>0</v>
      </c>
      <c r="I6380" s="10" t="str">
        <f>IF(A6380=1,"Math", IF(A6380=2, "Med",IF(A6380=3,"Social",IF(A6380=4,"Art",IF(A6380=5,"Lang")))))</f>
        <v>Med</v>
      </c>
      <c r="J6380" s="11" t="str">
        <f>IF(B6380=1,"Female", IF(B6380=2, "Male"))</f>
        <v>Male</v>
      </c>
      <c r="K6380" s="7">
        <f t="shared" si="298"/>
        <v>18.3</v>
      </c>
      <c r="L6380" s="2">
        <v>5537</v>
      </c>
      <c r="M6380" s="10" t="b">
        <f t="shared" si="300"/>
        <v>0</v>
      </c>
      <c r="N6380" s="10" t="b">
        <f t="shared" si="300"/>
        <v>0</v>
      </c>
      <c r="O6380" t="str">
        <f t="shared" si="299"/>
        <v>Fail</v>
      </c>
    </row>
    <row r="6381" spans="1:15" x14ac:dyDescent="0.15">
      <c r="A6381" s="2">
        <v>2</v>
      </c>
      <c r="B6381" s="2">
        <v>1</v>
      </c>
      <c r="C6381" s="2">
        <v>1446</v>
      </c>
      <c r="D6381" s="2">
        <v>5701</v>
      </c>
      <c r="E6381" s="2">
        <v>4</v>
      </c>
      <c r="F6381" s="2">
        <v>4</v>
      </c>
      <c r="G6381">
        <v>0</v>
      </c>
      <c r="I6381" s="10" t="str">
        <f>IF(A6381=1,"Math", IF(A6381=2, "Med",IF(A6381=3,"Social",IF(A6381=4,"Art",IF(A6381=5,"Lang")))))</f>
        <v>Med</v>
      </c>
      <c r="J6381" s="11" t="str">
        <f>IF(B6381=1,"Female", IF(B6381=2, "Male"))</f>
        <v>Female</v>
      </c>
      <c r="K6381" s="7">
        <f t="shared" si="298"/>
        <v>14.46</v>
      </c>
      <c r="L6381" s="2">
        <v>5701</v>
      </c>
      <c r="M6381" s="10" t="str">
        <f t="shared" si="300"/>
        <v>None</v>
      </c>
      <c r="N6381" s="10" t="str">
        <f t="shared" si="300"/>
        <v>None</v>
      </c>
      <c r="O6381" t="str">
        <f t="shared" si="299"/>
        <v>Fail</v>
      </c>
    </row>
    <row r="6382" spans="1:15" x14ac:dyDescent="0.15">
      <c r="A6382" s="2">
        <v>2</v>
      </c>
      <c r="B6382" s="2">
        <v>2</v>
      </c>
      <c r="C6382" s="2">
        <v>1110</v>
      </c>
      <c r="D6382" s="2">
        <v>6042</v>
      </c>
      <c r="E6382" s="2">
        <v>1</v>
      </c>
      <c r="F6382" s="2">
        <v>2</v>
      </c>
      <c r="G6382">
        <v>0</v>
      </c>
      <c r="I6382" s="10" t="str">
        <f>IF(A6382=1,"Math", IF(A6382=2, "Med",IF(A6382=3,"Social",IF(A6382=4,"Art",IF(A6382=5,"Lang")))))</f>
        <v>Med</v>
      </c>
      <c r="J6382" s="11" t="str">
        <f>IF(B6382=1,"Female", IF(B6382=2, "Male"))</f>
        <v>Male</v>
      </c>
      <c r="K6382" s="7">
        <f t="shared" si="298"/>
        <v>11.1</v>
      </c>
      <c r="L6382" s="2">
        <v>6042</v>
      </c>
      <c r="M6382" s="10" t="str">
        <f t="shared" si="300"/>
        <v>Grad</v>
      </c>
      <c r="N6382" s="10" t="str">
        <f t="shared" si="300"/>
        <v>UnderGrad</v>
      </c>
      <c r="O6382" t="str">
        <f t="shared" si="299"/>
        <v>Fail</v>
      </c>
    </row>
    <row r="6383" spans="1:15" x14ac:dyDescent="0.15">
      <c r="A6383" s="2">
        <v>2</v>
      </c>
      <c r="B6383" s="2">
        <v>1</v>
      </c>
      <c r="C6383" s="2">
        <v>1433</v>
      </c>
      <c r="D6383" s="2">
        <v>5803</v>
      </c>
      <c r="E6383" s="2">
        <v>3</v>
      </c>
      <c r="F6383" s="2">
        <v>2</v>
      </c>
      <c r="G6383">
        <v>0</v>
      </c>
      <c r="I6383" s="10" t="str">
        <f>IF(A6383=1,"Math", IF(A6383=2, "Med",IF(A6383=3,"Social",IF(A6383=4,"Art",IF(A6383=5,"Lang")))))</f>
        <v>Med</v>
      </c>
      <c r="J6383" s="11" t="str">
        <f>IF(B6383=1,"Female", IF(B6383=2, "Male"))</f>
        <v>Female</v>
      </c>
      <c r="K6383" s="7">
        <f t="shared" si="298"/>
        <v>14.33</v>
      </c>
      <c r="L6383" s="2">
        <v>5803</v>
      </c>
      <c r="M6383" s="10" t="str">
        <f t="shared" si="300"/>
        <v>HSchool</v>
      </c>
      <c r="N6383" s="10" t="str">
        <f t="shared" si="300"/>
        <v>UnderGrad</v>
      </c>
      <c r="O6383" t="str">
        <f t="shared" si="299"/>
        <v>Fail</v>
      </c>
    </row>
    <row r="6384" spans="1:15" x14ac:dyDescent="0.15">
      <c r="A6384" s="2">
        <v>2</v>
      </c>
      <c r="B6384" s="2">
        <v>1</v>
      </c>
      <c r="C6384" s="2">
        <v>1523</v>
      </c>
      <c r="D6384" s="2">
        <v>4718</v>
      </c>
      <c r="E6384" s="2">
        <v>0</v>
      </c>
      <c r="F6384" s="2">
        <v>0</v>
      </c>
      <c r="G6384">
        <v>0</v>
      </c>
      <c r="I6384" s="10" t="str">
        <f>IF(A6384=1,"Math", IF(A6384=2, "Med",IF(A6384=3,"Social",IF(A6384=4,"Art",IF(A6384=5,"Lang")))))</f>
        <v>Med</v>
      </c>
      <c r="J6384" s="11" t="str">
        <f>IF(B6384=1,"Female", IF(B6384=2, "Male"))</f>
        <v>Female</v>
      </c>
      <c r="K6384" s="7">
        <f t="shared" si="298"/>
        <v>15.23</v>
      </c>
      <c r="L6384" s="2">
        <v>4718</v>
      </c>
      <c r="M6384" s="10" t="b">
        <f t="shared" si="300"/>
        <v>0</v>
      </c>
      <c r="N6384" s="10" t="b">
        <f t="shared" si="300"/>
        <v>0</v>
      </c>
      <c r="O6384" t="str">
        <f t="shared" si="299"/>
        <v>Fail</v>
      </c>
    </row>
    <row r="6385" spans="1:15" x14ac:dyDescent="0.15">
      <c r="A6385" s="2">
        <v>2</v>
      </c>
      <c r="B6385" s="2">
        <v>2</v>
      </c>
      <c r="C6385" s="2">
        <v>1268</v>
      </c>
      <c r="D6385" s="2">
        <v>5576</v>
      </c>
      <c r="E6385" s="2">
        <v>2</v>
      </c>
      <c r="F6385" s="2">
        <v>2</v>
      </c>
      <c r="G6385">
        <v>0</v>
      </c>
      <c r="I6385" s="10" t="str">
        <f>IF(A6385=1,"Math", IF(A6385=2, "Med",IF(A6385=3,"Social",IF(A6385=4,"Art",IF(A6385=5,"Lang")))))</f>
        <v>Med</v>
      </c>
      <c r="J6385" s="11" t="str">
        <f>IF(B6385=1,"Female", IF(B6385=2, "Male"))</f>
        <v>Male</v>
      </c>
      <c r="K6385" s="7">
        <f t="shared" si="298"/>
        <v>12.68</v>
      </c>
      <c r="L6385" s="2">
        <v>5576</v>
      </c>
      <c r="M6385" s="10" t="str">
        <f t="shared" si="300"/>
        <v>UnderGrad</v>
      </c>
      <c r="N6385" s="10" t="str">
        <f t="shared" si="300"/>
        <v>UnderGrad</v>
      </c>
      <c r="O6385" t="str">
        <f t="shared" si="299"/>
        <v>Fail</v>
      </c>
    </row>
    <row r="6386" spans="1:15" x14ac:dyDescent="0.15">
      <c r="A6386" s="2">
        <v>2</v>
      </c>
      <c r="B6386" s="2">
        <v>1</v>
      </c>
      <c r="C6386" s="2">
        <v>1034</v>
      </c>
      <c r="D6386" s="2">
        <v>22</v>
      </c>
      <c r="E6386" s="2">
        <v>2</v>
      </c>
      <c r="F6386" s="2">
        <v>3</v>
      </c>
      <c r="G6386">
        <v>0</v>
      </c>
      <c r="I6386" s="10" t="str">
        <f>IF(A6386=1,"Math", IF(A6386=2, "Med",IF(A6386=3,"Social",IF(A6386=4,"Art",IF(A6386=5,"Lang")))))</f>
        <v>Med</v>
      </c>
      <c r="J6386" s="11" t="str">
        <f>IF(B6386=1,"Female", IF(B6386=2, "Male"))</f>
        <v>Female</v>
      </c>
      <c r="K6386" s="7">
        <f t="shared" si="298"/>
        <v>10.34</v>
      </c>
      <c r="L6386" s="2">
        <v>22</v>
      </c>
      <c r="M6386" s="10" t="str">
        <f t="shared" si="300"/>
        <v>UnderGrad</v>
      </c>
      <c r="N6386" s="10" t="str">
        <f t="shared" si="300"/>
        <v>HSchool</v>
      </c>
      <c r="O6386" t="str">
        <f t="shared" si="299"/>
        <v>Fail</v>
      </c>
    </row>
    <row r="6387" spans="1:15" x14ac:dyDescent="0.15">
      <c r="A6387" s="2">
        <v>2</v>
      </c>
      <c r="B6387" s="2">
        <v>1</v>
      </c>
      <c r="C6387" s="2">
        <v>1079</v>
      </c>
      <c r="D6387" s="2">
        <v>3925</v>
      </c>
      <c r="E6387" s="2">
        <v>3</v>
      </c>
      <c r="F6387" s="2">
        <v>3</v>
      </c>
      <c r="G6387">
        <v>0</v>
      </c>
      <c r="I6387" s="10" t="str">
        <f>IF(A6387=1,"Math", IF(A6387=2, "Med",IF(A6387=3,"Social",IF(A6387=4,"Art",IF(A6387=5,"Lang")))))</f>
        <v>Med</v>
      </c>
      <c r="J6387" s="11" t="str">
        <f>IF(B6387=1,"Female", IF(B6387=2, "Male"))</f>
        <v>Female</v>
      </c>
      <c r="K6387" s="7">
        <f t="shared" si="298"/>
        <v>10.79</v>
      </c>
      <c r="L6387" s="2">
        <v>3925</v>
      </c>
      <c r="M6387" s="10" t="str">
        <f t="shared" si="300"/>
        <v>HSchool</v>
      </c>
      <c r="N6387" s="10" t="str">
        <f t="shared" si="300"/>
        <v>HSchool</v>
      </c>
      <c r="O6387" t="str">
        <f t="shared" si="299"/>
        <v>Fail</v>
      </c>
    </row>
    <row r="6388" spans="1:15" x14ac:dyDescent="0.15">
      <c r="A6388" s="2">
        <v>2</v>
      </c>
      <c r="B6388" s="2">
        <v>1</v>
      </c>
      <c r="C6388" s="2">
        <v>1364</v>
      </c>
      <c r="D6388" s="2">
        <v>4997</v>
      </c>
      <c r="E6388" s="2">
        <v>3</v>
      </c>
      <c r="F6388" s="2">
        <v>4</v>
      </c>
      <c r="G6388">
        <v>0</v>
      </c>
      <c r="I6388" s="10" t="str">
        <f>IF(A6388=1,"Math", IF(A6388=2, "Med",IF(A6388=3,"Social",IF(A6388=4,"Art",IF(A6388=5,"Lang")))))</f>
        <v>Med</v>
      </c>
      <c r="J6388" s="11" t="str">
        <f>IF(B6388=1,"Female", IF(B6388=2, "Male"))</f>
        <v>Female</v>
      </c>
      <c r="K6388" s="7">
        <f t="shared" si="298"/>
        <v>13.64</v>
      </c>
      <c r="L6388" s="2">
        <v>4997</v>
      </c>
      <c r="M6388" s="10" t="str">
        <f t="shared" si="300"/>
        <v>HSchool</v>
      </c>
      <c r="N6388" s="10" t="str">
        <f t="shared" si="300"/>
        <v>None</v>
      </c>
      <c r="O6388" t="str">
        <f t="shared" si="299"/>
        <v>Fail</v>
      </c>
    </row>
    <row r="6389" spans="1:15" x14ac:dyDescent="0.15">
      <c r="A6389" s="2">
        <v>2</v>
      </c>
      <c r="B6389" s="2">
        <v>1</v>
      </c>
      <c r="C6389" s="2">
        <v>1447</v>
      </c>
      <c r="D6389" s="2">
        <v>4095</v>
      </c>
      <c r="E6389" s="2">
        <v>3</v>
      </c>
      <c r="F6389" s="2">
        <v>3</v>
      </c>
      <c r="G6389">
        <v>0</v>
      </c>
      <c r="I6389" s="10" t="str">
        <f>IF(A6389=1,"Math", IF(A6389=2, "Med",IF(A6389=3,"Social",IF(A6389=4,"Art",IF(A6389=5,"Lang")))))</f>
        <v>Med</v>
      </c>
      <c r="J6389" s="11" t="str">
        <f>IF(B6389=1,"Female", IF(B6389=2, "Male"))</f>
        <v>Female</v>
      </c>
      <c r="K6389" s="7">
        <f t="shared" si="298"/>
        <v>14.47</v>
      </c>
      <c r="L6389" s="2">
        <v>4095</v>
      </c>
      <c r="M6389" s="10" t="str">
        <f t="shared" si="300"/>
        <v>HSchool</v>
      </c>
      <c r="N6389" s="10" t="str">
        <f t="shared" si="300"/>
        <v>HSchool</v>
      </c>
      <c r="O6389" t="str">
        <f t="shared" si="299"/>
        <v>Fail</v>
      </c>
    </row>
    <row r="6390" spans="1:15" x14ac:dyDescent="0.15">
      <c r="A6390" s="2">
        <v>2</v>
      </c>
      <c r="B6390" s="2">
        <v>1</v>
      </c>
      <c r="C6390" s="2">
        <v>1677</v>
      </c>
      <c r="D6390" s="2">
        <v>7901</v>
      </c>
      <c r="E6390" s="2">
        <v>3</v>
      </c>
      <c r="F6390" s="2">
        <v>3</v>
      </c>
      <c r="G6390">
        <v>1</v>
      </c>
      <c r="I6390" s="10" t="str">
        <f>IF(A6390=1,"Math", IF(A6390=2, "Med",IF(A6390=3,"Social",IF(A6390=4,"Art",IF(A6390=5,"Lang")))))</f>
        <v>Med</v>
      </c>
      <c r="J6390" s="11" t="str">
        <f>IF(B6390=1,"Female", IF(B6390=2, "Male"))</f>
        <v>Female</v>
      </c>
      <c r="K6390" s="7">
        <f t="shared" si="298"/>
        <v>16.77</v>
      </c>
      <c r="L6390" s="2">
        <v>7901</v>
      </c>
      <c r="M6390" s="10" t="str">
        <f t="shared" si="300"/>
        <v>HSchool</v>
      </c>
      <c r="N6390" s="10" t="str">
        <f t="shared" si="300"/>
        <v>HSchool</v>
      </c>
      <c r="O6390" t="str">
        <f t="shared" si="299"/>
        <v>Accept</v>
      </c>
    </row>
    <row r="6391" spans="1:15" x14ac:dyDescent="0.15">
      <c r="A6391" s="2">
        <v>2</v>
      </c>
      <c r="B6391" s="2">
        <v>1</v>
      </c>
      <c r="C6391" s="2">
        <v>1770</v>
      </c>
      <c r="D6391" s="2">
        <v>7445</v>
      </c>
      <c r="E6391" s="2">
        <v>3</v>
      </c>
      <c r="F6391" s="2">
        <v>4</v>
      </c>
      <c r="G6391">
        <v>1</v>
      </c>
      <c r="I6391" s="10" t="str">
        <f>IF(A6391=1,"Math", IF(A6391=2, "Med",IF(A6391=3,"Social",IF(A6391=4,"Art",IF(A6391=5,"Lang")))))</f>
        <v>Med</v>
      </c>
      <c r="J6391" s="11" t="str">
        <f>IF(B6391=1,"Female", IF(B6391=2, "Male"))</f>
        <v>Female</v>
      </c>
      <c r="K6391" s="7">
        <f t="shared" si="298"/>
        <v>17.7</v>
      </c>
      <c r="L6391" s="2">
        <v>7445</v>
      </c>
      <c r="M6391" s="10" t="str">
        <f t="shared" si="300"/>
        <v>HSchool</v>
      </c>
      <c r="N6391" s="10" t="str">
        <f t="shared" si="300"/>
        <v>None</v>
      </c>
      <c r="O6391" t="str">
        <f t="shared" si="299"/>
        <v>Accept</v>
      </c>
    </row>
    <row r="6392" spans="1:15" x14ac:dyDescent="0.15">
      <c r="A6392" s="2">
        <v>2</v>
      </c>
      <c r="B6392" s="2">
        <v>2</v>
      </c>
      <c r="C6392" s="2">
        <v>1214</v>
      </c>
      <c r="D6392" s="2">
        <v>5406</v>
      </c>
      <c r="E6392" s="2">
        <v>1</v>
      </c>
      <c r="F6392" s="2">
        <v>1</v>
      </c>
      <c r="G6392">
        <v>0</v>
      </c>
      <c r="I6392" s="10" t="str">
        <f>IF(A6392=1,"Math", IF(A6392=2, "Med",IF(A6392=3,"Social",IF(A6392=4,"Art",IF(A6392=5,"Lang")))))</f>
        <v>Med</v>
      </c>
      <c r="J6392" s="11" t="str">
        <f>IF(B6392=1,"Female", IF(B6392=2, "Male"))</f>
        <v>Male</v>
      </c>
      <c r="K6392" s="7">
        <f t="shared" si="298"/>
        <v>12.14</v>
      </c>
      <c r="L6392" s="2">
        <v>5406</v>
      </c>
      <c r="M6392" s="10" t="str">
        <f t="shared" si="300"/>
        <v>Grad</v>
      </c>
      <c r="N6392" s="10" t="str">
        <f t="shared" si="300"/>
        <v>Grad</v>
      </c>
      <c r="O6392" t="str">
        <f t="shared" si="299"/>
        <v>Fail</v>
      </c>
    </row>
    <row r="6393" spans="1:15" x14ac:dyDescent="0.15">
      <c r="A6393" s="2">
        <v>2</v>
      </c>
      <c r="B6393" s="2">
        <v>2</v>
      </c>
      <c r="C6393" s="2">
        <v>1246</v>
      </c>
      <c r="D6393" s="2">
        <v>7681</v>
      </c>
      <c r="E6393" s="2">
        <v>0</v>
      </c>
      <c r="F6393" s="2">
        <v>2</v>
      </c>
      <c r="G6393">
        <v>1</v>
      </c>
      <c r="I6393" s="10" t="str">
        <f>IF(A6393=1,"Math", IF(A6393=2, "Med",IF(A6393=3,"Social",IF(A6393=4,"Art",IF(A6393=5,"Lang")))))</f>
        <v>Med</v>
      </c>
      <c r="J6393" s="11" t="str">
        <f>IF(B6393=1,"Female", IF(B6393=2, "Male"))</f>
        <v>Male</v>
      </c>
      <c r="K6393" s="7">
        <f t="shared" si="298"/>
        <v>12.46</v>
      </c>
      <c r="L6393" s="2">
        <v>7681</v>
      </c>
      <c r="M6393" s="10" t="b">
        <f t="shared" si="300"/>
        <v>0</v>
      </c>
      <c r="N6393" s="10" t="str">
        <f t="shared" si="300"/>
        <v>UnderGrad</v>
      </c>
      <c r="O6393" t="str">
        <f t="shared" si="299"/>
        <v>Accept</v>
      </c>
    </row>
    <row r="6394" spans="1:15" x14ac:dyDescent="0.15">
      <c r="A6394" s="2">
        <v>2</v>
      </c>
      <c r="B6394" s="2">
        <v>2</v>
      </c>
      <c r="C6394" s="2">
        <v>1328</v>
      </c>
      <c r="D6394" s="2">
        <v>4260</v>
      </c>
      <c r="E6394" s="2">
        <v>2</v>
      </c>
      <c r="F6394" s="2">
        <v>1</v>
      </c>
      <c r="G6394">
        <v>0</v>
      </c>
      <c r="I6394" s="10" t="str">
        <f>IF(A6394=1,"Math", IF(A6394=2, "Med",IF(A6394=3,"Social",IF(A6394=4,"Art",IF(A6394=5,"Lang")))))</f>
        <v>Med</v>
      </c>
      <c r="J6394" s="11" t="str">
        <f>IF(B6394=1,"Female", IF(B6394=2, "Male"))</f>
        <v>Male</v>
      </c>
      <c r="K6394" s="7">
        <f t="shared" si="298"/>
        <v>13.28</v>
      </c>
      <c r="L6394" s="2">
        <v>4260</v>
      </c>
      <c r="M6394" s="10" t="str">
        <f t="shared" si="300"/>
        <v>UnderGrad</v>
      </c>
      <c r="N6394" s="10" t="str">
        <f t="shared" si="300"/>
        <v>Grad</v>
      </c>
      <c r="O6394" t="str">
        <f t="shared" si="299"/>
        <v>Fail</v>
      </c>
    </row>
    <row r="6395" spans="1:15" x14ac:dyDescent="0.15">
      <c r="A6395" s="2">
        <v>2</v>
      </c>
      <c r="B6395" s="2">
        <v>2</v>
      </c>
      <c r="C6395" s="2">
        <v>1475</v>
      </c>
      <c r="D6395" s="2">
        <v>4580</v>
      </c>
      <c r="E6395" s="2">
        <v>1</v>
      </c>
      <c r="F6395" s="2">
        <v>2</v>
      </c>
      <c r="G6395">
        <v>0</v>
      </c>
      <c r="I6395" s="10" t="str">
        <f>IF(A6395=1,"Math", IF(A6395=2, "Med",IF(A6395=3,"Social",IF(A6395=4,"Art",IF(A6395=5,"Lang")))))</f>
        <v>Med</v>
      </c>
      <c r="J6395" s="11" t="str">
        <f>IF(B6395=1,"Female", IF(B6395=2, "Male"))</f>
        <v>Male</v>
      </c>
      <c r="K6395" s="7">
        <f t="shared" si="298"/>
        <v>14.75</v>
      </c>
      <c r="L6395" s="2">
        <v>4580</v>
      </c>
      <c r="M6395" s="10" t="str">
        <f t="shared" si="300"/>
        <v>Grad</v>
      </c>
      <c r="N6395" s="10" t="str">
        <f t="shared" si="300"/>
        <v>UnderGrad</v>
      </c>
      <c r="O6395" t="str">
        <f t="shared" si="299"/>
        <v>Fail</v>
      </c>
    </row>
    <row r="6396" spans="1:15" x14ac:dyDescent="0.15">
      <c r="A6396" s="2">
        <v>2</v>
      </c>
      <c r="B6396" s="2">
        <v>1</v>
      </c>
      <c r="C6396" s="2">
        <v>1025</v>
      </c>
      <c r="D6396" s="2">
        <v>2771</v>
      </c>
      <c r="E6396" s="2">
        <v>2</v>
      </c>
      <c r="F6396" s="2">
        <v>2</v>
      </c>
      <c r="G6396">
        <v>0</v>
      </c>
      <c r="I6396" s="10" t="str">
        <f>IF(A6396=1,"Math", IF(A6396=2, "Med",IF(A6396=3,"Social",IF(A6396=4,"Art",IF(A6396=5,"Lang")))))</f>
        <v>Med</v>
      </c>
      <c r="J6396" s="11" t="str">
        <f>IF(B6396=1,"Female", IF(B6396=2, "Male"))</f>
        <v>Female</v>
      </c>
      <c r="K6396" s="7">
        <f t="shared" si="298"/>
        <v>10.25</v>
      </c>
      <c r="L6396" s="2">
        <v>2771</v>
      </c>
      <c r="M6396" s="10" t="str">
        <f t="shared" si="300"/>
        <v>UnderGrad</v>
      </c>
      <c r="N6396" s="10" t="str">
        <f t="shared" si="300"/>
        <v>UnderGrad</v>
      </c>
      <c r="O6396" t="str">
        <f t="shared" si="299"/>
        <v>Fail</v>
      </c>
    </row>
    <row r="6397" spans="1:15" x14ac:dyDescent="0.15">
      <c r="A6397" s="2">
        <v>2</v>
      </c>
      <c r="B6397" s="2">
        <v>1</v>
      </c>
      <c r="C6397" s="2">
        <v>1031</v>
      </c>
      <c r="D6397" s="2">
        <v>4541</v>
      </c>
      <c r="E6397" s="2">
        <v>2</v>
      </c>
      <c r="F6397" s="2">
        <v>2</v>
      </c>
      <c r="G6397">
        <v>0</v>
      </c>
      <c r="I6397" s="10" t="str">
        <f>IF(A6397=1,"Math", IF(A6397=2, "Med",IF(A6397=3,"Social",IF(A6397=4,"Art",IF(A6397=5,"Lang")))))</f>
        <v>Med</v>
      </c>
      <c r="J6397" s="11" t="str">
        <f>IF(B6397=1,"Female", IF(B6397=2, "Male"))</f>
        <v>Female</v>
      </c>
      <c r="K6397" s="7">
        <f t="shared" si="298"/>
        <v>10.31</v>
      </c>
      <c r="L6397" s="2">
        <v>4541</v>
      </c>
      <c r="M6397" s="10" t="str">
        <f t="shared" si="300"/>
        <v>UnderGrad</v>
      </c>
      <c r="N6397" s="10" t="str">
        <f t="shared" si="300"/>
        <v>UnderGrad</v>
      </c>
      <c r="O6397" t="str">
        <f t="shared" si="299"/>
        <v>Fail</v>
      </c>
    </row>
    <row r="6398" spans="1:15" x14ac:dyDescent="0.15">
      <c r="A6398" s="2">
        <v>2</v>
      </c>
      <c r="B6398" s="2">
        <v>1</v>
      </c>
      <c r="C6398" s="2">
        <v>1035</v>
      </c>
      <c r="D6398" s="2">
        <v>4510</v>
      </c>
      <c r="E6398" s="2">
        <v>2</v>
      </c>
      <c r="F6398" s="2">
        <v>2</v>
      </c>
      <c r="G6398">
        <v>0</v>
      </c>
      <c r="I6398" s="10" t="str">
        <f>IF(A6398=1,"Math", IF(A6398=2, "Med",IF(A6398=3,"Social",IF(A6398=4,"Art",IF(A6398=5,"Lang")))))</f>
        <v>Med</v>
      </c>
      <c r="J6398" s="11" t="str">
        <f>IF(B6398=1,"Female", IF(B6398=2, "Male"))</f>
        <v>Female</v>
      </c>
      <c r="K6398" s="7">
        <f t="shared" si="298"/>
        <v>10.35</v>
      </c>
      <c r="L6398" s="2">
        <v>4510</v>
      </c>
      <c r="M6398" s="10" t="str">
        <f t="shared" si="300"/>
        <v>UnderGrad</v>
      </c>
      <c r="N6398" s="10" t="str">
        <f t="shared" si="300"/>
        <v>UnderGrad</v>
      </c>
      <c r="O6398" t="str">
        <f t="shared" si="299"/>
        <v>Fail</v>
      </c>
    </row>
    <row r="6399" spans="1:15" x14ac:dyDescent="0.15">
      <c r="A6399" s="2">
        <v>2</v>
      </c>
      <c r="B6399" s="2">
        <v>1</v>
      </c>
      <c r="C6399" s="2">
        <v>1064</v>
      </c>
      <c r="D6399" s="2">
        <v>3670</v>
      </c>
      <c r="E6399" s="2">
        <v>2</v>
      </c>
      <c r="F6399" s="2">
        <v>2</v>
      </c>
      <c r="G6399">
        <v>0</v>
      </c>
      <c r="I6399" s="10" t="str">
        <f>IF(A6399=1,"Math", IF(A6399=2, "Med",IF(A6399=3,"Social",IF(A6399=4,"Art",IF(A6399=5,"Lang")))))</f>
        <v>Med</v>
      </c>
      <c r="J6399" s="11" t="str">
        <f>IF(B6399=1,"Female", IF(B6399=2, "Male"))</f>
        <v>Female</v>
      </c>
      <c r="K6399" s="7">
        <f t="shared" si="298"/>
        <v>10.64</v>
      </c>
      <c r="L6399" s="2">
        <v>3670</v>
      </c>
      <c r="M6399" s="10" t="str">
        <f t="shared" si="300"/>
        <v>UnderGrad</v>
      </c>
      <c r="N6399" s="10" t="str">
        <f t="shared" si="300"/>
        <v>UnderGrad</v>
      </c>
      <c r="O6399" t="str">
        <f t="shared" si="299"/>
        <v>Fail</v>
      </c>
    </row>
    <row r="6400" spans="1:15" x14ac:dyDescent="0.15">
      <c r="A6400" s="2">
        <v>2</v>
      </c>
      <c r="B6400" s="2">
        <v>1</v>
      </c>
      <c r="C6400" s="2">
        <v>1180</v>
      </c>
      <c r="D6400" s="2">
        <v>5377</v>
      </c>
      <c r="E6400" s="2">
        <v>3</v>
      </c>
      <c r="F6400" s="2">
        <v>3</v>
      </c>
      <c r="G6400">
        <v>0</v>
      </c>
      <c r="I6400" s="10" t="str">
        <f>IF(A6400=1,"Math", IF(A6400=2, "Med",IF(A6400=3,"Social",IF(A6400=4,"Art",IF(A6400=5,"Lang")))))</f>
        <v>Med</v>
      </c>
      <c r="J6400" s="11" t="str">
        <f>IF(B6400=1,"Female", IF(B6400=2, "Male"))</f>
        <v>Female</v>
      </c>
      <c r="K6400" s="7">
        <f t="shared" si="298"/>
        <v>11.8</v>
      </c>
      <c r="L6400" s="2">
        <v>5377</v>
      </c>
      <c r="M6400" s="10" t="str">
        <f t="shared" si="300"/>
        <v>HSchool</v>
      </c>
      <c r="N6400" s="10" t="str">
        <f t="shared" si="300"/>
        <v>HSchool</v>
      </c>
      <c r="O6400" t="str">
        <f t="shared" si="299"/>
        <v>Fail</v>
      </c>
    </row>
    <row r="6401" spans="1:15" x14ac:dyDescent="0.15">
      <c r="A6401" s="2">
        <v>2</v>
      </c>
      <c r="B6401" s="2">
        <v>1</v>
      </c>
      <c r="C6401" s="2">
        <v>1196</v>
      </c>
      <c r="D6401" s="2">
        <v>5073</v>
      </c>
      <c r="E6401" s="2">
        <v>2</v>
      </c>
      <c r="F6401" s="2">
        <v>2</v>
      </c>
      <c r="G6401">
        <v>0</v>
      </c>
      <c r="I6401" s="10" t="str">
        <f>IF(A6401=1,"Math", IF(A6401=2, "Med",IF(A6401=3,"Social",IF(A6401=4,"Art",IF(A6401=5,"Lang")))))</f>
        <v>Med</v>
      </c>
      <c r="J6401" s="11" t="str">
        <f>IF(B6401=1,"Female", IF(B6401=2, "Male"))</f>
        <v>Female</v>
      </c>
      <c r="K6401" s="7">
        <f t="shared" si="298"/>
        <v>11.96</v>
      </c>
      <c r="L6401" s="2">
        <v>5073</v>
      </c>
      <c r="M6401" s="10" t="str">
        <f t="shared" si="300"/>
        <v>UnderGrad</v>
      </c>
      <c r="N6401" s="10" t="str">
        <f t="shared" si="300"/>
        <v>UnderGrad</v>
      </c>
      <c r="O6401" t="str">
        <f t="shared" si="299"/>
        <v>Fail</v>
      </c>
    </row>
    <row r="6402" spans="1:15" x14ac:dyDescent="0.15">
      <c r="A6402" s="2">
        <v>2</v>
      </c>
      <c r="B6402" s="2">
        <v>1</v>
      </c>
      <c r="C6402" s="2">
        <v>1247</v>
      </c>
      <c r="D6402" s="2">
        <v>6893</v>
      </c>
      <c r="E6402" s="2">
        <v>2</v>
      </c>
      <c r="F6402" s="2">
        <v>3</v>
      </c>
      <c r="G6402">
        <v>1</v>
      </c>
      <c r="I6402" s="10" t="str">
        <f>IF(A6402=1,"Math", IF(A6402=2, "Med",IF(A6402=3,"Social",IF(A6402=4,"Art",IF(A6402=5,"Lang")))))</f>
        <v>Med</v>
      </c>
      <c r="J6402" s="11" t="str">
        <f>IF(B6402=1,"Female", IF(B6402=2, "Male"))</f>
        <v>Female</v>
      </c>
      <c r="K6402" s="7">
        <f t="shared" si="298"/>
        <v>12.47</v>
      </c>
      <c r="L6402" s="2">
        <v>6893</v>
      </c>
      <c r="M6402" s="10" t="str">
        <f t="shared" si="300"/>
        <v>UnderGrad</v>
      </c>
      <c r="N6402" s="10" t="str">
        <f t="shared" si="300"/>
        <v>HSchool</v>
      </c>
      <c r="O6402" t="str">
        <f t="shared" si="299"/>
        <v>Accept</v>
      </c>
    </row>
    <row r="6403" spans="1:15" x14ac:dyDescent="0.15">
      <c r="A6403" s="2">
        <v>2</v>
      </c>
      <c r="B6403" s="2">
        <v>1</v>
      </c>
      <c r="C6403" s="2">
        <v>910</v>
      </c>
      <c r="D6403" s="2">
        <v>4293</v>
      </c>
      <c r="E6403" s="2">
        <v>2</v>
      </c>
      <c r="F6403" s="2">
        <v>3</v>
      </c>
      <c r="G6403">
        <v>0</v>
      </c>
      <c r="I6403" s="10" t="str">
        <f>IF(A6403=1,"Math", IF(A6403=2, "Med",IF(A6403=3,"Social",IF(A6403=4,"Art",IF(A6403=5,"Lang")))))</f>
        <v>Med</v>
      </c>
      <c r="J6403" s="11" t="str">
        <f>IF(B6403=1,"Female", IF(B6403=2, "Male"))</f>
        <v>Female</v>
      </c>
      <c r="K6403" s="7">
        <f t="shared" ref="K6403:K6466" si="301">C6403/100</f>
        <v>9.1</v>
      </c>
      <c r="L6403" s="2">
        <v>4293</v>
      </c>
      <c r="M6403" s="10" t="str">
        <f t="shared" si="300"/>
        <v>UnderGrad</v>
      </c>
      <c r="N6403" s="10" t="str">
        <f t="shared" si="300"/>
        <v>HSchool</v>
      </c>
      <c r="O6403" t="str">
        <f t="shared" ref="O6403:O6466" si="302">IF(G6403=0,"Fail",IF(G6403=1,"Accept"))</f>
        <v>Fail</v>
      </c>
    </row>
    <row r="6404" spans="1:15" x14ac:dyDescent="0.15">
      <c r="A6404" s="2">
        <v>2</v>
      </c>
      <c r="B6404" s="2">
        <v>1</v>
      </c>
      <c r="C6404" s="2">
        <v>1341</v>
      </c>
      <c r="D6404" s="2">
        <v>4492</v>
      </c>
      <c r="E6404" s="2">
        <v>2</v>
      </c>
      <c r="F6404" s="2">
        <v>3</v>
      </c>
      <c r="G6404">
        <v>0</v>
      </c>
      <c r="I6404" s="10" t="str">
        <f>IF(A6404=1,"Math", IF(A6404=2, "Med",IF(A6404=3,"Social",IF(A6404=4,"Art",IF(A6404=5,"Lang")))))</f>
        <v>Med</v>
      </c>
      <c r="J6404" s="11" t="str">
        <f>IF(B6404=1,"Female", IF(B6404=2, "Male"))</f>
        <v>Female</v>
      </c>
      <c r="K6404" s="7">
        <f t="shared" si="301"/>
        <v>13.41</v>
      </c>
      <c r="L6404" s="2">
        <v>4492</v>
      </c>
      <c r="M6404" s="10" t="str">
        <f t="shared" ref="M6404:N6467" si="303">IF(E6404=1,"Grad",IF(E6404=2,"UnderGrad",IF(E6404=3,"HSchool",IF(E6404=4,"None"))))</f>
        <v>UnderGrad</v>
      </c>
      <c r="N6404" s="10" t="str">
        <f t="shared" si="303"/>
        <v>HSchool</v>
      </c>
      <c r="O6404" t="str">
        <f t="shared" si="302"/>
        <v>Fail</v>
      </c>
    </row>
    <row r="6405" spans="1:15" x14ac:dyDescent="0.15">
      <c r="A6405" s="2">
        <v>2</v>
      </c>
      <c r="B6405" s="2">
        <v>1</v>
      </c>
      <c r="C6405" s="2">
        <v>1381</v>
      </c>
      <c r="D6405" s="2">
        <v>7075</v>
      </c>
      <c r="E6405" s="2">
        <v>1</v>
      </c>
      <c r="F6405" s="2">
        <v>2</v>
      </c>
      <c r="G6405">
        <v>0</v>
      </c>
      <c r="I6405" s="10" t="str">
        <f>IF(A6405=1,"Math", IF(A6405=2, "Med",IF(A6405=3,"Social",IF(A6405=4,"Art",IF(A6405=5,"Lang")))))</f>
        <v>Med</v>
      </c>
      <c r="J6405" s="11" t="str">
        <f>IF(B6405=1,"Female", IF(B6405=2, "Male"))</f>
        <v>Female</v>
      </c>
      <c r="K6405" s="7">
        <f t="shared" si="301"/>
        <v>13.81</v>
      </c>
      <c r="L6405" s="2">
        <v>7075</v>
      </c>
      <c r="M6405" s="10" t="str">
        <f t="shared" si="303"/>
        <v>Grad</v>
      </c>
      <c r="N6405" s="10" t="str">
        <f t="shared" si="303"/>
        <v>UnderGrad</v>
      </c>
      <c r="O6405" t="str">
        <f t="shared" si="302"/>
        <v>Fail</v>
      </c>
    </row>
    <row r="6406" spans="1:15" x14ac:dyDescent="0.15">
      <c r="A6406" s="2">
        <v>2</v>
      </c>
      <c r="B6406" s="2">
        <v>1</v>
      </c>
      <c r="C6406" s="2">
        <v>1467</v>
      </c>
      <c r="D6406" s="2">
        <v>3824</v>
      </c>
      <c r="E6406" s="2">
        <v>3</v>
      </c>
      <c r="F6406" s="2">
        <v>4</v>
      </c>
      <c r="G6406">
        <v>0</v>
      </c>
      <c r="I6406" s="10" t="str">
        <f>IF(A6406=1,"Math", IF(A6406=2, "Med",IF(A6406=3,"Social",IF(A6406=4,"Art",IF(A6406=5,"Lang")))))</f>
        <v>Med</v>
      </c>
      <c r="J6406" s="11" t="str">
        <f>IF(B6406=1,"Female", IF(B6406=2, "Male"))</f>
        <v>Female</v>
      </c>
      <c r="K6406" s="7">
        <f t="shared" si="301"/>
        <v>14.67</v>
      </c>
      <c r="L6406" s="2">
        <v>3824</v>
      </c>
      <c r="M6406" s="10" t="str">
        <f t="shared" si="303"/>
        <v>HSchool</v>
      </c>
      <c r="N6406" s="10" t="str">
        <f t="shared" si="303"/>
        <v>None</v>
      </c>
      <c r="O6406" t="str">
        <f t="shared" si="302"/>
        <v>Fail</v>
      </c>
    </row>
    <row r="6407" spans="1:15" x14ac:dyDescent="0.15">
      <c r="A6407" s="2">
        <v>2</v>
      </c>
      <c r="B6407" s="2">
        <v>1</v>
      </c>
      <c r="C6407" s="2">
        <v>1535</v>
      </c>
      <c r="D6407" s="2">
        <v>6349</v>
      </c>
      <c r="E6407" s="2">
        <v>2</v>
      </c>
      <c r="F6407" s="2">
        <v>3</v>
      </c>
      <c r="G6407">
        <v>1</v>
      </c>
      <c r="I6407" s="10" t="str">
        <f>IF(A6407=1,"Math", IF(A6407=2, "Med",IF(A6407=3,"Social",IF(A6407=4,"Art",IF(A6407=5,"Lang")))))</f>
        <v>Med</v>
      </c>
      <c r="J6407" s="11" t="str">
        <f>IF(B6407=1,"Female", IF(B6407=2, "Male"))</f>
        <v>Female</v>
      </c>
      <c r="K6407" s="7">
        <f t="shared" si="301"/>
        <v>15.35</v>
      </c>
      <c r="L6407" s="2">
        <v>6349</v>
      </c>
      <c r="M6407" s="10" t="str">
        <f t="shared" si="303"/>
        <v>UnderGrad</v>
      </c>
      <c r="N6407" s="10" t="str">
        <f t="shared" si="303"/>
        <v>HSchool</v>
      </c>
      <c r="O6407" t="str">
        <f t="shared" si="302"/>
        <v>Accept</v>
      </c>
    </row>
    <row r="6408" spans="1:15" x14ac:dyDescent="0.15">
      <c r="A6408" s="2">
        <v>2</v>
      </c>
      <c r="B6408" s="2">
        <v>1</v>
      </c>
      <c r="C6408" s="2">
        <v>1573</v>
      </c>
      <c r="D6408" s="2">
        <v>6026</v>
      </c>
      <c r="E6408" s="2">
        <v>3</v>
      </c>
      <c r="F6408" s="2">
        <v>3</v>
      </c>
      <c r="G6408">
        <v>0</v>
      </c>
      <c r="I6408" s="10" t="str">
        <f>IF(A6408=1,"Math", IF(A6408=2, "Med",IF(A6408=3,"Social",IF(A6408=4,"Art",IF(A6408=5,"Lang")))))</f>
        <v>Med</v>
      </c>
      <c r="J6408" s="11" t="str">
        <f>IF(B6408=1,"Female", IF(B6408=2, "Male"))</f>
        <v>Female</v>
      </c>
      <c r="K6408" s="7">
        <f t="shared" si="301"/>
        <v>15.73</v>
      </c>
      <c r="L6408" s="2">
        <v>6026</v>
      </c>
      <c r="M6408" s="10" t="str">
        <f t="shared" si="303"/>
        <v>HSchool</v>
      </c>
      <c r="N6408" s="10" t="str">
        <f t="shared" si="303"/>
        <v>HSchool</v>
      </c>
      <c r="O6408" t="str">
        <f t="shared" si="302"/>
        <v>Fail</v>
      </c>
    </row>
    <row r="6409" spans="1:15" x14ac:dyDescent="0.15">
      <c r="A6409" s="2">
        <v>2</v>
      </c>
      <c r="B6409" s="2">
        <v>1</v>
      </c>
      <c r="C6409" s="2">
        <v>1587</v>
      </c>
      <c r="D6409" s="2">
        <v>4253</v>
      </c>
      <c r="E6409" s="2">
        <v>1</v>
      </c>
      <c r="F6409" s="2">
        <v>2</v>
      </c>
      <c r="G6409">
        <v>0</v>
      </c>
      <c r="I6409" s="10" t="str">
        <f>IF(A6409=1,"Math", IF(A6409=2, "Med",IF(A6409=3,"Social",IF(A6409=4,"Art",IF(A6409=5,"Lang")))))</f>
        <v>Med</v>
      </c>
      <c r="J6409" s="11" t="str">
        <f>IF(B6409=1,"Female", IF(B6409=2, "Male"))</f>
        <v>Female</v>
      </c>
      <c r="K6409" s="7">
        <f t="shared" si="301"/>
        <v>15.87</v>
      </c>
      <c r="L6409" s="2">
        <v>4253</v>
      </c>
      <c r="M6409" s="10" t="str">
        <f t="shared" si="303"/>
        <v>Grad</v>
      </c>
      <c r="N6409" s="10" t="str">
        <f t="shared" si="303"/>
        <v>UnderGrad</v>
      </c>
      <c r="O6409" t="str">
        <f t="shared" si="302"/>
        <v>Fail</v>
      </c>
    </row>
    <row r="6410" spans="1:15" x14ac:dyDescent="0.15">
      <c r="A6410" s="2">
        <v>2</v>
      </c>
      <c r="B6410" s="2">
        <v>1</v>
      </c>
      <c r="C6410" s="2">
        <v>1602</v>
      </c>
      <c r="D6410" s="2">
        <v>6058</v>
      </c>
      <c r="E6410" s="2">
        <v>2</v>
      </c>
      <c r="F6410" s="2">
        <v>2</v>
      </c>
      <c r="G6410">
        <v>1</v>
      </c>
      <c r="I6410" s="10" t="str">
        <f>IF(A6410=1,"Math", IF(A6410=2, "Med",IF(A6410=3,"Social",IF(A6410=4,"Art",IF(A6410=5,"Lang")))))</f>
        <v>Med</v>
      </c>
      <c r="J6410" s="11" t="str">
        <f>IF(B6410=1,"Female", IF(B6410=2, "Male"))</f>
        <v>Female</v>
      </c>
      <c r="K6410" s="7">
        <f t="shared" si="301"/>
        <v>16.02</v>
      </c>
      <c r="L6410" s="2">
        <v>6058</v>
      </c>
      <c r="M6410" s="10" t="str">
        <f t="shared" si="303"/>
        <v>UnderGrad</v>
      </c>
      <c r="N6410" s="10" t="str">
        <f t="shared" si="303"/>
        <v>UnderGrad</v>
      </c>
      <c r="O6410" t="str">
        <f t="shared" si="302"/>
        <v>Accept</v>
      </c>
    </row>
    <row r="6411" spans="1:15" x14ac:dyDescent="0.15">
      <c r="A6411" s="2">
        <v>2</v>
      </c>
      <c r="B6411" s="2">
        <v>1</v>
      </c>
      <c r="C6411" s="2">
        <v>1666</v>
      </c>
      <c r="D6411" s="2">
        <v>7979</v>
      </c>
      <c r="E6411" s="2">
        <v>3</v>
      </c>
      <c r="F6411" s="2">
        <v>4</v>
      </c>
      <c r="G6411">
        <v>0</v>
      </c>
      <c r="I6411" s="10" t="str">
        <f>IF(A6411=1,"Math", IF(A6411=2, "Med",IF(A6411=3,"Social",IF(A6411=4,"Art",IF(A6411=5,"Lang")))))</f>
        <v>Med</v>
      </c>
      <c r="J6411" s="11" t="str">
        <f>IF(B6411=1,"Female", IF(B6411=2, "Male"))</f>
        <v>Female</v>
      </c>
      <c r="K6411" s="7">
        <f t="shared" si="301"/>
        <v>16.66</v>
      </c>
      <c r="L6411" s="2">
        <v>7979</v>
      </c>
      <c r="M6411" s="10" t="str">
        <f t="shared" si="303"/>
        <v>HSchool</v>
      </c>
      <c r="N6411" s="10" t="str">
        <f t="shared" si="303"/>
        <v>None</v>
      </c>
      <c r="O6411" t="str">
        <f t="shared" si="302"/>
        <v>Fail</v>
      </c>
    </row>
    <row r="6412" spans="1:15" x14ac:dyDescent="0.15">
      <c r="A6412" s="2">
        <v>2</v>
      </c>
      <c r="B6412" s="2">
        <v>1</v>
      </c>
      <c r="C6412" s="2">
        <v>1699</v>
      </c>
      <c r="D6412" s="2">
        <v>5681</v>
      </c>
      <c r="E6412" s="2">
        <v>4</v>
      </c>
      <c r="F6412" s="2">
        <v>4</v>
      </c>
      <c r="G6412">
        <v>0</v>
      </c>
      <c r="I6412" s="10" t="str">
        <f>IF(A6412=1,"Math", IF(A6412=2, "Med",IF(A6412=3,"Social",IF(A6412=4,"Art",IF(A6412=5,"Lang")))))</f>
        <v>Med</v>
      </c>
      <c r="J6412" s="11" t="str">
        <f>IF(B6412=1,"Female", IF(B6412=2, "Male"))</f>
        <v>Female</v>
      </c>
      <c r="K6412" s="7">
        <f t="shared" si="301"/>
        <v>16.989999999999998</v>
      </c>
      <c r="L6412" s="2">
        <v>5681</v>
      </c>
      <c r="M6412" s="10" t="str">
        <f t="shared" si="303"/>
        <v>None</v>
      </c>
      <c r="N6412" s="10" t="str">
        <f t="shared" si="303"/>
        <v>None</v>
      </c>
      <c r="O6412" t="str">
        <f t="shared" si="302"/>
        <v>Fail</v>
      </c>
    </row>
    <row r="6413" spans="1:15" x14ac:dyDescent="0.15">
      <c r="A6413" s="2">
        <v>2</v>
      </c>
      <c r="B6413" s="2">
        <v>1</v>
      </c>
      <c r="C6413" s="2">
        <v>1956</v>
      </c>
      <c r="D6413" s="2">
        <v>12231</v>
      </c>
      <c r="E6413" s="2">
        <v>3</v>
      </c>
      <c r="F6413" s="2">
        <v>3</v>
      </c>
      <c r="G6413">
        <v>1</v>
      </c>
      <c r="I6413" s="10" t="str">
        <f>IF(A6413=1,"Math", IF(A6413=2, "Med",IF(A6413=3,"Social",IF(A6413=4,"Art",IF(A6413=5,"Lang")))))</f>
        <v>Med</v>
      </c>
      <c r="J6413" s="11" t="str">
        <f>IF(B6413=1,"Female", IF(B6413=2, "Male"))</f>
        <v>Female</v>
      </c>
      <c r="K6413" s="7">
        <f t="shared" si="301"/>
        <v>19.559999999999999</v>
      </c>
      <c r="L6413" s="2">
        <v>12231</v>
      </c>
      <c r="M6413" s="10" t="str">
        <f t="shared" si="303"/>
        <v>HSchool</v>
      </c>
      <c r="N6413" s="10" t="str">
        <f t="shared" si="303"/>
        <v>HSchool</v>
      </c>
      <c r="O6413" t="str">
        <f t="shared" si="302"/>
        <v>Accept</v>
      </c>
    </row>
    <row r="6414" spans="1:15" x14ac:dyDescent="0.15">
      <c r="A6414" s="2">
        <v>2</v>
      </c>
      <c r="B6414" s="2">
        <v>2</v>
      </c>
      <c r="C6414" s="2">
        <v>13</v>
      </c>
      <c r="D6414" s="2">
        <v>3638</v>
      </c>
      <c r="E6414" s="2">
        <v>3</v>
      </c>
      <c r="F6414" s="2">
        <v>4</v>
      </c>
      <c r="G6414">
        <v>0</v>
      </c>
      <c r="I6414" s="10" t="str">
        <f>IF(A6414=1,"Math", IF(A6414=2, "Med",IF(A6414=3,"Social",IF(A6414=4,"Art",IF(A6414=5,"Lang")))))</f>
        <v>Med</v>
      </c>
      <c r="J6414" s="11" t="str">
        <f>IF(B6414=1,"Female", IF(B6414=2, "Male"))</f>
        <v>Male</v>
      </c>
      <c r="K6414" s="7">
        <f t="shared" si="301"/>
        <v>0.13</v>
      </c>
      <c r="L6414" s="2">
        <v>3638</v>
      </c>
      <c r="M6414" s="10" t="str">
        <f t="shared" si="303"/>
        <v>HSchool</v>
      </c>
      <c r="N6414" s="10" t="str">
        <f t="shared" si="303"/>
        <v>None</v>
      </c>
      <c r="O6414" t="str">
        <f t="shared" si="302"/>
        <v>Fail</v>
      </c>
    </row>
    <row r="6415" spans="1:15" x14ac:dyDescent="0.15">
      <c r="A6415" s="2">
        <v>2</v>
      </c>
      <c r="B6415" s="2">
        <v>2</v>
      </c>
      <c r="C6415" s="2">
        <v>1024</v>
      </c>
      <c r="D6415" s="2">
        <v>3540</v>
      </c>
      <c r="E6415" s="2">
        <v>4</v>
      </c>
      <c r="F6415" s="2">
        <v>4</v>
      </c>
      <c r="G6415">
        <v>0</v>
      </c>
      <c r="I6415" s="10" t="str">
        <f>IF(A6415=1,"Math", IF(A6415=2, "Med",IF(A6415=3,"Social",IF(A6415=4,"Art",IF(A6415=5,"Lang")))))</f>
        <v>Med</v>
      </c>
      <c r="J6415" s="11" t="str">
        <f>IF(B6415=1,"Female", IF(B6415=2, "Male"))</f>
        <v>Male</v>
      </c>
      <c r="K6415" s="7">
        <f t="shared" si="301"/>
        <v>10.24</v>
      </c>
      <c r="L6415" s="2">
        <v>3540</v>
      </c>
      <c r="M6415" s="10" t="str">
        <f t="shared" si="303"/>
        <v>None</v>
      </c>
      <c r="N6415" s="10" t="str">
        <f t="shared" si="303"/>
        <v>None</v>
      </c>
      <c r="O6415" t="str">
        <f t="shared" si="302"/>
        <v>Fail</v>
      </c>
    </row>
    <row r="6416" spans="1:15" x14ac:dyDescent="0.15">
      <c r="A6416" s="2">
        <v>2</v>
      </c>
      <c r="B6416" s="2">
        <v>2</v>
      </c>
      <c r="C6416" s="2">
        <v>1078</v>
      </c>
      <c r="D6416" s="2">
        <v>3900</v>
      </c>
      <c r="E6416" s="2">
        <v>3</v>
      </c>
      <c r="F6416" s="2">
        <v>3</v>
      </c>
      <c r="G6416">
        <v>0</v>
      </c>
      <c r="I6416" s="10" t="str">
        <f>IF(A6416=1,"Math", IF(A6416=2, "Med",IF(A6416=3,"Social",IF(A6416=4,"Art",IF(A6416=5,"Lang")))))</f>
        <v>Med</v>
      </c>
      <c r="J6416" s="11" t="str">
        <f>IF(B6416=1,"Female", IF(B6416=2, "Male"))</f>
        <v>Male</v>
      </c>
      <c r="K6416" s="7">
        <f t="shared" si="301"/>
        <v>10.78</v>
      </c>
      <c r="L6416" s="2">
        <v>3900</v>
      </c>
      <c r="M6416" s="10" t="str">
        <f t="shared" si="303"/>
        <v>HSchool</v>
      </c>
      <c r="N6416" s="10" t="str">
        <f t="shared" si="303"/>
        <v>HSchool</v>
      </c>
      <c r="O6416" t="str">
        <f t="shared" si="302"/>
        <v>Fail</v>
      </c>
    </row>
    <row r="6417" spans="1:15" x14ac:dyDescent="0.15">
      <c r="A6417" s="2">
        <v>2</v>
      </c>
      <c r="B6417" s="2">
        <v>2</v>
      </c>
      <c r="C6417" s="2">
        <v>1400</v>
      </c>
      <c r="D6417" s="2">
        <v>5102</v>
      </c>
      <c r="E6417" s="2">
        <v>3</v>
      </c>
      <c r="F6417" s="2">
        <v>3</v>
      </c>
      <c r="G6417">
        <v>0</v>
      </c>
      <c r="I6417" s="10" t="str">
        <f>IF(A6417=1,"Math", IF(A6417=2, "Med",IF(A6417=3,"Social",IF(A6417=4,"Art",IF(A6417=5,"Lang")))))</f>
        <v>Med</v>
      </c>
      <c r="J6417" s="11" t="str">
        <f>IF(B6417=1,"Female", IF(B6417=2, "Male"))</f>
        <v>Male</v>
      </c>
      <c r="K6417" s="7">
        <f t="shared" si="301"/>
        <v>14</v>
      </c>
      <c r="L6417" s="2">
        <v>5102</v>
      </c>
      <c r="M6417" s="10" t="str">
        <f t="shared" si="303"/>
        <v>HSchool</v>
      </c>
      <c r="N6417" s="10" t="str">
        <f t="shared" si="303"/>
        <v>HSchool</v>
      </c>
      <c r="O6417" t="str">
        <f t="shared" si="302"/>
        <v>Fail</v>
      </c>
    </row>
    <row r="6418" spans="1:15" x14ac:dyDescent="0.15">
      <c r="A6418" s="2">
        <v>2</v>
      </c>
      <c r="B6418" s="2">
        <v>2</v>
      </c>
      <c r="C6418" s="2">
        <v>1407</v>
      </c>
      <c r="D6418" s="2">
        <v>3960</v>
      </c>
      <c r="E6418" s="2">
        <v>3</v>
      </c>
      <c r="F6418" s="2">
        <v>3</v>
      </c>
      <c r="G6418">
        <v>0</v>
      </c>
      <c r="I6418" s="10" t="str">
        <f>IF(A6418=1,"Math", IF(A6418=2, "Med",IF(A6418=3,"Social",IF(A6418=4,"Art",IF(A6418=5,"Lang")))))</f>
        <v>Med</v>
      </c>
      <c r="J6418" s="11" t="str">
        <f>IF(B6418=1,"Female", IF(B6418=2, "Male"))</f>
        <v>Male</v>
      </c>
      <c r="K6418" s="7">
        <f t="shared" si="301"/>
        <v>14.07</v>
      </c>
      <c r="L6418" s="2">
        <v>3960</v>
      </c>
      <c r="M6418" s="10" t="str">
        <f t="shared" si="303"/>
        <v>HSchool</v>
      </c>
      <c r="N6418" s="10" t="str">
        <f t="shared" si="303"/>
        <v>HSchool</v>
      </c>
      <c r="O6418" t="str">
        <f t="shared" si="302"/>
        <v>Fail</v>
      </c>
    </row>
    <row r="6419" spans="1:15" x14ac:dyDescent="0.15">
      <c r="A6419" s="2">
        <v>2</v>
      </c>
      <c r="B6419" s="2">
        <v>2</v>
      </c>
      <c r="C6419" s="2">
        <v>1836</v>
      </c>
      <c r="D6419" s="2">
        <v>8256</v>
      </c>
      <c r="E6419" s="2">
        <v>2</v>
      </c>
      <c r="F6419" s="2">
        <v>2</v>
      </c>
      <c r="G6419">
        <v>1</v>
      </c>
      <c r="I6419" s="10" t="str">
        <f>IF(A6419=1,"Math", IF(A6419=2, "Med",IF(A6419=3,"Social",IF(A6419=4,"Art",IF(A6419=5,"Lang")))))</f>
        <v>Med</v>
      </c>
      <c r="J6419" s="11" t="str">
        <f>IF(B6419=1,"Female", IF(B6419=2, "Male"))</f>
        <v>Male</v>
      </c>
      <c r="K6419" s="7">
        <f t="shared" si="301"/>
        <v>18.36</v>
      </c>
      <c r="L6419" s="2">
        <v>8256</v>
      </c>
      <c r="M6419" s="10" t="str">
        <f t="shared" si="303"/>
        <v>UnderGrad</v>
      </c>
      <c r="N6419" s="10" t="str">
        <f t="shared" si="303"/>
        <v>UnderGrad</v>
      </c>
      <c r="O6419" t="str">
        <f t="shared" si="302"/>
        <v>Accept</v>
      </c>
    </row>
    <row r="6420" spans="1:15" x14ac:dyDescent="0.15">
      <c r="A6420" s="2">
        <v>2</v>
      </c>
      <c r="B6420" s="2">
        <v>2</v>
      </c>
      <c r="C6420" s="2">
        <v>1892</v>
      </c>
      <c r="D6420" s="2">
        <v>3588</v>
      </c>
      <c r="E6420" s="2">
        <v>3</v>
      </c>
      <c r="F6420" s="2">
        <v>4</v>
      </c>
      <c r="G6420">
        <v>0</v>
      </c>
      <c r="I6420" s="10" t="str">
        <f>IF(A6420=1,"Math", IF(A6420=2, "Med",IF(A6420=3,"Social",IF(A6420=4,"Art",IF(A6420=5,"Lang")))))</f>
        <v>Med</v>
      </c>
      <c r="J6420" s="11" t="str">
        <f>IF(B6420=1,"Female", IF(B6420=2, "Male"))</f>
        <v>Male</v>
      </c>
      <c r="K6420" s="7">
        <f t="shared" si="301"/>
        <v>18.920000000000002</v>
      </c>
      <c r="L6420" s="2">
        <v>3588</v>
      </c>
      <c r="M6420" s="10" t="str">
        <f t="shared" si="303"/>
        <v>HSchool</v>
      </c>
      <c r="N6420" s="10" t="str">
        <f t="shared" si="303"/>
        <v>None</v>
      </c>
      <c r="O6420" t="str">
        <f t="shared" si="302"/>
        <v>Fail</v>
      </c>
    </row>
    <row r="6421" spans="1:15" x14ac:dyDescent="0.15">
      <c r="A6421" s="2">
        <v>2</v>
      </c>
      <c r="B6421" s="2">
        <v>2</v>
      </c>
      <c r="C6421" s="2">
        <v>1900</v>
      </c>
      <c r="D6421" s="2">
        <v>10135</v>
      </c>
      <c r="E6421" s="2">
        <v>2</v>
      </c>
      <c r="F6421" s="2">
        <v>3</v>
      </c>
      <c r="G6421">
        <v>1</v>
      </c>
      <c r="I6421" s="10" t="str">
        <f>IF(A6421=1,"Math", IF(A6421=2, "Med",IF(A6421=3,"Social",IF(A6421=4,"Art",IF(A6421=5,"Lang")))))</f>
        <v>Med</v>
      </c>
      <c r="J6421" s="11" t="str">
        <f>IF(B6421=1,"Female", IF(B6421=2, "Male"))</f>
        <v>Male</v>
      </c>
      <c r="K6421" s="7">
        <f t="shared" si="301"/>
        <v>19</v>
      </c>
      <c r="L6421" s="2">
        <v>10135</v>
      </c>
      <c r="M6421" s="10" t="str">
        <f t="shared" si="303"/>
        <v>UnderGrad</v>
      </c>
      <c r="N6421" s="10" t="str">
        <f t="shared" si="303"/>
        <v>HSchool</v>
      </c>
      <c r="O6421" t="str">
        <f t="shared" si="302"/>
        <v>Accept</v>
      </c>
    </row>
    <row r="6422" spans="1:15" x14ac:dyDescent="0.15">
      <c r="A6422" s="2">
        <v>2</v>
      </c>
      <c r="B6422" s="2">
        <v>1</v>
      </c>
      <c r="C6422" s="2">
        <v>1148</v>
      </c>
      <c r="D6422" s="2">
        <v>6751</v>
      </c>
      <c r="E6422" s="2">
        <v>4</v>
      </c>
      <c r="F6422" s="2">
        <v>3</v>
      </c>
      <c r="G6422">
        <v>1</v>
      </c>
      <c r="I6422" s="10" t="str">
        <f>IF(A6422=1,"Math", IF(A6422=2, "Med",IF(A6422=3,"Social",IF(A6422=4,"Art",IF(A6422=5,"Lang")))))</f>
        <v>Med</v>
      </c>
      <c r="J6422" s="11" t="str">
        <f>IF(B6422=1,"Female", IF(B6422=2, "Male"))</f>
        <v>Female</v>
      </c>
      <c r="K6422" s="7">
        <f t="shared" si="301"/>
        <v>11.48</v>
      </c>
      <c r="L6422" s="2">
        <v>6751</v>
      </c>
      <c r="M6422" s="10" t="str">
        <f t="shared" si="303"/>
        <v>None</v>
      </c>
      <c r="N6422" s="10" t="str">
        <f t="shared" si="303"/>
        <v>HSchool</v>
      </c>
      <c r="O6422" t="str">
        <f t="shared" si="302"/>
        <v>Accept</v>
      </c>
    </row>
    <row r="6423" spans="1:15" x14ac:dyDescent="0.15">
      <c r="A6423" s="2">
        <v>2</v>
      </c>
      <c r="B6423" s="2">
        <v>1</v>
      </c>
      <c r="C6423" s="2">
        <v>1418</v>
      </c>
      <c r="D6423" s="2">
        <v>6603</v>
      </c>
      <c r="E6423" s="2">
        <v>0</v>
      </c>
      <c r="F6423" s="2">
        <v>0</v>
      </c>
      <c r="G6423">
        <v>1</v>
      </c>
      <c r="I6423" s="10" t="str">
        <f>IF(A6423=1,"Math", IF(A6423=2, "Med",IF(A6423=3,"Social",IF(A6423=4,"Art",IF(A6423=5,"Lang")))))</f>
        <v>Med</v>
      </c>
      <c r="J6423" s="11" t="str">
        <f>IF(B6423=1,"Female", IF(B6423=2, "Male"))</f>
        <v>Female</v>
      </c>
      <c r="K6423" s="7">
        <f t="shared" si="301"/>
        <v>14.18</v>
      </c>
      <c r="L6423" s="2">
        <v>6603</v>
      </c>
      <c r="M6423" s="10" t="b">
        <f t="shared" si="303"/>
        <v>0</v>
      </c>
      <c r="N6423" s="10" t="b">
        <f t="shared" si="303"/>
        <v>0</v>
      </c>
      <c r="O6423" t="str">
        <f t="shared" si="302"/>
        <v>Accept</v>
      </c>
    </row>
    <row r="6424" spans="1:15" x14ac:dyDescent="0.15">
      <c r="A6424" s="2">
        <v>2</v>
      </c>
      <c r="B6424" s="2">
        <v>1</v>
      </c>
      <c r="C6424" s="2">
        <v>15</v>
      </c>
      <c r="D6424" s="2">
        <v>4583</v>
      </c>
      <c r="E6424" s="2">
        <v>2</v>
      </c>
      <c r="F6424" s="2">
        <v>2</v>
      </c>
      <c r="G6424">
        <v>0</v>
      </c>
      <c r="I6424" s="10" t="str">
        <f>IF(A6424=1,"Math", IF(A6424=2, "Med",IF(A6424=3,"Social",IF(A6424=4,"Art",IF(A6424=5,"Lang")))))</f>
        <v>Med</v>
      </c>
      <c r="J6424" s="11" t="str">
        <f>IF(B6424=1,"Female", IF(B6424=2, "Male"))</f>
        <v>Female</v>
      </c>
      <c r="K6424" s="7">
        <f t="shared" si="301"/>
        <v>0.15</v>
      </c>
      <c r="L6424" s="2">
        <v>4583</v>
      </c>
      <c r="M6424" s="10" t="str">
        <f t="shared" si="303"/>
        <v>UnderGrad</v>
      </c>
      <c r="N6424" s="10" t="str">
        <f t="shared" si="303"/>
        <v>UnderGrad</v>
      </c>
      <c r="O6424" t="str">
        <f t="shared" si="302"/>
        <v>Fail</v>
      </c>
    </row>
    <row r="6425" spans="1:15" x14ac:dyDescent="0.15">
      <c r="A6425" s="2">
        <v>2</v>
      </c>
      <c r="B6425" s="2">
        <v>1</v>
      </c>
      <c r="C6425" s="2">
        <v>1040</v>
      </c>
      <c r="D6425" s="2">
        <v>3757</v>
      </c>
      <c r="E6425" s="2">
        <v>0</v>
      </c>
      <c r="F6425" s="2">
        <v>4</v>
      </c>
      <c r="G6425">
        <v>0</v>
      </c>
      <c r="I6425" s="10" t="str">
        <f>IF(A6425=1,"Math", IF(A6425=2, "Med",IF(A6425=3,"Social",IF(A6425=4,"Art",IF(A6425=5,"Lang")))))</f>
        <v>Med</v>
      </c>
      <c r="J6425" s="11" t="str">
        <f>IF(B6425=1,"Female", IF(B6425=2, "Male"))</f>
        <v>Female</v>
      </c>
      <c r="K6425" s="7">
        <f t="shared" si="301"/>
        <v>10.4</v>
      </c>
      <c r="L6425" s="2">
        <v>3757</v>
      </c>
      <c r="M6425" s="10" t="b">
        <f t="shared" si="303"/>
        <v>0</v>
      </c>
      <c r="N6425" s="10" t="str">
        <f t="shared" si="303"/>
        <v>None</v>
      </c>
      <c r="O6425" t="str">
        <f t="shared" si="302"/>
        <v>Fail</v>
      </c>
    </row>
    <row r="6426" spans="1:15" x14ac:dyDescent="0.15">
      <c r="A6426" s="2">
        <v>2</v>
      </c>
      <c r="B6426" s="2">
        <v>1</v>
      </c>
      <c r="C6426" s="2">
        <v>1053</v>
      </c>
      <c r="D6426" s="2">
        <v>3791</v>
      </c>
      <c r="E6426" s="2">
        <v>4</v>
      </c>
      <c r="F6426" s="2">
        <v>4</v>
      </c>
      <c r="G6426">
        <v>0</v>
      </c>
      <c r="I6426" s="10" t="str">
        <f>IF(A6426=1,"Math", IF(A6426=2, "Med",IF(A6426=3,"Social",IF(A6426=4,"Art",IF(A6426=5,"Lang")))))</f>
        <v>Med</v>
      </c>
      <c r="J6426" s="11" t="str">
        <f>IF(B6426=1,"Female", IF(B6426=2, "Male"))</f>
        <v>Female</v>
      </c>
      <c r="K6426" s="7">
        <f t="shared" si="301"/>
        <v>10.53</v>
      </c>
      <c r="L6426" s="2">
        <v>3791</v>
      </c>
      <c r="M6426" s="10" t="str">
        <f t="shared" si="303"/>
        <v>None</v>
      </c>
      <c r="N6426" s="10" t="str">
        <f t="shared" si="303"/>
        <v>None</v>
      </c>
      <c r="O6426" t="str">
        <f t="shared" si="302"/>
        <v>Fail</v>
      </c>
    </row>
    <row r="6427" spans="1:15" x14ac:dyDescent="0.15">
      <c r="A6427" s="2">
        <v>2</v>
      </c>
      <c r="B6427" s="2">
        <v>1</v>
      </c>
      <c r="C6427" s="2">
        <v>1125</v>
      </c>
      <c r="D6427" s="2">
        <v>5609</v>
      </c>
      <c r="E6427" s="2">
        <v>2</v>
      </c>
      <c r="F6427" s="2">
        <v>2</v>
      </c>
      <c r="G6427">
        <v>0</v>
      </c>
      <c r="I6427" s="10" t="str">
        <f>IF(A6427=1,"Math", IF(A6427=2, "Med",IF(A6427=3,"Social",IF(A6427=4,"Art",IF(A6427=5,"Lang")))))</f>
        <v>Med</v>
      </c>
      <c r="J6427" s="11" t="str">
        <f>IF(B6427=1,"Female", IF(B6427=2, "Male"))</f>
        <v>Female</v>
      </c>
      <c r="K6427" s="7">
        <f t="shared" si="301"/>
        <v>11.25</v>
      </c>
      <c r="L6427" s="2">
        <v>5609</v>
      </c>
      <c r="M6427" s="10" t="str">
        <f t="shared" si="303"/>
        <v>UnderGrad</v>
      </c>
      <c r="N6427" s="10" t="str">
        <f t="shared" si="303"/>
        <v>UnderGrad</v>
      </c>
      <c r="O6427" t="str">
        <f t="shared" si="302"/>
        <v>Fail</v>
      </c>
    </row>
    <row r="6428" spans="1:15" x14ac:dyDescent="0.15">
      <c r="A6428" s="2">
        <v>2</v>
      </c>
      <c r="B6428" s="2">
        <v>1</v>
      </c>
      <c r="C6428" s="2">
        <v>1289</v>
      </c>
      <c r="D6428" s="2">
        <v>4732</v>
      </c>
      <c r="E6428" s="2">
        <v>0</v>
      </c>
      <c r="F6428" s="2">
        <v>0</v>
      </c>
      <c r="G6428">
        <v>0</v>
      </c>
      <c r="I6428" s="10" t="str">
        <f>IF(A6428=1,"Math", IF(A6428=2, "Med",IF(A6428=3,"Social",IF(A6428=4,"Art",IF(A6428=5,"Lang")))))</f>
        <v>Med</v>
      </c>
      <c r="J6428" s="11" t="str">
        <f>IF(B6428=1,"Female", IF(B6428=2, "Male"))</f>
        <v>Female</v>
      </c>
      <c r="K6428" s="7">
        <f t="shared" si="301"/>
        <v>12.89</v>
      </c>
      <c r="L6428" s="2">
        <v>4732</v>
      </c>
      <c r="M6428" s="10" t="b">
        <f t="shared" si="303"/>
        <v>0</v>
      </c>
      <c r="N6428" s="10" t="b">
        <f t="shared" si="303"/>
        <v>0</v>
      </c>
      <c r="O6428" t="str">
        <f t="shared" si="302"/>
        <v>Fail</v>
      </c>
    </row>
    <row r="6429" spans="1:15" x14ac:dyDescent="0.15">
      <c r="A6429" s="2">
        <v>2</v>
      </c>
      <c r="B6429" s="2">
        <v>1</v>
      </c>
      <c r="C6429" s="2">
        <v>1350</v>
      </c>
      <c r="D6429" s="2">
        <v>3695</v>
      </c>
      <c r="E6429" s="2">
        <v>2</v>
      </c>
      <c r="F6429" s="2">
        <v>3</v>
      </c>
      <c r="G6429">
        <v>0</v>
      </c>
      <c r="I6429" s="10" t="str">
        <f>IF(A6429=1,"Math", IF(A6429=2, "Med",IF(A6429=3,"Social",IF(A6429=4,"Art",IF(A6429=5,"Lang")))))</f>
        <v>Med</v>
      </c>
      <c r="J6429" s="11" t="str">
        <f>IF(B6429=1,"Female", IF(B6429=2, "Male"))</f>
        <v>Female</v>
      </c>
      <c r="K6429" s="7">
        <f t="shared" si="301"/>
        <v>13.5</v>
      </c>
      <c r="L6429" s="2">
        <v>3695</v>
      </c>
      <c r="M6429" s="10" t="str">
        <f t="shared" si="303"/>
        <v>UnderGrad</v>
      </c>
      <c r="N6429" s="10" t="str">
        <f t="shared" si="303"/>
        <v>HSchool</v>
      </c>
      <c r="O6429" t="str">
        <f t="shared" si="302"/>
        <v>Fail</v>
      </c>
    </row>
    <row r="6430" spans="1:15" x14ac:dyDescent="0.15">
      <c r="A6430" s="2">
        <v>2</v>
      </c>
      <c r="B6430" s="2">
        <v>1</v>
      </c>
      <c r="C6430" s="2">
        <v>1368</v>
      </c>
      <c r="D6430" s="2">
        <v>4573</v>
      </c>
      <c r="E6430" s="2">
        <v>3</v>
      </c>
      <c r="F6430" s="2">
        <v>2</v>
      </c>
      <c r="G6430">
        <v>0</v>
      </c>
      <c r="I6430" s="10" t="str">
        <f>IF(A6430=1,"Math", IF(A6430=2, "Med",IF(A6430=3,"Social",IF(A6430=4,"Art",IF(A6430=5,"Lang")))))</f>
        <v>Med</v>
      </c>
      <c r="J6430" s="11" t="str">
        <f>IF(B6430=1,"Female", IF(B6430=2, "Male"))</f>
        <v>Female</v>
      </c>
      <c r="K6430" s="7">
        <f t="shared" si="301"/>
        <v>13.68</v>
      </c>
      <c r="L6430" s="2">
        <v>4573</v>
      </c>
      <c r="M6430" s="10" t="str">
        <f t="shared" si="303"/>
        <v>HSchool</v>
      </c>
      <c r="N6430" s="10" t="str">
        <f t="shared" si="303"/>
        <v>UnderGrad</v>
      </c>
      <c r="O6430" t="str">
        <f t="shared" si="302"/>
        <v>Fail</v>
      </c>
    </row>
    <row r="6431" spans="1:15" x14ac:dyDescent="0.15">
      <c r="A6431" s="2">
        <v>2</v>
      </c>
      <c r="B6431" s="2">
        <v>1</v>
      </c>
      <c r="C6431" s="2">
        <v>1399</v>
      </c>
      <c r="D6431" s="2">
        <v>6505</v>
      </c>
      <c r="E6431" s="2">
        <v>1</v>
      </c>
      <c r="F6431" s="2">
        <v>3</v>
      </c>
      <c r="G6431">
        <v>1</v>
      </c>
      <c r="I6431" s="10" t="str">
        <f>IF(A6431=1,"Math", IF(A6431=2, "Med",IF(A6431=3,"Social",IF(A6431=4,"Art",IF(A6431=5,"Lang")))))</f>
        <v>Med</v>
      </c>
      <c r="J6431" s="11" t="str">
        <f>IF(B6431=1,"Female", IF(B6431=2, "Male"))</f>
        <v>Female</v>
      </c>
      <c r="K6431" s="7">
        <f t="shared" si="301"/>
        <v>13.99</v>
      </c>
      <c r="L6431" s="2">
        <v>6505</v>
      </c>
      <c r="M6431" s="10" t="str">
        <f t="shared" si="303"/>
        <v>Grad</v>
      </c>
      <c r="N6431" s="10" t="str">
        <f t="shared" si="303"/>
        <v>HSchool</v>
      </c>
      <c r="O6431" t="str">
        <f t="shared" si="302"/>
        <v>Accept</v>
      </c>
    </row>
    <row r="6432" spans="1:15" x14ac:dyDescent="0.15">
      <c r="A6432" s="2">
        <v>2</v>
      </c>
      <c r="B6432" s="2">
        <v>1</v>
      </c>
      <c r="C6432" s="2">
        <v>1445</v>
      </c>
      <c r="D6432" s="2">
        <v>5986</v>
      </c>
      <c r="E6432" s="2">
        <v>2</v>
      </c>
      <c r="F6432" s="2">
        <v>3</v>
      </c>
      <c r="G6432">
        <v>0</v>
      </c>
      <c r="I6432" s="10" t="str">
        <f>IF(A6432=1,"Math", IF(A6432=2, "Med",IF(A6432=3,"Social",IF(A6432=4,"Art",IF(A6432=5,"Lang")))))</f>
        <v>Med</v>
      </c>
      <c r="J6432" s="11" t="str">
        <f>IF(B6432=1,"Female", IF(B6432=2, "Male"))</f>
        <v>Female</v>
      </c>
      <c r="K6432" s="7">
        <f t="shared" si="301"/>
        <v>14.45</v>
      </c>
      <c r="L6432" s="2">
        <v>5986</v>
      </c>
      <c r="M6432" s="10" t="str">
        <f t="shared" si="303"/>
        <v>UnderGrad</v>
      </c>
      <c r="N6432" s="10" t="str">
        <f t="shared" si="303"/>
        <v>HSchool</v>
      </c>
      <c r="O6432" t="str">
        <f t="shared" si="302"/>
        <v>Fail</v>
      </c>
    </row>
    <row r="6433" spans="1:15" x14ac:dyDescent="0.15">
      <c r="A6433" s="2">
        <v>2</v>
      </c>
      <c r="B6433" s="2">
        <v>1</v>
      </c>
      <c r="C6433" s="2">
        <v>1448</v>
      </c>
      <c r="D6433" s="2">
        <v>4242</v>
      </c>
      <c r="E6433" s="2">
        <v>2</v>
      </c>
      <c r="F6433" s="2">
        <v>2</v>
      </c>
      <c r="G6433">
        <v>0</v>
      </c>
      <c r="I6433" s="10" t="str">
        <f>IF(A6433=1,"Math", IF(A6433=2, "Med",IF(A6433=3,"Social",IF(A6433=4,"Art",IF(A6433=5,"Lang")))))</f>
        <v>Med</v>
      </c>
      <c r="J6433" s="11" t="str">
        <f>IF(B6433=1,"Female", IF(B6433=2, "Male"))</f>
        <v>Female</v>
      </c>
      <c r="K6433" s="7">
        <f t="shared" si="301"/>
        <v>14.48</v>
      </c>
      <c r="L6433" s="2">
        <v>4242</v>
      </c>
      <c r="M6433" s="10" t="str">
        <f t="shared" si="303"/>
        <v>UnderGrad</v>
      </c>
      <c r="N6433" s="10" t="str">
        <f t="shared" si="303"/>
        <v>UnderGrad</v>
      </c>
      <c r="O6433" t="str">
        <f t="shared" si="302"/>
        <v>Fail</v>
      </c>
    </row>
    <row r="6434" spans="1:15" x14ac:dyDescent="0.15">
      <c r="A6434" s="2">
        <v>2</v>
      </c>
      <c r="B6434" s="2">
        <v>1</v>
      </c>
      <c r="C6434" s="2">
        <v>1465</v>
      </c>
      <c r="D6434" s="2">
        <v>5379</v>
      </c>
      <c r="E6434" s="2">
        <v>3</v>
      </c>
      <c r="F6434" s="2">
        <v>3</v>
      </c>
      <c r="G6434">
        <v>0</v>
      </c>
      <c r="I6434" s="10" t="str">
        <f>IF(A6434=1,"Math", IF(A6434=2, "Med",IF(A6434=3,"Social",IF(A6434=4,"Art",IF(A6434=5,"Lang")))))</f>
        <v>Med</v>
      </c>
      <c r="J6434" s="11" t="str">
        <f>IF(B6434=1,"Female", IF(B6434=2, "Male"))</f>
        <v>Female</v>
      </c>
      <c r="K6434" s="7">
        <f t="shared" si="301"/>
        <v>14.65</v>
      </c>
      <c r="L6434" s="2">
        <v>5379</v>
      </c>
      <c r="M6434" s="10" t="str">
        <f t="shared" si="303"/>
        <v>HSchool</v>
      </c>
      <c r="N6434" s="10" t="str">
        <f t="shared" si="303"/>
        <v>HSchool</v>
      </c>
      <c r="O6434" t="str">
        <f t="shared" si="302"/>
        <v>Fail</v>
      </c>
    </row>
    <row r="6435" spans="1:15" x14ac:dyDescent="0.15">
      <c r="A6435" s="2">
        <v>2</v>
      </c>
      <c r="B6435" s="2">
        <v>1</v>
      </c>
      <c r="C6435" s="2">
        <v>1477</v>
      </c>
      <c r="D6435" s="2">
        <v>5258</v>
      </c>
      <c r="E6435" s="2">
        <v>2</v>
      </c>
      <c r="F6435" s="2">
        <v>1</v>
      </c>
      <c r="G6435">
        <v>0</v>
      </c>
      <c r="I6435" s="10" t="str">
        <f>IF(A6435=1,"Math", IF(A6435=2, "Med",IF(A6435=3,"Social",IF(A6435=4,"Art",IF(A6435=5,"Lang")))))</f>
        <v>Med</v>
      </c>
      <c r="J6435" s="11" t="str">
        <f>IF(B6435=1,"Female", IF(B6435=2, "Male"))</f>
        <v>Female</v>
      </c>
      <c r="K6435" s="7">
        <f t="shared" si="301"/>
        <v>14.77</v>
      </c>
      <c r="L6435" s="2">
        <v>5258</v>
      </c>
      <c r="M6435" s="10" t="str">
        <f t="shared" si="303"/>
        <v>UnderGrad</v>
      </c>
      <c r="N6435" s="10" t="str">
        <f t="shared" si="303"/>
        <v>Grad</v>
      </c>
      <c r="O6435" t="str">
        <f t="shared" si="302"/>
        <v>Fail</v>
      </c>
    </row>
    <row r="6436" spans="1:15" x14ac:dyDescent="0.15">
      <c r="A6436" s="2">
        <v>2</v>
      </c>
      <c r="B6436" s="2">
        <v>1</v>
      </c>
      <c r="C6436" s="2">
        <v>1495</v>
      </c>
      <c r="D6436" s="2">
        <v>7911</v>
      </c>
      <c r="E6436" s="2">
        <v>3</v>
      </c>
      <c r="F6436" s="2">
        <v>3</v>
      </c>
      <c r="G6436">
        <v>1</v>
      </c>
      <c r="I6436" s="10" t="str">
        <f>IF(A6436=1,"Math", IF(A6436=2, "Med",IF(A6436=3,"Social",IF(A6436=4,"Art",IF(A6436=5,"Lang")))))</f>
        <v>Med</v>
      </c>
      <c r="J6436" s="11" t="str">
        <f>IF(B6436=1,"Female", IF(B6436=2, "Male"))</f>
        <v>Female</v>
      </c>
      <c r="K6436" s="7">
        <f t="shared" si="301"/>
        <v>14.95</v>
      </c>
      <c r="L6436" s="2">
        <v>7911</v>
      </c>
      <c r="M6436" s="10" t="str">
        <f t="shared" si="303"/>
        <v>HSchool</v>
      </c>
      <c r="N6436" s="10" t="str">
        <f t="shared" si="303"/>
        <v>HSchool</v>
      </c>
      <c r="O6436" t="str">
        <f t="shared" si="302"/>
        <v>Accept</v>
      </c>
    </row>
    <row r="6437" spans="1:15" x14ac:dyDescent="0.15">
      <c r="A6437" s="2">
        <v>2</v>
      </c>
      <c r="B6437" s="2">
        <v>1</v>
      </c>
      <c r="C6437" s="2">
        <v>1513</v>
      </c>
      <c r="D6437" s="2">
        <v>4033</v>
      </c>
      <c r="E6437" s="2">
        <v>2</v>
      </c>
      <c r="F6437" s="2">
        <v>2</v>
      </c>
      <c r="G6437">
        <v>0</v>
      </c>
      <c r="I6437" s="10" t="str">
        <f>IF(A6437=1,"Math", IF(A6437=2, "Med",IF(A6437=3,"Social",IF(A6437=4,"Art",IF(A6437=5,"Lang")))))</f>
        <v>Med</v>
      </c>
      <c r="J6437" s="11" t="str">
        <f>IF(B6437=1,"Female", IF(B6437=2, "Male"))</f>
        <v>Female</v>
      </c>
      <c r="K6437" s="7">
        <f t="shared" si="301"/>
        <v>15.13</v>
      </c>
      <c r="L6437" s="2">
        <v>4033</v>
      </c>
      <c r="M6437" s="10" t="str">
        <f t="shared" si="303"/>
        <v>UnderGrad</v>
      </c>
      <c r="N6437" s="10" t="str">
        <f t="shared" si="303"/>
        <v>UnderGrad</v>
      </c>
      <c r="O6437" t="str">
        <f t="shared" si="302"/>
        <v>Fail</v>
      </c>
    </row>
    <row r="6438" spans="1:15" x14ac:dyDescent="0.15">
      <c r="A6438" s="2">
        <v>2</v>
      </c>
      <c r="B6438" s="2">
        <v>1</v>
      </c>
      <c r="C6438" s="2">
        <v>0</v>
      </c>
      <c r="D6438" s="2">
        <v>4132</v>
      </c>
      <c r="E6438" s="2">
        <v>2</v>
      </c>
      <c r="F6438" s="2">
        <v>3</v>
      </c>
      <c r="G6438">
        <v>0</v>
      </c>
      <c r="I6438" s="10" t="str">
        <f>IF(A6438=1,"Math", IF(A6438=2, "Med",IF(A6438=3,"Social",IF(A6438=4,"Art",IF(A6438=5,"Lang")))))</f>
        <v>Med</v>
      </c>
      <c r="J6438" s="11" t="str">
        <f>IF(B6438=1,"Female", IF(B6438=2, "Male"))</f>
        <v>Female</v>
      </c>
      <c r="K6438" s="7">
        <f t="shared" si="301"/>
        <v>0</v>
      </c>
      <c r="L6438" s="2">
        <v>4132</v>
      </c>
      <c r="M6438" s="10" t="str">
        <f t="shared" si="303"/>
        <v>UnderGrad</v>
      </c>
      <c r="N6438" s="10" t="str">
        <f t="shared" si="303"/>
        <v>HSchool</v>
      </c>
      <c r="O6438" t="str">
        <f t="shared" si="302"/>
        <v>Fail</v>
      </c>
    </row>
    <row r="6439" spans="1:15" x14ac:dyDescent="0.15">
      <c r="A6439" s="2">
        <v>2</v>
      </c>
      <c r="B6439" s="2">
        <v>1</v>
      </c>
      <c r="C6439" s="2">
        <v>1604</v>
      </c>
      <c r="D6439" s="2">
        <v>5834</v>
      </c>
      <c r="E6439" s="2">
        <v>3</v>
      </c>
      <c r="F6439" s="2">
        <v>2</v>
      </c>
      <c r="G6439">
        <v>0</v>
      </c>
      <c r="I6439" s="10" t="str">
        <f>IF(A6439=1,"Math", IF(A6439=2, "Med",IF(A6439=3,"Social",IF(A6439=4,"Art",IF(A6439=5,"Lang")))))</f>
        <v>Med</v>
      </c>
      <c r="J6439" s="11" t="str">
        <f>IF(B6439=1,"Female", IF(B6439=2, "Male"))</f>
        <v>Female</v>
      </c>
      <c r="K6439" s="7">
        <f t="shared" si="301"/>
        <v>16.04</v>
      </c>
      <c r="L6439" s="2">
        <v>5834</v>
      </c>
      <c r="M6439" s="10" t="str">
        <f t="shared" si="303"/>
        <v>HSchool</v>
      </c>
      <c r="N6439" s="10" t="str">
        <f t="shared" si="303"/>
        <v>UnderGrad</v>
      </c>
      <c r="O6439" t="str">
        <f t="shared" si="302"/>
        <v>Fail</v>
      </c>
    </row>
    <row r="6440" spans="1:15" x14ac:dyDescent="0.15">
      <c r="A6440" s="2">
        <v>2</v>
      </c>
      <c r="B6440" s="2">
        <v>1</v>
      </c>
      <c r="C6440" s="2">
        <v>1615</v>
      </c>
      <c r="D6440" s="2">
        <v>7910</v>
      </c>
      <c r="E6440" s="2">
        <v>2</v>
      </c>
      <c r="F6440" s="2">
        <v>2</v>
      </c>
      <c r="G6440">
        <v>1</v>
      </c>
      <c r="I6440" s="10" t="str">
        <f>IF(A6440=1,"Math", IF(A6440=2, "Med",IF(A6440=3,"Social",IF(A6440=4,"Art",IF(A6440=5,"Lang")))))</f>
        <v>Med</v>
      </c>
      <c r="J6440" s="11" t="str">
        <f>IF(B6440=1,"Female", IF(B6440=2, "Male"))</f>
        <v>Female</v>
      </c>
      <c r="K6440" s="7">
        <f t="shared" si="301"/>
        <v>16.149999999999999</v>
      </c>
      <c r="L6440" s="2">
        <v>7910</v>
      </c>
      <c r="M6440" s="10" t="str">
        <f t="shared" si="303"/>
        <v>UnderGrad</v>
      </c>
      <c r="N6440" s="10" t="str">
        <f t="shared" si="303"/>
        <v>UnderGrad</v>
      </c>
      <c r="O6440" t="str">
        <f t="shared" si="302"/>
        <v>Accept</v>
      </c>
    </row>
    <row r="6441" spans="1:15" x14ac:dyDescent="0.15">
      <c r="A6441" s="2">
        <v>2</v>
      </c>
      <c r="B6441" s="2">
        <v>1</v>
      </c>
      <c r="C6441" s="2">
        <v>1618</v>
      </c>
      <c r="D6441" s="2">
        <v>5823</v>
      </c>
      <c r="E6441" s="2">
        <v>4</v>
      </c>
      <c r="F6441" s="2">
        <v>4</v>
      </c>
      <c r="G6441">
        <v>0</v>
      </c>
      <c r="I6441" s="10" t="str">
        <f>IF(A6441=1,"Math", IF(A6441=2, "Med",IF(A6441=3,"Social",IF(A6441=4,"Art",IF(A6441=5,"Lang")))))</f>
        <v>Med</v>
      </c>
      <c r="J6441" s="11" t="str">
        <f>IF(B6441=1,"Female", IF(B6441=2, "Male"))</f>
        <v>Female</v>
      </c>
      <c r="K6441" s="7">
        <f t="shared" si="301"/>
        <v>16.18</v>
      </c>
      <c r="L6441" s="2">
        <v>5823</v>
      </c>
      <c r="M6441" s="10" t="str">
        <f t="shared" si="303"/>
        <v>None</v>
      </c>
      <c r="N6441" s="10" t="str">
        <f t="shared" si="303"/>
        <v>None</v>
      </c>
      <c r="O6441" t="str">
        <f t="shared" si="302"/>
        <v>Fail</v>
      </c>
    </row>
    <row r="6442" spans="1:15" x14ac:dyDescent="0.15">
      <c r="A6442" s="2">
        <v>2</v>
      </c>
      <c r="B6442" s="2">
        <v>1</v>
      </c>
      <c r="C6442" s="2">
        <v>1630</v>
      </c>
      <c r="D6442" s="2">
        <v>4262</v>
      </c>
      <c r="E6442" s="2">
        <v>0</v>
      </c>
      <c r="F6442" s="2">
        <v>0</v>
      </c>
      <c r="G6442">
        <v>0</v>
      </c>
      <c r="I6442" s="10" t="str">
        <f>IF(A6442=1,"Math", IF(A6442=2, "Med",IF(A6442=3,"Social",IF(A6442=4,"Art",IF(A6442=5,"Lang")))))</f>
        <v>Med</v>
      </c>
      <c r="J6442" s="11" t="str">
        <f>IF(B6442=1,"Female", IF(B6442=2, "Male"))</f>
        <v>Female</v>
      </c>
      <c r="K6442" s="7">
        <f t="shared" si="301"/>
        <v>16.3</v>
      </c>
      <c r="L6442" s="2">
        <v>4262</v>
      </c>
      <c r="M6442" s="10" t="b">
        <f t="shared" si="303"/>
        <v>0</v>
      </c>
      <c r="N6442" s="10" t="b">
        <f t="shared" si="303"/>
        <v>0</v>
      </c>
      <c r="O6442" t="str">
        <f t="shared" si="302"/>
        <v>Fail</v>
      </c>
    </row>
    <row r="6443" spans="1:15" x14ac:dyDescent="0.15">
      <c r="A6443" s="2">
        <v>2</v>
      </c>
      <c r="B6443" s="2">
        <v>1</v>
      </c>
      <c r="C6443" s="2">
        <v>1703</v>
      </c>
      <c r="D6443" s="2">
        <v>5810</v>
      </c>
      <c r="E6443" s="2">
        <v>2</v>
      </c>
      <c r="F6443" s="2">
        <v>3</v>
      </c>
      <c r="G6443">
        <v>0</v>
      </c>
      <c r="I6443" s="10" t="str">
        <f>IF(A6443=1,"Math", IF(A6443=2, "Med",IF(A6443=3,"Social",IF(A6443=4,"Art",IF(A6443=5,"Lang")))))</f>
        <v>Med</v>
      </c>
      <c r="J6443" s="11" t="str">
        <f>IF(B6443=1,"Female", IF(B6443=2, "Male"))</f>
        <v>Female</v>
      </c>
      <c r="K6443" s="7">
        <f t="shared" si="301"/>
        <v>17.03</v>
      </c>
      <c r="L6443" s="2">
        <v>5810</v>
      </c>
      <c r="M6443" s="10" t="str">
        <f t="shared" si="303"/>
        <v>UnderGrad</v>
      </c>
      <c r="N6443" s="10" t="str">
        <f t="shared" si="303"/>
        <v>HSchool</v>
      </c>
      <c r="O6443" t="str">
        <f t="shared" si="302"/>
        <v>Fail</v>
      </c>
    </row>
    <row r="6444" spans="1:15" x14ac:dyDescent="0.15">
      <c r="A6444" s="2">
        <v>2</v>
      </c>
      <c r="B6444" s="2">
        <v>1</v>
      </c>
      <c r="C6444" s="2">
        <v>1721</v>
      </c>
      <c r="D6444" s="2">
        <v>5212</v>
      </c>
      <c r="E6444" s="2">
        <v>1</v>
      </c>
      <c r="F6444" s="2">
        <v>2</v>
      </c>
      <c r="G6444">
        <v>0</v>
      </c>
      <c r="I6444" s="10" t="str">
        <f>IF(A6444=1,"Math", IF(A6444=2, "Med",IF(A6444=3,"Social",IF(A6444=4,"Art",IF(A6444=5,"Lang")))))</f>
        <v>Med</v>
      </c>
      <c r="J6444" s="11" t="str">
        <f>IF(B6444=1,"Female", IF(B6444=2, "Male"))</f>
        <v>Female</v>
      </c>
      <c r="K6444" s="7">
        <f t="shared" si="301"/>
        <v>17.21</v>
      </c>
      <c r="L6444" s="2">
        <v>5212</v>
      </c>
      <c r="M6444" s="10" t="str">
        <f t="shared" si="303"/>
        <v>Grad</v>
      </c>
      <c r="N6444" s="10" t="str">
        <f t="shared" si="303"/>
        <v>UnderGrad</v>
      </c>
      <c r="O6444" t="str">
        <f t="shared" si="302"/>
        <v>Fail</v>
      </c>
    </row>
    <row r="6445" spans="1:15" x14ac:dyDescent="0.15">
      <c r="A6445" s="2">
        <v>2</v>
      </c>
      <c r="B6445" s="2">
        <v>1</v>
      </c>
      <c r="C6445" s="2">
        <v>1783</v>
      </c>
      <c r="D6445" s="2">
        <v>8258</v>
      </c>
      <c r="E6445" s="2">
        <v>2</v>
      </c>
      <c r="F6445" s="2">
        <v>3</v>
      </c>
      <c r="G6445">
        <v>1</v>
      </c>
      <c r="I6445" s="10" t="str">
        <f>IF(A6445=1,"Math", IF(A6445=2, "Med",IF(A6445=3,"Social",IF(A6445=4,"Art",IF(A6445=5,"Lang")))))</f>
        <v>Med</v>
      </c>
      <c r="J6445" s="11" t="str">
        <f>IF(B6445=1,"Female", IF(B6445=2, "Male"))</f>
        <v>Female</v>
      </c>
      <c r="K6445" s="7">
        <f t="shared" si="301"/>
        <v>17.829999999999998</v>
      </c>
      <c r="L6445" s="2">
        <v>8258</v>
      </c>
      <c r="M6445" s="10" t="str">
        <f t="shared" si="303"/>
        <v>UnderGrad</v>
      </c>
      <c r="N6445" s="10" t="str">
        <f t="shared" si="303"/>
        <v>HSchool</v>
      </c>
      <c r="O6445" t="str">
        <f t="shared" si="302"/>
        <v>Accept</v>
      </c>
    </row>
    <row r="6446" spans="1:15" x14ac:dyDescent="0.15">
      <c r="A6446" s="2">
        <v>2</v>
      </c>
      <c r="B6446" s="2">
        <v>1</v>
      </c>
      <c r="C6446" s="2">
        <v>1837</v>
      </c>
      <c r="D6446" s="2">
        <v>3994</v>
      </c>
      <c r="E6446" s="2">
        <v>3</v>
      </c>
      <c r="F6446" s="2">
        <v>3</v>
      </c>
      <c r="G6446">
        <v>0</v>
      </c>
      <c r="I6446" s="10" t="str">
        <f>IF(A6446=1,"Math", IF(A6446=2, "Med",IF(A6446=3,"Social",IF(A6446=4,"Art",IF(A6446=5,"Lang")))))</f>
        <v>Med</v>
      </c>
      <c r="J6446" s="11" t="str">
        <f>IF(B6446=1,"Female", IF(B6446=2, "Male"))</f>
        <v>Female</v>
      </c>
      <c r="K6446" s="7">
        <f t="shared" si="301"/>
        <v>18.37</v>
      </c>
      <c r="L6446" s="2">
        <v>3994</v>
      </c>
      <c r="M6446" s="10" t="str">
        <f t="shared" si="303"/>
        <v>HSchool</v>
      </c>
      <c r="N6446" s="10" t="str">
        <f t="shared" si="303"/>
        <v>HSchool</v>
      </c>
      <c r="O6446" t="str">
        <f t="shared" si="302"/>
        <v>Fail</v>
      </c>
    </row>
    <row r="6447" spans="1:15" x14ac:dyDescent="0.15">
      <c r="A6447" s="2">
        <v>2</v>
      </c>
      <c r="B6447" s="2">
        <v>1</v>
      </c>
      <c r="C6447" s="2">
        <v>1842</v>
      </c>
      <c r="D6447" s="2">
        <v>6357</v>
      </c>
      <c r="E6447" s="2">
        <v>3</v>
      </c>
      <c r="F6447" s="2">
        <v>4</v>
      </c>
      <c r="G6447">
        <v>0</v>
      </c>
      <c r="I6447" s="10" t="str">
        <f>IF(A6447=1,"Math", IF(A6447=2, "Med",IF(A6447=3,"Social",IF(A6447=4,"Art",IF(A6447=5,"Lang")))))</f>
        <v>Med</v>
      </c>
      <c r="J6447" s="11" t="str">
        <f>IF(B6447=1,"Female", IF(B6447=2, "Male"))</f>
        <v>Female</v>
      </c>
      <c r="K6447" s="7">
        <f t="shared" si="301"/>
        <v>18.420000000000002</v>
      </c>
      <c r="L6447" s="2">
        <v>6357</v>
      </c>
      <c r="M6447" s="10" t="str">
        <f t="shared" si="303"/>
        <v>HSchool</v>
      </c>
      <c r="N6447" s="10" t="str">
        <f t="shared" si="303"/>
        <v>None</v>
      </c>
      <c r="O6447" t="str">
        <f t="shared" si="302"/>
        <v>Fail</v>
      </c>
    </row>
    <row r="6448" spans="1:15" x14ac:dyDescent="0.15">
      <c r="A6448" s="2">
        <v>2</v>
      </c>
      <c r="B6448" s="2">
        <v>1</v>
      </c>
      <c r="C6448" s="2">
        <v>1873</v>
      </c>
      <c r="D6448" s="2">
        <v>6208</v>
      </c>
      <c r="E6448" s="2">
        <v>2</v>
      </c>
      <c r="F6448" s="2">
        <v>2</v>
      </c>
      <c r="G6448">
        <v>0</v>
      </c>
      <c r="I6448" s="10" t="str">
        <f>IF(A6448=1,"Math", IF(A6448=2, "Med",IF(A6448=3,"Social",IF(A6448=4,"Art",IF(A6448=5,"Lang")))))</f>
        <v>Med</v>
      </c>
      <c r="J6448" s="11" t="str">
        <f>IF(B6448=1,"Female", IF(B6448=2, "Male"))</f>
        <v>Female</v>
      </c>
      <c r="K6448" s="7">
        <f t="shared" si="301"/>
        <v>18.73</v>
      </c>
      <c r="L6448" s="2">
        <v>6208</v>
      </c>
      <c r="M6448" s="10" t="str">
        <f t="shared" si="303"/>
        <v>UnderGrad</v>
      </c>
      <c r="N6448" s="10" t="str">
        <f t="shared" si="303"/>
        <v>UnderGrad</v>
      </c>
      <c r="O6448" t="str">
        <f t="shared" si="302"/>
        <v>Fail</v>
      </c>
    </row>
    <row r="6449" spans="1:15" x14ac:dyDescent="0.15">
      <c r="A6449" s="2">
        <v>2</v>
      </c>
      <c r="B6449" s="2">
        <v>1</v>
      </c>
      <c r="C6449" s="2">
        <v>1960</v>
      </c>
      <c r="D6449" s="2">
        <v>8749</v>
      </c>
      <c r="E6449" s="2">
        <v>1</v>
      </c>
      <c r="F6449" s="2">
        <v>1</v>
      </c>
      <c r="G6449">
        <v>0</v>
      </c>
      <c r="I6449" s="10" t="str">
        <f>IF(A6449=1,"Math", IF(A6449=2, "Med",IF(A6449=3,"Social",IF(A6449=4,"Art",IF(A6449=5,"Lang")))))</f>
        <v>Med</v>
      </c>
      <c r="J6449" s="11" t="str">
        <f>IF(B6449=1,"Female", IF(B6449=2, "Male"))</f>
        <v>Female</v>
      </c>
      <c r="K6449" s="7">
        <f t="shared" si="301"/>
        <v>19.600000000000001</v>
      </c>
      <c r="L6449" s="2">
        <v>8749</v>
      </c>
      <c r="M6449" s="10" t="str">
        <f t="shared" si="303"/>
        <v>Grad</v>
      </c>
      <c r="N6449" s="10" t="str">
        <f t="shared" si="303"/>
        <v>Grad</v>
      </c>
      <c r="O6449" t="str">
        <f t="shared" si="302"/>
        <v>Fail</v>
      </c>
    </row>
    <row r="6450" spans="1:15" x14ac:dyDescent="0.15">
      <c r="A6450" s="2">
        <v>2</v>
      </c>
      <c r="B6450" s="2">
        <v>2</v>
      </c>
      <c r="C6450" s="2">
        <v>0</v>
      </c>
      <c r="D6450" s="2">
        <v>4562</v>
      </c>
      <c r="E6450" s="2">
        <v>1</v>
      </c>
      <c r="F6450" s="2">
        <v>1</v>
      </c>
      <c r="G6450">
        <v>0</v>
      </c>
      <c r="I6450" s="10" t="str">
        <f>IF(A6450=1,"Math", IF(A6450=2, "Med",IF(A6450=3,"Social",IF(A6450=4,"Art",IF(A6450=5,"Lang")))))</f>
        <v>Med</v>
      </c>
      <c r="J6450" s="11" t="str">
        <f>IF(B6450=1,"Female", IF(B6450=2, "Male"))</f>
        <v>Male</v>
      </c>
      <c r="K6450" s="7">
        <f t="shared" si="301"/>
        <v>0</v>
      </c>
      <c r="L6450" s="2">
        <v>4562</v>
      </c>
      <c r="M6450" s="10" t="str">
        <f t="shared" si="303"/>
        <v>Grad</v>
      </c>
      <c r="N6450" s="10" t="str">
        <f t="shared" si="303"/>
        <v>Grad</v>
      </c>
      <c r="O6450" t="str">
        <f t="shared" si="302"/>
        <v>Fail</v>
      </c>
    </row>
    <row r="6451" spans="1:15" x14ac:dyDescent="0.15">
      <c r="A6451" s="2">
        <v>2</v>
      </c>
      <c r="B6451" s="2">
        <v>2</v>
      </c>
      <c r="C6451" s="2">
        <v>12</v>
      </c>
      <c r="D6451" s="2">
        <v>4195</v>
      </c>
      <c r="E6451" s="2">
        <v>4</v>
      </c>
      <c r="F6451" s="2">
        <v>4</v>
      </c>
      <c r="G6451">
        <v>0</v>
      </c>
      <c r="I6451" s="10" t="str">
        <f>IF(A6451=1,"Math", IF(A6451=2, "Med",IF(A6451=3,"Social",IF(A6451=4,"Art",IF(A6451=5,"Lang")))))</f>
        <v>Med</v>
      </c>
      <c r="J6451" s="11" t="str">
        <f>IF(B6451=1,"Female", IF(B6451=2, "Male"))</f>
        <v>Male</v>
      </c>
      <c r="K6451" s="7">
        <f t="shared" si="301"/>
        <v>0.12</v>
      </c>
      <c r="L6451" s="2">
        <v>4195</v>
      </c>
      <c r="M6451" s="10" t="str">
        <f t="shared" si="303"/>
        <v>None</v>
      </c>
      <c r="N6451" s="10" t="str">
        <f t="shared" si="303"/>
        <v>None</v>
      </c>
      <c r="O6451" t="str">
        <f t="shared" si="302"/>
        <v>Fail</v>
      </c>
    </row>
    <row r="6452" spans="1:15" x14ac:dyDescent="0.15">
      <c r="A6452" s="2">
        <v>2</v>
      </c>
      <c r="B6452" s="2">
        <v>2</v>
      </c>
      <c r="C6452" s="2">
        <v>1058</v>
      </c>
      <c r="D6452" s="2">
        <v>3296</v>
      </c>
      <c r="E6452" s="2">
        <v>1</v>
      </c>
      <c r="F6452" s="2">
        <v>2</v>
      </c>
      <c r="G6452">
        <v>0</v>
      </c>
      <c r="I6452" s="10" t="str">
        <f>IF(A6452=1,"Math", IF(A6452=2, "Med",IF(A6452=3,"Social",IF(A6452=4,"Art",IF(A6452=5,"Lang")))))</f>
        <v>Med</v>
      </c>
      <c r="J6452" s="11" t="str">
        <f>IF(B6452=1,"Female", IF(B6452=2, "Male"))</f>
        <v>Male</v>
      </c>
      <c r="K6452" s="7">
        <f t="shared" si="301"/>
        <v>10.58</v>
      </c>
      <c r="L6452" s="2">
        <v>3296</v>
      </c>
      <c r="M6452" s="10" t="str">
        <f t="shared" si="303"/>
        <v>Grad</v>
      </c>
      <c r="N6452" s="10" t="str">
        <f t="shared" si="303"/>
        <v>UnderGrad</v>
      </c>
      <c r="O6452" t="str">
        <f t="shared" si="302"/>
        <v>Fail</v>
      </c>
    </row>
    <row r="6453" spans="1:15" x14ac:dyDescent="0.15">
      <c r="A6453" s="2">
        <v>2</v>
      </c>
      <c r="B6453" s="2">
        <v>2</v>
      </c>
      <c r="C6453" s="2">
        <v>820</v>
      </c>
      <c r="D6453" s="2">
        <v>3620</v>
      </c>
      <c r="E6453" s="2">
        <v>4</v>
      </c>
      <c r="F6453" s="2">
        <v>3</v>
      </c>
      <c r="G6453">
        <v>0</v>
      </c>
      <c r="I6453" s="10" t="str">
        <f>IF(A6453=1,"Math", IF(A6453=2, "Med",IF(A6453=3,"Social",IF(A6453=4,"Art",IF(A6453=5,"Lang")))))</f>
        <v>Med</v>
      </c>
      <c r="J6453" s="11" t="str">
        <f>IF(B6453=1,"Female", IF(B6453=2, "Male"))</f>
        <v>Male</v>
      </c>
      <c r="K6453" s="7">
        <f t="shared" si="301"/>
        <v>8.1999999999999993</v>
      </c>
      <c r="L6453" s="2">
        <v>3620</v>
      </c>
      <c r="M6453" s="10" t="str">
        <f t="shared" si="303"/>
        <v>None</v>
      </c>
      <c r="N6453" s="10" t="str">
        <f t="shared" si="303"/>
        <v>HSchool</v>
      </c>
      <c r="O6453" t="str">
        <f t="shared" si="302"/>
        <v>Fail</v>
      </c>
    </row>
    <row r="6454" spans="1:15" x14ac:dyDescent="0.15">
      <c r="A6454" s="2">
        <v>2</v>
      </c>
      <c r="B6454" s="2">
        <v>2</v>
      </c>
      <c r="C6454" s="2">
        <v>0</v>
      </c>
      <c r="D6454" s="2">
        <v>4818</v>
      </c>
      <c r="E6454" s="2">
        <v>4</v>
      </c>
      <c r="F6454" s="2">
        <v>4</v>
      </c>
      <c r="G6454">
        <v>0</v>
      </c>
      <c r="I6454" s="10" t="str">
        <f>IF(A6454=1,"Math", IF(A6454=2, "Med",IF(A6454=3,"Social",IF(A6454=4,"Art",IF(A6454=5,"Lang")))))</f>
        <v>Med</v>
      </c>
      <c r="J6454" s="11" t="str">
        <f>IF(B6454=1,"Female", IF(B6454=2, "Male"))</f>
        <v>Male</v>
      </c>
      <c r="K6454" s="7">
        <f t="shared" si="301"/>
        <v>0</v>
      </c>
      <c r="L6454" s="2">
        <v>4818</v>
      </c>
      <c r="M6454" s="10" t="str">
        <f t="shared" si="303"/>
        <v>None</v>
      </c>
      <c r="N6454" s="10" t="str">
        <f t="shared" si="303"/>
        <v>None</v>
      </c>
      <c r="O6454" t="str">
        <f t="shared" si="302"/>
        <v>Fail</v>
      </c>
    </row>
    <row r="6455" spans="1:15" x14ac:dyDescent="0.15">
      <c r="A6455" s="2">
        <v>2</v>
      </c>
      <c r="B6455" s="2">
        <v>2</v>
      </c>
      <c r="C6455" s="2">
        <v>1420</v>
      </c>
      <c r="D6455" s="2">
        <v>5203</v>
      </c>
      <c r="E6455" s="2">
        <v>1</v>
      </c>
      <c r="F6455" s="2">
        <v>0</v>
      </c>
      <c r="G6455">
        <v>0</v>
      </c>
      <c r="I6455" s="10" t="str">
        <f>IF(A6455=1,"Math", IF(A6455=2, "Med",IF(A6455=3,"Social",IF(A6455=4,"Art",IF(A6455=5,"Lang")))))</f>
        <v>Med</v>
      </c>
      <c r="J6455" s="11" t="str">
        <f>IF(B6455=1,"Female", IF(B6455=2, "Male"))</f>
        <v>Male</v>
      </c>
      <c r="K6455" s="7">
        <f t="shared" si="301"/>
        <v>14.2</v>
      </c>
      <c r="L6455" s="2">
        <v>5203</v>
      </c>
      <c r="M6455" s="10" t="str">
        <f t="shared" si="303"/>
        <v>Grad</v>
      </c>
      <c r="N6455" s="10" t="b">
        <f t="shared" si="303"/>
        <v>0</v>
      </c>
      <c r="O6455" t="str">
        <f t="shared" si="302"/>
        <v>Fail</v>
      </c>
    </row>
    <row r="6456" spans="1:15" x14ac:dyDescent="0.15">
      <c r="A6456" s="2">
        <v>2</v>
      </c>
      <c r="B6456" s="2">
        <v>2</v>
      </c>
      <c r="C6456" s="2">
        <v>1693</v>
      </c>
      <c r="D6456" s="2">
        <v>9956</v>
      </c>
      <c r="E6456" s="2">
        <v>4</v>
      </c>
      <c r="F6456" s="2">
        <v>4</v>
      </c>
      <c r="G6456">
        <v>0</v>
      </c>
      <c r="I6456" s="10" t="str">
        <f>IF(A6456=1,"Math", IF(A6456=2, "Med",IF(A6456=3,"Social",IF(A6456=4,"Art",IF(A6456=5,"Lang")))))</f>
        <v>Med</v>
      </c>
      <c r="J6456" s="11" t="str">
        <f>IF(B6456=1,"Female", IF(B6456=2, "Male"))</f>
        <v>Male</v>
      </c>
      <c r="K6456" s="7">
        <f t="shared" si="301"/>
        <v>16.93</v>
      </c>
      <c r="L6456" s="2">
        <v>9956</v>
      </c>
      <c r="M6456" s="10" t="str">
        <f t="shared" si="303"/>
        <v>None</v>
      </c>
      <c r="N6456" s="10" t="str">
        <f t="shared" si="303"/>
        <v>None</v>
      </c>
      <c r="O6456" t="str">
        <f t="shared" si="302"/>
        <v>Fail</v>
      </c>
    </row>
    <row r="6457" spans="1:15" x14ac:dyDescent="0.15">
      <c r="A6457" s="2">
        <v>2</v>
      </c>
      <c r="B6457" s="2">
        <v>1</v>
      </c>
      <c r="C6457" s="2">
        <v>1418</v>
      </c>
      <c r="D6457" s="2">
        <v>6180</v>
      </c>
      <c r="E6457" s="2">
        <v>3</v>
      </c>
      <c r="F6457" s="2">
        <v>3</v>
      </c>
      <c r="G6457">
        <v>0</v>
      </c>
      <c r="I6457" s="10" t="str">
        <f>IF(A6457=1,"Math", IF(A6457=2, "Med",IF(A6457=3,"Social",IF(A6457=4,"Art",IF(A6457=5,"Lang")))))</f>
        <v>Med</v>
      </c>
      <c r="J6457" s="11" t="str">
        <f>IF(B6457=1,"Female", IF(B6457=2, "Male"))</f>
        <v>Female</v>
      </c>
      <c r="K6457" s="7">
        <f t="shared" si="301"/>
        <v>14.18</v>
      </c>
      <c r="L6457" s="2">
        <v>6180</v>
      </c>
      <c r="M6457" s="10" t="str">
        <f t="shared" si="303"/>
        <v>HSchool</v>
      </c>
      <c r="N6457" s="10" t="str">
        <f t="shared" si="303"/>
        <v>HSchool</v>
      </c>
      <c r="O6457" t="str">
        <f t="shared" si="302"/>
        <v>Fail</v>
      </c>
    </row>
    <row r="6458" spans="1:15" x14ac:dyDescent="0.15">
      <c r="A6458" s="2">
        <v>2</v>
      </c>
      <c r="B6458" s="2">
        <v>1</v>
      </c>
      <c r="C6458" s="2">
        <v>0</v>
      </c>
      <c r="D6458" s="2">
        <v>4336</v>
      </c>
      <c r="E6458" s="2">
        <v>2</v>
      </c>
      <c r="F6458" s="2">
        <v>4</v>
      </c>
      <c r="G6458">
        <v>0</v>
      </c>
      <c r="I6458" s="10" t="str">
        <f>IF(A6458=1,"Math", IF(A6458=2, "Med",IF(A6458=3,"Social",IF(A6458=4,"Art",IF(A6458=5,"Lang")))))</f>
        <v>Med</v>
      </c>
      <c r="J6458" s="11" t="str">
        <f>IF(B6458=1,"Female", IF(B6458=2, "Male"))</f>
        <v>Female</v>
      </c>
      <c r="K6458" s="7">
        <f t="shared" si="301"/>
        <v>0</v>
      </c>
      <c r="L6458" s="2">
        <v>4336</v>
      </c>
      <c r="M6458" s="10" t="str">
        <f t="shared" si="303"/>
        <v>UnderGrad</v>
      </c>
      <c r="N6458" s="10" t="str">
        <f t="shared" si="303"/>
        <v>None</v>
      </c>
      <c r="O6458" t="str">
        <f t="shared" si="302"/>
        <v>Fail</v>
      </c>
    </row>
    <row r="6459" spans="1:15" x14ac:dyDescent="0.15">
      <c r="A6459" s="2">
        <v>2</v>
      </c>
      <c r="B6459" s="2">
        <v>1</v>
      </c>
      <c r="C6459" s="2">
        <v>935</v>
      </c>
      <c r="D6459" s="2">
        <v>5130</v>
      </c>
      <c r="E6459" s="2">
        <v>3</v>
      </c>
      <c r="F6459" s="2">
        <v>3</v>
      </c>
      <c r="G6459">
        <v>0</v>
      </c>
      <c r="I6459" s="10" t="str">
        <f>IF(A6459=1,"Math", IF(A6459=2, "Med",IF(A6459=3,"Social",IF(A6459=4,"Art",IF(A6459=5,"Lang")))))</f>
        <v>Med</v>
      </c>
      <c r="J6459" s="11" t="str">
        <f>IF(B6459=1,"Female", IF(B6459=2, "Male"))</f>
        <v>Female</v>
      </c>
      <c r="K6459" s="7">
        <f t="shared" si="301"/>
        <v>9.35</v>
      </c>
      <c r="L6459" s="2">
        <v>5130</v>
      </c>
      <c r="M6459" s="10" t="str">
        <f t="shared" si="303"/>
        <v>HSchool</v>
      </c>
      <c r="N6459" s="10" t="str">
        <f t="shared" si="303"/>
        <v>HSchool</v>
      </c>
      <c r="O6459" t="str">
        <f t="shared" si="302"/>
        <v>Fail</v>
      </c>
    </row>
    <row r="6460" spans="1:15" x14ac:dyDescent="0.15">
      <c r="A6460" s="2">
        <v>2</v>
      </c>
      <c r="B6460" s="2">
        <v>2</v>
      </c>
      <c r="C6460" s="2">
        <v>0</v>
      </c>
      <c r="D6460" s="2">
        <v>4155</v>
      </c>
      <c r="E6460" s="2">
        <v>3</v>
      </c>
      <c r="F6460" s="2">
        <v>3</v>
      </c>
      <c r="G6460">
        <v>0</v>
      </c>
      <c r="I6460" s="10" t="str">
        <f>IF(A6460=1,"Math", IF(A6460=2, "Med",IF(A6460=3,"Social",IF(A6460=4,"Art",IF(A6460=5,"Lang")))))</f>
        <v>Med</v>
      </c>
      <c r="J6460" s="11" t="str">
        <f>IF(B6460=1,"Female", IF(B6460=2, "Male"))</f>
        <v>Male</v>
      </c>
      <c r="K6460" s="7">
        <f t="shared" si="301"/>
        <v>0</v>
      </c>
      <c r="L6460" s="2">
        <v>4155</v>
      </c>
      <c r="M6460" s="10" t="str">
        <f t="shared" si="303"/>
        <v>HSchool</v>
      </c>
      <c r="N6460" s="10" t="str">
        <f t="shared" si="303"/>
        <v>HSchool</v>
      </c>
      <c r="O6460" t="str">
        <f t="shared" si="302"/>
        <v>Fail</v>
      </c>
    </row>
    <row r="6461" spans="1:15" x14ac:dyDescent="0.15">
      <c r="A6461" s="2">
        <v>2</v>
      </c>
      <c r="B6461" s="2">
        <v>2</v>
      </c>
      <c r="C6461" s="2">
        <v>1365</v>
      </c>
      <c r="D6461" s="2">
        <v>6310</v>
      </c>
      <c r="E6461" s="2">
        <v>3</v>
      </c>
      <c r="F6461" s="2">
        <v>3</v>
      </c>
      <c r="G6461">
        <v>0</v>
      </c>
      <c r="I6461" s="10" t="str">
        <f>IF(A6461=1,"Math", IF(A6461=2, "Med",IF(A6461=3,"Social",IF(A6461=4,"Art",IF(A6461=5,"Lang")))))</f>
        <v>Med</v>
      </c>
      <c r="J6461" s="11" t="str">
        <f>IF(B6461=1,"Female", IF(B6461=2, "Male"))</f>
        <v>Male</v>
      </c>
      <c r="K6461" s="7">
        <f t="shared" si="301"/>
        <v>13.65</v>
      </c>
      <c r="L6461" s="2">
        <v>6310</v>
      </c>
      <c r="M6461" s="10" t="str">
        <f t="shared" si="303"/>
        <v>HSchool</v>
      </c>
      <c r="N6461" s="10" t="str">
        <f t="shared" si="303"/>
        <v>HSchool</v>
      </c>
      <c r="O6461" t="str">
        <f t="shared" si="302"/>
        <v>Fail</v>
      </c>
    </row>
    <row r="6462" spans="1:15" x14ac:dyDescent="0.15">
      <c r="A6462" s="2">
        <v>2</v>
      </c>
      <c r="B6462" s="2">
        <v>2</v>
      </c>
      <c r="C6462" s="2">
        <v>990</v>
      </c>
      <c r="D6462" s="2">
        <v>4252</v>
      </c>
      <c r="E6462" s="2">
        <v>2</v>
      </c>
      <c r="F6462" s="2">
        <v>2</v>
      </c>
      <c r="G6462">
        <v>0</v>
      </c>
      <c r="I6462" s="10" t="str">
        <f>IF(A6462=1,"Math", IF(A6462=2, "Med",IF(A6462=3,"Social",IF(A6462=4,"Art",IF(A6462=5,"Lang")))))</f>
        <v>Med</v>
      </c>
      <c r="J6462" s="11" t="str">
        <f>IF(B6462=1,"Female", IF(B6462=2, "Male"))</f>
        <v>Male</v>
      </c>
      <c r="K6462" s="7">
        <f t="shared" si="301"/>
        <v>9.9</v>
      </c>
      <c r="L6462" s="2">
        <v>4252</v>
      </c>
      <c r="M6462" s="10" t="str">
        <f t="shared" si="303"/>
        <v>UnderGrad</v>
      </c>
      <c r="N6462" s="10" t="str">
        <f t="shared" si="303"/>
        <v>UnderGrad</v>
      </c>
      <c r="O6462" t="str">
        <f t="shared" si="302"/>
        <v>Fail</v>
      </c>
    </row>
    <row r="6463" spans="1:15" x14ac:dyDescent="0.15">
      <c r="A6463" s="2">
        <v>2</v>
      </c>
      <c r="B6463" s="2">
        <v>1</v>
      </c>
      <c r="C6463" s="2">
        <v>1150</v>
      </c>
      <c r="D6463" s="2">
        <v>4671</v>
      </c>
      <c r="E6463" s="2">
        <v>3</v>
      </c>
      <c r="F6463" s="2">
        <v>4</v>
      </c>
      <c r="G6463">
        <v>0</v>
      </c>
      <c r="I6463" s="10" t="str">
        <f>IF(A6463=1,"Math", IF(A6463=2, "Med",IF(A6463=3,"Social",IF(A6463=4,"Art",IF(A6463=5,"Lang")))))</f>
        <v>Med</v>
      </c>
      <c r="J6463" s="11" t="str">
        <f>IF(B6463=1,"Female", IF(B6463=2, "Male"))</f>
        <v>Female</v>
      </c>
      <c r="K6463" s="7">
        <f t="shared" si="301"/>
        <v>11.5</v>
      </c>
      <c r="L6463" s="2">
        <v>4671</v>
      </c>
      <c r="M6463" s="10" t="str">
        <f t="shared" si="303"/>
        <v>HSchool</v>
      </c>
      <c r="N6463" s="10" t="str">
        <f t="shared" si="303"/>
        <v>None</v>
      </c>
      <c r="O6463" t="str">
        <f t="shared" si="302"/>
        <v>Fail</v>
      </c>
    </row>
    <row r="6464" spans="1:15" x14ac:dyDescent="0.15">
      <c r="A6464" s="2">
        <v>2</v>
      </c>
      <c r="B6464" s="2">
        <v>1</v>
      </c>
      <c r="C6464" s="2">
        <v>1248</v>
      </c>
      <c r="D6464" s="2">
        <v>4634</v>
      </c>
      <c r="E6464" s="2">
        <v>4</v>
      </c>
      <c r="F6464" s="2">
        <v>4</v>
      </c>
      <c r="G6464">
        <v>0</v>
      </c>
      <c r="I6464" s="10" t="str">
        <f>IF(A6464=1,"Math", IF(A6464=2, "Med",IF(A6464=3,"Social",IF(A6464=4,"Art",IF(A6464=5,"Lang")))))</f>
        <v>Med</v>
      </c>
      <c r="J6464" s="11" t="str">
        <f>IF(B6464=1,"Female", IF(B6464=2, "Male"))</f>
        <v>Female</v>
      </c>
      <c r="K6464" s="7">
        <f t="shared" si="301"/>
        <v>12.48</v>
      </c>
      <c r="L6464" s="2">
        <v>4634</v>
      </c>
      <c r="M6464" s="10" t="str">
        <f t="shared" si="303"/>
        <v>None</v>
      </c>
      <c r="N6464" s="10" t="str">
        <f t="shared" si="303"/>
        <v>None</v>
      </c>
      <c r="O6464" t="str">
        <f t="shared" si="302"/>
        <v>Fail</v>
      </c>
    </row>
    <row r="6465" spans="1:15" x14ac:dyDescent="0.15">
      <c r="A6465" s="2">
        <v>2</v>
      </c>
      <c r="B6465" s="2">
        <v>1</v>
      </c>
      <c r="C6465" s="2">
        <v>958</v>
      </c>
      <c r="D6465" s="2">
        <v>3728</v>
      </c>
      <c r="E6465" s="2">
        <v>3</v>
      </c>
      <c r="F6465" s="2">
        <v>3</v>
      </c>
      <c r="G6465">
        <v>0</v>
      </c>
      <c r="I6465" s="10" t="str">
        <f>IF(A6465=1,"Math", IF(A6465=2, "Med",IF(A6465=3,"Social",IF(A6465=4,"Art",IF(A6465=5,"Lang")))))</f>
        <v>Med</v>
      </c>
      <c r="J6465" s="11" t="str">
        <f>IF(B6465=1,"Female", IF(B6465=2, "Male"))</f>
        <v>Female</v>
      </c>
      <c r="K6465" s="7">
        <f t="shared" si="301"/>
        <v>9.58</v>
      </c>
      <c r="L6465" s="2">
        <v>3728</v>
      </c>
      <c r="M6465" s="10" t="str">
        <f t="shared" si="303"/>
        <v>HSchool</v>
      </c>
      <c r="N6465" s="10" t="str">
        <f t="shared" si="303"/>
        <v>HSchool</v>
      </c>
      <c r="O6465" t="str">
        <f t="shared" si="302"/>
        <v>Fail</v>
      </c>
    </row>
    <row r="6466" spans="1:15" x14ac:dyDescent="0.15">
      <c r="A6466" s="2">
        <v>2</v>
      </c>
      <c r="B6466" s="2">
        <v>1</v>
      </c>
      <c r="C6466" s="2">
        <v>1540</v>
      </c>
      <c r="D6466" s="2">
        <v>4845</v>
      </c>
      <c r="E6466" s="2">
        <v>3</v>
      </c>
      <c r="F6466" s="2">
        <v>4</v>
      </c>
      <c r="G6466">
        <v>0</v>
      </c>
      <c r="I6466" s="10" t="str">
        <f>IF(A6466=1,"Math", IF(A6466=2, "Med",IF(A6466=3,"Social",IF(A6466=4,"Art",IF(A6466=5,"Lang")))))</f>
        <v>Med</v>
      </c>
      <c r="J6466" s="11" t="str">
        <f>IF(B6466=1,"Female", IF(B6466=2, "Male"))</f>
        <v>Female</v>
      </c>
      <c r="K6466" s="7">
        <f t="shared" si="301"/>
        <v>15.4</v>
      </c>
      <c r="L6466" s="2">
        <v>4845</v>
      </c>
      <c r="M6466" s="10" t="str">
        <f t="shared" si="303"/>
        <v>HSchool</v>
      </c>
      <c r="N6466" s="10" t="str">
        <f t="shared" si="303"/>
        <v>None</v>
      </c>
      <c r="O6466" t="str">
        <f t="shared" si="302"/>
        <v>Fail</v>
      </c>
    </row>
    <row r="6467" spans="1:15" x14ac:dyDescent="0.15">
      <c r="A6467" s="2">
        <v>2</v>
      </c>
      <c r="B6467" s="2">
        <v>1</v>
      </c>
      <c r="C6467" s="2">
        <v>1680</v>
      </c>
      <c r="D6467" s="2">
        <v>7351</v>
      </c>
      <c r="E6467" s="2">
        <v>2</v>
      </c>
      <c r="F6467" s="2">
        <v>2</v>
      </c>
      <c r="G6467">
        <v>1</v>
      </c>
      <c r="I6467" s="10" t="str">
        <f>IF(A6467=1,"Math", IF(A6467=2, "Med",IF(A6467=3,"Social",IF(A6467=4,"Art",IF(A6467=5,"Lang")))))</f>
        <v>Med</v>
      </c>
      <c r="J6467" s="11" t="str">
        <f>IF(B6467=1,"Female", IF(B6467=2, "Male"))</f>
        <v>Female</v>
      </c>
      <c r="K6467" s="7">
        <f t="shared" ref="K6467:K6530" si="304">C6467/100</f>
        <v>16.8</v>
      </c>
      <c r="L6467" s="2">
        <v>7351</v>
      </c>
      <c r="M6467" s="10" t="str">
        <f t="shared" si="303"/>
        <v>UnderGrad</v>
      </c>
      <c r="N6467" s="10" t="str">
        <f t="shared" si="303"/>
        <v>UnderGrad</v>
      </c>
      <c r="O6467" t="str">
        <f t="shared" ref="O6467:O6530" si="305">IF(G6467=0,"Fail",IF(G6467=1,"Accept"))</f>
        <v>Accept</v>
      </c>
    </row>
    <row r="6468" spans="1:15" x14ac:dyDescent="0.15">
      <c r="A6468" s="2">
        <v>2</v>
      </c>
      <c r="B6468" s="2">
        <v>2</v>
      </c>
      <c r="C6468" s="2">
        <v>1026</v>
      </c>
      <c r="D6468" s="2">
        <v>3832</v>
      </c>
      <c r="E6468" s="2">
        <v>3</v>
      </c>
      <c r="F6468" s="2">
        <v>3</v>
      </c>
      <c r="G6468">
        <v>0</v>
      </c>
      <c r="I6468" s="10" t="str">
        <f>IF(A6468=1,"Math", IF(A6468=2, "Med",IF(A6468=3,"Social",IF(A6468=4,"Art",IF(A6468=5,"Lang")))))</f>
        <v>Med</v>
      </c>
      <c r="J6468" s="11" t="str">
        <f>IF(B6468=1,"Female", IF(B6468=2, "Male"))</f>
        <v>Male</v>
      </c>
      <c r="K6468" s="7">
        <f t="shared" si="304"/>
        <v>10.26</v>
      </c>
      <c r="L6468" s="2">
        <v>3832</v>
      </c>
      <c r="M6468" s="10" t="str">
        <f t="shared" ref="M6468:N6531" si="306">IF(E6468=1,"Grad",IF(E6468=2,"UnderGrad",IF(E6468=3,"HSchool",IF(E6468=4,"None"))))</f>
        <v>HSchool</v>
      </c>
      <c r="N6468" s="10" t="str">
        <f t="shared" si="306"/>
        <v>HSchool</v>
      </c>
      <c r="O6468" t="str">
        <f t="shared" si="305"/>
        <v>Fail</v>
      </c>
    </row>
    <row r="6469" spans="1:15" x14ac:dyDescent="0.15">
      <c r="A6469" s="2">
        <v>2</v>
      </c>
      <c r="B6469" s="2">
        <v>1</v>
      </c>
      <c r="C6469" s="2">
        <v>1030</v>
      </c>
      <c r="D6469" s="2">
        <v>5377</v>
      </c>
      <c r="E6469" s="2">
        <v>3</v>
      </c>
      <c r="F6469" s="2">
        <v>4</v>
      </c>
      <c r="G6469">
        <v>0</v>
      </c>
      <c r="I6469" s="10" t="str">
        <f>IF(A6469=1,"Math", IF(A6469=2, "Med",IF(A6469=3,"Social",IF(A6469=4,"Art",IF(A6469=5,"Lang")))))</f>
        <v>Med</v>
      </c>
      <c r="J6469" s="11" t="str">
        <f>IF(B6469=1,"Female", IF(B6469=2, "Male"))</f>
        <v>Female</v>
      </c>
      <c r="K6469" s="7">
        <f t="shared" si="304"/>
        <v>10.3</v>
      </c>
      <c r="L6469" s="2">
        <v>5377</v>
      </c>
      <c r="M6469" s="10" t="str">
        <f t="shared" si="306"/>
        <v>HSchool</v>
      </c>
      <c r="N6469" s="10" t="str">
        <f t="shared" si="306"/>
        <v>None</v>
      </c>
      <c r="O6469" t="str">
        <f t="shared" si="305"/>
        <v>Fail</v>
      </c>
    </row>
    <row r="6470" spans="1:15" x14ac:dyDescent="0.15">
      <c r="A6470" s="2">
        <v>2</v>
      </c>
      <c r="B6470" s="2">
        <v>1</v>
      </c>
      <c r="C6470" s="2">
        <v>1040</v>
      </c>
      <c r="D6470" s="2">
        <v>4481</v>
      </c>
      <c r="E6470" s="2">
        <v>1</v>
      </c>
      <c r="F6470" s="2">
        <v>3</v>
      </c>
      <c r="G6470">
        <v>0</v>
      </c>
      <c r="I6470" s="10" t="str">
        <f>IF(A6470=1,"Math", IF(A6470=2, "Med",IF(A6470=3,"Social",IF(A6470=4,"Art",IF(A6470=5,"Lang")))))</f>
        <v>Med</v>
      </c>
      <c r="J6470" s="11" t="str">
        <f>IF(B6470=1,"Female", IF(B6470=2, "Male"))</f>
        <v>Female</v>
      </c>
      <c r="K6470" s="7">
        <f t="shared" si="304"/>
        <v>10.4</v>
      </c>
      <c r="L6470" s="2">
        <v>4481</v>
      </c>
      <c r="M6470" s="10" t="str">
        <f t="shared" si="306"/>
        <v>Grad</v>
      </c>
      <c r="N6470" s="10" t="str">
        <f t="shared" si="306"/>
        <v>HSchool</v>
      </c>
      <c r="O6470" t="str">
        <f t="shared" si="305"/>
        <v>Fail</v>
      </c>
    </row>
    <row r="6471" spans="1:15" x14ac:dyDescent="0.15">
      <c r="A6471" s="2">
        <v>2</v>
      </c>
      <c r="B6471" s="2">
        <v>1</v>
      </c>
      <c r="C6471" s="2">
        <v>1058</v>
      </c>
      <c r="D6471" s="2">
        <v>4986</v>
      </c>
      <c r="E6471" s="2">
        <v>4</v>
      </c>
      <c r="F6471" s="2">
        <v>3</v>
      </c>
      <c r="G6471">
        <v>0</v>
      </c>
      <c r="I6471" s="10" t="str">
        <f>IF(A6471=1,"Math", IF(A6471=2, "Med",IF(A6471=3,"Social",IF(A6471=4,"Art",IF(A6471=5,"Lang")))))</f>
        <v>Med</v>
      </c>
      <c r="J6471" s="11" t="str">
        <f>IF(B6471=1,"Female", IF(B6471=2, "Male"))</f>
        <v>Female</v>
      </c>
      <c r="K6471" s="7">
        <f t="shared" si="304"/>
        <v>10.58</v>
      </c>
      <c r="L6471" s="2">
        <v>4986</v>
      </c>
      <c r="M6471" s="10" t="str">
        <f t="shared" si="306"/>
        <v>None</v>
      </c>
      <c r="N6471" s="10" t="str">
        <f t="shared" si="306"/>
        <v>HSchool</v>
      </c>
      <c r="O6471" t="str">
        <f t="shared" si="305"/>
        <v>Fail</v>
      </c>
    </row>
    <row r="6472" spans="1:15" x14ac:dyDescent="0.15">
      <c r="A6472" s="2">
        <v>2</v>
      </c>
      <c r="B6472" s="2">
        <v>1</v>
      </c>
      <c r="C6472" s="2">
        <v>1207</v>
      </c>
      <c r="D6472" s="2">
        <v>4171</v>
      </c>
      <c r="E6472" s="2">
        <v>2</v>
      </c>
      <c r="F6472" s="2">
        <v>4</v>
      </c>
      <c r="G6472">
        <v>0</v>
      </c>
      <c r="I6472" s="10" t="str">
        <f>IF(A6472=1,"Math", IF(A6472=2, "Med",IF(A6472=3,"Social",IF(A6472=4,"Art",IF(A6472=5,"Lang")))))</f>
        <v>Med</v>
      </c>
      <c r="J6472" s="11" t="str">
        <f>IF(B6472=1,"Female", IF(B6472=2, "Male"))</f>
        <v>Female</v>
      </c>
      <c r="K6472" s="7">
        <f t="shared" si="304"/>
        <v>12.07</v>
      </c>
      <c r="L6472" s="2">
        <v>4171</v>
      </c>
      <c r="M6472" s="10" t="str">
        <f t="shared" si="306"/>
        <v>UnderGrad</v>
      </c>
      <c r="N6472" s="10" t="str">
        <f t="shared" si="306"/>
        <v>None</v>
      </c>
      <c r="O6472" t="str">
        <f t="shared" si="305"/>
        <v>Fail</v>
      </c>
    </row>
    <row r="6473" spans="1:15" x14ac:dyDescent="0.15">
      <c r="A6473" s="2">
        <v>2</v>
      </c>
      <c r="B6473" s="2">
        <v>1</v>
      </c>
      <c r="C6473" s="2">
        <v>1624</v>
      </c>
      <c r="D6473" s="2">
        <v>4844</v>
      </c>
      <c r="E6473" s="2">
        <v>2</v>
      </c>
      <c r="F6473" s="2">
        <v>2</v>
      </c>
      <c r="G6473">
        <v>0</v>
      </c>
      <c r="I6473" s="10" t="str">
        <f>IF(A6473=1,"Math", IF(A6473=2, "Med",IF(A6473=3,"Social",IF(A6473=4,"Art",IF(A6473=5,"Lang")))))</f>
        <v>Med</v>
      </c>
      <c r="J6473" s="11" t="str">
        <f>IF(B6473=1,"Female", IF(B6473=2, "Male"))</f>
        <v>Female</v>
      </c>
      <c r="K6473" s="7">
        <f t="shared" si="304"/>
        <v>16.239999999999998</v>
      </c>
      <c r="L6473" s="2">
        <v>4844</v>
      </c>
      <c r="M6473" s="10" t="str">
        <f t="shared" si="306"/>
        <v>UnderGrad</v>
      </c>
      <c r="N6473" s="10" t="str">
        <f t="shared" si="306"/>
        <v>UnderGrad</v>
      </c>
      <c r="O6473" t="str">
        <f t="shared" si="305"/>
        <v>Fail</v>
      </c>
    </row>
    <row r="6474" spans="1:15" x14ac:dyDescent="0.15">
      <c r="A6474" s="2">
        <v>2</v>
      </c>
      <c r="B6474" s="2">
        <v>2</v>
      </c>
      <c r="C6474" s="2">
        <v>944</v>
      </c>
      <c r="D6474" s="2">
        <v>5861</v>
      </c>
      <c r="E6474" s="2">
        <v>1</v>
      </c>
      <c r="F6474" s="2">
        <v>2</v>
      </c>
      <c r="G6474">
        <v>0</v>
      </c>
      <c r="I6474" s="10" t="str">
        <f>IF(A6474=1,"Math", IF(A6474=2, "Med",IF(A6474=3,"Social",IF(A6474=4,"Art",IF(A6474=5,"Lang")))))</f>
        <v>Med</v>
      </c>
      <c r="J6474" s="11" t="str">
        <f>IF(B6474=1,"Female", IF(B6474=2, "Male"))</f>
        <v>Male</v>
      </c>
      <c r="K6474" s="7">
        <f t="shared" si="304"/>
        <v>9.44</v>
      </c>
      <c r="L6474" s="2">
        <v>5861</v>
      </c>
      <c r="M6474" s="10" t="str">
        <f t="shared" si="306"/>
        <v>Grad</v>
      </c>
      <c r="N6474" s="10" t="str">
        <f t="shared" si="306"/>
        <v>UnderGrad</v>
      </c>
      <c r="O6474" t="str">
        <f t="shared" si="305"/>
        <v>Fail</v>
      </c>
    </row>
    <row r="6475" spans="1:15" x14ac:dyDescent="0.15">
      <c r="A6475" s="2">
        <v>2</v>
      </c>
      <c r="B6475" s="2">
        <v>1</v>
      </c>
      <c r="C6475" s="2">
        <v>1407</v>
      </c>
      <c r="D6475" s="2">
        <v>5508</v>
      </c>
      <c r="E6475" s="2">
        <v>4</v>
      </c>
      <c r="F6475" s="2">
        <v>4</v>
      </c>
      <c r="G6475">
        <v>0</v>
      </c>
      <c r="I6475" s="10" t="str">
        <f>IF(A6475=1,"Math", IF(A6475=2, "Med",IF(A6475=3,"Social",IF(A6475=4,"Art",IF(A6475=5,"Lang")))))</f>
        <v>Med</v>
      </c>
      <c r="J6475" s="11" t="str">
        <f>IF(B6475=1,"Female", IF(B6475=2, "Male"))</f>
        <v>Female</v>
      </c>
      <c r="K6475" s="7">
        <f t="shared" si="304"/>
        <v>14.07</v>
      </c>
      <c r="L6475" s="2">
        <v>5508</v>
      </c>
      <c r="M6475" s="10" t="str">
        <f t="shared" si="306"/>
        <v>None</v>
      </c>
      <c r="N6475" s="10" t="str">
        <f t="shared" si="306"/>
        <v>None</v>
      </c>
      <c r="O6475" t="str">
        <f t="shared" si="305"/>
        <v>Fail</v>
      </c>
    </row>
    <row r="6476" spans="1:15" x14ac:dyDescent="0.15">
      <c r="A6476" s="2">
        <v>2</v>
      </c>
      <c r="B6476" s="2">
        <v>1</v>
      </c>
      <c r="C6476" s="2">
        <v>1225</v>
      </c>
      <c r="D6476" s="2">
        <v>3565</v>
      </c>
      <c r="E6476" s="2">
        <v>1</v>
      </c>
      <c r="F6476" s="2">
        <v>3</v>
      </c>
      <c r="G6476">
        <v>0</v>
      </c>
      <c r="I6476" s="10" t="str">
        <f>IF(A6476=1,"Math", IF(A6476=2, "Med",IF(A6476=3,"Social",IF(A6476=4,"Art",IF(A6476=5,"Lang")))))</f>
        <v>Med</v>
      </c>
      <c r="J6476" s="11" t="str">
        <f>IF(B6476=1,"Female", IF(B6476=2, "Male"))</f>
        <v>Female</v>
      </c>
      <c r="K6476" s="7">
        <f t="shared" si="304"/>
        <v>12.25</v>
      </c>
      <c r="L6476" s="2">
        <v>3565</v>
      </c>
      <c r="M6476" s="10" t="str">
        <f t="shared" si="306"/>
        <v>Grad</v>
      </c>
      <c r="N6476" s="10" t="str">
        <f t="shared" si="306"/>
        <v>HSchool</v>
      </c>
      <c r="O6476" t="str">
        <f t="shared" si="305"/>
        <v>Fail</v>
      </c>
    </row>
    <row r="6477" spans="1:15" x14ac:dyDescent="0.15">
      <c r="A6477" s="2">
        <v>2</v>
      </c>
      <c r="B6477" s="2">
        <v>1</v>
      </c>
      <c r="C6477" s="2">
        <v>1259</v>
      </c>
      <c r="D6477" s="2">
        <v>3772</v>
      </c>
      <c r="E6477" s="2">
        <v>2</v>
      </c>
      <c r="F6477" s="2">
        <v>3</v>
      </c>
      <c r="G6477">
        <v>0</v>
      </c>
      <c r="I6477" s="10" t="str">
        <f>IF(A6477=1,"Math", IF(A6477=2, "Med",IF(A6477=3,"Social",IF(A6477=4,"Art",IF(A6477=5,"Lang")))))</f>
        <v>Med</v>
      </c>
      <c r="J6477" s="11" t="str">
        <f>IF(B6477=1,"Female", IF(B6477=2, "Male"))</f>
        <v>Female</v>
      </c>
      <c r="K6477" s="7">
        <f t="shared" si="304"/>
        <v>12.59</v>
      </c>
      <c r="L6477" s="2">
        <v>3772</v>
      </c>
      <c r="M6477" s="10" t="str">
        <f t="shared" si="306"/>
        <v>UnderGrad</v>
      </c>
      <c r="N6477" s="10" t="str">
        <f t="shared" si="306"/>
        <v>HSchool</v>
      </c>
      <c r="O6477" t="str">
        <f t="shared" si="305"/>
        <v>Fail</v>
      </c>
    </row>
    <row r="6478" spans="1:15" x14ac:dyDescent="0.15">
      <c r="A6478" s="2">
        <v>2</v>
      </c>
      <c r="B6478" s="2">
        <v>1</v>
      </c>
      <c r="C6478" s="2">
        <v>1452</v>
      </c>
      <c r="D6478" s="2">
        <v>7960</v>
      </c>
      <c r="E6478" s="2">
        <v>2</v>
      </c>
      <c r="F6478" s="2">
        <v>2</v>
      </c>
      <c r="G6478">
        <v>1</v>
      </c>
      <c r="I6478" s="10" t="str">
        <f>IF(A6478=1,"Math", IF(A6478=2, "Med",IF(A6478=3,"Social",IF(A6478=4,"Art",IF(A6478=5,"Lang")))))</f>
        <v>Med</v>
      </c>
      <c r="J6478" s="11" t="str">
        <f>IF(B6478=1,"Female", IF(B6478=2, "Male"))</f>
        <v>Female</v>
      </c>
      <c r="K6478" s="7">
        <f t="shared" si="304"/>
        <v>14.52</v>
      </c>
      <c r="L6478" s="2">
        <v>7960</v>
      </c>
      <c r="M6478" s="10" t="str">
        <f t="shared" si="306"/>
        <v>UnderGrad</v>
      </c>
      <c r="N6478" s="10" t="str">
        <f t="shared" si="306"/>
        <v>UnderGrad</v>
      </c>
      <c r="O6478" t="str">
        <f t="shared" si="305"/>
        <v>Accept</v>
      </c>
    </row>
    <row r="6479" spans="1:15" x14ac:dyDescent="0.15">
      <c r="A6479" s="2">
        <v>2</v>
      </c>
      <c r="B6479" s="2">
        <v>1</v>
      </c>
      <c r="C6479" s="2">
        <v>945</v>
      </c>
      <c r="D6479" s="2">
        <v>4238</v>
      </c>
      <c r="E6479" s="2">
        <v>2</v>
      </c>
      <c r="F6479" s="2">
        <v>2</v>
      </c>
      <c r="G6479">
        <v>0</v>
      </c>
      <c r="I6479" s="10" t="str">
        <f>IF(A6479=1,"Math", IF(A6479=2, "Med",IF(A6479=3,"Social",IF(A6479=4,"Art",IF(A6479=5,"Lang")))))</f>
        <v>Med</v>
      </c>
      <c r="J6479" s="11" t="str">
        <f>IF(B6479=1,"Female", IF(B6479=2, "Male"))</f>
        <v>Female</v>
      </c>
      <c r="K6479" s="7">
        <f t="shared" si="304"/>
        <v>9.4499999999999993</v>
      </c>
      <c r="L6479" s="2">
        <v>4238</v>
      </c>
      <c r="M6479" s="10" t="str">
        <f t="shared" si="306"/>
        <v>UnderGrad</v>
      </c>
      <c r="N6479" s="10" t="str">
        <f t="shared" si="306"/>
        <v>UnderGrad</v>
      </c>
      <c r="O6479" t="str">
        <f t="shared" si="305"/>
        <v>Fail</v>
      </c>
    </row>
    <row r="6480" spans="1:15" x14ac:dyDescent="0.15">
      <c r="A6480" s="2">
        <v>2</v>
      </c>
      <c r="B6480" s="2">
        <v>1</v>
      </c>
      <c r="C6480" s="2">
        <v>10</v>
      </c>
      <c r="D6480" s="2">
        <v>3894</v>
      </c>
      <c r="E6480" s="2">
        <v>2</v>
      </c>
      <c r="F6480" s="2">
        <v>3</v>
      </c>
      <c r="G6480">
        <v>0</v>
      </c>
      <c r="I6480" s="10" t="str">
        <f>IF(A6480=1,"Math", IF(A6480=2, "Med",IF(A6480=3,"Social",IF(A6480=4,"Art",IF(A6480=5,"Lang")))))</f>
        <v>Med</v>
      </c>
      <c r="J6480" s="11" t="str">
        <f>IF(B6480=1,"Female", IF(B6480=2, "Male"))</f>
        <v>Female</v>
      </c>
      <c r="K6480" s="7">
        <f t="shared" si="304"/>
        <v>0.1</v>
      </c>
      <c r="L6480" s="2">
        <v>3894</v>
      </c>
      <c r="M6480" s="10" t="str">
        <f t="shared" si="306"/>
        <v>UnderGrad</v>
      </c>
      <c r="N6480" s="10" t="str">
        <f t="shared" si="306"/>
        <v>HSchool</v>
      </c>
      <c r="O6480" t="str">
        <f t="shared" si="305"/>
        <v>Fail</v>
      </c>
    </row>
    <row r="6481" spans="1:15" x14ac:dyDescent="0.15">
      <c r="A6481" s="2">
        <v>2</v>
      </c>
      <c r="B6481" s="2">
        <v>1</v>
      </c>
      <c r="C6481" s="2">
        <v>1111</v>
      </c>
      <c r="D6481" s="2">
        <v>5049</v>
      </c>
      <c r="E6481" s="2">
        <v>4</v>
      </c>
      <c r="F6481" s="2">
        <v>4</v>
      </c>
      <c r="G6481">
        <v>0</v>
      </c>
      <c r="I6481" s="10" t="str">
        <f>IF(A6481=1,"Math", IF(A6481=2, "Med",IF(A6481=3,"Social",IF(A6481=4,"Art",IF(A6481=5,"Lang")))))</f>
        <v>Med</v>
      </c>
      <c r="J6481" s="11" t="str">
        <f>IF(B6481=1,"Female", IF(B6481=2, "Male"))</f>
        <v>Female</v>
      </c>
      <c r="K6481" s="7">
        <f t="shared" si="304"/>
        <v>11.11</v>
      </c>
      <c r="L6481" s="2">
        <v>5049</v>
      </c>
      <c r="M6481" s="10" t="str">
        <f t="shared" si="306"/>
        <v>None</v>
      </c>
      <c r="N6481" s="10" t="str">
        <f t="shared" si="306"/>
        <v>None</v>
      </c>
      <c r="O6481" t="str">
        <f t="shared" si="305"/>
        <v>Fail</v>
      </c>
    </row>
    <row r="6482" spans="1:15" x14ac:dyDescent="0.15">
      <c r="A6482" s="2">
        <v>2</v>
      </c>
      <c r="B6482" s="2">
        <v>1</v>
      </c>
      <c r="C6482" s="2">
        <v>1368</v>
      </c>
      <c r="D6482" s="2">
        <v>4539</v>
      </c>
      <c r="E6482" s="2">
        <v>3</v>
      </c>
      <c r="F6482" s="2">
        <v>3</v>
      </c>
      <c r="G6482">
        <v>0</v>
      </c>
      <c r="I6482" s="10" t="str">
        <f>IF(A6482=1,"Math", IF(A6482=2, "Med",IF(A6482=3,"Social",IF(A6482=4,"Art",IF(A6482=5,"Lang")))))</f>
        <v>Med</v>
      </c>
      <c r="J6482" s="11" t="str">
        <f>IF(B6482=1,"Female", IF(B6482=2, "Male"))</f>
        <v>Female</v>
      </c>
      <c r="K6482" s="7">
        <f t="shared" si="304"/>
        <v>13.68</v>
      </c>
      <c r="L6482" s="2">
        <v>4539</v>
      </c>
      <c r="M6482" s="10" t="str">
        <f t="shared" si="306"/>
        <v>HSchool</v>
      </c>
      <c r="N6482" s="10" t="str">
        <f t="shared" si="306"/>
        <v>HSchool</v>
      </c>
      <c r="O6482" t="str">
        <f t="shared" si="305"/>
        <v>Fail</v>
      </c>
    </row>
    <row r="6483" spans="1:15" x14ac:dyDescent="0.15">
      <c r="A6483" s="2">
        <v>2</v>
      </c>
      <c r="B6483" s="2">
        <v>1</v>
      </c>
      <c r="C6483" s="2">
        <v>1789</v>
      </c>
      <c r="D6483" s="2">
        <v>7666</v>
      </c>
      <c r="E6483" s="2">
        <v>1</v>
      </c>
      <c r="F6483" s="2">
        <v>3</v>
      </c>
      <c r="G6483">
        <v>1</v>
      </c>
      <c r="I6483" s="10" t="str">
        <f>IF(A6483=1,"Math", IF(A6483=2, "Med",IF(A6483=3,"Social",IF(A6483=4,"Art",IF(A6483=5,"Lang")))))</f>
        <v>Med</v>
      </c>
      <c r="J6483" s="11" t="str">
        <f>IF(B6483=1,"Female", IF(B6483=2, "Male"))</f>
        <v>Female</v>
      </c>
      <c r="K6483" s="7">
        <f t="shared" si="304"/>
        <v>17.89</v>
      </c>
      <c r="L6483" s="2">
        <v>7666</v>
      </c>
      <c r="M6483" s="10" t="str">
        <f t="shared" si="306"/>
        <v>Grad</v>
      </c>
      <c r="N6483" s="10" t="str">
        <f t="shared" si="306"/>
        <v>HSchool</v>
      </c>
      <c r="O6483" t="str">
        <f t="shared" si="305"/>
        <v>Accept</v>
      </c>
    </row>
    <row r="6484" spans="1:15" x14ac:dyDescent="0.15">
      <c r="A6484" s="2">
        <v>2</v>
      </c>
      <c r="B6484" s="2">
        <v>1</v>
      </c>
      <c r="C6484" s="2">
        <v>1094</v>
      </c>
      <c r="D6484" s="2">
        <v>4727</v>
      </c>
      <c r="E6484" s="2">
        <v>3</v>
      </c>
      <c r="F6484" s="2">
        <v>3</v>
      </c>
      <c r="G6484">
        <v>0</v>
      </c>
      <c r="I6484" s="10" t="str">
        <f>IF(A6484=1,"Math", IF(A6484=2, "Med",IF(A6484=3,"Social",IF(A6484=4,"Art",IF(A6484=5,"Lang")))))</f>
        <v>Med</v>
      </c>
      <c r="J6484" s="11" t="str">
        <f>IF(B6484=1,"Female", IF(B6484=2, "Male"))</f>
        <v>Female</v>
      </c>
      <c r="K6484" s="7">
        <f t="shared" si="304"/>
        <v>10.94</v>
      </c>
      <c r="L6484" s="2">
        <v>4727</v>
      </c>
      <c r="M6484" s="10" t="str">
        <f t="shared" si="306"/>
        <v>HSchool</v>
      </c>
      <c r="N6484" s="10" t="str">
        <f t="shared" si="306"/>
        <v>HSchool</v>
      </c>
      <c r="O6484" t="str">
        <f t="shared" si="305"/>
        <v>Fail</v>
      </c>
    </row>
    <row r="6485" spans="1:15" x14ac:dyDescent="0.15">
      <c r="A6485" s="2">
        <v>2</v>
      </c>
      <c r="B6485" s="2">
        <v>1</v>
      </c>
      <c r="C6485" s="2">
        <v>1138</v>
      </c>
      <c r="D6485" s="2">
        <v>6124</v>
      </c>
      <c r="E6485" s="2">
        <v>3</v>
      </c>
      <c r="F6485" s="2">
        <v>2</v>
      </c>
      <c r="G6485">
        <v>0</v>
      </c>
      <c r="I6485" s="10" t="str">
        <f>IF(A6485=1,"Math", IF(A6485=2, "Med",IF(A6485=3,"Social",IF(A6485=4,"Art",IF(A6485=5,"Lang")))))</f>
        <v>Med</v>
      </c>
      <c r="J6485" s="11" t="str">
        <f>IF(B6485=1,"Female", IF(B6485=2, "Male"))</f>
        <v>Female</v>
      </c>
      <c r="K6485" s="7">
        <f t="shared" si="304"/>
        <v>11.38</v>
      </c>
      <c r="L6485" s="2">
        <v>6124</v>
      </c>
      <c r="M6485" s="10" t="str">
        <f t="shared" si="306"/>
        <v>HSchool</v>
      </c>
      <c r="N6485" s="10" t="str">
        <f t="shared" si="306"/>
        <v>UnderGrad</v>
      </c>
      <c r="O6485" t="str">
        <f t="shared" si="305"/>
        <v>Fail</v>
      </c>
    </row>
    <row r="6486" spans="1:15" x14ac:dyDescent="0.15">
      <c r="A6486" s="2">
        <v>2</v>
      </c>
      <c r="B6486" s="2">
        <v>1</v>
      </c>
      <c r="C6486" s="2">
        <v>1168</v>
      </c>
      <c r="D6486" s="2">
        <v>5821</v>
      </c>
      <c r="E6486" s="2">
        <v>3</v>
      </c>
      <c r="F6486" s="2">
        <v>4</v>
      </c>
      <c r="G6486">
        <v>1</v>
      </c>
      <c r="I6486" s="10" t="str">
        <f>IF(A6486=1,"Math", IF(A6486=2, "Med",IF(A6486=3,"Social",IF(A6486=4,"Art",IF(A6486=5,"Lang")))))</f>
        <v>Med</v>
      </c>
      <c r="J6486" s="11" t="str">
        <f>IF(B6486=1,"Female", IF(B6486=2, "Male"))</f>
        <v>Female</v>
      </c>
      <c r="K6486" s="7">
        <f t="shared" si="304"/>
        <v>11.68</v>
      </c>
      <c r="L6486" s="2">
        <v>5821</v>
      </c>
      <c r="M6486" s="10" t="str">
        <f t="shared" si="306"/>
        <v>HSchool</v>
      </c>
      <c r="N6486" s="10" t="str">
        <f t="shared" si="306"/>
        <v>None</v>
      </c>
      <c r="O6486" t="str">
        <f t="shared" si="305"/>
        <v>Accept</v>
      </c>
    </row>
    <row r="6487" spans="1:15" x14ac:dyDescent="0.15">
      <c r="A6487" s="2">
        <v>2</v>
      </c>
      <c r="B6487" s="2">
        <v>1</v>
      </c>
      <c r="C6487" s="2">
        <v>1190</v>
      </c>
      <c r="D6487" s="2">
        <v>5280</v>
      </c>
      <c r="E6487" s="2">
        <v>2</v>
      </c>
      <c r="F6487" s="2">
        <v>2</v>
      </c>
      <c r="G6487">
        <v>0</v>
      </c>
      <c r="I6487" s="10" t="str">
        <f>IF(A6487=1,"Math", IF(A6487=2, "Med",IF(A6487=3,"Social",IF(A6487=4,"Art",IF(A6487=5,"Lang")))))</f>
        <v>Med</v>
      </c>
      <c r="J6487" s="11" t="str">
        <f>IF(B6487=1,"Female", IF(B6487=2, "Male"))</f>
        <v>Female</v>
      </c>
      <c r="K6487" s="7">
        <f t="shared" si="304"/>
        <v>11.9</v>
      </c>
      <c r="L6487" s="2">
        <v>5280</v>
      </c>
      <c r="M6487" s="10" t="str">
        <f t="shared" si="306"/>
        <v>UnderGrad</v>
      </c>
      <c r="N6487" s="10" t="str">
        <f t="shared" si="306"/>
        <v>UnderGrad</v>
      </c>
      <c r="O6487" t="str">
        <f t="shared" si="305"/>
        <v>Fail</v>
      </c>
    </row>
    <row r="6488" spans="1:15" x14ac:dyDescent="0.15">
      <c r="A6488" s="2">
        <v>2</v>
      </c>
      <c r="B6488" s="2">
        <v>1</v>
      </c>
      <c r="C6488" s="2">
        <v>1213</v>
      </c>
      <c r="D6488" s="2">
        <v>4992</v>
      </c>
      <c r="E6488" s="2">
        <v>2</v>
      </c>
      <c r="F6488" s="2">
        <v>3</v>
      </c>
      <c r="G6488">
        <v>0</v>
      </c>
      <c r="I6488" s="10" t="str">
        <f>IF(A6488=1,"Math", IF(A6488=2, "Med",IF(A6488=3,"Social",IF(A6488=4,"Art",IF(A6488=5,"Lang")))))</f>
        <v>Med</v>
      </c>
      <c r="J6488" s="11" t="str">
        <f>IF(B6488=1,"Female", IF(B6488=2, "Male"))</f>
        <v>Female</v>
      </c>
      <c r="K6488" s="7">
        <f t="shared" si="304"/>
        <v>12.13</v>
      </c>
      <c r="L6488" s="2">
        <v>4992</v>
      </c>
      <c r="M6488" s="10" t="str">
        <f t="shared" si="306"/>
        <v>UnderGrad</v>
      </c>
      <c r="N6488" s="10" t="str">
        <f t="shared" si="306"/>
        <v>HSchool</v>
      </c>
      <c r="O6488" t="str">
        <f t="shared" si="305"/>
        <v>Fail</v>
      </c>
    </row>
    <row r="6489" spans="1:15" x14ac:dyDescent="0.15">
      <c r="A6489" s="2">
        <v>2</v>
      </c>
      <c r="B6489" s="2">
        <v>1</v>
      </c>
      <c r="C6489" s="2">
        <v>1214</v>
      </c>
      <c r="D6489" s="2">
        <v>5249</v>
      </c>
      <c r="E6489" s="2">
        <v>3</v>
      </c>
      <c r="F6489" s="2">
        <v>3</v>
      </c>
      <c r="G6489">
        <v>0</v>
      </c>
      <c r="I6489" s="10" t="str">
        <f>IF(A6489=1,"Math", IF(A6489=2, "Med",IF(A6489=3,"Social",IF(A6489=4,"Art",IF(A6489=5,"Lang")))))</f>
        <v>Med</v>
      </c>
      <c r="J6489" s="11" t="str">
        <f>IF(B6489=1,"Female", IF(B6489=2, "Male"))</f>
        <v>Female</v>
      </c>
      <c r="K6489" s="7">
        <f t="shared" si="304"/>
        <v>12.14</v>
      </c>
      <c r="L6489" s="2">
        <v>5249</v>
      </c>
      <c r="M6489" s="10" t="str">
        <f t="shared" si="306"/>
        <v>HSchool</v>
      </c>
      <c r="N6489" s="10" t="str">
        <f t="shared" si="306"/>
        <v>HSchool</v>
      </c>
      <c r="O6489" t="str">
        <f t="shared" si="305"/>
        <v>Fail</v>
      </c>
    </row>
    <row r="6490" spans="1:15" x14ac:dyDescent="0.15">
      <c r="A6490" s="2">
        <v>2</v>
      </c>
      <c r="B6490" s="2">
        <v>1</v>
      </c>
      <c r="C6490" s="2">
        <v>1221</v>
      </c>
      <c r="D6490" s="2">
        <v>5177</v>
      </c>
      <c r="E6490" s="2">
        <v>3</v>
      </c>
      <c r="F6490" s="2">
        <v>3</v>
      </c>
      <c r="G6490">
        <v>0</v>
      </c>
      <c r="I6490" s="10" t="str">
        <f>IF(A6490=1,"Math", IF(A6490=2, "Med",IF(A6490=3,"Social",IF(A6490=4,"Art",IF(A6490=5,"Lang")))))</f>
        <v>Med</v>
      </c>
      <c r="J6490" s="11" t="str">
        <f>IF(B6490=1,"Female", IF(B6490=2, "Male"))</f>
        <v>Female</v>
      </c>
      <c r="K6490" s="7">
        <f t="shared" si="304"/>
        <v>12.21</v>
      </c>
      <c r="L6490" s="2">
        <v>5177</v>
      </c>
      <c r="M6490" s="10" t="str">
        <f t="shared" si="306"/>
        <v>HSchool</v>
      </c>
      <c r="N6490" s="10" t="str">
        <f t="shared" si="306"/>
        <v>HSchool</v>
      </c>
      <c r="O6490" t="str">
        <f t="shared" si="305"/>
        <v>Fail</v>
      </c>
    </row>
    <row r="6491" spans="1:15" x14ac:dyDescent="0.15">
      <c r="A6491" s="2">
        <v>2</v>
      </c>
      <c r="B6491" s="2">
        <v>1</v>
      </c>
      <c r="C6491" s="2">
        <v>1238</v>
      </c>
      <c r="D6491" s="2">
        <v>3074</v>
      </c>
      <c r="E6491" s="2">
        <v>3</v>
      </c>
      <c r="F6491" s="2">
        <v>4</v>
      </c>
      <c r="G6491">
        <v>0</v>
      </c>
      <c r="I6491" s="10" t="str">
        <f>IF(A6491=1,"Math", IF(A6491=2, "Med",IF(A6491=3,"Social",IF(A6491=4,"Art",IF(A6491=5,"Lang")))))</f>
        <v>Med</v>
      </c>
      <c r="J6491" s="11" t="str">
        <f>IF(B6491=1,"Female", IF(B6491=2, "Male"))</f>
        <v>Female</v>
      </c>
      <c r="K6491" s="7">
        <f t="shared" si="304"/>
        <v>12.38</v>
      </c>
      <c r="L6491" s="2">
        <v>3074</v>
      </c>
      <c r="M6491" s="10" t="str">
        <f t="shared" si="306"/>
        <v>HSchool</v>
      </c>
      <c r="N6491" s="10" t="str">
        <f t="shared" si="306"/>
        <v>None</v>
      </c>
      <c r="O6491" t="str">
        <f t="shared" si="305"/>
        <v>Fail</v>
      </c>
    </row>
    <row r="6492" spans="1:15" x14ac:dyDescent="0.15">
      <c r="A6492" s="2">
        <v>2</v>
      </c>
      <c r="B6492" s="2">
        <v>1</v>
      </c>
      <c r="C6492" s="2">
        <v>1256</v>
      </c>
      <c r="D6492" s="2">
        <v>4960</v>
      </c>
      <c r="E6492" s="2">
        <v>1</v>
      </c>
      <c r="F6492" s="2">
        <v>2</v>
      </c>
      <c r="G6492">
        <v>0</v>
      </c>
      <c r="I6492" s="10" t="str">
        <f>IF(A6492=1,"Math", IF(A6492=2, "Med",IF(A6492=3,"Social",IF(A6492=4,"Art",IF(A6492=5,"Lang")))))</f>
        <v>Med</v>
      </c>
      <c r="J6492" s="11" t="str">
        <f>IF(B6492=1,"Female", IF(B6492=2, "Male"))</f>
        <v>Female</v>
      </c>
      <c r="K6492" s="7">
        <f t="shared" si="304"/>
        <v>12.56</v>
      </c>
      <c r="L6492" s="2">
        <v>4960</v>
      </c>
      <c r="M6492" s="10" t="str">
        <f t="shared" si="306"/>
        <v>Grad</v>
      </c>
      <c r="N6492" s="10" t="str">
        <f t="shared" si="306"/>
        <v>UnderGrad</v>
      </c>
      <c r="O6492" t="str">
        <f t="shared" si="305"/>
        <v>Fail</v>
      </c>
    </row>
    <row r="6493" spans="1:15" x14ac:dyDescent="0.15">
      <c r="A6493" s="2">
        <v>2</v>
      </c>
      <c r="B6493" s="2">
        <v>1</v>
      </c>
      <c r="C6493" s="2">
        <v>1308</v>
      </c>
      <c r="D6493" s="2">
        <v>5947</v>
      </c>
      <c r="E6493" s="2">
        <v>0</v>
      </c>
      <c r="F6493" s="2">
        <v>3</v>
      </c>
      <c r="G6493">
        <v>1</v>
      </c>
      <c r="I6493" s="10" t="str">
        <f>IF(A6493=1,"Math", IF(A6493=2, "Med",IF(A6493=3,"Social",IF(A6493=4,"Art",IF(A6493=5,"Lang")))))</f>
        <v>Med</v>
      </c>
      <c r="J6493" s="11" t="str">
        <f>IF(B6493=1,"Female", IF(B6493=2, "Male"))</f>
        <v>Female</v>
      </c>
      <c r="K6493" s="7">
        <f t="shared" si="304"/>
        <v>13.08</v>
      </c>
      <c r="L6493" s="2">
        <v>5947</v>
      </c>
      <c r="M6493" s="10" t="b">
        <f t="shared" si="306"/>
        <v>0</v>
      </c>
      <c r="N6493" s="10" t="str">
        <f t="shared" si="306"/>
        <v>HSchool</v>
      </c>
      <c r="O6493" t="str">
        <f t="shared" si="305"/>
        <v>Accept</v>
      </c>
    </row>
    <row r="6494" spans="1:15" x14ac:dyDescent="0.15">
      <c r="A6494" s="2">
        <v>2</v>
      </c>
      <c r="B6494" s="2">
        <v>1</v>
      </c>
      <c r="C6494" s="2">
        <v>1311</v>
      </c>
      <c r="D6494" s="2">
        <v>5164</v>
      </c>
      <c r="E6494" s="2">
        <v>2</v>
      </c>
      <c r="F6494" s="2">
        <v>3</v>
      </c>
      <c r="G6494">
        <v>0</v>
      </c>
      <c r="I6494" s="10" t="str">
        <f>IF(A6494=1,"Math", IF(A6494=2, "Med",IF(A6494=3,"Social",IF(A6494=4,"Art",IF(A6494=5,"Lang")))))</f>
        <v>Med</v>
      </c>
      <c r="J6494" s="11" t="str">
        <f>IF(B6494=1,"Female", IF(B6494=2, "Male"))</f>
        <v>Female</v>
      </c>
      <c r="K6494" s="7">
        <f t="shared" si="304"/>
        <v>13.11</v>
      </c>
      <c r="L6494" s="2">
        <v>5164</v>
      </c>
      <c r="M6494" s="10" t="str">
        <f t="shared" si="306"/>
        <v>UnderGrad</v>
      </c>
      <c r="N6494" s="10" t="str">
        <f t="shared" si="306"/>
        <v>HSchool</v>
      </c>
      <c r="O6494" t="str">
        <f t="shared" si="305"/>
        <v>Fail</v>
      </c>
    </row>
    <row r="6495" spans="1:15" x14ac:dyDescent="0.15">
      <c r="A6495" s="2">
        <v>2</v>
      </c>
      <c r="B6495" s="2">
        <v>1</v>
      </c>
      <c r="C6495" s="2">
        <v>867</v>
      </c>
      <c r="D6495" s="2">
        <v>2883</v>
      </c>
      <c r="E6495" s="2">
        <v>0</v>
      </c>
      <c r="F6495" s="2">
        <v>2</v>
      </c>
      <c r="G6495">
        <v>0</v>
      </c>
      <c r="I6495" s="10" t="str">
        <f>IF(A6495=1,"Math", IF(A6495=2, "Med",IF(A6495=3,"Social",IF(A6495=4,"Art",IF(A6495=5,"Lang")))))</f>
        <v>Med</v>
      </c>
      <c r="J6495" s="11" t="str">
        <f>IF(B6495=1,"Female", IF(B6495=2, "Male"))</f>
        <v>Female</v>
      </c>
      <c r="K6495" s="7">
        <f t="shared" si="304"/>
        <v>8.67</v>
      </c>
      <c r="L6495" s="2">
        <v>2883</v>
      </c>
      <c r="M6495" s="10" t="b">
        <f t="shared" si="306"/>
        <v>0</v>
      </c>
      <c r="N6495" s="10" t="str">
        <f t="shared" si="306"/>
        <v>UnderGrad</v>
      </c>
      <c r="O6495" t="str">
        <f t="shared" si="305"/>
        <v>Fail</v>
      </c>
    </row>
    <row r="6496" spans="1:15" x14ac:dyDescent="0.15">
      <c r="A6496" s="2">
        <v>2</v>
      </c>
      <c r="B6496" s="2">
        <v>1</v>
      </c>
      <c r="C6496" s="2">
        <v>1445</v>
      </c>
      <c r="D6496" s="2">
        <v>5049</v>
      </c>
      <c r="E6496" s="2">
        <v>2</v>
      </c>
      <c r="F6496" s="2">
        <v>2</v>
      </c>
      <c r="G6496">
        <v>0</v>
      </c>
      <c r="I6496" s="10" t="str">
        <f>IF(A6496=1,"Math", IF(A6496=2, "Med",IF(A6496=3,"Social",IF(A6496=4,"Art",IF(A6496=5,"Lang")))))</f>
        <v>Med</v>
      </c>
      <c r="J6496" s="11" t="str">
        <f>IF(B6496=1,"Female", IF(B6496=2, "Male"))</f>
        <v>Female</v>
      </c>
      <c r="K6496" s="7">
        <f t="shared" si="304"/>
        <v>14.45</v>
      </c>
      <c r="L6496" s="2">
        <v>5049</v>
      </c>
      <c r="M6496" s="10" t="str">
        <f t="shared" si="306"/>
        <v>UnderGrad</v>
      </c>
      <c r="N6496" s="10" t="str">
        <f t="shared" si="306"/>
        <v>UnderGrad</v>
      </c>
      <c r="O6496" t="str">
        <f t="shared" si="305"/>
        <v>Fail</v>
      </c>
    </row>
    <row r="6497" spans="1:15" x14ac:dyDescent="0.15">
      <c r="A6497" s="2">
        <v>2</v>
      </c>
      <c r="B6497" s="2">
        <v>1</v>
      </c>
      <c r="C6497" s="2">
        <v>1466</v>
      </c>
      <c r="D6497" s="2">
        <v>4962</v>
      </c>
      <c r="E6497" s="2">
        <v>3</v>
      </c>
      <c r="F6497" s="2">
        <v>3</v>
      </c>
      <c r="G6497">
        <v>0</v>
      </c>
      <c r="I6497" s="10" t="str">
        <f>IF(A6497=1,"Math", IF(A6497=2, "Med",IF(A6497=3,"Social",IF(A6497=4,"Art",IF(A6497=5,"Lang")))))</f>
        <v>Med</v>
      </c>
      <c r="J6497" s="11" t="str">
        <f>IF(B6497=1,"Female", IF(B6497=2, "Male"))</f>
        <v>Female</v>
      </c>
      <c r="K6497" s="7">
        <f t="shared" si="304"/>
        <v>14.66</v>
      </c>
      <c r="L6497" s="2">
        <v>4962</v>
      </c>
      <c r="M6497" s="10" t="str">
        <f t="shared" si="306"/>
        <v>HSchool</v>
      </c>
      <c r="N6497" s="10" t="str">
        <f t="shared" si="306"/>
        <v>HSchool</v>
      </c>
      <c r="O6497" t="str">
        <f t="shared" si="305"/>
        <v>Fail</v>
      </c>
    </row>
    <row r="6498" spans="1:15" x14ac:dyDescent="0.15">
      <c r="A6498" s="2">
        <v>2</v>
      </c>
      <c r="B6498" s="2">
        <v>1</v>
      </c>
      <c r="C6498" s="2">
        <v>1482</v>
      </c>
      <c r="D6498" s="2">
        <v>5642</v>
      </c>
      <c r="E6498" s="2">
        <v>3</v>
      </c>
      <c r="F6498" s="2">
        <v>3</v>
      </c>
      <c r="G6498">
        <v>0</v>
      </c>
      <c r="I6498" s="10" t="str">
        <f>IF(A6498=1,"Math", IF(A6498=2, "Med",IF(A6498=3,"Social",IF(A6498=4,"Art",IF(A6498=5,"Lang")))))</f>
        <v>Med</v>
      </c>
      <c r="J6498" s="11" t="str">
        <f>IF(B6498=1,"Female", IF(B6498=2, "Male"))</f>
        <v>Female</v>
      </c>
      <c r="K6498" s="7">
        <f t="shared" si="304"/>
        <v>14.82</v>
      </c>
      <c r="L6498" s="2">
        <v>5642</v>
      </c>
      <c r="M6498" s="10" t="str">
        <f t="shared" si="306"/>
        <v>HSchool</v>
      </c>
      <c r="N6498" s="10" t="str">
        <f t="shared" si="306"/>
        <v>HSchool</v>
      </c>
      <c r="O6498" t="str">
        <f t="shared" si="305"/>
        <v>Fail</v>
      </c>
    </row>
    <row r="6499" spans="1:15" x14ac:dyDescent="0.15">
      <c r="A6499" s="2">
        <v>2</v>
      </c>
      <c r="B6499" s="2">
        <v>1</v>
      </c>
      <c r="C6499" s="2">
        <v>1532</v>
      </c>
      <c r="D6499" s="2">
        <v>6618</v>
      </c>
      <c r="E6499" s="2">
        <v>3</v>
      </c>
      <c r="F6499" s="2">
        <v>3</v>
      </c>
      <c r="G6499">
        <v>0</v>
      </c>
      <c r="I6499" s="10" t="str">
        <f>IF(A6499=1,"Math", IF(A6499=2, "Med",IF(A6499=3,"Social",IF(A6499=4,"Art",IF(A6499=5,"Lang")))))</f>
        <v>Med</v>
      </c>
      <c r="J6499" s="11" t="str">
        <f>IF(B6499=1,"Female", IF(B6499=2, "Male"))</f>
        <v>Female</v>
      </c>
      <c r="K6499" s="7">
        <f t="shared" si="304"/>
        <v>15.32</v>
      </c>
      <c r="L6499" s="2">
        <v>6618</v>
      </c>
      <c r="M6499" s="10" t="str">
        <f t="shared" si="306"/>
        <v>HSchool</v>
      </c>
      <c r="N6499" s="10" t="str">
        <f t="shared" si="306"/>
        <v>HSchool</v>
      </c>
      <c r="O6499" t="str">
        <f t="shared" si="305"/>
        <v>Fail</v>
      </c>
    </row>
    <row r="6500" spans="1:15" x14ac:dyDescent="0.15">
      <c r="A6500" s="2">
        <v>2</v>
      </c>
      <c r="B6500" s="2">
        <v>1</v>
      </c>
      <c r="C6500" s="2">
        <v>0</v>
      </c>
      <c r="D6500" s="2">
        <v>3897</v>
      </c>
      <c r="E6500" s="2">
        <v>1</v>
      </c>
      <c r="F6500" s="2">
        <v>1</v>
      </c>
      <c r="G6500">
        <v>0</v>
      </c>
      <c r="I6500" s="10" t="str">
        <f>IF(A6500=1,"Math", IF(A6500=2, "Med",IF(A6500=3,"Social",IF(A6500=4,"Art",IF(A6500=5,"Lang")))))</f>
        <v>Med</v>
      </c>
      <c r="J6500" s="11" t="str">
        <f>IF(B6500=1,"Female", IF(B6500=2, "Male"))</f>
        <v>Female</v>
      </c>
      <c r="K6500" s="7">
        <f t="shared" si="304"/>
        <v>0</v>
      </c>
      <c r="L6500" s="2">
        <v>3897</v>
      </c>
      <c r="M6500" s="10" t="str">
        <f t="shared" si="306"/>
        <v>Grad</v>
      </c>
      <c r="N6500" s="10" t="str">
        <f t="shared" si="306"/>
        <v>Grad</v>
      </c>
      <c r="O6500" t="str">
        <f t="shared" si="305"/>
        <v>Fail</v>
      </c>
    </row>
    <row r="6501" spans="1:15" x14ac:dyDescent="0.15">
      <c r="A6501" s="2">
        <v>2</v>
      </c>
      <c r="B6501" s="2">
        <v>1</v>
      </c>
      <c r="C6501" s="2">
        <v>1660</v>
      </c>
      <c r="D6501" s="2">
        <v>4917</v>
      </c>
      <c r="E6501" s="2">
        <v>1</v>
      </c>
      <c r="F6501" s="2">
        <v>1</v>
      </c>
      <c r="G6501">
        <v>0</v>
      </c>
      <c r="I6501" s="10" t="str">
        <f>IF(A6501=1,"Math", IF(A6501=2, "Med",IF(A6501=3,"Social",IF(A6501=4,"Art",IF(A6501=5,"Lang")))))</f>
        <v>Med</v>
      </c>
      <c r="J6501" s="11" t="str">
        <f>IF(B6501=1,"Female", IF(B6501=2, "Male"))</f>
        <v>Female</v>
      </c>
      <c r="K6501" s="7">
        <f t="shared" si="304"/>
        <v>16.600000000000001</v>
      </c>
      <c r="L6501" s="2">
        <v>4917</v>
      </c>
      <c r="M6501" s="10" t="str">
        <f t="shared" si="306"/>
        <v>Grad</v>
      </c>
      <c r="N6501" s="10" t="str">
        <f t="shared" si="306"/>
        <v>Grad</v>
      </c>
      <c r="O6501" t="str">
        <f t="shared" si="305"/>
        <v>Fail</v>
      </c>
    </row>
    <row r="6502" spans="1:15" x14ac:dyDescent="0.15">
      <c r="A6502" s="2">
        <v>2</v>
      </c>
      <c r="B6502" s="2">
        <v>1</v>
      </c>
      <c r="C6502" s="2">
        <v>1694</v>
      </c>
      <c r="D6502" s="2">
        <v>4556</v>
      </c>
      <c r="E6502" s="2">
        <v>3</v>
      </c>
      <c r="F6502" s="2">
        <v>3</v>
      </c>
      <c r="G6502">
        <v>0</v>
      </c>
      <c r="I6502" s="10" t="str">
        <f>IF(A6502=1,"Math", IF(A6502=2, "Med",IF(A6502=3,"Social",IF(A6502=4,"Art",IF(A6502=5,"Lang")))))</f>
        <v>Med</v>
      </c>
      <c r="J6502" s="11" t="str">
        <f>IF(B6502=1,"Female", IF(B6502=2, "Male"))</f>
        <v>Female</v>
      </c>
      <c r="K6502" s="7">
        <f t="shared" si="304"/>
        <v>16.940000000000001</v>
      </c>
      <c r="L6502" s="2">
        <v>4556</v>
      </c>
      <c r="M6502" s="10" t="str">
        <f t="shared" si="306"/>
        <v>HSchool</v>
      </c>
      <c r="N6502" s="10" t="str">
        <f t="shared" si="306"/>
        <v>HSchool</v>
      </c>
      <c r="O6502" t="str">
        <f t="shared" si="305"/>
        <v>Fail</v>
      </c>
    </row>
    <row r="6503" spans="1:15" x14ac:dyDescent="0.15">
      <c r="A6503" s="2">
        <v>2</v>
      </c>
      <c r="B6503" s="2">
        <v>1</v>
      </c>
      <c r="C6503" s="2">
        <v>1705</v>
      </c>
      <c r="D6503" s="2">
        <v>6067</v>
      </c>
      <c r="E6503" s="2">
        <v>2</v>
      </c>
      <c r="F6503" s="2">
        <v>3</v>
      </c>
      <c r="G6503">
        <v>0</v>
      </c>
      <c r="I6503" s="10" t="str">
        <f>IF(A6503=1,"Math", IF(A6503=2, "Med",IF(A6503=3,"Social",IF(A6503=4,"Art",IF(A6503=5,"Lang")))))</f>
        <v>Med</v>
      </c>
      <c r="J6503" s="11" t="str">
        <f>IF(B6503=1,"Female", IF(B6503=2, "Male"))</f>
        <v>Female</v>
      </c>
      <c r="K6503" s="7">
        <f t="shared" si="304"/>
        <v>17.05</v>
      </c>
      <c r="L6503" s="2">
        <v>6067</v>
      </c>
      <c r="M6503" s="10" t="str">
        <f t="shared" si="306"/>
        <v>UnderGrad</v>
      </c>
      <c r="N6503" s="10" t="str">
        <f t="shared" si="306"/>
        <v>HSchool</v>
      </c>
      <c r="O6503" t="str">
        <f t="shared" si="305"/>
        <v>Fail</v>
      </c>
    </row>
    <row r="6504" spans="1:15" x14ac:dyDescent="0.15">
      <c r="A6504" s="2">
        <v>2</v>
      </c>
      <c r="B6504" s="2">
        <v>1</v>
      </c>
      <c r="C6504" s="2">
        <v>1723</v>
      </c>
      <c r="D6504" s="2">
        <v>6208</v>
      </c>
      <c r="E6504" s="2">
        <v>4</v>
      </c>
      <c r="F6504" s="2">
        <v>3</v>
      </c>
      <c r="G6504">
        <v>0</v>
      </c>
      <c r="I6504" s="10" t="str">
        <f>IF(A6504=1,"Math", IF(A6504=2, "Med",IF(A6504=3,"Social",IF(A6504=4,"Art",IF(A6504=5,"Lang")))))</f>
        <v>Med</v>
      </c>
      <c r="J6504" s="11" t="str">
        <f>IF(B6504=1,"Female", IF(B6504=2, "Male"))</f>
        <v>Female</v>
      </c>
      <c r="K6504" s="7">
        <f t="shared" si="304"/>
        <v>17.23</v>
      </c>
      <c r="L6504" s="2">
        <v>6208</v>
      </c>
      <c r="M6504" s="10" t="str">
        <f t="shared" si="306"/>
        <v>None</v>
      </c>
      <c r="N6504" s="10" t="str">
        <f t="shared" si="306"/>
        <v>HSchool</v>
      </c>
      <c r="O6504" t="str">
        <f t="shared" si="305"/>
        <v>Fail</v>
      </c>
    </row>
    <row r="6505" spans="1:15" x14ac:dyDescent="0.15">
      <c r="A6505" s="2">
        <v>2</v>
      </c>
      <c r="B6505" s="2">
        <v>1</v>
      </c>
      <c r="C6505" s="2">
        <v>1778</v>
      </c>
      <c r="D6505" s="2">
        <v>7209</v>
      </c>
      <c r="E6505" s="2">
        <v>4</v>
      </c>
      <c r="F6505" s="2">
        <v>4</v>
      </c>
      <c r="G6505">
        <v>1</v>
      </c>
      <c r="I6505" s="10" t="str">
        <f>IF(A6505=1,"Math", IF(A6505=2, "Med",IF(A6505=3,"Social",IF(A6505=4,"Art",IF(A6505=5,"Lang")))))</f>
        <v>Med</v>
      </c>
      <c r="J6505" s="11" t="str">
        <f>IF(B6505=1,"Female", IF(B6505=2, "Male"))</f>
        <v>Female</v>
      </c>
      <c r="K6505" s="7">
        <f t="shared" si="304"/>
        <v>17.78</v>
      </c>
      <c r="L6505" s="2">
        <v>7209</v>
      </c>
      <c r="M6505" s="10" t="str">
        <f t="shared" si="306"/>
        <v>None</v>
      </c>
      <c r="N6505" s="10" t="str">
        <f t="shared" si="306"/>
        <v>None</v>
      </c>
      <c r="O6505" t="str">
        <f t="shared" si="305"/>
        <v>Accept</v>
      </c>
    </row>
    <row r="6506" spans="1:15" x14ac:dyDescent="0.15">
      <c r="A6506" s="2">
        <v>2</v>
      </c>
      <c r="B6506" s="2">
        <v>1</v>
      </c>
      <c r="C6506" s="2">
        <v>1793</v>
      </c>
      <c r="D6506" s="2">
        <v>6981</v>
      </c>
      <c r="E6506" s="2">
        <v>2</v>
      </c>
      <c r="F6506" s="2">
        <v>2</v>
      </c>
      <c r="G6506">
        <v>1</v>
      </c>
      <c r="I6506" s="10" t="str">
        <f>IF(A6506=1,"Math", IF(A6506=2, "Med",IF(A6506=3,"Social",IF(A6506=4,"Art",IF(A6506=5,"Lang")))))</f>
        <v>Med</v>
      </c>
      <c r="J6506" s="11" t="str">
        <f>IF(B6506=1,"Female", IF(B6506=2, "Male"))</f>
        <v>Female</v>
      </c>
      <c r="K6506" s="7">
        <f t="shared" si="304"/>
        <v>17.93</v>
      </c>
      <c r="L6506" s="2">
        <v>6981</v>
      </c>
      <c r="M6506" s="10" t="str">
        <f t="shared" si="306"/>
        <v>UnderGrad</v>
      </c>
      <c r="N6506" s="10" t="str">
        <f t="shared" si="306"/>
        <v>UnderGrad</v>
      </c>
      <c r="O6506" t="str">
        <f t="shared" si="305"/>
        <v>Accept</v>
      </c>
    </row>
    <row r="6507" spans="1:15" x14ac:dyDescent="0.15">
      <c r="A6507" s="2">
        <v>2</v>
      </c>
      <c r="B6507" s="2">
        <v>1</v>
      </c>
      <c r="C6507" s="2">
        <v>1907</v>
      </c>
      <c r="D6507" s="2">
        <v>7923</v>
      </c>
      <c r="E6507" s="2">
        <v>1</v>
      </c>
      <c r="F6507" s="2">
        <v>2</v>
      </c>
      <c r="G6507">
        <v>0</v>
      </c>
      <c r="I6507" s="10" t="str">
        <f>IF(A6507=1,"Math", IF(A6507=2, "Med",IF(A6507=3,"Social",IF(A6507=4,"Art",IF(A6507=5,"Lang")))))</f>
        <v>Med</v>
      </c>
      <c r="J6507" s="11" t="str">
        <f>IF(B6507=1,"Female", IF(B6507=2, "Male"))</f>
        <v>Female</v>
      </c>
      <c r="K6507" s="7">
        <f t="shared" si="304"/>
        <v>19.07</v>
      </c>
      <c r="L6507" s="2">
        <v>7923</v>
      </c>
      <c r="M6507" s="10" t="str">
        <f t="shared" si="306"/>
        <v>Grad</v>
      </c>
      <c r="N6507" s="10" t="str">
        <f t="shared" si="306"/>
        <v>UnderGrad</v>
      </c>
      <c r="O6507" t="str">
        <f t="shared" si="305"/>
        <v>Fail</v>
      </c>
    </row>
    <row r="6508" spans="1:15" x14ac:dyDescent="0.15">
      <c r="A6508" s="2">
        <v>2</v>
      </c>
      <c r="B6508" s="2">
        <v>2</v>
      </c>
      <c r="C6508" s="2">
        <v>0</v>
      </c>
      <c r="D6508" s="2">
        <v>3455</v>
      </c>
      <c r="E6508" s="2">
        <v>1</v>
      </c>
      <c r="F6508" s="2">
        <v>1</v>
      </c>
      <c r="G6508">
        <v>0</v>
      </c>
      <c r="I6508" s="10" t="str">
        <f>IF(A6508=1,"Math", IF(A6508=2, "Med",IF(A6508=3,"Social",IF(A6508=4,"Art",IF(A6508=5,"Lang")))))</f>
        <v>Med</v>
      </c>
      <c r="J6508" s="11" t="str">
        <f>IF(B6508=1,"Female", IF(B6508=2, "Male"))</f>
        <v>Male</v>
      </c>
      <c r="K6508" s="7">
        <f t="shared" si="304"/>
        <v>0</v>
      </c>
      <c r="L6508" s="2">
        <v>3455</v>
      </c>
      <c r="M6508" s="10" t="str">
        <f t="shared" si="306"/>
        <v>Grad</v>
      </c>
      <c r="N6508" s="10" t="str">
        <f t="shared" si="306"/>
        <v>Grad</v>
      </c>
      <c r="O6508" t="str">
        <f t="shared" si="305"/>
        <v>Fail</v>
      </c>
    </row>
    <row r="6509" spans="1:15" x14ac:dyDescent="0.15">
      <c r="A6509" s="2">
        <v>2</v>
      </c>
      <c r="B6509" s="2">
        <v>2</v>
      </c>
      <c r="C6509" s="2">
        <v>1002</v>
      </c>
      <c r="D6509" s="2">
        <v>3958</v>
      </c>
      <c r="E6509" s="2">
        <v>0</v>
      </c>
      <c r="F6509" s="2">
        <v>0</v>
      </c>
      <c r="G6509">
        <v>0</v>
      </c>
      <c r="I6509" s="10" t="str">
        <f>IF(A6509=1,"Math", IF(A6509=2, "Med",IF(A6509=3,"Social",IF(A6509=4,"Art",IF(A6509=5,"Lang")))))</f>
        <v>Med</v>
      </c>
      <c r="J6509" s="11" t="str">
        <f>IF(B6509=1,"Female", IF(B6509=2, "Male"))</f>
        <v>Male</v>
      </c>
      <c r="K6509" s="7">
        <f t="shared" si="304"/>
        <v>10.02</v>
      </c>
      <c r="L6509" s="2">
        <v>3958</v>
      </c>
      <c r="M6509" s="10" t="b">
        <f t="shared" si="306"/>
        <v>0</v>
      </c>
      <c r="N6509" s="10" t="b">
        <f t="shared" si="306"/>
        <v>0</v>
      </c>
      <c r="O6509" t="str">
        <f t="shared" si="305"/>
        <v>Fail</v>
      </c>
    </row>
    <row r="6510" spans="1:15" x14ac:dyDescent="0.15">
      <c r="A6510" s="2">
        <v>2</v>
      </c>
      <c r="B6510" s="2">
        <v>2</v>
      </c>
      <c r="C6510" s="2">
        <v>1066</v>
      </c>
      <c r="D6510" s="2">
        <v>4617</v>
      </c>
      <c r="E6510" s="2">
        <v>2</v>
      </c>
      <c r="F6510" s="2">
        <v>3</v>
      </c>
      <c r="G6510">
        <v>0</v>
      </c>
      <c r="I6510" s="10" t="str">
        <f>IF(A6510=1,"Math", IF(A6510=2, "Med",IF(A6510=3,"Social",IF(A6510=4,"Art",IF(A6510=5,"Lang")))))</f>
        <v>Med</v>
      </c>
      <c r="J6510" s="11" t="str">
        <f>IF(B6510=1,"Female", IF(B6510=2, "Male"))</f>
        <v>Male</v>
      </c>
      <c r="K6510" s="7">
        <f t="shared" si="304"/>
        <v>10.66</v>
      </c>
      <c r="L6510" s="2">
        <v>4617</v>
      </c>
      <c r="M6510" s="10" t="str">
        <f t="shared" si="306"/>
        <v>UnderGrad</v>
      </c>
      <c r="N6510" s="10" t="str">
        <f t="shared" si="306"/>
        <v>HSchool</v>
      </c>
      <c r="O6510" t="str">
        <f t="shared" si="305"/>
        <v>Fail</v>
      </c>
    </row>
    <row r="6511" spans="1:15" x14ac:dyDescent="0.15">
      <c r="A6511" s="2">
        <v>2</v>
      </c>
      <c r="B6511" s="2">
        <v>2</v>
      </c>
      <c r="C6511" s="2">
        <v>1109</v>
      </c>
      <c r="D6511" s="2">
        <v>3990</v>
      </c>
      <c r="E6511" s="2">
        <v>2</v>
      </c>
      <c r="F6511" s="2">
        <v>3</v>
      </c>
      <c r="G6511">
        <v>0</v>
      </c>
      <c r="I6511" s="10" t="str">
        <f>IF(A6511=1,"Math", IF(A6511=2, "Med",IF(A6511=3,"Social",IF(A6511=4,"Art",IF(A6511=5,"Lang")))))</f>
        <v>Med</v>
      </c>
      <c r="J6511" s="11" t="str">
        <f>IF(B6511=1,"Female", IF(B6511=2, "Male"))</f>
        <v>Male</v>
      </c>
      <c r="K6511" s="7">
        <f t="shared" si="304"/>
        <v>11.09</v>
      </c>
      <c r="L6511" s="2">
        <v>3990</v>
      </c>
      <c r="M6511" s="10" t="str">
        <f t="shared" si="306"/>
        <v>UnderGrad</v>
      </c>
      <c r="N6511" s="10" t="str">
        <f t="shared" si="306"/>
        <v>HSchool</v>
      </c>
      <c r="O6511" t="str">
        <f t="shared" si="305"/>
        <v>Fail</v>
      </c>
    </row>
    <row r="6512" spans="1:15" x14ac:dyDescent="0.15">
      <c r="A6512" s="2">
        <v>2</v>
      </c>
      <c r="B6512" s="2">
        <v>2</v>
      </c>
      <c r="C6512" s="2">
        <v>955</v>
      </c>
      <c r="D6512" s="2">
        <v>4039</v>
      </c>
      <c r="E6512" s="2">
        <v>2</v>
      </c>
      <c r="F6512" s="2">
        <v>2</v>
      </c>
      <c r="G6512">
        <v>0</v>
      </c>
      <c r="I6512" s="10" t="str">
        <f>IF(A6512=1,"Math", IF(A6512=2, "Med",IF(A6512=3,"Social",IF(A6512=4,"Art",IF(A6512=5,"Lang")))))</f>
        <v>Med</v>
      </c>
      <c r="J6512" s="11" t="str">
        <f>IF(B6512=1,"Female", IF(B6512=2, "Male"))</f>
        <v>Male</v>
      </c>
      <c r="K6512" s="7">
        <f t="shared" si="304"/>
        <v>9.5500000000000007</v>
      </c>
      <c r="L6512" s="2">
        <v>4039</v>
      </c>
      <c r="M6512" s="10" t="str">
        <f t="shared" si="306"/>
        <v>UnderGrad</v>
      </c>
      <c r="N6512" s="10" t="str">
        <f t="shared" si="306"/>
        <v>UnderGrad</v>
      </c>
      <c r="O6512" t="str">
        <f t="shared" si="305"/>
        <v>Fail</v>
      </c>
    </row>
    <row r="6513" spans="1:15" x14ac:dyDescent="0.15">
      <c r="A6513" s="2">
        <v>2</v>
      </c>
      <c r="B6513" s="2">
        <v>2</v>
      </c>
      <c r="C6513" s="2">
        <v>1281</v>
      </c>
      <c r="D6513" s="2">
        <v>4122</v>
      </c>
      <c r="E6513" s="2">
        <v>3</v>
      </c>
      <c r="F6513" s="2">
        <v>4</v>
      </c>
      <c r="G6513">
        <v>0</v>
      </c>
      <c r="I6513" s="10" t="str">
        <f>IF(A6513=1,"Math", IF(A6513=2, "Med",IF(A6513=3,"Social",IF(A6513=4,"Art",IF(A6513=5,"Lang")))))</f>
        <v>Med</v>
      </c>
      <c r="J6513" s="11" t="str">
        <f>IF(B6513=1,"Female", IF(B6513=2, "Male"))</f>
        <v>Male</v>
      </c>
      <c r="K6513" s="7">
        <f t="shared" si="304"/>
        <v>12.81</v>
      </c>
      <c r="L6513" s="2">
        <v>4122</v>
      </c>
      <c r="M6513" s="10" t="str">
        <f t="shared" si="306"/>
        <v>HSchool</v>
      </c>
      <c r="N6513" s="10" t="str">
        <f t="shared" si="306"/>
        <v>None</v>
      </c>
      <c r="O6513" t="str">
        <f t="shared" si="305"/>
        <v>Fail</v>
      </c>
    </row>
    <row r="6514" spans="1:15" x14ac:dyDescent="0.15">
      <c r="A6514" s="2">
        <v>2</v>
      </c>
      <c r="B6514" s="2">
        <v>2</v>
      </c>
      <c r="C6514" s="2">
        <v>1404</v>
      </c>
      <c r="D6514" s="2">
        <v>7926</v>
      </c>
      <c r="E6514" s="2">
        <v>1</v>
      </c>
      <c r="F6514" s="2">
        <v>2</v>
      </c>
      <c r="G6514">
        <v>1</v>
      </c>
      <c r="I6514" s="10" t="str">
        <f>IF(A6514=1,"Math", IF(A6514=2, "Med",IF(A6514=3,"Social",IF(A6514=4,"Art",IF(A6514=5,"Lang")))))</f>
        <v>Med</v>
      </c>
      <c r="J6514" s="11" t="str">
        <f>IF(B6514=1,"Female", IF(B6514=2, "Male"))</f>
        <v>Male</v>
      </c>
      <c r="K6514" s="7">
        <f t="shared" si="304"/>
        <v>14.04</v>
      </c>
      <c r="L6514" s="2">
        <v>7926</v>
      </c>
      <c r="M6514" s="10" t="str">
        <f t="shared" si="306"/>
        <v>Grad</v>
      </c>
      <c r="N6514" s="10" t="str">
        <f t="shared" si="306"/>
        <v>UnderGrad</v>
      </c>
      <c r="O6514" t="str">
        <f t="shared" si="305"/>
        <v>Accept</v>
      </c>
    </row>
    <row r="6515" spans="1:15" x14ac:dyDescent="0.15">
      <c r="A6515" s="2">
        <v>2</v>
      </c>
      <c r="B6515" s="2">
        <v>2</v>
      </c>
      <c r="C6515" s="2">
        <v>1406</v>
      </c>
      <c r="D6515" s="2">
        <v>5187</v>
      </c>
      <c r="E6515" s="2">
        <v>3</v>
      </c>
      <c r="F6515" s="2">
        <v>2</v>
      </c>
      <c r="G6515">
        <v>0</v>
      </c>
      <c r="I6515" s="10" t="str">
        <f>IF(A6515=1,"Math", IF(A6515=2, "Med",IF(A6515=3,"Social",IF(A6515=4,"Art",IF(A6515=5,"Lang")))))</f>
        <v>Med</v>
      </c>
      <c r="J6515" s="11" t="str">
        <f>IF(B6515=1,"Female", IF(B6515=2, "Male"))</f>
        <v>Male</v>
      </c>
      <c r="K6515" s="7">
        <f t="shared" si="304"/>
        <v>14.06</v>
      </c>
      <c r="L6515" s="2">
        <v>5187</v>
      </c>
      <c r="M6515" s="10" t="str">
        <f t="shared" si="306"/>
        <v>HSchool</v>
      </c>
      <c r="N6515" s="10" t="str">
        <f t="shared" si="306"/>
        <v>UnderGrad</v>
      </c>
      <c r="O6515" t="str">
        <f t="shared" si="305"/>
        <v>Fail</v>
      </c>
    </row>
    <row r="6516" spans="1:15" x14ac:dyDescent="0.15">
      <c r="A6516" s="2">
        <v>2</v>
      </c>
      <c r="B6516" s="2">
        <v>2</v>
      </c>
      <c r="C6516" s="2">
        <v>1423</v>
      </c>
      <c r="D6516" s="2">
        <v>3599</v>
      </c>
      <c r="E6516" s="2">
        <v>3</v>
      </c>
      <c r="F6516" s="2">
        <v>3</v>
      </c>
      <c r="G6516">
        <v>0</v>
      </c>
      <c r="I6516" s="10" t="str">
        <f>IF(A6516=1,"Math", IF(A6516=2, "Med",IF(A6516=3,"Social",IF(A6516=4,"Art",IF(A6516=5,"Lang")))))</f>
        <v>Med</v>
      </c>
      <c r="J6516" s="11" t="str">
        <f>IF(B6516=1,"Female", IF(B6516=2, "Male"))</f>
        <v>Male</v>
      </c>
      <c r="K6516" s="7">
        <f t="shared" si="304"/>
        <v>14.23</v>
      </c>
      <c r="L6516" s="2">
        <v>3599</v>
      </c>
      <c r="M6516" s="10" t="str">
        <f t="shared" si="306"/>
        <v>HSchool</v>
      </c>
      <c r="N6516" s="10" t="str">
        <f t="shared" si="306"/>
        <v>HSchool</v>
      </c>
      <c r="O6516" t="str">
        <f t="shared" si="305"/>
        <v>Fail</v>
      </c>
    </row>
    <row r="6517" spans="1:15" x14ac:dyDescent="0.15">
      <c r="A6517" s="2">
        <v>2</v>
      </c>
      <c r="B6517" s="2">
        <v>2</v>
      </c>
      <c r="C6517" s="2">
        <v>1502</v>
      </c>
      <c r="D6517" s="2">
        <v>6519</v>
      </c>
      <c r="E6517" s="2">
        <v>1</v>
      </c>
      <c r="F6517" s="2">
        <v>1</v>
      </c>
      <c r="G6517">
        <v>0</v>
      </c>
      <c r="I6517" s="10" t="str">
        <f>IF(A6517=1,"Math", IF(A6517=2, "Med",IF(A6517=3,"Social",IF(A6517=4,"Art",IF(A6517=5,"Lang")))))</f>
        <v>Med</v>
      </c>
      <c r="J6517" s="11" t="str">
        <f>IF(B6517=1,"Female", IF(B6517=2, "Male"))</f>
        <v>Male</v>
      </c>
      <c r="K6517" s="7">
        <f t="shared" si="304"/>
        <v>15.02</v>
      </c>
      <c r="L6517" s="2">
        <v>6519</v>
      </c>
      <c r="M6517" s="10" t="str">
        <f t="shared" si="306"/>
        <v>Grad</v>
      </c>
      <c r="N6517" s="10" t="str">
        <f t="shared" si="306"/>
        <v>Grad</v>
      </c>
      <c r="O6517" t="str">
        <f t="shared" si="305"/>
        <v>Fail</v>
      </c>
    </row>
    <row r="6518" spans="1:15" x14ac:dyDescent="0.15">
      <c r="A6518" s="2">
        <v>2</v>
      </c>
      <c r="B6518" s="2">
        <v>2</v>
      </c>
      <c r="C6518" s="2">
        <v>1652</v>
      </c>
      <c r="D6518" s="2">
        <v>7865</v>
      </c>
      <c r="E6518" s="2">
        <v>1</v>
      </c>
      <c r="F6518" s="2">
        <v>1</v>
      </c>
      <c r="G6518">
        <v>1</v>
      </c>
      <c r="I6518" s="10" t="str">
        <f>IF(A6518=1,"Math", IF(A6518=2, "Med",IF(A6518=3,"Social",IF(A6518=4,"Art",IF(A6518=5,"Lang")))))</f>
        <v>Med</v>
      </c>
      <c r="J6518" s="11" t="str">
        <f>IF(B6518=1,"Female", IF(B6518=2, "Male"))</f>
        <v>Male</v>
      </c>
      <c r="K6518" s="7">
        <f t="shared" si="304"/>
        <v>16.52</v>
      </c>
      <c r="L6518" s="2">
        <v>7865</v>
      </c>
      <c r="M6518" s="10" t="str">
        <f t="shared" si="306"/>
        <v>Grad</v>
      </c>
      <c r="N6518" s="10" t="str">
        <f t="shared" si="306"/>
        <v>Grad</v>
      </c>
      <c r="O6518" t="str">
        <f t="shared" si="305"/>
        <v>Accept</v>
      </c>
    </row>
    <row r="6519" spans="1:15" x14ac:dyDescent="0.15">
      <c r="A6519" s="2">
        <v>2</v>
      </c>
      <c r="B6519" s="2">
        <v>2</v>
      </c>
      <c r="C6519" s="2">
        <v>1843</v>
      </c>
      <c r="D6519" s="2">
        <v>3891</v>
      </c>
      <c r="E6519" s="2">
        <v>2</v>
      </c>
      <c r="F6519" s="2">
        <v>2</v>
      </c>
      <c r="G6519">
        <v>0</v>
      </c>
      <c r="I6519" s="10" t="str">
        <f>IF(A6519=1,"Math", IF(A6519=2, "Med",IF(A6519=3,"Social",IF(A6519=4,"Art",IF(A6519=5,"Lang")))))</f>
        <v>Med</v>
      </c>
      <c r="J6519" s="11" t="str">
        <f>IF(B6519=1,"Female", IF(B6519=2, "Male"))</f>
        <v>Male</v>
      </c>
      <c r="K6519" s="7">
        <f t="shared" si="304"/>
        <v>18.43</v>
      </c>
      <c r="L6519" s="2">
        <v>3891</v>
      </c>
      <c r="M6519" s="10" t="str">
        <f t="shared" si="306"/>
        <v>UnderGrad</v>
      </c>
      <c r="N6519" s="10" t="str">
        <f t="shared" si="306"/>
        <v>UnderGrad</v>
      </c>
      <c r="O6519" t="str">
        <f t="shared" si="305"/>
        <v>Fail</v>
      </c>
    </row>
    <row r="6520" spans="1:15" x14ac:dyDescent="0.15">
      <c r="A6520" s="2">
        <v>2</v>
      </c>
      <c r="B6520" s="2">
        <v>1</v>
      </c>
      <c r="C6520" s="2">
        <v>0</v>
      </c>
      <c r="D6520" s="2">
        <v>4440</v>
      </c>
      <c r="E6520" s="2">
        <v>3</v>
      </c>
      <c r="F6520" s="2">
        <v>3</v>
      </c>
      <c r="G6520">
        <v>0</v>
      </c>
      <c r="I6520" s="10" t="str">
        <f>IF(A6520=1,"Math", IF(A6520=2, "Med",IF(A6520=3,"Social",IF(A6520=4,"Art",IF(A6520=5,"Lang")))))</f>
        <v>Med</v>
      </c>
      <c r="J6520" s="11" t="str">
        <f>IF(B6520=1,"Female", IF(B6520=2, "Male"))</f>
        <v>Female</v>
      </c>
      <c r="K6520" s="7">
        <f t="shared" si="304"/>
        <v>0</v>
      </c>
      <c r="L6520" s="2">
        <v>4440</v>
      </c>
      <c r="M6520" s="10" t="str">
        <f t="shared" si="306"/>
        <v>HSchool</v>
      </c>
      <c r="N6520" s="10" t="str">
        <f t="shared" si="306"/>
        <v>HSchool</v>
      </c>
      <c r="O6520" t="str">
        <f t="shared" si="305"/>
        <v>Fail</v>
      </c>
    </row>
    <row r="6521" spans="1:15" x14ac:dyDescent="0.15">
      <c r="A6521" s="2">
        <v>2</v>
      </c>
      <c r="B6521" s="2">
        <v>1</v>
      </c>
      <c r="C6521" s="2">
        <v>1585</v>
      </c>
      <c r="D6521" s="2">
        <v>4728</v>
      </c>
      <c r="E6521" s="2">
        <v>2</v>
      </c>
      <c r="F6521" s="2">
        <v>2</v>
      </c>
      <c r="G6521">
        <v>0</v>
      </c>
      <c r="I6521" s="10" t="str">
        <f>IF(A6521=1,"Math", IF(A6521=2, "Med",IF(A6521=3,"Social",IF(A6521=4,"Art",IF(A6521=5,"Lang")))))</f>
        <v>Med</v>
      </c>
      <c r="J6521" s="11" t="str">
        <f>IF(B6521=1,"Female", IF(B6521=2, "Male"))</f>
        <v>Female</v>
      </c>
      <c r="K6521" s="7">
        <f t="shared" si="304"/>
        <v>15.85</v>
      </c>
      <c r="L6521" s="2">
        <v>4728</v>
      </c>
      <c r="M6521" s="10" t="str">
        <f t="shared" si="306"/>
        <v>UnderGrad</v>
      </c>
      <c r="N6521" s="10" t="str">
        <f t="shared" si="306"/>
        <v>UnderGrad</v>
      </c>
      <c r="O6521" t="str">
        <f t="shared" si="305"/>
        <v>Fail</v>
      </c>
    </row>
    <row r="6522" spans="1:15" x14ac:dyDescent="0.15">
      <c r="A6522" s="2">
        <v>2</v>
      </c>
      <c r="B6522" s="2">
        <v>1</v>
      </c>
      <c r="C6522" s="2">
        <v>1689</v>
      </c>
      <c r="D6522" s="2">
        <v>7475</v>
      </c>
      <c r="E6522" s="2">
        <v>4</v>
      </c>
      <c r="F6522" s="2">
        <v>4</v>
      </c>
      <c r="G6522">
        <v>1</v>
      </c>
      <c r="I6522" s="10" t="str">
        <f>IF(A6522=1,"Math", IF(A6522=2, "Med",IF(A6522=3,"Social",IF(A6522=4,"Art",IF(A6522=5,"Lang")))))</f>
        <v>Med</v>
      </c>
      <c r="J6522" s="11" t="str">
        <f>IF(B6522=1,"Female", IF(B6522=2, "Male"))</f>
        <v>Female</v>
      </c>
      <c r="K6522" s="7">
        <f t="shared" si="304"/>
        <v>16.89</v>
      </c>
      <c r="L6522" s="2">
        <v>7475</v>
      </c>
      <c r="M6522" s="10" t="str">
        <f t="shared" si="306"/>
        <v>None</v>
      </c>
      <c r="N6522" s="10" t="str">
        <f t="shared" si="306"/>
        <v>None</v>
      </c>
      <c r="O6522" t="str">
        <f t="shared" si="305"/>
        <v>Accept</v>
      </c>
    </row>
    <row r="6523" spans="1:15" x14ac:dyDescent="0.15">
      <c r="A6523" s="2">
        <v>2</v>
      </c>
      <c r="B6523" s="2">
        <v>1</v>
      </c>
      <c r="C6523" s="2">
        <v>1365</v>
      </c>
      <c r="D6523" s="2">
        <v>4820</v>
      </c>
      <c r="E6523" s="2">
        <v>2</v>
      </c>
      <c r="F6523" s="2">
        <v>3</v>
      </c>
      <c r="G6523">
        <v>0</v>
      </c>
      <c r="I6523" s="10" t="str">
        <f>IF(A6523=1,"Math", IF(A6523=2, "Med",IF(A6523=3,"Social",IF(A6523=4,"Art",IF(A6523=5,"Lang")))))</f>
        <v>Med</v>
      </c>
      <c r="J6523" s="11" t="str">
        <f>IF(B6523=1,"Female", IF(B6523=2, "Male"))</f>
        <v>Female</v>
      </c>
      <c r="K6523" s="7">
        <f t="shared" si="304"/>
        <v>13.65</v>
      </c>
      <c r="L6523" s="2">
        <v>4820</v>
      </c>
      <c r="M6523" s="10" t="str">
        <f t="shared" si="306"/>
        <v>UnderGrad</v>
      </c>
      <c r="N6523" s="10" t="str">
        <f t="shared" si="306"/>
        <v>HSchool</v>
      </c>
      <c r="O6523" t="str">
        <f t="shared" si="305"/>
        <v>Fail</v>
      </c>
    </row>
    <row r="6524" spans="1:15" x14ac:dyDescent="0.15">
      <c r="A6524" s="2">
        <v>2</v>
      </c>
      <c r="B6524" s="2">
        <v>1</v>
      </c>
      <c r="C6524" s="2">
        <v>1639</v>
      </c>
      <c r="D6524" s="2">
        <v>4645</v>
      </c>
      <c r="E6524" s="2">
        <v>0</v>
      </c>
      <c r="F6524" s="2">
        <v>0</v>
      </c>
      <c r="G6524">
        <v>0</v>
      </c>
      <c r="I6524" s="10" t="str">
        <f>IF(A6524=1,"Math", IF(A6524=2, "Med",IF(A6524=3,"Social",IF(A6524=4,"Art",IF(A6524=5,"Lang")))))</f>
        <v>Med</v>
      </c>
      <c r="J6524" s="11" t="str">
        <f>IF(B6524=1,"Female", IF(B6524=2, "Male"))</f>
        <v>Female</v>
      </c>
      <c r="K6524" s="7">
        <f t="shared" si="304"/>
        <v>16.39</v>
      </c>
      <c r="L6524" s="2">
        <v>4645</v>
      </c>
      <c r="M6524" s="10" t="b">
        <f t="shared" si="306"/>
        <v>0</v>
      </c>
      <c r="N6524" s="10" t="b">
        <f t="shared" si="306"/>
        <v>0</v>
      </c>
      <c r="O6524" t="str">
        <f t="shared" si="305"/>
        <v>Fail</v>
      </c>
    </row>
    <row r="6525" spans="1:15" x14ac:dyDescent="0.15">
      <c r="A6525" s="2">
        <v>2</v>
      </c>
      <c r="B6525" s="2">
        <v>1</v>
      </c>
      <c r="C6525" s="2">
        <v>1786</v>
      </c>
      <c r="D6525" s="2">
        <v>4134</v>
      </c>
      <c r="E6525" s="2">
        <v>3</v>
      </c>
      <c r="F6525" s="2">
        <v>3</v>
      </c>
      <c r="G6525">
        <v>0</v>
      </c>
      <c r="I6525" s="10" t="str">
        <f>IF(A6525=1,"Math", IF(A6525=2, "Med",IF(A6525=3,"Social",IF(A6525=4,"Art",IF(A6525=5,"Lang")))))</f>
        <v>Med</v>
      </c>
      <c r="J6525" s="11" t="str">
        <f>IF(B6525=1,"Female", IF(B6525=2, "Male"))</f>
        <v>Female</v>
      </c>
      <c r="K6525" s="7">
        <f t="shared" si="304"/>
        <v>17.86</v>
      </c>
      <c r="L6525" s="2">
        <v>4134</v>
      </c>
      <c r="M6525" s="10" t="str">
        <f t="shared" si="306"/>
        <v>HSchool</v>
      </c>
      <c r="N6525" s="10" t="str">
        <f t="shared" si="306"/>
        <v>HSchool</v>
      </c>
      <c r="O6525" t="str">
        <f t="shared" si="305"/>
        <v>Fail</v>
      </c>
    </row>
    <row r="6526" spans="1:15" x14ac:dyDescent="0.15">
      <c r="A6526" s="2">
        <v>2</v>
      </c>
      <c r="B6526" s="2">
        <v>1</v>
      </c>
      <c r="C6526" s="2">
        <v>1796</v>
      </c>
      <c r="D6526" s="2">
        <v>7141</v>
      </c>
      <c r="E6526" s="2">
        <v>2</v>
      </c>
      <c r="F6526" s="2">
        <v>2</v>
      </c>
      <c r="G6526">
        <v>1</v>
      </c>
      <c r="I6526" s="10" t="str">
        <f>IF(A6526=1,"Math", IF(A6526=2, "Med",IF(A6526=3,"Social",IF(A6526=4,"Art",IF(A6526=5,"Lang")))))</f>
        <v>Med</v>
      </c>
      <c r="J6526" s="11" t="str">
        <f>IF(B6526=1,"Female", IF(B6526=2, "Male"))</f>
        <v>Female</v>
      </c>
      <c r="K6526" s="7">
        <f t="shared" si="304"/>
        <v>17.96</v>
      </c>
      <c r="L6526" s="2">
        <v>7141</v>
      </c>
      <c r="M6526" s="10" t="str">
        <f t="shared" si="306"/>
        <v>UnderGrad</v>
      </c>
      <c r="N6526" s="10" t="str">
        <f t="shared" si="306"/>
        <v>UnderGrad</v>
      </c>
      <c r="O6526" t="str">
        <f t="shared" si="305"/>
        <v>Accept</v>
      </c>
    </row>
    <row r="6527" spans="1:15" x14ac:dyDescent="0.15">
      <c r="A6527" s="2">
        <v>2</v>
      </c>
      <c r="B6527" s="2">
        <v>2</v>
      </c>
      <c r="C6527" s="2">
        <v>1482</v>
      </c>
      <c r="D6527" s="2">
        <v>4255</v>
      </c>
      <c r="E6527" s="2">
        <v>2</v>
      </c>
      <c r="F6527" s="2">
        <v>2</v>
      </c>
      <c r="G6527">
        <v>0</v>
      </c>
      <c r="I6527" s="10" t="str">
        <f>IF(A6527=1,"Math", IF(A6527=2, "Med",IF(A6527=3,"Social",IF(A6527=4,"Art",IF(A6527=5,"Lang")))))</f>
        <v>Med</v>
      </c>
      <c r="J6527" s="11" t="str">
        <f>IF(B6527=1,"Female", IF(B6527=2, "Male"))</f>
        <v>Male</v>
      </c>
      <c r="K6527" s="7">
        <f t="shared" si="304"/>
        <v>14.82</v>
      </c>
      <c r="L6527" s="2">
        <v>4255</v>
      </c>
      <c r="M6527" s="10" t="str">
        <f t="shared" si="306"/>
        <v>UnderGrad</v>
      </c>
      <c r="N6527" s="10" t="str">
        <f t="shared" si="306"/>
        <v>UnderGrad</v>
      </c>
      <c r="O6527" t="str">
        <f t="shared" si="305"/>
        <v>Fail</v>
      </c>
    </row>
    <row r="6528" spans="1:15" x14ac:dyDescent="0.15">
      <c r="A6528" s="2">
        <v>2</v>
      </c>
      <c r="B6528" s="2">
        <v>1</v>
      </c>
      <c r="C6528" s="2">
        <v>1256</v>
      </c>
      <c r="D6528" s="2">
        <v>5734</v>
      </c>
      <c r="E6528" s="2">
        <v>3</v>
      </c>
      <c r="F6528" s="2">
        <v>3</v>
      </c>
      <c r="G6528">
        <v>0</v>
      </c>
      <c r="I6528" s="10" t="str">
        <f>IF(A6528=1,"Math", IF(A6528=2, "Med",IF(A6528=3,"Social",IF(A6528=4,"Art",IF(A6528=5,"Lang")))))</f>
        <v>Med</v>
      </c>
      <c r="J6528" s="11" t="str">
        <f>IF(B6528=1,"Female", IF(B6528=2, "Male"))</f>
        <v>Female</v>
      </c>
      <c r="K6528" s="7">
        <f t="shared" si="304"/>
        <v>12.56</v>
      </c>
      <c r="L6528" s="2">
        <v>5734</v>
      </c>
      <c r="M6528" s="10" t="str">
        <f t="shared" si="306"/>
        <v>HSchool</v>
      </c>
      <c r="N6528" s="10" t="str">
        <f t="shared" si="306"/>
        <v>HSchool</v>
      </c>
      <c r="O6528" t="str">
        <f t="shared" si="305"/>
        <v>Fail</v>
      </c>
    </row>
    <row r="6529" spans="1:15" x14ac:dyDescent="0.15">
      <c r="A6529" s="2">
        <v>2</v>
      </c>
      <c r="B6529" s="2">
        <v>2</v>
      </c>
      <c r="C6529" s="2">
        <v>1270</v>
      </c>
      <c r="D6529" s="2">
        <v>6222</v>
      </c>
      <c r="E6529" s="2">
        <v>3</v>
      </c>
      <c r="F6529" s="2">
        <v>4</v>
      </c>
      <c r="G6529">
        <v>0</v>
      </c>
      <c r="I6529" s="10" t="str">
        <f>IF(A6529=1,"Math", IF(A6529=2, "Med",IF(A6529=3,"Social",IF(A6529=4,"Art",IF(A6529=5,"Lang")))))</f>
        <v>Med</v>
      </c>
      <c r="J6529" s="11" t="str">
        <f>IF(B6529=1,"Female", IF(B6529=2, "Male"))</f>
        <v>Male</v>
      </c>
      <c r="K6529" s="7">
        <f t="shared" si="304"/>
        <v>12.7</v>
      </c>
      <c r="L6529" s="2">
        <v>6222</v>
      </c>
      <c r="M6529" s="10" t="str">
        <f t="shared" si="306"/>
        <v>HSchool</v>
      </c>
      <c r="N6529" s="10" t="str">
        <f t="shared" si="306"/>
        <v>None</v>
      </c>
      <c r="O6529" t="str">
        <f t="shared" si="305"/>
        <v>Fail</v>
      </c>
    </row>
    <row r="6530" spans="1:15" x14ac:dyDescent="0.15">
      <c r="A6530" s="2">
        <v>2</v>
      </c>
      <c r="B6530" s="2">
        <v>1</v>
      </c>
      <c r="C6530" s="2">
        <v>0</v>
      </c>
      <c r="D6530" s="2">
        <v>5250</v>
      </c>
      <c r="E6530" s="2">
        <v>4</v>
      </c>
      <c r="F6530" s="2">
        <v>3</v>
      </c>
      <c r="G6530">
        <v>0</v>
      </c>
      <c r="I6530" s="10" t="str">
        <f>IF(A6530=1,"Math", IF(A6530=2, "Med",IF(A6530=3,"Social",IF(A6530=4,"Art",IF(A6530=5,"Lang")))))</f>
        <v>Med</v>
      </c>
      <c r="J6530" s="11" t="str">
        <f>IF(B6530=1,"Female", IF(B6530=2, "Male"))</f>
        <v>Female</v>
      </c>
      <c r="K6530" s="7">
        <f t="shared" si="304"/>
        <v>0</v>
      </c>
      <c r="L6530" s="2">
        <v>5250</v>
      </c>
      <c r="M6530" s="10" t="str">
        <f t="shared" si="306"/>
        <v>None</v>
      </c>
      <c r="N6530" s="10" t="str">
        <f t="shared" si="306"/>
        <v>HSchool</v>
      </c>
      <c r="O6530" t="str">
        <f t="shared" si="305"/>
        <v>Fail</v>
      </c>
    </row>
    <row r="6531" spans="1:15" x14ac:dyDescent="0.15">
      <c r="A6531" s="2">
        <v>2</v>
      </c>
      <c r="B6531" s="2">
        <v>1</v>
      </c>
      <c r="C6531" s="2">
        <v>1436</v>
      </c>
      <c r="D6531" s="2">
        <v>3861</v>
      </c>
      <c r="E6531" s="2">
        <v>2</v>
      </c>
      <c r="F6531" s="2">
        <v>2</v>
      </c>
      <c r="G6531">
        <v>0</v>
      </c>
      <c r="I6531" s="10" t="str">
        <f>IF(A6531=1,"Math", IF(A6531=2, "Med",IF(A6531=3,"Social",IF(A6531=4,"Art",IF(A6531=5,"Lang")))))</f>
        <v>Med</v>
      </c>
      <c r="J6531" s="11" t="str">
        <f>IF(B6531=1,"Female", IF(B6531=2, "Male"))</f>
        <v>Female</v>
      </c>
      <c r="K6531" s="7">
        <f t="shared" ref="K6531:K6594" si="307">C6531/100</f>
        <v>14.36</v>
      </c>
      <c r="L6531" s="2">
        <v>3861</v>
      </c>
      <c r="M6531" s="10" t="str">
        <f t="shared" si="306"/>
        <v>UnderGrad</v>
      </c>
      <c r="N6531" s="10" t="str">
        <f t="shared" si="306"/>
        <v>UnderGrad</v>
      </c>
      <c r="O6531" t="str">
        <f t="shared" ref="O6531:O6594" si="308">IF(G6531=0,"Fail",IF(G6531=1,"Accept"))</f>
        <v>Fail</v>
      </c>
    </row>
    <row r="6532" spans="1:15" x14ac:dyDescent="0.15">
      <c r="A6532" s="2">
        <v>2</v>
      </c>
      <c r="B6532" s="2">
        <v>1</v>
      </c>
      <c r="C6532" s="2">
        <v>1507</v>
      </c>
      <c r="D6532" s="2">
        <v>4617</v>
      </c>
      <c r="E6532" s="2">
        <v>3</v>
      </c>
      <c r="F6532" s="2">
        <v>3</v>
      </c>
      <c r="G6532">
        <v>0</v>
      </c>
      <c r="I6532" s="10" t="str">
        <f>IF(A6532=1,"Math", IF(A6532=2, "Med",IF(A6532=3,"Social",IF(A6532=4,"Art",IF(A6532=5,"Lang")))))</f>
        <v>Med</v>
      </c>
      <c r="J6532" s="11" t="str">
        <f>IF(B6532=1,"Female", IF(B6532=2, "Male"))</f>
        <v>Female</v>
      </c>
      <c r="K6532" s="7">
        <f t="shared" si="307"/>
        <v>15.07</v>
      </c>
      <c r="L6532" s="2">
        <v>4617</v>
      </c>
      <c r="M6532" s="10" t="str">
        <f t="shared" ref="M6532:N6595" si="309">IF(E6532=1,"Grad",IF(E6532=2,"UnderGrad",IF(E6532=3,"HSchool",IF(E6532=4,"None"))))</f>
        <v>HSchool</v>
      </c>
      <c r="N6532" s="10" t="str">
        <f t="shared" si="309"/>
        <v>HSchool</v>
      </c>
      <c r="O6532" t="str">
        <f t="shared" si="308"/>
        <v>Fail</v>
      </c>
    </row>
    <row r="6533" spans="1:15" x14ac:dyDescent="0.15">
      <c r="A6533" s="2">
        <v>2</v>
      </c>
      <c r="B6533" s="2">
        <v>2</v>
      </c>
      <c r="C6533" s="2">
        <v>1035</v>
      </c>
      <c r="D6533" s="2">
        <v>3412</v>
      </c>
      <c r="E6533" s="2">
        <v>4</v>
      </c>
      <c r="F6533" s="2">
        <v>4</v>
      </c>
      <c r="G6533">
        <v>0</v>
      </c>
      <c r="I6533" s="10" t="str">
        <f>IF(A6533=1,"Math", IF(A6533=2, "Med",IF(A6533=3,"Social",IF(A6533=4,"Art",IF(A6533=5,"Lang")))))</f>
        <v>Med</v>
      </c>
      <c r="J6533" s="11" t="str">
        <f>IF(B6533=1,"Female", IF(B6533=2, "Male"))</f>
        <v>Male</v>
      </c>
      <c r="K6533" s="7">
        <f t="shared" si="307"/>
        <v>10.35</v>
      </c>
      <c r="L6533" s="2">
        <v>3412</v>
      </c>
      <c r="M6533" s="10" t="str">
        <f t="shared" si="309"/>
        <v>None</v>
      </c>
      <c r="N6533" s="10" t="str">
        <f t="shared" si="309"/>
        <v>None</v>
      </c>
      <c r="O6533" t="str">
        <f t="shared" si="308"/>
        <v>Fail</v>
      </c>
    </row>
    <row r="6534" spans="1:15" x14ac:dyDescent="0.15">
      <c r="A6534" s="2">
        <v>2</v>
      </c>
      <c r="B6534" s="2">
        <v>2</v>
      </c>
      <c r="C6534" s="2">
        <v>1629</v>
      </c>
      <c r="D6534" s="2">
        <v>5470</v>
      </c>
      <c r="E6534" s="2">
        <v>4</v>
      </c>
      <c r="F6534" s="2">
        <v>4</v>
      </c>
      <c r="G6534">
        <v>0</v>
      </c>
      <c r="I6534" s="10" t="str">
        <f>IF(A6534=1,"Math", IF(A6534=2, "Med",IF(A6534=3,"Social",IF(A6534=4,"Art",IF(A6534=5,"Lang")))))</f>
        <v>Med</v>
      </c>
      <c r="J6534" s="11" t="str">
        <f>IF(B6534=1,"Female", IF(B6534=2, "Male"))</f>
        <v>Male</v>
      </c>
      <c r="K6534" s="7">
        <f t="shared" si="307"/>
        <v>16.29</v>
      </c>
      <c r="L6534" s="2">
        <v>5470</v>
      </c>
      <c r="M6534" s="10" t="str">
        <f t="shared" si="309"/>
        <v>None</v>
      </c>
      <c r="N6534" s="10" t="str">
        <f t="shared" si="309"/>
        <v>None</v>
      </c>
      <c r="O6534" t="str">
        <f t="shared" si="308"/>
        <v>Fail</v>
      </c>
    </row>
    <row r="6535" spans="1:15" x14ac:dyDescent="0.15">
      <c r="A6535" s="2">
        <v>2</v>
      </c>
      <c r="B6535" s="2">
        <v>2</v>
      </c>
      <c r="C6535" s="2">
        <v>1694</v>
      </c>
      <c r="D6535" s="2">
        <v>8089</v>
      </c>
      <c r="E6535" s="2">
        <v>3</v>
      </c>
      <c r="F6535" s="2">
        <v>3</v>
      </c>
      <c r="G6535">
        <v>1</v>
      </c>
      <c r="I6535" s="10" t="str">
        <f>IF(A6535=1,"Math", IF(A6535=2, "Med",IF(A6535=3,"Social",IF(A6535=4,"Art",IF(A6535=5,"Lang")))))</f>
        <v>Med</v>
      </c>
      <c r="J6535" s="11" t="str">
        <f>IF(B6535=1,"Female", IF(B6535=2, "Male"))</f>
        <v>Male</v>
      </c>
      <c r="K6535" s="7">
        <f t="shared" si="307"/>
        <v>16.940000000000001</v>
      </c>
      <c r="L6535" s="2">
        <v>8089</v>
      </c>
      <c r="M6535" s="10" t="str">
        <f t="shared" si="309"/>
        <v>HSchool</v>
      </c>
      <c r="N6535" s="10" t="str">
        <f t="shared" si="309"/>
        <v>HSchool</v>
      </c>
      <c r="O6535" t="str">
        <f t="shared" si="308"/>
        <v>Accept</v>
      </c>
    </row>
    <row r="6536" spans="1:15" x14ac:dyDescent="0.15">
      <c r="A6536" s="2">
        <v>2</v>
      </c>
      <c r="B6536" s="2">
        <v>1</v>
      </c>
      <c r="C6536" s="2">
        <v>1568</v>
      </c>
      <c r="D6536" s="2">
        <v>7357</v>
      </c>
      <c r="E6536" s="2">
        <v>2</v>
      </c>
      <c r="F6536" s="2">
        <v>3</v>
      </c>
      <c r="G6536">
        <v>1</v>
      </c>
      <c r="I6536" s="10" t="str">
        <f>IF(A6536=1,"Math", IF(A6536=2, "Med",IF(A6536=3,"Social",IF(A6536=4,"Art",IF(A6536=5,"Lang")))))</f>
        <v>Med</v>
      </c>
      <c r="J6536" s="11" t="str">
        <f>IF(B6536=1,"Female", IF(B6536=2, "Male"))</f>
        <v>Female</v>
      </c>
      <c r="K6536" s="7">
        <f t="shared" si="307"/>
        <v>15.68</v>
      </c>
      <c r="L6536" s="2">
        <v>7357</v>
      </c>
      <c r="M6536" s="10" t="str">
        <f t="shared" si="309"/>
        <v>UnderGrad</v>
      </c>
      <c r="N6536" s="10" t="str">
        <f t="shared" si="309"/>
        <v>HSchool</v>
      </c>
      <c r="O6536" t="str">
        <f t="shared" si="308"/>
        <v>Accept</v>
      </c>
    </row>
    <row r="6537" spans="1:15" x14ac:dyDescent="0.15">
      <c r="A6537" s="2">
        <v>2</v>
      </c>
      <c r="B6537" s="2">
        <v>2</v>
      </c>
      <c r="C6537" s="2">
        <v>14</v>
      </c>
      <c r="D6537" s="2">
        <v>6007</v>
      </c>
      <c r="E6537" s="2">
        <v>4</v>
      </c>
      <c r="F6537" s="2">
        <v>4</v>
      </c>
      <c r="G6537">
        <v>1</v>
      </c>
      <c r="I6537" s="10" t="str">
        <f>IF(A6537=1,"Math", IF(A6537=2, "Med",IF(A6537=3,"Social",IF(A6537=4,"Art",IF(A6537=5,"Lang")))))</f>
        <v>Med</v>
      </c>
      <c r="J6537" s="11" t="str">
        <f>IF(B6537=1,"Female", IF(B6537=2, "Male"))</f>
        <v>Male</v>
      </c>
      <c r="K6537" s="7">
        <f t="shared" si="307"/>
        <v>0.14000000000000001</v>
      </c>
      <c r="L6537" s="2">
        <v>6007</v>
      </c>
      <c r="M6537" s="10" t="str">
        <f t="shared" si="309"/>
        <v>None</v>
      </c>
      <c r="N6537" s="10" t="str">
        <f t="shared" si="309"/>
        <v>None</v>
      </c>
      <c r="O6537" t="str">
        <f t="shared" si="308"/>
        <v>Accept</v>
      </c>
    </row>
    <row r="6538" spans="1:15" x14ac:dyDescent="0.15">
      <c r="A6538" s="2">
        <v>2</v>
      </c>
      <c r="B6538" s="2">
        <v>1</v>
      </c>
      <c r="C6538" s="2">
        <v>1384</v>
      </c>
      <c r="D6538" s="2">
        <v>6349</v>
      </c>
      <c r="E6538" s="2">
        <v>0</v>
      </c>
      <c r="F6538" s="2">
        <v>0</v>
      </c>
      <c r="G6538">
        <v>0</v>
      </c>
      <c r="I6538" s="10" t="str">
        <f>IF(A6538=1,"Math", IF(A6538=2, "Med",IF(A6538=3,"Social",IF(A6538=4,"Art",IF(A6538=5,"Lang")))))</f>
        <v>Med</v>
      </c>
      <c r="J6538" s="11" t="str">
        <f>IF(B6538=1,"Female", IF(B6538=2, "Male"))</f>
        <v>Female</v>
      </c>
      <c r="K6538" s="7">
        <f t="shared" si="307"/>
        <v>13.84</v>
      </c>
      <c r="L6538" s="2">
        <v>6349</v>
      </c>
      <c r="M6538" s="10" t="b">
        <f t="shared" si="309"/>
        <v>0</v>
      </c>
      <c r="N6538" s="10" t="b">
        <f t="shared" si="309"/>
        <v>0</v>
      </c>
      <c r="O6538" t="str">
        <f t="shared" si="308"/>
        <v>Fail</v>
      </c>
    </row>
    <row r="6539" spans="1:15" x14ac:dyDescent="0.15">
      <c r="A6539" s="2">
        <v>2</v>
      </c>
      <c r="B6539" s="2">
        <v>1</v>
      </c>
      <c r="C6539" s="2">
        <v>12</v>
      </c>
      <c r="D6539" s="2">
        <v>3897</v>
      </c>
      <c r="E6539" s="2">
        <v>2</v>
      </c>
      <c r="F6539" s="2">
        <v>2</v>
      </c>
      <c r="G6539">
        <v>0</v>
      </c>
      <c r="I6539" s="10" t="str">
        <f>IF(A6539=1,"Math", IF(A6539=2, "Med",IF(A6539=3,"Social",IF(A6539=4,"Art",IF(A6539=5,"Lang")))))</f>
        <v>Med</v>
      </c>
      <c r="J6539" s="11" t="str">
        <f>IF(B6539=1,"Female", IF(B6539=2, "Male"))</f>
        <v>Female</v>
      </c>
      <c r="K6539" s="7">
        <f t="shared" si="307"/>
        <v>0.12</v>
      </c>
      <c r="L6539" s="2">
        <v>3897</v>
      </c>
      <c r="M6539" s="10" t="str">
        <f t="shared" si="309"/>
        <v>UnderGrad</v>
      </c>
      <c r="N6539" s="10" t="str">
        <f t="shared" si="309"/>
        <v>UnderGrad</v>
      </c>
      <c r="O6539" t="str">
        <f t="shared" si="308"/>
        <v>Fail</v>
      </c>
    </row>
    <row r="6540" spans="1:15" x14ac:dyDescent="0.15">
      <c r="A6540" s="2">
        <v>2</v>
      </c>
      <c r="B6540" s="2">
        <v>1</v>
      </c>
      <c r="C6540" s="2">
        <v>1432</v>
      </c>
      <c r="D6540" s="2">
        <v>8274</v>
      </c>
      <c r="E6540" s="2">
        <v>2</v>
      </c>
      <c r="F6540" s="2">
        <v>2</v>
      </c>
      <c r="G6540">
        <v>1</v>
      </c>
      <c r="I6540" s="10" t="str">
        <f>IF(A6540=1,"Math", IF(A6540=2, "Med",IF(A6540=3,"Social",IF(A6540=4,"Art",IF(A6540=5,"Lang")))))</f>
        <v>Med</v>
      </c>
      <c r="J6540" s="11" t="str">
        <f>IF(B6540=1,"Female", IF(B6540=2, "Male"))</f>
        <v>Female</v>
      </c>
      <c r="K6540" s="7">
        <f t="shared" si="307"/>
        <v>14.32</v>
      </c>
      <c r="L6540" s="2">
        <v>8274</v>
      </c>
      <c r="M6540" s="10" t="str">
        <f t="shared" si="309"/>
        <v>UnderGrad</v>
      </c>
      <c r="N6540" s="10" t="str">
        <f t="shared" si="309"/>
        <v>UnderGrad</v>
      </c>
      <c r="O6540" t="str">
        <f t="shared" si="308"/>
        <v>Accept</v>
      </c>
    </row>
    <row r="6541" spans="1:15" x14ac:dyDescent="0.15">
      <c r="A6541" s="2">
        <v>2</v>
      </c>
      <c r="B6541" s="2">
        <v>1</v>
      </c>
      <c r="C6541" s="2">
        <v>1475</v>
      </c>
      <c r="D6541" s="2">
        <v>8105</v>
      </c>
      <c r="E6541" s="2">
        <v>3</v>
      </c>
      <c r="F6541" s="2">
        <v>3</v>
      </c>
      <c r="G6541">
        <v>1</v>
      </c>
      <c r="I6541" s="10" t="str">
        <f>IF(A6541=1,"Math", IF(A6541=2, "Med",IF(A6541=3,"Social",IF(A6541=4,"Art",IF(A6541=5,"Lang")))))</f>
        <v>Med</v>
      </c>
      <c r="J6541" s="11" t="str">
        <f>IF(B6541=1,"Female", IF(B6541=2, "Male"))</f>
        <v>Female</v>
      </c>
      <c r="K6541" s="7">
        <f t="shared" si="307"/>
        <v>14.75</v>
      </c>
      <c r="L6541" s="2">
        <v>8105</v>
      </c>
      <c r="M6541" s="10" t="str">
        <f t="shared" si="309"/>
        <v>HSchool</v>
      </c>
      <c r="N6541" s="10" t="str">
        <f t="shared" si="309"/>
        <v>HSchool</v>
      </c>
      <c r="O6541" t="str">
        <f t="shared" si="308"/>
        <v>Accept</v>
      </c>
    </row>
    <row r="6542" spans="1:15" x14ac:dyDescent="0.15">
      <c r="A6542" s="2">
        <v>2</v>
      </c>
      <c r="B6542" s="2">
        <v>1</v>
      </c>
      <c r="C6542" s="2">
        <v>1540</v>
      </c>
      <c r="D6542" s="2">
        <v>6952</v>
      </c>
      <c r="E6542" s="2">
        <v>2</v>
      </c>
      <c r="F6542" s="2">
        <v>3</v>
      </c>
      <c r="G6542">
        <v>1</v>
      </c>
      <c r="I6542" s="10" t="str">
        <f>IF(A6542=1,"Math", IF(A6542=2, "Med",IF(A6542=3,"Social",IF(A6542=4,"Art",IF(A6542=5,"Lang")))))</f>
        <v>Med</v>
      </c>
      <c r="J6542" s="11" t="str">
        <f>IF(B6542=1,"Female", IF(B6542=2, "Male"))</f>
        <v>Female</v>
      </c>
      <c r="K6542" s="7">
        <f t="shared" si="307"/>
        <v>15.4</v>
      </c>
      <c r="L6542" s="2">
        <v>6952</v>
      </c>
      <c r="M6542" s="10" t="str">
        <f t="shared" si="309"/>
        <v>UnderGrad</v>
      </c>
      <c r="N6542" s="10" t="str">
        <f t="shared" si="309"/>
        <v>HSchool</v>
      </c>
      <c r="O6542" t="str">
        <f t="shared" si="308"/>
        <v>Accept</v>
      </c>
    </row>
    <row r="6543" spans="1:15" x14ac:dyDescent="0.15">
      <c r="A6543" s="2">
        <v>2</v>
      </c>
      <c r="B6543" s="2">
        <v>1</v>
      </c>
      <c r="C6543" s="2">
        <v>1325</v>
      </c>
      <c r="D6543" s="2">
        <v>4368</v>
      </c>
      <c r="E6543" s="2">
        <v>2</v>
      </c>
      <c r="F6543" s="2">
        <v>3</v>
      </c>
      <c r="G6543">
        <v>0</v>
      </c>
      <c r="I6543" s="10" t="str">
        <f>IF(A6543=1,"Math", IF(A6543=2, "Med",IF(A6543=3,"Social",IF(A6543=4,"Art",IF(A6543=5,"Lang")))))</f>
        <v>Med</v>
      </c>
      <c r="J6543" s="11" t="str">
        <f>IF(B6543=1,"Female", IF(B6543=2, "Male"))</f>
        <v>Female</v>
      </c>
      <c r="K6543" s="7">
        <f t="shared" si="307"/>
        <v>13.25</v>
      </c>
      <c r="L6543" s="2">
        <v>4368</v>
      </c>
      <c r="M6543" s="10" t="str">
        <f t="shared" si="309"/>
        <v>UnderGrad</v>
      </c>
      <c r="N6543" s="10" t="str">
        <f t="shared" si="309"/>
        <v>HSchool</v>
      </c>
      <c r="O6543" t="str">
        <f t="shared" si="308"/>
        <v>Fail</v>
      </c>
    </row>
    <row r="6544" spans="1:15" x14ac:dyDescent="0.15">
      <c r="A6544" s="2">
        <v>2</v>
      </c>
      <c r="B6544" s="2">
        <v>1</v>
      </c>
      <c r="C6544" s="2">
        <v>1687</v>
      </c>
      <c r="D6544" s="2">
        <v>4901</v>
      </c>
      <c r="E6544" s="2">
        <v>1</v>
      </c>
      <c r="F6544" s="2">
        <v>3</v>
      </c>
      <c r="G6544">
        <v>0</v>
      </c>
      <c r="I6544" s="10" t="str">
        <f>IF(A6544=1,"Math", IF(A6544=2, "Med",IF(A6544=3,"Social",IF(A6544=4,"Art",IF(A6544=5,"Lang")))))</f>
        <v>Med</v>
      </c>
      <c r="J6544" s="11" t="str">
        <f>IF(B6544=1,"Female", IF(B6544=2, "Male"))</f>
        <v>Female</v>
      </c>
      <c r="K6544" s="7">
        <f t="shared" si="307"/>
        <v>16.87</v>
      </c>
      <c r="L6544" s="2">
        <v>4901</v>
      </c>
      <c r="M6544" s="10" t="str">
        <f t="shared" si="309"/>
        <v>Grad</v>
      </c>
      <c r="N6544" s="10" t="str">
        <f t="shared" si="309"/>
        <v>HSchool</v>
      </c>
      <c r="O6544" t="str">
        <f t="shared" si="308"/>
        <v>Fail</v>
      </c>
    </row>
    <row r="6545" spans="1:15" x14ac:dyDescent="0.15">
      <c r="A6545" s="2">
        <v>2</v>
      </c>
      <c r="B6545" s="2">
        <v>1</v>
      </c>
      <c r="C6545" s="2">
        <v>1693</v>
      </c>
      <c r="D6545" s="2">
        <v>3969</v>
      </c>
      <c r="E6545" s="2">
        <v>2</v>
      </c>
      <c r="F6545" s="2">
        <v>3</v>
      </c>
      <c r="G6545">
        <v>0</v>
      </c>
      <c r="I6545" s="10" t="str">
        <f>IF(A6545=1,"Math", IF(A6545=2, "Med",IF(A6545=3,"Social",IF(A6545=4,"Art",IF(A6545=5,"Lang")))))</f>
        <v>Med</v>
      </c>
      <c r="J6545" s="11" t="str">
        <f>IF(B6545=1,"Female", IF(B6545=2, "Male"))</f>
        <v>Female</v>
      </c>
      <c r="K6545" s="7">
        <f t="shared" si="307"/>
        <v>16.93</v>
      </c>
      <c r="L6545" s="2">
        <v>3969</v>
      </c>
      <c r="M6545" s="10" t="str">
        <f t="shared" si="309"/>
        <v>UnderGrad</v>
      </c>
      <c r="N6545" s="10" t="str">
        <f t="shared" si="309"/>
        <v>HSchool</v>
      </c>
      <c r="O6545" t="str">
        <f t="shared" si="308"/>
        <v>Fail</v>
      </c>
    </row>
    <row r="6546" spans="1:15" x14ac:dyDescent="0.15">
      <c r="A6546" s="2">
        <v>2</v>
      </c>
      <c r="B6546" s="2">
        <v>1</v>
      </c>
      <c r="C6546" s="2">
        <v>1019</v>
      </c>
      <c r="D6546" s="2">
        <v>3914</v>
      </c>
      <c r="E6546" s="2">
        <v>2</v>
      </c>
      <c r="F6546" s="2">
        <v>3</v>
      </c>
      <c r="G6546">
        <v>0</v>
      </c>
      <c r="I6546" s="10" t="str">
        <f>IF(A6546=1,"Math", IF(A6546=2, "Med",IF(A6546=3,"Social",IF(A6546=4,"Art",IF(A6546=5,"Lang")))))</f>
        <v>Med</v>
      </c>
      <c r="J6546" s="11" t="str">
        <f>IF(B6546=1,"Female", IF(B6546=2, "Male"))</f>
        <v>Female</v>
      </c>
      <c r="K6546" s="7">
        <f t="shared" si="307"/>
        <v>10.19</v>
      </c>
      <c r="L6546" s="2">
        <v>3914</v>
      </c>
      <c r="M6546" s="10" t="str">
        <f t="shared" si="309"/>
        <v>UnderGrad</v>
      </c>
      <c r="N6546" s="10" t="str">
        <f t="shared" si="309"/>
        <v>HSchool</v>
      </c>
      <c r="O6546" t="str">
        <f t="shared" si="308"/>
        <v>Fail</v>
      </c>
    </row>
    <row r="6547" spans="1:15" x14ac:dyDescent="0.15">
      <c r="A6547" s="2">
        <v>2</v>
      </c>
      <c r="B6547" s="2">
        <v>1</v>
      </c>
      <c r="C6547" s="2">
        <v>1052</v>
      </c>
      <c r="D6547" s="2">
        <v>4874</v>
      </c>
      <c r="E6547" s="2">
        <v>0</v>
      </c>
      <c r="F6547" s="2">
        <v>0</v>
      </c>
      <c r="G6547">
        <v>0</v>
      </c>
      <c r="I6547" s="10" t="str">
        <f>IF(A6547=1,"Math", IF(A6547=2, "Med",IF(A6547=3,"Social",IF(A6547=4,"Art",IF(A6547=5,"Lang")))))</f>
        <v>Med</v>
      </c>
      <c r="J6547" s="11" t="str">
        <f>IF(B6547=1,"Female", IF(B6547=2, "Male"))</f>
        <v>Female</v>
      </c>
      <c r="K6547" s="7">
        <f t="shared" si="307"/>
        <v>10.52</v>
      </c>
      <c r="L6547" s="2">
        <v>4874</v>
      </c>
      <c r="M6547" s="10" t="b">
        <f t="shared" si="309"/>
        <v>0</v>
      </c>
      <c r="N6547" s="10" t="b">
        <f t="shared" si="309"/>
        <v>0</v>
      </c>
      <c r="O6547" t="str">
        <f t="shared" si="308"/>
        <v>Fail</v>
      </c>
    </row>
    <row r="6548" spans="1:15" x14ac:dyDescent="0.15">
      <c r="A6548" s="2">
        <v>2</v>
      </c>
      <c r="B6548" s="2">
        <v>1</v>
      </c>
      <c r="C6548" s="2">
        <v>1055</v>
      </c>
      <c r="D6548" s="2">
        <v>3514</v>
      </c>
      <c r="E6548" s="2">
        <v>3</v>
      </c>
      <c r="F6548" s="2">
        <v>3</v>
      </c>
      <c r="G6548">
        <v>0</v>
      </c>
      <c r="I6548" s="10" t="str">
        <f>IF(A6548=1,"Math", IF(A6548=2, "Med",IF(A6548=3,"Social",IF(A6548=4,"Art",IF(A6548=5,"Lang")))))</f>
        <v>Med</v>
      </c>
      <c r="J6548" s="11" t="str">
        <f>IF(B6548=1,"Female", IF(B6548=2, "Male"))</f>
        <v>Female</v>
      </c>
      <c r="K6548" s="7">
        <f t="shared" si="307"/>
        <v>10.55</v>
      </c>
      <c r="L6548" s="2">
        <v>3514</v>
      </c>
      <c r="M6548" s="10" t="str">
        <f t="shared" si="309"/>
        <v>HSchool</v>
      </c>
      <c r="N6548" s="10" t="str">
        <f t="shared" si="309"/>
        <v>HSchool</v>
      </c>
      <c r="O6548" t="str">
        <f t="shared" si="308"/>
        <v>Fail</v>
      </c>
    </row>
    <row r="6549" spans="1:15" x14ac:dyDescent="0.15">
      <c r="A6549" s="2">
        <v>2</v>
      </c>
      <c r="B6549" s="2">
        <v>1</v>
      </c>
      <c r="C6549" s="2">
        <v>1090</v>
      </c>
      <c r="D6549" s="2">
        <v>4332</v>
      </c>
      <c r="E6549" s="2">
        <v>2</v>
      </c>
      <c r="F6549" s="2">
        <v>3</v>
      </c>
      <c r="G6549">
        <v>0</v>
      </c>
      <c r="I6549" s="10" t="str">
        <f>IF(A6549=1,"Math", IF(A6549=2, "Med",IF(A6549=3,"Social",IF(A6549=4,"Art",IF(A6549=5,"Lang")))))</f>
        <v>Med</v>
      </c>
      <c r="J6549" s="11" t="str">
        <f>IF(B6549=1,"Female", IF(B6549=2, "Male"))</f>
        <v>Female</v>
      </c>
      <c r="K6549" s="7">
        <f t="shared" si="307"/>
        <v>10.9</v>
      </c>
      <c r="L6549" s="2">
        <v>4332</v>
      </c>
      <c r="M6549" s="10" t="str">
        <f t="shared" si="309"/>
        <v>UnderGrad</v>
      </c>
      <c r="N6549" s="10" t="str">
        <f t="shared" si="309"/>
        <v>HSchool</v>
      </c>
      <c r="O6549" t="str">
        <f t="shared" si="308"/>
        <v>Fail</v>
      </c>
    </row>
    <row r="6550" spans="1:15" x14ac:dyDescent="0.15">
      <c r="A6550" s="2">
        <v>2</v>
      </c>
      <c r="B6550" s="2">
        <v>1</v>
      </c>
      <c r="C6550" s="2">
        <v>1125</v>
      </c>
      <c r="D6550" s="2">
        <v>4057</v>
      </c>
      <c r="E6550" s="2">
        <v>2</v>
      </c>
      <c r="F6550" s="2">
        <v>2</v>
      </c>
      <c r="G6550">
        <v>0</v>
      </c>
      <c r="I6550" s="10" t="str">
        <f>IF(A6550=1,"Math", IF(A6550=2, "Med",IF(A6550=3,"Social",IF(A6550=4,"Art",IF(A6550=5,"Lang")))))</f>
        <v>Med</v>
      </c>
      <c r="J6550" s="11" t="str">
        <f>IF(B6550=1,"Female", IF(B6550=2, "Male"))</f>
        <v>Female</v>
      </c>
      <c r="K6550" s="7">
        <f t="shared" si="307"/>
        <v>11.25</v>
      </c>
      <c r="L6550" s="2">
        <v>4057</v>
      </c>
      <c r="M6550" s="10" t="str">
        <f t="shared" si="309"/>
        <v>UnderGrad</v>
      </c>
      <c r="N6550" s="10" t="str">
        <f t="shared" si="309"/>
        <v>UnderGrad</v>
      </c>
      <c r="O6550" t="str">
        <f t="shared" si="308"/>
        <v>Fail</v>
      </c>
    </row>
    <row r="6551" spans="1:15" x14ac:dyDescent="0.15">
      <c r="A6551" s="2">
        <v>2</v>
      </c>
      <c r="B6551" s="2">
        <v>1</v>
      </c>
      <c r="C6551" s="2">
        <v>1126</v>
      </c>
      <c r="D6551" s="2">
        <v>3754</v>
      </c>
      <c r="E6551" s="2">
        <v>3</v>
      </c>
      <c r="F6551" s="2">
        <v>4</v>
      </c>
      <c r="G6551">
        <v>0</v>
      </c>
      <c r="I6551" s="10" t="str">
        <f>IF(A6551=1,"Math", IF(A6551=2, "Med",IF(A6551=3,"Social",IF(A6551=4,"Art",IF(A6551=5,"Lang")))))</f>
        <v>Med</v>
      </c>
      <c r="J6551" s="11" t="str">
        <f>IF(B6551=1,"Female", IF(B6551=2, "Male"))</f>
        <v>Female</v>
      </c>
      <c r="K6551" s="7">
        <f t="shared" si="307"/>
        <v>11.26</v>
      </c>
      <c r="L6551" s="2">
        <v>3754</v>
      </c>
      <c r="M6551" s="10" t="str">
        <f t="shared" si="309"/>
        <v>HSchool</v>
      </c>
      <c r="N6551" s="10" t="str">
        <f t="shared" si="309"/>
        <v>None</v>
      </c>
      <c r="O6551" t="str">
        <f t="shared" si="308"/>
        <v>Fail</v>
      </c>
    </row>
    <row r="6552" spans="1:15" x14ac:dyDescent="0.15">
      <c r="A6552" s="2">
        <v>2</v>
      </c>
      <c r="B6552" s="2">
        <v>1</v>
      </c>
      <c r="C6552" s="2">
        <v>1139</v>
      </c>
      <c r="D6552" s="2">
        <v>4040</v>
      </c>
      <c r="E6552" s="2">
        <v>2</v>
      </c>
      <c r="F6552" s="2">
        <v>3</v>
      </c>
      <c r="G6552">
        <v>0</v>
      </c>
      <c r="I6552" s="10" t="str">
        <f>IF(A6552=1,"Math", IF(A6552=2, "Med",IF(A6552=3,"Social",IF(A6552=4,"Art",IF(A6552=5,"Lang")))))</f>
        <v>Med</v>
      </c>
      <c r="J6552" s="11" t="str">
        <f>IF(B6552=1,"Female", IF(B6552=2, "Male"))</f>
        <v>Female</v>
      </c>
      <c r="K6552" s="7">
        <f t="shared" si="307"/>
        <v>11.39</v>
      </c>
      <c r="L6552" s="2">
        <v>4040</v>
      </c>
      <c r="M6552" s="10" t="str">
        <f t="shared" si="309"/>
        <v>UnderGrad</v>
      </c>
      <c r="N6552" s="10" t="str">
        <f t="shared" si="309"/>
        <v>HSchool</v>
      </c>
      <c r="O6552" t="str">
        <f t="shared" si="308"/>
        <v>Fail</v>
      </c>
    </row>
    <row r="6553" spans="1:15" x14ac:dyDescent="0.15">
      <c r="A6553" s="2">
        <v>2</v>
      </c>
      <c r="B6553" s="2">
        <v>1</v>
      </c>
      <c r="C6553" s="2">
        <v>1150</v>
      </c>
      <c r="D6553" s="2">
        <v>5739</v>
      </c>
      <c r="E6553" s="2">
        <v>4</v>
      </c>
      <c r="F6553" s="2">
        <v>3</v>
      </c>
      <c r="G6553">
        <v>0</v>
      </c>
      <c r="I6553" s="10" t="str">
        <f>IF(A6553=1,"Math", IF(A6553=2, "Med",IF(A6553=3,"Social",IF(A6553=4,"Art",IF(A6553=5,"Lang")))))</f>
        <v>Med</v>
      </c>
      <c r="J6553" s="11" t="str">
        <f>IF(B6553=1,"Female", IF(B6553=2, "Male"))</f>
        <v>Female</v>
      </c>
      <c r="K6553" s="7">
        <f t="shared" si="307"/>
        <v>11.5</v>
      </c>
      <c r="L6553" s="2">
        <v>5739</v>
      </c>
      <c r="M6553" s="10" t="str">
        <f t="shared" si="309"/>
        <v>None</v>
      </c>
      <c r="N6553" s="10" t="str">
        <f t="shared" si="309"/>
        <v>HSchool</v>
      </c>
      <c r="O6553" t="str">
        <f t="shared" si="308"/>
        <v>Fail</v>
      </c>
    </row>
    <row r="6554" spans="1:15" x14ac:dyDescent="0.15">
      <c r="A6554" s="2">
        <v>2</v>
      </c>
      <c r="B6554" s="2">
        <v>1</v>
      </c>
      <c r="C6554" s="2">
        <v>1153</v>
      </c>
      <c r="D6554" s="2">
        <v>4917</v>
      </c>
      <c r="E6554" s="2">
        <v>3</v>
      </c>
      <c r="F6554" s="2">
        <v>3</v>
      </c>
      <c r="G6554">
        <v>0</v>
      </c>
      <c r="I6554" s="10" t="str">
        <f>IF(A6554=1,"Math", IF(A6554=2, "Med",IF(A6554=3,"Social",IF(A6554=4,"Art",IF(A6554=5,"Lang")))))</f>
        <v>Med</v>
      </c>
      <c r="J6554" s="11" t="str">
        <f>IF(B6554=1,"Female", IF(B6554=2, "Male"))</f>
        <v>Female</v>
      </c>
      <c r="K6554" s="7">
        <f t="shared" si="307"/>
        <v>11.53</v>
      </c>
      <c r="L6554" s="2">
        <v>4917</v>
      </c>
      <c r="M6554" s="10" t="str">
        <f t="shared" si="309"/>
        <v>HSchool</v>
      </c>
      <c r="N6554" s="10" t="str">
        <f t="shared" si="309"/>
        <v>HSchool</v>
      </c>
      <c r="O6554" t="str">
        <f t="shared" si="308"/>
        <v>Fail</v>
      </c>
    </row>
    <row r="6555" spans="1:15" x14ac:dyDescent="0.15">
      <c r="A6555" s="2">
        <v>2</v>
      </c>
      <c r="B6555" s="2">
        <v>1</v>
      </c>
      <c r="C6555" s="2">
        <v>1242</v>
      </c>
      <c r="D6555" s="2">
        <v>4771</v>
      </c>
      <c r="E6555" s="2">
        <v>3</v>
      </c>
      <c r="F6555" s="2">
        <v>3</v>
      </c>
      <c r="G6555">
        <v>0</v>
      </c>
      <c r="I6555" s="10" t="str">
        <f>IF(A6555=1,"Math", IF(A6555=2, "Med",IF(A6555=3,"Social",IF(A6555=4,"Art",IF(A6555=5,"Lang")))))</f>
        <v>Med</v>
      </c>
      <c r="J6555" s="11" t="str">
        <f>IF(B6555=1,"Female", IF(B6555=2, "Male"))</f>
        <v>Female</v>
      </c>
      <c r="K6555" s="7">
        <f t="shared" si="307"/>
        <v>12.42</v>
      </c>
      <c r="L6555" s="2">
        <v>4771</v>
      </c>
      <c r="M6555" s="10" t="str">
        <f t="shared" si="309"/>
        <v>HSchool</v>
      </c>
      <c r="N6555" s="10" t="str">
        <f t="shared" si="309"/>
        <v>HSchool</v>
      </c>
      <c r="O6555" t="str">
        <f t="shared" si="308"/>
        <v>Fail</v>
      </c>
    </row>
    <row r="6556" spans="1:15" x14ac:dyDescent="0.15">
      <c r="A6556" s="2">
        <v>2</v>
      </c>
      <c r="B6556" s="2">
        <v>1</v>
      </c>
      <c r="C6556" s="2">
        <v>1275</v>
      </c>
      <c r="D6556" s="2">
        <v>5027</v>
      </c>
      <c r="E6556" s="2">
        <v>2</v>
      </c>
      <c r="F6556" s="2">
        <v>3</v>
      </c>
      <c r="G6556">
        <v>0</v>
      </c>
      <c r="I6556" s="10" t="str">
        <f>IF(A6556=1,"Math", IF(A6556=2, "Med",IF(A6556=3,"Social",IF(A6556=4,"Art",IF(A6556=5,"Lang")))))</f>
        <v>Med</v>
      </c>
      <c r="J6556" s="11" t="str">
        <f>IF(B6556=1,"Female", IF(B6556=2, "Male"))</f>
        <v>Female</v>
      </c>
      <c r="K6556" s="7">
        <f t="shared" si="307"/>
        <v>12.75</v>
      </c>
      <c r="L6556" s="2">
        <v>5027</v>
      </c>
      <c r="M6556" s="10" t="str">
        <f t="shared" si="309"/>
        <v>UnderGrad</v>
      </c>
      <c r="N6556" s="10" t="str">
        <f t="shared" si="309"/>
        <v>HSchool</v>
      </c>
      <c r="O6556" t="str">
        <f t="shared" si="308"/>
        <v>Fail</v>
      </c>
    </row>
    <row r="6557" spans="1:15" x14ac:dyDescent="0.15">
      <c r="A6557" s="2">
        <v>2</v>
      </c>
      <c r="B6557" s="2">
        <v>1</v>
      </c>
      <c r="C6557" s="2">
        <v>988</v>
      </c>
      <c r="D6557" s="2">
        <v>3605</v>
      </c>
      <c r="E6557" s="2">
        <v>4</v>
      </c>
      <c r="F6557" s="2">
        <v>3</v>
      </c>
      <c r="G6557">
        <v>0</v>
      </c>
      <c r="I6557" s="10" t="str">
        <f>IF(A6557=1,"Math", IF(A6557=2, "Med",IF(A6557=3,"Social",IF(A6557=4,"Art",IF(A6557=5,"Lang")))))</f>
        <v>Med</v>
      </c>
      <c r="J6557" s="11" t="str">
        <f>IF(B6557=1,"Female", IF(B6557=2, "Male"))</f>
        <v>Female</v>
      </c>
      <c r="K6557" s="7">
        <f t="shared" si="307"/>
        <v>9.8800000000000008</v>
      </c>
      <c r="L6557" s="2">
        <v>3605</v>
      </c>
      <c r="M6557" s="10" t="str">
        <f t="shared" si="309"/>
        <v>None</v>
      </c>
      <c r="N6557" s="10" t="str">
        <f t="shared" si="309"/>
        <v>HSchool</v>
      </c>
      <c r="O6557" t="str">
        <f t="shared" si="308"/>
        <v>Fail</v>
      </c>
    </row>
    <row r="6558" spans="1:15" x14ac:dyDescent="0.15">
      <c r="A6558" s="2">
        <v>2</v>
      </c>
      <c r="B6558" s="2">
        <v>1</v>
      </c>
      <c r="C6558" s="2">
        <v>1290</v>
      </c>
      <c r="D6558" s="2">
        <v>4396</v>
      </c>
      <c r="E6558" s="2">
        <v>2</v>
      </c>
      <c r="F6558" s="2">
        <v>2</v>
      </c>
      <c r="G6558">
        <v>0</v>
      </c>
      <c r="I6558" s="10" t="str">
        <f>IF(A6558=1,"Math", IF(A6558=2, "Med",IF(A6558=3,"Social",IF(A6558=4,"Art",IF(A6558=5,"Lang")))))</f>
        <v>Med</v>
      </c>
      <c r="J6558" s="11" t="str">
        <f>IF(B6558=1,"Female", IF(B6558=2, "Male"))</f>
        <v>Female</v>
      </c>
      <c r="K6558" s="7">
        <f t="shared" si="307"/>
        <v>12.9</v>
      </c>
      <c r="L6558" s="2">
        <v>4396</v>
      </c>
      <c r="M6558" s="10" t="str">
        <f t="shared" si="309"/>
        <v>UnderGrad</v>
      </c>
      <c r="N6558" s="10" t="str">
        <f t="shared" si="309"/>
        <v>UnderGrad</v>
      </c>
      <c r="O6558" t="str">
        <f t="shared" si="308"/>
        <v>Fail</v>
      </c>
    </row>
    <row r="6559" spans="1:15" x14ac:dyDescent="0.15">
      <c r="A6559" s="2">
        <v>2</v>
      </c>
      <c r="B6559" s="2">
        <v>1</v>
      </c>
      <c r="C6559" s="2">
        <v>1303</v>
      </c>
      <c r="D6559" s="2">
        <v>3459</v>
      </c>
      <c r="E6559" s="2">
        <v>2</v>
      </c>
      <c r="F6559" s="2">
        <v>3</v>
      </c>
      <c r="G6559">
        <v>0</v>
      </c>
      <c r="I6559" s="10" t="str">
        <f>IF(A6559=1,"Math", IF(A6559=2, "Med",IF(A6559=3,"Social",IF(A6559=4,"Art",IF(A6559=5,"Lang")))))</f>
        <v>Med</v>
      </c>
      <c r="J6559" s="11" t="str">
        <f>IF(B6559=1,"Female", IF(B6559=2, "Male"))</f>
        <v>Female</v>
      </c>
      <c r="K6559" s="7">
        <f t="shared" si="307"/>
        <v>13.03</v>
      </c>
      <c r="L6559" s="2">
        <v>3459</v>
      </c>
      <c r="M6559" s="10" t="str">
        <f t="shared" si="309"/>
        <v>UnderGrad</v>
      </c>
      <c r="N6559" s="10" t="str">
        <f t="shared" si="309"/>
        <v>HSchool</v>
      </c>
      <c r="O6559" t="str">
        <f t="shared" si="308"/>
        <v>Fail</v>
      </c>
    </row>
    <row r="6560" spans="1:15" x14ac:dyDescent="0.15">
      <c r="A6560" s="2">
        <v>2</v>
      </c>
      <c r="B6560" s="2">
        <v>1</v>
      </c>
      <c r="C6560" s="2">
        <v>1309</v>
      </c>
      <c r="D6560" s="2">
        <v>4635</v>
      </c>
      <c r="E6560" s="2">
        <v>4</v>
      </c>
      <c r="F6560" s="2">
        <v>4</v>
      </c>
      <c r="G6560">
        <v>0</v>
      </c>
      <c r="I6560" s="10" t="str">
        <f>IF(A6560=1,"Math", IF(A6560=2, "Med",IF(A6560=3,"Social",IF(A6560=4,"Art",IF(A6560=5,"Lang")))))</f>
        <v>Med</v>
      </c>
      <c r="J6560" s="11" t="str">
        <f>IF(B6560=1,"Female", IF(B6560=2, "Male"))</f>
        <v>Female</v>
      </c>
      <c r="K6560" s="7">
        <f t="shared" si="307"/>
        <v>13.09</v>
      </c>
      <c r="L6560" s="2">
        <v>4635</v>
      </c>
      <c r="M6560" s="10" t="str">
        <f t="shared" si="309"/>
        <v>None</v>
      </c>
      <c r="N6560" s="10" t="str">
        <f t="shared" si="309"/>
        <v>None</v>
      </c>
      <c r="O6560" t="str">
        <f t="shared" si="308"/>
        <v>Fail</v>
      </c>
    </row>
    <row r="6561" spans="1:15" x14ac:dyDescent="0.15">
      <c r="A6561" s="2">
        <v>2</v>
      </c>
      <c r="B6561" s="2">
        <v>1</v>
      </c>
      <c r="C6561" s="2">
        <v>1348</v>
      </c>
      <c r="D6561" s="2">
        <v>4056</v>
      </c>
      <c r="E6561" s="2">
        <v>1</v>
      </c>
      <c r="F6561" s="2">
        <v>3</v>
      </c>
      <c r="G6561">
        <v>0</v>
      </c>
      <c r="I6561" s="10" t="str">
        <f>IF(A6561=1,"Math", IF(A6561=2, "Med",IF(A6561=3,"Social",IF(A6561=4,"Art",IF(A6561=5,"Lang")))))</f>
        <v>Med</v>
      </c>
      <c r="J6561" s="11" t="str">
        <f>IF(B6561=1,"Female", IF(B6561=2, "Male"))</f>
        <v>Female</v>
      </c>
      <c r="K6561" s="7">
        <f t="shared" si="307"/>
        <v>13.48</v>
      </c>
      <c r="L6561" s="2">
        <v>4056</v>
      </c>
      <c r="M6561" s="10" t="str">
        <f t="shared" si="309"/>
        <v>Grad</v>
      </c>
      <c r="N6561" s="10" t="str">
        <f t="shared" si="309"/>
        <v>HSchool</v>
      </c>
      <c r="O6561" t="str">
        <f t="shared" si="308"/>
        <v>Fail</v>
      </c>
    </row>
    <row r="6562" spans="1:15" x14ac:dyDescent="0.15">
      <c r="A6562" s="2">
        <v>2</v>
      </c>
      <c r="B6562" s="2">
        <v>1</v>
      </c>
      <c r="C6562" s="2">
        <v>936</v>
      </c>
      <c r="D6562" s="2">
        <v>3496</v>
      </c>
      <c r="E6562" s="2">
        <v>4</v>
      </c>
      <c r="F6562" s="2">
        <v>4</v>
      </c>
      <c r="G6562">
        <v>0</v>
      </c>
      <c r="I6562" s="10" t="str">
        <f>IF(A6562=1,"Math", IF(A6562=2, "Med",IF(A6562=3,"Social",IF(A6562=4,"Art",IF(A6562=5,"Lang")))))</f>
        <v>Med</v>
      </c>
      <c r="J6562" s="11" t="str">
        <f>IF(B6562=1,"Female", IF(B6562=2, "Male"))</f>
        <v>Female</v>
      </c>
      <c r="K6562" s="7">
        <f t="shared" si="307"/>
        <v>9.36</v>
      </c>
      <c r="L6562" s="2">
        <v>3496</v>
      </c>
      <c r="M6562" s="10" t="str">
        <f t="shared" si="309"/>
        <v>None</v>
      </c>
      <c r="N6562" s="10" t="str">
        <f t="shared" si="309"/>
        <v>None</v>
      </c>
      <c r="O6562" t="str">
        <f t="shared" si="308"/>
        <v>Fail</v>
      </c>
    </row>
    <row r="6563" spans="1:15" x14ac:dyDescent="0.15">
      <c r="A6563" s="2">
        <v>2</v>
      </c>
      <c r="B6563" s="2">
        <v>1</v>
      </c>
      <c r="C6563" s="2">
        <v>964</v>
      </c>
      <c r="D6563" s="2">
        <v>3757</v>
      </c>
      <c r="E6563" s="2">
        <v>3</v>
      </c>
      <c r="F6563" s="2">
        <v>4</v>
      </c>
      <c r="G6563">
        <v>0</v>
      </c>
      <c r="I6563" s="10" t="str">
        <f>IF(A6563=1,"Math", IF(A6563=2, "Med",IF(A6563=3,"Social",IF(A6563=4,"Art",IF(A6563=5,"Lang")))))</f>
        <v>Med</v>
      </c>
      <c r="J6563" s="11" t="str">
        <f>IF(B6563=1,"Female", IF(B6563=2, "Male"))</f>
        <v>Female</v>
      </c>
      <c r="K6563" s="7">
        <f t="shared" si="307"/>
        <v>9.64</v>
      </c>
      <c r="L6563" s="2">
        <v>3757</v>
      </c>
      <c r="M6563" s="10" t="str">
        <f t="shared" si="309"/>
        <v>HSchool</v>
      </c>
      <c r="N6563" s="10" t="str">
        <f t="shared" si="309"/>
        <v>None</v>
      </c>
      <c r="O6563" t="str">
        <f t="shared" si="308"/>
        <v>Fail</v>
      </c>
    </row>
    <row r="6564" spans="1:15" x14ac:dyDescent="0.15">
      <c r="A6564" s="2">
        <v>2</v>
      </c>
      <c r="B6564" s="2">
        <v>1</v>
      </c>
      <c r="C6564" s="2">
        <v>1490</v>
      </c>
      <c r="D6564" s="2">
        <v>6551</v>
      </c>
      <c r="E6564" s="2">
        <v>3</v>
      </c>
      <c r="F6564" s="2">
        <v>4</v>
      </c>
      <c r="G6564">
        <v>0</v>
      </c>
      <c r="I6564" s="10" t="str">
        <f>IF(A6564=1,"Math", IF(A6564=2, "Med",IF(A6564=3,"Social",IF(A6564=4,"Art",IF(A6564=5,"Lang")))))</f>
        <v>Med</v>
      </c>
      <c r="J6564" s="11" t="str">
        <f>IF(B6564=1,"Female", IF(B6564=2, "Male"))</f>
        <v>Female</v>
      </c>
      <c r="K6564" s="7">
        <f t="shared" si="307"/>
        <v>14.9</v>
      </c>
      <c r="L6564" s="2">
        <v>6551</v>
      </c>
      <c r="M6564" s="10" t="str">
        <f t="shared" si="309"/>
        <v>HSchool</v>
      </c>
      <c r="N6564" s="10" t="str">
        <f t="shared" si="309"/>
        <v>None</v>
      </c>
      <c r="O6564" t="str">
        <f t="shared" si="308"/>
        <v>Fail</v>
      </c>
    </row>
    <row r="6565" spans="1:15" x14ac:dyDescent="0.15">
      <c r="A6565" s="2">
        <v>2</v>
      </c>
      <c r="B6565" s="2">
        <v>1</v>
      </c>
      <c r="C6565" s="2">
        <v>1500</v>
      </c>
      <c r="D6565" s="2">
        <v>5118</v>
      </c>
      <c r="E6565" s="2">
        <v>2</v>
      </c>
      <c r="F6565" s="2">
        <v>2</v>
      </c>
      <c r="G6565">
        <v>0</v>
      </c>
      <c r="I6565" s="10" t="str">
        <f>IF(A6565=1,"Math", IF(A6565=2, "Med",IF(A6565=3,"Social",IF(A6565=4,"Art",IF(A6565=5,"Lang")))))</f>
        <v>Med</v>
      </c>
      <c r="J6565" s="11" t="str">
        <f>IF(B6565=1,"Female", IF(B6565=2, "Male"))</f>
        <v>Female</v>
      </c>
      <c r="K6565" s="7">
        <f t="shared" si="307"/>
        <v>15</v>
      </c>
      <c r="L6565" s="2">
        <v>5118</v>
      </c>
      <c r="M6565" s="10" t="str">
        <f t="shared" si="309"/>
        <v>UnderGrad</v>
      </c>
      <c r="N6565" s="10" t="str">
        <f t="shared" si="309"/>
        <v>UnderGrad</v>
      </c>
      <c r="O6565" t="str">
        <f t="shared" si="308"/>
        <v>Fail</v>
      </c>
    </row>
    <row r="6566" spans="1:15" x14ac:dyDescent="0.15">
      <c r="A6566" s="2">
        <v>2</v>
      </c>
      <c r="B6566" s="2">
        <v>1</v>
      </c>
      <c r="C6566" s="2">
        <v>1528</v>
      </c>
      <c r="D6566" s="2">
        <v>6101</v>
      </c>
      <c r="E6566" s="2">
        <v>4</v>
      </c>
      <c r="F6566" s="2">
        <v>4</v>
      </c>
      <c r="G6566">
        <v>1</v>
      </c>
      <c r="I6566" s="10" t="str">
        <f>IF(A6566=1,"Math", IF(A6566=2, "Med",IF(A6566=3,"Social",IF(A6566=4,"Art",IF(A6566=5,"Lang")))))</f>
        <v>Med</v>
      </c>
      <c r="J6566" s="11" t="str">
        <f>IF(B6566=1,"Female", IF(B6566=2, "Male"))</f>
        <v>Female</v>
      </c>
      <c r="K6566" s="7">
        <f t="shared" si="307"/>
        <v>15.28</v>
      </c>
      <c r="L6566" s="2">
        <v>6101</v>
      </c>
      <c r="M6566" s="10" t="str">
        <f t="shared" si="309"/>
        <v>None</v>
      </c>
      <c r="N6566" s="10" t="str">
        <f t="shared" si="309"/>
        <v>None</v>
      </c>
      <c r="O6566" t="str">
        <f t="shared" si="308"/>
        <v>Accept</v>
      </c>
    </row>
    <row r="6567" spans="1:15" x14ac:dyDescent="0.15">
      <c r="A6567" s="2">
        <v>2</v>
      </c>
      <c r="B6567" s="2">
        <v>1</v>
      </c>
      <c r="C6567" s="2">
        <v>1563</v>
      </c>
      <c r="D6567" s="2">
        <v>4180</v>
      </c>
      <c r="E6567" s="2">
        <v>3</v>
      </c>
      <c r="F6567" s="2">
        <v>3</v>
      </c>
      <c r="G6567">
        <v>0</v>
      </c>
      <c r="I6567" s="10" t="str">
        <f>IF(A6567=1,"Math", IF(A6567=2, "Med",IF(A6567=3,"Social",IF(A6567=4,"Art",IF(A6567=5,"Lang")))))</f>
        <v>Med</v>
      </c>
      <c r="J6567" s="11" t="str">
        <f>IF(B6567=1,"Female", IF(B6567=2, "Male"))</f>
        <v>Female</v>
      </c>
      <c r="K6567" s="7">
        <f t="shared" si="307"/>
        <v>15.63</v>
      </c>
      <c r="L6567" s="2">
        <v>4180</v>
      </c>
      <c r="M6567" s="10" t="str">
        <f t="shared" si="309"/>
        <v>HSchool</v>
      </c>
      <c r="N6567" s="10" t="str">
        <f t="shared" si="309"/>
        <v>HSchool</v>
      </c>
      <c r="O6567" t="str">
        <f t="shared" si="308"/>
        <v>Fail</v>
      </c>
    </row>
    <row r="6568" spans="1:15" x14ac:dyDescent="0.15">
      <c r="A6568" s="2">
        <v>2</v>
      </c>
      <c r="B6568" s="2">
        <v>1</v>
      </c>
      <c r="C6568" s="2">
        <v>1575</v>
      </c>
      <c r="D6568" s="2">
        <v>4232</v>
      </c>
      <c r="E6568" s="2">
        <v>1</v>
      </c>
      <c r="F6568" s="2">
        <v>2</v>
      </c>
      <c r="G6568">
        <v>0</v>
      </c>
      <c r="I6568" s="10" t="str">
        <f>IF(A6568=1,"Math", IF(A6568=2, "Med",IF(A6568=3,"Social",IF(A6568=4,"Art",IF(A6568=5,"Lang")))))</f>
        <v>Med</v>
      </c>
      <c r="J6568" s="11" t="str">
        <f>IF(B6568=1,"Female", IF(B6568=2, "Male"))</f>
        <v>Female</v>
      </c>
      <c r="K6568" s="7">
        <f t="shared" si="307"/>
        <v>15.75</v>
      </c>
      <c r="L6568" s="2">
        <v>4232</v>
      </c>
      <c r="M6568" s="10" t="str">
        <f t="shared" si="309"/>
        <v>Grad</v>
      </c>
      <c r="N6568" s="10" t="str">
        <f t="shared" si="309"/>
        <v>UnderGrad</v>
      </c>
      <c r="O6568" t="str">
        <f t="shared" si="308"/>
        <v>Fail</v>
      </c>
    </row>
    <row r="6569" spans="1:15" x14ac:dyDescent="0.15">
      <c r="A6569" s="2">
        <v>2</v>
      </c>
      <c r="B6569" s="2">
        <v>1</v>
      </c>
      <c r="C6569" s="2">
        <v>1605</v>
      </c>
      <c r="D6569" s="2">
        <v>4418</v>
      </c>
      <c r="E6569" s="2">
        <v>2</v>
      </c>
      <c r="F6569" s="2">
        <v>2</v>
      </c>
      <c r="G6569">
        <v>0</v>
      </c>
      <c r="I6569" s="10" t="str">
        <f>IF(A6569=1,"Math", IF(A6569=2, "Med",IF(A6569=3,"Social",IF(A6569=4,"Art",IF(A6569=5,"Lang")))))</f>
        <v>Med</v>
      </c>
      <c r="J6569" s="11" t="str">
        <f>IF(B6569=1,"Female", IF(B6569=2, "Male"))</f>
        <v>Female</v>
      </c>
      <c r="K6569" s="7">
        <f t="shared" si="307"/>
        <v>16.05</v>
      </c>
      <c r="L6569" s="2">
        <v>4418</v>
      </c>
      <c r="M6569" s="10" t="str">
        <f t="shared" si="309"/>
        <v>UnderGrad</v>
      </c>
      <c r="N6569" s="10" t="str">
        <f t="shared" si="309"/>
        <v>UnderGrad</v>
      </c>
      <c r="O6569" t="str">
        <f t="shared" si="308"/>
        <v>Fail</v>
      </c>
    </row>
    <row r="6570" spans="1:15" x14ac:dyDescent="0.15">
      <c r="A6570" s="2">
        <v>2</v>
      </c>
      <c r="B6570" s="2">
        <v>1</v>
      </c>
      <c r="C6570" s="2">
        <v>1640</v>
      </c>
      <c r="D6570" s="2">
        <v>4911</v>
      </c>
      <c r="E6570" s="2">
        <v>4</v>
      </c>
      <c r="F6570" s="2">
        <v>4</v>
      </c>
      <c r="G6570">
        <v>0</v>
      </c>
      <c r="I6570" s="10" t="str">
        <f>IF(A6570=1,"Math", IF(A6570=2, "Med",IF(A6570=3,"Social",IF(A6570=4,"Art",IF(A6570=5,"Lang")))))</f>
        <v>Med</v>
      </c>
      <c r="J6570" s="11" t="str">
        <f>IF(B6570=1,"Female", IF(B6570=2, "Male"))</f>
        <v>Female</v>
      </c>
      <c r="K6570" s="7">
        <f t="shared" si="307"/>
        <v>16.399999999999999</v>
      </c>
      <c r="L6570" s="2">
        <v>4911</v>
      </c>
      <c r="M6570" s="10" t="str">
        <f t="shared" si="309"/>
        <v>None</v>
      </c>
      <c r="N6570" s="10" t="str">
        <f t="shared" si="309"/>
        <v>None</v>
      </c>
      <c r="O6570" t="str">
        <f t="shared" si="308"/>
        <v>Fail</v>
      </c>
    </row>
    <row r="6571" spans="1:15" x14ac:dyDescent="0.15">
      <c r="A6571" s="2">
        <v>2</v>
      </c>
      <c r="B6571" s="2">
        <v>1</v>
      </c>
      <c r="C6571" s="2">
        <v>1737</v>
      </c>
      <c r="D6571" s="2">
        <v>4018</v>
      </c>
      <c r="E6571" s="2">
        <v>3</v>
      </c>
      <c r="F6571" s="2">
        <v>2</v>
      </c>
      <c r="G6571">
        <v>0</v>
      </c>
      <c r="I6571" s="10" t="str">
        <f>IF(A6571=1,"Math", IF(A6571=2, "Med",IF(A6571=3,"Social",IF(A6571=4,"Art",IF(A6571=5,"Lang")))))</f>
        <v>Med</v>
      </c>
      <c r="J6571" s="11" t="str">
        <f>IF(B6571=1,"Female", IF(B6571=2, "Male"))</f>
        <v>Female</v>
      </c>
      <c r="K6571" s="7">
        <f t="shared" si="307"/>
        <v>17.37</v>
      </c>
      <c r="L6571" s="2">
        <v>4018</v>
      </c>
      <c r="M6571" s="10" t="str">
        <f t="shared" si="309"/>
        <v>HSchool</v>
      </c>
      <c r="N6571" s="10" t="str">
        <f t="shared" si="309"/>
        <v>UnderGrad</v>
      </c>
      <c r="O6571" t="str">
        <f t="shared" si="308"/>
        <v>Fail</v>
      </c>
    </row>
    <row r="6572" spans="1:15" x14ac:dyDescent="0.15">
      <c r="A6572" s="2">
        <v>2</v>
      </c>
      <c r="B6572" s="2">
        <v>1</v>
      </c>
      <c r="C6572" s="2">
        <v>1780</v>
      </c>
      <c r="D6572" s="2">
        <v>8239</v>
      </c>
      <c r="E6572" s="2">
        <v>1</v>
      </c>
      <c r="F6572" s="2">
        <v>2</v>
      </c>
      <c r="G6572">
        <v>1</v>
      </c>
      <c r="I6572" s="10" t="str">
        <f>IF(A6572=1,"Math", IF(A6572=2, "Med",IF(A6572=3,"Social",IF(A6572=4,"Art",IF(A6572=5,"Lang")))))</f>
        <v>Med</v>
      </c>
      <c r="J6572" s="11" t="str">
        <f>IF(B6572=1,"Female", IF(B6572=2, "Male"))</f>
        <v>Female</v>
      </c>
      <c r="K6572" s="7">
        <f t="shared" si="307"/>
        <v>17.8</v>
      </c>
      <c r="L6572" s="2">
        <v>8239</v>
      </c>
      <c r="M6572" s="10" t="str">
        <f t="shared" si="309"/>
        <v>Grad</v>
      </c>
      <c r="N6572" s="10" t="str">
        <f t="shared" si="309"/>
        <v>UnderGrad</v>
      </c>
      <c r="O6572" t="str">
        <f t="shared" si="308"/>
        <v>Accept</v>
      </c>
    </row>
    <row r="6573" spans="1:15" x14ac:dyDescent="0.15">
      <c r="A6573" s="2">
        <v>2</v>
      </c>
      <c r="B6573" s="2">
        <v>1</v>
      </c>
      <c r="C6573" s="2">
        <v>1786</v>
      </c>
      <c r="D6573" s="2">
        <v>7330</v>
      </c>
      <c r="E6573" s="2">
        <v>1</v>
      </c>
      <c r="F6573" s="2">
        <v>1</v>
      </c>
      <c r="G6573">
        <v>0</v>
      </c>
      <c r="I6573" s="10" t="str">
        <f>IF(A6573=1,"Math", IF(A6573=2, "Med",IF(A6573=3,"Social",IF(A6573=4,"Art",IF(A6573=5,"Lang")))))</f>
        <v>Med</v>
      </c>
      <c r="J6573" s="11" t="str">
        <f>IF(B6573=1,"Female", IF(B6573=2, "Male"))</f>
        <v>Female</v>
      </c>
      <c r="K6573" s="7">
        <f t="shared" si="307"/>
        <v>17.86</v>
      </c>
      <c r="L6573" s="2">
        <v>7330</v>
      </c>
      <c r="M6573" s="10" t="str">
        <f t="shared" si="309"/>
        <v>Grad</v>
      </c>
      <c r="N6573" s="10" t="str">
        <f t="shared" si="309"/>
        <v>Grad</v>
      </c>
      <c r="O6573" t="str">
        <f t="shared" si="308"/>
        <v>Fail</v>
      </c>
    </row>
    <row r="6574" spans="1:15" x14ac:dyDescent="0.15">
      <c r="A6574" s="2">
        <v>2</v>
      </c>
      <c r="B6574" s="2">
        <v>1</v>
      </c>
      <c r="C6574" s="2">
        <v>0</v>
      </c>
      <c r="D6574" s="2">
        <v>6674</v>
      </c>
      <c r="E6574" s="2">
        <v>1</v>
      </c>
      <c r="F6574" s="2">
        <v>2</v>
      </c>
      <c r="G6574">
        <v>1</v>
      </c>
      <c r="I6574" s="10" t="str">
        <f>IF(A6574=1,"Math", IF(A6574=2, "Med",IF(A6574=3,"Social",IF(A6574=4,"Art",IF(A6574=5,"Lang")))))</f>
        <v>Med</v>
      </c>
      <c r="J6574" s="11" t="str">
        <f>IF(B6574=1,"Female", IF(B6574=2, "Male"))</f>
        <v>Female</v>
      </c>
      <c r="K6574" s="7">
        <f t="shared" si="307"/>
        <v>0</v>
      </c>
      <c r="L6574" s="2">
        <v>6674</v>
      </c>
      <c r="M6574" s="10" t="str">
        <f t="shared" si="309"/>
        <v>Grad</v>
      </c>
      <c r="N6574" s="10" t="str">
        <f t="shared" si="309"/>
        <v>UnderGrad</v>
      </c>
      <c r="O6574" t="str">
        <f t="shared" si="308"/>
        <v>Accept</v>
      </c>
    </row>
    <row r="6575" spans="1:15" x14ac:dyDescent="0.15">
      <c r="A6575" s="2">
        <v>2</v>
      </c>
      <c r="B6575" s="2">
        <v>1</v>
      </c>
      <c r="C6575" s="2">
        <v>1832</v>
      </c>
      <c r="D6575" s="2">
        <v>7371</v>
      </c>
      <c r="E6575" s="2">
        <v>1</v>
      </c>
      <c r="F6575" s="2">
        <v>2</v>
      </c>
      <c r="G6575">
        <v>0</v>
      </c>
      <c r="I6575" s="10" t="str">
        <f>IF(A6575=1,"Math", IF(A6575=2, "Med",IF(A6575=3,"Social",IF(A6575=4,"Art",IF(A6575=5,"Lang")))))</f>
        <v>Med</v>
      </c>
      <c r="J6575" s="11" t="str">
        <f>IF(B6575=1,"Female", IF(B6575=2, "Male"))</f>
        <v>Female</v>
      </c>
      <c r="K6575" s="7">
        <f t="shared" si="307"/>
        <v>18.32</v>
      </c>
      <c r="L6575" s="2">
        <v>7371</v>
      </c>
      <c r="M6575" s="10" t="str">
        <f t="shared" si="309"/>
        <v>Grad</v>
      </c>
      <c r="N6575" s="10" t="str">
        <f t="shared" si="309"/>
        <v>UnderGrad</v>
      </c>
      <c r="O6575" t="str">
        <f t="shared" si="308"/>
        <v>Fail</v>
      </c>
    </row>
    <row r="6576" spans="1:15" x14ac:dyDescent="0.15">
      <c r="A6576" s="2">
        <v>2</v>
      </c>
      <c r="B6576" s="2">
        <v>1</v>
      </c>
      <c r="C6576" s="2">
        <v>1882</v>
      </c>
      <c r="D6576" s="2">
        <v>9555</v>
      </c>
      <c r="E6576" s="2">
        <v>2</v>
      </c>
      <c r="F6576" s="2">
        <v>3</v>
      </c>
      <c r="G6576" s="3">
        <v>1</v>
      </c>
      <c r="I6576" s="10" t="str">
        <f>IF(A6576=1,"Math", IF(A6576=2, "Med",IF(A6576=3,"Social",IF(A6576=4,"Art",IF(A6576=5,"Lang")))))</f>
        <v>Med</v>
      </c>
      <c r="J6576" s="11" t="str">
        <f>IF(B6576=1,"Female", IF(B6576=2, "Male"))</f>
        <v>Female</v>
      </c>
      <c r="K6576" s="7">
        <f t="shared" si="307"/>
        <v>18.82</v>
      </c>
      <c r="L6576" s="2">
        <v>9555</v>
      </c>
      <c r="M6576" s="10" t="str">
        <f t="shared" si="309"/>
        <v>UnderGrad</v>
      </c>
      <c r="N6576" s="10" t="str">
        <f t="shared" si="309"/>
        <v>HSchool</v>
      </c>
      <c r="O6576" t="str">
        <f t="shared" si="308"/>
        <v>Accept</v>
      </c>
    </row>
    <row r="6577" spans="1:15" x14ac:dyDescent="0.15">
      <c r="A6577" s="2">
        <v>2</v>
      </c>
      <c r="B6577" s="2">
        <v>2</v>
      </c>
      <c r="C6577" s="2">
        <v>1083</v>
      </c>
      <c r="D6577" s="2">
        <v>5010</v>
      </c>
      <c r="E6577" s="2">
        <v>2</v>
      </c>
      <c r="F6577" s="2">
        <v>3</v>
      </c>
      <c r="G6577">
        <v>0</v>
      </c>
      <c r="I6577" s="10" t="str">
        <f>IF(A6577=1,"Math", IF(A6577=2, "Med",IF(A6577=3,"Social",IF(A6577=4,"Art",IF(A6577=5,"Lang")))))</f>
        <v>Med</v>
      </c>
      <c r="J6577" s="11" t="str">
        <f>IF(B6577=1,"Female", IF(B6577=2, "Male"))</f>
        <v>Male</v>
      </c>
      <c r="K6577" s="7">
        <f t="shared" si="307"/>
        <v>10.83</v>
      </c>
      <c r="L6577" s="2">
        <v>5010</v>
      </c>
      <c r="M6577" s="10" t="str">
        <f t="shared" si="309"/>
        <v>UnderGrad</v>
      </c>
      <c r="N6577" s="10" t="str">
        <f t="shared" si="309"/>
        <v>HSchool</v>
      </c>
      <c r="O6577" t="str">
        <f t="shared" si="308"/>
        <v>Fail</v>
      </c>
    </row>
    <row r="6578" spans="1:15" x14ac:dyDescent="0.15">
      <c r="A6578" s="2">
        <v>2</v>
      </c>
      <c r="B6578" s="2">
        <v>2</v>
      </c>
      <c r="C6578" s="2">
        <v>1157</v>
      </c>
      <c r="D6578" s="2">
        <v>4652</v>
      </c>
      <c r="E6578" s="2">
        <v>1</v>
      </c>
      <c r="F6578" s="2">
        <v>2</v>
      </c>
      <c r="G6578">
        <v>0</v>
      </c>
      <c r="I6578" s="10" t="str">
        <f>IF(A6578=1,"Math", IF(A6578=2, "Med",IF(A6578=3,"Social",IF(A6578=4,"Art",IF(A6578=5,"Lang")))))</f>
        <v>Med</v>
      </c>
      <c r="J6578" s="11" t="str">
        <f>IF(B6578=1,"Female", IF(B6578=2, "Male"))</f>
        <v>Male</v>
      </c>
      <c r="K6578" s="7">
        <f t="shared" si="307"/>
        <v>11.57</v>
      </c>
      <c r="L6578" s="2">
        <v>4652</v>
      </c>
      <c r="M6578" s="10" t="str">
        <f t="shared" si="309"/>
        <v>Grad</v>
      </c>
      <c r="N6578" s="10" t="str">
        <f t="shared" si="309"/>
        <v>UnderGrad</v>
      </c>
      <c r="O6578" t="str">
        <f t="shared" si="308"/>
        <v>Fail</v>
      </c>
    </row>
    <row r="6579" spans="1:15" x14ac:dyDescent="0.15">
      <c r="A6579" s="2">
        <v>2</v>
      </c>
      <c r="B6579" s="2">
        <v>2</v>
      </c>
      <c r="C6579" s="2">
        <v>880</v>
      </c>
      <c r="D6579" s="2">
        <v>3420</v>
      </c>
      <c r="E6579" s="2">
        <v>3</v>
      </c>
      <c r="F6579" s="2">
        <v>0</v>
      </c>
      <c r="G6579">
        <v>0</v>
      </c>
      <c r="I6579" s="10" t="str">
        <f>IF(A6579=1,"Math", IF(A6579=2, "Med",IF(A6579=3,"Social",IF(A6579=4,"Art",IF(A6579=5,"Lang")))))</f>
        <v>Med</v>
      </c>
      <c r="J6579" s="11" t="str">
        <f>IF(B6579=1,"Female", IF(B6579=2, "Male"))</f>
        <v>Male</v>
      </c>
      <c r="K6579" s="7">
        <f t="shared" si="307"/>
        <v>8.8000000000000007</v>
      </c>
      <c r="L6579" s="2">
        <v>3420</v>
      </c>
      <c r="M6579" s="10" t="str">
        <f t="shared" si="309"/>
        <v>HSchool</v>
      </c>
      <c r="N6579" s="10" t="b">
        <f t="shared" si="309"/>
        <v>0</v>
      </c>
      <c r="O6579" t="str">
        <f t="shared" si="308"/>
        <v>Fail</v>
      </c>
    </row>
    <row r="6580" spans="1:15" x14ac:dyDescent="0.15">
      <c r="A6580" s="2">
        <v>2</v>
      </c>
      <c r="B6580" s="2">
        <v>2</v>
      </c>
      <c r="C6580" s="2">
        <v>874</v>
      </c>
      <c r="D6580" s="2">
        <v>5569</v>
      </c>
      <c r="E6580" s="2">
        <v>2</v>
      </c>
      <c r="F6580" s="2">
        <v>3</v>
      </c>
      <c r="G6580">
        <v>1</v>
      </c>
      <c r="I6580" s="10" t="str">
        <f>IF(A6580=1,"Math", IF(A6580=2, "Med",IF(A6580=3,"Social",IF(A6580=4,"Art",IF(A6580=5,"Lang")))))</f>
        <v>Med</v>
      </c>
      <c r="J6580" s="11" t="str">
        <f>IF(B6580=1,"Female", IF(B6580=2, "Male"))</f>
        <v>Male</v>
      </c>
      <c r="K6580" s="7">
        <f t="shared" si="307"/>
        <v>8.74</v>
      </c>
      <c r="L6580" s="2">
        <v>5569</v>
      </c>
      <c r="M6580" s="10" t="str">
        <f t="shared" si="309"/>
        <v>UnderGrad</v>
      </c>
      <c r="N6580" s="10" t="str">
        <f t="shared" si="309"/>
        <v>HSchool</v>
      </c>
      <c r="O6580" t="str">
        <f t="shared" si="308"/>
        <v>Accept</v>
      </c>
    </row>
    <row r="6581" spans="1:15" x14ac:dyDescent="0.15">
      <c r="A6581" s="2">
        <v>2</v>
      </c>
      <c r="B6581" s="2">
        <v>1</v>
      </c>
      <c r="C6581" s="2">
        <v>1254</v>
      </c>
      <c r="D6581" s="2">
        <v>4549</v>
      </c>
      <c r="E6581" s="2">
        <v>2</v>
      </c>
      <c r="F6581" s="2">
        <v>3</v>
      </c>
      <c r="G6581">
        <v>0</v>
      </c>
      <c r="I6581" s="10" t="str">
        <f>IF(A6581=1,"Math", IF(A6581=2, "Med",IF(A6581=3,"Social",IF(A6581=4,"Art",IF(A6581=5,"Lang")))))</f>
        <v>Med</v>
      </c>
      <c r="J6581" s="11" t="str">
        <f>IF(B6581=1,"Female", IF(B6581=2, "Male"))</f>
        <v>Female</v>
      </c>
      <c r="K6581" s="7">
        <f t="shared" si="307"/>
        <v>12.54</v>
      </c>
      <c r="L6581" s="2">
        <v>4549</v>
      </c>
      <c r="M6581" s="10" t="str">
        <f t="shared" si="309"/>
        <v>UnderGrad</v>
      </c>
      <c r="N6581" s="10" t="str">
        <f t="shared" si="309"/>
        <v>HSchool</v>
      </c>
      <c r="O6581" t="str">
        <f t="shared" si="308"/>
        <v>Fail</v>
      </c>
    </row>
    <row r="6582" spans="1:15" x14ac:dyDescent="0.15">
      <c r="A6582" s="2">
        <v>2</v>
      </c>
      <c r="B6582" s="2">
        <v>1</v>
      </c>
      <c r="C6582" s="2">
        <v>1460</v>
      </c>
      <c r="D6582" s="2">
        <v>4803</v>
      </c>
      <c r="E6582" s="2">
        <v>3</v>
      </c>
      <c r="F6582" s="2">
        <v>3</v>
      </c>
      <c r="G6582">
        <v>0</v>
      </c>
      <c r="I6582" s="10" t="str">
        <f>IF(A6582=1,"Math", IF(A6582=2, "Med",IF(A6582=3,"Social",IF(A6582=4,"Art",IF(A6582=5,"Lang")))))</f>
        <v>Med</v>
      </c>
      <c r="J6582" s="11" t="str">
        <f>IF(B6582=1,"Female", IF(B6582=2, "Male"))</f>
        <v>Female</v>
      </c>
      <c r="K6582" s="7">
        <f t="shared" si="307"/>
        <v>14.6</v>
      </c>
      <c r="L6582" s="2">
        <v>4803</v>
      </c>
      <c r="M6582" s="10" t="str">
        <f t="shared" si="309"/>
        <v>HSchool</v>
      </c>
      <c r="N6582" s="10" t="str">
        <f t="shared" si="309"/>
        <v>HSchool</v>
      </c>
      <c r="O6582" t="str">
        <f t="shared" si="308"/>
        <v>Fail</v>
      </c>
    </row>
    <row r="6583" spans="1:15" x14ac:dyDescent="0.15">
      <c r="A6583" s="2">
        <v>2</v>
      </c>
      <c r="B6583" s="2">
        <v>1</v>
      </c>
      <c r="C6583" s="2">
        <v>1598</v>
      </c>
      <c r="D6583" s="2">
        <v>4516</v>
      </c>
      <c r="E6583" s="2">
        <v>0</v>
      </c>
      <c r="F6583" s="2">
        <v>0</v>
      </c>
      <c r="G6583">
        <v>0</v>
      </c>
      <c r="I6583" s="10" t="str">
        <f>IF(A6583=1,"Math", IF(A6583=2, "Med",IF(A6583=3,"Social",IF(A6583=4,"Art",IF(A6583=5,"Lang")))))</f>
        <v>Med</v>
      </c>
      <c r="J6583" s="11" t="str">
        <f>IF(B6583=1,"Female", IF(B6583=2, "Male"))</f>
        <v>Female</v>
      </c>
      <c r="K6583" s="7">
        <f t="shared" si="307"/>
        <v>15.98</v>
      </c>
      <c r="L6583" s="2">
        <v>4516</v>
      </c>
      <c r="M6583" s="10" t="b">
        <f t="shared" si="309"/>
        <v>0</v>
      </c>
      <c r="N6583" s="10" t="b">
        <f t="shared" si="309"/>
        <v>0</v>
      </c>
      <c r="O6583" t="str">
        <f t="shared" si="308"/>
        <v>Fail</v>
      </c>
    </row>
    <row r="6584" spans="1:15" x14ac:dyDescent="0.15">
      <c r="A6584" s="2">
        <v>2</v>
      </c>
      <c r="B6584" s="2">
        <v>2</v>
      </c>
      <c r="C6584" s="2">
        <v>1012</v>
      </c>
      <c r="D6584" s="2">
        <v>4411</v>
      </c>
      <c r="E6584" s="2">
        <v>3</v>
      </c>
      <c r="F6584" s="2">
        <v>4</v>
      </c>
      <c r="G6584">
        <v>0</v>
      </c>
      <c r="I6584" s="10" t="str">
        <f>IF(A6584=1,"Math", IF(A6584=2, "Med",IF(A6584=3,"Social",IF(A6584=4,"Art",IF(A6584=5,"Lang")))))</f>
        <v>Med</v>
      </c>
      <c r="J6584" s="11" t="str">
        <f>IF(B6584=1,"Female", IF(B6584=2, "Male"))</f>
        <v>Male</v>
      </c>
      <c r="K6584" s="7">
        <f t="shared" si="307"/>
        <v>10.119999999999999</v>
      </c>
      <c r="L6584" s="2">
        <v>4411</v>
      </c>
      <c r="M6584" s="10" t="str">
        <f t="shared" si="309"/>
        <v>HSchool</v>
      </c>
      <c r="N6584" s="10" t="str">
        <f t="shared" si="309"/>
        <v>None</v>
      </c>
      <c r="O6584" t="str">
        <f t="shared" si="308"/>
        <v>Fail</v>
      </c>
    </row>
    <row r="6585" spans="1:15" x14ac:dyDescent="0.15">
      <c r="A6585" s="2">
        <v>2</v>
      </c>
      <c r="B6585" s="2">
        <v>2</v>
      </c>
      <c r="C6585" s="2">
        <v>1455</v>
      </c>
      <c r="D6585" s="2">
        <v>6204</v>
      </c>
      <c r="E6585" s="2">
        <v>2</v>
      </c>
      <c r="F6585" s="2">
        <v>3</v>
      </c>
      <c r="G6585">
        <v>0</v>
      </c>
      <c r="I6585" s="10" t="str">
        <f>IF(A6585=1,"Math", IF(A6585=2, "Med",IF(A6585=3,"Social",IF(A6585=4,"Art",IF(A6585=5,"Lang")))))</f>
        <v>Med</v>
      </c>
      <c r="J6585" s="11" t="str">
        <f>IF(B6585=1,"Female", IF(B6585=2, "Male"))</f>
        <v>Male</v>
      </c>
      <c r="K6585" s="7">
        <f t="shared" si="307"/>
        <v>14.55</v>
      </c>
      <c r="L6585" s="2">
        <v>6204</v>
      </c>
      <c r="M6585" s="10" t="str">
        <f t="shared" si="309"/>
        <v>UnderGrad</v>
      </c>
      <c r="N6585" s="10" t="str">
        <f t="shared" si="309"/>
        <v>HSchool</v>
      </c>
      <c r="O6585" t="str">
        <f t="shared" si="308"/>
        <v>Fail</v>
      </c>
    </row>
    <row r="6586" spans="1:15" x14ac:dyDescent="0.15">
      <c r="A6586" s="2">
        <v>2</v>
      </c>
      <c r="B6586" s="2">
        <v>1</v>
      </c>
      <c r="C6586" s="2">
        <v>1086</v>
      </c>
      <c r="D6586" s="2">
        <v>3975</v>
      </c>
      <c r="E6586" s="2">
        <v>3</v>
      </c>
      <c r="F6586" s="2">
        <v>3</v>
      </c>
      <c r="G6586">
        <v>0</v>
      </c>
      <c r="I6586" s="10" t="str">
        <f>IF(A6586=1,"Math", IF(A6586=2, "Med",IF(A6586=3,"Social",IF(A6586=4,"Art",IF(A6586=5,"Lang")))))</f>
        <v>Med</v>
      </c>
      <c r="J6586" s="11" t="str">
        <f>IF(B6586=1,"Female", IF(B6586=2, "Male"))</f>
        <v>Female</v>
      </c>
      <c r="K6586" s="7">
        <f t="shared" si="307"/>
        <v>10.86</v>
      </c>
      <c r="L6586" s="2">
        <v>3975</v>
      </c>
      <c r="M6586" s="10" t="str">
        <f t="shared" si="309"/>
        <v>HSchool</v>
      </c>
      <c r="N6586" s="10" t="str">
        <f t="shared" si="309"/>
        <v>HSchool</v>
      </c>
      <c r="O6586" t="str">
        <f t="shared" si="308"/>
        <v>Fail</v>
      </c>
    </row>
    <row r="6587" spans="1:15" x14ac:dyDescent="0.15">
      <c r="A6587" s="2">
        <v>2</v>
      </c>
      <c r="B6587" s="2">
        <v>1</v>
      </c>
      <c r="C6587" s="2">
        <v>1088</v>
      </c>
      <c r="D6587" s="2">
        <v>4287</v>
      </c>
      <c r="E6587" s="2">
        <v>4</v>
      </c>
      <c r="F6587" s="2">
        <v>4</v>
      </c>
      <c r="G6587">
        <v>0</v>
      </c>
      <c r="I6587" s="10" t="str">
        <f>IF(A6587=1,"Math", IF(A6587=2, "Med",IF(A6587=3,"Social",IF(A6587=4,"Art",IF(A6587=5,"Lang")))))</f>
        <v>Med</v>
      </c>
      <c r="J6587" s="11" t="str">
        <f>IF(B6587=1,"Female", IF(B6587=2, "Male"))</f>
        <v>Female</v>
      </c>
      <c r="K6587" s="7">
        <f t="shared" si="307"/>
        <v>10.88</v>
      </c>
      <c r="L6587" s="2">
        <v>4287</v>
      </c>
      <c r="M6587" s="10" t="str">
        <f t="shared" si="309"/>
        <v>None</v>
      </c>
      <c r="N6587" s="10" t="str">
        <f t="shared" si="309"/>
        <v>None</v>
      </c>
      <c r="O6587" t="str">
        <f t="shared" si="308"/>
        <v>Fail</v>
      </c>
    </row>
    <row r="6588" spans="1:15" x14ac:dyDescent="0.15">
      <c r="A6588" s="2">
        <v>2</v>
      </c>
      <c r="B6588" s="2">
        <v>1</v>
      </c>
      <c r="C6588" s="2">
        <v>1177</v>
      </c>
      <c r="D6588" s="2">
        <v>5273</v>
      </c>
      <c r="E6588" s="2">
        <v>2</v>
      </c>
      <c r="F6588" s="2">
        <v>3</v>
      </c>
      <c r="G6588">
        <v>0</v>
      </c>
      <c r="I6588" s="10" t="str">
        <f>IF(A6588=1,"Math", IF(A6588=2, "Med",IF(A6588=3,"Social",IF(A6588=4,"Art",IF(A6588=5,"Lang")))))</f>
        <v>Med</v>
      </c>
      <c r="J6588" s="11" t="str">
        <f>IF(B6588=1,"Female", IF(B6588=2, "Male"))</f>
        <v>Female</v>
      </c>
      <c r="K6588" s="7">
        <f t="shared" si="307"/>
        <v>11.77</v>
      </c>
      <c r="L6588" s="2">
        <v>5273</v>
      </c>
      <c r="M6588" s="10" t="str">
        <f t="shared" si="309"/>
        <v>UnderGrad</v>
      </c>
      <c r="N6588" s="10" t="str">
        <f t="shared" si="309"/>
        <v>HSchool</v>
      </c>
      <c r="O6588" t="str">
        <f t="shared" si="308"/>
        <v>Fail</v>
      </c>
    </row>
    <row r="6589" spans="1:15" x14ac:dyDescent="0.15">
      <c r="A6589" s="2">
        <v>2</v>
      </c>
      <c r="B6589" s="2">
        <v>1</v>
      </c>
      <c r="C6589" s="2">
        <v>1282</v>
      </c>
      <c r="D6589" s="2">
        <v>4736</v>
      </c>
      <c r="E6589" s="2">
        <v>4</v>
      </c>
      <c r="F6589" s="2">
        <v>3</v>
      </c>
      <c r="G6589">
        <v>0</v>
      </c>
      <c r="I6589" s="10" t="str">
        <f>IF(A6589=1,"Math", IF(A6589=2, "Med",IF(A6589=3,"Social",IF(A6589=4,"Art",IF(A6589=5,"Lang")))))</f>
        <v>Med</v>
      </c>
      <c r="J6589" s="11" t="str">
        <f>IF(B6589=1,"Female", IF(B6589=2, "Male"))</f>
        <v>Female</v>
      </c>
      <c r="K6589" s="7">
        <f t="shared" si="307"/>
        <v>12.82</v>
      </c>
      <c r="L6589" s="2">
        <v>4736</v>
      </c>
      <c r="M6589" s="10" t="str">
        <f t="shared" si="309"/>
        <v>None</v>
      </c>
      <c r="N6589" s="10" t="str">
        <f t="shared" si="309"/>
        <v>HSchool</v>
      </c>
      <c r="O6589" t="str">
        <f t="shared" si="308"/>
        <v>Fail</v>
      </c>
    </row>
    <row r="6590" spans="1:15" x14ac:dyDescent="0.15">
      <c r="A6590" s="2">
        <v>2</v>
      </c>
      <c r="B6590" s="2">
        <v>1</v>
      </c>
      <c r="C6590" s="2">
        <v>976</v>
      </c>
      <c r="D6590" s="2">
        <v>3668</v>
      </c>
      <c r="E6590" s="2">
        <v>2</v>
      </c>
      <c r="F6590" s="2">
        <v>4</v>
      </c>
      <c r="G6590">
        <v>0</v>
      </c>
      <c r="I6590" s="10" t="str">
        <f>IF(A6590=1,"Math", IF(A6590=2, "Med",IF(A6590=3,"Social",IF(A6590=4,"Art",IF(A6590=5,"Lang")))))</f>
        <v>Med</v>
      </c>
      <c r="J6590" s="11" t="str">
        <f>IF(B6590=1,"Female", IF(B6590=2, "Male"))</f>
        <v>Female</v>
      </c>
      <c r="K6590" s="7">
        <f t="shared" si="307"/>
        <v>9.76</v>
      </c>
      <c r="L6590" s="2">
        <v>3668</v>
      </c>
      <c r="M6590" s="10" t="str">
        <f t="shared" si="309"/>
        <v>UnderGrad</v>
      </c>
      <c r="N6590" s="10" t="str">
        <f t="shared" si="309"/>
        <v>None</v>
      </c>
      <c r="O6590" t="str">
        <f t="shared" si="308"/>
        <v>Fail</v>
      </c>
    </row>
    <row r="6591" spans="1:15" x14ac:dyDescent="0.15">
      <c r="A6591" s="2">
        <v>2</v>
      </c>
      <c r="B6591" s="2">
        <v>2</v>
      </c>
      <c r="C6591" s="2">
        <v>1147</v>
      </c>
      <c r="D6591" s="2">
        <v>6101</v>
      </c>
      <c r="E6591" s="2">
        <v>3</v>
      </c>
      <c r="F6591" s="2">
        <v>4</v>
      </c>
      <c r="G6591">
        <v>1</v>
      </c>
      <c r="I6591" s="10" t="str">
        <f>IF(A6591=1,"Math", IF(A6591=2, "Med",IF(A6591=3,"Social",IF(A6591=4,"Art",IF(A6591=5,"Lang")))))</f>
        <v>Med</v>
      </c>
      <c r="J6591" s="11" t="str">
        <f>IF(B6591=1,"Female", IF(B6591=2, "Male"))</f>
        <v>Male</v>
      </c>
      <c r="K6591" s="7">
        <f t="shared" si="307"/>
        <v>11.47</v>
      </c>
      <c r="L6591" s="2">
        <v>6101</v>
      </c>
      <c r="M6591" s="10" t="str">
        <f t="shared" si="309"/>
        <v>HSchool</v>
      </c>
      <c r="N6591" s="10" t="str">
        <f t="shared" si="309"/>
        <v>None</v>
      </c>
      <c r="O6591" t="str">
        <f t="shared" si="308"/>
        <v>Accept</v>
      </c>
    </row>
    <row r="6592" spans="1:15" x14ac:dyDescent="0.15">
      <c r="A6592" s="2">
        <v>2</v>
      </c>
      <c r="B6592" s="2">
        <v>2</v>
      </c>
      <c r="C6592" s="2">
        <v>1153</v>
      </c>
      <c r="D6592" s="2">
        <v>3742</v>
      </c>
      <c r="E6592" s="2">
        <v>3</v>
      </c>
      <c r="F6592" s="2">
        <v>3</v>
      </c>
      <c r="G6592">
        <v>0</v>
      </c>
      <c r="I6592" s="10" t="str">
        <f>IF(A6592=1,"Math", IF(A6592=2, "Med",IF(A6592=3,"Social",IF(A6592=4,"Art",IF(A6592=5,"Lang")))))</f>
        <v>Med</v>
      </c>
      <c r="J6592" s="11" t="str">
        <f>IF(B6592=1,"Female", IF(B6592=2, "Male"))</f>
        <v>Male</v>
      </c>
      <c r="K6592" s="7">
        <f t="shared" si="307"/>
        <v>11.53</v>
      </c>
      <c r="L6592" s="2">
        <v>3742</v>
      </c>
      <c r="M6592" s="10" t="str">
        <f t="shared" si="309"/>
        <v>HSchool</v>
      </c>
      <c r="N6592" s="10" t="str">
        <f t="shared" si="309"/>
        <v>HSchool</v>
      </c>
      <c r="O6592" t="str">
        <f t="shared" si="308"/>
        <v>Fail</v>
      </c>
    </row>
    <row r="6593" spans="1:15" x14ac:dyDescent="0.15">
      <c r="A6593" s="2">
        <v>2</v>
      </c>
      <c r="B6593" s="2">
        <v>2</v>
      </c>
      <c r="C6593" s="2">
        <v>1227</v>
      </c>
      <c r="D6593" s="2">
        <v>7703</v>
      </c>
      <c r="E6593" s="2">
        <v>4</v>
      </c>
      <c r="F6593" s="2">
        <v>4</v>
      </c>
      <c r="G6593">
        <v>1</v>
      </c>
      <c r="I6593" s="10" t="str">
        <f>IF(A6593=1,"Math", IF(A6593=2, "Med",IF(A6593=3,"Social",IF(A6593=4,"Art",IF(A6593=5,"Lang")))))</f>
        <v>Med</v>
      </c>
      <c r="J6593" s="11" t="str">
        <f>IF(B6593=1,"Female", IF(B6593=2, "Male"))</f>
        <v>Male</v>
      </c>
      <c r="K6593" s="7">
        <f t="shared" si="307"/>
        <v>12.27</v>
      </c>
      <c r="L6593" s="2">
        <v>7703</v>
      </c>
      <c r="M6593" s="10" t="str">
        <f t="shared" si="309"/>
        <v>None</v>
      </c>
      <c r="N6593" s="10" t="str">
        <f t="shared" si="309"/>
        <v>None</v>
      </c>
      <c r="O6593" t="str">
        <f t="shared" si="308"/>
        <v>Accept</v>
      </c>
    </row>
    <row r="6594" spans="1:15" x14ac:dyDescent="0.15">
      <c r="A6594" s="2">
        <v>2</v>
      </c>
      <c r="B6594" s="2">
        <v>2</v>
      </c>
      <c r="C6594" s="2">
        <v>1260</v>
      </c>
      <c r="D6594" s="2">
        <v>4322</v>
      </c>
      <c r="E6594" s="2">
        <v>2</v>
      </c>
      <c r="F6594" s="2">
        <v>3</v>
      </c>
      <c r="G6594">
        <v>0</v>
      </c>
      <c r="I6594" s="10" t="str">
        <f>IF(A6594=1,"Math", IF(A6594=2, "Med",IF(A6594=3,"Social",IF(A6594=4,"Art",IF(A6594=5,"Lang")))))</f>
        <v>Med</v>
      </c>
      <c r="J6594" s="11" t="str">
        <f>IF(B6594=1,"Female", IF(B6594=2, "Male"))</f>
        <v>Male</v>
      </c>
      <c r="K6594" s="7">
        <f t="shared" si="307"/>
        <v>12.6</v>
      </c>
      <c r="L6594" s="2">
        <v>4322</v>
      </c>
      <c r="M6594" s="10" t="str">
        <f t="shared" si="309"/>
        <v>UnderGrad</v>
      </c>
      <c r="N6594" s="10" t="str">
        <f t="shared" si="309"/>
        <v>HSchool</v>
      </c>
      <c r="O6594" t="str">
        <f t="shared" si="308"/>
        <v>Fail</v>
      </c>
    </row>
    <row r="6595" spans="1:15" x14ac:dyDescent="0.15">
      <c r="A6595" s="2">
        <v>2</v>
      </c>
      <c r="B6595" s="2">
        <v>2</v>
      </c>
      <c r="C6595" s="2">
        <v>986</v>
      </c>
      <c r="D6595" s="2">
        <v>3437</v>
      </c>
      <c r="E6595" s="2">
        <v>0</v>
      </c>
      <c r="F6595" s="2">
        <v>3</v>
      </c>
      <c r="G6595">
        <v>0</v>
      </c>
      <c r="I6595" s="10" t="str">
        <f>IF(A6595=1,"Math", IF(A6595=2, "Med",IF(A6595=3,"Social",IF(A6595=4,"Art",IF(A6595=5,"Lang")))))</f>
        <v>Med</v>
      </c>
      <c r="J6595" s="11" t="str">
        <f>IF(B6595=1,"Female", IF(B6595=2, "Male"))</f>
        <v>Male</v>
      </c>
      <c r="K6595" s="7">
        <f t="shared" ref="K6595:K6658" si="310">C6595/100</f>
        <v>9.86</v>
      </c>
      <c r="L6595" s="2">
        <v>3437</v>
      </c>
      <c r="M6595" s="10" t="b">
        <f t="shared" si="309"/>
        <v>0</v>
      </c>
      <c r="N6595" s="10" t="str">
        <f t="shared" si="309"/>
        <v>HSchool</v>
      </c>
      <c r="O6595" t="str">
        <f t="shared" ref="O6595:O6658" si="311">IF(G6595=0,"Fail",IF(G6595=1,"Accept"))</f>
        <v>Fail</v>
      </c>
    </row>
    <row r="6596" spans="1:15" x14ac:dyDescent="0.15">
      <c r="A6596" s="2">
        <v>2</v>
      </c>
      <c r="B6596" s="2">
        <v>2</v>
      </c>
      <c r="C6596" s="2">
        <v>0</v>
      </c>
      <c r="D6596" s="2">
        <v>3262</v>
      </c>
      <c r="E6596" s="2">
        <v>4</v>
      </c>
      <c r="F6596" s="2">
        <v>4</v>
      </c>
      <c r="G6596">
        <v>0</v>
      </c>
      <c r="I6596" s="10" t="str">
        <f>IF(A6596=1,"Math", IF(A6596=2, "Med",IF(A6596=3,"Social",IF(A6596=4,"Art",IF(A6596=5,"Lang")))))</f>
        <v>Med</v>
      </c>
      <c r="J6596" s="11" t="str">
        <f>IF(B6596=1,"Female", IF(B6596=2, "Male"))</f>
        <v>Male</v>
      </c>
      <c r="K6596" s="7">
        <f t="shared" si="310"/>
        <v>0</v>
      </c>
      <c r="L6596" s="2">
        <v>3262</v>
      </c>
      <c r="M6596" s="10" t="str">
        <f t="shared" ref="M6596:N6659" si="312">IF(E6596=1,"Grad",IF(E6596=2,"UnderGrad",IF(E6596=3,"HSchool",IF(E6596=4,"None"))))</f>
        <v>None</v>
      </c>
      <c r="N6596" s="10" t="str">
        <f t="shared" si="312"/>
        <v>None</v>
      </c>
      <c r="O6596" t="str">
        <f t="shared" si="311"/>
        <v>Fail</v>
      </c>
    </row>
    <row r="6597" spans="1:15" x14ac:dyDescent="0.15">
      <c r="A6597" s="2">
        <v>2</v>
      </c>
      <c r="B6597" s="2">
        <v>1</v>
      </c>
      <c r="C6597" s="2">
        <v>1234</v>
      </c>
      <c r="D6597" s="2">
        <v>4794</v>
      </c>
      <c r="E6597" s="2">
        <v>2</v>
      </c>
      <c r="F6597" s="2">
        <v>3</v>
      </c>
      <c r="G6597">
        <v>0</v>
      </c>
      <c r="I6597" s="10" t="str">
        <f>IF(A6597=1,"Math", IF(A6597=2, "Med",IF(A6597=3,"Social",IF(A6597=4,"Art",IF(A6597=5,"Lang")))))</f>
        <v>Med</v>
      </c>
      <c r="J6597" s="11" t="str">
        <f>IF(B6597=1,"Female", IF(B6597=2, "Male"))</f>
        <v>Female</v>
      </c>
      <c r="K6597" s="7">
        <f t="shared" si="310"/>
        <v>12.34</v>
      </c>
      <c r="L6597" s="2">
        <v>4794</v>
      </c>
      <c r="M6597" s="10" t="str">
        <f t="shared" si="312"/>
        <v>UnderGrad</v>
      </c>
      <c r="N6597" s="10" t="str">
        <f t="shared" si="312"/>
        <v>HSchool</v>
      </c>
      <c r="O6597" t="str">
        <f t="shared" si="311"/>
        <v>Fail</v>
      </c>
    </row>
    <row r="6598" spans="1:15" x14ac:dyDescent="0.15">
      <c r="A6598" s="2">
        <v>2</v>
      </c>
      <c r="B6598" s="2">
        <v>2</v>
      </c>
      <c r="C6598" s="2">
        <v>1185</v>
      </c>
      <c r="D6598" s="2">
        <v>4525</v>
      </c>
      <c r="E6598" s="2">
        <v>3</v>
      </c>
      <c r="F6598" s="2">
        <v>3</v>
      </c>
      <c r="G6598">
        <v>0</v>
      </c>
      <c r="I6598" s="10" t="str">
        <f>IF(A6598=1,"Math", IF(A6598=2, "Med",IF(A6598=3,"Social",IF(A6598=4,"Art",IF(A6598=5,"Lang")))))</f>
        <v>Med</v>
      </c>
      <c r="J6598" s="11" t="str">
        <f>IF(B6598=1,"Female", IF(B6598=2, "Male"))</f>
        <v>Male</v>
      </c>
      <c r="K6598" s="7">
        <f t="shared" si="310"/>
        <v>11.85</v>
      </c>
      <c r="L6598" s="2">
        <v>4525</v>
      </c>
      <c r="M6598" s="10" t="str">
        <f t="shared" si="312"/>
        <v>HSchool</v>
      </c>
      <c r="N6598" s="10" t="str">
        <f t="shared" si="312"/>
        <v>HSchool</v>
      </c>
      <c r="O6598" t="str">
        <f t="shared" si="311"/>
        <v>Fail</v>
      </c>
    </row>
    <row r="6599" spans="1:15" x14ac:dyDescent="0.15">
      <c r="A6599" s="2">
        <v>2</v>
      </c>
      <c r="B6599" s="2">
        <v>2</v>
      </c>
      <c r="C6599" s="2">
        <v>994</v>
      </c>
      <c r="D6599" s="2">
        <v>4585</v>
      </c>
      <c r="E6599" s="2">
        <v>4</v>
      </c>
      <c r="F6599" s="2">
        <v>4</v>
      </c>
      <c r="G6599">
        <v>0</v>
      </c>
      <c r="I6599" s="10" t="str">
        <f>IF(A6599=1,"Math", IF(A6599=2, "Med",IF(A6599=3,"Social",IF(A6599=4,"Art",IF(A6599=5,"Lang")))))</f>
        <v>Med</v>
      </c>
      <c r="J6599" s="11" t="str">
        <f>IF(B6599=1,"Female", IF(B6599=2, "Male"))</f>
        <v>Male</v>
      </c>
      <c r="K6599" s="7">
        <f t="shared" si="310"/>
        <v>9.94</v>
      </c>
      <c r="L6599" s="2">
        <v>4585</v>
      </c>
      <c r="M6599" s="10" t="str">
        <f t="shared" si="312"/>
        <v>None</v>
      </c>
      <c r="N6599" s="10" t="str">
        <f t="shared" si="312"/>
        <v>None</v>
      </c>
      <c r="O6599" t="str">
        <f t="shared" si="311"/>
        <v>Fail</v>
      </c>
    </row>
    <row r="6600" spans="1:15" x14ac:dyDescent="0.15">
      <c r="A6600" s="2">
        <v>2</v>
      </c>
      <c r="B6600" s="2">
        <v>1</v>
      </c>
      <c r="C6600" s="2">
        <v>1022</v>
      </c>
      <c r="D6600" s="2">
        <v>3705</v>
      </c>
      <c r="E6600" s="2">
        <v>1</v>
      </c>
      <c r="F6600" s="2">
        <v>3</v>
      </c>
      <c r="G6600">
        <v>0</v>
      </c>
      <c r="I6600" s="10" t="str">
        <f>IF(A6600=1,"Math", IF(A6600=2, "Med",IF(A6600=3,"Social",IF(A6600=4,"Art",IF(A6600=5,"Lang")))))</f>
        <v>Med</v>
      </c>
      <c r="J6600" s="11" t="str">
        <f>IF(B6600=1,"Female", IF(B6600=2, "Male"))</f>
        <v>Female</v>
      </c>
      <c r="K6600" s="7">
        <f t="shared" si="310"/>
        <v>10.220000000000001</v>
      </c>
      <c r="L6600" s="2">
        <v>3705</v>
      </c>
      <c r="M6600" s="10" t="str">
        <f t="shared" si="312"/>
        <v>Grad</v>
      </c>
      <c r="N6600" s="10" t="str">
        <f t="shared" si="312"/>
        <v>HSchool</v>
      </c>
      <c r="O6600" t="str">
        <f t="shared" si="311"/>
        <v>Fail</v>
      </c>
    </row>
    <row r="6601" spans="1:15" x14ac:dyDescent="0.15">
      <c r="A6601" s="2">
        <v>2</v>
      </c>
      <c r="B6601" s="2">
        <v>1</v>
      </c>
      <c r="C6601" s="2">
        <v>1046</v>
      </c>
      <c r="D6601" s="2">
        <v>4680</v>
      </c>
      <c r="E6601" s="2">
        <v>4</v>
      </c>
      <c r="F6601" s="2">
        <v>4</v>
      </c>
      <c r="G6601">
        <v>0</v>
      </c>
      <c r="I6601" s="10" t="str">
        <f>IF(A6601=1,"Math", IF(A6601=2, "Med",IF(A6601=3,"Social",IF(A6601=4,"Art",IF(A6601=5,"Lang")))))</f>
        <v>Med</v>
      </c>
      <c r="J6601" s="11" t="str">
        <f>IF(B6601=1,"Female", IF(B6601=2, "Male"))</f>
        <v>Female</v>
      </c>
      <c r="K6601" s="7">
        <f t="shared" si="310"/>
        <v>10.46</v>
      </c>
      <c r="L6601" s="2">
        <v>4680</v>
      </c>
      <c r="M6601" s="10" t="str">
        <f t="shared" si="312"/>
        <v>None</v>
      </c>
      <c r="N6601" s="10" t="str">
        <f t="shared" si="312"/>
        <v>None</v>
      </c>
      <c r="O6601" t="str">
        <f t="shared" si="311"/>
        <v>Fail</v>
      </c>
    </row>
    <row r="6602" spans="1:15" x14ac:dyDescent="0.15">
      <c r="A6602" s="2">
        <v>2</v>
      </c>
      <c r="B6602" s="2">
        <v>1</v>
      </c>
      <c r="C6602" s="2">
        <v>1057</v>
      </c>
      <c r="D6602" s="2">
        <v>5551</v>
      </c>
      <c r="E6602" s="2">
        <v>2</v>
      </c>
      <c r="F6602" s="2">
        <v>2</v>
      </c>
      <c r="G6602">
        <v>1</v>
      </c>
      <c r="I6602" s="10" t="str">
        <f>IF(A6602=1,"Math", IF(A6602=2, "Med",IF(A6602=3,"Social",IF(A6602=4,"Art",IF(A6602=5,"Lang")))))</f>
        <v>Med</v>
      </c>
      <c r="J6602" s="11" t="str">
        <f>IF(B6602=1,"Female", IF(B6602=2, "Male"))</f>
        <v>Female</v>
      </c>
      <c r="K6602" s="7">
        <f t="shared" si="310"/>
        <v>10.57</v>
      </c>
      <c r="L6602" s="2">
        <v>5551</v>
      </c>
      <c r="M6602" s="10" t="str">
        <f t="shared" si="312"/>
        <v>UnderGrad</v>
      </c>
      <c r="N6602" s="10" t="str">
        <f t="shared" si="312"/>
        <v>UnderGrad</v>
      </c>
      <c r="O6602" t="str">
        <f t="shared" si="311"/>
        <v>Accept</v>
      </c>
    </row>
    <row r="6603" spans="1:15" x14ac:dyDescent="0.15">
      <c r="A6603" s="2">
        <v>2</v>
      </c>
      <c r="B6603" s="2">
        <v>1</v>
      </c>
      <c r="C6603" s="2">
        <v>1063</v>
      </c>
      <c r="D6603" s="2">
        <v>3870</v>
      </c>
      <c r="E6603" s="2">
        <v>3</v>
      </c>
      <c r="F6603" s="2">
        <v>4</v>
      </c>
      <c r="G6603">
        <v>0</v>
      </c>
      <c r="I6603" s="10" t="str">
        <f>IF(A6603=1,"Math", IF(A6603=2, "Med",IF(A6603=3,"Social",IF(A6603=4,"Art",IF(A6603=5,"Lang")))))</f>
        <v>Med</v>
      </c>
      <c r="J6603" s="11" t="str">
        <f>IF(B6603=1,"Female", IF(B6603=2, "Male"))</f>
        <v>Female</v>
      </c>
      <c r="K6603" s="7">
        <f t="shared" si="310"/>
        <v>10.63</v>
      </c>
      <c r="L6603" s="2">
        <v>3870</v>
      </c>
      <c r="M6603" s="10" t="str">
        <f t="shared" si="312"/>
        <v>HSchool</v>
      </c>
      <c r="N6603" s="10" t="str">
        <f t="shared" si="312"/>
        <v>None</v>
      </c>
      <c r="O6603" t="str">
        <f t="shared" si="311"/>
        <v>Fail</v>
      </c>
    </row>
    <row r="6604" spans="1:15" x14ac:dyDescent="0.15">
      <c r="A6604" s="2">
        <v>2</v>
      </c>
      <c r="B6604" s="2">
        <v>1</v>
      </c>
      <c r="C6604" s="2">
        <v>1081</v>
      </c>
      <c r="D6604" s="2">
        <v>4610</v>
      </c>
      <c r="E6604" s="2">
        <v>3</v>
      </c>
      <c r="F6604" s="2">
        <v>4</v>
      </c>
      <c r="G6604">
        <v>0</v>
      </c>
      <c r="I6604" s="10" t="str">
        <f>IF(A6604=1,"Math", IF(A6604=2, "Med",IF(A6604=3,"Social",IF(A6604=4,"Art",IF(A6604=5,"Lang")))))</f>
        <v>Med</v>
      </c>
      <c r="J6604" s="11" t="str">
        <f>IF(B6604=1,"Female", IF(B6604=2, "Male"))</f>
        <v>Female</v>
      </c>
      <c r="K6604" s="7">
        <f t="shared" si="310"/>
        <v>10.81</v>
      </c>
      <c r="L6604" s="2">
        <v>4610</v>
      </c>
      <c r="M6604" s="10" t="str">
        <f t="shared" si="312"/>
        <v>HSchool</v>
      </c>
      <c r="N6604" s="10" t="str">
        <f t="shared" si="312"/>
        <v>None</v>
      </c>
      <c r="O6604" t="str">
        <f t="shared" si="311"/>
        <v>Fail</v>
      </c>
    </row>
    <row r="6605" spans="1:15" x14ac:dyDescent="0.15">
      <c r="A6605" s="2">
        <v>2</v>
      </c>
      <c r="B6605" s="2">
        <v>1</v>
      </c>
      <c r="C6605" s="2">
        <v>1194</v>
      </c>
      <c r="D6605" s="2">
        <v>3847</v>
      </c>
      <c r="E6605" s="2">
        <v>3</v>
      </c>
      <c r="F6605" s="2">
        <v>4</v>
      </c>
      <c r="G6605">
        <v>0</v>
      </c>
      <c r="I6605" s="10" t="str">
        <f>IF(A6605=1,"Math", IF(A6605=2, "Med",IF(A6605=3,"Social",IF(A6605=4,"Art",IF(A6605=5,"Lang")))))</f>
        <v>Med</v>
      </c>
      <c r="J6605" s="11" t="str">
        <f>IF(B6605=1,"Female", IF(B6605=2, "Male"))</f>
        <v>Female</v>
      </c>
      <c r="K6605" s="7">
        <f t="shared" si="310"/>
        <v>11.94</v>
      </c>
      <c r="L6605" s="2">
        <v>3847</v>
      </c>
      <c r="M6605" s="10" t="str">
        <f t="shared" si="312"/>
        <v>HSchool</v>
      </c>
      <c r="N6605" s="10" t="str">
        <f t="shared" si="312"/>
        <v>None</v>
      </c>
      <c r="O6605" t="str">
        <f t="shared" si="311"/>
        <v>Fail</v>
      </c>
    </row>
    <row r="6606" spans="1:15" x14ac:dyDescent="0.15">
      <c r="A6606" s="2">
        <v>2</v>
      </c>
      <c r="B6606" s="2">
        <v>1</v>
      </c>
      <c r="C6606" s="2">
        <v>1309</v>
      </c>
      <c r="D6606" s="2">
        <v>5315</v>
      </c>
      <c r="E6606" s="2">
        <v>4</v>
      </c>
      <c r="F6606" s="2">
        <v>3</v>
      </c>
      <c r="G6606">
        <v>0</v>
      </c>
      <c r="I6606" s="10" t="str">
        <f>IF(A6606=1,"Math", IF(A6606=2, "Med",IF(A6606=3,"Social",IF(A6606=4,"Art",IF(A6606=5,"Lang")))))</f>
        <v>Med</v>
      </c>
      <c r="J6606" s="11" t="str">
        <f>IF(B6606=1,"Female", IF(B6606=2, "Male"))</f>
        <v>Female</v>
      </c>
      <c r="K6606" s="7">
        <f t="shared" si="310"/>
        <v>13.09</v>
      </c>
      <c r="L6606" s="2">
        <v>5315</v>
      </c>
      <c r="M6606" s="10" t="str">
        <f t="shared" si="312"/>
        <v>None</v>
      </c>
      <c r="N6606" s="10" t="str">
        <f t="shared" si="312"/>
        <v>HSchool</v>
      </c>
      <c r="O6606" t="str">
        <f t="shared" si="311"/>
        <v>Fail</v>
      </c>
    </row>
    <row r="6607" spans="1:15" x14ac:dyDescent="0.15">
      <c r="A6607" s="2">
        <v>2</v>
      </c>
      <c r="B6607" s="2">
        <v>1</v>
      </c>
      <c r="C6607" s="2">
        <v>1438</v>
      </c>
      <c r="D6607" s="2">
        <v>5054</v>
      </c>
      <c r="E6607" s="2">
        <v>4</v>
      </c>
      <c r="F6607" s="2">
        <v>4</v>
      </c>
      <c r="G6607">
        <v>0</v>
      </c>
      <c r="I6607" s="10" t="str">
        <f>IF(A6607=1,"Math", IF(A6607=2, "Med",IF(A6607=3,"Social",IF(A6607=4,"Art",IF(A6607=5,"Lang")))))</f>
        <v>Med</v>
      </c>
      <c r="J6607" s="11" t="str">
        <f>IF(B6607=1,"Female", IF(B6607=2, "Male"))</f>
        <v>Female</v>
      </c>
      <c r="K6607" s="7">
        <f t="shared" si="310"/>
        <v>14.38</v>
      </c>
      <c r="L6607" s="2">
        <v>5054</v>
      </c>
      <c r="M6607" s="10" t="str">
        <f t="shared" si="312"/>
        <v>None</v>
      </c>
      <c r="N6607" s="10" t="str">
        <f t="shared" si="312"/>
        <v>None</v>
      </c>
      <c r="O6607" t="str">
        <f t="shared" si="311"/>
        <v>Fail</v>
      </c>
    </row>
    <row r="6608" spans="1:15" x14ac:dyDescent="0.15">
      <c r="A6608" s="2">
        <v>2</v>
      </c>
      <c r="B6608" s="2">
        <v>1</v>
      </c>
      <c r="C6608" s="2">
        <v>904</v>
      </c>
      <c r="D6608" s="2">
        <v>3325</v>
      </c>
      <c r="E6608" s="2">
        <v>3</v>
      </c>
      <c r="F6608" s="2">
        <v>4</v>
      </c>
      <c r="G6608">
        <v>0</v>
      </c>
      <c r="I6608" s="10" t="str">
        <f>IF(A6608=1,"Math", IF(A6608=2, "Med",IF(A6608=3,"Social",IF(A6608=4,"Art",IF(A6608=5,"Lang")))))</f>
        <v>Med</v>
      </c>
      <c r="J6608" s="11" t="str">
        <f>IF(B6608=1,"Female", IF(B6608=2, "Male"))</f>
        <v>Female</v>
      </c>
      <c r="K6608" s="7">
        <f t="shared" si="310"/>
        <v>9.0399999999999991</v>
      </c>
      <c r="L6608" s="2">
        <v>3325</v>
      </c>
      <c r="M6608" s="10" t="str">
        <f t="shared" si="312"/>
        <v>HSchool</v>
      </c>
      <c r="N6608" s="10" t="str">
        <f t="shared" si="312"/>
        <v>None</v>
      </c>
      <c r="O6608" t="str">
        <f t="shared" si="311"/>
        <v>Fail</v>
      </c>
    </row>
    <row r="6609" spans="1:15" x14ac:dyDescent="0.15">
      <c r="A6609" s="2">
        <v>2</v>
      </c>
      <c r="B6609" s="2">
        <v>1</v>
      </c>
      <c r="C6609" s="2">
        <v>1546</v>
      </c>
      <c r="D6609" s="2">
        <v>6118</v>
      </c>
      <c r="E6609" s="2">
        <v>1</v>
      </c>
      <c r="F6609" s="2">
        <v>3</v>
      </c>
      <c r="G6609">
        <v>1</v>
      </c>
      <c r="I6609" s="10" t="str">
        <f>IF(A6609=1,"Math", IF(A6609=2, "Med",IF(A6609=3,"Social",IF(A6609=4,"Art",IF(A6609=5,"Lang")))))</f>
        <v>Med</v>
      </c>
      <c r="J6609" s="11" t="str">
        <f>IF(B6609=1,"Female", IF(B6609=2, "Male"))</f>
        <v>Female</v>
      </c>
      <c r="K6609" s="7">
        <f t="shared" si="310"/>
        <v>15.46</v>
      </c>
      <c r="L6609" s="2">
        <v>6118</v>
      </c>
      <c r="M6609" s="10" t="str">
        <f t="shared" si="312"/>
        <v>Grad</v>
      </c>
      <c r="N6609" s="10" t="str">
        <f t="shared" si="312"/>
        <v>HSchool</v>
      </c>
      <c r="O6609" t="str">
        <f t="shared" si="311"/>
        <v>Accept</v>
      </c>
    </row>
    <row r="6610" spans="1:15" x14ac:dyDescent="0.15">
      <c r="A6610" s="2">
        <v>2</v>
      </c>
      <c r="B6610" s="2">
        <v>2</v>
      </c>
      <c r="C6610" s="2">
        <v>0</v>
      </c>
      <c r="D6610" s="2">
        <v>4144</v>
      </c>
      <c r="E6610" s="2">
        <v>3</v>
      </c>
      <c r="F6610" s="2">
        <v>3</v>
      </c>
      <c r="G6610">
        <v>0</v>
      </c>
      <c r="I6610" s="10" t="str">
        <f>IF(A6610=1,"Math", IF(A6610=2, "Med",IF(A6610=3,"Social",IF(A6610=4,"Art",IF(A6610=5,"Lang")))))</f>
        <v>Med</v>
      </c>
      <c r="J6610" s="11" t="str">
        <f>IF(B6610=1,"Female", IF(B6610=2, "Male"))</f>
        <v>Male</v>
      </c>
      <c r="K6610" s="7">
        <f t="shared" si="310"/>
        <v>0</v>
      </c>
      <c r="L6610" s="2">
        <v>4144</v>
      </c>
      <c r="M6610" s="10" t="str">
        <f t="shared" si="312"/>
        <v>HSchool</v>
      </c>
      <c r="N6610" s="10" t="str">
        <f t="shared" si="312"/>
        <v>HSchool</v>
      </c>
      <c r="O6610" t="str">
        <f t="shared" si="311"/>
        <v>Fail</v>
      </c>
    </row>
    <row r="6611" spans="1:15" x14ac:dyDescent="0.15">
      <c r="A6611" s="2">
        <v>2</v>
      </c>
      <c r="B6611" s="2">
        <v>2</v>
      </c>
      <c r="C6611" s="2">
        <v>1013</v>
      </c>
      <c r="D6611" s="2">
        <v>4121</v>
      </c>
      <c r="E6611" s="2">
        <v>4</v>
      </c>
      <c r="F6611" s="2">
        <v>4</v>
      </c>
      <c r="G6611">
        <v>0</v>
      </c>
      <c r="I6611" s="10" t="str">
        <f>IF(A6611=1,"Math", IF(A6611=2, "Med",IF(A6611=3,"Social",IF(A6611=4,"Art",IF(A6611=5,"Lang")))))</f>
        <v>Med</v>
      </c>
      <c r="J6611" s="11" t="str">
        <f>IF(B6611=1,"Female", IF(B6611=2, "Male"))</f>
        <v>Male</v>
      </c>
      <c r="K6611" s="7">
        <f t="shared" si="310"/>
        <v>10.130000000000001</v>
      </c>
      <c r="L6611" s="2">
        <v>4121</v>
      </c>
      <c r="M6611" s="10" t="str">
        <f t="shared" si="312"/>
        <v>None</v>
      </c>
      <c r="N6611" s="10" t="str">
        <f t="shared" si="312"/>
        <v>None</v>
      </c>
      <c r="O6611" t="str">
        <f t="shared" si="311"/>
        <v>Fail</v>
      </c>
    </row>
    <row r="6612" spans="1:15" x14ac:dyDescent="0.15">
      <c r="A6612" s="2">
        <v>2</v>
      </c>
      <c r="B6612" s="2">
        <v>2</v>
      </c>
      <c r="C6612" s="2">
        <v>1065</v>
      </c>
      <c r="D6612" s="2">
        <v>3378</v>
      </c>
      <c r="E6612" s="2">
        <v>4</v>
      </c>
      <c r="F6612" s="2">
        <v>4</v>
      </c>
      <c r="G6612">
        <v>0</v>
      </c>
      <c r="I6612" s="10" t="str">
        <f>IF(A6612=1,"Math", IF(A6612=2, "Med",IF(A6612=3,"Social",IF(A6612=4,"Art",IF(A6612=5,"Lang")))))</f>
        <v>Med</v>
      </c>
      <c r="J6612" s="11" t="str">
        <f>IF(B6612=1,"Female", IF(B6612=2, "Male"))</f>
        <v>Male</v>
      </c>
      <c r="K6612" s="7">
        <f t="shared" si="310"/>
        <v>10.65</v>
      </c>
      <c r="L6612" s="2">
        <v>3378</v>
      </c>
      <c r="M6612" s="10" t="str">
        <f t="shared" si="312"/>
        <v>None</v>
      </c>
      <c r="N6612" s="10" t="str">
        <f t="shared" si="312"/>
        <v>None</v>
      </c>
      <c r="O6612" t="str">
        <f t="shared" si="311"/>
        <v>Fail</v>
      </c>
    </row>
    <row r="6613" spans="1:15" x14ac:dyDescent="0.15">
      <c r="A6613" s="2">
        <v>2</v>
      </c>
      <c r="B6613" s="2">
        <v>2</v>
      </c>
      <c r="C6613" s="2">
        <v>1068</v>
      </c>
      <c r="D6613" s="2">
        <v>4561</v>
      </c>
      <c r="E6613" s="2">
        <v>3</v>
      </c>
      <c r="F6613" s="2">
        <v>4</v>
      </c>
      <c r="G6613">
        <v>0</v>
      </c>
      <c r="I6613" s="10" t="str">
        <f>IF(A6613=1,"Math", IF(A6613=2, "Med",IF(A6613=3,"Social",IF(A6613=4,"Art",IF(A6613=5,"Lang")))))</f>
        <v>Med</v>
      </c>
      <c r="J6613" s="11" t="str">
        <f>IF(B6613=1,"Female", IF(B6613=2, "Male"))</f>
        <v>Male</v>
      </c>
      <c r="K6613" s="7">
        <f t="shared" si="310"/>
        <v>10.68</v>
      </c>
      <c r="L6613" s="2">
        <v>4561</v>
      </c>
      <c r="M6613" s="10" t="str">
        <f t="shared" si="312"/>
        <v>HSchool</v>
      </c>
      <c r="N6613" s="10" t="str">
        <f t="shared" si="312"/>
        <v>None</v>
      </c>
      <c r="O6613" t="str">
        <f t="shared" si="311"/>
        <v>Fail</v>
      </c>
    </row>
    <row r="6614" spans="1:15" x14ac:dyDescent="0.15">
      <c r="A6614" s="2">
        <v>2</v>
      </c>
      <c r="B6614" s="2">
        <v>2</v>
      </c>
      <c r="C6614" s="2">
        <v>1243</v>
      </c>
      <c r="D6614" s="2">
        <v>6268</v>
      </c>
      <c r="E6614" s="2">
        <v>4</v>
      </c>
      <c r="F6614" s="2">
        <v>4</v>
      </c>
      <c r="G6614">
        <v>1</v>
      </c>
      <c r="I6614" s="10" t="str">
        <f>IF(A6614=1,"Math", IF(A6614=2, "Med",IF(A6614=3,"Social",IF(A6614=4,"Art",IF(A6614=5,"Lang")))))</f>
        <v>Med</v>
      </c>
      <c r="J6614" s="11" t="str">
        <f>IF(B6614=1,"Female", IF(B6614=2, "Male"))</f>
        <v>Male</v>
      </c>
      <c r="K6614" s="7">
        <f t="shared" si="310"/>
        <v>12.43</v>
      </c>
      <c r="L6614" s="2">
        <v>6268</v>
      </c>
      <c r="M6614" s="10" t="str">
        <f t="shared" si="312"/>
        <v>None</v>
      </c>
      <c r="N6614" s="10" t="str">
        <f t="shared" si="312"/>
        <v>None</v>
      </c>
      <c r="O6614" t="str">
        <f t="shared" si="311"/>
        <v>Accept</v>
      </c>
    </row>
    <row r="6615" spans="1:15" x14ac:dyDescent="0.15">
      <c r="A6615" s="2">
        <v>2</v>
      </c>
      <c r="B6615" s="2">
        <v>2</v>
      </c>
      <c r="C6615" s="2">
        <v>1542</v>
      </c>
      <c r="D6615" s="2">
        <v>6049</v>
      </c>
      <c r="E6615" s="2">
        <v>3</v>
      </c>
      <c r="F6615" s="2">
        <v>4</v>
      </c>
      <c r="G6615">
        <v>0</v>
      </c>
      <c r="I6615" s="10" t="str">
        <f>IF(A6615=1,"Math", IF(A6615=2, "Med",IF(A6615=3,"Social",IF(A6615=4,"Art",IF(A6615=5,"Lang")))))</f>
        <v>Med</v>
      </c>
      <c r="J6615" s="11" t="str">
        <f>IF(B6615=1,"Female", IF(B6615=2, "Male"))</f>
        <v>Male</v>
      </c>
      <c r="K6615" s="7">
        <f t="shared" si="310"/>
        <v>15.42</v>
      </c>
      <c r="L6615" s="2">
        <v>6049</v>
      </c>
      <c r="M6615" s="10" t="str">
        <f t="shared" si="312"/>
        <v>HSchool</v>
      </c>
      <c r="N6615" s="10" t="str">
        <f t="shared" si="312"/>
        <v>None</v>
      </c>
      <c r="O6615" t="str">
        <f t="shared" si="311"/>
        <v>Fail</v>
      </c>
    </row>
    <row r="6616" spans="1:15" x14ac:dyDescent="0.15">
      <c r="A6616" s="2">
        <v>2</v>
      </c>
      <c r="B6616" s="2">
        <v>1</v>
      </c>
      <c r="C6616" s="2">
        <v>1380</v>
      </c>
      <c r="D6616" s="2">
        <v>5333</v>
      </c>
      <c r="E6616" s="2">
        <v>2</v>
      </c>
      <c r="F6616" s="2">
        <v>2</v>
      </c>
      <c r="G6616">
        <v>0</v>
      </c>
      <c r="I6616" s="10" t="str">
        <f>IF(A6616=1,"Math", IF(A6616=2, "Med",IF(A6616=3,"Social",IF(A6616=4,"Art",IF(A6616=5,"Lang")))))</f>
        <v>Med</v>
      </c>
      <c r="J6616" s="11" t="str">
        <f>IF(B6616=1,"Female", IF(B6616=2, "Male"))</f>
        <v>Female</v>
      </c>
      <c r="K6616" s="7">
        <f t="shared" si="310"/>
        <v>13.8</v>
      </c>
      <c r="L6616" s="2">
        <v>5333</v>
      </c>
      <c r="M6616" s="10" t="str">
        <f t="shared" si="312"/>
        <v>UnderGrad</v>
      </c>
      <c r="N6616" s="10" t="str">
        <f t="shared" si="312"/>
        <v>UnderGrad</v>
      </c>
      <c r="O6616" t="str">
        <f t="shared" si="311"/>
        <v>Fail</v>
      </c>
    </row>
    <row r="6617" spans="1:15" x14ac:dyDescent="0.15">
      <c r="A6617" s="2">
        <v>2</v>
      </c>
      <c r="B6617" s="2">
        <v>2</v>
      </c>
      <c r="C6617" s="2">
        <v>1115</v>
      </c>
      <c r="D6617" s="2">
        <v>4362</v>
      </c>
      <c r="E6617" s="2">
        <v>4</v>
      </c>
      <c r="F6617" s="2">
        <v>4</v>
      </c>
      <c r="G6617">
        <v>0</v>
      </c>
      <c r="I6617" s="10" t="str">
        <f>IF(A6617=1,"Math", IF(A6617=2, "Med",IF(A6617=3,"Social",IF(A6617=4,"Art",IF(A6617=5,"Lang")))))</f>
        <v>Med</v>
      </c>
      <c r="J6617" s="11" t="str">
        <f>IF(B6617=1,"Female", IF(B6617=2, "Male"))</f>
        <v>Male</v>
      </c>
      <c r="K6617" s="7">
        <f t="shared" si="310"/>
        <v>11.15</v>
      </c>
      <c r="L6617" s="2">
        <v>4362</v>
      </c>
      <c r="M6617" s="10" t="str">
        <f t="shared" si="312"/>
        <v>None</v>
      </c>
      <c r="N6617" s="10" t="str">
        <f t="shared" si="312"/>
        <v>None</v>
      </c>
      <c r="O6617" t="str">
        <f t="shared" si="311"/>
        <v>Fail</v>
      </c>
    </row>
    <row r="6618" spans="1:15" x14ac:dyDescent="0.15">
      <c r="A6618" s="2">
        <v>2</v>
      </c>
      <c r="B6618" s="2">
        <v>1</v>
      </c>
      <c r="C6618" s="2">
        <v>14</v>
      </c>
      <c r="D6618" s="2">
        <v>3252</v>
      </c>
      <c r="E6618" s="2">
        <v>3</v>
      </c>
      <c r="F6618" s="2">
        <v>2</v>
      </c>
      <c r="G6618">
        <v>0</v>
      </c>
      <c r="I6618" s="10" t="str">
        <f>IF(A6618=1,"Math", IF(A6618=2, "Med",IF(A6618=3,"Social",IF(A6618=4,"Art",IF(A6618=5,"Lang")))))</f>
        <v>Med</v>
      </c>
      <c r="J6618" s="11" t="str">
        <f>IF(B6618=1,"Female", IF(B6618=2, "Male"))</f>
        <v>Female</v>
      </c>
      <c r="K6618" s="7">
        <f t="shared" si="310"/>
        <v>0.14000000000000001</v>
      </c>
      <c r="L6618" s="2">
        <v>3252</v>
      </c>
      <c r="M6618" s="10" t="str">
        <f t="shared" si="312"/>
        <v>HSchool</v>
      </c>
      <c r="N6618" s="10" t="str">
        <f t="shared" si="312"/>
        <v>UnderGrad</v>
      </c>
      <c r="O6618" t="str">
        <f t="shared" si="311"/>
        <v>Fail</v>
      </c>
    </row>
    <row r="6619" spans="1:15" x14ac:dyDescent="0.15">
      <c r="A6619" s="2">
        <v>2</v>
      </c>
      <c r="B6619" s="2">
        <v>1</v>
      </c>
      <c r="C6619" s="2">
        <v>1037</v>
      </c>
      <c r="D6619" s="2">
        <v>3597</v>
      </c>
      <c r="E6619" s="2">
        <v>3</v>
      </c>
      <c r="F6619" s="2">
        <v>3</v>
      </c>
      <c r="G6619">
        <v>0</v>
      </c>
      <c r="I6619" s="10" t="str">
        <f>IF(A6619=1,"Math", IF(A6619=2, "Med",IF(A6619=3,"Social",IF(A6619=4,"Art",IF(A6619=5,"Lang")))))</f>
        <v>Med</v>
      </c>
      <c r="J6619" s="11" t="str">
        <f>IF(B6619=1,"Female", IF(B6619=2, "Male"))</f>
        <v>Female</v>
      </c>
      <c r="K6619" s="7">
        <f t="shared" si="310"/>
        <v>10.37</v>
      </c>
      <c r="L6619" s="2">
        <v>3597</v>
      </c>
      <c r="M6619" s="10" t="str">
        <f t="shared" si="312"/>
        <v>HSchool</v>
      </c>
      <c r="N6619" s="10" t="str">
        <f t="shared" si="312"/>
        <v>HSchool</v>
      </c>
      <c r="O6619" t="str">
        <f t="shared" si="311"/>
        <v>Fail</v>
      </c>
    </row>
    <row r="6620" spans="1:15" x14ac:dyDescent="0.15">
      <c r="A6620" s="2">
        <v>2</v>
      </c>
      <c r="B6620" s="2">
        <v>1</v>
      </c>
      <c r="C6620" s="2">
        <v>1190</v>
      </c>
      <c r="D6620" s="2">
        <v>5020</v>
      </c>
      <c r="E6620" s="2">
        <v>2</v>
      </c>
      <c r="F6620" s="2">
        <v>3</v>
      </c>
      <c r="G6620">
        <v>0</v>
      </c>
      <c r="I6620" s="10" t="str">
        <f>IF(A6620=1,"Math", IF(A6620=2, "Med",IF(A6620=3,"Social",IF(A6620=4,"Art",IF(A6620=5,"Lang")))))</f>
        <v>Med</v>
      </c>
      <c r="J6620" s="11" t="str">
        <f>IF(B6620=1,"Female", IF(B6620=2, "Male"))</f>
        <v>Female</v>
      </c>
      <c r="K6620" s="7">
        <f t="shared" si="310"/>
        <v>11.9</v>
      </c>
      <c r="L6620" s="2">
        <v>5020</v>
      </c>
      <c r="M6620" s="10" t="str">
        <f t="shared" si="312"/>
        <v>UnderGrad</v>
      </c>
      <c r="N6620" s="10" t="str">
        <f t="shared" si="312"/>
        <v>HSchool</v>
      </c>
      <c r="O6620" t="str">
        <f t="shared" si="311"/>
        <v>Fail</v>
      </c>
    </row>
    <row r="6621" spans="1:15" x14ac:dyDescent="0.15">
      <c r="A6621" s="2">
        <v>2</v>
      </c>
      <c r="B6621" s="2">
        <v>1</v>
      </c>
      <c r="C6621" s="2">
        <v>1810</v>
      </c>
      <c r="D6621" s="2">
        <v>8942</v>
      </c>
      <c r="E6621" s="2">
        <v>2</v>
      </c>
      <c r="F6621" s="2">
        <v>2</v>
      </c>
      <c r="G6621">
        <v>1</v>
      </c>
      <c r="I6621" s="10" t="str">
        <f>IF(A6621=1,"Math", IF(A6621=2, "Med",IF(A6621=3,"Social",IF(A6621=4,"Art",IF(A6621=5,"Lang")))))</f>
        <v>Med</v>
      </c>
      <c r="J6621" s="11" t="str">
        <f>IF(B6621=1,"Female", IF(B6621=2, "Male"))</f>
        <v>Female</v>
      </c>
      <c r="K6621" s="7">
        <f t="shared" si="310"/>
        <v>18.100000000000001</v>
      </c>
      <c r="L6621" s="2">
        <v>8942</v>
      </c>
      <c r="M6621" s="10" t="str">
        <f t="shared" si="312"/>
        <v>UnderGrad</v>
      </c>
      <c r="N6621" s="10" t="str">
        <f t="shared" si="312"/>
        <v>UnderGrad</v>
      </c>
      <c r="O6621" t="str">
        <f t="shared" si="311"/>
        <v>Accept</v>
      </c>
    </row>
    <row r="6622" spans="1:15" x14ac:dyDescent="0.15">
      <c r="A6622" s="2">
        <v>2</v>
      </c>
      <c r="B6622" s="2">
        <v>2</v>
      </c>
      <c r="C6622" s="2">
        <v>1090</v>
      </c>
      <c r="D6622" s="2">
        <v>5053</v>
      </c>
      <c r="E6622" s="2">
        <v>2</v>
      </c>
      <c r="F6622" s="2">
        <v>3</v>
      </c>
      <c r="G6622">
        <v>0</v>
      </c>
      <c r="I6622" s="10" t="str">
        <f>IF(A6622=1,"Math", IF(A6622=2, "Med",IF(A6622=3,"Social",IF(A6622=4,"Art",IF(A6622=5,"Lang")))))</f>
        <v>Med</v>
      </c>
      <c r="J6622" s="11" t="str">
        <f>IF(B6622=1,"Female", IF(B6622=2, "Male"))</f>
        <v>Male</v>
      </c>
      <c r="K6622" s="7">
        <f t="shared" si="310"/>
        <v>10.9</v>
      </c>
      <c r="L6622" s="2">
        <v>5053</v>
      </c>
      <c r="M6622" s="10" t="str">
        <f t="shared" si="312"/>
        <v>UnderGrad</v>
      </c>
      <c r="N6622" s="10" t="str">
        <f t="shared" si="312"/>
        <v>HSchool</v>
      </c>
      <c r="O6622" t="str">
        <f t="shared" si="311"/>
        <v>Fail</v>
      </c>
    </row>
    <row r="6623" spans="1:15" x14ac:dyDescent="0.15">
      <c r="A6623" s="2">
        <v>2</v>
      </c>
      <c r="B6623" s="2">
        <v>2</v>
      </c>
      <c r="C6623" s="2">
        <v>1133</v>
      </c>
      <c r="D6623" s="2">
        <v>4041</v>
      </c>
      <c r="E6623" s="2">
        <v>4</v>
      </c>
      <c r="F6623" s="2">
        <v>3</v>
      </c>
      <c r="G6623">
        <v>0</v>
      </c>
      <c r="I6623" s="10" t="str">
        <f>IF(A6623=1,"Math", IF(A6623=2, "Med",IF(A6623=3,"Social",IF(A6623=4,"Art",IF(A6623=5,"Lang")))))</f>
        <v>Med</v>
      </c>
      <c r="J6623" s="11" t="str">
        <f>IF(B6623=1,"Female", IF(B6623=2, "Male"))</f>
        <v>Male</v>
      </c>
      <c r="K6623" s="7">
        <f t="shared" si="310"/>
        <v>11.33</v>
      </c>
      <c r="L6623" s="2">
        <v>4041</v>
      </c>
      <c r="M6623" s="10" t="str">
        <f t="shared" si="312"/>
        <v>None</v>
      </c>
      <c r="N6623" s="10" t="str">
        <f t="shared" si="312"/>
        <v>HSchool</v>
      </c>
      <c r="O6623" t="str">
        <f t="shared" si="311"/>
        <v>Fail</v>
      </c>
    </row>
    <row r="6624" spans="1:15" x14ac:dyDescent="0.15">
      <c r="A6624" s="2">
        <v>2</v>
      </c>
      <c r="B6624" s="2">
        <v>1</v>
      </c>
      <c r="C6624" s="2">
        <v>1017</v>
      </c>
      <c r="D6624" s="2">
        <v>4366</v>
      </c>
      <c r="E6624" s="2">
        <v>3</v>
      </c>
      <c r="F6624" s="2">
        <v>3</v>
      </c>
      <c r="G6624">
        <v>0</v>
      </c>
      <c r="I6624" s="10" t="str">
        <f>IF(A6624=1,"Math", IF(A6624=2, "Med",IF(A6624=3,"Social",IF(A6624=4,"Art",IF(A6624=5,"Lang")))))</f>
        <v>Med</v>
      </c>
      <c r="J6624" s="11" t="str">
        <f>IF(B6624=1,"Female", IF(B6624=2, "Male"))</f>
        <v>Female</v>
      </c>
      <c r="K6624" s="7">
        <f t="shared" si="310"/>
        <v>10.17</v>
      </c>
      <c r="L6624" s="2">
        <v>4366</v>
      </c>
      <c r="M6624" s="10" t="str">
        <f t="shared" si="312"/>
        <v>HSchool</v>
      </c>
      <c r="N6624" s="10" t="str">
        <f t="shared" si="312"/>
        <v>HSchool</v>
      </c>
      <c r="O6624" t="str">
        <f t="shared" si="311"/>
        <v>Fail</v>
      </c>
    </row>
    <row r="6625" spans="1:15" x14ac:dyDescent="0.15">
      <c r="A6625" s="2">
        <v>2</v>
      </c>
      <c r="B6625" s="2">
        <v>1</v>
      </c>
      <c r="C6625" s="2">
        <v>1075</v>
      </c>
      <c r="D6625" s="2">
        <v>3823</v>
      </c>
      <c r="E6625" s="2">
        <v>3</v>
      </c>
      <c r="F6625" s="2">
        <v>3</v>
      </c>
      <c r="G6625">
        <v>0</v>
      </c>
      <c r="I6625" s="10" t="str">
        <f>IF(A6625=1,"Math", IF(A6625=2, "Med",IF(A6625=3,"Social",IF(A6625=4,"Art",IF(A6625=5,"Lang")))))</f>
        <v>Med</v>
      </c>
      <c r="J6625" s="11" t="str">
        <f>IF(B6625=1,"Female", IF(B6625=2, "Male"))</f>
        <v>Female</v>
      </c>
      <c r="K6625" s="7">
        <f t="shared" si="310"/>
        <v>10.75</v>
      </c>
      <c r="L6625" s="2">
        <v>3823</v>
      </c>
      <c r="M6625" s="10" t="str">
        <f t="shared" si="312"/>
        <v>HSchool</v>
      </c>
      <c r="N6625" s="10" t="str">
        <f t="shared" si="312"/>
        <v>HSchool</v>
      </c>
      <c r="O6625" t="str">
        <f t="shared" si="311"/>
        <v>Fail</v>
      </c>
    </row>
    <row r="6626" spans="1:15" x14ac:dyDescent="0.15">
      <c r="A6626" s="2">
        <v>2</v>
      </c>
      <c r="B6626" s="2">
        <v>1</v>
      </c>
      <c r="C6626" s="2">
        <v>1286</v>
      </c>
      <c r="D6626" s="2">
        <v>5930</v>
      </c>
      <c r="E6626" s="2">
        <v>2</v>
      </c>
      <c r="F6626" s="2">
        <v>2</v>
      </c>
      <c r="G6626">
        <v>1</v>
      </c>
      <c r="I6626" s="10" t="str">
        <f>IF(A6626=1,"Math", IF(A6626=2, "Med",IF(A6626=3,"Social",IF(A6626=4,"Art",IF(A6626=5,"Lang")))))</f>
        <v>Med</v>
      </c>
      <c r="J6626" s="11" t="str">
        <f>IF(B6626=1,"Female", IF(B6626=2, "Male"))</f>
        <v>Female</v>
      </c>
      <c r="K6626" s="7">
        <f t="shared" si="310"/>
        <v>12.86</v>
      </c>
      <c r="L6626" s="2">
        <v>5930</v>
      </c>
      <c r="M6626" s="10" t="str">
        <f t="shared" si="312"/>
        <v>UnderGrad</v>
      </c>
      <c r="N6626" s="10" t="str">
        <f t="shared" si="312"/>
        <v>UnderGrad</v>
      </c>
      <c r="O6626" t="str">
        <f t="shared" si="311"/>
        <v>Accept</v>
      </c>
    </row>
    <row r="6627" spans="1:15" x14ac:dyDescent="0.15">
      <c r="A6627" s="2">
        <v>2</v>
      </c>
      <c r="B6627" s="2">
        <v>1</v>
      </c>
      <c r="C6627" s="2">
        <v>1356</v>
      </c>
      <c r="D6627" s="2">
        <v>5022</v>
      </c>
      <c r="E6627" s="2">
        <v>3</v>
      </c>
      <c r="F6627" s="2">
        <v>4</v>
      </c>
      <c r="G6627">
        <v>0</v>
      </c>
      <c r="I6627" s="10" t="str">
        <f>IF(A6627=1,"Math", IF(A6627=2, "Med",IF(A6627=3,"Social",IF(A6627=4,"Art",IF(A6627=5,"Lang")))))</f>
        <v>Med</v>
      </c>
      <c r="J6627" s="11" t="str">
        <f>IF(B6627=1,"Female", IF(B6627=2, "Male"))</f>
        <v>Female</v>
      </c>
      <c r="K6627" s="7">
        <f t="shared" si="310"/>
        <v>13.56</v>
      </c>
      <c r="L6627" s="2">
        <v>5022</v>
      </c>
      <c r="M6627" s="10" t="str">
        <f t="shared" si="312"/>
        <v>HSchool</v>
      </c>
      <c r="N6627" s="10" t="str">
        <f t="shared" si="312"/>
        <v>None</v>
      </c>
      <c r="O6627" t="str">
        <f t="shared" si="311"/>
        <v>Fail</v>
      </c>
    </row>
    <row r="6628" spans="1:15" x14ac:dyDescent="0.15">
      <c r="A6628" s="2">
        <v>2</v>
      </c>
      <c r="B6628" s="2">
        <v>1</v>
      </c>
      <c r="C6628" s="2">
        <v>1575</v>
      </c>
      <c r="D6628" s="2">
        <v>5927</v>
      </c>
      <c r="E6628" s="2">
        <v>3</v>
      </c>
      <c r="F6628" s="2">
        <v>4</v>
      </c>
      <c r="G6628">
        <v>1</v>
      </c>
      <c r="I6628" s="10" t="str">
        <f>IF(A6628=1,"Math", IF(A6628=2, "Med",IF(A6628=3,"Social",IF(A6628=4,"Art",IF(A6628=5,"Lang")))))</f>
        <v>Med</v>
      </c>
      <c r="J6628" s="11" t="str">
        <f>IF(B6628=1,"Female", IF(B6628=2, "Male"))</f>
        <v>Female</v>
      </c>
      <c r="K6628" s="7">
        <f t="shared" si="310"/>
        <v>15.75</v>
      </c>
      <c r="L6628" s="2">
        <v>5927</v>
      </c>
      <c r="M6628" s="10" t="str">
        <f t="shared" si="312"/>
        <v>HSchool</v>
      </c>
      <c r="N6628" s="10" t="str">
        <f t="shared" si="312"/>
        <v>None</v>
      </c>
      <c r="O6628" t="str">
        <f t="shared" si="311"/>
        <v>Accept</v>
      </c>
    </row>
    <row r="6629" spans="1:15" x14ac:dyDescent="0.15">
      <c r="A6629" s="2">
        <v>2</v>
      </c>
      <c r="B6629" s="2">
        <v>1</v>
      </c>
      <c r="C6629" s="2">
        <v>1581</v>
      </c>
      <c r="D6629" s="2">
        <v>4736</v>
      </c>
      <c r="E6629" s="2">
        <v>1</v>
      </c>
      <c r="F6629" s="2">
        <v>3</v>
      </c>
      <c r="G6629">
        <v>0</v>
      </c>
      <c r="I6629" s="10" t="str">
        <f>IF(A6629=1,"Math", IF(A6629=2, "Med",IF(A6629=3,"Social",IF(A6629=4,"Art",IF(A6629=5,"Lang")))))</f>
        <v>Med</v>
      </c>
      <c r="J6629" s="11" t="str">
        <f>IF(B6629=1,"Female", IF(B6629=2, "Male"))</f>
        <v>Female</v>
      </c>
      <c r="K6629" s="7">
        <f t="shared" si="310"/>
        <v>15.81</v>
      </c>
      <c r="L6629" s="2">
        <v>4736</v>
      </c>
      <c r="M6629" s="10" t="str">
        <f t="shared" si="312"/>
        <v>Grad</v>
      </c>
      <c r="N6629" s="10" t="str">
        <f t="shared" si="312"/>
        <v>HSchool</v>
      </c>
      <c r="O6629" t="str">
        <f t="shared" si="311"/>
        <v>Fail</v>
      </c>
    </row>
    <row r="6630" spans="1:15" x14ac:dyDescent="0.15">
      <c r="A6630" s="2">
        <v>2</v>
      </c>
      <c r="B6630" s="2">
        <v>1</v>
      </c>
      <c r="C6630" s="2">
        <v>1180</v>
      </c>
      <c r="D6630" s="2">
        <v>5486</v>
      </c>
      <c r="E6630" s="2">
        <v>3</v>
      </c>
      <c r="F6630" s="2">
        <v>3</v>
      </c>
      <c r="G6630">
        <v>0</v>
      </c>
      <c r="I6630" s="10" t="str">
        <f>IF(A6630=1,"Math", IF(A6630=2, "Med",IF(A6630=3,"Social",IF(A6630=4,"Art",IF(A6630=5,"Lang")))))</f>
        <v>Med</v>
      </c>
      <c r="J6630" s="11" t="str">
        <f>IF(B6630=1,"Female", IF(B6630=2, "Male"))</f>
        <v>Female</v>
      </c>
      <c r="K6630" s="7">
        <f t="shared" si="310"/>
        <v>11.8</v>
      </c>
      <c r="L6630" s="2">
        <v>5486</v>
      </c>
      <c r="M6630" s="10" t="str">
        <f t="shared" si="312"/>
        <v>HSchool</v>
      </c>
      <c r="N6630" s="10" t="str">
        <f t="shared" si="312"/>
        <v>HSchool</v>
      </c>
      <c r="O6630" t="str">
        <f t="shared" si="311"/>
        <v>Fail</v>
      </c>
    </row>
    <row r="6631" spans="1:15" x14ac:dyDescent="0.15">
      <c r="A6631" s="2">
        <v>2</v>
      </c>
      <c r="B6631" s="2">
        <v>2</v>
      </c>
      <c r="C6631" s="2">
        <v>941</v>
      </c>
      <c r="D6631" s="2">
        <v>3982</v>
      </c>
      <c r="E6631" s="2">
        <v>3</v>
      </c>
      <c r="F6631" s="2">
        <v>3</v>
      </c>
      <c r="G6631">
        <v>0</v>
      </c>
      <c r="I6631" s="10" t="str">
        <f>IF(A6631=1,"Math", IF(A6631=2, "Med",IF(A6631=3,"Social",IF(A6631=4,"Art",IF(A6631=5,"Lang")))))</f>
        <v>Med</v>
      </c>
      <c r="J6631" s="11" t="str">
        <f>IF(B6631=1,"Female", IF(B6631=2, "Male"))</f>
        <v>Male</v>
      </c>
      <c r="K6631" s="7">
        <f t="shared" si="310"/>
        <v>9.41</v>
      </c>
      <c r="L6631" s="2">
        <v>3982</v>
      </c>
      <c r="M6631" s="10" t="str">
        <f t="shared" si="312"/>
        <v>HSchool</v>
      </c>
      <c r="N6631" s="10" t="str">
        <f t="shared" si="312"/>
        <v>HSchool</v>
      </c>
      <c r="O6631" t="str">
        <f t="shared" si="311"/>
        <v>Fail</v>
      </c>
    </row>
    <row r="6632" spans="1:15" x14ac:dyDescent="0.15">
      <c r="A6632" s="2">
        <v>2</v>
      </c>
      <c r="B6632" s="2">
        <v>1</v>
      </c>
      <c r="C6632" s="2">
        <v>1688</v>
      </c>
      <c r="D6632" s="2">
        <v>7372</v>
      </c>
      <c r="E6632" s="2">
        <v>2</v>
      </c>
      <c r="F6632" s="2">
        <v>1</v>
      </c>
      <c r="G6632">
        <v>1</v>
      </c>
      <c r="I6632" s="10" t="str">
        <f>IF(A6632=1,"Math", IF(A6632=2, "Med",IF(A6632=3,"Social",IF(A6632=4,"Art",IF(A6632=5,"Lang")))))</f>
        <v>Med</v>
      </c>
      <c r="J6632" s="11" t="str">
        <f>IF(B6632=1,"Female", IF(B6632=2, "Male"))</f>
        <v>Female</v>
      </c>
      <c r="K6632" s="7">
        <f t="shared" si="310"/>
        <v>16.88</v>
      </c>
      <c r="L6632" s="2">
        <v>7372</v>
      </c>
      <c r="M6632" s="10" t="str">
        <f t="shared" si="312"/>
        <v>UnderGrad</v>
      </c>
      <c r="N6632" s="10" t="str">
        <f t="shared" si="312"/>
        <v>Grad</v>
      </c>
      <c r="O6632" t="str">
        <f t="shared" si="311"/>
        <v>Accept</v>
      </c>
    </row>
    <row r="6633" spans="1:15" x14ac:dyDescent="0.15">
      <c r="A6633" s="2">
        <v>2</v>
      </c>
      <c r="B6633" s="2">
        <v>2</v>
      </c>
      <c r="C6633" s="2">
        <v>1035</v>
      </c>
      <c r="D6633" s="2">
        <v>5162</v>
      </c>
      <c r="E6633" s="2">
        <v>3</v>
      </c>
      <c r="F6633" s="2">
        <v>4</v>
      </c>
      <c r="G6633">
        <v>0</v>
      </c>
      <c r="I6633" s="10" t="str">
        <f>IF(A6633=1,"Math", IF(A6633=2, "Med",IF(A6633=3,"Social",IF(A6633=4,"Art",IF(A6633=5,"Lang")))))</f>
        <v>Med</v>
      </c>
      <c r="J6633" s="11" t="str">
        <f>IF(B6633=1,"Female", IF(B6633=2, "Male"))</f>
        <v>Male</v>
      </c>
      <c r="K6633" s="7">
        <f t="shared" si="310"/>
        <v>10.35</v>
      </c>
      <c r="L6633" s="2">
        <v>5162</v>
      </c>
      <c r="M6633" s="10" t="str">
        <f t="shared" si="312"/>
        <v>HSchool</v>
      </c>
      <c r="N6633" s="10" t="str">
        <f t="shared" si="312"/>
        <v>None</v>
      </c>
      <c r="O6633" t="str">
        <f t="shared" si="311"/>
        <v>Fail</v>
      </c>
    </row>
    <row r="6634" spans="1:15" x14ac:dyDescent="0.15">
      <c r="A6634" s="2">
        <v>2</v>
      </c>
      <c r="B6634" s="2">
        <v>1</v>
      </c>
      <c r="C6634" s="2">
        <v>1262</v>
      </c>
      <c r="D6634" s="2">
        <v>3969</v>
      </c>
      <c r="E6634" s="2">
        <v>3</v>
      </c>
      <c r="F6634" s="2">
        <v>3</v>
      </c>
      <c r="G6634">
        <v>0</v>
      </c>
      <c r="I6634" s="10" t="str">
        <f>IF(A6634=1,"Math", IF(A6634=2, "Med",IF(A6634=3,"Social",IF(A6634=4,"Art",IF(A6634=5,"Lang")))))</f>
        <v>Med</v>
      </c>
      <c r="J6634" s="11" t="str">
        <f>IF(B6634=1,"Female", IF(B6634=2, "Male"))</f>
        <v>Female</v>
      </c>
      <c r="K6634" s="7">
        <f t="shared" si="310"/>
        <v>12.62</v>
      </c>
      <c r="L6634" s="2">
        <v>3969</v>
      </c>
      <c r="M6634" s="10" t="str">
        <f t="shared" si="312"/>
        <v>HSchool</v>
      </c>
      <c r="N6634" s="10" t="str">
        <f t="shared" si="312"/>
        <v>HSchool</v>
      </c>
      <c r="O6634" t="str">
        <f t="shared" si="311"/>
        <v>Fail</v>
      </c>
    </row>
    <row r="6635" spans="1:15" x14ac:dyDescent="0.15">
      <c r="A6635" s="2">
        <v>2</v>
      </c>
      <c r="B6635" s="2">
        <v>1</v>
      </c>
      <c r="C6635" s="2">
        <v>1336</v>
      </c>
      <c r="D6635" s="2">
        <v>5484</v>
      </c>
      <c r="E6635" s="2">
        <v>1</v>
      </c>
      <c r="F6635" s="2">
        <v>3</v>
      </c>
      <c r="G6635">
        <v>0</v>
      </c>
      <c r="I6635" s="10" t="str">
        <f>IF(A6635=1,"Math", IF(A6635=2, "Med",IF(A6635=3,"Social",IF(A6635=4,"Art",IF(A6635=5,"Lang")))))</f>
        <v>Med</v>
      </c>
      <c r="J6635" s="11" t="str">
        <f>IF(B6635=1,"Female", IF(B6635=2, "Male"))</f>
        <v>Female</v>
      </c>
      <c r="K6635" s="7">
        <f t="shared" si="310"/>
        <v>13.36</v>
      </c>
      <c r="L6635" s="2">
        <v>5484</v>
      </c>
      <c r="M6635" s="10" t="str">
        <f t="shared" si="312"/>
        <v>Grad</v>
      </c>
      <c r="N6635" s="10" t="str">
        <f t="shared" si="312"/>
        <v>HSchool</v>
      </c>
      <c r="O6635" t="str">
        <f t="shared" si="311"/>
        <v>Fail</v>
      </c>
    </row>
    <row r="6636" spans="1:15" x14ac:dyDescent="0.15">
      <c r="A6636" s="2">
        <v>2</v>
      </c>
      <c r="B6636" s="2">
        <v>1</v>
      </c>
      <c r="C6636" s="2">
        <v>1457</v>
      </c>
      <c r="D6636" s="2">
        <v>6124</v>
      </c>
      <c r="E6636" s="2">
        <v>3</v>
      </c>
      <c r="F6636" s="2">
        <v>3</v>
      </c>
      <c r="G6636">
        <v>1</v>
      </c>
      <c r="I6636" s="10" t="str">
        <f>IF(A6636=1,"Math", IF(A6636=2, "Med",IF(A6636=3,"Social",IF(A6636=4,"Art",IF(A6636=5,"Lang")))))</f>
        <v>Med</v>
      </c>
      <c r="J6636" s="11" t="str">
        <f>IF(B6636=1,"Female", IF(B6636=2, "Male"))</f>
        <v>Female</v>
      </c>
      <c r="K6636" s="7">
        <f t="shared" si="310"/>
        <v>14.57</v>
      </c>
      <c r="L6636" s="2">
        <v>6124</v>
      </c>
      <c r="M6636" s="10" t="str">
        <f t="shared" si="312"/>
        <v>HSchool</v>
      </c>
      <c r="N6636" s="10" t="str">
        <f t="shared" si="312"/>
        <v>HSchool</v>
      </c>
      <c r="O6636" t="str">
        <f t="shared" si="311"/>
        <v>Accept</v>
      </c>
    </row>
    <row r="6637" spans="1:15" x14ac:dyDescent="0.15">
      <c r="A6637" s="2">
        <v>2</v>
      </c>
      <c r="B6637" s="2">
        <v>1</v>
      </c>
      <c r="C6637" s="2">
        <v>1628</v>
      </c>
      <c r="D6637" s="2">
        <v>4404</v>
      </c>
      <c r="E6637" s="2">
        <v>3</v>
      </c>
      <c r="F6637" s="2">
        <v>3</v>
      </c>
      <c r="G6637">
        <v>0</v>
      </c>
      <c r="I6637" s="10" t="str">
        <f>IF(A6637=1,"Math", IF(A6637=2, "Med",IF(A6637=3,"Social",IF(A6637=4,"Art",IF(A6637=5,"Lang")))))</f>
        <v>Med</v>
      </c>
      <c r="J6637" s="11" t="str">
        <f>IF(B6637=1,"Female", IF(B6637=2, "Male"))</f>
        <v>Female</v>
      </c>
      <c r="K6637" s="7">
        <f t="shared" si="310"/>
        <v>16.28</v>
      </c>
      <c r="L6637" s="2">
        <v>4404</v>
      </c>
      <c r="M6637" s="10" t="str">
        <f t="shared" si="312"/>
        <v>HSchool</v>
      </c>
      <c r="N6637" s="10" t="str">
        <f t="shared" si="312"/>
        <v>HSchool</v>
      </c>
      <c r="O6637" t="str">
        <f t="shared" si="311"/>
        <v>Fail</v>
      </c>
    </row>
    <row r="6638" spans="1:15" x14ac:dyDescent="0.15">
      <c r="A6638" s="2">
        <v>2</v>
      </c>
      <c r="B6638" s="2">
        <v>1</v>
      </c>
      <c r="C6638" s="2">
        <v>1647</v>
      </c>
      <c r="D6638" s="2">
        <v>4625</v>
      </c>
      <c r="E6638" s="2">
        <v>3</v>
      </c>
      <c r="F6638" s="2">
        <v>3</v>
      </c>
      <c r="G6638">
        <v>0</v>
      </c>
      <c r="I6638" s="10" t="str">
        <f>IF(A6638=1,"Math", IF(A6638=2, "Med",IF(A6638=3,"Social",IF(A6638=4,"Art",IF(A6638=5,"Lang")))))</f>
        <v>Med</v>
      </c>
      <c r="J6638" s="11" t="str">
        <f>IF(B6638=1,"Female", IF(B6638=2, "Male"))</f>
        <v>Female</v>
      </c>
      <c r="K6638" s="7">
        <f t="shared" si="310"/>
        <v>16.47</v>
      </c>
      <c r="L6638" s="2">
        <v>4625</v>
      </c>
      <c r="M6638" s="10" t="str">
        <f t="shared" si="312"/>
        <v>HSchool</v>
      </c>
      <c r="N6638" s="10" t="str">
        <f t="shared" si="312"/>
        <v>HSchool</v>
      </c>
      <c r="O6638" t="str">
        <f t="shared" si="311"/>
        <v>Fail</v>
      </c>
    </row>
    <row r="6639" spans="1:15" x14ac:dyDescent="0.15">
      <c r="A6639" s="2">
        <v>2</v>
      </c>
      <c r="B6639" s="2">
        <v>1</v>
      </c>
      <c r="C6639" s="2">
        <v>1753</v>
      </c>
      <c r="D6639" s="2">
        <v>6019</v>
      </c>
      <c r="E6639" s="2">
        <v>3</v>
      </c>
      <c r="F6639" s="2">
        <v>3</v>
      </c>
      <c r="G6639">
        <v>1</v>
      </c>
      <c r="I6639" s="10" t="str">
        <f>IF(A6639=1,"Math", IF(A6639=2, "Med",IF(A6639=3,"Social",IF(A6639=4,"Art",IF(A6639=5,"Lang")))))</f>
        <v>Med</v>
      </c>
      <c r="J6639" s="11" t="str">
        <f>IF(B6639=1,"Female", IF(B6639=2, "Male"))</f>
        <v>Female</v>
      </c>
      <c r="K6639" s="7">
        <f t="shared" si="310"/>
        <v>17.53</v>
      </c>
      <c r="L6639" s="2">
        <v>6019</v>
      </c>
      <c r="M6639" s="10" t="str">
        <f t="shared" si="312"/>
        <v>HSchool</v>
      </c>
      <c r="N6639" s="10" t="str">
        <f t="shared" si="312"/>
        <v>HSchool</v>
      </c>
      <c r="O6639" t="str">
        <f t="shared" si="311"/>
        <v>Accept</v>
      </c>
    </row>
    <row r="6640" spans="1:15" x14ac:dyDescent="0.15">
      <c r="A6640" s="2">
        <v>2</v>
      </c>
      <c r="B6640" s="2">
        <v>2</v>
      </c>
      <c r="C6640" s="2">
        <v>1050</v>
      </c>
      <c r="D6640" s="2">
        <v>4885</v>
      </c>
      <c r="E6640" s="2">
        <v>1</v>
      </c>
      <c r="F6640" s="2">
        <v>1</v>
      </c>
      <c r="G6640">
        <v>0</v>
      </c>
      <c r="I6640" s="10" t="str">
        <f>IF(A6640=1,"Math", IF(A6640=2, "Med",IF(A6640=3,"Social",IF(A6640=4,"Art",IF(A6640=5,"Lang")))))</f>
        <v>Med</v>
      </c>
      <c r="J6640" s="11" t="str">
        <f>IF(B6640=1,"Female", IF(B6640=2, "Male"))</f>
        <v>Male</v>
      </c>
      <c r="K6640" s="7">
        <f t="shared" si="310"/>
        <v>10.5</v>
      </c>
      <c r="L6640" s="2">
        <v>4885</v>
      </c>
      <c r="M6640" s="10" t="str">
        <f t="shared" si="312"/>
        <v>Grad</v>
      </c>
      <c r="N6640" s="10" t="str">
        <f t="shared" si="312"/>
        <v>Grad</v>
      </c>
      <c r="O6640" t="str">
        <f t="shared" si="311"/>
        <v>Fail</v>
      </c>
    </row>
    <row r="6641" spans="1:15" x14ac:dyDescent="0.15">
      <c r="A6641" s="2">
        <v>2</v>
      </c>
      <c r="B6641" s="2">
        <v>2</v>
      </c>
      <c r="C6641" s="2">
        <v>985</v>
      </c>
      <c r="D6641" s="2">
        <v>5248</v>
      </c>
      <c r="E6641" s="2">
        <v>4</v>
      </c>
      <c r="F6641" s="2">
        <v>4</v>
      </c>
      <c r="G6641">
        <v>0</v>
      </c>
      <c r="I6641" s="10" t="str">
        <f>IF(A6641=1,"Math", IF(A6641=2, "Med",IF(A6641=3,"Social",IF(A6641=4,"Art",IF(A6641=5,"Lang")))))</f>
        <v>Med</v>
      </c>
      <c r="J6641" s="11" t="str">
        <f>IF(B6641=1,"Female", IF(B6641=2, "Male"))</f>
        <v>Male</v>
      </c>
      <c r="K6641" s="7">
        <f t="shared" si="310"/>
        <v>9.85</v>
      </c>
      <c r="L6641" s="2">
        <v>5248</v>
      </c>
      <c r="M6641" s="10" t="str">
        <f t="shared" si="312"/>
        <v>None</v>
      </c>
      <c r="N6641" s="10" t="str">
        <f t="shared" si="312"/>
        <v>None</v>
      </c>
      <c r="O6641" t="str">
        <f t="shared" si="311"/>
        <v>Fail</v>
      </c>
    </row>
    <row r="6642" spans="1:15" x14ac:dyDescent="0.15">
      <c r="A6642" s="2">
        <v>2</v>
      </c>
      <c r="B6642" s="2">
        <v>2</v>
      </c>
      <c r="C6642" s="2">
        <v>1522</v>
      </c>
      <c r="D6642" s="2">
        <v>5384</v>
      </c>
      <c r="E6642" s="2">
        <v>3</v>
      </c>
      <c r="F6642" s="2">
        <v>3</v>
      </c>
      <c r="G6642">
        <v>0</v>
      </c>
      <c r="I6642" s="10" t="str">
        <f>IF(A6642=1,"Math", IF(A6642=2, "Med",IF(A6642=3,"Social",IF(A6642=4,"Art",IF(A6642=5,"Lang")))))</f>
        <v>Med</v>
      </c>
      <c r="J6642" s="11" t="str">
        <f>IF(B6642=1,"Female", IF(B6642=2, "Male"))</f>
        <v>Male</v>
      </c>
      <c r="K6642" s="7">
        <f t="shared" si="310"/>
        <v>15.22</v>
      </c>
      <c r="L6642" s="2">
        <v>5384</v>
      </c>
      <c r="M6642" s="10" t="str">
        <f t="shared" si="312"/>
        <v>HSchool</v>
      </c>
      <c r="N6642" s="10" t="str">
        <f t="shared" si="312"/>
        <v>HSchool</v>
      </c>
      <c r="O6642" t="str">
        <f t="shared" si="311"/>
        <v>Fail</v>
      </c>
    </row>
    <row r="6643" spans="1:15" x14ac:dyDescent="0.15">
      <c r="A6643" s="2">
        <v>2</v>
      </c>
      <c r="B6643" s="2">
        <v>2</v>
      </c>
      <c r="C6643" s="2">
        <v>0</v>
      </c>
      <c r="D6643" s="2">
        <v>4148</v>
      </c>
      <c r="E6643" s="2">
        <v>4</v>
      </c>
      <c r="F6643" s="2">
        <v>3</v>
      </c>
      <c r="G6643">
        <v>0</v>
      </c>
      <c r="I6643" s="10" t="str">
        <f>IF(A6643=1,"Math", IF(A6643=2, "Med",IF(A6643=3,"Social",IF(A6643=4,"Art",IF(A6643=5,"Lang")))))</f>
        <v>Med</v>
      </c>
      <c r="J6643" s="11" t="str">
        <f>IF(B6643=1,"Female", IF(B6643=2, "Male"))</f>
        <v>Male</v>
      </c>
      <c r="K6643" s="7">
        <f t="shared" si="310"/>
        <v>0</v>
      </c>
      <c r="L6643" s="2">
        <v>4148</v>
      </c>
      <c r="M6643" s="10" t="str">
        <f t="shared" si="312"/>
        <v>None</v>
      </c>
      <c r="N6643" s="10" t="str">
        <f t="shared" si="312"/>
        <v>HSchool</v>
      </c>
      <c r="O6643" t="str">
        <f t="shared" si="311"/>
        <v>Fail</v>
      </c>
    </row>
    <row r="6644" spans="1:15" x14ac:dyDescent="0.15">
      <c r="A6644" s="2">
        <v>2</v>
      </c>
      <c r="B6644" s="2">
        <v>2</v>
      </c>
      <c r="C6644" s="2">
        <v>1394</v>
      </c>
      <c r="D6644" s="2">
        <v>5385</v>
      </c>
      <c r="E6644" s="2">
        <v>1</v>
      </c>
      <c r="F6644" s="2">
        <v>1</v>
      </c>
      <c r="G6644">
        <v>0</v>
      </c>
      <c r="I6644" s="10" t="str">
        <f>IF(A6644=1,"Math", IF(A6644=2, "Med",IF(A6644=3,"Social",IF(A6644=4,"Art",IF(A6644=5,"Lang")))))</f>
        <v>Med</v>
      </c>
      <c r="J6644" s="11" t="str">
        <f>IF(B6644=1,"Female", IF(B6644=2, "Male"))</f>
        <v>Male</v>
      </c>
      <c r="K6644" s="7">
        <f t="shared" si="310"/>
        <v>13.94</v>
      </c>
      <c r="L6644" s="2">
        <v>5385</v>
      </c>
      <c r="M6644" s="10" t="str">
        <f t="shared" si="312"/>
        <v>Grad</v>
      </c>
      <c r="N6644" s="10" t="str">
        <f t="shared" si="312"/>
        <v>Grad</v>
      </c>
      <c r="O6644" t="str">
        <f t="shared" si="311"/>
        <v>Fail</v>
      </c>
    </row>
    <row r="6645" spans="1:15" x14ac:dyDescent="0.15">
      <c r="A6645" s="2">
        <v>2</v>
      </c>
      <c r="B6645" s="2">
        <v>1</v>
      </c>
      <c r="C6645" s="2">
        <v>0</v>
      </c>
      <c r="D6645" s="2">
        <v>5135</v>
      </c>
      <c r="E6645" s="2">
        <v>3</v>
      </c>
      <c r="F6645" s="2">
        <v>4</v>
      </c>
      <c r="G6645">
        <v>0</v>
      </c>
      <c r="I6645" s="10" t="str">
        <f>IF(A6645=1,"Math", IF(A6645=2, "Med",IF(A6645=3,"Social",IF(A6645=4,"Art",IF(A6645=5,"Lang")))))</f>
        <v>Med</v>
      </c>
      <c r="J6645" s="11" t="str">
        <f>IF(B6645=1,"Female", IF(B6645=2, "Male"))</f>
        <v>Female</v>
      </c>
      <c r="K6645" s="7">
        <f t="shared" si="310"/>
        <v>0</v>
      </c>
      <c r="L6645" s="2">
        <v>5135</v>
      </c>
      <c r="M6645" s="10" t="str">
        <f t="shared" si="312"/>
        <v>HSchool</v>
      </c>
      <c r="N6645" s="10" t="str">
        <f t="shared" si="312"/>
        <v>None</v>
      </c>
      <c r="O6645" t="str">
        <f t="shared" si="311"/>
        <v>Fail</v>
      </c>
    </row>
    <row r="6646" spans="1:15" x14ac:dyDescent="0.15">
      <c r="A6646" s="2">
        <v>2</v>
      </c>
      <c r="B6646" s="2">
        <v>1</v>
      </c>
      <c r="C6646" s="2">
        <v>1817</v>
      </c>
      <c r="D6646" s="2">
        <v>7733</v>
      </c>
      <c r="E6646" s="2">
        <v>2</v>
      </c>
      <c r="F6646" s="2">
        <v>2</v>
      </c>
      <c r="G6646">
        <v>1</v>
      </c>
      <c r="I6646" s="10" t="str">
        <f>IF(A6646=1,"Math", IF(A6646=2, "Med",IF(A6646=3,"Social",IF(A6646=4,"Art",IF(A6646=5,"Lang")))))</f>
        <v>Med</v>
      </c>
      <c r="J6646" s="11" t="str">
        <f>IF(B6646=1,"Female", IF(B6646=2, "Male"))</f>
        <v>Female</v>
      </c>
      <c r="K6646" s="7">
        <f t="shared" si="310"/>
        <v>18.170000000000002</v>
      </c>
      <c r="L6646" s="2">
        <v>7733</v>
      </c>
      <c r="M6646" s="10" t="str">
        <f t="shared" si="312"/>
        <v>UnderGrad</v>
      </c>
      <c r="N6646" s="10" t="str">
        <f t="shared" si="312"/>
        <v>UnderGrad</v>
      </c>
      <c r="O6646" t="str">
        <f t="shared" si="311"/>
        <v>Accept</v>
      </c>
    </row>
    <row r="6647" spans="1:15" x14ac:dyDescent="0.15">
      <c r="A6647" s="2">
        <v>2</v>
      </c>
      <c r="B6647" s="2">
        <v>2</v>
      </c>
      <c r="C6647" s="2">
        <v>1015</v>
      </c>
      <c r="D6647" s="2">
        <v>3123</v>
      </c>
      <c r="E6647" s="2">
        <v>3</v>
      </c>
      <c r="F6647" s="2">
        <v>2</v>
      </c>
      <c r="G6647">
        <v>0</v>
      </c>
      <c r="I6647" s="10" t="str">
        <f>IF(A6647=1,"Math", IF(A6647=2, "Med",IF(A6647=3,"Social",IF(A6647=4,"Art",IF(A6647=5,"Lang")))))</f>
        <v>Med</v>
      </c>
      <c r="J6647" s="11" t="str">
        <f>IF(B6647=1,"Female", IF(B6647=2, "Male"))</f>
        <v>Male</v>
      </c>
      <c r="K6647" s="7">
        <f t="shared" si="310"/>
        <v>10.15</v>
      </c>
      <c r="L6647" s="2">
        <v>3123</v>
      </c>
      <c r="M6647" s="10" t="str">
        <f t="shared" si="312"/>
        <v>HSchool</v>
      </c>
      <c r="N6647" s="10" t="str">
        <f t="shared" si="312"/>
        <v>UnderGrad</v>
      </c>
      <c r="O6647" t="str">
        <f t="shared" si="311"/>
        <v>Fail</v>
      </c>
    </row>
    <row r="6648" spans="1:15" x14ac:dyDescent="0.15">
      <c r="A6648" s="2">
        <v>2</v>
      </c>
      <c r="B6648" s="2">
        <v>2</v>
      </c>
      <c r="C6648" s="2">
        <v>1469</v>
      </c>
      <c r="D6648" s="2">
        <v>5244</v>
      </c>
      <c r="E6648" s="2">
        <v>3</v>
      </c>
      <c r="F6648" s="2">
        <v>2</v>
      </c>
      <c r="G6648">
        <v>0</v>
      </c>
      <c r="I6648" s="10" t="str">
        <f>IF(A6648=1,"Math", IF(A6648=2, "Med",IF(A6648=3,"Social",IF(A6648=4,"Art",IF(A6648=5,"Lang")))))</f>
        <v>Med</v>
      </c>
      <c r="J6648" s="11" t="str">
        <f>IF(B6648=1,"Female", IF(B6648=2, "Male"))</f>
        <v>Male</v>
      </c>
      <c r="K6648" s="7">
        <f t="shared" si="310"/>
        <v>14.69</v>
      </c>
      <c r="L6648" s="2">
        <v>5244</v>
      </c>
      <c r="M6648" s="10" t="str">
        <f t="shared" si="312"/>
        <v>HSchool</v>
      </c>
      <c r="N6648" s="10" t="str">
        <f t="shared" si="312"/>
        <v>UnderGrad</v>
      </c>
      <c r="O6648" t="str">
        <f t="shared" si="311"/>
        <v>Fail</v>
      </c>
    </row>
    <row r="6649" spans="1:15" x14ac:dyDescent="0.15">
      <c r="A6649" s="2">
        <v>2</v>
      </c>
      <c r="B6649" s="2">
        <v>1</v>
      </c>
      <c r="C6649" s="2">
        <v>1045</v>
      </c>
      <c r="D6649" s="2">
        <v>3672</v>
      </c>
      <c r="E6649" s="2">
        <v>2</v>
      </c>
      <c r="F6649" s="2">
        <v>2</v>
      </c>
      <c r="G6649">
        <v>0</v>
      </c>
      <c r="I6649" s="10" t="str">
        <f>IF(A6649=1,"Math", IF(A6649=2, "Med",IF(A6649=3,"Social",IF(A6649=4,"Art",IF(A6649=5,"Lang")))))</f>
        <v>Med</v>
      </c>
      <c r="J6649" s="11" t="str">
        <f>IF(B6649=1,"Female", IF(B6649=2, "Male"))</f>
        <v>Female</v>
      </c>
      <c r="K6649" s="7">
        <f t="shared" si="310"/>
        <v>10.45</v>
      </c>
      <c r="L6649" s="2">
        <v>3672</v>
      </c>
      <c r="M6649" s="10" t="str">
        <f t="shared" si="312"/>
        <v>UnderGrad</v>
      </c>
      <c r="N6649" s="10" t="str">
        <f t="shared" si="312"/>
        <v>UnderGrad</v>
      </c>
      <c r="O6649" t="str">
        <f t="shared" si="311"/>
        <v>Fail</v>
      </c>
    </row>
    <row r="6650" spans="1:15" x14ac:dyDescent="0.15">
      <c r="A6650" s="2">
        <v>2</v>
      </c>
      <c r="B6650" s="2">
        <v>1</v>
      </c>
      <c r="C6650" s="2">
        <v>1150</v>
      </c>
      <c r="D6650" s="2">
        <v>5003</v>
      </c>
      <c r="E6650" s="2">
        <v>3</v>
      </c>
      <c r="F6650" s="2">
        <v>3</v>
      </c>
      <c r="G6650">
        <v>0</v>
      </c>
      <c r="I6650" s="10" t="str">
        <f>IF(A6650=1,"Math", IF(A6650=2, "Med",IF(A6650=3,"Social",IF(A6650=4,"Art",IF(A6650=5,"Lang")))))</f>
        <v>Med</v>
      </c>
      <c r="J6650" s="11" t="str">
        <f>IF(B6650=1,"Female", IF(B6650=2, "Male"))</f>
        <v>Female</v>
      </c>
      <c r="K6650" s="7">
        <f t="shared" si="310"/>
        <v>11.5</v>
      </c>
      <c r="L6650" s="2">
        <v>5003</v>
      </c>
      <c r="M6650" s="10" t="str">
        <f t="shared" si="312"/>
        <v>HSchool</v>
      </c>
      <c r="N6650" s="10" t="str">
        <f t="shared" si="312"/>
        <v>HSchool</v>
      </c>
      <c r="O6650" t="str">
        <f t="shared" si="311"/>
        <v>Fail</v>
      </c>
    </row>
    <row r="6651" spans="1:15" x14ac:dyDescent="0.15">
      <c r="A6651" s="2">
        <v>2</v>
      </c>
      <c r="B6651" s="2">
        <v>1</v>
      </c>
      <c r="C6651" s="2">
        <v>1223</v>
      </c>
      <c r="D6651" s="2">
        <v>4151</v>
      </c>
      <c r="E6651" s="2">
        <v>4</v>
      </c>
      <c r="F6651" s="2">
        <v>4</v>
      </c>
      <c r="G6651">
        <v>0</v>
      </c>
      <c r="I6651" s="10" t="str">
        <f>IF(A6651=1,"Math", IF(A6651=2, "Med",IF(A6651=3,"Social",IF(A6651=4,"Art",IF(A6651=5,"Lang")))))</f>
        <v>Med</v>
      </c>
      <c r="J6651" s="11" t="str">
        <f>IF(B6651=1,"Female", IF(B6651=2, "Male"))</f>
        <v>Female</v>
      </c>
      <c r="K6651" s="7">
        <f t="shared" si="310"/>
        <v>12.23</v>
      </c>
      <c r="L6651" s="2">
        <v>4151</v>
      </c>
      <c r="M6651" s="10" t="str">
        <f t="shared" si="312"/>
        <v>None</v>
      </c>
      <c r="N6651" s="10" t="str">
        <f t="shared" si="312"/>
        <v>None</v>
      </c>
      <c r="O6651" t="str">
        <f t="shared" si="311"/>
        <v>Fail</v>
      </c>
    </row>
    <row r="6652" spans="1:15" x14ac:dyDescent="0.15">
      <c r="A6652" s="2">
        <v>2</v>
      </c>
      <c r="B6652" s="2">
        <v>1</v>
      </c>
      <c r="C6652" s="2">
        <v>967</v>
      </c>
      <c r="D6652" s="2">
        <v>4022</v>
      </c>
      <c r="E6652" s="2">
        <v>3</v>
      </c>
      <c r="F6652" s="2">
        <v>3</v>
      </c>
      <c r="G6652">
        <v>0</v>
      </c>
      <c r="I6652" s="10" t="str">
        <f>IF(A6652=1,"Math", IF(A6652=2, "Med",IF(A6652=3,"Social",IF(A6652=4,"Art",IF(A6652=5,"Lang")))))</f>
        <v>Med</v>
      </c>
      <c r="J6652" s="11" t="str">
        <f>IF(B6652=1,"Female", IF(B6652=2, "Male"))</f>
        <v>Female</v>
      </c>
      <c r="K6652" s="7">
        <f t="shared" si="310"/>
        <v>9.67</v>
      </c>
      <c r="L6652" s="2">
        <v>4022</v>
      </c>
      <c r="M6652" s="10" t="str">
        <f t="shared" si="312"/>
        <v>HSchool</v>
      </c>
      <c r="N6652" s="10" t="str">
        <f t="shared" si="312"/>
        <v>HSchool</v>
      </c>
      <c r="O6652" t="str">
        <f t="shared" si="311"/>
        <v>Fail</v>
      </c>
    </row>
    <row r="6653" spans="1:15" x14ac:dyDescent="0.15">
      <c r="A6653" s="2">
        <v>2</v>
      </c>
      <c r="B6653" s="2">
        <v>1</v>
      </c>
      <c r="C6653" s="2">
        <v>1399</v>
      </c>
      <c r="D6653" s="2">
        <v>5156</v>
      </c>
      <c r="E6653" s="2">
        <v>1</v>
      </c>
      <c r="F6653" s="2">
        <v>2</v>
      </c>
      <c r="G6653">
        <v>0</v>
      </c>
      <c r="I6653" s="10" t="str">
        <f>IF(A6653=1,"Math", IF(A6653=2, "Med",IF(A6653=3,"Social",IF(A6653=4,"Art",IF(A6653=5,"Lang")))))</f>
        <v>Med</v>
      </c>
      <c r="J6653" s="11" t="str">
        <f>IF(B6653=1,"Female", IF(B6653=2, "Male"))</f>
        <v>Female</v>
      </c>
      <c r="K6653" s="7">
        <f t="shared" si="310"/>
        <v>13.99</v>
      </c>
      <c r="L6653" s="2">
        <v>5156</v>
      </c>
      <c r="M6653" s="10" t="str">
        <f t="shared" si="312"/>
        <v>Grad</v>
      </c>
      <c r="N6653" s="10" t="str">
        <f t="shared" si="312"/>
        <v>UnderGrad</v>
      </c>
      <c r="O6653" t="str">
        <f t="shared" si="311"/>
        <v>Fail</v>
      </c>
    </row>
    <row r="6654" spans="1:15" x14ac:dyDescent="0.15">
      <c r="A6654" s="2">
        <v>2</v>
      </c>
      <c r="B6654" s="2">
        <v>1</v>
      </c>
      <c r="C6654" s="2">
        <v>1417</v>
      </c>
      <c r="D6654" s="2">
        <v>4791</v>
      </c>
      <c r="E6654" s="2">
        <v>4</v>
      </c>
      <c r="F6654" s="2">
        <v>4</v>
      </c>
      <c r="G6654">
        <v>0</v>
      </c>
      <c r="I6654" s="10" t="str">
        <f>IF(A6654=1,"Math", IF(A6654=2, "Med",IF(A6654=3,"Social",IF(A6654=4,"Art",IF(A6654=5,"Lang")))))</f>
        <v>Med</v>
      </c>
      <c r="J6654" s="11" t="str">
        <f>IF(B6654=1,"Female", IF(B6654=2, "Male"))</f>
        <v>Female</v>
      </c>
      <c r="K6654" s="7">
        <f t="shared" si="310"/>
        <v>14.17</v>
      </c>
      <c r="L6654" s="2">
        <v>4791</v>
      </c>
      <c r="M6654" s="10" t="str">
        <f t="shared" si="312"/>
        <v>None</v>
      </c>
      <c r="N6654" s="10" t="str">
        <f t="shared" si="312"/>
        <v>None</v>
      </c>
      <c r="O6654" t="str">
        <f t="shared" si="311"/>
        <v>Fail</v>
      </c>
    </row>
    <row r="6655" spans="1:15" x14ac:dyDescent="0.15">
      <c r="A6655" s="2">
        <v>2</v>
      </c>
      <c r="B6655" s="2">
        <v>1</v>
      </c>
      <c r="C6655" s="2">
        <v>1450</v>
      </c>
      <c r="D6655" s="2">
        <v>5956</v>
      </c>
      <c r="E6655" s="2">
        <v>3</v>
      </c>
      <c r="F6655" s="2">
        <v>3</v>
      </c>
      <c r="G6655">
        <v>0</v>
      </c>
      <c r="I6655" s="10" t="str">
        <f>IF(A6655=1,"Math", IF(A6655=2, "Med",IF(A6655=3,"Social",IF(A6655=4,"Art",IF(A6655=5,"Lang")))))</f>
        <v>Med</v>
      </c>
      <c r="J6655" s="11" t="str">
        <f>IF(B6655=1,"Female", IF(B6655=2, "Male"))</f>
        <v>Female</v>
      </c>
      <c r="K6655" s="7">
        <f t="shared" si="310"/>
        <v>14.5</v>
      </c>
      <c r="L6655" s="2">
        <v>5956</v>
      </c>
      <c r="M6655" s="10" t="str">
        <f t="shared" si="312"/>
        <v>HSchool</v>
      </c>
      <c r="N6655" s="10" t="str">
        <f t="shared" si="312"/>
        <v>HSchool</v>
      </c>
      <c r="O6655" t="str">
        <f t="shared" si="311"/>
        <v>Fail</v>
      </c>
    </row>
    <row r="6656" spans="1:15" x14ac:dyDescent="0.15">
      <c r="A6656" s="2">
        <v>2</v>
      </c>
      <c r="B6656" s="2">
        <v>1</v>
      </c>
      <c r="C6656" s="2">
        <v>1475</v>
      </c>
      <c r="D6656" s="2">
        <v>5601</v>
      </c>
      <c r="E6656" s="2">
        <v>4</v>
      </c>
      <c r="F6656" s="2">
        <v>4</v>
      </c>
      <c r="G6656">
        <v>0</v>
      </c>
      <c r="I6656" s="10" t="str">
        <f>IF(A6656=1,"Math", IF(A6656=2, "Med",IF(A6656=3,"Social",IF(A6656=4,"Art",IF(A6656=5,"Lang")))))</f>
        <v>Med</v>
      </c>
      <c r="J6656" s="11" t="str">
        <f>IF(B6656=1,"Female", IF(B6656=2, "Male"))</f>
        <v>Female</v>
      </c>
      <c r="K6656" s="7">
        <f t="shared" si="310"/>
        <v>14.75</v>
      </c>
      <c r="L6656" s="2">
        <v>5601</v>
      </c>
      <c r="M6656" s="10" t="str">
        <f t="shared" si="312"/>
        <v>None</v>
      </c>
      <c r="N6656" s="10" t="str">
        <f t="shared" si="312"/>
        <v>None</v>
      </c>
      <c r="O6656" t="str">
        <f t="shared" si="311"/>
        <v>Fail</v>
      </c>
    </row>
    <row r="6657" spans="1:15" x14ac:dyDescent="0.15">
      <c r="A6657" s="2">
        <v>2</v>
      </c>
      <c r="B6657" s="2">
        <v>1</v>
      </c>
      <c r="C6657" s="2">
        <v>1526</v>
      </c>
      <c r="D6657" s="2">
        <v>3579</v>
      </c>
      <c r="E6657" s="2">
        <v>2</v>
      </c>
      <c r="F6657" s="2">
        <v>1</v>
      </c>
      <c r="G6657">
        <v>0</v>
      </c>
      <c r="I6657" s="10" t="str">
        <f>IF(A6657=1,"Math", IF(A6657=2, "Med",IF(A6657=3,"Social",IF(A6657=4,"Art",IF(A6657=5,"Lang")))))</f>
        <v>Med</v>
      </c>
      <c r="J6657" s="11" t="str">
        <f>IF(B6657=1,"Female", IF(B6657=2, "Male"))</f>
        <v>Female</v>
      </c>
      <c r="K6657" s="7">
        <f t="shared" si="310"/>
        <v>15.26</v>
      </c>
      <c r="L6657" s="2">
        <v>3579</v>
      </c>
      <c r="M6657" s="10" t="str">
        <f t="shared" si="312"/>
        <v>UnderGrad</v>
      </c>
      <c r="N6657" s="10" t="str">
        <f t="shared" si="312"/>
        <v>Grad</v>
      </c>
      <c r="O6657" t="str">
        <f t="shared" si="311"/>
        <v>Fail</v>
      </c>
    </row>
    <row r="6658" spans="1:15" x14ac:dyDescent="0.15">
      <c r="A6658" s="2">
        <v>2</v>
      </c>
      <c r="B6658" s="2">
        <v>1</v>
      </c>
      <c r="C6658" s="2">
        <v>1556</v>
      </c>
      <c r="D6658" s="2">
        <v>6363</v>
      </c>
      <c r="E6658" s="2">
        <v>3</v>
      </c>
      <c r="F6658" s="2">
        <v>3</v>
      </c>
      <c r="G6658">
        <v>1</v>
      </c>
      <c r="I6658" s="10" t="str">
        <f>IF(A6658=1,"Math", IF(A6658=2, "Med",IF(A6658=3,"Social",IF(A6658=4,"Art",IF(A6658=5,"Lang")))))</f>
        <v>Med</v>
      </c>
      <c r="J6658" s="11" t="str">
        <f>IF(B6658=1,"Female", IF(B6658=2, "Male"))</f>
        <v>Female</v>
      </c>
      <c r="K6658" s="7">
        <f t="shared" si="310"/>
        <v>15.56</v>
      </c>
      <c r="L6658" s="2">
        <v>6363</v>
      </c>
      <c r="M6658" s="10" t="str">
        <f t="shared" si="312"/>
        <v>HSchool</v>
      </c>
      <c r="N6658" s="10" t="str">
        <f t="shared" si="312"/>
        <v>HSchool</v>
      </c>
      <c r="O6658" t="str">
        <f t="shared" si="311"/>
        <v>Accept</v>
      </c>
    </row>
    <row r="6659" spans="1:15" x14ac:dyDescent="0.15">
      <c r="A6659" s="2">
        <v>2</v>
      </c>
      <c r="B6659" s="2">
        <v>1</v>
      </c>
      <c r="C6659" s="2">
        <v>1614</v>
      </c>
      <c r="D6659" s="2">
        <v>3113</v>
      </c>
      <c r="E6659" s="2">
        <v>3</v>
      </c>
      <c r="F6659" s="2">
        <v>3</v>
      </c>
      <c r="G6659">
        <v>0</v>
      </c>
      <c r="I6659" s="10" t="str">
        <f>IF(A6659=1,"Math", IF(A6659=2, "Med",IF(A6659=3,"Social",IF(A6659=4,"Art",IF(A6659=5,"Lang")))))</f>
        <v>Med</v>
      </c>
      <c r="J6659" s="11" t="str">
        <f>IF(B6659=1,"Female", IF(B6659=2, "Male"))</f>
        <v>Female</v>
      </c>
      <c r="K6659" s="7">
        <f t="shared" ref="K6659:K6722" si="313">C6659/100</f>
        <v>16.14</v>
      </c>
      <c r="L6659" s="2">
        <v>3113</v>
      </c>
      <c r="M6659" s="10" t="str">
        <f t="shared" si="312"/>
        <v>HSchool</v>
      </c>
      <c r="N6659" s="10" t="str">
        <f t="shared" si="312"/>
        <v>HSchool</v>
      </c>
      <c r="O6659" t="str">
        <f t="shared" ref="O6659:O6722" si="314">IF(G6659=0,"Fail",IF(G6659=1,"Accept"))</f>
        <v>Fail</v>
      </c>
    </row>
    <row r="6660" spans="1:15" x14ac:dyDescent="0.15">
      <c r="A6660" s="2">
        <v>2</v>
      </c>
      <c r="B6660" s="2">
        <v>1</v>
      </c>
      <c r="C6660" s="2">
        <v>1625</v>
      </c>
      <c r="D6660" s="2">
        <v>3934</v>
      </c>
      <c r="E6660" s="2">
        <v>3</v>
      </c>
      <c r="F6660" s="2">
        <v>2</v>
      </c>
      <c r="G6660">
        <v>0</v>
      </c>
      <c r="I6660" s="10" t="str">
        <f>IF(A6660=1,"Math", IF(A6660=2, "Med",IF(A6660=3,"Social",IF(A6660=4,"Art",IF(A6660=5,"Lang")))))</f>
        <v>Med</v>
      </c>
      <c r="J6660" s="11" t="str">
        <f>IF(B6660=1,"Female", IF(B6660=2, "Male"))</f>
        <v>Female</v>
      </c>
      <c r="K6660" s="7">
        <f t="shared" si="313"/>
        <v>16.25</v>
      </c>
      <c r="L6660" s="2">
        <v>3934</v>
      </c>
      <c r="M6660" s="10" t="str">
        <f t="shared" ref="M6660:N6723" si="315">IF(E6660=1,"Grad",IF(E6660=2,"UnderGrad",IF(E6660=3,"HSchool",IF(E6660=4,"None"))))</f>
        <v>HSchool</v>
      </c>
      <c r="N6660" s="10" t="str">
        <f t="shared" si="315"/>
        <v>UnderGrad</v>
      </c>
      <c r="O6660" t="str">
        <f t="shared" si="314"/>
        <v>Fail</v>
      </c>
    </row>
    <row r="6661" spans="1:15" x14ac:dyDescent="0.15">
      <c r="A6661" s="2">
        <v>2</v>
      </c>
      <c r="B6661" s="2">
        <v>2</v>
      </c>
      <c r="C6661" s="2">
        <v>1260</v>
      </c>
      <c r="D6661" s="2">
        <v>4194</v>
      </c>
      <c r="E6661" s="2">
        <v>1</v>
      </c>
      <c r="F6661" s="2">
        <v>1</v>
      </c>
      <c r="G6661">
        <v>0</v>
      </c>
      <c r="I6661" s="10" t="str">
        <f>IF(A6661=1,"Math", IF(A6661=2, "Med",IF(A6661=3,"Social",IF(A6661=4,"Art",IF(A6661=5,"Lang")))))</f>
        <v>Med</v>
      </c>
      <c r="J6661" s="11" t="str">
        <f>IF(B6661=1,"Female", IF(B6661=2, "Male"))</f>
        <v>Male</v>
      </c>
      <c r="K6661" s="7">
        <f t="shared" si="313"/>
        <v>12.6</v>
      </c>
      <c r="L6661" s="2">
        <v>4194</v>
      </c>
      <c r="M6661" s="10" t="str">
        <f t="shared" si="315"/>
        <v>Grad</v>
      </c>
      <c r="N6661" s="10" t="str">
        <f t="shared" si="315"/>
        <v>Grad</v>
      </c>
      <c r="O6661" t="str">
        <f t="shared" si="314"/>
        <v>Fail</v>
      </c>
    </row>
    <row r="6662" spans="1:15" x14ac:dyDescent="0.15">
      <c r="A6662" s="2">
        <v>2</v>
      </c>
      <c r="B6662" s="2">
        <v>2</v>
      </c>
      <c r="C6662" s="2">
        <v>953</v>
      </c>
      <c r="D6662" s="2">
        <v>5271</v>
      </c>
      <c r="E6662" s="2">
        <v>1</v>
      </c>
      <c r="F6662" s="2">
        <v>1</v>
      </c>
      <c r="G6662">
        <v>0</v>
      </c>
      <c r="I6662" s="10" t="str">
        <f>IF(A6662=1,"Math", IF(A6662=2, "Med",IF(A6662=3,"Social",IF(A6662=4,"Art",IF(A6662=5,"Lang")))))</f>
        <v>Med</v>
      </c>
      <c r="J6662" s="11" t="str">
        <f>IF(B6662=1,"Female", IF(B6662=2, "Male"))</f>
        <v>Male</v>
      </c>
      <c r="K6662" s="7">
        <f t="shared" si="313"/>
        <v>9.5299999999999994</v>
      </c>
      <c r="L6662" s="2">
        <v>5271</v>
      </c>
      <c r="M6662" s="10" t="str">
        <f t="shared" si="315"/>
        <v>Grad</v>
      </c>
      <c r="N6662" s="10" t="str">
        <f t="shared" si="315"/>
        <v>Grad</v>
      </c>
      <c r="O6662" t="str">
        <f t="shared" si="314"/>
        <v>Fail</v>
      </c>
    </row>
    <row r="6663" spans="1:15" x14ac:dyDescent="0.15">
      <c r="A6663" s="2">
        <v>2</v>
      </c>
      <c r="B6663" s="2">
        <v>2</v>
      </c>
      <c r="C6663" s="2">
        <v>971</v>
      </c>
      <c r="D6663" s="2">
        <v>4399</v>
      </c>
      <c r="E6663" s="2">
        <v>3</v>
      </c>
      <c r="F6663" s="2">
        <v>3</v>
      </c>
      <c r="G6663">
        <v>0</v>
      </c>
      <c r="I6663" s="10" t="str">
        <f>IF(A6663=1,"Math", IF(A6663=2, "Med",IF(A6663=3,"Social",IF(A6663=4,"Art",IF(A6663=5,"Lang")))))</f>
        <v>Med</v>
      </c>
      <c r="J6663" s="11" t="str">
        <f>IF(B6663=1,"Female", IF(B6663=2, "Male"))</f>
        <v>Male</v>
      </c>
      <c r="K6663" s="7">
        <f t="shared" si="313"/>
        <v>9.7100000000000009</v>
      </c>
      <c r="L6663" s="2">
        <v>4399</v>
      </c>
      <c r="M6663" s="10" t="str">
        <f t="shared" si="315"/>
        <v>HSchool</v>
      </c>
      <c r="N6663" s="10" t="str">
        <f t="shared" si="315"/>
        <v>HSchool</v>
      </c>
      <c r="O6663" t="str">
        <f t="shared" si="314"/>
        <v>Fail</v>
      </c>
    </row>
    <row r="6664" spans="1:15" x14ac:dyDescent="0.15">
      <c r="A6664" s="2">
        <v>2</v>
      </c>
      <c r="B6664" s="2">
        <v>1</v>
      </c>
      <c r="C6664" s="2">
        <v>0</v>
      </c>
      <c r="D6664" s="2">
        <v>3494</v>
      </c>
      <c r="E6664" s="2">
        <v>1</v>
      </c>
      <c r="F6664" s="2">
        <v>2</v>
      </c>
      <c r="G6664">
        <v>0</v>
      </c>
      <c r="I6664" s="10" t="str">
        <f>IF(A6664=1,"Math", IF(A6664=2, "Med",IF(A6664=3,"Social",IF(A6664=4,"Art",IF(A6664=5,"Lang")))))</f>
        <v>Med</v>
      </c>
      <c r="J6664" s="11" t="str">
        <f>IF(B6664=1,"Female", IF(B6664=2, "Male"))</f>
        <v>Female</v>
      </c>
      <c r="K6664" s="7">
        <f t="shared" si="313"/>
        <v>0</v>
      </c>
      <c r="L6664" s="2">
        <v>3494</v>
      </c>
      <c r="M6664" s="10" t="str">
        <f t="shared" si="315"/>
        <v>Grad</v>
      </c>
      <c r="N6664" s="10" t="str">
        <f t="shared" si="315"/>
        <v>UnderGrad</v>
      </c>
      <c r="O6664" t="str">
        <f t="shared" si="314"/>
        <v>Fail</v>
      </c>
    </row>
    <row r="6665" spans="1:15" x14ac:dyDescent="0.15">
      <c r="A6665" s="2">
        <v>2</v>
      </c>
      <c r="B6665" s="2">
        <v>1</v>
      </c>
      <c r="C6665" s="2">
        <v>1044</v>
      </c>
      <c r="D6665" s="2">
        <v>3808</v>
      </c>
      <c r="E6665" s="2">
        <v>2</v>
      </c>
      <c r="F6665" s="2">
        <v>3</v>
      </c>
      <c r="G6665">
        <v>0</v>
      </c>
      <c r="I6665" s="10" t="str">
        <f>IF(A6665=1,"Math", IF(A6665=2, "Med",IF(A6665=3,"Social",IF(A6665=4,"Art",IF(A6665=5,"Lang")))))</f>
        <v>Med</v>
      </c>
      <c r="J6665" s="11" t="str">
        <f>IF(B6665=1,"Female", IF(B6665=2, "Male"))</f>
        <v>Female</v>
      </c>
      <c r="K6665" s="7">
        <f t="shared" si="313"/>
        <v>10.44</v>
      </c>
      <c r="L6665" s="2">
        <v>3808</v>
      </c>
      <c r="M6665" s="10" t="str">
        <f t="shared" si="315"/>
        <v>UnderGrad</v>
      </c>
      <c r="N6665" s="10" t="str">
        <f t="shared" si="315"/>
        <v>HSchool</v>
      </c>
      <c r="O6665" t="str">
        <f t="shared" si="314"/>
        <v>Fail</v>
      </c>
    </row>
    <row r="6666" spans="1:15" x14ac:dyDescent="0.15">
      <c r="A6666" s="2">
        <v>2</v>
      </c>
      <c r="B6666" s="2">
        <v>1</v>
      </c>
      <c r="C6666" s="2">
        <v>1264</v>
      </c>
      <c r="D6666" s="2">
        <v>4311</v>
      </c>
      <c r="E6666" s="2">
        <v>3</v>
      </c>
      <c r="F6666" s="2">
        <v>3</v>
      </c>
      <c r="G6666">
        <v>0</v>
      </c>
      <c r="I6666" s="10" t="str">
        <f>IF(A6666=1,"Math", IF(A6666=2, "Med",IF(A6666=3,"Social",IF(A6666=4,"Art",IF(A6666=5,"Lang")))))</f>
        <v>Med</v>
      </c>
      <c r="J6666" s="11" t="str">
        <f>IF(B6666=1,"Female", IF(B6666=2, "Male"))</f>
        <v>Female</v>
      </c>
      <c r="K6666" s="7">
        <f t="shared" si="313"/>
        <v>12.64</v>
      </c>
      <c r="L6666" s="2">
        <v>4311</v>
      </c>
      <c r="M6666" s="10" t="str">
        <f t="shared" si="315"/>
        <v>HSchool</v>
      </c>
      <c r="N6666" s="10" t="str">
        <f t="shared" si="315"/>
        <v>HSchool</v>
      </c>
      <c r="O6666" t="str">
        <f t="shared" si="314"/>
        <v>Fail</v>
      </c>
    </row>
    <row r="6667" spans="1:15" x14ac:dyDescent="0.15">
      <c r="A6667" s="2">
        <v>2</v>
      </c>
      <c r="B6667" s="2">
        <v>1</v>
      </c>
      <c r="C6667" s="2">
        <v>1551</v>
      </c>
      <c r="D6667" s="2">
        <v>6089</v>
      </c>
      <c r="E6667" s="2">
        <v>2</v>
      </c>
      <c r="F6667" s="2">
        <v>3</v>
      </c>
      <c r="G6667">
        <v>1</v>
      </c>
      <c r="I6667" s="10" t="str">
        <f>IF(A6667=1,"Math", IF(A6667=2, "Med",IF(A6667=3,"Social",IF(A6667=4,"Art",IF(A6667=5,"Lang")))))</f>
        <v>Med</v>
      </c>
      <c r="J6667" s="11" t="str">
        <f>IF(B6667=1,"Female", IF(B6667=2, "Male"))</f>
        <v>Female</v>
      </c>
      <c r="K6667" s="7">
        <f t="shared" si="313"/>
        <v>15.51</v>
      </c>
      <c r="L6667" s="2">
        <v>6089</v>
      </c>
      <c r="M6667" s="10" t="str">
        <f t="shared" si="315"/>
        <v>UnderGrad</v>
      </c>
      <c r="N6667" s="10" t="str">
        <f t="shared" si="315"/>
        <v>HSchool</v>
      </c>
      <c r="O6667" t="str">
        <f t="shared" si="314"/>
        <v>Accept</v>
      </c>
    </row>
    <row r="6668" spans="1:15" x14ac:dyDescent="0.15">
      <c r="A6668" s="2">
        <v>2</v>
      </c>
      <c r="B6668" s="2">
        <v>1</v>
      </c>
      <c r="C6668" s="2">
        <v>1698</v>
      </c>
      <c r="D6668" s="2">
        <v>4690</v>
      </c>
      <c r="E6668" s="2">
        <v>3</v>
      </c>
      <c r="F6668" s="2">
        <v>3</v>
      </c>
      <c r="G6668">
        <v>0</v>
      </c>
      <c r="I6668" s="10" t="str">
        <f>IF(A6668=1,"Math", IF(A6668=2, "Med",IF(A6668=3,"Social",IF(A6668=4,"Art",IF(A6668=5,"Lang")))))</f>
        <v>Med</v>
      </c>
      <c r="J6668" s="11" t="str">
        <f>IF(B6668=1,"Female", IF(B6668=2, "Male"))</f>
        <v>Female</v>
      </c>
      <c r="K6668" s="7">
        <f t="shared" si="313"/>
        <v>16.98</v>
      </c>
      <c r="L6668" s="2">
        <v>4690</v>
      </c>
      <c r="M6668" s="10" t="str">
        <f t="shared" si="315"/>
        <v>HSchool</v>
      </c>
      <c r="N6668" s="10" t="str">
        <f t="shared" si="315"/>
        <v>HSchool</v>
      </c>
      <c r="O6668" t="str">
        <f t="shared" si="314"/>
        <v>Fail</v>
      </c>
    </row>
    <row r="6669" spans="1:15" x14ac:dyDescent="0.15">
      <c r="A6669" s="2">
        <v>2</v>
      </c>
      <c r="B6669" s="2">
        <v>1</v>
      </c>
      <c r="C6669" s="2">
        <v>1740</v>
      </c>
      <c r="D6669" s="2">
        <v>6086</v>
      </c>
      <c r="E6669" s="2">
        <v>1</v>
      </c>
      <c r="F6669" s="2">
        <v>2</v>
      </c>
      <c r="G6669">
        <v>0</v>
      </c>
      <c r="I6669" s="10" t="str">
        <f>IF(A6669=1,"Math", IF(A6669=2, "Med",IF(A6669=3,"Social",IF(A6669=4,"Art",IF(A6669=5,"Lang")))))</f>
        <v>Med</v>
      </c>
      <c r="J6669" s="11" t="str">
        <f>IF(B6669=1,"Female", IF(B6669=2, "Male"))</f>
        <v>Female</v>
      </c>
      <c r="K6669" s="7">
        <f t="shared" si="313"/>
        <v>17.399999999999999</v>
      </c>
      <c r="L6669" s="2">
        <v>6086</v>
      </c>
      <c r="M6669" s="10" t="str">
        <f t="shared" si="315"/>
        <v>Grad</v>
      </c>
      <c r="N6669" s="10" t="str">
        <f t="shared" si="315"/>
        <v>UnderGrad</v>
      </c>
      <c r="O6669" t="str">
        <f t="shared" si="314"/>
        <v>Fail</v>
      </c>
    </row>
    <row r="6670" spans="1:15" x14ac:dyDescent="0.15">
      <c r="A6670" s="2">
        <v>2</v>
      </c>
      <c r="B6670" s="2">
        <v>1</v>
      </c>
      <c r="C6670" s="2">
        <v>1740</v>
      </c>
      <c r="D6670" s="2">
        <v>6257</v>
      </c>
      <c r="E6670" s="2">
        <v>1</v>
      </c>
      <c r="F6670" s="2">
        <v>3</v>
      </c>
      <c r="G6670">
        <v>0</v>
      </c>
      <c r="I6670" s="10" t="str">
        <f>IF(A6670=1,"Math", IF(A6670=2, "Med",IF(A6670=3,"Social",IF(A6670=4,"Art",IF(A6670=5,"Lang")))))</f>
        <v>Med</v>
      </c>
      <c r="J6670" s="11" t="str">
        <f>IF(B6670=1,"Female", IF(B6670=2, "Male"))</f>
        <v>Female</v>
      </c>
      <c r="K6670" s="7">
        <f t="shared" si="313"/>
        <v>17.399999999999999</v>
      </c>
      <c r="L6670" s="2">
        <v>6257</v>
      </c>
      <c r="M6670" s="10" t="str">
        <f t="shared" si="315"/>
        <v>Grad</v>
      </c>
      <c r="N6670" s="10" t="str">
        <f t="shared" si="315"/>
        <v>HSchool</v>
      </c>
      <c r="O6670" t="str">
        <f t="shared" si="314"/>
        <v>Fail</v>
      </c>
    </row>
    <row r="6671" spans="1:15" x14ac:dyDescent="0.15">
      <c r="A6671" s="2">
        <v>2</v>
      </c>
      <c r="B6671" s="2">
        <v>2</v>
      </c>
      <c r="C6671" s="2">
        <v>0</v>
      </c>
      <c r="D6671" s="2">
        <v>4570</v>
      </c>
      <c r="E6671" s="2">
        <v>4</v>
      </c>
      <c r="F6671" s="2">
        <v>4</v>
      </c>
      <c r="G6671">
        <v>0</v>
      </c>
      <c r="I6671" s="10" t="str">
        <f>IF(A6671=1,"Math", IF(A6671=2, "Med",IF(A6671=3,"Social",IF(A6671=4,"Art",IF(A6671=5,"Lang")))))</f>
        <v>Med</v>
      </c>
      <c r="J6671" s="11" t="str">
        <f>IF(B6671=1,"Female", IF(B6671=2, "Male"))</f>
        <v>Male</v>
      </c>
      <c r="K6671" s="7">
        <f t="shared" si="313"/>
        <v>0</v>
      </c>
      <c r="L6671" s="2">
        <v>4570</v>
      </c>
      <c r="M6671" s="10" t="str">
        <f t="shared" si="315"/>
        <v>None</v>
      </c>
      <c r="N6671" s="10" t="str">
        <f t="shared" si="315"/>
        <v>None</v>
      </c>
      <c r="O6671" t="str">
        <f t="shared" si="314"/>
        <v>Fail</v>
      </c>
    </row>
    <row r="6672" spans="1:15" x14ac:dyDescent="0.15">
      <c r="A6672" s="2">
        <v>2</v>
      </c>
      <c r="B6672" s="2">
        <v>2</v>
      </c>
      <c r="C6672" s="2">
        <v>1031</v>
      </c>
      <c r="D6672" s="2">
        <v>4236</v>
      </c>
      <c r="E6672" s="2">
        <v>4</v>
      </c>
      <c r="F6672" s="2">
        <v>4</v>
      </c>
      <c r="G6672">
        <v>0</v>
      </c>
      <c r="I6672" s="10" t="str">
        <f>IF(A6672=1,"Math", IF(A6672=2, "Med",IF(A6672=3,"Social",IF(A6672=4,"Art",IF(A6672=5,"Lang")))))</f>
        <v>Med</v>
      </c>
      <c r="J6672" s="11" t="str">
        <f>IF(B6672=1,"Female", IF(B6672=2, "Male"))</f>
        <v>Male</v>
      </c>
      <c r="K6672" s="7">
        <f t="shared" si="313"/>
        <v>10.31</v>
      </c>
      <c r="L6672" s="2">
        <v>4236</v>
      </c>
      <c r="M6672" s="10" t="str">
        <f t="shared" si="315"/>
        <v>None</v>
      </c>
      <c r="N6672" s="10" t="str">
        <f t="shared" si="315"/>
        <v>None</v>
      </c>
      <c r="O6672" t="str">
        <f t="shared" si="314"/>
        <v>Fail</v>
      </c>
    </row>
    <row r="6673" spans="1:15" x14ac:dyDescent="0.15">
      <c r="A6673" s="2">
        <v>2</v>
      </c>
      <c r="B6673" s="2">
        <v>2</v>
      </c>
      <c r="C6673" s="2">
        <v>1046</v>
      </c>
      <c r="D6673" s="2">
        <v>5454</v>
      </c>
      <c r="E6673" s="2">
        <v>3</v>
      </c>
      <c r="F6673" s="2">
        <v>4</v>
      </c>
      <c r="G6673">
        <v>0</v>
      </c>
      <c r="I6673" s="10" t="str">
        <f>IF(A6673=1,"Math", IF(A6673=2, "Med",IF(A6673=3,"Social",IF(A6673=4,"Art",IF(A6673=5,"Lang")))))</f>
        <v>Med</v>
      </c>
      <c r="J6673" s="11" t="str">
        <f>IF(B6673=1,"Female", IF(B6673=2, "Male"))</f>
        <v>Male</v>
      </c>
      <c r="K6673" s="7">
        <f t="shared" si="313"/>
        <v>10.46</v>
      </c>
      <c r="L6673" s="2">
        <v>5454</v>
      </c>
      <c r="M6673" s="10" t="str">
        <f t="shared" si="315"/>
        <v>HSchool</v>
      </c>
      <c r="N6673" s="10" t="str">
        <f t="shared" si="315"/>
        <v>None</v>
      </c>
      <c r="O6673" t="str">
        <f t="shared" si="314"/>
        <v>Fail</v>
      </c>
    </row>
    <row r="6674" spans="1:15" x14ac:dyDescent="0.15">
      <c r="A6674" s="2">
        <v>2</v>
      </c>
      <c r="B6674" s="2">
        <v>2</v>
      </c>
      <c r="C6674" s="2">
        <v>1091</v>
      </c>
      <c r="D6674" s="2">
        <v>4353</v>
      </c>
      <c r="E6674" s="2">
        <v>4</v>
      </c>
      <c r="F6674" s="2">
        <v>4</v>
      </c>
      <c r="G6674">
        <v>0</v>
      </c>
      <c r="I6674" s="10" t="str">
        <f>IF(A6674=1,"Math", IF(A6674=2, "Med",IF(A6674=3,"Social",IF(A6674=4,"Art",IF(A6674=5,"Lang")))))</f>
        <v>Med</v>
      </c>
      <c r="J6674" s="11" t="str">
        <f>IF(B6674=1,"Female", IF(B6674=2, "Male"))</f>
        <v>Male</v>
      </c>
      <c r="K6674" s="7">
        <f t="shared" si="313"/>
        <v>10.91</v>
      </c>
      <c r="L6674" s="2">
        <v>4353</v>
      </c>
      <c r="M6674" s="10" t="str">
        <f t="shared" si="315"/>
        <v>None</v>
      </c>
      <c r="N6674" s="10" t="str">
        <f t="shared" si="315"/>
        <v>None</v>
      </c>
      <c r="O6674" t="str">
        <f t="shared" si="314"/>
        <v>Fail</v>
      </c>
    </row>
    <row r="6675" spans="1:15" x14ac:dyDescent="0.15">
      <c r="A6675" s="2">
        <v>2</v>
      </c>
      <c r="B6675" s="2">
        <v>2</v>
      </c>
      <c r="C6675" s="2">
        <v>1175</v>
      </c>
      <c r="D6675" s="2">
        <v>5408</v>
      </c>
      <c r="E6675" s="2">
        <v>3</v>
      </c>
      <c r="F6675" s="2">
        <v>3</v>
      </c>
      <c r="G6675">
        <v>0</v>
      </c>
      <c r="I6675" s="10" t="str">
        <f>IF(A6675=1,"Math", IF(A6675=2, "Med",IF(A6675=3,"Social",IF(A6675=4,"Art",IF(A6675=5,"Lang")))))</f>
        <v>Med</v>
      </c>
      <c r="J6675" s="11" t="str">
        <f>IF(B6675=1,"Female", IF(B6675=2, "Male"))</f>
        <v>Male</v>
      </c>
      <c r="K6675" s="7">
        <f t="shared" si="313"/>
        <v>11.75</v>
      </c>
      <c r="L6675" s="2">
        <v>5408</v>
      </c>
      <c r="M6675" s="10" t="str">
        <f t="shared" si="315"/>
        <v>HSchool</v>
      </c>
      <c r="N6675" s="10" t="str">
        <f t="shared" si="315"/>
        <v>HSchool</v>
      </c>
      <c r="O6675" t="str">
        <f t="shared" si="314"/>
        <v>Fail</v>
      </c>
    </row>
    <row r="6676" spans="1:15" x14ac:dyDescent="0.15">
      <c r="A6676" s="2">
        <v>2</v>
      </c>
      <c r="B6676" s="2">
        <v>2</v>
      </c>
      <c r="C6676" s="2">
        <v>1472</v>
      </c>
      <c r="D6676" s="2">
        <v>5943</v>
      </c>
      <c r="E6676" s="2">
        <v>3</v>
      </c>
      <c r="F6676" s="2">
        <v>4</v>
      </c>
      <c r="G6676">
        <v>0</v>
      </c>
      <c r="I6676" s="10" t="str">
        <f>IF(A6676=1,"Math", IF(A6676=2, "Med",IF(A6676=3,"Social",IF(A6676=4,"Art",IF(A6676=5,"Lang")))))</f>
        <v>Med</v>
      </c>
      <c r="J6676" s="11" t="str">
        <f>IF(B6676=1,"Female", IF(B6676=2, "Male"))</f>
        <v>Male</v>
      </c>
      <c r="K6676" s="7">
        <f t="shared" si="313"/>
        <v>14.72</v>
      </c>
      <c r="L6676" s="2">
        <v>5943</v>
      </c>
      <c r="M6676" s="10" t="str">
        <f t="shared" si="315"/>
        <v>HSchool</v>
      </c>
      <c r="N6676" s="10" t="str">
        <f t="shared" si="315"/>
        <v>None</v>
      </c>
      <c r="O6676" t="str">
        <f t="shared" si="314"/>
        <v>Fail</v>
      </c>
    </row>
    <row r="6677" spans="1:15" x14ac:dyDescent="0.15">
      <c r="A6677" s="2">
        <v>2</v>
      </c>
      <c r="B6677" s="2">
        <v>2</v>
      </c>
      <c r="C6677" s="2">
        <v>1476</v>
      </c>
      <c r="D6677" s="2">
        <v>6584</v>
      </c>
      <c r="E6677" s="2">
        <v>4</v>
      </c>
      <c r="F6677" s="2">
        <v>4</v>
      </c>
      <c r="G6677">
        <v>1</v>
      </c>
      <c r="I6677" s="10" t="str">
        <f>IF(A6677=1,"Math", IF(A6677=2, "Med",IF(A6677=3,"Social",IF(A6677=4,"Art",IF(A6677=5,"Lang")))))</f>
        <v>Med</v>
      </c>
      <c r="J6677" s="11" t="str">
        <f>IF(B6677=1,"Female", IF(B6677=2, "Male"))</f>
        <v>Male</v>
      </c>
      <c r="K6677" s="7">
        <f t="shared" si="313"/>
        <v>14.76</v>
      </c>
      <c r="L6677" s="2">
        <v>6584</v>
      </c>
      <c r="M6677" s="10" t="str">
        <f t="shared" si="315"/>
        <v>None</v>
      </c>
      <c r="N6677" s="10" t="str">
        <f t="shared" si="315"/>
        <v>None</v>
      </c>
      <c r="O6677" t="str">
        <f t="shared" si="314"/>
        <v>Accept</v>
      </c>
    </row>
    <row r="6678" spans="1:15" x14ac:dyDescent="0.15">
      <c r="A6678" s="2">
        <v>2</v>
      </c>
      <c r="B6678" s="2">
        <v>2</v>
      </c>
      <c r="C6678" s="2">
        <v>1617</v>
      </c>
      <c r="D6678" s="2">
        <v>8420</v>
      </c>
      <c r="E6678" s="2">
        <v>2</v>
      </c>
      <c r="F6678" s="2">
        <v>3</v>
      </c>
      <c r="G6678">
        <v>1</v>
      </c>
      <c r="I6678" s="10" t="str">
        <f>IF(A6678=1,"Math", IF(A6678=2, "Med",IF(A6678=3,"Social",IF(A6678=4,"Art",IF(A6678=5,"Lang")))))</f>
        <v>Med</v>
      </c>
      <c r="J6678" s="11" t="str">
        <f>IF(B6678=1,"Female", IF(B6678=2, "Male"))</f>
        <v>Male</v>
      </c>
      <c r="K6678" s="7">
        <f t="shared" si="313"/>
        <v>16.170000000000002</v>
      </c>
      <c r="L6678" s="2">
        <v>8420</v>
      </c>
      <c r="M6678" s="10" t="str">
        <f t="shared" si="315"/>
        <v>UnderGrad</v>
      </c>
      <c r="N6678" s="10" t="str">
        <f t="shared" si="315"/>
        <v>HSchool</v>
      </c>
      <c r="O6678" t="str">
        <f t="shared" si="314"/>
        <v>Accept</v>
      </c>
    </row>
    <row r="6679" spans="1:15" x14ac:dyDescent="0.15">
      <c r="A6679" s="2">
        <v>2</v>
      </c>
      <c r="B6679" s="2">
        <v>2</v>
      </c>
      <c r="C6679" s="2">
        <v>1732</v>
      </c>
      <c r="D6679" s="2">
        <v>4570</v>
      </c>
      <c r="E6679" s="2">
        <v>2</v>
      </c>
      <c r="F6679" s="2">
        <v>2</v>
      </c>
      <c r="G6679">
        <v>0</v>
      </c>
      <c r="I6679" s="10" t="str">
        <f>IF(A6679=1,"Math", IF(A6679=2, "Med",IF(A6679=3,"Social",IF(A6679=4,"Art",IF(A6679=5,"Lang")))))</f>
        <v>Med</v>
      </c>
      <c r="J6679" s="11" t="str">
        <f>IF(B6679=1,"Female", IF(B6679=2, "Male"))</f>
        <v>Male</v>
      </c>
      <c r="K6679" s="7">
        <f t="shared" si="313"/>
        <v>17.32</v>
      </c>
      <c r="L6679" s="2">
        <v>4570</v>
      </c>
      <c r="M6679" s="10" t="str">
        <f t="shared" si="315"/>
        <v>UnderGrad</v>
      </c>
      <c r="N6679" s="10" t="str">
        <f t="shared" si="315"/>
        <v>UnderGrad</v>
      </c>
      <c r="O6679" t="str">
        <f t="shared" si="314"/>
        <v>Fail</v>
      </c>
    </row>
    <row r="6680" spans="1:15" x14ac:dyDescent="0.15">
      <c r="A6680" s="2">
        <v>2</v>
      </c>
      <c r="B6680" s="2">
        <v>1</v>
      </c>
      <c r="C6680" s="2">
        <v>1003</v>
      </c>
      <c r="D6680" s="2">
        <v>3981</v>
      </c>
      <c r="E6680" s="2">
        <v>2</v>
      </c>
      <c r="F6680" s="2">
        <v>2</v>
      </c>
      <c r="G6680">
        <v>0</v>
      </c>
      <c r="I6680" s="10" t="str">
        <f>IF(A6680=1,"Math", IF(A6680=2, "Med",IF(A6680=3,"Social",IF(A6680=4,"Art",IF(A6680=5,"Lang")))))</f>
        <v>Med</v>
      </c>
      <c r="J6680" s="11" t="str">
        <f>IF(B6680=1,"Female", IF(B6680=2, "Male"))</f>
        <v>Female</v>
      </c>
      <c r="K6680" s="7">
        <f t="shared" si="313"/>
        <v>10.029999999999999</v>
      </c>
      <c r="L6680" s="2">
        <v>3981</v>
      </c>
      <c r="M6680" s="10" t="str">
        <f t="shared" si="315"/>
        <v>UnderGrad</v>
      </c>
      <c r="N6680" s="10" t="str">
        <f t="shared" si="315"/>
        <v>UnderGrad</v>
      </c>
      <c r="O6680" t="str">
        <f t="shared" si="314"/>
        <v>Fail</v>
      </c>
    </row>
    <row r="6681" spans="1:15" x14ac:dyDescent="0.15">
      <c r="A6681" s="2">
        <v>2</v>
      </c>
      <c r="B6681" s="2">
        <v>1</v>
      </c>
      <c r="C6681" s="2">
        <v>1017</v>
      </c>
      <c r="D6681" s="2">
        <v>3885</v>
      </c>
      <c r="E6681" s="2">
        <v>3</v>
      </c>
      <c r="F6681" s="2">
        <v>3</v>
      </c>
      <c r="G6681">
        <v>0</v>
      </c>
      <c r="I6681" s="10" t="str">
        <f>IF(A6681=1,"Math", IF(A6681=2, "Med",IF(A6681=3,"Social",IF(A6681=4,"Art",IF(A6681=5,"Lang")))))</f>
        <v>Med</v>
      </c>
      <c r="J6681" s="11" t="str">
        <f>IF(B6681=1,"Female", IF(B6681=2, "Male"))</f>
        <v>Female</v>
      </c>
      <c r="K6681" s="7">
        <f t="shared" si="313"/>
        <v>10.17</v>
      </c>
      <c r="L6681" s="2">
        <v>3885</v>
      </c>
      <c r="M6681" s="10" t="str">
        <f t="shared" si="315"/>
        <v>HSchool</v>
      </c>
      <c r="N6681" s="10" t="str">
        <f t="shared" si="315"/>
        <v>HSchool</v>
      </c>
      <c r="O6681" t="str">
        <f t="shared" si="314"/>
        <v>Fail</v>
      </c>
    </row>
    <row r="6682" spans="1:15" x14ac:dyDescent="0.15">
      <c r="A6682" s="2">
        <v>2</v>
      </c>
      <c r="B6682" s="2">
        <v>1</v>
      </c>
      <c r="C6682" s="2">
        <v>1017</v>
      </c>
      <c r="D6682" s="2">
        <v>4465</v>
      </c>
      <c r="E6682" s="2">
        <v>2</v>
      </c>
      <c r="F6682" s="2">
        <v>2</v>
      </c>
      <c r="G6682">
        <v>0</v>
      </c>
      <c r="I6682" s="10" t="str">
        <f>IF(A6682=1,"Math", IF(A6682=2, "Med",IF(A6682=3,"Social",IF(A6682=4,"Art",IF(A6682=5,"Lang")))))</f>
        <v>Med</v>
      </c>
      <c r="J6682" s="11" t="str">
        <f>IF(B6682=1,"Female", IF(B6682=2, "Male"))</f>
        <v>Female</v>
      </c>
      <c r="K6682" s="7">
        <f t="shared" si="313"/>
        <v>10.17</v>
      </c>
      <c r="L6682" s="2">
        <v>4465</v>
      </c>
      <c r="M6682" s="10" t="str">
        <f t="shared" si="315"/>
        <v>UnderGrad</v>
      </c>
      <c r="N6682" s="10" t="str">
        <f t="shared" si="315"/>
        <v>UnderGrad</v>
      </c>
      <c r="O6682" t="str">
        <f t="shared" si="314"/>
        <v>Fail</v>
      </c>
    </row>
    <row r="6683" spans="1:15" x14ac:dyDescent="0.15">
      <c r="A6683" s="2">
        <v>2</v>
      </c>
      <c r="B6683" s="2">
        <v>1</v>
      </c>
      <c r="C6683" s="2">
        <v>1025</v>
      </c>
      <c r="D6683" s="2">
        <v>4293</v>
      </c>
      <c r="E6683" s="2">
        <v>2</v>
      </c>
      <c r="F6683" s="2">
        <v>3</v>
      </c>
      <c r="G6683">
        <v>0</v>
      </c>
      <c r="I6683" s="10" t="str">
        <f>IF(A6683=1,"Math", IF(A6683=2, "Med",IF(A6683=3,"Social",IF(A6683=4,"Art",IF(A6683=5,"Lang")))))</f>
        <v>Med</v>
      </c>
      <c r="J6683" s="11" t="str">
        <f>IF(B6683=1,"Female", IF(B6683=2, "Male"))</f>
        <v>Female</v>
      </c>
      <c r="K6683" s="7">
        <f t="shared" si="313"/>
        <v>10.25</v>
      </c>
      <c r="L6683" s="2">
        <v>4293</v>
      </c>
      <c r="M6683" s="10" t="str">
        <f t="shared" si="315"/>
        <v>UnderGrad</v>
      </c>
      <c r="N6683" s="10" t="str">
        <f t="shared" si="315"/>
        <v>HSchool</v>
      </c>
      <c r="O6683" t="str">
        <f t="shared" si="314"/>
        <v>Fail</v>
      </c>
    </row>
    <row r="6684" spans="1:15" x14ac:dyDescent="0.15">
      <c r="A6684" s="2">
        <v>2</v>
      </c>
      <c r="B6684" s="2">
        <v>1</v>
      </c>
      <c r="C6684" s="2">
        <v>1025</v>
      </c>
      <c r="D6684" s="2">
        <v>4576</v>
      </c>
      <c r="E6684" s="2">
        <v>3</v>
      </c>
      <c r="F6684" s="2">
        <v>3</v>
      </c>
      <c r="G6684">
        <v>0</v>
      </c>
      <c r="I6684" s="10" t="str">
        <f>IF(A6684=1,"Math", IF(A6684=2, "Med",IF(A6684=3,"Social",IF(A6684=4,"Art",IF(A6684=5,"Lang")))))</f>
        <v>Med</v>
      </c>
      <c r="J6684" s="11" t="str">
        <f>IF(B6684=1,"Female", IF(B6684=2, "Male"))</f>
        <v>Female</v>
      </c>
      <c r="K6684" s="7">
        <f t="shared" si="313"/>
        <v>10.25</v>
      </c>
      <c r="L6684" s="2">
        <v>4576</v>
      </c>
      <c r="M6684" s="10" t="str">
        <f t="shared" si="315"/>
        <v>HSchool</v>
      </c>
      <c r="N6684" s="10" t="str">
        <f t="shared" si="315"/>
        <v>HSchool</v>
      </c>
      <c r="O6684" t="str">
        <f t="shared" si="314"/>
        <v>Fail</v>
      </c>
    </row>
    <row r="6685" spans="1:15" x14ac:dyDescent="0.15">
      <c r="A6685" s="2">
        <v>2</v>
      </c>
      <c r="B6685" s="2">
        <v>1</v>
      </c>
      <c r="C6685" s="2">
        <v>1033</v>
      </c>
      <c r="D6685" s="2">
        <v>4858</v>
      </c>
      <c r="E6685" s="2">
        <v>3</v>
      </c>
      <c r="F6685" s="2">
        <v>3</v>
      </c>
      <c r="G6685">
        <v>0</v>
      </c>
      <c r="I6685" s="10" t="str">
        <f>IF(A6685=1,"Math", IF(A6685=2, "Med",IF(A6685=3,"Social",IF(A6685=4,"Art",IF(A6685=5,"Lang")))))</f>
        <v>Med</v>
      </c>
      <c r="J6685" s="11" t="str">
        <f>IF(B6685=1,"Female", IF(B6685=2, "Male"))</f>
        <v>Female</v>
      </c>
      <c r="K6685" s="7">
        <f t="shared" si="313"/>
        <v>10.33</v>
      </c>
      <c r="L6685" s="2">
        <v>4858</v>
      </c>
      <c r="M6685" s="10" t="str">
        <f t="shared" si="315"/>
        <v>HSchool</v>
      </c>
      <c r="N6685" s="10" t="str">
        <f t="shared" si="315"/>
        <v>HSchool</v>
      </c>
      <c r="O6685" t="str">
        <f t="shared" si="314"/>
        <v>Fail</v>
      </c>
    </row>
    <row r="6686" spans="1:15" x14ac:dyDescent="0.15">
      <c r="A6686" s="2">
        <v>2</v>
      </c>
      <c r="B6686" s="2">
        <v>1</v>
      </c>
      <c r="C6686" s="2">
        <v>1056</v>
      </c>
      <c r="D6686" s="2">
        <v>3352</v>
      </c>
      <c r="E6686" s="2">
        <v>2</v>
      </c>
      <c r="F6686" s="2">
        <v>2</v>
      </c>
      <c r="G6686">
        <v>0</v>
      </c>
      <c r="I6686" s="10" t="str">
        <f>IF(A6686=1,"Math", IF(A6686=2, "Med",IF(A6686=3,"Social",IF(A6686=4,"Art",IF(A6686=5,"Lang")))))</f>
        <v>Med</v>
      </c>
      <c r="J6686" s="11" t="str">
        <f>IF(B6686=1,"Female", IF(B6686=2, "Male"))</f>
        <v>Female</v>
      </c>
      <c r="K6686" s="7">
        <f t="shared" si="313"/>
        <v>10.56</v>
      </c>
      <c r="L6686" s="2">
        <v>3352</v>
      </c>
      <c r="M6686" s="10" t="str">
        <f t="shared" si="315"/>
        <v>UnderGrad</v>
      </c>
      <c r="N6686" s="10" t="str">
        <f t="shared" si="315"/>
        <v>UnderGrad</v>
      </c>
      <c r="O6686" t="str">
        <f t="shared" si="314"/>
        <v>Fail</v>
      </c>
    </row>
    <row r="6687" spans="1:15" x14ac:dyDescent="0.15">
      <c r="A6687" s="2">
        <v>2</v>
      </c>
      <c r="B6687" s="2">
        <v>1</v>
      </c>
      <c r="C6687" s="2">
        <v>1116</v>
      </c>
      <c r="D6687" s="2">
        <v>4859</v>
      </c>
      <c r="E6687" s="2">
        <v>2</v>
      </c>
      <c r="F6687" s="2">
        <v>2</v>
      </c>
      <c r="G6687">
        <v>0</v>
      </c>
      <c r="I6687" s="10" t="str">
        <f>IF(A6687=1,"Math", IF(A6687=2, "Med",IF(A6687=3,"Social",IF(A6687=4,"Art",IF(A6687=5,"Lang")))))</f>
        <v>Med</v>
      </c>
      <c r="J6687" s="11" t="str">
        <f>IF(B6687=1,"Female", IF(B6687=2, "Male"))</f>
        <v>Female</v>
      </c>
      <c r="K6687" s="7">
        <f t="shared" si="313"/>
        <v>11.16</v>
      </c>
      <c r="L6687" s="2">
        <v>4859</v>
      </c>
      <c r="M6687" s="10" t="str">
        <f t="shared" si="315"/>
        <v>UnderGrad</v>
      </c>
      <c r="N6687" s="10" t="str">
        <f t="shared" si="315"/>
        <v>UnderGrad</v>
      </c>
      <c r="O6687" t="str">
        <f t="shared" si="314"/>
        <v>Fail</v>
      </c>
    </row>
    <row r="6688" spans="1:15" x14ac:dyDescent="0.15">
      <c r="A6688" s="2">
        <v>2</v>
      </c>
      <c r="B6688" s="2">
        <v>1</v>
      </c>
      <c r="C6688" s="2">
        <v>1145</v>
      </c>
      <c r="D6688" s="2">
        <v>5561</v>
      </c>
      <c r="E6688" s="2">
        <v>2</v>
      </c>
      <c r="F6688" s="2">
        <v>2</v>
      </c>
      <c r="G6688">
        <v>0</v>
      </c>
      <c r="I6688" s="10" t="str">
        <f>IF(A6688=1,"Math", IF(A6688=2, "Med",IF(A6688=3,"Social",IF(A6688=4,"Art",IF(A6688=5,"Lang")))))</f>
        <v>Med</v>
      </c>
      <c r="J6688" s="11" t="str">
        <f>IF(B6688=1,"Female", IF(B6688=2, "Male"))</f>
        <v>Female</v>
      </c>
      <c r="K6688" s="7">
        <f t="shared" si="313"/>
        <v>11.45</v>
      </c>
      <c r="L6688" s="2">
        <v>5561</v>
      </c>
      <c r="M6688" s="10" t="str">
        <f t="shared" si="315"/>
        <v>UnderGrad</v>
      </c>
      <c r="N6688" s="10" t="str">
        <f t="shared" si="315"/>
        <v>UnderGrad</v>
      </c>
      <c r="O6688" t="str">
        <f t="shared" si="314"/>
        <v>Fail</v>
      </c>
    </row>
    <row r="6689" spans="1:15" x14ac:dyDescent="0.15">
      <c r="A6689" s="2">
        <v>2</v>
      </c>
      <c r="B6689" s="2">
        <v>1</v>
      </c>
      <c r="C6689" s="2">
        <v>1154</v>
      </c>
      <c r="D6689" s="2">
        <v>4937</v>
      </c>
      <c r="E6689" s="2">
        <v>3</v>
      </c>
      <c r="F6689" s="2">
        <v>3</v>
      </c>
      <c r="G6689">
        <v>0</v>
      </c>
      <c r="I6689" s="10" t="str">
        <f>IF(A6689=1,"Math", IF(A6689=2, "Med",IF(A6689=3,"Social",IF(A6689=4,"Art",IF(A6689=5,"Lang")))))</f>
        <v>Med</v>
      </c>
      <c r="J6689" s="11" t="str">
        <f>IF(B6689=1,"Female", IF(B6689=2, "Male"))</f>
        <v>Female</v>
      </c>
      <c r="K6689" s="7">
        <f t="shared" si="313"/>
        <v>11.54</v>
      </c>
      <c r="L6689" s="2">
        <v>4937</v>
      </c>
      <c r="M6689" s="10" t="str">
        <f t="shared" si="315"/>
        <v>HSchool</v>
      </c>
      <c r="N6689" s="10" t="str">
        <f t="shared" si="315"/>
        <v>HSchool</v>
      </c>
      <c r="O6689" t="str">
        <f t="shared" si="314"/>
        <v>Fail</v>
      </c>
    </row>
    <row r="6690" spans="1:15" x14ac:dyDescent="0.15">
      <c r="A6690" s="2">
        <v>2</v>
      </c>
      <c r="B6690" s="2">
        <v>1</v>
      </c>
      <c r="C6690" s="2">
        <v>1162</v>
      </c>
      <c r="D6690" s="2">
        <v>5321</v>
      </c>
      <c r="E6690" s="2">
        <v>3</v>
      </c>
      <c r="F6690" s="2">
        <v>3</v>
      </c>
      <c r="G6690">
        <v>0</v>
      </c>
      <c r="I6690" s="10" t="str">
        <f>IF(A6690=1,"Math", IF(A6690=2, "Med",IF(A6690=3,"Social",IF(A6690=4,"Art",IF(A6690=5,"Lang")))))</f>
        <v>Med</v>
      </c>
      <c r="J6690" s="11" t="str">
        <f>IF(B6690=1,"Female", IF(B6690=2, "Male"))</f>
        <v>Female</v>
      </c>
      <c r="K6690" s="7">
        <f t="shared" si="313"/>
        <v>11.62</v>
      </c>
      <c r="L6690" s="2">
        <v>5321</v>
      </c>
      <c r="M6690" s="10" t="str">
        <f t="shared" si="315"/>
        <v>HSchool</v>
      </c>
      <c r="N6690" s="10" t="str">
        <f t="shared" si="315"/>
        <v>HSchool</v>
      </c>
      <c r="O6690" t="str">
        <f t="shared" si="314"/>
        <v>Fail</v>
      </c>
    </row>
    <row r="6691" spans="1:15" x14ac:dyDescent="0.15">
      <c r="A6691" s="2">
        <v>2</v>
      </c>
      <c r="B6691" s="2">
        <v>1</v>
      </c>
      <c r="C6691" s="2">
        <v>1164</v>
      </c>
      <c r="D6691" s="2">
        <v>4515</v>
      </c>
      <c r="E6691" s="2">
        <v>2</v>
      </c>
      <c r="F6691" s="2">
        <v>3</v>
      </c>
      <c r="G6691">
        <v>0</v>
      </c>
      <c r="I6691" s="10" t="str">
        <f>IF(A6691=1,"Math", IF(A6691=2, "Med",IF(A6691=3,"Social",IF(A6691=4,"Art",IF(A6691=5,"Lang")))))</f>
        <v>Med</v>
      </c>
      <c r="J6691" s="11" t="str">
        <f>IF(B6691=1,"Female", IF(B6691=2, "Male"))</f>
        <v>Female</v>
      </c>
      <c r="K6691" s="7">
        <f t="shared" si="313"/>
        <v>11.64</v>
      </c>
      <c r="L6691" s="2">
        <v>4515</v>
      </c>
      <c r="M6691" s="10" t="str">
        <f t="shared" si="315"/>
        <v>UnderGrad</v>
      </c>
      <c r="N6691" s="10" t="str">
        <f t="shared" si="315"/>
        <v>HSchool</v>
      </c>
      <c r="O6691" t="str">
        <f t="shared" si="314"/>
        <v>Fail</v>
      </c>
    </row>
    <row r="6692" spans="1:15" x14ac:dyDescent="0.15">
      <c r="A6692" s="2">
        <v>2</v>
      </c>
      <c r="B6692" s="2">
        <v>1</v>
      </c>
      <c r="C6692" s="2">
        <v>1202</v>
      </c>
      <c r="D6692" s="2">
        <v>3533</v>
      </c>
      <c r="E6692" s="2">
        <v>3</v>
      </c>
      <c r="F6692" s="2">
        <v>4</v>
      </c>
      <c r="G6692">
        <v>0</v>
      </c>
      <c r="I6692" s="10" t="str">
        <f>IF(A6692=1,"Math", IF(A6692=2, "Med",IF(A6692=3,"Social",IF(A6692=4,"Art",IF(A6692=5,"Lang")))))</f>
        <v>Med</v>
      </c>
      <c r="J6692" s="11" t="str">
        <f>IF(B6692=1,"Female", IF(B6692=2, "Male"))</f>
        <v>Female</v>
      </c>
      <c r="K6692" s="7">
        <f t="shared" si="313"/>
        <v>12.02</v>
      </c>
      <c r="L6692" s="2">
        <v>3533</v>
      </c>
      <c r="M6692" s="10" t="str">
        <f t="shared" si="315"/>
        <v>HSchool</v>
      </c>
      <c r="N6692" s="10" t="str">
        <f t="shared" si="315"/>
        <v>None</v>
      </c>
      <c r="O6692" t="str">
        <f t="shared" si="314"/>
        <v>Fail</v>
      </c>
    </row>
    <row r="6693" spans="1:15" x14ac:dyDescent="0.15">
      <c r="A6693" s="2">
        <v>2</v>
      </c>
      <c r="B6693" s="2">
        <v>1</v>
      </c>
      <c r="C6693" s="2">
        <v>1225</v>
      </c>
      <c r="D6693" s="2">
        <v>5227</v>
      </c>
      <c r="E6693" s="2">
        <v>1</v>
      </c>
      <c r="F6693" s="2">
        <v>1</v>
      </c>
      <c r="G6693">
        <v>0</v>
      </c>
      <c r="I6693" s="10" t="str">
        <f>IF(A6693=1,"Math", IF(A6693=2, "Med",IF(A6693=3,"Social",IF(A6693=4,"Art",IF(A6693=5,"Lang")))))</f>
        <v>Med</v>
      </c>
      <c r="J6693" s="11" t="str">
        <f>IF(B6693=1,"Female", IF(B6693=2, "Male"))</f>
        <v>Female</v>
      </c>
      <c r="K6693" s="7">
        <f t="shared" si="313"/>
        <v>12.25</v>
      </c>
      <c r="L6693" s="2">
        <v>5227</v>
      </c>
      <c r="M6693" s="10" t="str">
        <f t="shared" si="315"/>
        <v>Grad</v>
      </c>
      <c r="N6693" s="10" t="str">
        <f t="shared" si="315"/>
        <v>Grad</v>
      </c>
      <c r="O6693" t="str">
        <f t="shared" si="314"/>
        <v>Fail</v>
      </c>
    </row>
    <row r="6694" spans="1:15" x14ac:dyDescent="0.15">
      <c r="A6694" s="2">
        <v>2</v>
      </c>
      <c r="B6694" s="2">
        <v>1</v>
      </c>
      <c r="C6694" s="2">
        <v>1252</v>
      </c>
      <c r="D6694" s="2">
        <v>5018</v>
      </c>
      <c r="E6694" s="2">
        <v>3</v>
      </c>
      <c r="F6694" s="2">
        <v>4</v>
      </c>
      <c r="G6694">
        <v>0</v>
      </c>
      <c r="I6694" s="10" t="str">
        <f>IF(A6694=1,"Math", IF(A6694=2, "Med",IF(A6694=3,"Social",IF(A6694=4,"Art",IF(A6694=5,"Lang")))))</f>
        <v>Med</v>
      </c>
      <c r="J6694" s="11" t="str">
        <f>IF(B6694=1,"Female", IF(B6694=2, "Male"))</f>
        <v>Female</v>
      </c>
      <c r="K6694" s="7">
        <f t="shared" si="313"/>
        <v>12.52</v>
      </c>
      <c r="L6694" s="2">
        <v>5018</v>
      </c>
      <c r="M6694" s="10" t="str">
        <f t="shared" si="315"/>
        <v>HSchool</v>
      </c>
      <c r="N6694" s="10" t="str">
        <f t="shared" si="315"/>
        <v>None</v>
      </c>
      <c r="O6694" t="str">
        <f t="shared" si="314"/>
        <v>Fail</v>
      </c>
    </row>
    <row r="6695" spans="1:15" x14ac:dyDescent="0.15">
      <c r="A6695" s="2">
        <v>2</v>
      </c>
      <c r="B6695" s="2">
        <v>1</v>
      </c>
      <c r="C6695" s="2">
        <v>1252</v>
      </c>
      <c r="D6695" s="2">
        <v>4041</v>
      </c>
      <c r="E6695" s="2">
        <v>4</v>
      </c>
      <c r="F6695" s="2">
        <v>4</v>
      </c>
      <c r="G6695">
        <v>0</v>
      </c>
      <c r="I6695" s="10" t="str">
        <f>IF(A6695=1,"Math", IF(A6695=2, "Med",IF(A6695=3,"Social",IF(A6695=4,"Art",IF(A6695=5,"Lang")))))</f>
        <v>Med</v>
      </c>
      <c r="J6695" s="11" t="str">
        <f>IF(B6695=1,"Female", IF(B6695=2, "Male"))</f>
        <v>Female</v>
      </c>
      <c r="K6695" s="7">
        <f t="shared" si="313"/>
        <v>12.52</v>
      </c>
      <c r="L6695" s="2">
        <v>4041</v>
      </c>
      <c r="M6695" s="10" t="str">
        <f t="shared" si="315"/>
        <v>None</v>
      </c>
      <c r="N6695" s="10" t="str">
        <f t="shared" si="315"/>
        <v>None</v>
      </c>
      <c r="O6695" t="str">
        <f t="shared" si="314"/>
        <v>Fail</v>
      </c>
    </row>
    <row r="6696" spans="1:15" x14ac:dyDescent="0.15">
      <c r="A6696" s="2">
        <v>2</v>
      </c>
      <c r="B6696" s="2">
        <v>1</v>
      </c>
      <c r="C6696" s="2">
        <v>1254</v>
      </c>
      <c r="D6696" s="2">
        <v>4635</v>
      </c>
      <c r="E6696" s="2">
        <v>3</v>
      </c>
      <c r="F6696" s="2">
        <v>3</v>
      </c>
      <c r="G6696">
        <v>0</v>
      </c>
      <c r="I6696" s="10" t="str">
        <f>IF(A6696=1,"Math", IF(A6696=2, "Med",IF(A6696=3,"Social",IF(A6696=4,"Art",IF(A6696=5,"Lang")))))</f>
        <v>Med</v>
      </c>
      <c r="J6696" s="11" t="str">
        <f>IF(B6696=1,"Female", IF(B6696=2, "Male"))</f>
        <v>Female</v>
      </c>
      <c r="K6696" s="7">
        <f t="shared" si="313"/>
        <v>12.54</v>
      </c>
      <c r="L6696" s="2">
        <v>4635</v>
      </c>
      <c r="M6696" s="10" t="str">
        <f t="shared" si="315"/>
        <v>HSchool</v>
      </c>
      <c r="N6696" s="10" t="str">
        <f t="shared" si="315"/>
        <v>HSchool</v>
      </c>
      <c r="O6696" t="str">
        <f t="shared" si="314"/>
        <v>Fail</v>
      </c>
    </row>
    <row r="6697" spans="1:15" x14ac:dyDescent="0.15">
      <c r="A6697" s="2">
        <v>2</v>
      </c>
      <c r="B6697" s="2">
        <v>1</v>
      </c>
      <c r="C6697" s="2">
        <v>1287</v>
      </c>
      <c r="D6697" s="2">
        <v>4411</v>
      </c>
      <c r="E6697" s="2">
        <v>3</v>
      </c>
      <c r="F6697" s="2">
        <v>3</v>
      </c>
      <c r="G6697">
        <v>0</v>
      </c>
      <c r="I6697" s="10" t="str">
        <f>IF(A6697=1,"Math", IF(A6697=2, "Med",IF(A6697=3,"Social",IF(A6697=4,"Art",IF(A6697=5,"Lang")))))</f>
        <v>Med</v>
      </c>
      <c r="J6697" s="11" t="str">
        <f>IF(B6697=1,"Female", IF(B6697=2, "Male"))</f>
        <v>Female</v>
      </c>
      <c r="K6697" s="7">
        <f t="shared" si="313"/>
        <v>12.87</v>
      </c>
      <c r="L6697" s="2">
        <v>4411</v>
      </c>
      <c r="M6697" s="10" t="str">
        <f t="shared" si="315"/>
        <v>HSchool</v>
      </c>
      <c r="N6697" s="10" t="str">
        <f t="shared" si="315"/>
        <v>HSchool</v>
      </c>
      <c r="O6697" t="str">
        <f t="shared" si="314"/>
        <v>Fail</v>
      </c>
    </row>
    <row r="6698" spans="1:15" x14ac:dyDescent="0.15">
      <c r="A6698" s="2">
        <v>2</v>
      </c>
      <c r="B6698" s="2">
        <v>1</v>
      </c>
      <c r="C6698" s="2">
        <v>1305</v>
      </c>
      <c r="D6698" s="2">
        <v>4016</v>
      </c>
      <c r="E6698" s="2">
        <v>2</v>
      </c>
      <c r="F6698" s="2">
        <v>3</v>
      </c>
      <c r="G6698">
        <v>0</v>
      </c>
      <c r="I6698" s="10" t="str">
        <f>IF(A6698=1,"Math", IF(A6698=2, "Med",IF(A6698=3,"Social",IF(A6698=4,"Art",IF(A6698=5,"Lang")))))</f>
        <v>Med</v>
      </c>
      <c r="J6698" s="11" t="str">
        <f>IF(B6698=1,"Female", IF(B6698=2, "Male"))</f>
        <v>Female</v>
      </c>
      <c r="K6698" s="7">
        <f t="shared" si="313"/>
        <v>13.05</v>
      </c>
      <c r="L6698" s="2">
        <v>4016</v>
      </c>
      <c r="M6698" s="10" t="str">
        <f t="shared" si="315"/>
        <v>UnderGrad</v>
      </c>
      <c r="N6698" s="10" t="str">
        <f t="shared" si="315"/>
        <v>HSchool</v>
      </c>
      <c r="O6698" t="str">
        <f t="shared" si="314"/>
        <v>Fail</v>
      </c>
    </row>
    <row r="6699" spans="1:15" x14ac:dyDescent="0.15">
      <c r="A6699" s="2">
        <v>2</v>
      </c>
      <c r="B6699" s="2">
        <v>1</v>
      </c>
      <c r="C6699" s="2">
        <v>1308</v>
      </c>
      <c r="D6699" s="2">
        <v>5097</v>
      </c>
      <c r="E6699" s="2">
        <v>2</v>
      </c>
      <c r="F6699" s="2">
        <v>3</v>
      </c>
      <c r="G6699">
        <v>0</v>
      </c>
      <c r="I6699" s="10" t="str">
        <f>IF(A6699=1,"Math", IF(A6699=2, "Med",IF(A6699=3,"Social",IF(A6699=4,"Art",IF(A6699=5,"Lang")))))</f>
        <v>Med</v>
      </c>
      <c r="J6699" s="11" t="str">
        <f>IF(B6699=1,"Female", IF(B6699=2, "Male"))</f>
        <v>Female</v>
      </c>
      <c r="K6699" s="7">
        <f t="shared" si="313"/>
        <v>13.08</v>
      </c>
      <c r="L6699" s="2">
        <v>5097</v>
      </c>
      <c r="M6699" s="10" t="str">
        <f t="shared" si="315"/>
        <v>UnderGrad</v>
      </c>
      <c r="N6699" s="10" t="str">
        <f t="shared" si="315"/>
        <v>HSchool</v>
      </c>
      <c r="O6699" t="str">
        <f t="shared" si="314"/>
        <v>Fail</v>
      </c>
    </row>
    <row r="6700" spans="1:15" x14ac:dyDescent="0.15">
      <c r="A6700" s="2">
        <v>2</v>
      </c>
      <c r="B6700" s="2">
        <v>1</v>
      </c>
      <c r="C6700" s="2">
        <v>1320</v>
      </c>
      <c r="D6700" s="2">
        <v>5961</v>
      </c>
      <c r="E6700" s="2">
        <v>3</v>
      </c>
      <c r="F6700" s="2">
        <v>4</v>
      </c>
      <c r="G6700">
        <v>1</v>
      </c>
      <c r="I6700" s="10" t="str">
        <f>IF(A6700=1,"Math", IF(A6700=2, "Med",IF(A6700=3,"Social",IF(A6700=4,"Art",IF(A6700=5,"Lang")))))</f>
        <v>Med</v>
      </c>
      <c r="J6700" s="11" t="str">
        <f>IF(B6700=1,"Female", IF(B6700=2, "Male"))</f>
        <v>Female</v>
      </c>
      <c r="K6700" s="7">
        <f t="shared" si="313"/>
        <v>13.2</v>
      </c>
      <c r="L6700" s="2">
        <v>5961</v>
      </c>
      <c r="M6700" s="10" t="str">
        <f t="shared" si="315"/>
        <v>HSchool</v>
      </c>
      <c r="N6700" s="10" t="str">
        <f t="shared" si="315"/>
        <v>None</v>
      </c>
      <c r="O6700" t="str">
        <f t="shared" si="314"/>
        <v>Accept</v>
      </c>
    </row>
    <row r="6701" spans="1:15" x14ac:dyDescent="0.15">
      <c r="A6701" s="2">
        <v>2</v>
      </c>
      <c r="B6701" s="2">
        <v>1</v>
      </c>
      <c r="C6701" s="2">
        <v>1336</v>
      </c>
      <c r="D6701" s="2">
        <v>4783</v>
      </c>
      <c r="E6701" s="2">
        <v>3</v>
      </c>
      <c r="F6701" s="2">
        <v>3</v>
      </c>
      <c r="G6701">
        <v>0</v>
      </c>
      <c r="I6701" s="10" t="str">
        <f>IF(A6701=1,"Math", IF(A6701=2, "Med",IF(A6701=3,"Social",IF(A6701=4,"Art",IF(A6701=5,"Lang")))))</f>
        <v>Med</v>
      </c>
      <c r="J6701" s="11" t="str">
        <f>IF(B6701=1,"Female", IF(B6701=2, "Male"))</f>
        <v>Female</v>
      </c>
      <c r="K6701" s="7">
        <f t="shared" si="313"/>
        <v>13.36</v>
      </c>
      <c r="L6701" s="2">
        <v>4783</v>
      </c>
      <c r="M6701" s="10" t="str">
        <f t="shared" si="315"/>
        <v>HSchool</v>
      </c>
      <c r="N6701" s="10" t="str">
        <f t="shared" si="315"/>
        <v>HSchool</v>
      </c>
      <c r="O6701" t="str">
        <f t="shared" si="314"/>
        <v>Fail</v>
      </c>
    </row>
    <row r="6702" spans="1:15" x14ac:dyDescent="0.15">
      <c r="A6702" s="2">
        <v>2</v>
      </c>
      <c r="B6702" s="2">
        <v>1</v>
      </c>
      <c r="C6702" s="2">
        <v>1358</v>
      </c>
      <c r="D6702" s="2">
        <v>6516</v>
      </c>
      <c r="E6702" s="2">
        <v>2</v>
      </c>
      <c r="F6702" s="2">
        <v>2</v>
      </c>
      <c r="G6702">
        <v>1</v>
      </c>
      <c r="I6702" s="10" t="str">
        <f>IF(A6702=1,"Math", IF(A6702=2, "Med",IF(A6702=3,"Social",IF(A6702=4,"Art",IF(A6702=5,"Lang")))))</f>
        <v>Med</v>
      </c>
      <c r="J6702" s="11" t="str">
        <f>IF(B6702=1,"Female", IF(B6702=2, "Male"))</f>
        <v>Female</v>
      </c>
      <c r="K6702" s="7">
        <f t="shared" si="313"/>
        <v>13.58</v>
      </c>
      <c r="L6702" s="2">
        <v>6516</v>
      </c>
      <c r="M6702" s="10" t="str">
        <f t="shared" si="315"/>
        <v>UnderGrad</v>
      </c>
      <c r="N6702" s="10" t="str">
        <f t="shared" si="315"/>
        <v>UnderGrad</v>
      </c>
      <c r="O6702" t="str">
        <f t="shared" si="314"/>
        <v>Accept</v>
      </c>
    </row>
    <row r="6703" spans="1:15" x14ac:dyDescent="0.15">
      <c r="A6703" s="2">
        <v>2</v>
      </c>
      <c r="B6703" s="2">
        <v>1</v>
      </c>
      <c r="C6703" s="2">
        <v>1386</v>
      </c>
      <c r="D6703" s="2">
        <v>3981</v>
      </c>
      <c r="E6703" s="2">
        <v>3</v>
      </c>
      <c r="F6703" s="2">
        <v>4</v>
      </c>
      <c r="G6703">
        <v>0</v>
      </c>
      <c r="I6703" s="10" t="str">
        <f>IF(A6703=1,"Math", IF(A6703=2, "Med",IF(A6703=3,"Social",IF(A6703=4,"Art",IF(A6703=5,"Lang")))))</f>
        <v>Med</v>
      </c>
      <c r="J6703" s="11" t="str">
        <f>IF(B6703=1,"Female", IF(B6703=2, "Male"))</f>
        <v>Female</v>
      </c>
      <c r="K6703" s="7">
        <f t="shared" si="313"/>
        <v>13.86</v>
      </c>
      <c r="L6703" s="2">
        <v>3981</v>
      </c>
      <c r="M6703" s="10" t="str">
        <f t="shared" si="315"/>
        <v>HSchool</v>
      </c>
      <c r="N6703" s="10" t="str">
        <f t="shared" si="315"/>
        <v>None</v>
      </c>
      <c r="O6703" t="str">
        <f t="shared" si="314"/>
        <v>Fail</v>
      </c>
    </row>
    <row r="6704" spans="1:15" x14ac:dyDescent="0.15">
      <c r="A6704" s="2">
        <v>2</v>
      </c>
      <c r="B6704" s="2">
        <v>1</v>
      </c>
      <c r="C6704" s="2">
        <v>1397</v>
      </c>
      <c r="D6704" s="2">
        <v>5210</v>
      </c>
      <c r="E6704" s="2">
        <v>4</v>
      </c>
      <c r="F6704" s="2">
        <v>3</v>
      </c>
      <c r="G6704">
        <v>0</v>
      </c>
      <c r="I6704" s="10" t="str">
        <f>IF(A6704=1,"Math", IF(A6704=2, "Med",IF(A6704=3,"Social",IF(A6704=4,"Art",IF(A6704=5,"Lang")))))</f>
        <v>Med</v>
      </c>
      <c r="J6704" s="11" t="str">
        <f>IF(B6704=1,"Female", IF(B6704=2, "Male"))</f>
        <v>Female</v>
      </c>
      <c r="K6704" s="7">
        <f t="shared" si="313"/>
        <v>13.97</v>
      </c>
      <c r="L6704" s="2">
        <v>5210</v>
      </c>
      <c r="M6704" s="10" t="str">
        <f t="shared" si="315"/>
        <v>None</v>
      </c>
      <c r="N6704" s="10" t="str">
        <f t="shared" si="315"/>
        <v>HSchool</v>
      </c>
      <c r="O6704" t="str">
        <f t="shared" si="314"/>
        <v>Fail</v>
      </c>
    </row>
    <row r="6705" spans="1:15" x14ac:dyDescent="0.15">
      <c r="A6705" s="2">
        <v>2</v>
      </c>
      <c r="B6705" s="2">
        <v>1</v>
      </c>
      <c r="C6705" s="2">
        <v>1443</v>
      </c>
      <c r="D6705" s="2">
        <v>6747</v>
      </c>
      <c r="E6705" s="2">
        <v>4</v>
      </c>
      <c r="F6705" s="2">
        <v>3</v>
      </c>
      <c r="G6705">
        <v>1</v>
      </c>
      <c r="I6705" s="10" t="str">
        <f>IF(A6705=1,"Math", IF(A6705=2, "Med",IF(A6705=3,"Social",IF(A6705=4,"Art",IF(A6705=5,"Lang")))))</f>
        <v>Med</v>
      </c>
      <c r="J6705" s="11" t="str">
        <f>IF(B6705=1,"Female", IF(B6705=2, "Male"))</f>
        <v>Female</v>
      </c>
      <c r="K6705" s="7">
        <f t="shared" si="313"/>
        <v>14.43</v>
      </c>
      <c r="L6705" s="2">
        <v>6747</v>
      </c>
      <c r="M6705" s="10" t="str">
        <f t="shared" si="315"/>
        <v>None</v>
      </c>
      <c r="N6705" s="10" t="str">
        <f t="shared" si="315"/>
        <v>HSchool</v>
      </c>
      <c r="O6705" t="str">
        <f t="shared" si="314"/>
        <v>Accept</v>
      </c>
    </row>
    <row r="6706" spans="1:15" x14ac:dyDescent="0.15">
      <c r="A6706" s="2">
        <v>2</v>
      </c>
      <c r="B6706" s="2">
        <v>1</v>
      </c>
      <c r="C6706" s="2">
        <v>998</v>
      </c>
      <c r="D6706" s="2">
        <v>5511</v>
      </c>
      <c r="E6706" s="2">
        <v>2</v>
      </c>
      <c r="F6706" s="2">
        <v>2</v>
      </c>
      <c r="G6706">
        <v>0</v>
      </c>
      <c r="I6706" s="10" t="str">
        <f>IF(A6706=1,"Math", IF(A6706=2, "Med",IF(A6706=3,"Social",IF(A6706=4,"Art",IF(A6706=5,"Lang")))))</f>
        <v>Med</v>
      </c>
      <c r="J6706" s="11" t="str">
        <f>IF(B6706=1,"Female", IF(B6706=2, "Male"))</f>
        <v>Female</v>
      </c>
      <c r="K6706" s="7">
        <f t="shared" si="313"/>
        <v>9.98</v>
      </c>
      <c r="L6706" s="2">
        <v>5511</v>
      </c>
      <c r="M6706" s="10" t="str">
        <f t="shared" si="315"/>
        <v>UnderGrad</v>
      </c>
      <c r="N6706" s="10" t="str">
        <f t="shared" si="315"/>
        <v>UnderGrad</v>
      </c>
      <c r="O6706" t="str">
        <f t="shared" si="314"/>
        <v>Fail</v>
      </c>
    </row>
    <row r="6707" spans="1:15" x14ac:dyDescent="0.15">
      <c r="A6707" s="2">
        <v>2</v>
      </c>
      <c r="B6707" s="2">
        <v>1</v>
      </c>
      <c r="C6707" s="2">
        <v>1465</v>
      </c>
      <c r="D6707" s="2">
        <v>7310</v>
      </c>
      <c r="E6707" s="2">
        <v>2</v>
      </c>
      <c r="F6707" s="2">
        <v>2</v>
      </c>
      <c r="G6707">
        <v>1</v>
      </c>
      <c r="I6707" s="10" t="str">
        <f>IF(A6707=1,"Math", IF(A6707=2, "Med",IF(A6707=3,"Social",IF(A6707=4,"Art",IF(A6707=5,"Lang")))))</f>
        <v>Med</v>
      </c>
      <c r="J6707" s="11" t="str">
        <f>IF(B6707=1,"Female", IF(B6707=2, "Male"))</f>
        <v>Female</v>
      </c>
      <c r="K6707" s="7">
        <f t="shared" si="313"/>
        <v>14.65</v>
      </c>
      <c r="L6707" s="2">
        <v>7310</v>
      </c>
      <c r="M6707" s="10" t="str">
        <f t="shared" si="315"/>
        <v>UnderGrad</v>
      </c>
      <c r="N6707" s="10" t="str">
        <f t="shared" si="315"/>
        <v>UnderGrad</v>
      </c>
      <c r="O6707" t="str">
        <f t="shared" si="314"/>
        <v>Accept</v>
      </c>
    </row>
    <row r="6708" spans="1:15" x14ac:dyDescent="0.15">
      <c r="A6708" s="2">
        <v>2</v>
      </c>
      <c r="B6708" s="2">
        <v>1</v>
      </c>
      <c r="C6708" s="2">
        <v>957</v>
      </c>
      <c r="D6708" s="2">
        <v>6690</v>
      </c>
      <c r="E6708" s="2">
        <v>2</v>
      </c>
      <c r="F6708" s="2">
        <v>2</v>
      </c>
      <c r="G6708">
        <v>1</v>
      </c>
      <c r="I6708" s="10" t="str">
        <f>IF(A6708=1,"Math", IF(A6708=2, "Med",IF(A6708=3,"Social",IF(A6708=4,"Art",IF(A6708=5,"Lang")))))</f>
        <v>Med</v>
      </c>
      <c r="J6708" s="11" t="str">
        <f>IF(B6708=1,"Female", IF(B6708=2, "Male"))</f>
        <v>Female</v>
      </c>
      <c r="K6708" s="7">
        <f t="shared" si="313"/>
        <v>9.57</v>
      </c>
      <c r="L6708" s="2">
        <v>6690</v>
      </c>
      <c r="M6708" s="10" t="str">
        <f t="shared" si="315"/>
        <v>UnderGrad</v>
      </c>
      <c r="N6708" s="10" t="str">
        <f t="shared" si="315"/>
        <v>UnderGrad</v>
      </c>
      <c r="O6708" t="str">
        <f t="shared" si="314"/>
        <v>Accept</v>
      </c>
    </row>
    <row r="6709" spans="1:15" x14ac:dyDescent="0.15">
      <c r="A6709" s="2">
        <v>2</v>
      </c>
      <c r="B6709" s="2">
        <v>1</v>
      </c>
      <c r="C6709" s="2">
        <v>1480</v>
      </c>
      <c r="D6709" s="2">
        <v>3707</v>
      </c>
      <c r="E6709" s="2">
        <v>2</v>
      </c>
      <c r="F6709" s="2">
        <v>2</v>
      </c>
      <c r="G6709">
        <v>0</v>
      </c>
      <c r="I6709" s="10" t="str">
        <f>IF(A6709=1,"Math", IF(A6709=2, "Med",IF(A6709=3,"Social",IF(A6709=4,"Art",IF(A6709=5,"Lang")))))</f>
        <v>Med</v>
      </c>
      <c r="J6709" s="11" t="str">
        <f>IF(B6709=1,"Female", IF(B6709=2, "Male"))</f>
        <v>Female</v>
      </c>
      <c r="K6709" s="7">
        <f t="shared" si="313"/>
        <v>14.8</v>
      </c>
      <c r="L6709" s="2">
        <v>3707</v>
      </c>
      <c r="M6709" s="10" t="str">
        <f t="shared" si="315"/>
        <v>UnderGrad</v>
      </c>
      <c r="N6709" s="10" t="str">
        <f t="shared" si="315"/>
        <v>UnderGrad</v>
      </c>
      <c r="O6709" t="str">
        <f t="shared" si="314"/>
        <v>Fail</v>
      </c>
    </row>
    <row r="6710" spans="1:15" x14ac:dyDescent="0.15">
      <c r="A6710" s="2">
        <v>2</v>
      </c>
      <c r="B6710" s="2">
        <v>1</v>
      </c>
      <c r="C6710" s="2">
        <v>1523</v>
      </c>
      <c r="D6710" s="2">
        <v>5423</v>
      </c>
      <c r="E6710" s="2">
        <v>3</v>
      </c>
      <c r="F6710" s="2">
        <v>3</v>
      </c>
      <c r="G6710">
        <v>0</v>
      </c>
      <c r="I6710" s="10" t="str">
        <f>IF(A6710=1,"Math", IF(A6710=2, "Med",IF(A6710=3,"Social",IF(A6710=4,"Art",IF(A6710=5,"Lang")))))</f>
        <v>Med</v>
      </c>
      <c r="J6710" s="11" t="str">
        <f>IF(B6710=1,"Female", IF(B6710=2, "Male"))</f>
        <v>Female</v>
      </c>
      <c r="K6710" s="7">
        <f t="shared" si="313"/>
        <v>15.23</v>
      </c>
      <c r="L6710" s="2">
        <v>5423</v>
      </c>
      <c r="M6710" s="10" t="str">
        <f t="shared" si="315"/>
        <v>HSchool</v>
      </c>
      <c r="N6710" s="10" t="str">
        <f t="shared" si="315"/>
        <v>HSchool</v>
      </c>
      <c r="O6710" t="str">
        <f t="shared" si="314"/>
        <v>Fail</v>
      </c>
    </row>
    <row r="6711" spans="1:15" x14ac:dyDescent="0.15">
      <c r="A6711" s="2">
        <v>2</v>
      </c>
      <c r="B6711" s="2">
        <v>1</v>
      </c>
      <c r="C6711" s="2">
        <v>1531</v>
      </c>
      <c r="D6711" s="2">
        <v>6134</v>
      </c>
      <c r="E6711" s="2">
        <v>3</v>
      </c>
      <c r="F6711" s="2">
        <v>3</v>
      </c>
      <c r="G6711">
        <v>0</v>
      </c>
      <c r="I6711" s="10" t="str">
        <f>IF(A6711=1,"Math", IF(A6711=2, "Med",IF(A6711=3,"Social",IF(A6711=4,"Art",IF(A6711=5,"Lang")))))</f>
        <v>Med</v>
      </c>
      <c r="J6711" s="11" t="str">
        <f>IF(B6711=1,"Female", IF(B6711=2, "Male"))</f>
        <v>Female</v>
      </c>
      <c r="K6711" s="7">
        <f t="shared" si="313"/>
        <v>15.31</v>
      </c>
      <c r="L6711" s="2">
        <v>6134</v>
      </c>
      <c r="M6711" s="10" t="str">
        <f t="shared" si="315"/>
        <v>HSchool</v>
      </c>
      <c r="N6711" s="10" t="str">
        <f t="shared" si="315"/>
        <v>HSchool</v>
      </c>
      <c r="O6711" t="str">
        <f t="shared" si="314"/>
        <v>Fail</v>
      </c>
    </row>
    <row r="6712" spans="1:15" x14ac:dyDescent="0.15">
      <c r="A6712" s="2">
        <v>2</v>
      </c>
      <c r="B6712" s="2">
        <v>1</v>
      </c>
      <c r="C6712" s="2">
        <v>1590</v>
      </c>
      <c r="D6712" s="2">
        <v>4076</v>
      </c>
      <c r="E6712" s="2">
        <v>4</v>
      </c>
      <c r="F6712" s="2">
        <v>4</v>
      </c>
      <c r="G6712">
        <v>0</v>
      </c>
      <c r="I6712" s="10" t="str">
        <f>IF(A6712=1,"Math", IF(A6712=2, "Med",IF(A6712=3,"Social",IF(A6712=4,"Art",IF(A6712=5,"Lang")))))</f>
        <v>Med</v>
      </c>
      <c r="J6712" s="11" t="str">
        <f>IF(B6712=1,"Female", IF(B6712=2, "Male"))</f>
        <v>Female</v>
      </c>
      <c r="K6712" s="7">
        <f t="shared" si="313"/>
        <v>15.9</v>
      </c>
      <c r="L6712" s="2">
        <v>4076</v>
      </c>
      <c r="M6712" s="10" t="str">
        <f t="shared" si="315"/>
        <v>None</v>
      </c>
      <c r="N6712" s="10" t="str">
        <f t="shared" si="315"/>
        <v>None</v>
      </c>
      <c r="O6712" t="str">
        <f t="shared" si="314"/>
        <v>Fail</v>
      </c>
    </row>
    <row r="6713" spans="1:15" x14ac:dyDescent="0.15">
      <c r="A6713" s="2">
        <v>2</v>
      </c>
      <c r="B6713" s="2">
        <v>1</v>
      </c>
      <c r="C6713" s="2">
        <v>1644</v>
      </c>
      <c r="D6713" s="2">
        <v>4445</v>
      </c>
      <c r="E6713" s="2">
        <v>3</v>
      </c>
      <c r="F6713" s="2">
        <v>3</v>
      </c>
      <c r="G6713">
        <v>0</v>
      </c>
      <c r="I6713" s="10" t="str">
        <f>IF(A6713=1,"Math", IF(A6713=2, "Med",IF(A6713=3,"Social",IF(A6713=4,"Art",IF(A6713=5,"Lang")))))</f>
        <v>Med</v>
      </c>
      <c r="J6713" s="11" t="str">
        <f>IF(B6713=1,"Female", IF(B6713=2, "Male"))</f>
        <v>Female</v>
      </c>
      <c r="K6713" s="7">
        <f t="shared" si="313"/>
        <v>16.440000000000001</v>
      </c>
      <c r="L6713" s="2">
        <v>4445</v>
      </c>
      <c r="M6713" s="10" t="str">
        <f t="shared" si="315"/>
        <v>HSchool</v>
      </c>
      <c r="N6713" s="10" t="str">
        <f t="shared" si="315"/>
        <v>HSchool</v>
      </c>
      <c r="O6713" t="str">
        <f t="shared" si="314"/>
        <v>Fail</v>
      </c>
    </row>
    <row r="6714" spans="1:15" x14ac:dyDescent="0.15">
      <c r="A6714" s="2">
        <v>2</v>
      </c>
      <c r="B6714" s="2">
        <v>1</v>
      </c>
      <c r="C6714" s="2">
        <v>1708</v>
      </c>
      <c r="D6714" s="2">
        <v>7019</v>
      </c>
      <c r="E6714" s="2">
        <v>3</v>
      </c>
      <c r="F6714" s="2">
        <v>3</v>
      </c>
      <c r="G6714">
        <v>1</v>
      </c>
      <c r="I6714" s="10" t="str">
        <f>IF(A6714=1,"Math", IF(A6714=2, "Med",IF(A6714=3,"Social",IF(A6714=4,"Art",IF(A6714=5,"Lang")))))</f>
        <v>Med</v>
      </c>
      <c r="J6714" s="11" t="str">
        <f>IF(B6714=1,"Female", IF(B6714=2, "Male"))</f>
        <v>Female</v>
      </c>
      <c r="K6714" s="7">
        <f t="shared" si="313"/>
        <v>17.079999999999998</v>
      </c>
      <c r="L6714" s="2">
        <v>7019</v>
      </c>
      <c r="M6714" s="10" t="str">
        <f t="shared" si="315"/>
        <v>HSchool</v>
      </c>
      <c r="N6714" s="10" t="str">
        <f t="shared" si="315"/>
        <v>HSchool</v>
      </c>
      <c r="O6714" t="str">
        <f t="shared" si="314"/>
        <v>Accept</v>
      </c>
    </row>
    <row r="6715" spans="1:15" x14ac:dyDescent="0.15">
      <c r="A6715" s="2">
        <v>2</v>
      </c>
      <c r="B6715" s="2">
        <v>1</v>
      </c>
      <c r="C6715" s="2">
        <v>1753</v>
      </c>
      <c r="D6715" s="2">
        <v>3467</v>
      </c>
      <c r="E6715" s="2">
        <v>0</v>
      </c>
      <c r="F6715" s="2">
        <v>0</v>
      </c>
      <c r="G6715">
        <v>0</v>
      </c>
      <c r="I6715" s="10" t="str">
        <f>IF(A6715=1,"Math", IF(A6715=2, "Med",IF(A6715=3,"Social",IF(A6715=4,"Art",IF(A6715=5,"Lang")))))</f>
        <v>Med</v>
      </c>
      <c r="J6715" s="11" t="str">
        <f>IF(B6715=1,"Female", IF(B6715=2, "Male"))</f>
        <v>Female</v>
      </c>
      <c r="K6715" s="7">
        <f t="shared" si="313"/>
        <v>17.53</v>
      </c>
      <c r="L6715" s="2">
        <v>3467</v>
      </c>
      <c r="M6715" s="10" t="b">
        <f t="shared" si="315"/>
        <v>0</v>
      </c>
      <c r="N6715" s="10" t="b">
        <f t="shared" si="315"/>
        <v>0</v>
      </c>
      <c r="O6715" t="str">
        <f t="shared" si="314"/>
        <v>Fail</v>
      </c>
    </row>
    <row r="6716" spans="1:15" x14ac:dyDescent="0.15">
      <c r="A6716" s="2">
        <v>2</v>
      </c>
      <c r="B6716" s="2">
        <v>1</v>
      </c>
      <c r="C6716" s="2">
        <v>1773</v>
      </c>
      <c r="D6716" s="2">
        <v>4605</v>
      </c>
      <c r="E6716" s="2">
        <v>3</v>
      </c>
      <c r="F6716" s="2">
        <v>3</v>
      </c>
      <c r="G6716">
        <v>0</v>
      </c>
      <c r="I6716" s="10" t="str">
        <f>IF(A6716=1,"Math", IF(A6716=2, "Med",IF(A6716=3,"Social",IF(A6716=4,"Art",IF(A6716=5,"Lang")))))</f>
        <v>Med</v>
      </c>
      <c r="J6716" s="11" t="str">
        <f>IF(B6716=1,"Female", IF(B6716=2, "Male"))</f>
        <v>Female</v>
      </c>
      <c r="K6716" s="7">
        <f t="shared" si="313"/>
        <v>17.73</v>
      </c>
      <c r="L6716" s="2">
        <v>4605</v>
      </c>
      <c r="M6716" s="10" t="str">
        <f t="shared" si="315"/>
        <v>HSchool</v>
      </c>
      <c r="N6716" s="10" t="str">
        <f t="shared" si="315"/>
        <v>HSchool</v>
      </c>
      <c r="O6716" t="str">
        <f t="shared" si="314"/>
        <v>Fail</v>
      </c>
    </row>
    <row r="6717" spans="1:15" x14ac:dyDescent="0.15">
      <c r="A6717" s="2">
        <v>2</v>
      </c>
      <c r="B6717" s="2">
        <v>1</v>
      </c>
      <c r="C6717" s="2">
        <v>1800</v>
      </c>
      <c r="D6717" s="2">
        <v>4510</v>
      </c>
      <c r="E6717" s="2">
        <v>0</v>
      </c>
      <c r="F6717" s="2">
        <v>0</v>
      </c>
      <c r="G6717">
        <v>0</v>
      </c>
      <c r="I6717" s="10" t="str">
        <f>IF(A6717=1,"Math", IF(A6717=2, "Med",IF(A6717=3,"Social",IF(A6717=4,"Art",IF(A6717=5,"Lang")))))</f>
        <v>Med</v>
      </c>
      <c r="J6717" s="11" t="str">
        <f>IF(B6717=1,"Female", IF(B6717=2, "Male"))</f>
        <v>Female</v>
      </c>
      <c r="K6717" s="7">
        <f t="shared" si="313"/>
        <v>18</v>
      </c>
      <c r="L6717" s="2">
        <v>4510</v>
      </c>
      <c r="M6717" s="10" t="b">
        <f t="shared" si="315"/>
        <v>0</v>
      </c>
      <c r="N6717" s="10" t="b">
        <f t="shared" si="315"/>
        <v>0</v>
      </c>
      <c r="O6717" t="str">
        <f t="shared" si="314"/>
        <v>Fail</v>
      </c>
    </row>
    <row r="6718" spans="1:15" x14ac:dyDescent="0.15">
      <c r="A6718" s="2">
        <v>2</v>
      </c>
      <c r="B6718" s="2">
        <v>2</v>
      </c>
      <c r="C6718" s="2">
        <v>1022</v>
      </c>
      <c r="D6718" s="2">
        <v>6363</v>
      </c>
      <c r="E6718" s="2">
        <v>3</v>
      </c>
      <c r="F6718" s="2">
        <v>3</v>
      </c>
      <c r="G6718">
        <v>1</v>
      </c>
      <c r="I6718" s="10" t="str">
        <f>IF(A6718=1,"Math", IF(A6718=2, "Med",IF(A6718=3,"Social",IF(A6718=4,"Art",IF(A6718=5,"Lang")))))</f>
        <v>Med</v>
      </c>
      <c r="J6718" s="11" t="str">
        <f>IF(B6718=1,"Female", IF(B6718=2, "Male"))</f>
        <v>Male</v>
      </c>
      <c r="K6718" s="7">
        <f t="shared" si="313"/>
        <v>10.220000000000001</v>
      </c>
      <c r="L6718" s="2">
        <v>6363</v>
      </c>
      <c r="M6718" s="10" t="str">
        <f t="shared" si="315"/>
        <v>HSchool</v>
      </c>
      <c r="N6718" s="10" t="str">
        <f t="shared" si="315"/>
        <v>HSchool</v>
      </c>
      <c r="O6718" t="str">
        <f t="shared" si="314"/>
        <v>Accept</v>
      </c>
    </row>
    <row r="6719" spans="1:15" x14ac:dyDescent="0.15">
      <c r="A6719" s="2">
        <v>2</v>
      </c>
      <c r="B6719" s="2">
        <v>2</v>
      </c>
      <c r="C6719" s="2">
        <v>1084</v>
      </c>
      <c r="D6719" s="2">
        <v>4584</v>
      </c>
      <c r="E6719" s="2">
        <v>0</v>
      </c>
      <c r="F6719" s="2">
        <v>0</v>
      </c>
      <c r="G6719">
        <v>0</v>
      </c>
      <c r="I6719" s="10" t="str">
        <f>IF(A6719=1,"Math", IF(A6719=2, "Med",IF(A6719=3,"Social",IF(A6719=4,"Art",IF(A6719=5,"Lang")))))</f>
        <v>Med</v>
      </c>
      <c r="J6719" s="11" t="str">
        <f>IF(B6719=1,"Female", IF(B6719=2, "Male"))</f>
        <v>Male</v>
      </c>
      <c r="K6719" s="7">
        <f t="shared" si="313"/>
        <v>10.84</v>
      </c>
      <c r="L6719" s="2">
        <v>4584</v>
      </c>
      <c r="M6719" s="10" t="b">
        <f t="shared" si="315"/>
        <v>0</v>
      </c>
      <c r="N6719" s="10" t="b">
        <f t="shared" si="315"/>
        <v>0</v>
      </c>
      <c r="O6719" t="str">
        <f t="shared" si="314"/>
        <v>Fail</v>
      </c>
    </row>
    <row r="6720" spans="1:15" x14ac:dyDescent="0.15">
      <c r="A6720" s="2">
        <v>2</v>
      </c>
      <c r="B6720" s="2">
        <v>2</v>
      </c>
      <c r="C6720" s="2">
        <v>1105</v>
      </c>
      <c r="D6720" s="2">
        <v>5710</v>
      </c>
      <c r="E6720" s="2">
        <v>3</v>
      </c>
      <c r="F6720" s="2">
        <v>3</v>
      </c>
      <c r="G6720">
        <v>0</v>
      </c>
      <c r="I6720" s="10" t="str">
        <f>IF(A6720=1,"Math", IF(A6720=2, "Med",IF(A6720=3,"Social",IF(A6720=4,"Art",IF(A6720=5,"Lang")))))</f>
        <v>Med</v>
      </c>
      <c r="J6720" s="11" t="str">
        <f>IF(B6720=1,"Female", IF(B6720=2, "Male"))</f>
        <v>Male</v>
      </c>
      <c r="K6720" s="7">
        <f t="shared" si="313"/>
        <v>11.05</v>
      </c>
      <c r="L6720" s="2">
        <v>5710</v>
      </c>
      <c r="M6720" s="10" t="str">
        <f t="shared" si="315"/>
        <v>HSchool</v>
      </c>
      <c r="N6720" s="10" t="str">
        <f t="shared" si="315"/>
        <v>HSchool</v>
      </c>
      <c r="O6720" t="str">
        <f t="shared" si="314"/>
        <v>Fail</v>
      </c>
    </row>
    <row r="6721" spans="1:15" x14ac:dyDescent="0.15">
      <c r="A6721" s="2">
        <v>2</v>
      </c>
      <c r="B6721" s="2">
        <v>2</v>
      </c>
      <c r="C6721" s="2">
        <v>1175</v>
      </c>
      <c r="D6721" s="2">
        <v>4530</v>
      </c>
      <c r="E6721" s="2">
        <v>2</v>
      </c>
      <c r="F6721" s="2">
        <v>2</v>
      </c>
      <c r="G6721">
        <v>0</v>
      </c>
      <c r="I6721" s="10" t="str">
        <f>IF(A6721=1,"Math", IF(A6721=2, "Med",IF(A6721=3,"Social",IF(A6721=4,"Art",IF(A6721=5,"Lang")))))</f>
        <v>Med</v>
      </c>
      <c r="J6721" s="11" t="str">
        <f>IF(B6721=1,"Female", IF(B6721=2, "Male"))</f>
        <v>Male</v>
      </c>
      <c r="K6721" s="7">
        <f t="shared" si="313"/>
        <v>11.75</v>
      </c>
      <c r="L6721" s="2">
        <v>4530</v>
      </c>
      <c r="M6721" s="10" t="str">
        <f t="shared" si="315"/>
        <v>UnderGrad</v>
      </c>
      <c r="N6721" s="10" t="str">
        <f t="shared" si="315"/>
        <v>UnderGrad</v>
      </c>
      <c r="O6721" t="str">
        <f t="shared" si="314"/>
        <v>Fail</v>
      </c>
    </row>
    <row r="6722" spans="1:15" x14ac:dyDescent="0.15">
      <c r="A6722" s="2">
        <v>2</v>
      </c>
      <c r="B6722" s="2">
        <v>2</v>
      </c>
      <c r="C6722" s="2">
        <v>1204</v>
      </c>
      <c r="D6722" s="2">
        <v>6776</v>
      </c>
      <c r="E6722" s="2">
        <v>3</v>
      </c>
      <c r="F6722" s="2">
        <v>3</v>
      </c>
      <c r="G6722">
        <v>1</v>
      </c>
      <c r="I6722" s="10" t="str">
        <f>IF(A6722=1,"Math", IF(A6722=2, "Med",IF(A6722=3,"Social",IF(A6722=4,"Art",IF(A6722=5,"Lang")))))</f>
        <v>Med</v>
      </c>
      <c r="J6722" s="11" t="str">
        <f>IF(B6722=1,"Female", IF(B6722=2, "Male"))</f>
        <v>Male</v>
      </c>
      <c r="K6722" s="7">
        <f t="shared" si="313"/>
        <v>12.04</v>
      </c>
      <c r="L6722" s="2">
        <v>6776</v>
      </c>
      <c r="M6722" s="10" t="str">
        <f t="shared" si="315"/>
        <v>HSchool</v>
      </c>
      <c r="N6722" s="10" t="str">
        <f t="shared" si="315"/>
        <v>HSchool</v>
      </c>
      <c r="O6722" t="str">
        <f t="shared" si="314"/>
        <v>Accept</v>
      </c>
    </row>
    <row r="6723" spans="1:15" x14ac:dyDescent="0.15">
      <c r="A6723" s="2">
        <v>2</v>
      </c>
      <c r="B6723" s="2">
        <v>2</v>
      </c>
      <c r="C6723" s="2">
        <v>1208</v>
      </c>
      <c r="D6723" s="2">
        <v>4239</v>
      </c>
      <c r="E6723" s="2">
        <v>3</v>
      </c>
      <c r="F6723" s="2">
        <v>4</v>
      </c>
      <c r="G6723">
        <v>0</v>
      </c>
      <c r="I6723" s="10" t="str">
        <f>IF(A6723=1,"Math", IF(A6723=2, "Med",IF(A6723=3,"Social",IF(A6723=4,"Art",IF(A6723=5,"Lang")))))</f>
        <v>Med</v>
      </c>
      <c r="J6723" s="11" t="str">
        <f>IF(B6723=1,"Female", IF(B6723=2, "Male"))</f>
        <v>Male</v>
      </c>
      <c r="K6723" s="7">
        <f t="shared" ref="K6723:K6786" si="316">C6723/100</f>
        <v>12.08</v>
      </c>
      <c r="L6723" s="2">
        <v>4239</v>
      </c>
      <c r="M6723" s="10" t="str">
        <f t="shared" si="315"/>
        <v>HSchool</v>
      </c>
      <c r="N6723" s="10" t="str">
        <f t="shared" si="315"/>
        <v>None</v>
      </c>
      <c r="O6723" t="str">
        <f t="shared" ref="O6723:O6786" si="317">IF(G6723=0,"Fail",IF(G6723=1,"Accept"))</f>
        <v>Fail</v>
      </c>
    </row>
    <row r="6724" spans="1:15" x14ac:dyDescent="0.15">
      <c r="A6724" s="2">
        <v>2</v>
      </c>
      <c r="B6724" s="2">
        <v>2</v>
      </c>
      <c r="C6724" s="2">
        <v>1257</v>
      </c>
      <c r="D6724" s="2">
        <v>5542</v>
      </c>
      <c r="E6724" s="2">
        <v>2</v>
      </c>
      <c r="F6724" s="2">
        <v>3</v>
      </c>
      <c r="G6724">
        <v>0</v>
      </c>
      <c r="I6724" s="10" t="str">
        <f>IF(A6724=1,"Math", IF(A6724=2, "Med",IF(A6724=3,"Social",IF(A6724=4,"Art",IF(A6724=5,"Lang")))))</f>
        <v>Med</v>
      </c>
      <c r="J6724" s="11" t="str">
        <f>IF(B6724=1,"Female", IF(B6724=2, "Male"))</f>
        <v>Male</v>
      </c>
      <c r="K6724" s="7">
        <f t="shared" si="316"/>
        <v>12.57</v>
      </c>
      <c r="L6724" s="2">
        <v>5542</v>
      </c>
      <c r="M6724" s="10" t="str">
        <f t="shared" ref="M6724:N6787" si="318">IF(E6724=1,"Grad",IF(E6724=2,"UnderGrad",IF(E6724=3,"HSchool",IF(E6724=4,"None"))))</f>
        <v>UnderGrad</v>
      </c>
      <c r="N6724" s="10" t="str">
        <f t="shared" si="318"/>
        <v>HSchool</v>
      </c>
      <c r="O6724" t="str">
        <f t="shared" si="317"/>
        <v>Fail</v>
      </c>
    </row>
    <row r="6725" spans="1:15" x14ac:dyDescent="0.15">
      <c r="A6725" s="2">
        <v>2</v>
      </c>
      <c r="B6725" s="2">
        <v>2</v>
      </c>
      <c r="C6725" s="2">
        <v>1292</v>
      </c>
      <c r="D6725" s="2">
        <v>5042</v>
      </c>
      <c r="E6725" s="2">
        <v>2</v>
      </c>
      <c r="F6725" s="2">
        <v>3</v>
      </c>
      <c r="G6725">
        <v>0</v>
      </c>
      <c r="I6725" s="10" t="str">
        <f>IF(A6725=1,"Math", IF(A6725=2, "Med",IF(A6725=3,"Social",IF(A6725=4,"Art",IF(A6725=5,"Lang")))))</f>
        <v>Med</v>
      </c>
      <c r="J6725" s="11" t="str">
        <f>IF(B6725=1,"Female", IF(B6725=2, "Male"))</f>
        <v>Male</v>
      </c>
      <c r="K6725" s="7">
        <f t="shared" si="316"/>
        <v>12.92</v>
      </c>
      <c r="L6725" s="2">
        <v>5042</v>
      </c>
      <c r="M6725" s="10" t="str">
        <f t="shared" si="318"/>
        <v>UnderGrad</v>
      </c>
      <c r="N6725" s="10" t="str">
        <f t="shared" si="318"/>
        <v>HSchool</v>
      </c>
      <c r="O6725" t="str">
        <f t="shared" si="317"/>
        <v>Fail</v>
      </c>
    </row>
    <row r="6726" spans="1:15" x14ac:dyDescent="0.15">
      <c r="A6726" s="2">
        <v>2</v>
      </c>
      <c r="B6726" s="2">
        <v>2</v>
      </c>
      <c r="C6726" s="2">
        <v>10</v>
      </c>
      <c r="D6726" s="2">
        <v>5561</v>
      </c>
      <c r="E6726" s="2">
        <v>4</v>
      </c>
      <c r="F6726" s="2">
        <v>4</v>
      </c>
      <c r="G6726">
        <v>0</v>
      </c>
      <c r="I6726" s="10" t="str">
        <f>IF(A6726=1,"Math", IF(A6726=2, "Med",IF(A6726=3,"Social",IF(A6726=4,"Art",IF(A6726=5,"Lang")))))</f>
        <v>Med</v>
      </c>
      <c r="J6726" s="11" t="str">
        <f>IF(B6726=1,"Female", IF(B6726=2, "Male"))</f>
        <v>Male</v>
      </c>
      <c r="K6726" s="7">
        <f t="shared" si="316"/>
        <v>0.1</v>
      </c>
      <c r="L6726" s="2">
        <v>5561</v>
      </c>
      <c r="M6726" s="10" t="str">
        <f t="shared" si="318"/>
        <v>None</v>
      </c>
      <c r="N6726" s="10" t="str">
        <f t="shared" si="318"/>
        <v>None</v>
      </c>
      <c r="O6726" t="str">
        <f t="shared" si="317"/>
        <v>Fail</v>
      </c>
    </row>
    <row r="6727" spans="1:15" x14ac:dyDescent="0.15">
      <c r="A6727" s="2">
        <v>2</v>
      </c>
      <c r="B6727" s="2">
        <v>2</v>
      </c>
      <c r="C6727" s="2">
        <v>1506</v>
      </c>
      <c r="D6727" s="2">
        <v>6614</v>
      </c>
      <c r="E6727" s="2">
        <v>3</v>
      </c>
      <c r="F6727" s="2">
        <v>3</v>
      </c>
      <c r="G6727">
        <v>0</v>
      </c>
      <c r="I6727" s="10" t="str">
        <f>IF(A6727=1,"Math", IF(A6727=2, "Med",IF(A6727=3,"Social",IF(A6727=4,"Art",IF(A6727=5,"Lang")))))</f>
        <v>Med</v>
      </c>
      <c r="J6727" s="11" t="str">
        <f>IF(B6727=1,"Female", IF(B6727=2, "Male"))</f>
        <v>Male</v>
      </c>
      <c r="K6727" s="7">
        <f t="shared" si="316"/>
        <v>15.06</v>
      </c>
      <c r="L6727" s="2">
        <v>6614</v>
      </c>
      <c r="M6727" s="10" t="str">
        <f t="shared" si="318"/>
        <v>HSchool</v>
      </c>
      <c r="N6727" s="10" t="str">
        <f t="shared" si="318"/>
        <v>HSchool</v>
      </c>
      <c r="O6727" t="str">
        <f t="shared" si="317"/>
        <v>Fail</v>
      </c>
    </row>
    <row r="6728" spans="1:15" x14ac:dyDescent="0.15">
      <c r="A6728" s="2">
        <v>2</v>
      </c>
      <c r="B6728" s="2">
        <v>2</v>
      </c>
      <c r="C6728" s="2">
        <v>1864</v>
      </c>
      <c r="D6728" s="2">
        <v>6056</v>
      </c>
      <c r="E6728" s="2">
        <v>1</v>
      </c>
      <c r="F6728" s="2">
        <v>2</v>
      </c>
      <c r="G6728">
        <v>0</v>
      </c>
      <c r="I6728" s="10" t="str">
        <f>IF(A6728=1,"Math", IF(A6728=2, "Med",IF(A6728=3,"Social",IF(A6728=4,"Art",IF(A6728=5,"Lang")))))</f>
        <v>Med</v>
      </c>
      <c r="J6728" s="11" t="str">
        <f>IF(B6728=1,"Female", IF(B6728=2, "Male"))</f>
        <v>Male</v>
      </c>
      <c r="K6728" s="7">
        <f t="shared" si="316"/>
        <v>18.64</v>
      </c>
      <c r="L6728" s="2">
        <v>6056</v>
      </c>
      <c r="M6728" s="10" t="str">
        <f t="shared" si="318"/>
        <v>Grad</v>
      </c>
      <c r="N6728" s="10" t="str">
        <f t="shared" si="318"/>
        <v>UnderGrad</v>
      </c>
      <c r="O6728" t="str">
        <f t="shared" si="317"/>
        <v>Fail</v>
      </c>
    </row>
    <row r="6729" spans="1:15" x14ac:dyDescent="0.15">
      <c r="A6729" s="2">
        <v>2</v>
      </c>
      <c r="B6729" s="2">
        <v>1</v>
      </c>
      <c r="C6729" s="2">
        <v>1252</v>
      </c>
      <c r="D6729" s="2">
        <v>4766</v>
      </c>
      <c r="E6729" s="2">
        <v>3</v>
      </c>
      <c r="F6729" s="2">
        <v>3</v>
      </c>
      <c r="G6729">
        <v>0</v>
      </c>
      <c r="I6729" s="10" t="str">
        <f>IF(A6729=1,"Math", IF(A6729=2, "Med",IF(A6729=3,"Social",IF(A6729=4,"Art",IF(A6729=5,"Lang")))))</f>
        <v>Med</v>
      </c>
      <c r="J6729" s="11" t="str">
        <f>IF(B6729=1,"Female", IF(B6729=2, "Male"))</f>
        <v>Female</v>
      </c>
      <c r="K6729" s="7">
        <f t="shared" si="316"/>
        <v>12.52</v>
      </c>
      <c r="L6729" s="2">
        <v>4766</v>
      </c>
      <c r="M6729" s="10" t="str">
        <f t="shared" si="318"/>
        <v>HSchool</v>
      </c>
      <c r="N6729" s="10" t="str">
        <f t="shared" si="318"/>
        <v>HSchool</v>
      </c>
      <c r="O6729" t="str">
        <f t="shared" si="317"/>
        <v>Fail</v>
      </c>
    </row>
    <row r="6730" spans="1:15" x14ac:dyDescent="0.15">
      <c r="A6730" s="2">
        <v>2</v>
      </c>
      <c r="B6730" s="2">
        <v>1</v>
      </c>
      <c r="C6730" s="2">
        <v>1476</v>
      </c>
      <c r="D6730" s="2">
        <v>4795</v>
      </c>
      <c r="E6730" s="2">
        <v>2</v>
      </c>
      <c r="F6730" s="2">
        <v>3</v>
      </c>
      <c r="G6730">
        <v>0</v>
      </c>
      <c r="I6730" s="10" t="str">
        <f>IF(A6730=1,"Math", IF(A6730=2, "Med",IF(A6730=3,"Social",IF(A6730=4,"Art",IF(A6730=5,"Lang")))))</f>
        <v>Med</v>
      </c>
      <c r="J6730" s="11" t="str">
        <f>IF(B6730=1,"Female", IF(B6730=2, "Male"))</f>
        <v>Female</v>
      </c>
      <c r="K6730" s="7">
        <f t="shared" si="316"/>
        <v>14.76</v>
      </c>
      <c r="L6730" s="2">
        <v>4795</v>
      </c>
      <c r="M6730" s="10" t="str">
        <f t="shared" si="318"/>
        <v>UnderGrad</v>
      </c>
      <c r="N6730" s="10" t="str">
        <f t="shared" si="318"/>
        <v>HSchool</v>
      </c>
      <c r="O6730" t="str">
        <f t="shared" si="317"/>
        <v>Fail</v>
      </c>
    </row>
    <row r="6731" spans="1:15" x14ac:dyDescent="0.15">
      <c r="A6731" s="2">
        <v>2</v>
      </c>
      <c r="B6731" s="2">
        <v>1</v>
      </c>
      <c r="C6731" s="2">
        <v>0</v>
      </c>
      <c r="D6731" s="2">
        <v>2658</v>
      </c>
      <c r="E6731" s="2">
        <v>3</v>
      </c>
      <c r="F6731" s="2">
        <v>3</v>
      </c>
      <c r="G6731">
        <v>0</v>
      </c>
      <c r="I6731" s="10" t="str">
        <f>IF(A6731=1,"Math", IF(A6731=2, "Med",IF(A6731=3,"Social",IF(A6731=4,"Art",IF(A6731=5,"Lang")))))</f>
        <v>Med</v>
      </c>
      <c r="J6731" s="11" t="str">
        <f>IF(B6731=1,"Female", IF(B6731=2, "Male"))</f>
        <v>Female</v>
      </c>
      <c r="K6731" s="7">
        <f t="shared" si="316"/>
        <v>0</v>
      </c>
      <c r="L6731" s="2">
        <v>2658</v>
      </c>
      <c r="M6731" s="10" t="str">
        <f t="shared" si="318"/>
        <v>HSchool</v>
      </c>
      <c r="N6731" s="10" t="str">
        <f t="shared" si="318"/>
        <v>HSchool</v>
      </c>
      <c r="O6731" t="str">
        <f t="shared" si="317"/>
        <v>Fail</v>
      </c>
    </row>
    <row r="6732" spans="1:15" x14ac:dyDescent="0.15">
      <c r="A6732" s="2">
        <v>2</v>
      </c>
      <c r="B6732" s="2">
        <v>1</v>
      </c>
      <c r="C6732" s="2">
        <v>1706</v>
      </c>
      <c r="D6732" s="2">
        <v>7095</v>
      </c>
      <c r="E6732" s="2">
        <v>1</v>
      </c>
      <c r="F6732" s="2">
        <v>2</v>
      </c>
      <c r="G6732">
        <v>0</v>
      </c>
      <c r="I6732" s="10" t="str">
        <f>IF(A6732=1,"Math", IF(A6732=2, "Med",IF(A6732=3,"Social",IF(A6732=4,"Art",IF(A6732=5,"Lang")))))</f>
        <v>Med</v>
      </c>
      <c r="J6732" s="11" t="str">
        <f>IF(B6732=1,"Female", IF(B6732=2, "Male"))</f>
        <v>Female</v>
      </c>
      <c r="K6732" s="7">
        <f t="shared" si="316"/>
        <v>17.059999999999999</v>
      </c>
      <c r="L6732" s="2">
        <v>7095</v>
      </c>
      <c r="M6732" s="10" t="str">
        <f t="shared" si="318"/>
        <v>Grad</v>
      </c>
      <c r="N6732" s="10" t="str">
        <f t="shared" si="318"/>
        <v>UnderGrad</v>
      </c>
      <c r="O6732" t="str">
        <f t="shared" si="317"/>
        <v>Fail</v>
      </c>
    </row>
    <row r="6733" spans="1:15" x14ac:dyDescent="0.15">
      <c r="A6733" s="2">
        <v>2</v>
      </c>
      <c r="B6733" s="2">
        <v>1</v>
      </c>
      <c r="C6733" s="2">
        <v>1800</v>
      </c>
      <c r="D6733" s="2">
        <v>5308</v>
      </c>
      <c r="E6733" s="2">
        <v>2</v>
      </c>
      <c r="F6733" s="2">
        <v>2</v>
      </c>
      <c r="G6733">
        <v>0</v>
      </c>
      <c r="I6733" s="10" t="str">
        <f>IF(A6733=1,"Math", IF(A6733=2, "Med",IF(A6733=3,"Social",IF(A6733=4,"Art",IF(A6733=5,"Lang")))))</f>
        <v>Med</v>
      </c>
      <c r="J6733" s="11" t="str">
        <f>IF(B6733=1,"Female", IF(B6733=2, "Male"))</f>
        <v>Female</v>
      </c>
      <c r="K6733" s="7">
        <f t="shared" si="316"/>
        <v>18</v>
      </c>
      <c r="L6733" s="2">
        <v>5308</v>
      </c>
      <c r="M6733" s="10" t="str">
        <f t="shared" si="318"/>
        <v>UnderGrad</v>
      </c>
      <c r="N6733" s="10" t="str">
        <f t="shared" si="318"/>
        <v>UnderGrad</v>
      </c>
      <c r="O6733" t="str">
        <f t="shared" si="317"/>
        <v>Fail</v>
      </c>
    </row>
    <row r="6734" spans="1:15" x14ac:dyDescent="0.15">
      <c r="A6734" s="2">
        <v>2</v>
      </c>
      <c r="B6734" s="2">
        <v>2</v>
      </c>
      <c r="C6734" s="2">
        <v>1207</v>
      </c>
      <c r="D6734" s="2">
        <v>5623</v>
      </c>
      <c r="E6734" s="2">
        <v>3</v>
      </c>
      <c r="F6734" s="2">
        <v>4</v>
      </c>
      <c r="G6734">
        <v>0</v>
      </c>
      <c r="I6734" s="10" t="str">
        <f>IF(A6734=1,"Math", IF(A6734=2, "Med",IF(A6734=3,"Social",IF(A6734=4,"Art",IF(A6734=5,"Lang")))))</f>
        <v>Med</v>
      </c>
      <c r="J6734" s="11" t="str">
        <f>IF(B6734=1,"Female", IF(B6734=2, "Male"))</f>
        <v>Male</v>
      </c>
      <c r="K6734" s="7">
        <f t="shared" si="316"/>
        <v>12.07</v>
      </c>
      <c r="L6734" s="2">
        <v>5623</v>
      </c>
      <c r="M6734" s="10" t="str">
        <f t="shared" si="318"/>
        <v>HSchool</v>
      </c>
      <c r="N6734" s="10" t="str">
        <f t="shared" si="318"/>
        <v>None</v>
      </c>
      <c r="O6734" t="str">
        <f t="shared" si="317"/>
        <v>Fail</v>
      </c>
    </row>
    <row r="6735" spans="1:15" x14ac:dyDescent="0.15">
      <c r="A6735" s="2">
        <v>2</v>
      </c>
      <c r="B6735" s="2">
        <v>2</v>
      </c>
      <c r="C6735" s="2">
        <v>1266</v>
      </c>
      <c r="D6735" s="2">
        <v>5577</v>
      </c>
      <c r="E6735" s="2">
        <v>1</v>
      </c>
      <c r="F6735" s="2">
        <v>3</v>
      </c>
      <c r="G6735">
        <v>0</v>
      </c>
      <c r="I6735" s="10" t="str">
        <f>IF(A6735=1,"Math", IF(A6735=2, "Med",IF(A6735=3,"Social",IF(A6735=4,"Art",IF(A6735=5,"Lang")))))</f>
        <v>Med</v>
      </c>
      <c r="J6735" s="11" t="str">
        <f>IF(B6735=1,"Female", IF(B6735=2, "Male"))</f>
        <v>Male</v>
      </c>
      <c r="K6735" s="7">
        <f t="shared" si="316"/>
        <v>12.66</v>
      </c>
      <c r="L6735" s="2">
        <v>5577</v>
      </c>
      <c r="M6735" s="10" t="str">
        <f t="shared" si="318"/>
        <v>Grad</v>
      </c>
      <c r="N6735" s="10" t="str">
        <f t="shared" si="318"/>
        <v>HSchool</v>
      </c>
      <c r="O6735" t="str">
        <f t="shared" si="317"/>
        <v>Fail</v>
      </c>
    </row>
    <row r="6736" spans="1:15" x14ac:dyDescent="0.15">
      <c r="A6736" s="2">
        <v>2</v>
      </c>
      <c r="B6736" s="2">
        <v>2</v>
      </c>
      <c r="C6736" s="2">
        <v>1427</v>
      </c>
      <c r="D6736" s="2">
        <v>6866</v>
      </c>
      <c r="E6736" s="2">
        <v>3</v>
      </c>
      <c r="F6736" s="2">
        <v>4</v>
      </c>
      <c r="G6736">
        <v>1</v>
      </c>
      <c r="I6736" s="10" t="str">
        <f>IF(A6736=1,"Math", IF(A6736=2, "Med",IF(A6736=3,"Social",IF(A6736=4,"Art",IF(A6736=5,"Lang")))))</f>
        <v>Med</v>
      </c>
      <c r="J6736" s="11" t="str">
        <f>IF(B6736=1,"Female", IF(B6736=2, "Male"))</f>
        <v>Male</v>
      </c>
      <c r="K6736" s="7">
        <f t="shared" si="316"/>
        <v>14.27</v>
      </c>
      <c r="L6736" s="2">
        <v>6866</v>
      </c>
      <c r="M6736" s="10" t="str">
        <f t="shared" si="318"/>
        <v>HSchool</v>
      </c>
      <c r="N6736" s="10" t="str">
        <f t="shared" si="318"/>
        <v>None</v>
      </c>
      <c r="O6736" t="str">
        <f t="shared" si="317"/>
        <v>Accept</v>
      </c>
    </row>
    <row r="6737" spans="1:15" x14ac:dyDescent="0.15">
      <c r="A6737" s="2">
        <v>2</v>
      </c>
      <c r="B6737" s="2">
        <v>1</v>
      </c>
      <c r="C6737" s="2">
        <v>1405</v>
      </c>
      <c r="D6737" s="2">
        <v>5153</v>
      </c>
      <c r="E6737" s="2">
        <v>1</v>
      </c>
      <c r="F6737" s="2">
        <v>1</v>
      </c>
      <c r="G6737">
        <v>0</v>
      </c>
      <c r="I6737" s="10" t="str">
        <f>IF(A6737=1,"Math", IF(A6737=2, "Med",IF(A6737=3,"Social",IF(A6737=4,"Art",IF(A6737=5,"Lang")))))</f>
        <v>Med</v>
      </c>
      <c r="J6737" s="11" t="str">
        <f>IF(B6737=1,"Female", IF(B6737=2, "Male"))</f>
        <v>Female</v>
      </c>
      <c r="K6737" s="7">
        <f t="shared" si="316"/>
        <v>14.05</v>
      </c>
      <c r="L6737" s="2">
        <v>5153</v>
      </c>
      <c r="M6737" s="10" t="str">
        <f t="shared" si="318"/>
        <v>Grad</v>
      </c>
      <c r="N6737" s="10" t="str">
        <f t="shared" si="318"/>
        <v>Grad</v>
      </c>
      <c r="O6737" t="str">
        <f t="shared" si="317"/>
        <v>Fail</v>
      </c>
    </row>
    <row r="6738" spans="1:15" x14ac:dyDescent="0.15">
      <c r="A6738" s="2">
        <v>2</v>
      </c>
      <c r="B6738" s="2">
        <v>1</v>
      </c>
      <c r="C6738" s="2">
        <v>1668</v>
      </c>
      <c r="D6738" s="2">
        <v>5536</v>
      </c>
      <c r="E6738" s="2">
        <v>2</v>
      </c>
      <c r="F6738" s="2">
        <v>3</v>
      </c>
      <c r="G6738">
        <v>0</v>
      </c>
      <c r="I6738" s="10" t="str">
        <f>IF(A6738=1,"Math", IF(A6738=2, "Med",IF(A6738=3,"Social",IF(A6738=4,"Art",IF(A6738=5,"Lang")))))</f>
        <v>Med</v>
      </c>
      <c r="J6738" s="11" t="str">
        <f>IF(B6738=1,"Female", IF(B6738=2, "Male"))</f>
        <v>Female</v>
      </c>
      <c r="K6738" s="7">
        <f t="shared" si="316"/>
        <v>16.68</v>
      </c>
      <c r="L6738" s="2">
        <v>5536</v>
      </c>
      <c r="M6738" s="10" t="str">
        <f t="shared" si="318"/>
        <v>UnderGrad</v>
      </c>
      <c r="N6738" s="10" t="str">
        <f t="shared" si="318"/>
        <v>HSchool</v>
      </c>
      <c r="O6738" t="str">
        <f t="shared" si="317"/>
        <v>Fail</v>
      </c>
    </row>
    <row r="6739" spans="1:15" x14ac:dyDescent="0.15">
      <c r="A6739" s="2">
        <v>2</v>
      </c>
      <c r="B6739" s="2">
        <v>1</v>
      </c>
      <c r="C6739" s="2">
        <v>1762</v>
      </c>
      <c r="D6739" s="2">
        <v>8110</v>
      </c>
      <c r="E6739" s="2">
        <v>2</v>
      </c>
      <c r="F6739" s="2">
        <v>2</v>
      </c>
      <c r="G6739">
        <v>1</v>
      </c>
      <c r="I6739" s="10" t="str">
        <f>IF(A6739=1,"Math", IF(A6739=2, "Med",IF(A6739=3,"Social",IF(A6739=4,"Art",IF(A6739=5,"Lang")))))</f>
        <v>Med</v>
      </c>
      <c r="J6739" s="11" t="str">
        <f>IF(B6739=1,"Female", IF(B6739=2, "Male"))</f>
        <v>Female</v>
      </c>
      <c r="K6739" s="7">
        <f t="shared" si="316"/>
        <v>17.62</v>
      </c>
      <c r="L6739" s="2">
        <v>8110</v>
      </c>
      <c r="M6739" s="10" t="str">
        <f t="shared" si="318"/>
        <v>UnderGrad</v>
      </c>
      <c r="N6739" s="10" t="str">
        <f t="shared" si="318"/>
        <v>UnderGrad</v>
      </c>
      <c r="O6739" t="str">
        <f t="shared" si="317"/>
        <v>Accept</v>
      </c>
    </row>
    <row r="6740" spans="1:15" x14ac:dyDescent="0.15">
      <c r="A6740" s="2">
        <v>2</v>
      </c>
      <c r="B6740" s="2">
        <v>1</v>
      </c>
      <c r="C6740" s="2">
        <v>1428</v>
      </c>
      <c r="D6740" s="2">
        <v>5848</v>
      </c>
      <c r="E6740" s="2">
        <v>2</v>
      </c>
      <c r="F6740" s="2">
        <v>2</v>
      </c>
      <c r="G6740">
        <v>1</v>
      </c>
      <c r="I6740" s="10" t="str">
        <f>IF(A6740=1,"Math", IF(A6740=2, "Med",IF(A6740=3,"Social",IF(A6740=4,"Art",IF(A6740=5,"Lang")))))</f>
        <v>Med</v>
      </c>
      <c r="J6740" s="11" t="str">
        <f>IF(B6740=1,"Female", IF(B6740=2, "Male"))</f>
        <v>Female</v>
      </c>
      <c r="K6740" s="7">
        <f t="shared" si="316"/>
        <v>14.28</v>
      </c>
      <c r="L6740" s="2">
        <v>5848</v>
      </c>
      <c r="M6740" s="10" t="str">
        <f t="shared" si="318"/>
        <v>UnderGrad</v>
      </c>
      <c r="N6740" s="10" t="str">
        <f t="shared" si="318"/>
        <v>UnderGrad</v>
      </c>
      <c r="O6740" t="str">
        <f t="shared" si="317"/>
        <v>Accept</v>
      </c>
    </row>
    <row r="6741" spans="1:15" x14ac:dyDescent="0.15">
      <c r="A6741" s="2">
        <v>2</v>
      </c>
      <c r="B6741" s="2">
        <v>1</v>
      </c>
      <c r="C6741" s="2">
        <v>1681</v>
      </c>
      <c r="D6741" s="2">
        <v>7612</v>
      </c>
      <c r="E6741" s="2">
        <v>3</v>
      </c>
      <c r="F6741" s="2">
        <v>2</v>
      </c>
      <c r="G6741">
        <v>1</v>
      </c>
      <c r="I6741" s="10" t="str">
        <f>IF(A6741=1,"Math", IF(A6741=2, "Med",IF(A6741=3,"Social",IF(A6741=4,"Art",IF(A6741=5,"Lang")))))</f>
        <v>Med</v>
      </c>
      <c r="J6741" s="11" t="str">
        <f>IF(B6741=1,"Female", IF(B6741=2, "Male"))</f>
        <v>Female</v>
      </c>
      <c r="K6741" s="7">
        <f t="shared" si="316"/>
        <v>16.809999999999999</v>
      </c>
      <c r="L6741" s="2">
        <v>7612</v>
      </c>
      <c r="M6741" s="10" t="str">
        <f t="shared" si="318"/>
        <v>HSchool</v>
      </c>
      <c r="N6741" s="10" t="str">
        <f t="shared" si="318"/>
        <v>UnderGrad</v>
      </c>
      <c r="O6741" t="str">
        <f t="shared" si="317"/>
        <v>Accept</v>
      </c>
    </row>
    <row r="6742" spans="1:15" x14ac:dyDescent="0.15">
      <c r="A6742" s="2">
        <v>2</v>
      </c>
      <c r="B6742" s="2">
        <v>1</v>
      </c>
      <c r="C6742" s="2">
        <v>1128</v>
      </c>
      <c r="D6742" s="2">
        <v>3837</v>
      </c>
      <c r="E6742" s="2">
        <v>3</v>
      </c>
      <c r="F6742" s="2">
        <v>3</v>
      </c>
      <c r="G6742">
        <v>0</v>
      </c>
      <c r="I6742" s="10" t="str">
        <f>IF(A6742=1,"Math", IF(A6742=2, "Med",IF(A6742=3,"Social",IF(A6742=4,"Art",IF(A6742=5,"Lang")))))</f>
        <v>Med</v>
      </c>
      <c r="J6742" s="11" t="str">
        <f>IF(B6742=1,"Female", IF(B6742=2, "Male"))</f>
        <v>Female</v>
      </c>
      <c r="K6742" s="7">
        <f t="shared" si="316"/>
        <v>11.28</v>
      </c>
      <c r="L6742" s="2">
        <v>3837</v>
      </c>
      <c r="M6742" s="10" t="str">
        <f t="shared" si="318"/>
        <v>HSchool</v>
      </c>
      <c r="N6742" s="10" t="str">
        <f t="shared" si="318"/>
        <v>HSchool</v>
      </c>
      <c r="O6742" t="str">
        <f t="shared" si="317"/>
        <v>Fail</v>
      </c>
    </row>
    <row r="6743" spans="1:15" x14ac:dyDescent="0.15">
      <c r="A6743" s="2">
        <v>2</v>
      </c>
      <c r="B6743" s="2">
        <v>1</v>
      </c>
      <c r="C6743" s="2">
        <v>1418</v>
      </c>
      <c r="D6743" s="2">
        <v>5576</v>
      </c>
      <c r="E6743" s="2">
        <v>0</v>
      </c>
      <c r="F6743" s="2">
        <v>0</v>
      </c>
      <c r="G6743">
        <v>0</v>
      </c>
      <c r="I6743" s="10" t="str">
        <f>IF(A6743=1,"Math", IF(A6743=2, "Med",IF(A6743=3,"Social",IF(A6743=4,"Art",IF(A6743=5,"Lang")))))</f>
        <v>Med</v>
      </c>
      <c r="J6743" s="11" t="str">
        <f>IF(B6743=1,"Female", IF(B6743=2, "Male"))</f>
        <v>Female</v>
      </c>
      <c r="K6743" s="7">
        <f t="shared" si="316"/>
        <v>14.18</v>
      </c>
      <c r="L6743" s="2">
        <v>5576</v>
      </c>
      <c r="M6743" s="10" t="b">
        <f t="shared" si="318"/>
        <v>0</v>
      </c>
      <c r="N6743" s="10" t="b">
        <f t="shared" si="318"/>
        <v>0</v>
      </c>
      <c r="O6743" t="str">
        <f t="shared" si="317"/>
        <v>Fail</v>
      </c>
    </row>
    <row r="6744" spans="1:15" x14ac:dyDescent="0.15">
      <c r="A6744" s="2">
        <v>2</v>
      </c>
      <c r="B6744" s="2">
        <v>1</v>
      </c>
      <c r="C6744" s="2">
        <v>1675</v>
      </c>
      <c r="D6744" s="2">
        <v>6709</v>
      </c>
      <c r="E6744" s="2">
        <v>3</v>
      </c>
      <c r="F6744" s="2">
        <v>3</v>
      </c>
      <c r="G6744">
        <v>1</v>
      </c>
      <c r="I6744" s="10" t="str">
        <f>IF(A6744=1,"Math", IF(A6744=2, "Med",IF(A6744=3,"Social",IF(A6744=4,"Art",IF(A6744=5,"Lang")))))</f>
        <v>Med</v>
      </c>
      <c r="J6744" s="11" t="str">
        <f>IF(B6744=1,"Female", IF(B6744=2, "Male"))</f>
        <v>Female</v>
      </c>
      <c r="K6744" s="7">
        <f t="shared" si="316"/>
        <v>16.75</v>
      </c>
      <c r="L6744" s="2">
        <v>6709</v>
      </c>
      <c r="M6744" s="10" t="str">
        <f t="shared" si="318"/>
        <v>HSchool</v>
      </c>
      <c r="N6744" s="10" t="str">
        <f t="shared" si="318"/>
        <v>HSchool</v>
      </c>
      <c r="O6744" t="str">
        <f t="shared" si="317"/>
        <v>Accept</v>
      </c>
    </row>
    <row r="6745" spans="1:15" x14ac:dyDescent="0.15">
      <c r="A6745" s="2">
        <v>2</v>
      </c>
      <c r="B6745" s="2">
        <v>1</v>
      </c>
      <c r="C6745" s="2">
        <v>1850</v>
      </c>
      <c r="D6745" s="2">
        <v>7735</v>
      </c>
      <c r="E6745" s="2">
        <v>1</v>
      </c>
      <c r="F6745" s="2">
        <v>3</v>
      </c>
      <c r="G6745">
        <v>1</v>
      </c>
      <c r="I6745" s="10" t="str">
        <f>IF(A6745=1,"Math", IF(A6745=2, "Med",IF(A6745=3,"Social",IF(A6745=4,"Art",IF(A6745=5,"Lang")))))</f>
        <v>Med</v>
      </c>
      <c r="J6745" s="11" t="str">
        <f>IF(B6745=1,"Female", IF(B6745=2, "Male"))</f>
        <v>Female</v>
      </c>
      <c r="K6745" s="7">
        <f t="shared" si="316"/>
        <v>18.5</v>
      </c>
      <c r="L6745" s="2">
        <v>7735</v>
      </c>
      <c r="M6745" s="10" t="str">
        <f t="shared" si="318"/>
        <v>Grad</v>
      </c>
      <c r="N6745" s="10" t="str">
        <f t="shared" si="318"/>
        <v>HSchool</v>
      </c>
      <c r="O6745" t="str">
        <f t="shared" si="317"/>
        <v>Accept</v>
      </c>
    </row>
    <row r="6746" spans="1:15" x14ac:dyDescent="0.15">
      <c r="A6746" s="2">
        <v>2</v>
      </c>
      <c r="B6746" s="2">
        <v>2</v>
      </c>
      <c r="C6746" s="2">
        <v>1820</v>
      </c>
      <c r="D6746" s="2">
        <v>9195</v>
      </c>
      <c r="E6746" s="2">
        <v>2</v>
      </c>
      <c r="F6746" s="2">
        <v>3</v>
      </c>
      <c r="G6746">
        <v>1</v>
      </c>
      <c r="I6746" s="10" t="str">
        <f>IF(A6746=1,"Math", IF(A6746=2, "Med",IF(A6746=3,"Social",IF(A6746=4,"Art",IF(A6746=5,"Lang")))))</f>
        <v>Med</v>
      </c>
      <c r="J6746" s="11" t="str">
        <f>IF(B6746=1,"Female", IF(B6746=2, "Male"))</f>
        <v>Male</v>
      </c>
      <c r="K6746" s="7">
        <f t="shared" si="316"/>
        <v>18.2</v>
      </c>
      <c r="L6746" s="2">
        <v>9195</v>
      </c>
      <c r="M6746" s="10" t="str">
        <f t="shared" si="318"/>
        <v>UnderGrad</v>
      </c>
      <c r="N6746" s="10" t="str">
        <f t="shared" si="318"/>
        <v>HSchool</v>
      </c>
      <c r="O6746" t="str">
        <f t="shared" si="317"/>
        <v>Accept</v>
      </c>
    </row>
    <row r="6747" spans="1:15" x14ac:dyDescent="0.15">
      <c r="A6747" s="2">
        <v>2</v>
      </c>
      <c r="B6747" s="2">
        <v>1</v>
      </c>
      <c r="C6747" s="2">
        <v>1299</v>
      </c>
      <c r="D6747" s="2">
        <v>6213</v>
      </c>
      <c r="E6747" s="2">
        <v>1</v>
      </c>
      <c r="F6747" s="2">
        <v>2</v>
      </c>
      <c r="G6747">
        <v>1</v>
      </c>
      <c r="I6747" s="10" t="str">
        <f>IF(A6747=1,"Math", IF(A6747=2, "Med",IF(A6747=3,"Social",IF(A6747=4,"Art",IF(A6747=5,"Lang")))))</f>
        <v>Med</v>
      </c>
      <c r="J6747" s="11" t="str">
        <f>IF(B6747=1,"Female", IF(B6747=2, "Male"))</f>
        <v>Female</v>
      </c>
      <c r="K6747" s="7">
        <f t="shared" si="316"/>
        <v>12.99</v>
      </c>
      <c r="L6747" s="2">
        <v>6213</v>
      </c>
      <c r="M6747" s="10" t="str">
        <f t="shared" si="318"/>
        <v>Grad</v>
      </c>
      <c r="N6747" s="10" t="str">
        <f t="shared" si="318"/>
        <v>UnderGrad</v>
      </c>
      <c r="O6747" t="str">
        <f t="shared" si="317"/>
        <v>Accept</v>
      </c>
    </row>
    <row r="6748" spans="1:15" x14ac:dyDescent="0.15">
      <c r="A6748" s="2">
        <v>2</v>
      </c>
      <c r="B6748" s="2">
        <v>1</v>
      </c>
      <c r="C6748" s="2">
        <v>1437</v>
      </c>
      <c r="D6748" s="2">
        <v>5877</v>
      </c>
      <c r="E6748" s="2">
        <v>1</v>
      </c>
      <c r="F6748" s="2">
        <v>3</v>
      </c>
      <c r="G6748">
        <v>1</v>
      </c>
      <c r="I6748" s="10" t="str">
        <f>IF(A6748=1,"Math", IF(A6748=2, "Med",IF(A6748=3,"Social",IF(A6748=4,"Art",IF(A6748=5,"Lang")))))</f>
        <v>Med</v>
      </c>
      <c r="J6748" s="11" t="str">
        <f>IF(B6748=1,"Female", IF(B6748=2, "Male"))</f>
        <v>Female</v>
      </c>
      <c r="K6748" s="7">
        <f t="shared" si="316"/>
        <v>14.37</v>
      </c>
      <c r="L6748" s="2">
        <v>5877</v>
      </c>
      <c r="M6748" s="10" t="str">
        <f t="shared" si="318"/>
        <v>Grad</v>
      </c>
      <c r="N6748" s="10" t="str">
        <f t="shared" si="318"/>
        <v>HSchool</v>
      </c>
      <c r="O6748" t="str">
        <f t="shared" si="317"/>
        <v>Accept</v>
      </c>
    </row>
    <row r="6749" spans="1:15" x14ac:dyDescent="0.15">
      <c r="A6749" s="2">
        <v>2</v>
      </c>
      <c r="B6749" s="2">
        <v>1</v>
      </c>
      <c r="C6749" s="2">
        <v>1688</v>
      </c>
      <c r="D6749" s="2">
        <v>5723</v>
      </c>
      <c r="E6749" s="2">
        <v>3</v>
      </c>
      <c r="F6749" s="2">
        <v>3</v>
      </c>
      <c r="G6749">
        <v>0</v>
      </c>
      <c r="I6749" s="10" t="str">
        <f>IF(A6749=1,"Math", IF(A6749=2, "Med",IF(A6749=3,"Social",IF(A6749=4,"Art",IF(A6749=5,"Lang")))))</f>
        <v>Med</v>
      </c>
      <c r="J6749" s="11" t="str">
        <f>IF(B6749=1,"Female", IF(B6749=2, "Male"))</f>
        <v>Female</v>
      </c>
      <c r="K6749" s="7">
        <f t="shared" si="316"/>
        <v>16.88</v>
      </c>
      <c r="L6749" s="2">
        <v>5723</v>
      </c>
      <c r="M6749" s="10" t="str">
        <f t="shared" si="318"/>
        <v>HSchool</v>
      </c>
      <c r="N6749" s="10" t="str">
        <f t="shared" si="318"/>
        <v>HSchool</v>
      </c>
      <c r="O6749" t="str">
        <f t="shared" si="317"/>
        <v>Fail</v>
      </c>
    </row>
    <row r="6750" spans="1:15" x14ac:dyDescent="0.15">
      <c r="A6750" s="2">
        <v>2</v>
      </c>
      <c r="B6750" s="2">
        <v>1</v>
      </c>
      <c r="C6750" s="2">
        <v>1891</v>
      </c>
      <c r="D6750" s="2">
        <v>5354</v>
      </c>
      <c r="E6750" s="2">
        <v>2</v>
      </c>
      <c r="F6750" s="2">
        <v>3</v>
      </c>
      <c r="G6750">
        <v>0</v>
      </c>
      <c r="I6750" s="10" t="str">
        <f>IF(A6750=1,"Math", IF(A6750=2, "Med",IF(A6750=3,"Social",IF(A6750=4,"Art",IF(A6750=5,"Lang")))))</f>
        <v>Med</v>
      </c>
      <c r="J6750" s="11" t="str">
        <f>IF(B6750=1,"Female", IF(B6750=2, "Male"))</f>
        <v>Female</v>
      </c>
      <c r="K6750" s="7">
        <f t="shared" si="316"/>
        <v>18.91</v>
      </c>
      <c r="L6750" s="2">
        <v>5354</v>
      </c>
      <c r="M6750" s="10" t="str">
        <f t="shared" si="318"/>
        <v>UnderGrad</v>
      </c>
      <c r="N6750" s="10" t="str">
        <f t="shared" si="318"/>
        <v>HSchool</v>
      </c>
      <c r="O6750" t="str">
        <f t="shared" si="317"/>
        <v>Fail</v>
      </c>
    </row>
    <row r="6751" spans="1:15" x14ac:dyDescent="0.15">
      <c r="A6751" s="2">
        <v>2</v>
      </c>
      <c r="B6751" s="2">
        <v>1</v>
      </c>
      <c r="C6751" s="2">
        <v>1895</v>
      </c>
      <c r="D6751" s="2">
        <v>8770</v>
      </c>
      <c r="E6751" s="2">
        <v>3</v>
      </c>
      <c r="F6751" s="2">
        <v>3</v>
      </c>
      <c r="G6751">
        <v>1</v>
      </c>
      <c r="I6751" s="10" t="str">
        <f>IF(A6751=1,"Math", IF(A6751=2, "Med",IF(A6751=3,"Social",IF(A6751=4,"Art",IF(A6751=5,"Lang")))))</f>
        <v>Med</v>
      </c>
      <c r="J6751" s="11" t="str">
        <f>IF(B6751=1,"Female", IF(B6751=2, "Male"))</f>
        <v>Female</v>
      </c>
      <c r="K6751" s="7">
        <f t="shared" si="316"/>
        <v>18.95</v>
      </c>
      <c r="L6751" s="2">
        <v>8770</v>
      </c>
      <c r="M6751" s="10" t="str">
        <f t="shared" si="318"/>
        <v>HSchool</v>
      </c>
      <c r="N6751" s="10" t="str">
        <f t="shared" si="318"/>
        <v>HSchool</v>
      </c>
      <c r="O6751" t="str">
        <f t="shared" si="317"/>
        <v>Accept</v>
      </c>
    </row>
    <row r="6752" spans="1:15" x14ac:dyDescent="0.15">
      <c r="A6752" s="2">
        <v>2</v>
      </c>
      <c r="B6752" s="2">
        <v>2</v>
      </c>
      <c r="C6752" s="2">
        <v>1324</v>
      </c>
      <c r="D6752" s="2">
        <v>3549</v>
      </c>
      <c r="E6752" s="2">
        <v>2</v>
      </c>
      <c r="F6752" s="2">
        <v>2</v>
      </c>
      <c r="G6752">
        <v>0</v>
      </c>
      <c r="I6752" s="10" t="str">
        <f>IF(A6752=1,"Math", IF(A6752=2, "Med",IF(A6752=3,"Social",IF(A6752=4,"Art",IF(A6752=5,"Lang")))))</f>
        <v>Med</v>
      </c>
      <c r="J6752" s="11" t="str">
        <f>IF(B6752=1,"Female", IF(B6752=2, "Male"))</f>
        <v>Male</v>
      </c>
      <c r="K6752" s="7">
        <f t="shared" si="316"/>
        <v>13.24</v>
      </c>
      <c r="L6752" s="2">
        <v>3549</v>
      </c>
      <c r="M6752" s="10" t="str">
        <f t="shared" si="318"/>
        <v>UnderGrad</v>
      </c>
      <c r="N6752" s="10" t="str">
        <f t="shared" si="318"/>
        <v>UnderGrad</v>
      </c>
      <c r="O6752" t="str">
        <f t="shared" si="317"/>
        <v>Fail</v>
      </c>
    </row>
    <row r="6753" spans="1:15" x14ac:dyDescent="0.15">
      <c r="A6753" s="2">
        <v>2</v>
      </c>
      <c r="B6753" s="2">
        <v>2</v>
      </c>
      <c r="C6753" s="2">
        <v>1583</v>
      </c>
      <c r="D6753" s="2">
        <v>7632</v>
      </c>
      <c r="E6753" s="2">
        <v>0</v>
      </c>
      <c r="F6753" s="2">
        <v>0</v>
      </c>
      <c r="G6753">
        <v>0</v>
      </c>
      <c r="I6753" s="10" t="str">
        <f>IF(A6753=1,"Math", IF(A6753=2, "Med",IF(A6753=3,"Social",IF(A6753=4,"Art",IF(A6753=5,"Lang")))))</f>
        <v>Med</v>
      </c>
      <c r="J6753" s="11" t="str">
        <f>IF(B6753=1,"Female", IF(B6753=2, "Male"))</f>
        <v>Male</v>
      </c>
      <c r="K6753" s="7">
        <f t="shared" si="316"/>
        <v>15.83</v>
      </c>
      <c r="L6753" s="2">
        <v>7632</v>
      </c>
      <c r="M6753" s="10" t="b">
        <f t="shared" si="318"/>
        <v>0</v>
      </c>
      <c r="N6753" s="10" t="b">
        <f t="shared" si="318"/>
        <v>0</v>
      </c>
      <c r="O6753" t="str">
        <f t="shared" si="317"/>
        <v>Fail</v>
      </c>
    </row>
    <row r="6754" spans="1:15" x14ac:dyDescent="0.15">
      <c r="A6754" s="2">
        <v>2</v>
      </c>
      <c r="B6754" s="2">
        <v>1</v>
      </c>
      <c r="C6754" s="2">
        <v>1063</v>
      </c>
      <c r="D6754" s="2">
        <v>3087</v>
      </c>
      <c r="E6754" s="2">
        <v>1</v>
      </c>
      <c r="F6754" s="2">
        <v>2</v>
      </c>
      <c r="G6754">
        <v>0</v>
      </c>
      <c r="I6754" s="10" t="str">
        <f>IF(A6754=1,"Math", IF(A6754=2, "Med",IF(A6754=3,"Social",IF(A6754=4,"Art",IF(A6754=5,"Lang")))))</f>
        <v>Med</v>
      </c>
      <c r="J6754" s="11" t="str">
        <f>IF(B6754=1,"Female", IF(B6754=2, "Male"))</f>
        <v>Female</v>
      </c>
      <c r="K6754" s="7">
        <f t="shared" si="316"/>
        <v>10.63</v>
      </c>
      <c r="L6754" s="2">
        <v>3087</v>
      </c>
      <c r="M6754" s="10" t="str">
        <f t="shared" si="318"/>
        <v>Grad</v>
      </c>
      <c r="N6754" s="10" t="str">
        <f t="shared" si="318"/>
        <v>UnderGrad</v>
      </c>
      <c r="O6754" t="str">
        <f t="shared" si="317"/>
        <v>Fail</v>
      </c>
    </row>
    <row r="6755" spans="1:15" x14ac:dyDescent="0.15">
      <c r="A6755" s="2">
        <v>2</v>
      </c>
      <c r="B6755" s="2">
        <v>1</v>
      </c>
      <c r="C6755" s="2">
        <v>1120</v>
      </c>
      <c r="D6755" s="2">
        <v>4820</v>
      </c>
      <c r="E6755" s="2">
        <v>2</v>
      </c>
      <c r="F6755" s="2">
        <v>2</v>
      </c>
      <c r="G6755">
        <v>0</v>
      </c>
      <c r="I6755" s="10" t="str">
        <f>IF(A6755=1,"Math", IF(A6755=2, "Med",IF(A6755=3,"Social",IF(A6755=4,"Art",IF(A6755=5,"Lang")))))</f>
        <v>Med</v>
      </c>
      <c r="J6755" s="11" t="str">
        <f>IF(B6755=1,"Female", IF(B6755=2, "Male"))</f>
        <v>Female</v>
      </c>
      <c r="K6755" s="7">
        <f t="shared" si="316"/>
        <v>11.2</v>
      </c>
      <c r="L6755" s="2">
        <v>4820</v>
      </c>
      <c r="M6755" s="10" t="str">
        <f t="shared" si="318"/>
        <v>UnderGrad</v>
      </c>
      <c r="N6755" s="10" t="str">
        <f t="shared" si="318"/>
        <v>UnderGrad</v>
      </c>
      <c r="O6755" t="str">
        <f t="shared" si="317"/>
        <v>Fail</v>
      </c>
    </row>
    <row r="6756" spans="1:15" x14ac:dyDescent="0.15">
      <c r="A6756" s="2">
        <v>2</v>
      </c>
      <c r="B6756" s="2">
        <v>1</v>
      </c>
      <c r="C6756" s="2">
        <v>1132</v>
      </c>
      <c r="D6756" s="2">
        <v>4596</v>
      </c>
      <c r="E6756" s="2">
        <v>2</v>
      </c>
      <c r="F6756" s="2">
        <v>3</v>
      </c>
      <c r="G6756">
        <v>0</v>
      </c>
      <c r="I6756" s="10" t="str">
        <f>IF(A6756=1,"Math", IF(A6756=2, "Med",IF(A6756=3,"Social",IF(A6756=4,"Art",IF(A6756=5,"Lang")))))</f>
        <v>Med</v>
      </c>
      <c r="J6756" s="11" t="str">
        <f>IF(B6756=1,"Female", IF(B6756=2, "Male"))</f>
        <v>Female</v>
      </c>
      <c r="K6756" s="7">
        <f t="shared" si="316"/>
        <v>11.32</v>
      </c>
      <c r="L6756" s="2">
        <v>4596</v>
      </c>
      <c r="M6756" s="10" t="str">
        <f t="shared" si="318"/>
        <v>UnderGrad</v>
      </c>
      <c r="N6756" s="10" t="str">
        <f t="shared" si="318"/>
        <v>HSchool</v>
      </c>
      <c r="O6756" t="str">
        <f t="shared" si="317"/>
        <v>Fail</v>
      </c>
    </row>
    <row r="6757" spans="1:15" x14ac:dyDescent="0.15">
      <c r="A6757" s="2">
        <v>2</v>
      </c>
      <c r="B6757" s="2">
        <v>1</v>
      </c>
      <c r="C6757" s="2">
        <v>1163</v>
      </c>
      <c r="D6757" s="2">
        <v>4785</v>
      </c>
      <c r="E6757" s="2">
        <v>3</v>
      </c>
      <c r="F6757" s="2">
        <v>3</v>
      </c>
      <c r="G6757">
        <v>0</v>
      </c>
      <c r="I6757" s="10" t="str">
        <f>IF(A6757=1,"Math", IF(A6757=2, "Med",IF(A6757=3,"Social",IF(A6757=4,"Art",IF(A6757=5,"Lang")))))</f>
        <v>Med</v>
      </c>
      <c r="J6757" s="11" t="str">
        <f>IF(B6757=1,"Female", IF(B6757=2, "Male"))</f>
        <v>Female</v>
      </c>
      <c r="K6757" s="7">
        <f t="shared" si="316"/>
        <v>11.63</v>
      </c>
      <c r="L6757" s="2">
        <v>4785</v>
      </c>
      <c r="M6757" s="10" t="str">
        <f t="shared" si="318"/>
        <v>HSchool</v>
      </c>
      <c r="N6757" s="10" t="str">
        <f t="shared" si="318"/>
        <v>HSchool</v>
      </c>
      <c r="O6757" t="str">
        <f t="shared" si="317"/>
        <v>Fail</v>
      </c>
    </row>
    <row r="6758" spans="1:15" x14ac:dyDescent="0.15">
      <c r="A6758" s="2">
        <v>2</v>
      </c>
      <c r="B6758" s="2">
        <v>1</v>
      </c>
      <c r="C6758" s="2">
        <v>1193</v>
      </c>
      <c r="D6758" s="2">
        <v>5960</v>
      </c>
      <c r="E6758" s="2">
        <v>2</v>
      </c>
      <c r="F6758" s="2">
        <v>3</v>
      </c>
      <c r="G6758">
        <v>1</v>
      </c>
      <c r="I6758" s="10" t="str">
        <f>IF(A6758=1,"Math", IF(A6758=2, "Med",IF(A6758=3,"Social",IF(A6758=4,"Art",IF(A6758=5,"Lang")))))</f>
        <v>Med</v>
      </c>
      <c r="J6758" s="11" t="str">
        <f>IF(B6758=1,"Female", IF(B6758=2, "Male"))</f>
        <v>Female</v>
      </c>
      <c r="K6758" s="7">
        <f t="shared" si="316"/>
        <v>11.93</v>
      </c>
      <c r="L6758" s="2">
        <v>5960</v>
      </c>
      <c r="M6758" s="10" t="str">
        <f t="shared" si="318"/>
        <v>UnderGrad</v>
      </c>
      <c r="N6758" s="10" t="str">
        <f t="shared" si="318"/>
        <v>HSchool</v>
      </c>
      <c r="O6758" t="str">
        <f t="shared" si="317"/>
        <v>Accept</v>
      </c>
    </row>
    <row r="6759" spans="1:15" x14ac:dyDescent="0.15">
      <c r="A6759" s="2">
        <v>2</v>
      </c>
      <c r="B6759" s="2">
        <v>1</v>
      </c>
      <c r="C6759" s="2">
        <v>1264</v>
      </c>
      <c r="D6759" s="2">
        <v>3716</v>
      </c>
      <c r="E6759" s="2">
        <v>2</v>
      </c>
      <c r="F6759" s="2">
        <v>2</v>
      </c>
      <c r="G6759">
        <v>0</v>
      </c>
      <c r="I6759" s="10" t="str">
        <f>IF(A6759=1,"Math", IF(A6759=2, "Med",IF(A6759=3,"Social",IF(A6759=4,"Art",IF(A6759=5,"Lang")))))</f>
        <v>Med</v>
      </c>
      <c r="J6759" s="11" t="str">
        <f>IF(B6759=1,"Female", IF(B6759=2, "Male"))</f>
        <v>Female</v>
      </c>
      <c r="K6759" s="7">
        <f t="shared" si="316"/>
        <v>12.64</v>
      </c>
      <c r="L6759" s="2">
        <v>3716</v>
      </c>
      <c r="M6759" s="10" t="str">
        <f t="shared" si="318"/>
        <v>UnderGrad</v>
      </c>
      <c r="N6759" s="10" t="str">
        <f t="shared" si="318"/>
        <v>UnderGrad</v>
      </c>
      <c r="O6759" t="str">
        <f t="shared" si="317"/>
        <v>Fail</v>
      </c>
    </row>
    <row r="6760" spans="1:15" x14ac:dyDescent="0.15">
      <c r="A6760" s="2">
        <v>2</v>
      </c>
      <c r="B6760" s="2">
        <v>1</v>
      </c>
      <c r="C6760" s="2">
        <v>1349</v>
      </c>
      <c r="D6760" s="2">
        <v>5127</v>
      </c>
      <c r="E6760" s="2">
        <v>2</v>
      </c>
      <c r="F6760" s="2">
        <v>2</v>
      </c>
      <c r="G6760">
        <v>0</v>
      </c>
      <c r="I6760" s="10" t="str">
        <f>IF(A6760=1,"Math", IF(A6760=2, "Med",IF(A6760=3,"Social",IF(A6760=4,"Art",IF(A6760=5,"Lang")))))</f>
        <v>Med</v>
      </c>
      <c r="J6760" s="11" t="str">
        <f>IF(B6760=1,"Female", IF(B6760=2, "Male"))</f>
        <v>Female</v>
      </c>
      <c r="K6760" s="7">
        <f t="shared" si="316"/>
        <v>13.49</v>
      </c>
      <c r="L6760" s="2">
        <v>5127</v>
      </c>
      <c r="M6760" s="10" t="str">
        <f t="shared" si="318"/>
        <v>UnderGrad</v>
      </c>
      <c r="N6760" s="10" t="str">
        <f t="shared" si="318"/>
        <v>UnderGrad</v>
      </c>
      <c r="O6760" t="str">
        <f t="shared" si="317"/>
        <v>Fail</v>
      </c>
    </row>
    <row r="6761" spans="1:15" x14ac:dyDescent="0.15">
      <c r="A6761" s="2">
        <v>2</v>
      </c>
      <c r="B6761" s="2">
        <v>1</v>
      </c>
      <c r="C6761" s="2">
        <v>1451</v>
      </c>
      <c r="D6761" s="2">
        <v>4083</v>
      </c>
      <c r="E6761" s="2">
        <v>2</v>
      </c>
      <c r="F6761" s="2">
        <v>4</v>
      </c>
      <c r="G6761">
        <v>0</v>
      </c>
      <c r="I6761" s="10" t="str">
        <f>IF(A6761=1,"Math", IF(A6761=2, "Med",IF(A6761=3,"Social",IF(A6761=4,"Art",IF(A6761=5,"Lang")))))</f>
        <v>Med</v>
      </c>
      <c r="J6761" s="11" t="str">
        <f>IF(B6761=1,"Female", IF(B6761=2, "Male"))</f>
        <v>Female</v>
      </c>
      <c r="K6761" s="7">
        <f t="shared" si="316"/>
        <v>14.51</v>
      </c>
      <c r="L6761" s="2">
        <v>4083</v>
      </c>
      <c r="M6761" s="10" t="str">
        <f t="shared" si="318"/>
        <v>UnderGrad</v>
      </c>
      <c r="N6761" s="10" t="str">
        <f t="shared" si="318"/>
        <v>None</v>
      </c>
      <c r="O6761" t="str">
        <f t="shared" si="317"/>
        <v>Fail</v>
      </c>
    </row>
    <row r="6762" spans="1:15" x14ac:dyDescent="0.15">
      <c r="A6762" s="2">
        <v>2</v>
      </c>
      <c r="B6762" s="2">
        <v>1</v>
      </c>
      <c r="C6762" s="2">
        <v>1466</v>
      </c>
      <c r="D6762" s="2">
        <v>4689</v>
      </c>
      <c r="E6762" s="2">
        <v>2</v>
      </c>
      <c r="F6762" s="2">
        <v>3</v>
      </c>
      <c r="G6762">
        <v>0</v>
      </c>
      <c r="I6762" s="10" t="str">
        <f>IF(A6762=1,"Math", IF(A6762=2, "Med",IF(A6762=3,"Social",IF(A6762=4,"Art",IF(A6762=5,"Lang")))))</f>
        <v>Med</v>
      </c>
      <c r="J6762" s="11" t="str">
        <f>IF(B6762=1,"Female", IF(B6762=2, "Male"))</f>
        <v>Female</v>
      </c>
      <c r="K6762" s="7">
        <f t="shared" si="316"/>
        <v>14.66</v>
      </c>
      <c r="L6762" s="2">
        <v>4689</v>
      </c>
      <c r="M6762" s="10" t="str">
        <f t="shared" si="318"/>
        <v>UnderGrad</v>
      </c>
      <c r="N6762" s="10" t="str">
        <f t="shared" si="318"/>
        <v>HSchool</v>
      </c>
      <c r="O6762" t="str">
        <f t="shared" si="317"/>
        <v>Fail</v>
      </c>
    </row>
    <row r="6763" spans="1:15" x14ac:dyDescent="0.15">
      <c r="A6763" s="2">
        <v>2</v>
      </c>
      <c r="B6763" s="2">
        <v>1</v>
      </c>
      <c r="C6763" s="2">
        <v>1574</v>
      </c>
      <c r="D6763" s="2">
        <v>4431</v>
      </c>
      <c r="E6763" s="2">
        <v>2</v>
      </c>
      <c r="F6763" s="2">
        <v>3</v>
      </c>
      <c r="G6763">
        <v>0</v>
      </c>
      <c r="I6763" s="10" t="str">
        <f>IF(A6763=1,"Math", IF(A6763=2, "Med",IF(A6763=3,"Social",IF(A6763=4,"Art",IF(A6763=5,"Lang")))))</f>
        <v>Med</v>
      </c>
      <c r="J6763" s="11" t="str">
        <f>IF(B6763=1,"Female", IF(B6763=2, "Male"))</f>
        <v>Female</v>
      </c>
      <c r="K6763" s="7">
        <f t="shared" si="316"/>
        <v>15.74</v>
      </c>
      <c r="L6763" s="2">
        <v>4431</v>
      </c>
      <c r="M6763" s="10" t="str">
        <f t="shared" si="318"/>
        <v>UnderGrad</v>
      </c>
      <c r="N6763" s="10" t="str">
        <f t="shared" si="318"/>
        <v>HSchool</v>
      </c>
      <c r="O6763" t="str">
        <f t="shared" si="317"/>
        <v>Fail</v>
      </c>
    </row>
    <row r="6764" spans="1:15" x14ac:dyDescent="0.15">
      <c r="A6764" s="2">
        <v>2</v>
      </c>
      <c r="B6764" s="2">
        <v>1</v>
      </c>
      <c r="C6764" s="2">
        <v>1595</v>
      </c>
      <c r="D6764" s="2">
        <v>6710</v>
      </c>
      <c r="E6764" s="2">
        <v>2</v>
      </c>
      <c r="F6764" s="2">
        <v>2</v>
      </c>
      <c r="G6764">
        <v>1</v>
      </c>
      <c r="I6764" s="10" t="str">
        <f>IF(A6764=1,"Math", IF(A6764=2, "Med",IF(A6764=3,"Social",IF(A6764=4,"Art",IF(A6764=5,"Lang")))))</f>
        <v>Med</v>
      </c>
      <c r="J6764" s="11" t="str">
        <f>IF(B6764=1,"Female", IF(B6764=2, "Male"))</f>
        <v>Female</v>
      </c>
      <c r="K6764" s="7">
        <f t="shared" si="316"/>
        <v>15.95</v>
      </c>
      <c r="L6764" s="2">
        <v>6710</v>
      </c>
      <c r="M6764" s="10" t="str">
        <f t="shared" si="318"/>
        <v>UnderGrad</v>
      </c>
      <c r="N6764" s="10" t="str">
        <f t="shared" si="318"/>
        <v>UnderGrad</v>
      </c>
      <c r="O6764" t="str">
        <f t="shared" si="317"/>
        <v>Accept</v>
      </c>
    </row>
    <row r="6765" spans="1:15" x14ac:dyDescent="0.15">
      <c r="A6765" s="2">
        <v>2</v>
      </c>
      <c r="B6765" s="2">
        <v>1</v>
      </c>
      <c r="C6765" s="2">
        <v>1625</v>
      </c>
      <c r="D6765" s="2">
        <v>6307</v>
      </c>
      <c r="E6765" s="2">
        <v>2</v>
      </c>
      <c r="F6765" s="2">
        <v>1</v>
      </c>
      <c r="G6765">
        <v>1</v>
      </c>
      <c r="I6765" s="10" t="str">
        <f>IF(A6765=1,"Math", IF(A6765=2, "Med",IF(A6765=3,"Social",IF(A6765=4,"Art",IF(A6765=5,"Lang")))))</f>
        <v>Med</v>
      </c>
      <c r="J6765" s="11" t="str">
        <f>IF(B6765=1,"Female", IF(B6765=2, "Male"))</f>
        <v>Female</v>
      </c>
      <c r="K6765" s="7">
        <f t="shared" si="316"/>
        <v>16.25</v>
      </c>
      <c r="L6765" s="2">
        <v>6307</v>
      </c>
      <c r="M6765" s="10" t="str">
        <f t="shared" si="318"/>
        <v>UnderGrad</v>
      </c>
      <c r="N6765" s="10" t="str">
        <f t="shared" si="318"/>
        <v>Grad</v>
      </c>
      <c r="O6765" t="str">
        <f t="shared" si="317"/>
        <v>Accept</v>
      </c>
    </row>
    <row r="6766" spans="1:15" x14ac:dyDescent="0.15">
      <c r="A6766" s="2">
        <v>2</v>
      </c>
      <c r="B6766" s="2">
        <v>1</v>
      </c>
      <c r="C6766" s="2">
        <v>1638</v>
      </c>
      <c r="D6766" s="2">
        <v>4398</v>
      </c>
      <c r="E6766" s="2">
        <v>4</v>
      </c>
      <c r="F6766" s="2">
        <v>4</v>
      </c>
      <c r="G6766">
        <v>0</v>
      </c>
      <c r="I6766" s="10" t="str">
        <f>IF(A6766=1,"Math", IF(A6766=2, "Med",IF(A6766=3,"Social",IF(A6766=4,"Art",IF(A6766=5,"Lang")))))</f>
        <v>Med</v>
      </c>
      <c r="J6766" s="11" t="str">
        <f>IF(B6766=1,"Female", IF(B6766=2, "Male"))</f>
        <v>Female</v>
      </c>
      <c r="K6766" s="7">
        <f t="shared" si="316"/>
        <v>16.38</v>
      </c>
      <c r="L6766" s="2">
        <v>4398</v>
      </c>
      <c r="M6766" s="10" t="str">
        <f t="shared" si="318"/>
        <v>None</v>
      </c>
      <c r="N6766" s="10" t="str">
        <f t="shared" si="318"/>
        <v>None</v>
      </c>
      <c r="O6766" t="str">
        <f t="shared" si="317"/>
        <v>Fail</v>
      </c>
    </row>
    <row r="6767" spans="1:15" x14ac:dyDescent="0.15">
      <c r="A6767" s="2">
        <v>2</v>
      </c>
      <c r="B6767" s="2">
        <v>1</v>
      </c>
      <c r="C6767" s="2">
        <v>1658</v>
      </c>
      <c r="D6767" s="2">
        <v>6779</v>
      </c>
      <c r="E6767" s="2">
        <v>2</v>
      </c>
      <c r="F6767" s="2">
        <v>3</v>
      </c>
      <c r="G6767">
        <v>1</v>
      </c>
      <c r="I6767" s="10" t="str">
        <f>IF(A6767=1,"Math", IF(A6767=2, "Med",IF(A6767=3,"Social",IF(A6767=4,"Art",IF(A6767=5,"Lang")))))</f>
        <v>Med</v>
      </c>
      <c r="J6767" s="11" t="str">
        <f>IF(B6767=1,"Female", IF(B6767=2, "Male"))</f>
        <v>Female</v>
      </c>
      <c r="K6767" s="7">
        <f t="shared" si="316"/>
        <v>16.579999999999998</v>
      </c>
      <c r="L6767" s="2">
        <v>6779</v>
      </c>
      <c r="M6767" s="10" t="str">
        <f t="shared" si="318"/>
        <v>UnderGrad</v>
      </c>
      <c r="N6767" s="10" t="str">
        <f t="shared" si="318"/>
        <v>HSchool</v>
      </c>
      <c r="O6767" t="str">
        <f t="shared" si="317"/>
        <v>Accept</v>
      </c>
    </row>
    <row r="6768" spans="1:15" x14ac:dyDescent="0.15">
      <c r="A6768" s="2">
        <v>2</v>
      </c>
      <c r="B6768" s="2">
        <v>1</v>
      </c>
      <c r="C6768" s="2">
        <v>1671</v>
      </c>
      <c r="D6768" s="2">
        <v>7134</v>
      </c>
      <c r="E6768" s="2">
        <v>3</v>
      </c>
      <c r="F6768" s="2">
        <v>3</v>
      </c>
      <c r="G6768">
        <v>0</v>
      </c>
      <c r="I6768" s="10" t="str">
        <f>IF(A6768=1,"Math", IF(A6768=2, "Med",IF(A6768=3,"Social",IF(A6768=4,"Art",IF(A6768=5,"Lang")))))</f>
        <v>Med</v>
      </c>
      <c r="J6768" s="11" t="str">
        <f>IF(B6768=1,"Female", IF(B6768=2, "Male"))</f>
        <v>Female</v>
      </c>
      <c r="K6768" s="7">
        <f t="shared" si="316"/>
        <v>16.71</v>
      </c>
      <c r="L6768" s="2">
        <v>7134</v>
      </c>
      <c r="M6768" s="10" t="str">
        <f t="shared" si="318"/>
        <v>HSchool</v>
      </c>
      <c r="N6768" s="10" t="str">
        <f t="shared" si="318"/>
        <v>HSchool</v>
      </c>
      <c r="O6768" t="str">
        <f t="shared" si="317"/>
        <v>Fail</v>
      </c>
    </row>
    <row r="6769" spans="1:15" x14ac:dyDescent="0.15">
      <c r="A6769" s="2">
        <v>2</v>
      </c>
      <c r="B6769" s="2">
        <v>1</v>
      </c>
      <c r="C6769" s="2">
        <v>1684</v>
      </c>
      <c r="D6769" s="2">
        <v>4775</v>
      </c>
      <c r="E6769" s="2">
        <v>2</v>
      </c>
      <c r="F6769" s="2">
        <v>2</v>
      </c>
      <c r="G6769">
        <v>0</v>
      </c>
      <c r="I6769" s="10" t="str">
        <f>IF(A6769=1,"Math", IF(A6769=2, "Med",IF(A6769=3,"Social",IF(A6769=4,"Art",IF(A6769=5,"Lang")))))</f>
        <v>Med</v>
      </c>
      <c r="J6769" s="11" t="str">
        <f>IF(B6769=1,"Female", IF(B6769=2, "Male"))</f>
        <v>Female</v>
      </c>
      <c r="K6769" s="7">
        <f t="shared" si="316"/>
        <v>16.84</v>
      </c>
      <c r="L6769" s="2">
        <v>4775</v>
      </c>
      <c r="M6769" s="10" t="str">
        <f t="shared" si="318"/>
        <v>UnderGrad</v>
      </c>
      <c r="N6769" s="10" t="str">
        <f t="shared" si="318"/>
        <v>UnderGrad</v>
      </c>
      <c r="O6769" t="str">
        <f t="shared" si="317"/>
        <v>Fail</v>
      </c>
    </row>
    <row r="6770" spans="1:15" x14ac:dyDescent="0.15">
      <c r="A6770" s="2">
        <v>2</v>
      </c>
      <c r="B6770" s="2">
        <v>1</v>
      </c>
      <c r="C6770" s="2">
        <v>1692</v>
      </c>
      <c r="D6770" s="2">
        <v>5362</v>
      </c>
      <c r="E6770" s="2">
        <v>3</v>
      </c>
      <c r="F6770" s="2">
        <v>3</v>
      </c>
      <c r="G6770">
        <v>0</v>
      </c>
      <c r="I6770" s="10" t="str">
        <f>IF(A6770=1,"Math", IF(A6770=2, "Med",IF(A6770=3,"Social",IF(A6770=4,"Art",IF(A6770=5,"Lang")))))</f>
        <v>Med</v>
      </c>
      <c r="J6770" s="11" t="str">
        <f>IF(B6770=1,"Female", IF(B6770=2, "Male"))</f>
        <v>Female</v>
      </c>
      <c r="K6770" s="7">
        <f t="shared" si="316"/>
        <v>16.920000000000002</v>
      </c>
      <c r="L6770" s="2">
        <v>5362</v>
      </c>
      <c r="M6770" s="10" t="str">
        <f t="shared" si="318"/>
        <v>HSchool</v>
      </c>
      <c r="N6770" s="10" t="str">
        <f t="shared" si="318"/>
        <v>HSchool</v>
      </c>
      <c r="O6770" t="str">
        <f t="shared" si="317"/>
        <v>Fail</v>
      </c>
    </row>
    <row r="6771" spans="1:15" x14ac:dyDescent="0.15">
      <c r="A6771" s="2">
        <v>2</v>
      </c>
      <c r="B6771" s="2">
        <v>1</v>
      </c>
      <c r="C6771" s="2">
        <v>1722</v>
      </c>
      <c r="D6771" s="2">
        <v>7317</v>
      </c>
      <c r="E6771" s="2">
        <v>1</v>
      </c>
      <c r="F6771" s="2">
        <v>1</v>
      </c>
      <c r="G6771">
        <v>1</v>
      </c>
      <c r="I6771" s="10" t="str">
        <f>IF(A6771=1,"Math", IF(A6771=2, "Med",IF(A6771=3,"Social",IF(A6771=4,"Art",IF(A6771=5,"Lang")))))</f>
        <v>Med</v>
      </c>
      <c r="J6771" s="11" t="str">
        <f>IF(B6771=1,"Female", IF(B6771=2, "Male"))</f>
        <v>Female</v>
      </c>
      <c r="K6771" s="7">
        <f t="shared" si="316"/>
        <v>17.22</v>
      </c>
      <c r="L6771" s="2">
        <v>7317</v>
      </c>
      <c r="M6771" s="10" t="str">
        <f t="shared" si="318"/>
        <v>Grad</v>
      </c>
      <c r="N6771" s="10" t="str">
        <f t="shared" si="318"/>
        <v>Grad</v>
      </c>
      <c r="O6771" t="str">
        <f t="shared" si="317"/>
        <v>Accept</v>
      </c>
    </row>
    <row r="6772" spans="1:15" x14ac:dyDescent="0.15">
      <c r="A6772" s="2">
        <v>2</v>
      </c>
      <c r="B6772" s="2">
        <v>1</v>
      </c>
      <c r="C6772" s="2">
        <v>1730</v>
      </c>
      <c r="D6772" s="2">
        <v>6479</v>
      </c>
      <c r="E6772" s="2">
        <v>2</v>
      </c>
      <c r="F6772" s="2">
        <v>2</v>
      </c>
      <c r="G6772">
        <v>0</v>
      </c>
      <c r="I6772" s="10" t="str">
        <f>IF(A6772=1,"Math", IF(A6772=2, "Med",IF(A6772=3,"Social",IF(A6772=4,"Art",IF(A6772=5,"Lang")))))</f>
        <v>Med</v>
      </c>
      <c r="J6772" s="11" t="str">
        <f>IF(B6772=1,"Female", IF(B6772=2, "Male"))</f>
        <v>Female</v>
      </c>
      <c r="K6772" s="7">
        <f t="shared" si="316"/>
        <v>17.3</v>
      </c>
      <c r="L6772" s="2">
        <v>6479</v>
      </c>
      <c r="M6772" s="10" t="str">
        <f t="shared" si="318"/>
        <v>UnderGrad</v>
      </c>
      <c r="N6772" s="10" t="str">
        <f t="shared" si="318"/>
        <v>UnderGrad</v>
      </c>
      <c r="O6772" t="str">
        <f t="shared" si="317"/>
        <v>Fail</v>
      </c>
    </row>
    <row r="6773" spans="1:15" x14ac:dyDescent="0.15">
      <c r="A6773" s="2">
        <v>2</v>
      </c>
      <c r="B6773" s="2">
        <v>1</v>
      </c>
      <c r="C6773" s="2">
        <v>1752</v>
      </c>
      <c r="D6773" s="2">
        <v>2090</v>
      </c>
      <c r="E6773" s="2">
        <v>3</v>
      </c>
      <c r="F6773" s="2">
        <v>3</v>
      </c>
      <c r="G6773">
        <v>0</v>
      </c>
      <c r="I6773" s="10" t="str">
        <f>IF(A6773=1,"Math", IF(A6773=2, "Med",IF(A6773=3,"Social",IF(A6773=4,"Art",IF(A6773=5,"Lang")))))</f>
        <v>Med</v>
      </c>
      <c r="J6773" s="11" t="str">
        <f>IF(B6773=1,"Female", IF(B6773=2, "Male"))</f>
        <v>Female</v>
      </c>
      <c r="K6773" s="7">
        <f t="shared" si="316"/>
        <v>17.52</v>
      </c>
      <c r="L6773" s="2">
        <v>2090</v>
      </c>
      <c r="M6773" s="10" t="str">
        <f t="shared" si="318"/>
        <v>HSchool</v>
      </c>
      <c r="N6773" s="10" t="str">
        <f t="shared" si="318"/>
        <v>HSchool</v>
      </c>
      <c r="O6773" t="str">
        <f t="shared" si="317"/>
        <v>Fail</v>
      </c>
    </row>
    <row r="6774" spans="1:15" x14ac:dyDescent="0.15">
      <c r="A6774" s="2">
        <v>2</v>
      </c>
      <c r="B6774" s="2">
        <v>1</v>
      </c>
      <c r="C6774" s="2">
        <v>1897</v>
      </c>
      <c r="D6774" s="2">
        <v>9274</v>
      </c>
      <c r="E6774" s="2">
        <v>1</v>
      </c>
      <c r="F6774" s="2">
        <v>3</v>
      </c>
      <c r="G6774">
        <v>1</v>
      </c>
      <c r="I6774" s="10" t="str">
        <f>IF(A6774=1,"Math", IF(A6774=2, "Med",IF(A6774=3,"Social",IF(A6774=4,"Art",IF(A6774=5,"Lang")))))</f>
        <v>Med</v>
      </c>
      <c r="J6774" s="11" t="str">
        <f>IF(B6774=1,"Female", IF(B6774=2, "Male"))</f>
        <v>Female</v>
      </c>
      <c r="K6774" s="7">
        <f t="shared" si="316"/>
        <v>18.97</v>
      </c>
      <c r="L6774" s="2">
        <v>9274</v>
      </c>
      <c r="M6774" s="10" t="str">
        <f t="shared" si="318"/>
        <v>Grad</v>
      </c>
      <c r="N6774" s="10" t="str">
        <f t="shared" si="318"/>
        <v>HSchool</v>
      </c>
      <c r="O6774" t="str">
        <f t="shared" si="317"/>
        <v>Accept</v>
      </c>
    </row>
    <row r="6775" spans="1:15" x14ac:dyDescent="0.15">
      <c r="A6775" s="2">
        <v>2</v>
      </c>
      <c r="B6775" s="2">
        <v>1</v>
      </c>
      <c r="C6775" s="2">
        <v>1974</v>
      </c>
      <c r="D6775" s="2">
        <v>10632</v>
      </c>
      <c r="E6775" s="2">
        <v>1</v>
      </c>
      <c r="F6775" s="2">
        <v>1</v>
      </c>
      <c r="G6775">
        <v>1</v>
      </c>
      <c r="I6775" s="10" t="str">
        <f>IF(A6775=1,"Math", IF(A6775=2, "Med",IF(A6775=3,"Social",IF(A6775=4,"Art",IF(A6775=5,"Lang")))))</f>
        <v>Med</v>
      </c>
      <c r="J6775" s="11" t="str">
        <f>IF(B6775=1,"Female", IF(B6775=2, "Male"))</f>
        <v>Female</v>
      </c>
      <c r="K6775" s="7">
        <f t="shared" si="316"/>
        <v>19.739999999999998</v>
      </c>
      <c r="L6775" s="2">
        <v>10632</v>
      </c>
      <c r="M6775" s="10" t="str">
        <f t="shared" si="318"/>
        <v>Grad</v>
      </c>
      <c r="N6775" s="10" t="str">
        <f t="shared" si="318"/>
        <v>Grad</v>
      </c>
      <c r="O6775" t="str">
        <f t="shared" si="317"/>
        <v>Accept</v>
      </c>
    </row>
    <row r="6776" spans="1:15" x14ac:dyDescent="0.15">
      <c r="A6776" s="2">
        <v>2</v>
      </c>
      <c r="B6776" s="2">
        <v>2</v>
      </c>
      <c r="C6776" s="2">
        <v>1178</v>
      </c>
      <c r="D6776" s="2">
        <v>4107</v>
      </c>
      <c r="E6776" s="2">
        <v>2</v>
      </c>
      <c r="F6776" s="2">
        <v>2</v>
      </c>
      <c r="G6776">
        <v>0</v>
      </c>
      <c r="I6776" s="10" t="str">
        <f>IF(A6776=1,"Math", IF(A6776=2, "Med",IF(A6776=3,"Social",IF(A6776=4,"Art",IF(A6776=5,"Lang")))))</f>
        <v>Med</v>
      </c>
      <c r="J6776" s="11" t="str">
        <f>IF(B6776=1,"Female", IF(B6776=2, "Male"))</f>
        <v>Male</v>
      </c>
      <c r="K6776" s="7">
        <f t="shared" si="316"/>
        <v>11.78</v>
      </c>
      <c r="L6776" s="2">
        <v>4107</v>
      </c>
      <c r="M6776" s="10" t="str">
        <f t="shared" si="318"/>
        <v>UnderGrad</v>
      </c>
      <c r="N6776" s="10" t="str">
        <f t="shared" si="318"/>
        <v>UnderGrad</v>
      </c>
      <c r="O6776" t="str">
        <f t="shared" si="317"/>
        <v>Fail</v>
      </c>
    </row>
    <row r="6777" spans="1:15" x14ac:dyDescent="0.15">
      <c r="A6777" s="2">
        <v>2</v>
      </c>
      <c r="B6777" s="2">
        <v>2</v>
      </c>
      <c r="C6777" s="2">
        <v>1241</v>
      </c>
      <c r="D6777" s="2">
        <v>4403</v>
      </c>
      <c r="E6777" s="2">
        <v>3</v>
      </c>
      <c r="F6777" s="2">
        <v>3</v>
      </c>
      <c r="G6777">
        <v>0</v>
      </c>
      <c r="I6777" s="10" t="str">
        <f>IF(A6777=1,"Math", IF(A6777=2, "Med",IF(A6777=3,"Social",IF(A6777=4,"Art",IF(A6777=5,"Lang")))))</f>
        <v>Med</v>
      </c>
      <c r="J6777" s="11" t="str">
        <f>IF(B6777=1,"Female", IF(B6777=2, "Male"))</f>
        <v>Male</v>
      </c>
      <c r="K6777" s="7">
        <f t="shared" si="316"/>
        <v>12.41</v>
      </c>
      <c r="L6777" s="2">
        <v>4403</v>
      </c>
      <c r="M6777" s="10" t="str">
        <f t="shared" si="318"/>
        <v>HSchool</v>
      </c>
      <c r="N6777" s="10" t="str">
        <f t="shared" si="318"/>
        <v>HSchool</v>
      </c>
      <c r="O6777" t="str">
        <f t="shared" si="317"/>
        <v>Fail</v>
      </c>
    </row>
    <row r="6778" spans="1:15" x14ac:dyDescent="0.15">
      <c r="A6778" s="2">
        <v>2</v>
      </c>
      <c r="B6778" s="2">
        <v>2</v>
      </c>
      <c r="C6778" s="2">
        <v>1355</v>
      </c>
      <c r="D6778" s="2">
        <v>4869</v>
      </c>
      <c r="E6778" s="2">
        <v>2</v>
      </c>
      <c r="F6778" s="2">
        <v>2</v>
      </c>
      <c r="G6778">
        <v>0</v>
      </c>
      <c r="I6778" s="10" t="str">
        <f>IF(A6778=1,"Math", IF(A6778=2, "Med",IF(A6778=3,"Social",IF(A6778=4,"Art",IF(A6778=5,"Lang")))))</f>
        <v>Med</v>
      </c>
      <c r="J6778" s="11" t="str">
        <f>IF(B6778=1,"Female", IF(B6778=2, "Male"))</f>
        <v>Male</v>
      </c>
      <c r="K6778" s="7">
        <f t="shared" si="316"/>
        <v>13.55</v>
      </c>
      <c r="L6778" s="2">
        <v>4869</v>
      </c>
      <c r="M6778" s="10" t="str">
        <f t="shared" si="318"/>
        <v>UnderGrad</v>
      </c>
      <c r="N6778" s="10" t="str">
        <f t="shared" si="318"/>
        <v>UnderGrad</v>
      </c>
      <c r="O6778" t="str">
        <f t="shared" si="317"/>
        <v>Fail</v>
      </c>
    </row>
    <row r="6779" spans="1:15" x14ac:dyDescent="0.15">
      <c r="A6779" s="2">
        <v>2</v>
      </c>
      <c r="B6779" s="2">
        <v>2</v>
      </c>
      <c r="C6779" s="2">
        <v>1449</v>
      </c>
      <c r="D6779" s="2">
        <v>5650</v>
      </c>
      <c r="E6779" s="2">
        <v>3</v>
      </c>
      <c r="F6779" s="2">
        <v>2</v>
      </c>
      <c r="G6779">
        <v>1</v>
      </c>
      <c r="I6779" s="10" t="str">
        <f>IF(A6779=1,"Math", IF(A6779=2, "Med",IF(A6779=3,"Social",IF(A6779=4,"Art",IF(A6779=5,"Lang")))))</f>
        <v>Med</v>
      </c>
      <c r="J6779" s="11" t="str">
        <f>IF(B6779=1,"Female", IF(B6779=2, "Male"))</f>
        <v>Male</v>
      </c>
      <c r="K6779" s="7">
        <f t="shared" si="316"/>
        <v>14.49</v>
      </c>
      <c r="L6779" s="2">
        <v>5650</v>
      </c>
      <c r="M6779" s="10" t="str">
        <f t="shared" si="318"/>
        <v>HSchool</v>
      </c>
      <c r="N6779" s="10" t="str">
        <f t="shared" si="318"/>
        <v>UnderGrad</v>
      </c>
      <c r="O6779" t="str">
        <f t="shared" si="317"/>
        <v>Accept</v>
      </c>
    </row>
    <row r="6780" spans="1:15" x14ac:dyDescent="0.15">
      <c r="A6780" s="2">
        <v>2</v>
      </c>
      <c r="B6780" s="2">
        <v>2</v>
      </c>
      <c r="C6780" s="2">
        <v>1450</v>
      </c>
      <c r="D6780" s="2">
        <v>7826</v>
      </c>
      <c r="E6780" s="2">
        <v>1</v>
      </c>
      <c r="F6780" s="2">
        <v>2</v>
      </c>
      <c r="G6780">
        <v>1</v>
      </c>
      <c r="I6780" s="10" t="str">
        <f>IF(A6780=1,"Math", IF(A6780=2, "Med",IF(A6780=3,"Social",IF(A6780=4,"Art",IF(A6780=5,"Lang")))))</f>
        <v>Med</v>
      </c>
      <c r="J6780" s="11" t="str">
        <f>IF(B6780=1,"Female", IF(B6780=2, "Male"))</f>
        <v>Male</v>
      </c>
      <c r="K6780" s="7">
        <f t="shared" si="316"/>
        <v>14.5</v>
      </c>
      <c r="L6780" s="2">
        <v>7826</v>
      </c>
      <c r="M6780" s="10" t="str">
        <f t="shared" si="318"/>
        <v>Grad</v>
      </c>
      <c r="N6780" s="10" t="str">
        <f t="shared" si="318"/>
        <v>UnderGrad</v>
      </c>
      <c r="O6780" t="str">
        <f t="shared" si="317"/>
        <v>Accept</v>
      </c>
    </row>
    <row r="6781" spans="1:15" x14ac:dyDescent="0.15">
      <c r="A6781" s="2">
        <v>2</v>
      </c>
      <c r="B6781" s="2">
        <v>2</v>
      </c>
      <c r="C6781" s="2">
        <v>1567</v>
      </c>
      <c r="D6781" s="2">
        <v>6092</v>
      </c>
      <c r="E6781" s="2">
        <v>3</v>
      </c>
      <c r="F6781" s="2">
        <v>3</v>
      </c>
      <c r="G6781">
        <v>1</v>
      </c>
      <c r="I6781" s="10" t="str">
        <f>IF(A6781=1,"Math", IF(A6781=2, "Med",IF(A6781=3,"Social",IF(A6781=4,"Art",IF(A6781=5,"Lang")))))</f>
        <v>Med</v>
      </c>
      <c r="J6781" s="11" t="str">
        <f>IF(B6781=1,"Female", IF(B6781=2, "Male"))</f>
        <v>Male</v>
      </c>
      <c r="K6781" s="7">
        <f t="shared" si="316"/>
        <v>15.67</v>
      </c>
      <c r="L6781" s="2">
        <v>6092</v>
      </c>
      <c r="M6781" s="10" t="str">
        <f t="shared" si="318"/>
        <v>HSchool</v>
      </c>
      <c r="N6781" s="10" t="str">
        <f t="shared" si="318"/>
        <v>HSchool</v>
      </c>
      <c r="O6781" t="str">
        <f t="shared" si="317"/>
        <v>Accept</v>
      </c>
    </row>
    <row r="6782" spans="1:15" x14ac:dyDescent="0.15">
      <c r="A6782" s="2">
        <v>2</v>
      </c>
      <c r="B6782" s="2">
        <v>2</v>
      </c>
      <c r="C6782" s="2">
        <v>1835</v>
      </c>
      <c r="D6782" s="2">
        <v>9518</v>
      </c>
      <c r="E6782" s="2">
        <v>1</v>
      </c>
      <c r="F6782" s="2">
        <v>3</v>
      </c>
      <c r="G6782">
        <v>1</v>
      </c>
      <c r="I6782" s="10" t="str">
        <f>IF(A6782=1,"Math", IF(A6782=2, "Med",IF(A6782=3,"Social",IF(A6782=4,"Art",IF(A6782=5,"Lang")))))</f>
        <v>Med</v>
      </c>
      <c r="J6782" s="11" t="str">
        <f>IF(B6782=1,"Female", IF(B6782=2, "Male"))</f>
        <v>Male</v>
      </c>
      <c r="K6782" s="7">
        <f t="shared" si="316"/>
        <v>18.350000000000001</v>
      </c>
      <c r="L6782" s="2">
        <v>9518</v>
      </c>
      <c r="M6782" s="10" t="str">
        <f t="shared" si="318"/>
        <v>Grad</v>
      </c>
      <c r="N6782" s="10" t="str">
        <f t="shared" si="318"/>
        <v>HSchool</v>
      </c>
      <c r="O6782" t="str">
        <f t="shared" si="317"/>
        <v>Accept</v>
      </c>
    </row>
    <row r="6783" spans="1:15" x14ac:dyDescent="0.15">
      <c r="A6783" s="2">
        <v>2</v>
      </c>
      <c r="B6783" s="2">
        <v>1</v>
      </c>
      <c r="C6783" s="2">
        <v>1543</v>
      </c>
      <c r="D6783" s="2">
        <v>7090</v>
      </c>
      <c r="E6783" s="2">
        <v>2</v>
      </c>
      <c r="F6783" s="2">
        <v>2</v>
      </c>
      <c r="G6783">
        <v>1</v>
      </c>
      <c r="I6783" s="10" t="str">
        <f>IF(A6783=1,"Math", IF(A6783=2, "Med",IF(A6783=3,"Social",IF(A6783=4,"Art",IF(A6783=5,"Lang")))))</f>
        <v>Med</v>
      </c>
      <c r="J6783" s="11" t="str">
        <f>IF(B6783=1,"Female", IF(B6783=2, "Male"))</f>
        <v>Female</v>
      </c>
      <c r="K6783" s="7">
        <f t="shared" si="316"/>
        <v>15.43</v>
      </c>
      <c r="L6783" s="2">
        <v>7090</v>
      </c>
      <c r="M6783" s="10" t="str">
        <f t="shared" si="318"/>
        <v>UnderGrad</v>
      </c>
      <c r="N6783" s="10" t="str">
        <f t="shared" si="318"/>
        <v>UnderGrad</v>
      </c>
      <c r="O6783" t="str">
        <f t="shared" si="317"/>
        <v>Accept</v>
      </c>
    </row>
    <row r="6784" spans="1:15" x14ac:dyDescent="0.15">
      <c r="A6784" s="2">
        <v>2</v>
      </c>
      <c r="B6784" s="2">
        <v>1</v>
      </c>
      <c r="C6784" s="2">
        <v>1730</v>
      </c>
      <c r="D6784" s="2">
        <v>6555</v>
      </c>
      <c r="E6784" s="2">
        <v>3</v>
      </c>
      <c r="F6784" s="2">
        <v>3</v>
      </c>
      <c r="G6784">
        <v>1</v>
      </c>
      <c r="I6784" s="10" t="str">
        <f>IF(A6784=1,"Math", IF(A6784=2, "Med",IF(A6784=3,"Social",IF(A6784=4,"Art",IF(A6784=5,"Lang")))))</f>
        <v>Med</v>
      </c>
      <c r="J6784" s="11" t="str">
        <f>IF(B6784=1,"Female", IF(B6784=2, "Male"))</f>
        <v>Female</v>
      </c>
      <c r="K6784" s="7">
        <f t="shared" si="316"/>
        <v>17.3</v>
      </c>
      <c r="L6784" s="2">
        <v>6555</v>
      </c>
      <c r="M6784" s="10" t="str">
        <f t="shared" si="318"/>
        <v>HSchool</v>
      </c>
      <c r="N6784" s="10" t="str">
        <f t="shared" si="318"/>
        <v>HSchool</v>
      </c>
      <c r="O6784" t="str">
        <f t="shared" si="317"/>
        <v>Accept</v>
      </c>
    </row>
    <row r="6785" spans="1:15" x14ac:dyDescent="0.15">
      <c r="A6785" s="2">
        <v>2</v>
      </c>
      <c r="B6785" s="2">
        <v>2</v>
      </c>
      <c r="C6785" s="2">
        <v>1163</v>
      </c>
      <c r="D6785" s="2">
        <v>6648</v>
      </c>
      <c r="E6785" s="2">
        <v>2</v>
      </c>
      <c r="F6785" s="2">
        <v>3</v>
      </c>
      <c r="G6785">
        <v>0</v>
      </c>
      <c r="I6785" s="10" t="str">
        <f>IF(A6785=1,"Math", IF(A6785=2, "Med",IF(A6785=3,"Social",IF(A6785=4,"Art",IF(A6785=5,"Lang")))))</f>
        <v>Med</v>
      </c>
      <c r="J6785" s="11" t="str">
        <f>IF(B6785=1,"Female", IF(B6785=2, "Male"))</f>
        <v>Male</v>
      </c>
      <c r="K6785" s="7">
        <f t="shared" si="316"/>
        <v>11.63</v>
      </c>
      <c r="L6785" s="2">
        <v>6648</v>
      </c>
      <c r="M6785" s="10" t="str">
        <f t="shared" si="318"/>
        <v>UnderGrad</v>
      </c>
      <c r="N6785" s="10" t="str">
        <f t="shared" si="318"/>
        <v>HSchool</v>
      </c>
      <c r="O6785" t="str">
        <f t="shared" si="317"/>
        <v>Fail</v>
      </c>
    </row>
    <row r="6786" spans="1:15" x14ac:dyDescent="0.15">
      <c r="A6786" s="2">
        <v>2</v>
      </c>
      <c r="B6786" s="2">
        <v>2</v>
      </c>
      <c r="C6786" s="2">
        <v>1450</v>
      </c>
      <c r="D6786" s="2">
        <v>5376</v>
      </c>
      <c r="E6786" s="2">
        <v>3</v>
      </c>
      <c r="F6786" s="2">
        <v>2</v>
      </c>
      <c r="G6786">
        <v>0</v>
      </c>
      <c r="I6786" s="10" t="str">
        <f>IF(A6786=1,"Math", IF(A6786=2, "Med",IF(A6786=3,"Social",IF(A6786=4,"Art",IF(A6786=5,"Lang")))))</f>
        <v>Med</v>
      </c>
      <c r="J6786" s="11" t="str">
        <f>IF(B6786=1,"Female", IF(B6786=2, "Male"))</f>
        <v>Male</v>
      </c>
      <c r="K6786" s="7">
        <f t="shared" si="316"/>
        <v>14.5</v>
      </c>
      <c r="L6786" s="2">
        <v>5376</v>
      </c>
      <c r="M6786" s="10" t="str">
        <f t="shared" si="318"/>
        <v>HSchool</v>
      </c>
      <c r="N6786" s="10" t="str">
        <f t="shared" si="318"/>
        <v>UnderGrad</v>
      </c>
      <c r="O6786" t="str">
        <f t="shared" si="317"/>
        <v>Fail</v>
      </c>
    </row>
    <row r="6787" spans="1:15" x14ac:dyDescent="0.15">
      <c r="A6787" s="2">
        <v>2</v>
      </c>
      <c r="B6787" s="2">
        <v>1</v>
      </c>
      <c r="C6787" s="2">
        <v>1453</v>
      </c>
      <c r="D6787" s="2">
        <v>4364</v>
      </c>
      <c r="E6787" s="2">
        <v>2</v>
      </c>
      <c r="F6787" s="2">
        <v>2</v>
      </c>
      <c r="G6787">
        <v>0</v>
      </c>
      <c r="I6787" s="10" t="str">
        <f>IF(A6787=1,"Math", IF(A6787=2, "Med",IF(A6787=3,"Social",IF(A6787=4,"Art",IF(A6787=5,"Lang")))))</f>
        <v>Med</v>
      </c>
      <c r="J6787" s="11" t="str">
        <f>IF(B6787=1,"Female", IF(B6787=2, "Male"))</f>
        <v>Female</v>
      </c>
      <c r="K6787" s="7">
        <f t="shared" ref="K6787:K6850" si="319">C6787/100</f>
        <v>14.53</v>
      </c>
      <c r="L6787" s="2">
        <v>4364</v>
      </c>
      <c r="M6787" s="10" t="str">
        <f t="shared" si="318"/>
        <v>UnderGrad</v>
      </c>
      <c r="N6787" s="10" t="str">
        <f t="shared" si="318"/>
        <v>UnderGrad</v>
      </c>
      <c r="O6787" t="str">
        <f t="shared" ref="O6787:O6850" si="320">IF(G6787=0,"Fail",IF(G6787=1,"Accept"))</f>
        <v>Fail</v>
      </c>
    </row>
    <row r="6788" spans="1:15" x14ac:dyDescent="0.15">
      <c r="A6788" s="2">
        <v>2</v>
      </c>
      <c r="B6788" s="2">
        <v>2</v>
      </c>
      <c r="C6788" s="2">
        <v>1418</v>
      </c>
      <c r="D6788" s="2">
        <v>7859</v>
      </c>
      <c r="E6788" s="2">
        <v>1</v>
      </c>
      <c r="F6788" s="2">
        <v>3</v>
      </c>
      <c r="G6788">
        <v>1</v>
      </c>
      <c r="I6788" s="10" t="str">
        <f>IF(A6788=1,"Math", IF(A6788=2, "Med",IF(A6788=3,"Social",IF(A6788=4,"Art",IF(A6788=5,"Lang")))))</f>
        <v>Med</v>
      </c>
      <c r="J6788" s="11" t="str">
        <f>IF(B6788=1,"Female", IF(B6788=2, "Male"))</f>
        <v>Male</v>
      </c>
      <c r="K6788" s="7">
        <f t="shared" si="319"/>
        <v>14.18</v>
      </c>
      <c r="L6788" s="2">
        <v>7859</v>
      </c>
      <c r="M6788" s="10" t="str">
        <f t="shared" ref="M6788:N6851" si="321">IF(E6788=1,"Grad",IF(E6788=2,"UnderGrad",IF(E6788=3,"HSchool",IF(E6788=4,"None"))))</f>
        <v>Grad</v>
      </c>
      <c r="N6788" s="10" t="str">
        <f t="shared" si="321"/>
        <v>HSchool</v>
      </c>
      <c r="O6788" t="str">
        <f t="shared" si="320"/>
        <v>Accept</v>
      </c>
    </row>
    <row r="6789" spans="1:15" x14ac:dyDescent="0.15">
      <c r="A6789" s="2">
        <v>2</v>
      </c>
      <c r="B6789" s="2">
        <v>2</v>
      </c>
      <c r="C6789" s="2">
        <v>1645</v>
      </c>
      <c r="D6789" s="2">
        <v>5162</v>
      </c>
      <c r="E6789" s="2">
        <v>2</v>
      </c>
      <c r="F6789" s="2">
        <v>3</v>
      </c>
      <c r="G6789">
        <v>0</v>
      </c>
      <c r="I6789" s="10" t="str">
        <f>IF(A6789=1,"Math", IF(A6789=2, "Med",IF(A6789=3,"Social",IF(A6789=4,"Art",IF(A6789=5,"Lang")))))</f>
        <v>Med</v>
      </c>
      <c r="J6789" s="11" t="str">
        <f>IF(B6789=1,"Female", IF(B6789=2, "Male"))</f>
        <v>Male</v>
      </c>
      <c r="K6789" s="7">
        <f t="shared" si="319"/>
        <v>16.45</v>
      </c>
      <c r="L6789" s="2">
        <v>5162</v>
      </c>
      <c r="M6789" s="10" t="str">
        <f t="shared" si="321"/>
        <v>UnderGrad</v>
      </c>
      <c r="N6789" s="10" t="str">
        <f t="shared" si="321"/>
        <v>HSchool</v>
      </c>
      <c r="O6789" t="str">
        <f t="shared" si="320"/>
        <v>Fail</v>
      </c>
    </row>
    <row r="6790" spans="1:15" x14ac:dyDescent="0.15">
      <c r="A6790" s="2">
        <v>2</v>
      </c>
      <c r="B6790" s="2">
        <v>1</v>
      </c>
      <c r="C6790" s="2">
        <v>1566</v>
      </c>
      <c r="D6790" s="2">
        <v>4969</v>
      </c>
      <c r="E6790" s="2">
        <v>3</v>
      </c>
      <c r="F6790" s="2">
        <v>3</v>
      </c>
      <c r="G6790">
        <v>0</v>
      </c>
      <c r="I6790" s="10" t="str">
        <f>IF(A6790=1,"Math", IF(A6790=2, "Med",IF(A6790=3,"Social",IF(A6790=4,"Art",IF(A6790=5,"Lang")))))</f>
        <v>Med</v>
      </c>
      <c r="J6790" s="11" t="str">
        <f>IF(B6790=1,"Female", IF(B6790=2, "Male"))</f>
        <v>Female</v>
      </c>
      <c r="K6790" s="7">
        <f t="shared" si="319"/>
        <v>15.66</v>
      </c>
      <c r="L6790" s="2">
        <v>4969</v>
      </c>
      <c r="M6790" s="10" t="str">
        <f t="shared" si="321"/>
        <v>HSchool</v>
      </c>
      <c r="N6790" s="10" t="str">
        <f t="shared" si="321"/>
        <v>HSchool</v>
      </c>
      <c r="O6790" t="str">
        <f t="shared" si="320"/>
        <v>Fail</v>
      </c>
    </row>
    <row r="6791" spans="1:15" x14ac:dyDescent="0.15">
      <c r="A6791" s="2">
        <v>2</v>
      </c>
      <c r="B6791" s="2">
        <v>1</v>
      </c>
      <c r="C6791" s="2">
        <v>1728</v>
      </c>
      <c r="D6791" s="2">
        <v>6844</v>
      </c>
      <c r="E6791" s="2">
        <v>3</v>
      </c>
      <c r="F6791" s="2">
        <v>3</v>
      </c>
      <c r="G6791">
        <v>0</v>
      </c>
      <c r="I6791" s="10" t="str">
        <f>IF(A6791=1,"Math", IF(A6791=2, "Med",IF(A6791=3,"Social",IF(A6791=4,"Art",IF(A6791=5,"Lang")))))</f>
        <v>Med</v>
      </c>
      <c r="J6791" s="11" t="str">
        <f>IF(B6791=1,"Female", IF(B6791=2, "Male"))</f>
        <v>Female</v>
      </c>
      <c r="K6791" s="7">
        <f t="shared" si="319"/>
        <v>17.28</v>
      </c>
      <c r="L6791" s="2">
        <v>6844</v>
      </c>
      <c r="M6791" s="10" t="str">
        <f t="shared" si="321"/>
        <v>HSchool</v>
      </c>
      <c r="N6791" s="10" t="str">
        <f t="shared" si="321"/>
        <v>HSchool</v>
      </c>
      <c r="O6791" t="str">
        <f t="shared" si="320"/>
        <v>Fail</v>
      </c>
    </row>
    <row r="6792" spans="1:15" x14ac:dyDescent="0.15">
      <c r="A6792" s="2">
        <v>2</v>
      </c>
      <c r="B6792" s="2">
        <v>2</v>
      </c>
      <c r="C6792" s="2">
        <v>1685</v>
      </c>
      <c r="D6792" s="2">
        <v>4777</v>
      </c>
      <c r="E6792" s="2">
        <v>4</v>
      </c>
      <c r="F6792" s="2">
        <v>3</v>
      </c>
      <c r="G6792">
        <v>0</v>
      </c>
      <c r="I6792" s="10" t="str">
        <f>IF(A6792=1,"Math", IF(A6792=2, "Med",IF(A6792=3,"Social",IF(A6792=4,"Art",IF(A6792=5,"Lang")))))</f>
        <v>Med</v>
      </c>
      <c r="J6792" s="11" t="str">
        <f>IF(B6792=1,"Female", IF(B6792=2, "Male"))</f>
        <v>Male</v>
      </c>
      <c r="K6792" s="7">
        <f t="shared" si="319"/>
        <v>16.850000000000001</v>
      </c>
      <c r="L6792" s="2">
        <v>4777</v>
      </c>
      <c r="M6792" s="10" t="str">
        <f t="shared" si="321"/>
        <v>None</v>
      </c>
      <c r="N6792" s="10" t="str">
        <f t="shared" si="321"/>
        <v>HSchool</v>
      </c>
      <c r="O6792" t="str">
        <f t="shared" si="320"/>
        <v>Fail</v>
      </c>
    </row>
    <row r="6793" spans="1:15" x14ac:dyDescent="0.15">
      <c r="A6793" s="2">
        <v>2</v>
      </c>
      <c r="B6793" s="2">
        <v>1</v>
      </c>
      <c r="C6793" s="2">
        <v>1492</v>
      </c>
      <c r="D6793" s="2">
        <v>4859</v>
      </c>
      <c r="E6793" s="2">
        <v>2</v>
      </c>
      <c r="F6793" s="2">
        <v>3</v>
      </c>
      <c r="G6793">
        <v>0</v>
      </c>
      <c r="I6793" s="10" t="str">
        <f>IF(A6793=1,"Math", IF(A6793=2, "Med",IF(A6793=3,"Social",IF(A6793=4,"Art",IF(A6793=5,"Lang")))))</f>
        <v>Med</v>
      </c>
      <c r="J6793" s="11" t="str">
        <f>IF(B6793=1,"Female", IF(B6793=2, "Male"))</f>
        <v>Female</v>
      </c>
      <c r="K6793" s="7">
        <f t="shared" si="319"/>
        <v>14.92</v>
      </c>
      <c r="L6793" s="2">
        <v>4859</v>
      </c>
      <c r="M6793" s="10" t="str">
        <f t="shared" si="321"/>
        <v>UnderGrad</v>
      </c>
      <c r="N6793" s="10" t="str">
        <f t="shared" si="321"/>
        <v>HSchool</v>
      </c>
      <c r="O6793" t="str">
        <f t="shared" si="320"/>
        <v>Fail</v>
      </c>
    </row>
    <row r="6794" spans="1:15" x14ac:dyDescent="0.15">
      <c r="A6794" s="2">
        <v>2</v>
      </c>
      <c r="B6794" s="2">
        <v>1</v>
      </c>
      <c r="C6794" s="2">
        <v>1863</v>
      </c>
      <c r="D6794" s="2">
        <v>9079</v>
      </c>
      <c r="E6794" s="2">
        <v>1</v>
      </c>
      <c r="F6794" s="2">
        <v>3</v>
      </c>
      <c r="G6794">
        <v>1</v>
      </c>
      <c r="I6794" s="10" t="str">
        <f>IF(A6794=1,"Math", IF(A6794=2, "Med",IF(A6794=3,"Social",IF(A6794=4,"Art",IF(A6794=5,"Lang")))))</f>
        <v>Med</v>
      </c>
      <c r="J6794" s="11" t="str">
        <f>IF(B6794=1,"Female", IF(B6794=2, "Male"))</f>
        <v>Female</v>
      </c>
      <c r="K6794" s="7">
        <f t="shared" si="319"/>
        <v>18.63</v>
      </c>
      <c r="L6794" s="2">
        <v>9079</v>
      </c>
      <c r="M6794" s="10" t="str">
        <f t="shared" si="321"/>
        <v>Grad</v>
      </c>
      <c r="N6794" s="10" t="str">
        <f t="shared" si="321"/>
        <v>HSchool</v>
      </c>
      <c r="O6794" t="str">
        <f t="shared" si="320"/>
        <v>Accept</v>
      </c>
    </row>
    <row r="6795" spans="1:15" x14ac:dyDescent="0.15">
      <c r="A6795" s="2">
        <v>2</v>
      </c>
      <c r="B6795" s="2">
        <v>2</v>
      </c>
      <c r="C6795" s="2">
        <v>1046</v>
      </c>
      <c r="D6795" s="2">
        <v>4927</v>
      </c>
      <c r="E6795" s="2">
        <v>2</v>
      </c>
      <c r="F6795" s="2">
        <v>3</v>
      </c>
      <c r="G6795">
        <v>0</v>
      </c>
      <c r="I6795" s="10" t="str">
        <f>IF(A6795=1,"Math", IF(A6795=2, "Med",IF(A6795=3,"Social",IF(A6795=4,"Art",IF(A6795=5,"Lang")))))</f>
        <v>Med</v>
      </c>
      <c r="J6795" s="11" t="str">
        <f>IF(B6795=1,"Female", IF(B6795=2, "Male"))</f>
        <v>Male</v>
      </c>
      <c r="K6795" s="7">
        <f t="shared" si="319"/>
        <v>10.46</v>
      </c>
      <c r="L6795" s="2">
        <v>4927</v>
      </c>
      <c r="M6795" s="10" t="str">
        <f t="shared" si="321"/>
        <v>UnderGrad</v>
      </c>
      <c r="N6795" s="10" t="str">
        <f t="shared" si="321"/>
        <v>HSchool</v>
      </c>
      <c r="O6795" t="str">
        <f t="shared" si="320"/>
        <v>Fail</v>
      </c>
    </row>
    <row r="6796" spans="1:15" x14ac:dyDescent="0.15">
      <c r="A6796" s="2">
        <v>2</v>
      </c>
      <c r="B6796" s="2">
        <v>2</v>
      </c>
      <c r="C6796" s="2">
        <v>1247</v>
      </c>
      <c r="D6796" s="2">
        <v>4445</v>
      </c>
      <c r="E6796" s="2">
        <v>3</v>
      </c>
      <c r="F6796" s="2">
        <v>4</v>
      </c>
      <c r="G6796">
        <v>0</v>
      </c>
      <c r="I6796" s="10" t="str">
        <f>IF(A6796=1,"Math", IF(A6796=2, "Med",IF(A6796=3,"Social",IF(A6796=4,"Art",IF(A6796=5,"Lang")))))</f>
        <v>Med</v>
      </c>
      <c r="J6796" s="11" t="str">
        <f>IF(B6796=1,"Female", IF(B6796=2, "Male"))</f>
        <v>Male</v>
      </c>
      <c r="K6796" s="7">
        <f t="shared" si="319"/>
        <v>12.47</v>
      </c>
      <c r="L6796" s="2">
        <v>4445</v>
      </c>
      <c r="M6796" s="10" t="str">
        <f t="shared" si="321"/>
        <v>HSchool</v>
      </c>
      <c r="N6796" s="10" t="str">
        <f t="shared" si="321"/>
        <v>None</v>
      </c>
      <c r="O6796" t="str">
        <f t="shared" si="320"/>
        <v>Fail</v>
      </c>
    </row>
    <row r="6797" spans="1:15" x14ac:dyDescent="0.15">
      <c r="A6797" s="2">
        <v>2</v>
      </c>
      <c r="B6797" s="2">
        <v>2</v>
      </c>
      <c r="C6797" s="2">
        <v>1511</v>
      </c>
      <c r="D6797" s="2">
        <v>6315</v>
      </c>
      <c r="E6797" s="2">
        <v>2</v>
      </c>
      <c r="F6797" s="2">
        <v>3</v>
      </c>
      <c r="G6797">
        <v>1</v>
      </c>
      <c r="I6797" s="10" t="str">
        <f>IF(A6797=1,"Math", IF(A6797=2, "Med",IF(A6797=3,"Social",IF(A6797=4,"Art",IF(A6797=5,"Lang")))))</f>
        <v>Med</v>
      </c>
      <c r="J6797" s="11" t="str">
        <f>IF(B6797=1,"Female", IF(B6797=2, "Male"))</f>
        <v>Male</v>
      </c>
      <c r="K6797" s="7">
        <f t="shared" si="319"/>
        <v>15.11</v>
      </c>
      <c r="L6797" s="2">
        <v>6315</v>
      </c>
      <c r="M6797" s="10" t="str">
        <f t="shared" si="321"/>
        <v>UnderGrad</v>
      </c>
      <c r="N6797" s="10" t="str">
        <f t="shared" si="321"/>
        <v>HSchool</v>
      </c>
      <c r="O6797" t="str">
        <f t="shared" si="320"/>
        <v>Accept</v>
      </c>
    </row>
    <row r="6798" spans="1:15" x14ac:dyDescent="0.15">
      <c r="A6798" s="2">
        <v>2</v>
      </c>
      <c r="B6798" s="2">
        <v>2</v>
      </c>
      <c r="C6798" s="2">
        <v>1542</v>
      </c>
      <c r="D6798" s="2">
        <v>6654</v>
      </c>
      <c r="E6798" s="2">
        <v>3</v>
      </c>
      <c r="F6798" s="2">
        <v>3</v>
      </c>
      <c r="G6798">
        <v>1</v>
      </c>
      <c r="I6798" s="10" t="str">
        <f>IF(A6798=1,"Math", IF(A6798=2, "Med",IF(A6798=3,"Social",IF(A6798=4,"Art",IF(A6798=5,"Lang")))))</f>
        <v>Med</v>
      </c>
      <c r="J6798" s="11" t="str">
        <f>IF(B6798=1,"Female", IF(B6798=2, "Male"))</f>
        <v>Male</v>
      </c>
      <c r="K6798" s="7">
        <f t="shared" si="319"/>
        <v>15.42</v>
      </c>
      <c r="L6798" s="2">
        <v>6654</v>
      </c>
      <c r="M6798" s="10" t="str">
        <f t="shared" si="321"/>
        <v>HSchool</v>
      </c>
      <c r="N6798" s="10" t="str">
        <f t="shared" si="321"/>
        <v>HSchool</v>
      </c>
      <c r="O6798" t="str">
        <f t="shared" si="320"/>
        <v>Accept</v>
      </c>
    </row>
    <row r="6799" spans="1:15" x14ac:dyDescent="0.15">
      <c r="A6799" s="2">
        <v>2</v>
      </c>
      <c r="B6799" s="2">
        <v>2</v>
      </c>
      <c r="C6799" s="2">
        <v>1830</v>
      </c>
      <c r="D6799" s="2">
        <v>7621</v>
      </c>
      <c r="E6799" s="2">
        <v>0</v>
      </c>
      <c r="F6799" s="2">
        <v>0</v>
      </c>
      <c r="G6799">
        <v>0</v>
      </c>
      <c r="I6799" s="10" t="str">
        <f>IF(A6799=1,"Math", IF(A6799=2, "Med",IF(A6799=3,"Social",IF(A6799=4,"Art",IF(A6799=5,"Lang")))))</f>
        <v>Med</v>
      </c>
      <c r="J6799" s="11" t="str">
        <f>IF(B6799=1,"Female", IF(B6799=2, "Male"))</f>
        <v>Male</v>
      </c>
      <c r="K6799" s="7">
        <f t="shared" si="319"/>
        <v>18.3</v>
      </c>
      <c r="L6799" s="2">
        <v>7621</v>
      </c>
      <c r="M6799" s="10" t="b">
        <f t="shared" si="321"/>
        <v>0</v>
      </c>
      <c r="N6799" s="10" t="b">
        <f t="shared" si="321"/>
        <v>0</v>
      </c>
      <c r="O6799" t="str">
        <f t="shared" si="320"/>
        <v>Fail</v>
      </c>
    </row>
    <row r="6800" spans="1:15" x14ac:dyDescent="0.15">
      <c r="A6800" s="2">
        <v>2</v>
      </c>
      <c r="B6800" s="2">
        <v>1</v>
      </c>
      <c r="C6800" s="2">
        <v>0</v>
      </c>
      <c r="D6800" s="2">
        <v>4568</v>
      </c>
      <c r="E6800" s="2">
        <v>2</v>
      </c>
      <c r="F6800" s="2">
        <v>2</v>
      </c>
      <c r="G6800">
        <v>0</v>
      </c>
      <c r="I6800" s="10" t="str">
        <f>IF(A6800=1,"Math", IF(A6800=2, "Med",IF(A6800=3,"Social",IF(A6800=4,"Art",IF(A6800=5,"Lang")))))</f>
        <v>Med</v>
      </c>
      <c r="J6800" s="11" t="str">
        <f>IF(B6800=1,"Female", IF(B6800=2, "Male"))</f>
        <v>Female</v>
      </c>
      <c r="K6800" s="7">
        <f t="shared" si="319"/>
        <v>0</v>
      </c>
      <c r="L6800" s="2">
        <v>4568</v>
      </c>
      <c r="M6800" s="10" t="str">
        <f t="shared" si="321"/>
        <v>UnderGrad</v>
      </c>
      <c r="N6800" s="10" t="str">
        <f t="shared" si="321"/>
        <v>UnderGrad</v>
      </c>
      <c r="O6800" t="str">
        <f t="shared" si="320"/>
        <v>Fail</v>
      </c>
    </row>
    <row r="6801" spans="1:15" x14ac:dyDescent="0.15">
      <c r="A6801" s="2">
        <v>2</v>
      </c>
      <c r="B6801" s="2">
        <v>1</v>
      </c>
      <c r="C6801" s="2">
        <v>0</v>
      </c>
      <c r="D6801" s="2">
        <v>5217</v>
      </c>
      <c r="E6801" s="2">
        <v>2</v>
      </c>
      <c r="F6801" s="2">
        <v>3</v>
      </c>
      <c r="G6801">
        <v>0</v>
      </c>
      <c r="I6801" s="10" t="str">
        <f>IF(A6801=1,"Math", IF(A6801=2, "Med",IF(A6801=3,"Social",IF(A6801=4,"Art",IF(A6801=5,"Lang")))))</f>
        <v>Med</v>
      </c>
      <c r="J6801" s="11" t="str">
        <f>IF(B6801=1,"Female", IF(B6801=2, "Male"))</f>
        <v>Female</v>
      </c>
      <c r="K6801" s="7">
        <f t="shared" si="319"/>
        <v>0</v>
      </c>
      <c r="L6801" s="2">
        <v>5217</v>
      </c>
      <c r="M6801" s="10" t="str">
        <f t="shared" si="321"/>
        <v>UnderGrad</v>
      </c>
      <c r="N6801" s="10" t="str">
        <f t="shared" si="321"/>
        <v>HSchool</v>
      </c>
      <c r="O6801" t="str">
        <f t="shared" si="320"/>
        <v>Fail</v>
      </c>
    </row>
    <row r="6802" spans="1:15" x14ac:dyDescent="0.15">
      <c r="A6802" s="2">
        <v>2</v>
      </c>
      <c r="B6802" s="2">
        <v>1</v>
      </c>
      <c r="C6802" s="2">
        <v>1023</v>
      </c>
      <c r="D6802" s="2">
        <v>4434</v>
      </c>
      <c r="E6802" s="2">
        <v>3</v>
      </c>
      <c r="F6802" s="2">
        <v>3</v>
      </c>
      <c r="G6802">
        <v>0</v>
      </c>
      <c r="I6802" s="10" t="str">
        <f>IF(A6802=1,"Math", IF(A6802=2, "Med",IF(A6802=3,"Social",IF(A6802=4,"Art",IF(A6802=5,"Lang")))))</f>
        <v>Med</v>
      </c>
      <c r="J6802" s="11" t="str">
        <f>IF(B6802=1,"Female", IF(B6802=2, "Male"))</f>
        <v>Female</v>
      </c>
      <c r="K6802" s="7">
        <f t="shared" si="319"/>
        <v>10.23</v>
      </c>
      <c r="L6802" s="2">
        <v>4434</v>
      </c>
      <c r="M6802" s="10" t="str">
        <f t="shared" si="321"/>
        <v>HSchool</v>
      </c>
      <c r="N6802" s="10" t="str">
        <f t="shared" si="321"/>
        <v>HSchool</v>
      </c>
      <c r="O6802" t="str">
        <f t="shared" si="320"/>
        <v>Fail</v>
      </c>
    </row>
    <row r="6803" spans="1:15" x14ac:dyDescent="0.15">
      <c r="A6803" s="2">
        <v>2</v>
      </c>
      <c r="B6803" s="2">
        <v>1</v>
      </c>
      <c r="C6803" s="2">
        <v>1050</v>
      </c>
      <c r="D6803" s="2">
        <v>5465</v>
      </c>
      <c r="E6803" s="2">
        <v>4</v>
      </c>
      <c r="F6803" s="2">
        <v>4</v>
      </c>
      <c r="G6803">
        <v>0</v>
      </c>
      <c r="I6803" s="10" t="str">
        <f>IF(A6803=1,"Math", IF(A6803=2, "Med",IF(A6803=3,"Social",IF(A6803=4,"Art",IF(A6803=5,"Lang")))))</f>
        <v>Med</v>
      </c>
      <c r="J6803" s="11" t="str">
        <f>IF(B6803=1,"Female", IF(B6803=2, "Male"))</f>
        <v>Female</v>
      </c>
      <c r="K6803" s="7">
        <f t="shared" si="319"/>
        <v>10.5</v>
      </c>
      <c r="L6803" s="2">
        <v>5465</v>
      </c>
      <c r="M6803" s="10" t="str">
        <f t="shared" si="321"/>
        <v>None</v>
      </c>
      <c r="N6803" s="10" t="str">
        <f t="shared" si="321"/>
        <v>None</v>
      </c>
      <c r="O6803" t="str">
        <f t="shared" si="320"/>
        <v>Fail</v>
      </c>
    </row>
    <row r="6804" spans="1:15" x14ac:dyDescent="0.15">
      <c r="A6804" s="2">
        <v>2</v>
      </c>
      <c r="B6804" s="2">
        <v>1</v>
      </c>
      <c r="C6804" s="2">
        <v>1061</v>
      </c>
      <c r="D6804" s="2">
        <v>5829</v>
      </c>
      <c r="E6804" s="2">
        <v>0</v>
      </c>
      <c r="F6804" s="2">
        <v>0</v>
      </c>
      <c r="G6804">
        <v>0</v>
      </c>
      <c r="I6804" s="10" t="str">
        <f>IF(A6804=1,"Math", IF(A6804=2, "Med",IF(A6804=3,"Social",IF(A6804=4,"Art",IF(A6804=5,"Lang")))))</f>
        <v>Med</v>
      </c>
      <c r="J6804" s="11" t="str">
        <f>IF(B6804=1,"Female", IF(B6804=2, "Male"))</f>
        <v>Female</v>
      </c>
      <c r="K6804" s="7">
        <f t="shared" si="319"/>
        <v>10.61</v>
      </c>
      <c r="L6804" s="2">
        <v>5829</v>
      </c>
      <c r="M6804" s="10" t="b">
        <f t="shared" si="321"/>
        <v>0</v>
      </c>
      <c r="N6804" s="10" t="b">
        <f t="shared" si="321"/>
        <v>0</v>
      </c>
      <c r="O6804" t="str">
        <f t="shared" si="320"/>
        <v>Fail</v>
      </c>
    </row>
    <row r="6805" spans="1:15" x14ac:dyDescent="0.15">
      <c r="A6805" s="2">
        <v>2</v>
      </c>
      <c r="B6805" s="2">
        <v>1</v>
      </c>
      <c r="C6805" s="2">
        <v>1064</v>
      </c>
      <c r="D6805" s="2">
        <v>4746</v>
      </c>
      <c r="E6805" s="2">
        <v>3</v>
      </c>
      <c r="F6805" s="2">
        <v>3</v>
      </c>
      <c r="G6805">
        <v>0</v>
      </c>
      <c r="I6805" s="10" t="str">
        <f>IF(A6805=1,"Math", IF(A6805=2, "Med",IF(A6805=3,"Social",IF(A6805=4,"Art",IF(A6805=5,"Lang")))))</f>
        <v>Med</v>
      </c>
      <c r="J6805" s="11" t="str">
        <f>IF(B6805=1,"Female", IF(B6805=2, "Male"))</f>
        <v>Female</v>
      </c>
      <c r="K6805" s="7">
        <f t="shared" si="319"/>
        <v>10.64</v>
      </c>
      <c r="L6805" s="2">
        <v>4746</v>
      </c>
      <c r="M6805" s="10" t="str">
        <f t="shared" si="321"/>
        <v>HSchool</v>
      </c>
      <c r="N6805" s="10" t="str">
        <f t="shared" si="321"/>
        <v>HSchool</v>
      </c>
      <c r="O6805" t="str">
        <f t="shared" si="320"/>
        <v>Fail</v>
      </c>
    </row>
    <row r="6806" spans="1:15" x14ac:dyDescent="0.15">
      <c r="A6806" s="2">
        <v>2</v>
      </c>
      <c r="B6806" s="2">
        <v>1</v>
      </c>
      <c r="C6806" s="2">
        <v>1077</v>
      </c>
      <c r="D6806" s="2">
        <v>4851</v>
      </c>
      <c r="E6806" s="2">
        <v>3</v>
      </c>
      <c r="F6806" s="2">
        <v>3</v>
      </c>
      <c r="G6806">
        <v>0</v>
      </c>
      <c r="I6806" s="10" t="str">
        <f>IF(A6806=1,"Math", IF(A6806=2, "Med",IF(A6806=3,"Social",IF(A6806=4,"Art",IF(A6806=5,"Lang")))))</f>
        <v>Med</v>
      </c>
      <c r="J6806" s="11" t="str">
        <f>IF(B6806=1,"Female", IF(B6806=2, "Male"))</f>
        <v>Female</v>
      </c>
      <c r="K6806" s="7">
        <f t="shared" si="319"/>
        <v>10.77</v>
      </c>
      <c r="L6806" s="2">
        <v>4851</v>
      </c>
      <c r="M6806" s="10" t="str">
        <f t="shared" si="321"/>
        <v>HSchool</v>
      </c>
      <c r="N6806" s="10" t="str">
        <f t="shared" si="321"/>
        <v>HSchool</v>
      </c>
      <c r="O6806" t="str">
        <f t="shared" si="320"/>
        <v>Fail</v>
      </c>
    </row>
    <row r="6807" spans="1:15" x14ac:dyDescent="0.15">
      <c r="A6807" s="2">
        <v>2</v>
      </c>
      <c r="B6807" s="2">
        <v>1</v>
      </c>
      <c r="C6807" s="2">
        <v>1175</v>
      </c>
      <c r="D6807" s="2">
        <v>4252</v>
      </c>
      <c r="E6807" s="2">
        <v>3</v>
      </c>
      <c r="F6807" s="2">
        <v>4</v>
      </c>
      <c r="G6807">
        <v>0</v>
      </c>
      <c r="I6807" s="10" t="str">
        <f>IF(A6807=1,"Math", IF(A6807=2, "Med",IF(A6807=3,"Social",IF(A6807=4,"Art",IF(A6807=5,"Lang")))))</f>
        <v>Med</v>
      </c>
      <c r="J6807" s="11" t="str">
        <f>IF(B6807=1,"Female", IF(B6807=2, "Male"))</f>
        <v>Female</v>
      </c>
      <c r="K6807" s="7">
        <f t="shared" si="319"/>
        <v>11.75</v>
      </c>
      <c r="L6807" s="2">
        <v>4252</v>
      </c>
      <c r="M6807" s="10" t="str">
        <f t="shared" si="321"/>
        <v>HSchool</v>
      </c>
      <c r="N6807" s="10" t="str">
        <f t="shared" si="321"/>
        <v>None</v>
      </c>
      <c r="O6807" t="str">
        <f t="shared" si="320"/>
        <v>Fail</v>
      </c>
    </row>
    <row r="6808" spans="1:15" x14ac:dyDescent="0.15">
      <c r="A6808" s="2">
        <v>2</v>
      </c>
      <c r="B6808" s="2">
        <v>1</v>
      </c>
      <c r="C6808" s="2">
        <v>1210</v>
      </c>
      <c r="D6808" s="2">
        <v>4102</v>
      </c>
      <c r="E6808" s="2">
        <v>1</v>
      </c>
      <c r="F6808" s="2">
        <v>3</v>
      </c>
      <c r="G6808">
        <v>0</v>
      </c>
      <c r="I6808" s="10" t="str">
        <f>IF(A6808=1,"Math", IF(A6808=2, "Med",IF(A6808=3,"Social",IF(A6808=4,"Art",IF(A6808=5,"Lang")))))</f>
        <v>Med</v>
      </c>
      <c r="J6808" s="11" t="str">
        <f>IF(B6808=1,"Female", IF(B6808=2, "Male"))</f>
        <v>Female</v>
      </c>
      <c r="K6808" s="7">
        <f t="shared" si="319"/>
        <v>12.1</v>
      </c>
      <c r="L6808" s="2">
        <v>4102</v>
      </c>
      <c r="M6808" s="10" t="str">
        <f t="shared" si="321"/>
        <v>Grad</v>
      </c>
      <c r="N6808" s="10" t="str">
        <f t="shared" si="321"/>
        <v>HSchool</v>
      </c>
      <c r="O6808" t="str">
        <f t="shared" si="320"/>
        <v>Fail</v>
      </c>
    </row>
    <row r="6809" spans="1:15" x14ac:dyDescent="0.15">
      <c r="A6809" s="2">
        <v>2</v>
      </c>
      <c r="B6809" s="2">
        <v>1</v>
      </c>
      <c r="C6809" s="2">
        <v>1217</v>
      </c>
      <c r="D6809" s="2">
        <v>3586</v>
      </c>
      <c r="E6809" s="2">
        <v>0</v>
      </c>
      <c r="F6809" s="2">
        <v>0</v>
      </c>
      <c r="G6809">
        <v>0</v>
      </c>
      <c r="I6809" s="10" t="str">
        <f>IF(A6809=1,"Math", IF(A6809=2, "Med",IF(A6809=3,"Social",IF(A6809=4,"Art",IF(A6809=5,"Lang")))))</f>
        <v>Med</v>
      </c>
      <c r="J6809" s="11" t="str">
        <f>IF(B6809=1,"Female", IF(B6809=2, "Male"))</f>
        <v>Female</v>
      </c>
      <c r="K6809" s="7">
        <f t="shared" si="319"/>
        <v>12.17</v>
      </c>
      <c r="L6809" s="2">
        <v>3586</v>
      </c>
      <c r="M6809" s="10" t="b">
        <f t="shared" si="321"/>
        <v>0</v>
      </c>
      <c r="N6809" s="10" t="b">
        <f t="shared" si="321"/>
        <v>0</v>
      </c>
      <c r="O6809" t="str">
        <f t="shared" si="320"/>
        <v>Fail</v>
      </c>
    </row>
    <row r="6810" spans="1:15" x14ac:dyDescent="0.15">
      <c r="A6810" s="2">
        <v>2</v>
      </c>
      <c r="B6810" s="2">
        <v>1</v>
      </c>
      <c r="C6810" s="2">
        <v>1230</v>
      </c>
      <c r="D6810" s="2">
        <v>4529</v>
      </c>
      <c r="E6810" s="2">
        <v>3</v>
      </c>
      <c r="F6810" s="2">
        <v>2</v>
      </c>
      <c r="G6810">
        <v>0</v>
      </c>
      <c r="I6810" s="10" t="str">
        <f>IF(A6810=1,"Math", IF(A6810=2, "Med",IF(A6810=3,"Social",IF(A6810=4,"Art",IF(A6810=5,"Lang")))))</f>
        <v>Med</v>
      </c>
      <c r="J6810" s="11" t="str">
        <f>IF(B6810=1,"Female", IF(B6810=2, "Male"))</f>
        <v>Female</v>
      </c>
      <c r="K6810" s="7">
        <f t="shared" si="319"/>
        <v>12.3</v>
      </c>
      <c r="L6810" s="2">
        <v>4529</v>
      </c>
      <c r="M6810" s="10" t="str">
        <f t="shared" si="321"/>
        <v>HSchool</v>
      </c>
      <c r="N6810" s="10" t="str">
        <f t="shared" si="321"/>
        <v>UnderGrad</v>
      </c>
      <c r="O6810" t="str">
        <f t="shared" si="320"/>
        <v>Fail</v>
      </c>
    </row>
    <row r="6811" spans="1:15" x14ac:dyDescent="0.15">
      <c r="A6811" s="2">
        <v>2</v>
      </c>
      <c r="B6811" s="2">
        <v>1</v>
      </c>
      <c r="C6811" s="2">
        <v>1263</v>
      </c>
      <c r="D6811" s="2">
        <v>6219</v>
      </c>
      <c r="E6811" s="2">
        <v>3</v>
      </c>
      <c r="F6811" s="2">
        <v>2</v>
      </c>
      <c r="G6811">
        <v>1</v>
      </c>
      <c r="I6811" s="10" t="str">
        <f>IF(A6811=1,"Math", IF(A6811=2, "Med",IF(A6811=3,"Social",IF(A6811=4,"Art",IF(A6811=5,"Lang")))))</f>
        <v>Med</v>
      </c>
      <c r="J6811" s="11" t="str">
        <f>IF(B6811=1,"Female", IF(B6811=2, "Male"))</f>
        <v>Female</v>
      </c>
      <c r="K6811" s="7">
        <f t="shared" si="319"/>
        <v>12.63</v>
      </c>
      <c r="L6811" s="2">
        <v>6219</v>
      </c>
      <c r="M6811" s="10" t="str">
        <f t="shared" si="321"/>
        <v>HSchool</v>
      </c>
      <c r="N6811" s="10" t="str">
        <f t="shared" si="321"/>
        <v>UnderGrad</v>
      </c>
      <c r="O6811" t="str">
        <f t="shared" si="320"/>
        <v>Accept</v>
      </c>
    </row>
    <row r="6812" spans="1:15" x14ac:dyDescent="0.15">
      <c r="A6812" s="2">
        <v>2</v>
      </c>
      <c r="B6812" s="2">
        <v>1</v>
      </c>
      <c r="C6812" s="2">
        <v>1311</v>
      </c>
      <c r="D6812" s="2">
        <v>7419</v>
      </c>
      <c r="E6812" s="2">
        <v>1</v>
      </c>
      <c r="F6812" s="2">
        <v>1</v>
      </c>
      <c r="G6812">
        <v>0</v>
      </c>
      <c r="I6812" s="10" t="str">
        <f>IF(A6812=1,"Math", IF(A6812=2, "Med",IF(A6812=3,"Social",IF(A6812=4,"Art",IF(A6812=5,"Lang")))))</f>
        <v>Med</v>
      </c>
      <c r="J6812" s="11" t="str">
        <f>IF(B6812=1,"Female", IF(B6812=2, "Male"))</f>
        <v>Female</v>
      </c>
      <c r="K6812" s="7">
        <f t="shared" si="319"/>
        <v>13.11</v>
      </c>
      <c r="L6812" s="2">
        <v>7419</v>
      </c>
      <c r="M6812" s="10" t="str">
        <f t="shared" si="321"/>
        <v>Grad</v>
      </c>
      <c r="N6812" s="10" t="str">
        <f t="shared" si="321"/>
        <v>Grad</v>
      </c>
      <c r="O6812" t="str">
        <f t="shared" si="320"/>
        <v>Fail</v>
      </c>
    </row>
    <row r="6813" spans="1:15" x14ac:dyDescent="0.15">
      <c r="A6813" s="2">
        <v>2</v>
      </c>
      <c r="B6813" s="2">
        <v>1</v>
      </c>
      <c r="C6813" s="2">
        <v>1340</v>
      </c>
      <c r="D6813" s="2">
        <v>4240</v>
      </c>
      <c r="E6813" s="2">
        <v>2</v>
      </c>
      <c r="F6813" s="2">
        <v>2</v>
      </c>
      <c r="G6813">
        <v>0</v>
      </c>
      <c r="I6813" s="10" t="str">
        <f>IF(A6813=1,"Math", IF(A6813=2, "Med",IF(A6813=3,"Social",IF(A6813=4,"Art",IF(A6813=5,"Lang")))))</f>
        <v>Med</v>
      </c>
      <c r="J6813" s="11" t="str">
        <f>IF(B6813=1,"Female", IF(B6813=2, "Male"))</f>
        <v>Female</v>
      </c>
      <c r="K6813" s="7">
        <f t="shared" si="319"/>
        <v>13.4</v>
      </c>
      <c r="L6813" s="2">
        <v>4240</v>
      </c>
      <c r="M6813" s="10" t="str">
        <f t="shared" si="321"/>
        <v>UnderGrad</v>
      </c>
      <c r="N6813" s="10" t="str">
        <f t="shared" si="321"/>
        <v>UnderGrad</v>
      </c>
      <c r="O6813" t="str">
        <f t="shared" si="320"/>
        <v>Fail</v>
      </c>
    </row>
    <row r="6814" spans="1:15" x14ac:dyDescent="0.15">
      <c r="A6814" s="2">
        <v>2</v>
      </c>
      <c r="B6814" s="2">
        <v>1</v>
      </c>
      <c r="C6814" s="2">
        <v>1350</v>
      </c>
      <c r="D6814" s="2">
        <v>5884</v>
      </c>
      <c r="E6814" s="2">
        <v>2</v>
      </c>
      <c r="F6814" s="2">
        <v>2</v>
      </c>
      <c r="G6814">
        <v>0</v>
      </c>
      <c r="I6814" s="10" t="str">
        <f>IF(A6814=1,"Math", IF(A6814=2, "Med",IF(A6814=3,"Social",IF(A6814=4,"Art",IF(A6814=5,"Lang")))))</f>
        <v>Med</v>
      </c>
      <c r="J6814" s="11" t="str">
        <f>IF(B6814=1,"Female", IF(B6814=2, "Male"))</f>
        <v>Female</v>
      </c>
      <c r="K6814" s="7">
        <f t="shared" si="319"/>
        <v>13.5</v>
      </c>
      <c r="L6814" s="2">
        <v>5884</v>
      </c>
      <c r="M6814" s="10" t="str">
        <f t="shared" si="321"/>
        <v>UnderGrad</v>
      </c>
      <c r="N6814" s="10" t="str">
        <f t="shared" si="321"/>
        <v>UnderGrad</v>
      </c>
      <c r="O6814" t="str">
        <f t="shared" si="320"/>
        <v>Fail</v>
      </c>
    </row>
    <row r="6815" spans="1:15" x14ac:dyDescent="0.15">
      <c r="A6815" s="2">
        <v>2</v>
      </c>
      <c r="B6815" s="2">
        <v>1</v>
      </c>
      <c r="C6815" s="2">
        <v>875</v>
      </c>
      <c r="D6815" s="2">
        <v>5640</v>
      </c>
      <c r="E6815" s="2">
        <v>2</v>
      </c>
      <c r="F6815" s="2">
        <v>2</v>
      </c>
      <c r="G6815">
        <v>0</v>
      </c>
      <c r="I6815" s="10" t="str">
        <f>IF(A6815=1,"Math", IF(A6815=2, "Med",IF(A6815=3,"Social",IF(A6815=4,"Art",IF(A6815=5,"Lang")))))</f>
        <v>Med</v>
      </c>
      <c r="J6815" s="11" t="str">
        <f>IF(B6815=1,"Female", IF(B6815=2, "Male"))</f>
        <v>Female</v>
      </c>
      <c r="K6815" s="7">
        <f t="shared" si="319"/>
        <v>8.75</v>
      </c>
      <c r="L6815" s="2">
        <v>5640</v>
      </c>
      <c r="M6815" s="10" t="str">
        <f t="shared" si="321"/>
        <v>UnderGrad</v>
      </c>
      <c r="N6815" s="10" t="str">
        <f t="shared" si="321"/>
        <v>UnderGrad</v>
      </c>
      <c r="O6815" t="str">
        <f t="shared" si="320"/>
        <v>Fail</v>
      </c>
    </row>
    <row r="6816" spans="1:15" x14ac:dyDescent="0.15">
      <c r="A6816" s="2">
        <v>2</v>
      </c>
      <c r="B6816" s="2">
        <v>1</v>
      </c>
      <c r="C6816" s="2">
        <v>1364</v>
      </c>
      <c r="D6816" s="2">
        <v>6371</v>
      </c>
      <c r="E6816" s="2">
        <v>2</v>
      </c>
      <c r="F6816" s="2">
        <v>3</v>
      </c>
      <c r="G6816">
        <v>1</v>
      </c>
      <c r="I6816" s="10" t="str">
        <f>IF(A6816=1,"Math", IF(A6816=2, "Med",IF(A6816=3,"Social",IF(A6816=4,"Art",IF(A6816=5,"Lang")))))</f>
        <v>Med</v>
      </c>
      <c r="J6816" s="11" t="str">
        <f>IF(B6816=1,"Female", IF(B6816=2, "Male"))</f>
        <v>Female</v>
      </c>
      <c r="K6816" s="7">
        <f t="shared" si="319"/>
        <v>13.64</v>
      </c>
      <c r="L6816" s="2">
        <v>6371</v>
      </c>
      <c r="M6816" s="10" t="str">
        <f t="shared" si="321"/>
        <v>UnderGrad</v>
      </c>
      <c r="N6816" s="10" t="str">
        <f t="shared" si="321"/>
        <v>HSchool</v>
      </c>
      <c r="O6816" t="str">
        <f t="shared" si="320"/>
        <v>Accept</v>
      </c>
    </row>
    <row r="6817" spans="1:15" x14ac:dyDescent="0.15">
      <c r="A6817" s="2">
        <v>2</v>
      </c>
      <c r="B6817" s="2">
        <v>1</v>
      </c>
      <c r="C6817" s="2">
        <v>1368</v>
      </c>
      <c r="D6817" s="2">
        <v>5163</v>
      </c>
      <c r="E6817" s="2">
        <v>3</v>
      </c>
      <c r="F6817" s="2">
        <v>3</v>
      </c>
      <c r="G6817">
        <v>0</v>
      </c>
      <c r="I6817" s="10" t="str">
        <f>IF(A6817=1,"Math", IF(A6817=2, "Med",IF(A6817=3,"Social",IF(A6817=4,"Art",IF(A6817=5,"Lang")))))</f>
        <v>Med</v>
      </c>
      <c r="J6817" s="11" t="str">
        <f>IF(B6817=1,"Female", IF(B6817=2, "Male"))</f>
        <v>Female</v>
      </c>
      <c r="K6817" s="7">
        <f t="shared" si="319"/>
        <v>13.68</v>
      </c>
      <c r="L6817" s="2">
        <v>5163</v>
      </c>
      <c r="M6817" s="10" t="str">
        <f t="shared" si="321"/>
        <v>HSchool</v>
      </c>
      <c r="N6817" s="10" t="str">
        <f t="shared" si="321"/>
        <v>HSchool</v>
      </c>
      <c r="O6817" t="str">
        <f t="shared" si="320"/>
        <v>Fail</v>
      </c>
    </row>
    <row r="6818" spans="1:15" x14ac:dyDescent="0.15">
      <c r="A6818" s="2">
        <v>2</v>
      </c>
      <c r="B6818" s="2">
        <v>1</v>
      </c>
      <c r="C6818" s="2">
        <v>1385</v>
      </c>
      <c r="D6818" s="2">
        <v>2544</v>
      </c>
      <c r="E6818" s="2">
        <v>2</v>
      </c>
      <c r="F6818" s="2">
        <v>2</v>
      </c>
      <c r="G6818">
        <v>0</v>
      </c>
      <c r="I6818" s="10" t="str">
        <f>IF(A6818=1,"Math", IF(A6818=2, "Med",IF(A6818=3,"Social",IF(A6818=4,"Art",IF(A6818=5,"Lang")))))</f>
        <v>Med</v>
      </c>
      <c r="J6818" s="11" t="str">
        <f>IF(B6818=1,"Female", IF(B6818=2, "Male"))</f>
        <v>Female</v>
      </c>
      <c r="K6818" s="7">
        <f t="shared" si="319"/>
        <v>13.85</v>
      </c>
      <c r="L6818" s="2">
        <v>2544</v>
      </c>
      <c r="M6818" s="10" t="str">
        <f t="shared" si="321"/>
        <v>UnderGrad</v>
      </c>
      <c r="N6818" s="10" t="str">
        <f t="shared" si="321"/>
        <v>UnderGrad</v>
      </c>
      <c r="O6818" t="str">
        <f t="shared" si="320"/>
        <v>Fail</v>
      </c>
    </row>
    <row r="6819" spans="1:15" x14ac:dyDescent="0.15">
      <c r="A6819" s="2">
        <v>2</v>
      </c>
      <c r="B6819" s="2">
        <v>1</v>
      </c>
      <c r="C6819" s="2">
        <v>1393</v>
      </c>
      <c r="D6819" s="2">
        <v>3338</v>
      </c>
      <c r="E6819" s="2">
        <v>3</v>
      </c>
      <c r="F6819" s="2">
        <v>3</v>
      </c>
      <c r="G6819">
        <v>0</v>
      </c>
      <c r="I6819" s="10" t="str">
        <f>IF(A6819=1,"Math", IF(A6819=2, "Med",IF(A6819=3,"Social",IF(A6819=4,"Art",IF(A6819=5,"Lang")))))</f>
        <v>Med</v>
      </c>
      <c r="J6819" s="11" t="str">
        <f>IF(B6819=1,"Female", IF(B6819=2, "Male"))</f>
        <v>Female</v>
      </c>
      <c r="K6819" s="7">
        <f t="shared" si="319"/>
        <v>13.93</v>
      </c>
      <c r="L6819" s="2">
        <v>3338</v>
      </c>
      <c r="M6819" s="10" t="str">
        <f t="shared" si="321"/>
        <v>HSchool</v>
      </c>
      <c r="N6819" s="10" t="str">
        <f t="shared" si="321"/>
        <v>HSchool</v>
      </c>
      <c r="O6819" t="str">
        <f t="shared" si="320"/>
        <v>Fail</v>
      </c>
    </row>
    <row r="6820" spans="1:15" x14ac:dyDescent="0.15">
      <c r="A6820" s="2">
        <v>2</v>
      </c>
      <c r="B6820" s="2">
        <v>1</v>
      </c>
      <c r="C6820" s="2">
        <v>1418</v>
      </c>
      <c r="D6820" s="2">
        <v>4384</v>
      </c>
      <c r="E6820" s="2">
        <v>3</v>
      </c>
      <c r="F6820" s="2">
        <v>4</v>
      </c>
      <c r="G6820">
        <v>0</v>
      </c>
      <c r="I6820" s="10" t="str">
        <f>IF(A6820=1,"Math", IF(A6820=2, "Med",IF(A6820=3,"Social",IF(A6820=4,"Art",IF(A6820=5,"Lang")))))</f>
        <v>Med</v>
      </c>
      <c r="J6820" s="11" t="str">
        <f>IF(B6820=1,"Female", IF(B6820=2, "Male"))</f>
        <v>Female</v>
      </c>
      <c r="K6820" s="7">
        <f t="shared" si="319"/>
        <v>14.18</v>
      </c>
      <c r="L6820" s="2">
        <v>4384</v>
      </c>
      <c r="M6820" s="10" t="str">
        <f t="shared" si="321"/>
        <v>HSchool</v>
      </c>
      <c r="N6820" s="10" t="str">
        <f t="shared" si="321"/>
        <v>None</v>
      </c>
      <c r="O6820" t="str">
        <f t="shared" si="320"/>
        <v>Fail</v>
      </c>
    </row>
    <row r="6821" spans="1:15" x14ac:dyDescent="0.15">
      <c r="A6821" s="2">
        <v>2</v>
      </c>
      <c r="B6821" s="2">
        <v>1</v>
      </c>
      <c r="C6821" s="2">
        <v>1456</v>
      </c>
      <c r="D6821" s="2">
        <v>4107</v>
      </c>
      <c r="E6821" s="2">
        <v>3</v>
      </c>
      <c r="F6821" s="2">
        <v>3</v>
      </c>
      <c r="G6821">
        <v>0</v>
      </c>
      <c r="I6821" s="10" t="str">
        <f>IF(A6821=1,"Math", IF(A6821=2, "Med",IF(A6821=3,"Social",IF(A6821=4,"Art",IF(A6821=5,"Lang")))))</f>
        <v>Med</v>
      </c>
      <c r="J6821" s="11" t="str">
        <f>IF(B6821=1,"Female", IF(B6821=2, "Male"))</f>
        <v>Female</v>
      </c>
      <c r="K6821" s="7">
        <f t="shared" si="319"/>
        <v>14.56</v>
      </c>
      <c r="L6821" s="2">
        <v>4107</v>
      </c>
      <c r="M6821" s="10" t="str">
        <f t="shared" si="321"/>
        <v>HSchool</v>
      </c>
      <c r="N6821" s="10" t="str">
        <f t="shared" si="321"/>
        <v>HSchool</v>
      </c>
      <c r="O6821" t="str">
        <f t="shared" si="320"/>
        <v>Fail</v>
      </c>
    </row>
    <row r="6822" spans="1:15" x14ac:dyDescent="0.15">
      <c r="A6822" s="2">
        <v>2</v>
      </c>
      <c r="B6822" s="2">
        <v>1</v>
      </c>
      <c r="C6822" s="2">
        <v>1553</v>
      </c>
      <c r="D6822" s="2">
        <v>4380</v>
      </c>
      <c r="E6822" s="2">
        <v>2</v>
      </c>
      <c r="F6822" s="2">
        <v>3</v>
      </c>
      <c r="G6822">
        <v>0</v>
      </c>
      <c r="I6822" s="10" t="str">
        <f>IF(A6822=1,"Math", IF(A6822=2, "Med",IF(A6822=3,"Social",IF(A6822=4,"Art",IF(A6822=5,"Lang")))))</f>
        <v>Med</v>
      </c>
      <c r="J6822" s="11" t="str">
        <f>IF(B6822=1,"Female", IF(B6822=2, "Male"))</f>
        <v>Female</v>
      </c>
      <c r="K6822" s="7">
        <f t="shared" si="319"/>
        <v>15.53</v>
      </c>
      <c r="L6822" s="2">
        <v>4380</v>
      </c>
      <c r="M6822" s="10" t="str">
        <f t="shared" si="321"/>
        <v>UnderGrad</v>
      </c>
      <c r="N6822" s="10" t="str">
        <f t="shared" si="321"/>
        <v>HSchool</v>
      </c>
      <c r="O6822" t="str">
        <f t="shared" si="320"/>
        <v>Fail</v>
      </c>
    </row>
    <row r="6823" spans="1:15" x14ac:dyDescent="0.15">
      <c r="A6823" s="2">
        <v>2</v>
      </c>
      <c r="B6823" s="2">
        <v>1</v>
      </c>
      <c r="C6823" s="2">
        <v>1565</v>
      </c>
      <c r="D6823" s="2">
        <v>6823</v>
      </c>
      <c r="E6823" s="2">
        <v>2</v>
      </c>
      <c r="F6823" s="2">
        <v>2</v>
      </c>
      <c r="G6823">
        <v>0</v>
      </c>
      <c r="I6823" s="10" t="str">
        <f>IF(A6823=1,"Math", IF(A6823=2, "Med",IF(A6823=3,"Social",IF(A6823=4,"Art",IF(A6823=5,"Lang")))))</f>
        <v>Med</v>
      </c>
      <c r="J6823" s="11" t="str">
        <f>IF(B6823=1,"Female", IF(B6823=2, "Male"))</f>
        <v>Female</v>
      </c>
      <c r="K6823" s="7">
        <f t="shared" si="319"/>
        <v>15.65</v>
      </c>
      <c r="L6823" s="2">
        <v>6823</v>
      </c>
      <c r="M6823" s="10" t="str">
        <f t="shared" si="321"/>
        <v>UnderGrad</v>
      </c>
      <c r="N6823" s="10" t="str">
        <f t="shared" si="321"/>
        <v>UnderGrad</v>
      </c>
      <c r="O6823" t="str">
        <f t="shared" si="320"/>
        <v>Fail</v>
      </c>
    </row>
    <row r="6824" spans="1:15" x14ac:dyDescent="0.15">
      <c r="A6824" s="2">
        <v>2</v>
      </c>
      <c r="B6824" s="2">
        <v>1</v>
      </c>
      <c r="C6824" s="2">
        <v>1623</v>
      </c>
      <c r="D6824" s="2">
        <v>5449</v>
      </c>
      <c r="E6824" s="2">
        <v>4</v>
      </c>
      <c r="F6824" s="2">
        <v>4</v>
      </c>
      <c r="G6824">
        <v>0</v>
      </c>
      <c r="I6824" s="10" t="str">
        <f>IF(A6824=1,"Math", IF(A6824=2, "Med",IF(A6824=3,"Social",IF(A6824=4,"Art",IF(A6824=5,"Lang")))))</f>
        <v>Med</v>
      </c>
      <c r="J6824" s="11" t="str">
        <f>IF(B6824=1,"Female", IF(B6824=2, "Male"))</f>
        <v>Female</v>
      </c>
      <c r="K6824" s="7">
        <f t="shared" si="319"/>
        <v>16.23</v>
      </c>
      <c r="L6824" s="2">
        <v>5449</v>
      </c>
      <c r="M6824" s="10" t="str">
        <f t="shared" si="321"/>
        <v>None</v>
      </c>
      <c r="N6824" s="10" t="str">
        <f t="shared" si="321"/>
        <v>None</v>
      </c>
      <c r="O6824" t="str">
        <f t="shared" si="320"/>
        <v>Fail</v>
      </c>
    </row>
    <row r="6825" spans="1:15" x14ac:dyDescent="0.15">
      <c r="A6825" s="2">
        <v>2</v>
      </c>
      <c r="B6825" s="2">
        <v>1</v>
      </c>
      <c r="C6825" s="2">
        <v>1641</v>
      </c>
      <c r="D6825" s="2">
        <v>6314</v>
      </c>
      <c r="E6825" s="2">
        <v>3</v>
      </c>
      <c r="F6825" s="2">
        <v>3</v>
      </c>
      <c r="G6825">
        <v>1</v>
      </c>
      <c r="I6825" s="10" t="str">
        <f>IF(A6825=1,"Math", IF(A6825=2, "Med",IF(A6825=3,"Social",IF(A6825=4,"Art",IF(A6825=5,"Lang")))))</f>
        <v>Med</v>
      </c>
      <c r="J6825" s="11" t="str">
        <f>IF(B6825=1,"Female", IF(B6825=2, "Male"))</f>
        <v>Female</v>
      </c>
      <c r="K6825" s="7">
        <f t="shared" si="319"/>
        <v>16.41</v>
      </c>
      <c r="L6825" s="2">
        <v>6314</v>
      </c>
      <c r="M6825" s="10" t="str">
        <f t="shared" si="321"/>
        <v>HSchool</v>
      </c>
      <c r="N6825" s="10" t="str">
        <f t="shared" si="321"/>
        <v>HSchool</v>
      </c>
      <c r="O6825" t="str">
        <f t="shared" si="320"/>
        <v>Accept</v>
      </c>
    </row>
    <row r="6826" spans="1:15" x14ac:dyDescent="0.15">
      <c r="A6826" s="2">
        <v>2</v>
      </c>
      <c r="B6826" s="2">
        <v>1</v>
      </c>
      <c r="C6826" s="2">
        <v>1720</v>
      </c>
      <c r="D6826" s="2">
        <v>6846</v>
      </c>
      <c r="E6826" s="2">
        <v>3</v>
      </c>
      <c r="F6826" s="2">
        <v>3</v>
      </c>
      <c r="G6826">
        <v>1</v>
      </c>
      <c r="I6826" s="10" t="str">
        <f>IF(A6826=1,"Math", IF(A6826=2, "Med",IF(A6826=3,"Social",IF(A6826=4,"Art",IF(A6826=5,"Lang")))))</f>
        <v>Med</v>
      </c>
      <c r="J6826" s="11" t="str">
        <f>IF(B6826=1,"Female", IF(B6826=2, "Male"))</f>
        <v>Female</v>
      </c>
      <c r="K6826" s="7">
        <f t="shared" si="319"/>
        <v>17.2</v>
      </c>
      <c r="L6826" s="2">
        <v>6846</v>
      </c>
      <c r="M6826" s="10" t="str">
        <f t="shared" si="321"/>
        <v>HSchool</v>
      </c>
      <c r="N6826" s="10" t="str">
        <f t="shared" si="321"/>
        <v>HSchool</v>
      </c>
      <c r="O6826" t="str">
        <f t="shared" si="320"/>
        <v>Accept</v>
      </c>
    </row>
    <row r="6827" spans="1:15" x14ac:dyDescent="0.15">
      <c r="A6827" s="2">
        <v>2</v>
      </c>
      <c r="B6827" s="2">
        <v>1</v>
      </c>
      <c r="C6827" s="2">
        <v>1739</v>
      </c>
      <c r="D6827" s="2">
        <v>8213</v>
      </c>
      <c r="E6827" s="2">
        <v>2</v>
      </c>
      <c r="F6827" s="2">
        <v>3</v>
      </c>
      <c r="G6827">
        <v>1</v>
      </c>
      <c r="I6827" s="10" t="str">
        <f>IF(A6827=1,"Math", IF(A6827=2, "Med",IF(A6827=3,"Social",IF(A6827=4,"Art",IF(A6827=5,"Lang")))))</f>
        <v>Med</v>
      </c>
      <c r="J6827" s="11" t="str">
        <f>IF(B6827=1,"Female", IF(B6827=2, "Male"))</f>
        <v>Female</v>
      </c>
      <c r="K6827" s="7">
        <f t="shared" si="319"/>
        <v>17.39</v>
      </c>
      <c r="L6827" s="2">
        <v>8213</v>
      </c>
      <c r="M6827" s="10" t="str">
        <f t="shared" si="321"/>
        <v>UnderGrad</v>
      </c>
      <c r="N6827" s="10" t="str">
        <f t="shared" si="321"/>
        <v>HSchool</v>
      </c>
      <c r="O6827" t="str">
        <f t="shared" si="320"/>
        <v>Accept</v>
      </c>
    </row>
    <row r="6828" spans="1:15" x14ac:dyDescent="0.15">
      <c r="A6828" s="2">
        <v>2</v>
      </c>
      <c r="B6828" s="2">
        <v>1</v>
      </c>
      <c r="C6828" s="2">
        <v>1771</v>
      </c>
      <c r="D6828" s="2">
        <v>7795</v>
      </c>
      <c r="E6828" s="2">
        <v>1</v>
      </c>
      <c r="F6828" s="2">
        <v>3</v>
      </c>
      <c r="G6828">
        <v>1</v>
      </c>
      <c r="I6828" s="10" t="str">
        <f>IF(A6828=1,"Math", IF(A6828=2, "Med",IF(A6828=3,"Social",IF(A6828=4,"Art",IF(A6828=5,"Lang")))))</f>
        <v>Med</v>
      </c>
      <c r="J6828" s="11" t="str">
        <f>IF(B6828=1,"Female", IF(B6828=2, "Male"))</f>
        <v>Female</v>
      </c>
      <c r="K6828" s="7">
        <f t="shared" si="319"/>
        <v>17.71</v>
      </c>
      <c r="L6828" s="2">
        <v>7795</v>
      </c>
      <c r="M6828" s="10" t="str">
        <f t="shared" si="321"/>
        <v>Grad</v>
      </c>
      <c r="N6828" s="10" t="str">
        <f t="shared" si="321"/>
        <v>HSchool</v>
      </c>
      <c r="O6828" t="str">
        <f t="shared" si="320"/>
        <v>Accept</v>
      </c>
    </row>
    <row r="6829" spans="1:15" x14ac:dyDescent="0.15">
      <c r="A6829" s="2">
        <v>2</v>
      </c>
      <c r="B6829" s="2">
        <v>1</v>
      </c>
      <c r="C6829" s="2">
        <v>1895</v>
      </c>
      <c r="D6829" s="2">
        <v>8325</v>
      </c>
      <c r="E6829" s="2">
        <v>2</v>
      </c>
      <c r="F6829" s="2">
        <v>2</v>
      </c>
      <c r="G6829">
        <v>1</v>
      </c>
      <c r="I6829" s="10" t="str">
        <f>IF(A6829=1,"Math", IF(A6829=2, "Med",IF(A6829=3,"Social",IF(A6829=4,"Art",IF(A6829=5,"Lang")))))</f>
        <v>Med</v>
      </c>
      <c r="J6829" s="11" t="str">
        <f>IF(B6829=1,"Female", IF(B6829=2, "Male"))</f>
        <v>Female</v>
      </c>
      <c r="K6829" s="7">
        <f t="shared" si="319"/>
        <v>18.95</v>
      </c>
      <c r="L6829" s="2">
        <v>8325</v>
      </c>
      <c r="M6829" s="10" t="str">
        <f t="shared" si="321"/>
        <v>UnderGrad</v>
      </c>
      <c r="N6829" s="10" t="str">
        <f t="shared" si="321"/>
        <v>UnderGrad</v>
      </c>
      <c r="O6829" t="str">
        <f t="shared" si="320"/>
        <v>Accept</v>
      </c>
    </row>
    <row r="6830" spans="1:15" x14ac:dyDescent="0.15">
      <c r="A6830" s="2">
        <v>2</v>
      </c>
      <c r="B6830" s="2">
        <v>2</v>
      </c>
      <c r="C6830" s="2">
        <v>1091</v>
      </c>
      <c r="D6830" s="2">
        <v>3947</v>
      </c>
      <c r="E6830" s="2">
        <v>4</v>
      </c>
      <c r="F6830" s="2">
        <v>4</v>
      </c>
      <c r="G6830">
        <v>0</v>
      </c>
      <c r="I6830" s="10" t="str">
        <f>IF(A6830=1,"Math", IF(A6830=2, "Med",IF(A6830=3,"Social",IF(A6830=4,"Art",IF(A6830=5,"Lang")))))</f>
        <v>Med</v>
      </c>
      <c r="J6830" s="11" t="str">
        <f>IF(B6830=1,"Female", IF(B6830=2, "Male"))</f>
        <v>Male</v>
      </c>
      <c r="K6830" s="7">
        <f t="shared" si="319"/>
        <v>10.91</v>
      </c>
      <c r="L6830" s="2">
        <v>3947</v>
      </c>
      <c r="M6830" s="10" t="str">
        <f t="shared" si="321"/>
        <v>None</v>
      </c>
      <c r="N6830" s="10" t="str">
        <f t="shared" si="321"/>
        <v>None</v>
      </c>
      <c r="O6830" t="str">
        <f t="shared" si="320"/>
        <v>Fail</v>
      </c>
    </row>
    <row r="6831" spans="1:15" x14ac:dyDescent="0.15">
      <c r="A6831" s="2">
        <v>2</v>
      </c>
      <c r="B6831" s="2">
        <v>2</v>
      </c>
      <c r="C6831" s="2">
        <v>1112</v>
      </c>
      <c r="D6831" s="2">
        <v>5053</v>
      </c>
      <c r="E6831" s="2">
        <v>1</v>
      </c>
      <c r="F6831" s="2">
        <v>2</v>
      </c>
      <c r="G6831">
        <v>0</v>
      </c>
      <c r="I6831" s="10" t="str">
        <f>IF(A6831=1,"Math", IF(A6831=2, "Med",IF(A6831=3,"Social",IF(A6831=4,"Art",IF(A6831=5,"Lang")))))</f>
        <v>Med</v>
      </c>
      <c r="J6831" s="11" t="str">
        <f>IF(B6831=1,"Female", IF(B6831=2, "Male"))</f>
        <v>Male</v>
      </c>
      <c r="K6831" s="7">
        <f t="shared" si="319"/>
        <v>11.12</v>
      </c>
      <c r="L6831" s="2">
        <v>5053</v>
      </c>
      <c r="M6831" s="10" t="str">
        <f t="shared" si="321"/>
        <v>Grad</v>
      </c>
      <c r="N6831" s="10" t="str">
        <f t="shared" si="321"/>
        <v>UnderGrad</v>
      </c>
      <c r="O6831" t="str">
        <f t="shared" si="320"/>
        <v>Fail</v>
      </c>
    </row>
    <row r="6832" spans="1:15" x14ac:dyDescent="0.15">
      <c r="A6832" s="2">
        <v>2</v>
      </c>
      <c r="B6832" s="2">
        <v>2</v>
      </c>
      <c r="C6832" s="2">
        <v>1240</v>
      </c>
      <c r="D6832" s="2">
        <v>5755</v>
      </c>
      <c r="E6832" s="2">
        <v>2</v>
      </c>
      <c r="F6832" s="2">
        <v>2</v>
      </c>
      <c r="G6832">
        <v>1</v>
      </c>
      <c r="I6832" s="10" t="str">
        <f>IF(A6832=1,"Math", IF(A6832=2, "Med",IF(A6832=3,"Social",IF(A6832=4,"Art",IF(A6832=5,"Lang")))))</f>
        <v>Med</v>
      </c>
      <c r="J6832" s="11" t="str">
        <f>IF(B6832=1,"Female", IF(B6832=2, "Male"))</f>
        <v>Male</v>
      </c>
      <c r="K6832" s="7">
        <f t="shared" si="319"/>
        <v>12.4</v>
      </c>
      <c r="L6832" s="2">
        <v>5755</v>
      </c>
      <c r="M6832" s="10" t="str">
        <f t="shared" si="321"/>
        <v>UnderGrad</v>
      </c>
      <c r="N6832" s="10" t="str">
        <f t="shared" si="321"/>
        <v>UnderGrad</v>
      </c>
      <c r="O6832" t="str">
        <f t="shared" si="320"/>
        <v>Accept</v>
      </c>
    </row>
    <row r="6833" spans="1:15" x14ac:dyDescent="0.15">
      <c r="A6833" s="2">
        <v>2</v>
      </c>
      <c r="B6833" s="2">
        <v>2</v>
      </c>
      <c r="C6833" s="2">
        <v>1250</v>
      </c>
      <c r="D6833" s="2">
        <v>4895</v>
      </c>
      <c r="E6833" s="2">
        <v>4</v>
      </c>
      <c r="F6833" s="2">
        <v>4</v>
      </c>
      <c r="G6833">
        <v>0</v>
      </c>
      <c r="I6833" s="10" t="str">
        <f>IF(A6833=1,"Math", IF(A6833=2, "Med",IF(A6833=3,"Social",IF(A6833=4,"Art",IF(A6833=5,"Lang")))))</f>
        <v>Med</v>
      </c>
      <c r="J6833" s="11" t="str">
        <f>IF(B6833=1,"Female", IF(B6833=2, "Male"))</f>
        <v>Male</v>
      </c>
      <c r="K6833" s="7">
        <f t="shared" si="319"/>
        <v>12.5</v>
      </c>
      <c r="L6833" s="2">
        <v>4895</v>
      </c>
      <c r="M6833" s="10" t="str">
        <f t="shared" si="321"/>
        <v>None</v>
      </c>
      <c r="N6833" s="10" t="str">
        <f t="shared" si="321"/>
        <v>None</v>
      </c>
      <c r="O6833" t="str">
        <f t="shared" si="320"/>
        <v>Fail</v>
      </c>
    </row>
    <row r="6834" spans="1:15" x14ac:dyDescent="0.15">
      <c r="A6834" s="2">
        <v>2</v>
      </c>
      <c r="B6834" s="2">
        <v>2</v>
      </c>
      <c r="C6834" s="2">
        <v>1280</v>
      </c>
      <c r="D6834" s="2">
        <v>4517</v>
      </c>
      <c r="E6834" s="2">
        <v>4</v>
      </c>
      <c r="F6834" s="2">
        <v>3</v>
      </c>
      <c r="G6834">
        <v>0</v>
      </c>
      <c r="I6834" s="10" t="str">
        <f>IF(A6834=1,"Math", IF(A6834=2, "Med",IF(A6834=3,"Social",IF(A6834=4,"Art",IF(A6834=5,"Lang")))))</f>
        <v>Med</v>
      </c>
      <c r="J6834" s="11" t="str">
        <f>IF(B6834=1,"Female", IF(B6834=2, "Male"))</f>
        <v>Male</v>
      </c>
      <c r="K6834" s="7">
        <f t="shared" si="319"/>
        <v>12.8</v>
      </c>
      <c r="L6834" s="2">
        <v>4517</v>
      </c>
      <c r="M6834" s="10" t="str">
        <f t="shared" si="321"/>
        <v>None</v>
      </c>
      <c r="N6834" s="10" t="str">
        <f t="shared" si="321"/>
        <v>HSchool</v>
      </c>
      <c r="O6834" t="str">
        <f t="shared" si="320"/>
        <v>Fail</v>
      </c>
    </row>
    <row r="6835" spans="1:15" x14ac:dyDescent="0.15">
      <c r="A6835" s="2">
        <v>2</v>
      </c>
      <c r="B6835" s="2">
        <v>2</v>
      </c>
      <c r="C6835" s="2">
        <v>1325</v>
      </c>
      <c r="D6835" s="2">
        <v>5682</v>
      </c>
      <c r="E6835" s="2">
        <v>3</v>
      </c>
      <c r="F6835" s="2">
        <v>3</v>
      </c>
      <c r="G6835">
        <v>0</v>
      </c>
      <c r="I6835" s="10" t="str">
        <f>IF(A6835=1,"Math", IF(A6835=2, "Med",IF(A6835=3,"Social",IF(A6835=4,"Art",IF(A6835=5,"Lang")))))</f>
        <v>Med</v>
      </c>
      <c r="J6835" s="11" t="str">
        <f>IF(B6835=1,"Female", IF(B6835=2, "Male"))</f>
        <v>Male</v>
      </c>
      <c r="K6835" s="7">
        <f t="shared" si="319"/>
        <v>13.25</v>
      </c>
      <c r="L6835" s="2">
        <v>5682</v>
      </c>
      <c r="M6835" s="10" t="str">
        <f t="shared" si="321"/>
        <v>HSchool</v>
      </c>
      <c r="N6835" s="10" t="str">
        <f t="shared" si="321"/>
        <v>HSchool</v>
      </c>
      <c r="O6835" t="str">
        <f t="shared" si="320"/>
        <v>Fail</v>
      </c>
    </row>
    <row r="6836" spans="1:15" x14ac:dyDescent="0.15">
      <c r="A6836" s="2">
        <v>2</v>
      </c>
      <c r="B6836" s="2">
        <v>2</v>
      </c>
      <c r="C6836" s="2">
        <v>1336</v>
      </c>
      <c r="D6836" s="2">
        <v>3742</v>
      </c>
      <c r="E6836" s="2">
        <v>3</v>
      </c>
      <c r="F6836" s="2">
        <v>3</v>
      </c>
      <c r="G6836">
        <v>0</v>
      </c>
      <c r="I6836" s="10" t="str">
        <f>IF(A6836=1,"Math", IF(A6836=2, "Med",IF(A6836=3,"Social",IF(A6836=4,"Art",IF(A6836=5,"Lang")))))</f>
        <v>Med</v>
      </c>
      <c r="J6836" s="11" t="str">
        <f>IF(B6836=1,"Female", IF(B6836=2, "Male"))</f>
        <v>Male</v>
      </c>
      <c r="K6836" s="7">
        <f t="shared" si="319"/>
        <v>13.36</v>
      </c>
      <c r="L6836" s="2">
        <v>3742</v>
      </c>
      <c r="M6836" s="10" t="str">
        <f t="shared" si="321"/>
        <v>HSchool</v>
      </c>
      <c r="N6836" s="10" t="str">
        <f t="shared" si="321"/>
        <v>HSchool</v>
      </c>
      <c r="O6836" t="str">
        <f t="shared" si="320"/>
        <v>Fail</v>
      </c>
    </row>
    <row r="6837" spans="1:15" x14ac:dyDescent="0.15">
      <c r="A6837" s="2">
        <v>2</v>
      </c>
      <c r="B6837" s="2">
        <v>2</v>
      </c>
      <c r="C6837" s="2">
        <v>0</v>
      </c>
      <c r="D6837" s="2">
        <v>3648</v>
      </c>
      <c r="E6837" s="2">
        <v>2</v>
      </c>
      <c r="F6837" s="2">
        <v>2</v>
      </c>
      <c r="G6837">
        <v>0</v>
      </c>
      <c r="I6837" s="10" t="str">
        <f>IF(A6837=1,"Math", IF(A6837=2, "Med",IF(A6837=3,"Social",IF(A6837=4,"Art",IF(A6837=5,"Lang")))))</f>
        <v>Med</v>
      </c>
      <c r="J6837" s="11" t="str">
        <f>IF(B6837=1,"Female", IF(B6837=2, "Male"))</f>
        <v>Male</v>
      </c>
      <c r="K6837" s="7">
        <f t="shared" si="319"/>
        <v>0</v>
      </c>
      <c r="L6837" s="2">
        <v>3648</v>
      </c>
      <c r="M6837" s="10" t="str">
        <f t="shared" si="321"/>
        <v>UnderGrad</v>
      </c>
      <c r="N6837" s="10" t="str">
        <f t="shared" si="321"/>
        <v>UnderGrad</v>
      </c>
      <c r="O6837" t="str">
        <f t="shared" si="320"/>
        <v>Fail</v>
      </c>
    </row>
    <row r="6838" spans="1:15" x14ac:dyDescent="0.15">
      <c r="A6838" s="2">
        <v>2</v>
      </c>
      <c r="B6838" s="2">
        <v>2</v>
      </c>
      <c r="C6838" s="2">
        <v>1370</v>
      </c>
      <c r="D6838" s="2">
        <v>3988</v>
      </c>
      <c r="E6838" s="2">
        <v>3</v>
      </c>
      <c r="F6838" s="2">
        <v>3</v>
      </c>
      <c r="G6838">
        <v>0</v>
      </c>
      <c r="I6838" s="10" t="str">
        <f>IF(A6838=1,"Math", IF(A6838=2, "Med",IF(A6838=3,"Social",IF(A6838=4,"Art",IF(A6838=5,"Lang")))))</f>
        <v>Med</v>
      </c>
      <c r="J6838" s="11" t="str">
        <f>IF(B6838=1,"Female", IF(B6838=2, "Male"))</f>
        <v>Male</v>
      </c>
      <c r="K6838" s="7">
        <f t="shared" si="319"/>
        <v>13.7</v>
      </c>
      <c r="L6838" s="2">
        <v>3988</v>
      </c>
      <c r="M6838" s="10" t="str">
        <f t="shared" si="321"/>
        <v>HSchool</v>
      </c>
      <c r="N6838" s="10" t="str">
        <f t="shared" si="321"/>
        <v>HSchool</v>
      </c>
      <c r="O6838" t="str">
        <f t="shared" si="320"/>
        <v>Fail</v>
      </c>
    </row>
    <row r="6839" spans="1:15" x14ac:dyDescent="0.15">
      <c r="A6839" s="2">
        <v>2</v>
      </c>
      <c r="B6839" s="2">
        <v>2</v>
      </c>
      <c r="C6839" s="2">
        <v>850</v>
      </c>
      <c r="D6839" s="2">
        <v>5190</v>
      </c>
      <c r="E6839" s="2">
        <v>2</v>
      </c>
      <c r="F6839" s="2">
        <v>2</v>
      </c>
      <c r="G6839">
        <v>0</v>
      </c>
      <c r="I6839" s="10" t="str">
        <f>IF(A6839=1,"Math", IF(A6839=2, "Med",IF(A6839=3,"Social",IF(A6839=4,"Art",IF(A6839=5,"Lang")))))</f>
        <v>Med</v>
      </c>
      <c r="J6839" s="11" t="str">
        <f>IF(B6839=1,"Female", IF(B6839=2, "Male"))</f>
        <v>Male</v>
      </c>
      <c r="K6839" s="7">
        <f t="shared" si="319"/>
        <v>8.5</v>
      </c>
      <c r="L6839" s="2">
        <v>5190</v>
      </c>
      <c r="M6839" s="10" t="str">
        <f t="shared" si="321"/>
        <v>UnderGrad</v>
      </c>
      <c r="N6839" s="10" t="str">
        <f t="shared" si="321"/>
        <v>UnderGrad</v>
      </c>
      <c r="O6839" t="str">
        <f t="shared" si="320"/>
        <v>Fail</v>
      </c>
    </row>
    <row r="6840" spans="1:15" x14ac:dyDescent="0.15">
      <c r="A6840" s="2">
        <v>2</v>
      </c>
      <c r="B6840" s="2">
        <v>2</v>
      </c>
      <c r="C6840" s="2">
        <v>1428</v>
      </c>
      <c r="D6840" s="2">
        <v>3837</v>
      </c>
      <c r="E6840" s="2">
        <v>2</v>
      </c>
      <c r="F6840" s="2">
        <v>3</v>
      </c>
      <c r="G6840">
        <v>0</v>
      </c>
      <c r="I6840" s="10" t="str">
        <f>IF(A6840=1,"Math", IF(A6840=2, "Med",IF(A6840=3,"Social",IF(A6840=4,"Art",IF(A6840=5,"Lang")))))</f>
        <v>Med</v>
      </c>
      <c r="J6840" s="11" t="str">
        <f>IF(B6840=1,"Female", IF(B6840=2, "Male"))</f>
        <v>Male</v>
      </c>
      <c r="K6840" s="7">
        <f t="shared" si="319"/>
        <v>14.28</v>
      </c>
      <c r="L6840" s="2">
        <v>3837</v>
      </c>
      <c r="M6840" s="10" t="str">
        <f t="shared" si="321"/>
        <v>UnderGrad</v>
      </c>
      <c r="N6840" s="10" t="str">
        <f t="shared" si="321"/>
        <v>HSchool</v>
      </c>
      <c r="O6840" t="str">
        <f t="shared" si="320"/>
        <v>Fail</v>
      </c>
    </row>
    <row r="6841" spans="1:15" x14ac:dyDescent="0.15">
      <c r="A6841" s="2">
        <v>2</v>
      </c>
      <c r="B6841" s="2">
        <v>2</v>
      </c>
      <c r="C6841" s="2">
        <v>1473</v>
      </c>
      <c r="D6841" s="2">
        <v>4830</v>
      </c>
      <c r="E6841" s="2">
        <v>3</v>
      </c>
      <c r="F6841" s="2">
        <v>4</v>
      </c>
      <c r="G6841">
        <v>0</v>
      </c>
      <c r="I6841" s="10" t="str">
        <f>IF(A6841=1,"Math", IF(A6841=2, "Med",IF(A6841=3,"Social",IF(A6841=4,"Art",IF(A6841=5,"Lang")))))</f>
        <v>Med</v>
      </c>
      <c r="J6841" s="11" t="str">
        <f>IF(B6841=1,"Female", IF(B6841=2, "Male"))</f>
        <v>Male</v>
      </c>
      <c r="K6841" s="7">
        <f t="shared" si="319"/>
        <v>14.73</v>
      </c>
      <c r="L6841" s="2">
        <v>4830</v>
      </c>
      <c r="M6841" s="10" t="str">
        <f t="shared" si="321"/>
        <v>HSchool</v>
      </c>
      <c r="N6841" s="10" t="str">
        <f t="shared" si="321"/>
        <v>None</v>
      </c>
      <c r="O6841" t="str">
        <f t="shared" si="320"/>
        <v>Fail</v>
      </c>
    </row>
    <row r="6842" spans="1:15" x14ac:dyDescent="0.15">
      <c r="A6842" s="2">
        <v>2</v>
      </c>
      <c r="B6842" s="2">
        <v>2</v>
      </c>
      <c r="C6842" s="2">
        <v>1525</v>
      </c>
      <c r="D6842" s="2">
        <v>4099</v>
      </c>
      <c r="E6842" s="2">
        <v>0</v>
      </c>
      <c r="F6842" s="2">
        <v>0</v>
      </c>
      <c r="G6842">
        <v>0</v>
      </c>
      <c r="I6842" s="10" t="str">
        <f>IF(A6842=1,"Math", IF(A6842=2, "Med",IF(A6842=3,"Social",IF(A6842=4,"Art",IF(A6842=5,"Lang")))))</f>
        <v>Med</v>
      </c>
      <c r="J6842" s="11" t="str">
        <f>IF(B6842=1,"Female", IF(B6842=2, "Male"))</f>
        <v>Male</v>
      </c>
      <c r="K6842" s="7">
        <f t="shared" si="319"/>
        <v>15.25</v>
      </c>
      <c r="L6842" s="2">
        <v>4099</v>
      </c>
      <c r="M6842" s="10" t="b">
        <f t="shared" si="321"/>
        <v>0</v>
      </c>
      <c r="N6842" s="10" t="b">
        <f t="shared" si="321"/>
        <v>0</v>
      </c>
      <c r="O6842" t="str">
        <f t="shared" si="320"/>
        <v>Fail</v>
      </c>
    </row>
    <row r="6843" spans="1:15" x14ac:dyDescent="0.15">
      <c r="A6843" s="2">
        <v>2</v>
      </c>
      <c r="B6843" s="2">
        <v>2</v>
      </c>
      <c r="C6843" s="2">
        <v>1539</v>
      </c>
      <c r="D6843" s="2">
        <v>4097</v>
      </c>
      <c r="E6843" s="2">
        <v>4</v>
      </c>
      <c r="F6843" s="2">
        <v>3</v>
      </c>
      <c r="G6843">
        <v>0</v>
      </c>
      <c r="I6843" s="10" t="str">
        <f>IF(A6843=1,"Math", IF(A6843=2, "Med",IF(A6843=3,"Social",IF(A6843=4,"Art",IF(A6843=5,"Lang")))))</f>
        <v>Med</v>
      </c>
      <c r="J6843" s="11" t="str">
        <f>IF(B6843=1,"Female", IF(B6843=2, "Male"))</f>
        <v>Male</v>
      </c>
      <c r="K6843" s="7">
        <f t="shared" si="319"/>
        <v>15.39</v>
      </c>
      <c r="L6843" s="2">
        <v>4097</v>
      </c>
      <c r="M6843" s="10" t="str">
        <f t="shared" si="321"/>
        <v>None</v>
      </c>
      <c r="N6843" s="10" t="str">
        <f t="shared" si="321"/>
        <v>HSchool</v>
      </c>
      <c r="O6843" t="str">
        <f t="shared" si="320"/>
        <v>Fail</v>
      </c>
    </row>
    <row r="6844" spans="1:15" x14ac:dyDescent="0.15">
      <c r="A6844" s="2">
        <v>2</v>
      </c>
      <c r="B6844" s="2">
        <v>2</v>
      </c>
      <c r="C6844" s="2">
        <v>1596</v>
      </c>
      <c r="D6844" s="2">
        <v>7677</v>
      </c>
      <c r="E6844" s="2">
        <v>2</v>
      </c>
      <c r="F6844" s="2">
        <v>3</v>
      </c>
      <c r="G6844">
        <v>0</v>
      </c>
      <c r="I6844" s="10" t="str">
        <f>IF(A6844=1,"Math", IF(A6844=2, "Med",IF(A6844=3,"Social",IF(A6844=4,"Art",IF(A6844=5,"Lang")))))</f>
        <v>Med</v>
      </c>
      <c r="J6844" s="11" t="str">
        <f>IF(B6844=1,"Female", IF(B6844=2, "Male"))</f>
        <v>Male</v>
      </c>
      <c r="K6844" s="7">
        <f t="shared" si="319"/>
        <v>15.96</v>
      </c>
      <c r="L6844" s="2">
        <v>7677</v>
      </c>
      <c r="M6844" s="10" t="str">
        <f t="shared" si="321"/>
        <v>UnderGrad</v>
      </c>
      <c r="N6844" s="10" t="str">
        <f t="shared" si="321"/>
        <v>HSchool</v>
      </c>
      <c r="O6844" t="str">
        <f t="shared" si="320"/>
        <v>Fail</v>
      </c>
    </row>
    <row r="6845" spans="1:15" x14ac:dyDescent="0.15">
      <c r="A6845" s="2">
        <v>2</v>
      </c>
      <c r="B6845" s="2">
        <v>2</v>
      </c>
      <c r="C6845" s="2">
        <v>1775</v>
      </c>
      <c r="D6845" s="2">
        <v>6578</v>
      </c>
      <c r="E6845" s="2">
        <v>2</v>
      </c>
      <c r="F6845" s="2">
        <v>2</v>
      </c>
      <c r="G6845">
        <v>0</v>
      </c>
      <c r="I6845" s="10" t="str">
        <f>IF(A6845=1,"Math", IF(A6845=2, "Med",IF(A6845=3,"Social",IF(A6845=4,"Art",IF(A6845=5,"Lang")))))</f>
        <v>Med</v>
      </c>
      <c r="J6845" s="11" t="str">
        <f>IF(B6845=1,"Female", IF(B6845=2, "Male"))</f>
        <v>Male</v>
      </c>
      <c r="K6845" s="7">
        <f t="shared" si="319"/>
        <v>17.75</v>
      </c>
      <c r="L6845" s="2">
        <v>6578</v>
      </c>
      <c r="M6845" s="10" t="str">
        <f t="shared" si="321"/>
        <v>UnderGrad</v>
      </c>
      <c r="N6845" s="10" t="str">
        <f t="shared" si="321"/>
        <v>UnderGrad</v>
      </c>
      <c r="O6845" t="str">
        <f t="shared" si="320"/>
        <v>Fail</v>
      </c>
    </row>
    <row r="6846" spans="1:15" x14ac:dyDescent="0.15">
      <c r="A6846" s="2">
        <v>2</v>
      </c>
      <c r="B6846" s="2">
        <v>1</v>
      </c>
      <c r="C6846" s="2">
        <v>0</v>
      </c>
      <c r="D6846" s="2">
        <v>4885</v>
      </c>
      <c r="E6846" s="2">
        <v>3</v>
      </c>
      <c r="F6846" s="2">
        <v>4</v>
      </c>
      <c r="G6846">
        <v>0</v>
      </c>
      <c r="I6846" s="10" t="str">
        <f>IF(A6846=1,"Math", IF(A6846=2, "Med",IF(A6846=3,"Social",IF(A6846=4,"Art",IF(A6846=5,"Lang")))))</f>
        <v>Med</v>
      </c>
      <c r="J6846" s="11" t="str">
        <f>IF(B6846=1,"Female", IF(B6846=2, "Male"))</f>
        <v>Female</v>
      </c>
      <c r="K6846" s="7">
        <f t="shared" si="319"/>
        <v>0</v>
      </c>
      <c r="L6846" s="2">
        <v>4885</v>
      </c>
      <c r="M6846" s="10" t="str">
        <f t="shared" si="321"/>
        <v>HSchool</v>
      </c>
      <c r="N6846" s="10" t="str">
        <f t="shared" si="321"/>
        <v>None</v>
      </c>
      <c r="O6846" t="str">
        <f t="shared" si="320"/>
        <v>Fail</v>
      </c>
    </row>
    <row r="6847" spans="1:15" x14ac:dyDescent="0.15">
      <c r="A6847" s="2">
        <v>2</v>
      </c>
      <c r="B6847" s="2">
        <v>1</v>
      </c>
      <c r="C6847" s="2">
        <v>1161</v>
      </c>
      <c r="D6847" s="2">
        <v>3650</v>
      </c>
      <c r="E6847" s="2">
        <v>4</v>
      </c>
      <c r="F6847" s="2">
        <v>4</v>
      </c>
      <c r="G6847">
        <v>0</v>
      </c>
      <c r="I6847" s="10" t="str">
        <f>IF(A6847=1,"Math", IF(A6847=2, "Med",IF(A6847=3,"Social",IF(A6847=4,"Art",IF(A6847=5,"Lang")))))</f>
        <v>Med</v>
      </c>
      <c r="J6847" s="11" t="str">
        <f>IF(B6847=1,"Female", IF(B6847=2, "Male"))</f>
        <v>Female</v>
      </c>
      <c r="K6847" s="7">
        <f t="shared" si="319"/>
        <v>11.61</v>
      </c>
      <c r="L6847" s="2">
        <v>3650</v>
      </c>
      <c r="M6847" s="10" t="str">
        <f t="shared" si="321"/>
        <v>None</v>
      </c>
      <c r="N6847" s="10" t="str">
        <f t="shared" si="321"/>
        <v>None</v>
      </c>
      <c r="O6847" t="str">
        <f t="shared" si="320"/>
        <v>Fail</v>
      </c>
    </row>
    <row r="6848" spans="1:15" x14ac:dyDescent="0.15">
      <c r="A6848" s="2">
        <v>2</v>
      </c>
      <c r="B6848" s="2">
        <v>1</v>
      </c>
      <c r="C6848" s="2">
        <v>1221</v>
      </c>
      <c r="D6848" s="2">
        <v>4929</v>
      </c>
      <c r="E6848" s="2">
        <v>2</v>
      </c>
      <c r="F6848" s="2">
        <v>2</v>
      </c>
      <c r="G6848">
        <v>0</v>
      </c>
      <c r="I6848" s="10" t="str">
        <f>IF(A6848=1,"Math", IF(A6848=2, "Med",IF(A6848=3,"Social",IF(A6848=4,"Art",IF(A6848=5,"Lang")))))</f>
        <v>Med</v>
      </c>
      <c r="J6848" s="11" t="str">
        <f>IF(B6848=1,"Female", IF(B6848=2, "Male"))</f>
        <v>Female</v>
      </c>
      <c r="K6848" s="7">
        <f t="shared" si="319"/>
        <v>12.21</v>
      </c>
      <c r="L6848" s="2">
        <v>4929</v>
      </c>
      <c r="M6848" s="10" t="str">
        <f t="shared" si="321"/>
        <v>UnderGrad</v>
      </c>
      <c r="N6848" s="10" t="str">
        <f t="shared" si="321"/>
        <v>UnderGrad</v>
      </c>
      <c r="O6848" t="str">
        <f t="shared" si="320"/>
        <v>Fail</v>
      </c>
    </row>
    <row r="6849" spans="1:15" x14ac:dyDescent="0.15">
      <c r="A6849" s="2">
        <v>2</v>
      </c>
      <c r="B6849" s="2">
        <v>1</v>
      </c>
      <c r="C6849" s="2">
        <v>1246</v>
      </c>
      <c r="D6849" s="2">
        <v>4708</v>
      </c>
      <c r="E6849" s="2">
        <v>2</v>
      </c>
      <c r="F6849" s="2">
        <v>3</v>
      </c>
      <c r="G6849">
        <v>0</v>
      </c>
      <c r="I6849" s="10" t="str">
        <f>IF(A6849=1,"Math", IF(A6849=2, "Med",IF(A6849=3,"Social",IF(A6849=4,"Art",IF(A6849=5,"Lang")))))</f>
        <v>Med</v>
      </c>
      <c r="J6849" s="11" t="str">
        <f>IF(B6849=1,"Female", IF(B6849=2, "Male"))</f>
        <v>Female</v>
      </c>
      <c r="K6849" s="7">
        <f t="shared" si="319"/>
        <v>12.46</v>
      </c>
      <c r="L6849" s="2">
        <v>4708</v>
      </c>
      <c r="M6849" s="10" t="str">
        <f t="shared" si="321"/>
        <v>UnderGrad</v>
      </c>
      <c r="N6849" s="10" t="str">
        <f t="shared" si="321"/>
        <v>HSchool</v>
      </c>
      <c r="O6849" t="str">
        <f t="shared" si="320"/>
        <v>Fail</v>
      </c>
    </row>
    <row r="6850" spans="1:15" x14ac:dyDescent="0.15">
      <c r="A6850" s="2">
        <v>2</v>
      </c>
      <c r="B6850" s="2">
        <v>2</v>
      </c>
      <c r="C6850" s="2">
        <v>1411</v>
      </c>
      <c r="D6850" s="2">
        <v>7459</v>
      </c>
      <c r="E6850" s="2">
        <v>3</v>
      </c>
      <c r="F6850" s="2">
        <v>3</v>
      </c>
      <c r="G6850">
        <v>1</v>
      </c>
      <c r="I6850" s="10" t="str">
        <f>IF(A6850=1,"Math", IF(A6850=2, "Med",IF(A6850=3,"Social",IF(A6850=4,"Art",IF(A6850=5,"Lang")))))</f>
        <v>Med</v>
      </c>
      <c r="J6850" s="11" t="str">
        <f>IF(B6850=1,"Female", IF(B6850=2, "Male"))</f>
        <v>Male</v>
      </c>
      <c r="K6850" s="7">
        <f t="shared" si="319"/>
        <v>14.11</v>
      </c>
      <c r="L6850" s="2">
        <v>7459</v>
      </c>
      <c r="M6850" s="10" t="str">
        <f t="shared" si="321"/>
        <v>HSchool</v>
      </c>
      <c r="N6850" s="10" t="str">
        <f t="shared" si="321"/>
        <v>HSchool</v>
      </c>
      <c r="O6850" t="str">
        <f t="shared" si="320"/>
        <v>Accept</v>
      </c>
    </row>
    <row r="6851" spans="1:15" x14ac:dyDescent="0.15">
      <c r="A6851" s="2">
        <v>2</v>
      </c>
      <c r="B6851" s="2">
        <v>2</v>
      </c>
      <c r="C6851" s="2">
        <v>1032</v>
      </c>
      <c r="D6851" s="2">
        <v>4817</v>
      </c>
      <c r="E6851" s="2">
        <v>4</v>
      </c>
      <c r="F6851" s="2">
        <v>4</v>
      </c>
      <c r="G6851">
        <v>0</v>
      </c>
      <c r="I6851" s="10" t="str">
        <f>IF(A6851=1,"Math", IF(A6851=2, "Med",IF(A6851=3,"Social",IF(A6851=4,"Art",IF(A6851=5,"Lang")))))</f>
        <v>Med</v>
      </c>
      <c r="J6851" s="11" t="str">
        <f>IF(B6851=1,"Female", IF(B6851=2, "Male"))</f>
        <v>Male</v>
      </c>
      <c r="K6851" s="7">
        <f t="shared" ref="K6851:K6914" si="322">C6851/100</f>
        <v>10.32</v>
      </c>
      <c r="L6851" s="2">
        <v>4817</v>
      </c>
      <c r="M6851" s="10" t="str">
        <f t="shared" si="321"/>
        <v>None</v>
      </c>
      <c r="N6851" s="10" t="str">
        <f t="shared" si="321"/>
        <v>None</v>
      </c>
      <c r="O6851" t="str">
        <f t="shared" ref="O6851:O6914" si="323">IF(G6851=0,"Fail",IF(G6851=1,"Accept"))</f>
        <v>Fail</v>
      </c>
    </row>
    <row r="6852" spans="1:15" x14ac:dyDescent="0.15">
      <c r="A6852" s="2">
        <v>2</v>
      </c>
      <c r="B6852" s="2">
        <v>1</v>
      </c>
      <c r="C6852" s="2">
        <v>1086</v>
      </c>
      <c r="D6852" s="2">
        <v>4459</v>
      </c>
      <c r="E6852" s="2">
        <v>3</v>
      </c>
      <c r="F6852" s="2">
        <v>3</v>
      </c>
      <c r="G6852">
        <v>0</v>
      </c>
      <c r="I6852" s="10" t="str">
        <f>IF(A6852=1,"Math", IF(A6852=2, "Med",IF(A6852=3,"Social",IF(A6852=4,"Art",IF(A6852=5,"Lang")))))</f>
        <v>Med</v>
      </c>
      <c r="J6852" s="11" t="str">
        <f>IF(B6852=1,"Female", IF(B6852=2, "Male"))</f>
        <v>Female</v>
      </c>
      <c r="K6852" s="7">
        <f t="shared" si="322"/>
        <v>10.86</v>
      </c>
      <c r="L6852" s="2">
        <v>4459</v>
      </c>
      <c r="M6852" s="10" t="str">
        <f t="shared" ref="M6852:N6915" si="324">IF(E6852=1,"Grad",IF(E6852=2,"UnderGrad",IF(E6852=3,"HSchool",IF(E6852=4,"None"))))</f>
        <v>HSchool</v>
      </c>
      <c r="N6852" s="10" t="str">
        <f t="shared" si="324"/>
        <v>HSchool</v>
      </c>
      <c r="O6852" t="str">
        <f t="shared" si="323"/>
        <v>Fail</v>
      </c>
    </row>
    <row r="6853" spans="1:15" x14ac:dyDescent="0.15">
      <c r="A6853" s="2">
        <v>2</v>
      </c>
      <c r="B6853" s="2">
        <v>1</v>
      </c>
      <c r="C6853" s="2">
        <v>1104</v>
      </c>
      <c r="D6853" s="2">
        <v>3976</v>
      </c>
      <c r="E6853" s="2">
        <v>2</v>
      </c>
      <c r="F6853" s="2">
        <v>3</v>
      </c>
      <c r="G6853">
        <v>0</v>
      </c>
      <c r="I6853" s="10" t="str">
        <f>IF(A6853=1,"Math", IF(A6853=2, "Med",IF(A6853=3,"Social",IF(A6853=4,"Art",IF(A6853=5,"Lang")))))</f>
        <v>Med</v>
      </c>
      <c r="J6853" s="11" t="str">
        <f>IF(B6853=1,"Female", IF(B6853=2, "Male"))</f>
        <v>Female</v>
      </c>
      <c r="K6853" s="7">
        <f t="shared" si="322"/>
        <v>11.04</v>
      </c>
      <c r="L6853" s="2">
        <v>3976</v>
      </c>
      <c r="M6853" s="10" t="str">
        <f t="shared" si="324"/>
        <v>UnderGrad</v>
      </c>
      <c r="N6853" s="10" t="str">
        <f t="shared" si="324"/>
        <v>HSchool</v>
      </c>
      <c r="O6853" t="str">
        <f t="shared" si="323"/>
        <v>Fail</v>
      </c>
    </row>
    <row r="6854" spans="1:15" x14ac:dyDescent="0.15">
      <c r="A6854" s="2">
        <v>2</v>
      </c>
      <c r="B6854" s="2">
        <v>1</v>
      </c>
      <c r="C6854" s="2">
        <v>1156</v>
      </c>
      <c r="D6854" s="2">
        <v>5811</v>
      </c>
      <c r="E6854" s="2">
        <v>2</v>
      </c>
      <c r="F6854" s="2">
        <v>2</v>
      </c>
      <c r="G6854">
        <v>0</v>
      </c>
      <c r="I6854" s="10" t="str">
        <f>IF(A6854=1,"Math", IF(A6854=2, "Med",IF(A6854=3,"Social",IF(A6854=4,"Art",IF(A6854=5,"Lang")))))</f>
        <v>Med</v>
      </c>
      <c r="J6854" s="11" t="str">
        <f>IF(B6854=1,"Female", IF(B6854=2, "Male"))</f>
        <v>Female</v>
      </c>
      <c r="K6854" s="7">
        <f t="shared" si="322"/>
        <v>11.56</v>
      </c>
      <c r="L6854" s="2">
        <v>5811</v>
      </c>
      <c r="M6854" s="10" t="str">
        <f t="shared" si="324"/>
        <v>UnderGrad</v>
      </c>
      <c r="N6854" s="10" t="str">
        <f t="shared" si="324"/>
        <v>UnderGrad</v>
      </c>
      <c r="O6854" t="str">
        <f t="shared" si="323"/>
        <v>Fail</v>
      </c>
    </row>
    <row r="6855" spans="1:15" x14ac:dyDescent="0.15">
      <c r="A6855" s="2">
        <v>2</v>
      </c>
      <c r="B6855" s="2">
        <v>1</v>
      </c>
      <c r="C6855" s="2">
        <v>1196</v>
      </c>
      <c r="D6855" s="2">
        <v>4569</v>
      </c>
      <c r="E6855" s="2">
        <v>4</v>
      </c>
      <c r="F6855" s="2">
        <v>4</v>
      </c>
      <c r="G6855">
        <v>0</v>
      </c>
      <c r="I6855" s="10" t="str">
        <f>IF(A6855=1,"Math", IF(A6855=2, "Med",IF(A6855=3,"Social",IF(A6855=4,"Art",IF(A6855=5,"Lang")))))</f>
        <v>Med</v>
      </c>
      <c r="J6855" s="11" t="str">
        <f>IF(B6855=1,"Female", IF(B6855=2, "Male"))</f>
        <v>Female</v>
      </c>
      <c r="K6855" s="7">
        <f t="shared" si="322"/>
        <v>11.96</v>
      </c>
      <c r="L6855" s="2">
        <v>4569</v>
      </c>
      <c r="M6855" s="10" t="str">
        <f t="shared" si="324"/>
        <v>None</v>
      </c>
      <c r="N6855" s="10" t="str">
        <f t="shared" si="324"/>
        <v>None</v>
      </c>
      <c r="O6855" t="str">
        <f t="shared" si="323"/>
        <v>Fail</v>
      </c>
    </row>
    <row r="6856" spans="1:15" x14ac:dyDescent="0.15">
      <c r="A6856" s="2">
        <v>2</v>
      </c>
      <c r="B6856" s="2">
        <v>1</v>
      </c>
      <c r="C6856" s="2">
        <v>1254</v>
      </c>
      <c r="D6856" s="2">
        <v>5576</v>
      </c>
      <c r="E6856" s="2">
        <v>2</v>
      </c>
      <c r="F6856" s="2">
        <v>2</v>
      </c>
      <c r="G6856">
        <v>0</v>
      </c>
      <c r="I6856" s="10" t="str">
        <f>IF(A6856=1,"Math", IF(A6856=2, "Med",IF(A6856=3,"Social",IF(A6856=4,"Art",IF(A6856=5,"Lang")))))</f>
        <v>Med</v>
      </c>
      <c r="J6856" s="11" t="str">
        <f>IF(B6856=1,"Female", IF(B6856=2, "Male"))</f>
        <v>Female</v>
      </c>
      <c r="K6856" s="7">
        <f t="shared" si="322"/>
        <v>12.54</v>
      </c>
      <c r="L6856" s="2">
        <v>5576</v>
      </c>
      <c r="M6856" s="10" t="str">
        <f t="shared" si="324"/>
        <v>UnderGrad</v>
      </c>
      <c r="N6856" s="10" t="str">
        <f t="shared" si="324"/>
        <v>UnderGrad</v>
      </c>
      <c r="O6856" t="str">
        <f t="shared" si="323"/>
        <v>Fail</v>
      </c>
    </row>
    <row r="6857" spans="1:15" x14ac:dyDescent="0.15">
      <c r="A6857" s="2">
        <v>2</v>
      </c>
      <c r="B6857" s="2">
        <v>1</v>
      </c>
      <c r="C6857" s="2">
        <v>1368</v>
      </c>
      <c r="D6857" s="2">
        <v>4589</v>
      </c>
      <c r="E6857" s="2">
        <v>2</v>
      </c>
      <c r="F6857" s="2">
        <v>3</v>
      </c>
      <c r="G6857">
        <v>1</v>
      </c>
      <c r="I6857" s="10" t="str">
        <f>IF(A6857=1,"Math", IF(A6857=2, "Med",IF(A6857=3,"Social",IF(A6857=4,"Art",IF(A6857=5,"Lang")))))</f>
        <v>Med</v>
      </c>
      <c r="J6857" s="11" t="str">
        <f>IF(B6857=1,"Female", IF(B6857=2, "Male"))</f>
        <v>Female</v>
      </c>
      <c r="K6857" s="7">
        <f t="shared" si="322"/>
        <v>13.68</v>
      </c>
      <c r="L6857" s="2">
        <v>4589</v>
      </c>
      <c r="M6857" s="10" t="str">
        <f t="shared" si="324"/>
        <v>UnderGrad</v>
      </c>
      <c r="N6857" s="10" t="str">
        <f t="shared" si="324"/>
        <v>HSchool</v>
      </c>
      <c r="O6857" t="str">
        <f t="shared" si="323"/>
        <v>Accept</v>
      </c>
    </row>
    <row r="6858" spans="1:15" x14ac:dyDescent="0.15">
      <c r="A6858" s="2">
        <v>2</v>
      </c>
      <c r="B6858" s="2">
        <v>1</v>
      </c>
      <c r="C6858" s="2">
        <v>0</v>
      </c>
      <c r="D6858" s="2">
        <v>4285</v>
      </c>
      <c r="E6858" s="2">
        <v>1</v>
      </c>
      <c r="F6858" s="2">
        <v>2</v>
      </c>
      <c r="G6858">
        <v>0</v>
      </c>
      <c r="I6858" s="10" t="str">
        <f>IF(A6858=1,"Math", IF(A6858=2, "Med",IF(A6858=3,"Social",IF(A6858=4,"Art",IF(A6858=5,"Lang")))))</f>
        <v>Med</v>
      </c>
      <c r="J6858" s="11" t="str">
        <f>IF(B6858=1,"Female", IF(B6858=2, "Male"))</f>
        <v>Female</v>
      </c>
      <c r="K6858" s="7">
        <f t="shared" si="322"/>
        <v>0</v>
      </c>
      <c r="L6858" s="2">
        <v>4285</v>
      </c>
      <c r="M6858" s="10" t="str">
        <f t="shared" si="324"/>
        <v>Grad</v>
      </c>
      <c r="N6858" s="10" t="str">
        <f t="shared" si="324"/>
        <v>UnderGrad</v>
      </c>
      <c r="O6858" t="str">
        <f t="shared" si="323"/>
        <v>Fail</v>
      </c>
    </row>
    <row r="6859" spans="1:15" x14ac:dyDescent="0.15">
      <c r="A6859" s="2">
        <v>2</v>
      </c>
      <c r="B6859" s="2">
        <v>1</v>
      </c>
      <c r="C6859" s="2">
        <v>0</v>
      </c>
      <c r="D6859" s="2">
        <v>3931</v>
      </c>
      <c r="E6859" s="2">
        <v>0</v>
      </c>
      <c r="F6859" s="2">
        <v>3</v>
      </c>
      <c r="G6859">
        <v>0</v>
      </c>
      <c r="I6859" s="10" t="str">
        <f>IF(A6859=1,"Math", IF(A6859=2, "Med",IF(A6859=3,"Social",IF(A6859=4,"Art",IF(A6859=5,"Lang")))))</f>
        <v>Med</v>
      </c>
      <c r="J6859" s="11" t="str">
        <f>IF(B6859=1,"Female", IF(B6859=2, "Male"))</f>
        <v>Female</v>
      </c>
      <c r="K6859" s="7">
        <f t="shared" si="322"/>
        <v>0</v>
      </c>
      <c r="L6859" s="2">
        <v>3931</v>
      </c>
      <c r="M6859" s="10" t="b">
        <f t="shared" si="324"/>
        <v>0</v>
      </c>
      <c r="N6859" s="10" t="str">
        <f t="shared" si="324"/>
        <v>HSchool</v>
      </c>
      <c r="O6859" t="str">
        <f t="shared" si="323"/>
        <v>Fail</v>
      </c>
    </row>
    <row r="6860" spans="1:15" x14ac:dyDescent="0.15">
      <c r="A6860" s="2">
        <v>2</v>
      </c>
      <c r="B6860" s="2">
        <v>1</v>
      </c>
      <c r="C6860" s="2">
        <v>1022</v>
      </c>
      <c r="D6860" s="2">
        <v>3713</v>
      </c>
      <c r="E6860" s="2">
        <v>2</v>
      </c>
      <c r="F6860" s="2">
        <v>2</v>
      </c>
      <c r="G6860">
        <v>0</v>
      </c>
      <c r="I6860" s="10" t="str">
        <f>IF(A6860=1,"Math", IF(A6860=2, "Med",IF(A6860=3,"Social",IF(A6860=4,"Art",IF(A6860=5,"Lang")))))</f>
        <v>Med</v>
      </c>
      <c r="J6860" s="11" t="str">
        <f>IF(B6860=1,"Female", IF(B6860=2, "Male"))</f>
        <v>Female</v>
      </c>
      <c r="K6860" s="7">
        <f t="shared" si="322"/>
        <v>10.220000000000001</v>
      </c>
      <c r="L6860" s="2">
        <v>3713</v>
      </c>
      <c r="M6860" s="10" t="str">
        <f t="shared" si="324"/>
        <v>UnderGrad</v>
      </c>
      <c r="N6860" s="10" t="str">
        <f t="shared" si="324"/>
        <v>UnderGrad</v>
      </c>
      <c r="O6860" t="str">
        <f t="shared" si="323"/>
        <v>Fail</v>
      </c>
    </row>
    <row r="6861" spans="1:15" x14ac:dyDescent="0.15">
      <c r="A6861" s="2">
        <v>2</v>
      </c>
      <c r="B6861" s="2">
        <v>1</v>
      </c>
      <c r="C6861" s="2">
        <v>1035</v>
      </c>
      <c r="D6861" s="2">
        <v>3984</v>
      </c>
      <c r="E6861" s="2">
        <v>2</v>
      </c>
      <c r="F6861" s="2">
        <v>3</v>
      </c>
      <c r="G6861">
        <v>0</v>
      </c>
      <c r="I6861" s="10" t="str">
        <f>IF(A6861=1,"Math", IF(A6861=2, "Med",IF(A6861=3,"Social",IF(A6861=4,"Art",IF(A6861=5,"Lang")))))</f>
        <v>Med</v>
      </c>
      <c r="J6861" s="11" t="str">
        <f>IF(B6861=1,"Female", IF(B6861=2, "Male"))</f>
        <v>Female</v>
      </c>
      <c r="K6861" s="7">
        <f t="shared" si="322"/>
        <v>10.35</v>
      </c>
      <c r="L6861" s="2">
        <v>3984</v>
      </c>
      <c r="M6861" s="10" t="str">
        <f t="shared" si="324"/>
        <v>UnderGrad</v>
      </c>
      <c r="N6861" s="10" t="str">
        <f t="shared" si="324"/>
        <v>HSchool</v>
      </c>
      <c r="O6861" t="str">
        <f t="shared" si="323"/>
        <v>Fail</v>
      </c>
    </row>
    <row r="6862" spans="1:15" x14ac:dyDescent="0.15">
      <c r="A6862" s="2">
        <v>2</v>
      </c>
      <c r="B6862" s="2">
        <v>1</v>
      </c>
      <c r="C6862" s="2">
        <v>1090</v>
      </c>
      <c r="D6862" s="2">
        <v>4250</v>
      </c>
      <c r="E6862" s="2">
        <v>2</v>
      </c>
      <c r="F6862" s="2">
        <v>3</v>
      </c>
      <c r="G6862">
        <v>0</v>
      </c>
      <c r="I6862" s="10" t="str">
        <f>IF(A6862=1,"Math", IF(A6862=2, "Med",IF(A6862=3,"Social",IF(A6862=4,"Art",IF(A6862=5,"Lang")))))</f>
        <v>Med</v>
      </c>
      <c r="J6862" s="11" t="str">
        <f>IF(B6862=1,"Female", IF(B6862=2, "Male"))</f>
        <v>Female</v>
      </c>
      <c r="K6862" s="7">
        <f t="shared" si="322"/>
        <v>10.9</v>
      </c>
      <c r="L6862" s="2">
        <v>4250</v>
      </c>
      <c r="M6862" s="10" t="str">
        <f t="shared" si="324"/>
        <v>UnderGrad</v>
      </c>
      <c r="N6862" s="10" t="str">
        <f t="shared" si="324"/>
        <v>HSchool</v>
      </c>
      <c r="O6862" t="str">
        <f t="shared" si="323"/>
        <v>Fail</v>
      </c>
    </row>
    <row r="6863" spans="1:15" x14ac:dyDescent="0.15">
      <c r="A6863" s="2">
        <v>2</v>
      </c>
      <c r="B6863" s="2">
        <v>1</v>
      </c>
      <c r="C6863" s="2">
        <v>1125</v>
      </c>
      <c r="D6863" s="2">
        <v>4941</v>
      </c>
      <c r="E6863" s="2">
        <v>3</v>
      </c>
      <c r="F6863" s="2">
        <v>3</v>
      </c>
      <c r="G6863">
        <v>0</v>
      </c>
      <c r="I6863" s="10" t="str">
        <f>IF(A6863=1,"Math", IF(A6863=2, "Med",IF(A6863=3,"Social",IF(A6863=4,"Art",IF(A6863=5,"Lang")))))</f>
        <v>Med</v>
      </c>
      <c r="J6863" s="11" t="str">
        <f>IF(B6863=1,"Female", IF(B6863=2, "Male"))</f>
        <v>Female</v>
      </c>
      <c r="K6863" s="7">
        <f t="shared" si="322"/>
        <v>11.25</v>
      </c>
      <c r="L6863" s="2">
        <v>4941</v>
      </c>
      <c r="M6863" s="10" t="str">
        <f t="shared" si="324"/>
        <v>HSchool</v>
      </c>
      <c r="N6863" s="10" t="str">
        <f t="shared" si="324"/>
        <v>HSchool</v>
      </c>
      <c r="O6863" t="str">
        <f t="shared" si="323"/>
        <v>Fail</v>
      </c>
    </row>
    <row r="6864" spans="1:15" x14ac:dyDescent="0.15">
      <c r="A6864" s="2">
        <v>2</v>
      </c>
      <c r="B6864" s="2">
        <v>1</v>
      </c>
      <c r="C6864" s="2">
        <v>1142</v>
      </c>
      <c r="D6864" s="2">
        <v>3487</v>
      </c>
      <c r="E6864" s="2">
        <v>3</v>
      </c>
      <c r="F6864" s="2">
        <v>3</v>
      </c>
      <c r="G6864">
        <v>0</v>
      </c>
      <c r="I6864" s="10" t="str">
        <f>IF(A6864=1,"Math", IF(A6864=2, "Med",IF(A6864=3,"Social",IF(A6864=4,"Art",IF(A6864=5,"Lang")))))</f>
        <v>Med</v>
      </c>
      <c r="J6864" s="11" t="str">
        <f>IF(B6864=1,"Female", IF(B6864=2, "Male"))</f>
        <v>Female</v>
      </c>
      <c r="K6864" s="7">
        <f t="shared" si="322"/>
        <v>11.42</v>
      </c>
      <c r="L6864" s="2">
        <v>3487</v>
      </c>
      <c r="M6864" s="10" t="str">
        <f t="shared" si="324"/>
        <v>HSchool</v>
      </c>
      <c r="N6864" s="10" t="str">
        <f t="shared" si="324"/>
        <v>HSchool</v>
      </c>
      <c r="O6864" t="str">
        <f t="shared" si="323"/>
        <v>Fail</v>
      </c>
    </row>
    <row r="6865" spans="1:15" x14ac:dyDescent="0.15">
      <c r="A6865" s="2">
        <v>2</v>
      </c>
      <c r="B6865" s="2">
        <v>1</v>
      </c>
      <c r="C6865" s="2">
        <v>1276</v>
      </c>
      <c r="D6865" s="2">
        <v>6954</v>
      </c>
      <c r="E6865" s="2">
        <v>2</v>
      </c>
      <c r="F6865" s="2">
        <v>2</v>
      </c>
      <c r="G6865">
        <v>1</v>
      </c>
      <c r="I6865" s="10" t="str">
        <f>IF(A6865=1,"Math", IF(A6865=2, "Med",IF(A6865=3,"Social",IF(A6865=4,"Art",IF(A6865=5,"Lang")))))</f>
        <v>Med</v>
      </c>
      <c r="J6865" s="11" t="str">
        <f>IF(B6865=1,"Female", IF(B6865=2, "Male"))</f>
        <v>Female</v>
      </c>
      <c r="K6865" s="7">
        <f t="shared" si="322"/>
        <v>12.76</v>
      </c>
      <c r="L6865" s="2">
        <v>6954</v>
      </c>
      <c r="M6865" s="10" t="str">
        <f t="shared" si="324"/>
        <v>UnderGrad</v>
      </c>
      <c r="N6865" s="10" t="str">
        <f t="shared" si="324"/>
        <v>UnderGrad</v>
      </c>
      <c r="O6865" t="str">
        <f t="shared" si="323"/>
        <v>Accept</v>
      </c>
    </row>
    <row r="6866" spans="1:15" x14ac:dyDescent="0.15">
      <c r="A6866" s="2">
        <v>2</v>
      </c>
      <c r="B6866" s="2">
        <v>1</v>
      </c>
      <c r="C6866" s="2">
        <v>1298</v>
      </c>
      <c r="D6866" s="2">
        <v>3597</v>
      </c>
      <c r="E6866" s="2">
        <v>3</v>
      </c>
      <c r="F6866" s="2">
        <v>4</v>
      </c>
      <c r="G6866">
        <v>0</v>
      </c>
      <c r="I6866" s="10" t="str">
        <f>IF(A6866=1,"Math", IF(A6866=2, "Med",IF(A6866=3,"Social",IF(A6866=4,"Art",IF(A6866=5,"Lang")))))</f>
        <v>Med</v>
      </c>
      <c r="J6866" s="11" t="str">
        <f>IF(B6866=1,"Female", IF(B6866=2, "Male"))</f>
        <v>Female</v>
      </c>
      <c r="K6866" s="7">
        <f t="shared" si="322"/>
        <v>12.98</v>
      </c>
      <c r="L6866" s="2">
        <v>3597</v>
      </c>
      <c r="M6866" s="10" t="str">
        <f t="shared" si="324"/>
        <v>HSchool</v>
      </c>
      <c r="N6866" s="10" t="str">
        <f t="shared" si="324"/>
        <v>None</v>
      </c>
      <c r="O6866" t="str">
        <f t="shared" si="323"/>
        <v>Fail</v>
      </c>
    </row>
    <row r="6867" spans="1:15" x14ac:dyDescent="0.15">
      <c r="A6867" s="2">
        <v>2</v>
      </c>
      <c r="B6867" s="2">
        <v>1</v>
      </c>
      <c r="C6867" s="2">
        <v>1363</v>
      </c>
      <c r="D6867" s="2">
        <v>5293</v>
      </c>
      <c r="E6867" s="2">
        <v>3</v>
      </c>
      <c r="F6867" s="2">
        <v>2</v>
      </c>
      <c r="G6867">
        <v>0</v>
      </c>
      <c r="I6867" s="10" t="str">
        <f>IF(A6867=1,"Math", IF(A6867=2, "Med",IF(A6867=3,"Social",IF(A6867=4,"Art",IF(A6867=5,"Lang")))))</f>
        <v>Med</v>
      </c>
      <c r="J6867" s="11" t="str">
        <f>IF(B6867=1,"Female", IF(B6867=2, "Male"))</f>
        <v>Female</v>
      </c>
      <c r="K6867" s="7">
        <f t="shared" si="322"/>
        <v>13.63</v>
      </c>
      <c r="L6867" s="2">
        <v>5293</v>
      </c>
      <c r="M6867" s="10" t="str">
        <f t="shared" si="324"/>
        <v>HSchool</v>
      </c>
      <c r="N6867" s="10" t="str">
        <f t="shared" si="324"/>
        <v>UnderGrad</v>
      </c>
      <c r="O6867" t="str">
        <f t="shared" si="323"/>
        <v>Fail</v>
      </c>
    </row>
    <row r="6868" spans="1:15" x14ac:dyDescent="0.15">
      <c r="A6868" s="2">
        <v>2</v>
      </c>
      <c r="B6868" s="2">
        <v>1</v>
      </c>
      <c r="C6868" s="2">
        <v>1384</v>
      </c>
      <c r="D6868" s="2">
        <v>4193</v>
      </c>
      <c r="E6868" s="2">
        <v>4</v>
      </c>
      <c r="F6868" s="2">
        <v>3</v>
      </c>
      <c r="G6868">
        <v>0</v>
      </c>
      <c r="I6868" s="10" t="str">
        <f>IF(A6868=1,"Math", IF(A6868=2, "Med",IF(A6868=3,"Social",IF(A6868=4,"Art",IF(A6868=5,"Lang")))))</f>
        <v>Med</v>
      </c>
      <c r="J6868" s="11" t="str">
        <f>IF(B6868=1,"Female", IF(B6868=2, "Male"))</f>
        <v>Female</v>
      </c>
      <c r="K6868" s="7">
        <f t="shared" si="322"/>
        <v>13.84</v>
      </c>
      <c r="L6868" s="2">
        <v>4193</v>
      </c>
      <c r="M6868" s="10" t="str">
        <f t="shared" si="324"/>
        <v>None</v>
      </c>
      <c r="N6868" s="10" t="str">
        <f t="shared" si="324"/>
        <v>HSchool</v>
      </c>
      <c r="O6868" t="str">
        <f t="shared" si="323"/>
        <v>Fail</v>
      </c>
    </row>
    <row r="6869" spans="1:15" x14ac:dyDescent="0.15">
      <c r="A6869" s="2">
        <v>2</v>
      </c>
      <c r="B6869" s="2">
        <v>1</v>
      </c>
      <c r="C6869" s="2">
        <v>1403</v>
      </c>
      <c r="D6869" s="2">
        <v>4296</v>
      </c>
      <c r="E6869" s="2">
        <v>2</v>
      </c>
      <c r="F6869" s="2">
        <v>3</v>
      </c>
      <c r="G6869">
        <v>0</v>
      </c>
      <c r="I6869" s="10" t="str">
        <f>IF(A6869=1,"Math", IF(A6869=2, "Med",IF(A6869=3,"Social",IF(A6869=4,"Art",IF(A6869=5,"Lang")))))</f>
        <v>Med</v>
      </c>
      <c r="J6869" s="11" t="str">
        <f>IF(B6869=1,"Female", IF(B6869=2, "Male"))</f>
        <v>Female</v>
      </c>
      <c r="K6869" s="7">
        <f t="shared" si="322"/>
        <v>14.03</v>
      </c>
      <c r="L6869" s="2">
        <v>4296</v>
      </c>
      <c r="M6869" s="10" t="str">
        <f t="shared" si="324"/>
        <v>UnderGrad</v>
      </c>
      <c r="N6869" s="10" t="str">
        <f t="shared" si="324"/>
        <v>HSchool</v>
      </c>
      <c r="O6869" t="str">
        <f t="shared" si="323"/>
        <v>Fail</v>
      </c>
    </row>
    <row r="6870" spans="1:15" x14ac:dyDescent="0.15">
      <c r="A6870" s="2">
        <v>2</v>
      </c>
      <c r="B6870" s="2">
        <v>1</v>
      </c>
      <c r="C6870" s="2">
        <v>1408</v>
      </c>
      <c r="D6870" s="2">
        <v>3255</v>
      </c>
      <c r="E6870" s="2">
        <v>3</v>
      </c>
      <c r="F6870" s="2">
        <v>3</v>
      </c>
      <c r="G6870">
        <v>0</v>
      </c>
      <c r="I6870" s="10" t="str">
        <f>IF(A6870=1,"Math", IF(A6870=2, "Med",IF(A6870=3,"Social",IF(A6870=4,"Art",IF(A6870=5,"Lang")))))</f>
        <v>Med</v>
      </c>
      <c r="J6870" s="11" t="str">
        <f>IF(B6870=1,"Female", IF(B6870=2, "Male"))</f>
        <v>Female</v>
      </c>
      <c r="K6870" s="7">
        <f t="shared" si="322"/>
        <v>14.08</v>
      </c>
      <c r="L6870" s="2">
        <v>3255</v>
      </c>
      <c r="M6870" s="10" t="str">
        <f t="shared" si="324"/>
        <v>HSchool</v>
      </c>
      <c r="N6870" s="10" t="str">
        <f t="shared" si="324"/>
        <v>HSchool</v>
      </c>
      <c r="O6870" t="str">
        <f t="shared" si="323"/>
        <v>Fail</v>
      </c>
    </row>
    <row r="6871" spans="1:15" x14ac:dyDescent="0.15">
      <c r="A6871" s="2">
        <v>2</v>
      </c>
      <c r="B6871" s="2">
        <v>1</v>
      </c>
      <c r="C6871" s="2">
        <v>1438</v>
      </c>
      <c r="D6871" s="2">
        <v>7143</v>
      </c>
      <c r="E6871" s="2">
        <v>3</v>
      </c>
      <c r="F6871" s="2">
        <v>3</v>
      </c>
      <c r="G6871">
        <v>1</v>
      </c>
      <c r="I6871" s="10" t="str">
        <f>IF(A6871=1,"Math", IF(A6871=2, "Med",IF(A6871=3,"Social",IF(A6871=4,"Art",IF(A6871=5,"Lang")))))</f>
        <v>Med</v>
      </c>
      <c r="J6871" s="11" t="str">
        <f>IF(B6871=1,"Female", IF(B6871=2, "Male"))</f>
        <v>Female</v>
      </c>
      <c r="K6871" s="7">
        <f t="shared" si="322"/>
        <v>14.38</v>
      </c>
      <c r="L6871" s="2">
        <v>7143</v>
      </c>
      <c r="M6871" s="10" t="str">
        <f t="shared" si="324"/>
        <v>HSchool</v>
      </c>
      <c r="N6871" s="10" t="str">
        <f t="shared" si="324"/>
        <v>HSchool</v>
      </c>
      <c r="O6871" t="str">
        <f t="shared" si="323"/>
        <v>Accept</v>
      </c>
    </row>
    <row r="6872" spans="1:15" x14ac:dyDescent="0.15">
      <c r="A6872" s="2">
        <v>2</v>
      </c>
      <c r="B6872" s="2">
        <v>1</v>
      </c>
      <c r="C6872" s="2">
        <v>1475</v>
      </c>
      <c r="D6872" s="2">
        <v>7569</v>
      </c>
      <c r="E6872" s="2">
        <v>1</v>
      </c>
      <c r="F6872" s="2">
        <v>3</v>
      </c>
      <c r="G6872">
        <v>0</v>
      </c>
      <c r="I6872" s="10" t="str">
        <f>IF(A6872=1,"Math", IF(A6872=2, "Med",IF(A6872=3,"Social",IF(A6872=4,"Art",IF(A6872=5,"Lang")))))</f>
        <v>Med</v>
      </c>
      <c r="J6872" s="11" t="str">
        <f>IF(B6872=1,"Female", IF(B6872=2, "Male"))</f>
        <v>Female</v>
      </c>
      <c r="K6872" s="7">
        <f t="shared" si="322"/>
        <v>14.75</v>
      </c>
      <c r="L6872" s="2">
        <v>7569</v>
      </c>
      <c r="M6872" s="10" t="str">
        <f t="shared" si="324"/>
        <v>Grad</v>
      </c>
      <c r="N6872" s="10" t="str">
        <f t="shared" si="324"/>
        <v>HSchool</v>
      </c>
      <c r="O6872" t="str">
        <f t="shared" si="323"/>
        <v>Fail</v>
      </c>
    </row>
    <row r="6873" spans="1:15" x14ac:dyDescent="0.15">
      <c r="A6873" s="2">
        <v>2</v>
      </c>
      <c r="B6873" s="2">
        <v>1</v>
      </c>
      <c r="C6873" s="2">
        <v>1477</v>
      </c>
      <c r="D6873" s="2">
        <v>6819</v>
      </c>
      <c r="E6873" s="2">
        <v>3</v>
      </c>
      <c r="F6873" s="2">
        <v>3</v>
      </c>
      <c r="G6873">
        <v>0</v>
      </c>
      <c r="I6873" s="10" t="str">
        <f>IF(A6873=1,"Math", IF(A6873=2, "Med",IF(A6873=3,"Social",IF(A6873=4,"Art",IF(A6873=5,"Lang")))))</f>
        <v>Med</v>
      </c>
      <c r="J6873" s="11" t="str">
        <f>IF(B6873=1,"Female", IF(B6873=2, "Male"))</f>
        <v>Female</v>
      </c>
      <c r="K6873" s="7">
        <f t="shared" si="322"/>
        <v>14.77</v>
      </c>
      <c r="L6873" s="2">
        <v>6819</v>
      </c>
      <c r="M6873" s="10" t="str">
        <f t="shared" si="324"/>
        <v>HSchool</v>
      </c>
      <c r="N6873" s="10" t="str">
        <f t="shared" si="324"/>
        <v>HSchool</v>
      </c>
      <c r="O6873" t="str">
        <f t="shared" si="323"/>
        <v>Fail</v>
      </c>
    </row>
    <row r="6874" spans="1:15" x14ac:dyDescent="0.15">
      <c r="A6874" s="2">
        <v>2</v>
      </c>
      <c r="B6874" s="2">
        <v>1</v>
      </c>
      <c r="C6874" s="2">
        <v>1479</v>
      </c>
      <c r="D6874" s="2">
        <v>5181</v>
      </c>
      <c r="E6874" s="2">
        <v>3</v>
      </c>
      <c r="F6874" s="2">
        <v>3</v>
      </c>
      <c r="G6874">
        <v>0</v>
      </c>
      <c r="I6874" s="10" t="str">
        <f>IF(A6874=1,"Math", IF(A6874=2, "Med",IF(A6874=3,"Social",IF(A6874=4,"Art",IF(A6874=5,"Lang")))))</f>
        <v>Med</v>
      </c>
      <c r="J6874" s="11" t="str">
        <f>IF(B6874=1,"Female", IF(B6874=2, "Male"))</f>
        <v>Female</v>
      </c>
      <c r="K6874" s="7">
        <f t="shared" si="322"/>
        <v>14.79</v>
      </c>
      <c r="L6874" s="2">
        <v>5181</v>
      </c>
      <c r="M6874" s="10" t="str">
        <f t="shared" si="324"/>
        <v>HSchool</v>
      </c>
      <c r="N6874" s="10" t="str">
        <f t="shared" si="324"/>
        <v>HSchool</v>
      </c>
      <c r="O6874" t="str">
        <f t="shared" si="323"/>
        <v>Fail</v>
      </c>
    </row>
    <row r="6875" spans="1:15" x14ac:dyDescent="0.15">
      <c r="A6875" s="2">
        <v>2</v>
      </c>
      <c r="B6875" s="2">
        <v>1</v>
      </c>
      <c r="C6875" s="2">
        <v>1494</v>
      </c>
      <c r="D6875" s="2">
        <v>5149</v>
      </c>
      <c r="E6875" s="2">
        <v>3</v>
      </c>
      <c r="F6875" s="2">
        <v>3</v>
      </c>
      <c r="G6875">
        <v>0</v>
      </c>
      <c r="I6875" s="10" t="str">
        <f>IF(A6875=1,"Math", IF(A6875=2, "Med",IF(A6875=3,"Social",IF(A6875=4,"Art",IF(A6875=5,"Lang")))))</f>
        <v>Med</v>
      </c>
      <c r="J6875" s="11" t="str">
        <f>IF(B6875=1,"Female", IF(B6875=2, "Male"))</f>
        <v>Female</v>
      </c>
      <c r="K6875" s="7">
        <f t="shared" si="322"/>
        <v>14.94</v>
      </c>
      <c r="L6875" s="2">
        <v>5149</v>
      </c>
      <c r="M6875" s="10" t="str">
        <f t="shared" si="324"/>
        <v>HSchool</v>
      </c>
      <c r="N6875" s="10" t="str">
        <f t="shared" si="324"/>
        <v>HSchool</v>
      </c>
      <c r="O6875" t="str">
        <f t="shared" si="323"/>
        <v>Fail</v>
      </c>
    </row>
    <row r="6876" spans="1:15" x14ac:dyDescent="0.15">
      <c r="A6876" s="2">
        <v>2</v>
      </c>
      <c r="B6876" s="2">
        <v>1</v>
      </c>
      <c r="C6876" s="2">
        <v>1528</v>
      </c>
      <c r="D6876" s="2">
        <v>6596</v>
      </c>
      <c r="E6876" s="2">
        <v>3</v>
      </c>
      <c r="F6876" s="2">
        <v>4</v>
      </c>
      <c r="G6876">
        <v>1</v>
      </c>
      <c r="I6876" s="10" t="str">
        <f>IF(A6876=1,"Math", IF(A6876=2, "Med",IF(A6876=3,"Social",IF(A6876=4,"Art",IF(A6876=5,"Lang")))))</f>
        <v>Med</v>
      </c>
      <c r="J6876" s="11" t="str">
        <f>IF(B6876=1,"Female", IF(B6876=2, "Male"))</f>
        <v>Female</v>
      </c>
      <c r="K6876" s="7">
        <f t="shared" si="322"/>
        <v>15.28</v>
      </c>
      <c r="L6876" s="2">
        <v>6596</v>
      </c>
      <c r="M6876" s="10" t="str">
        <f t="shared" si="324"/>
        <v>HSchool</v>
      </c>
      <c r="N6876" s="10" t="str">
        <f t="shared" si="324"/>
        <v>None</v>
      </c>
      <c r="O6876" t="str">
        <f t="shared" si="323"/>
        <v>Accept</v>
      </c>
    </row>
    <row r="6877" spans="1:15" x14ac:dyDescent="0.15">
      <c r="A6877" s="2">
        <v>2</v>
      </c>
      <c r="B6877" s="2">
        <v>1</v>
      </c>
      <c r="C6877" s="2">
        <v>1535</v>
      </c>
      <c r="D6877" s="2">
        <v>4709</v>
      </c>
      <c r="E6877" s="2">
        <v>3</v>
      </c>
      <c r="F6877" s="2">
        <v>3</v>
      </c>
      <c r="G6877">
        <v>0</v>
      </c>
      <c r="I6877" s="10" t="str">
        <f>IF(A6877=1,"Math", IF(A6877=2, "Med",IF(A6877=3,"Social",IF(A6877=4,"Art",IF(A6877=5,"Lang")))))</f>
        <v>Med</v>
      </c>
      <c r="J6877" s="11" t="str">
        <f>IF(B6877=1,"Female", IF(B6877=2, "Male"))</f>
        <v>Female</v>
      </c>
      <c r="K6877" s="7">
        <f t="shared" si="322"/>
        <v>15.35</v>
      </c>
      <c r="L6877" s="2">
        <v>4709</v>
      </c>
      <c r="M6877" s="10" t="str">
        <f t="shared" si="324"/>
        <v>HSchool</v>
      </c>
      <c r="N6877" s="10" t="str">
        <f t="shared" si="324"/>
        <v>HSchool</v>
      </c>
      <c r="O6877" t="str">
        <f t="shared" si="323"/>
        <v>Fail</v>
      </c>
    </row>
    <row r="6878" spans="1:15" x14ac:dyDescent="0.15">
      <c r="A6878" s="2">
        <v>2</v>
      </c>
      <c r="B6878" s="2">
        <v>1</v>
      </c>
      <c r="C6878" s="2">
        <v>1584</v>
      </c>
      <c r="D6878" s="2">
        <v>4183</v>
      </c>
      <c r="E6878" s="2">
        <v>4</v>
      </c>
      <c r="F6878" s="2">
        <v>3</v>
      </c>
      <c r="G6878">
        <v>0</v>
      </c>
      <c r="I6878" s="10" t="str">
        <f>IF(A6878=1,"Math", IF(A6878=2, "Med",IF(A6878=3,"Social",IF(A6878=4,"Art",IF(A6878=5,"Lang")))))</f>
        <v>Med</v>
      </c>
      <c r="J6878" s="11" t="str">
        <f>IF(B6878=1,"Female", IF(B6878=2, "Male"))</f>
        <v>Female</v>
      </c>
      <c r="K6878" s="7">
        <f t="shared" si="322"/>
        <v>15.84</v>
      </c>
      <c r="L6878" s="2">
        <v>4183</v>
      </c>
      <c r="M6878" s="10" t="str">
        <f t="shared" si="324"/>
        <v>None</v>
      </c>
      <c r="N6878" s="10" t="str">
        <f t="shared" si="324"/>
        <v>HSchool</v>
      </c>
      <c r="O6878" t="str">
        <f t="shared" si="323"/>
        <v>Fail</v>
      </c>
    </row>
    <row r="6879" spans="1:15" x14ac:dyDescent="0.15">
      <c r="A6879" s="2">
        <v>2</v>
      </c>
      <c r="B6879" s="2">
        <v>1</v>
      </c>
      <c r="C6879" s="2">
        <v>1596</v>
      </c>
      <c r="D6879" s="2">
        <v>6542</v>
      </c>
      <c r="E6879" s="2">
        <v>2</v>
      </c>
      <c r="F6879" s="2">
        <v>4</v>
      </c>
      <c r="G6879">
        <v>1</v>
      </c>
      <c r="I6879" s="10" t="str">
        <f>IF(A6879=1,"Math", IF(A6879=2, "Med",IF(A6879=3,"Social",IF(A6879=4,"Art",IF(A6879=5,"Lang")))))</f>
        <v>Med</v>
      </c>
      <c r="J6879" s="11" t="str">
        <f>IF(B6879=1,"Female", IF(B6879=2, "Male"))</f>
        <v>Female</v>
      </c>
      <c r="K6879" s="7">
        <f t="shared" si="322"/>
        <v>15.96</v>
      </c>
      <c r="L6879" s="2">
        <v>6542</v>
      </c>
      <c r="M6879" s="10" t="str">
        <f t="shared" si="324"/>
        <v>UnderGrad</v>
      </c>
      <c r="N6879" s="10" t="str">
        <f t="shared" si="324"/>
        <v>None</v>
      </c>
      <c r="O6879" t="str">
        <f t="shared" si="323"/>
        <v>Accept</v>
      </c>
    </row>
    <row r="6880" spans="1:15" x14ac:dyDescent="0.15">
      <c r="A6880" s="2">
        <v>2</v>
      </c>
      <c r="B6880" s="2">
        <v>1</v>
      </c>
      <c r="C6880" s="2">
        <v>1609</v>
      </c>
      <c r="D6880" s="2">
        <v>6411</v>
      </c>
      <c r="E6880" s="2">
        <v>3</v>
      </c>
      <c r="F6880" s="2">
        <v>4</v>
      </c>
      <c r="G6880">
        <v>0</v>
      </c>
      <c r="I6880" s="10" t="str">
        <f>IF(A6880=1,"Math", IF(A6880=2, "Med",IF(A6880=3,"Social",IF(A6880=4,"Art",IF(A6880=5,"Lang")))))</f>
        <v>Med</v>
      </c>
      <c r="J6880" s="11" t="str">
        <f>IF(B6880=1,"Female", IF(B6880=2, "Male"))</f>
        <v>Female</v>
      </c>
      <c r="K6880" s="7">
        <f t="shared" si="322"/>
        <v>16.09</v>
      </c>
      <c r="L6880" s="2">
        <v>6411</v>
      </c>
      <c r="M6880" s="10" t="str">
        <f t="shared" si="324"/>
        <v>HSchool</v>
      </c>
      <c r="N6880" s="10" t="str">
        <f t="shared" si="324"/>
        <v>None</v>
      </c>
      <c r="O6880" t="str">
        <f t="shared" si="323"/>
        <v>Fail</v>
      </c>
    </row>
    <row r="6881" spans="1:15" x14ac:dyDescent="0.15">
      <c r="A6881" s="2">
        <v>2</v>
      </c>
      <c r="B6881" s="2">
        <v>1</v>
      </c>
      <c r="C6881" s="2">
        <v>1611</v>
      </c>
      <c r="D6881" s="2">
        <v>7087</v>
      </c>
      <c r="E6881" s="2">
        <v>2</v>
      </c>
      <c r="F6881" s="2">
        <v>2</v>
      </c>
      <c r="G6881">
        <v>1</v>
      </c>
      <c r="I6881" s="10" t="str">
        <f>IF(A6881=1,"Math", IF(A6881=2, "Med",IF(A6881=3,"Social",IF(A6881=4,"Art",IF(A6881=5,"Lang")))))</f>
        <v>Med</v>
      </c>
      <c r="J6881" s="11" t="str">
        <f>IF(B6881=1,"Female", IF(B6881=2, "Male"))</f>
        <v>Female</v>
      </c>
      <c r="K6881" s="7">
        <f t="shared" si="322"/>
        <v>16.11</v>
      </c>
      <c r="L6881" s="2">
        <v>7087</v>
      </c>
      <c r="M6881" s="10" t="str">
        <f t="shared" si="324"/>
        <v>UnderGrad</v>
      </c>
      <c r="N6881" s="10" t="str">
        <f t="shared" si="324"/>
        <v>UnderGrad</v>
      </c>
      <c r="O6881" t="str">
        <f t="shared" si="323"/>
        <v>Accept</v>
      </c>
    </row>
    <row r="6882" spans="1:15" x14ac:dyDescent="0.15">
      <c r="A6882" s="2">
        <v>2</v>
      </c>
      <c r="B6882" s="2">
        <v>1</v>
      </c>
      <c r="C6882" s="2">
        <v>1630</v>
      </c>
      <c r="D6882" s="2">
        <v>6542</v>
      </c>
      <c r="E6882" s="2">
        <v>1</v>
      </c>
      <c r="F6882" s="2">
        <v>2</v>
      </c>
      <c r="G6882">
        <v>0</v>
      </c>
      <c r="I6882" s="10" t="str">
        <f>IF(A6882=1,"Math", IF(A6882=2, "Med",IF(A6882=3,"Social",IF(A6882=4,"Art",IF(A6882=5,"Lang")))))</f>
        <v>Med</v>
      </c>
      <c r="J6882" s="11" t="str">
        <f>IF(B6882=1,"Female", IF(B6882=2, "Male"))</f>
        <v>Female</v>
      </c>
      <c r="K6882" s="7">
        <f t="shared" si="322"/>
        <v>16.3</v>
      </c>
      <c r="L6882" s="2">
        <v>6542</v>
      </c>
      <c r="M6882" s="10" t="str">
        <f t="shared" si="324"/>
        <v>Grad</v>
      </c>
      <c r="N6882" s="10" t="str">
        <f t="shared" si="324"/>
        <v>UnderGrad</v>
      </c>
      <c r="O6882" t="str">
        <f t="shared" si="323"/>
        <v>Fail</v>
      </c>
    </row>
    <row r="6883" spans="1:15" x14ac:dyDescent="0.15">
      <c r="A6883" s="2">
        <v>2</v>
      </c>
      <c r="B6883" s="2">
        <v>1</v>
      </c>
      <c r="C6883" s="2">
        <v>1669</v>
      </c>
      <c r="D6883" s="2">
        <v>9523</v>
      </c>
      <c r="E6883" s="2">
        <v>1</v>
      </c>
      <c r="F6883" s="2">
        <v>1</v>
      </c>
      <c r="G6883">
        <v>1</v>
      </c>
      <c r="I6883" s="10" t="str">
        <f>IF(A6883=1,"Math", IF(A6883=2, "Med",IF(A6883=3,"Social",IF(A6883=4,"Art",IF(A6883=5,"Lang")))))</f>
        <v>Med</v>
      </c>
      <c r="J6883" s="11" t="str">
        <f>IF(B6883=1,"Female", IF(B6883=2, "Male"))</f>
        <v>Female</v>
      </c>
      <c r="K6883" s="7">
        <f t="shared" si="322"/>
        <v>16.690000000000001</v>
      </c>
      <c r="L6883" s="2">
        <v>9523</v>
      </c>
      <c r="M6883" s="10" t="str">
        <f t="shared" si="324"/>
        <v>Grad</v>
      </c>
      <c r="N6883" s="10" t="str">
        <f t="shared" si="324"/>
        <v>Grad</v>
      </c>
      <c r="O6883" t="str">
        <f t="shared" si="323"/>
        <v>Accept</v>
      </c>
    </row>
    <row r="6884" spans="1:15" x14ac:dyDescent="0.15">
      <c r="A6884" s="2">
        <v>2</v>
      </c>
      <c r="B6884" s="2">
        <v>1</v>
      </c>
      <c r="C6884" s="2">
        <v>1778</v>
      </c>
      <c r="D6884" s="2">
        <v>9188</v>
      </c>
      <c r="E6884" s="2">
        <v>1</v>
      </c>
      <c r="F6884" s="2">
        <v>2</v>
      </c>
      <c r="G6884">
        <v>1</v>
      </c>
      <c r="I6884" s="10" t="str">
        <f>IF(A6884=1,"Math", IF(A6884=2, "Med",IF(A6884=3,"Social",IF(A6884=4,"Art",IF(A6884=5,"Lang")))))</f>
        <v>Med</v>
      </c>
      <c r="J6884" s="11" t="str">
        <f>IF(B6884=1,"Female", IF(B6884=2, "Male"))</f>
        <v>Female</v>
      </c>
      <c r="K6884" s="7">
        <f t="shared" si="322"/>
        <v>17.78</v>
      </c>
      <c r="L6884" s="2">
        <v>9188</v>
      </c>
      <c r="M6884" s="10" t="str">
        <f t="shared" si="324"/>
        <v>Grad</v>
      </c>
      <c r="N6884" s="10" t="str">
        <f t="shared" si="324"/>
        <v>UnderGrad</v>
      </c>
      <c r="O6884" t="str">
        <f t="shared" si="323"/>
        <v>Accept</v>
      </c>
    </row>
    <row r="6885" spans="1:15" x14ac:dyDescent="0.15">
      <c r="A6885" s="2">
        <v>2</v>
      </c>
      <c r="B6885" s="2">
        <v>1</v>
      </c>
      <c r="C6885" s="2">
        <v>1880</v>
      </c>
      <c r="D6885" s="2">
        <v>4781</v>
      </c>
      <c r="E6885" s="2">
        <v>2</v>
      </c>
      <c r="F6885" s="2">
        <v>2</v>
      </c>
      <c r="G6885">
        <v>0</v>
      </c>
      <c r="I6885" s="10" t="str">
        <f>IF(A6885=1,"Math", IF(A6885=2, "Med",IF(A6885=3,"Social",IF(A6885=4,"Art",IF(A6885=5,"Lang")))))</f>
        <v>Med</v>
      </c>
      <c r="J6885" s="11" t="str">
        <f>IF(B6885=1,"Female", IF(B6885=2, "Male"))</f>
        <v>Female</v>
      </c>
      <c r="K6885" s="7">
        <f t="shared" si="322"/>
        <v>18.8</v>
      </c>
      <c r="L6885" s="2">
        <v>4781</v>
      </c>
      <c r="M6885" s="10" t="str">
        <f t="shared" si="324"/>
        <v>UnderGrad</v>
      </c>
      <c r="N6885" s="10" t="str">
        <f t="shared" si="324"/>
        <v>UnderGrad</v>
      </c>
      <c r="O6885" t="str">
        <f t="shared" si="323"/>
        <v>Fail</v>
      </c>
    </row>
    <row r="6886" spans="1:15" x14ac:dyDescent="0.15">
      <c r="A6886" s="2">
        <v>2</v>
      </c>
      <c r="B6886" s="2">
        <v>2</v>
      </c>
      <c r="C6886" s="2">
        <v>1003</v>
      </c>
      <c r="D6886" s="2">
        <v>4013</v>
      </c>
      <c r="E6886" s="2">
        <v>0</v>
      </c>
      <c r="F6886" s="2">
        <v>0</v>
      </c>
      <c r="G6886">
        <v>0</v>
      </c>
      <c r="I6886" s="10" t="str">
        <f>IF(A6886=1,"Math", IF(A6886=2, "Med",IF(A6886=3,"Social",IF(A6886=4,"Art",IF(A6886=5,"Lang")))))</f>
        <v>Med</v>
      </c>
      <c r="J6886" s="11" t="str">
        <f>IF(B6886=1,"Female", IF(B6886=2, "Male"))</f>
        <v>Male</v>
      </c>
      <c r="K6886" s="7">
        <f t="shared" si="322"/>
        <v>10.029999999999999</v>
      </c>
      <c r="L6886" s="2">
        <v>4013</v>
      </c>
      <c r="M6886" s="10" t="b">
        <f t="shared" si="324"/>
        <v>0</v>
      </c>
      <c r="N6886" s="10" t="b">
        <f t="shared" si="324"/>
        <v>0</v>
      </c>
      <c r="O6886" t="str">
        <f t="shared" si="323"/>
        <v>Fail</v>
      </c>
    </row>
    <row r="6887" spans="1:15" x14ac:dyDescent="0.15">
      <c r="A6887" s="2">
        <v>2</v>
      </c>
      <c r="B6887" s="2">
        <v>2</v>
      </c>
      <c r="C6887" s="2">
        <v>1116</v>
      </c>
      <c r="D6887" s="2">
        <v>5661</v>
      </c>
      <c r="E6887" s="2">
        <v>2</v>
      </c>
      <c r="F6887" s="2">
        <v>2</v>
      </c>
      <c r="G6887">
        <v>0</v>
      </c>
      <c r="I6887" s="10" t="str">
        <f>IF(A6887=1,"Math", IF(A6887=2, "Med",IF(A6887=3,"Social",IF(A6887=4,"Art",IF(A6887=5,"Lang")))))</f>
        <v>Med</v>
      </c>
      <c r="J6887" s="11" t="str">
        <f>IF(B6887=1,"Female", IF(B6887=2, "Male"))</f>
        <v>Male</v>
      </c>
      <c r="K6887" s="7">
        <f t="shared" si="322"/>
        <v>11.16</v>
      </c>
      <c r="L6887" s="2">
        <v>5661</v>
      </c>
      <c r="M6887" s="10" t="str">
        <f t="shared" si="324"/>
        <v>UnderGrad</v>
      </c>
      <c r="N6887" s="10" t="str">
        <f t="shared" si="324"/>
        <v>UnderGrad</v>
      </c>
      <c r="O6887" t="str">
        <f t="shared" si="323"/>
        <v>Fail</v>
      </c>
    </row>
    <row r="6888" spans="1:15" x14ac:dyDescent="0.15">
      <c r="A6888" s="2">
        <v>2</v>
      </c>
      <c r="B6888" s="2">
        <v>2</v>
      </c>
      <c r="C6888" s="2">
        <v>1124</v>
      </c>
      <c r="D6888" s="2">
        <v>5064</v>
      </c>
      <c r="E6888" s="2">
        <v>2</v>
      </c>
      <c r="F6888" s="2">
        <v>2</v>
      </c>
      <c r="G6888">
        <v>0</v>
      </c>
      <c r="I6888" s="10" t="str">
        <f>IF(A6888=1,"Math", IF(A6888=2, "Med",IF(A6888=3,"Social",IF(A6888=4,"Art",IF(A6888=5,"Lang")))))</f>
        <v>Med</v>
      </c>
      <c r="J6888" s="11" t="str">
        <f>IF(B6888=1,"Female", IF(B6888=2, "Male"))</f>
        <v>Male</v>
      </c>
      <c r="K6888" s="7">
        <f t="shared" si="322"/>
        <v>11.24</v>
      </c>
      <c r="L6888" s="2">
        <v>5064</v>
      </c>
      <c r="M6888" s="10" t="str">
        <f t="shared" si="324"/>
        <v>UnderGrad</v>
      </c>
      <c r="N6888" s="10" t="str">
        <f t="shared" si="324"/>
        <v>UnderGrad</v>
      </c>
      <c r="O6888" t="str">
        <f t="shared" si="323"/>
        <v>Fail</v>
      </c>
    </row>
    <row r="6889" spans="1:15" x14ac:dyDescent="0.15">
      <c r="A6889" s="2">
        <v>2</v>
      </c>
      <c r="B6889" s="2">
        <v>2</v>
      </c>
      <c r="C6889" s="2">
        <v>1161</v>
      </c>
      <c r="D6889" s="2">
        <v>4675</v>
      </c>
      <c r="E6889" s="2">
        <v>1</v>
      </c>
      <c r="F6889" s="2">
        <v>3</v>
      </c>
      <c r="G6889">
        <v>0</v>
      </c>
      <c r="I6889" s="10" t="str">
        <f>IF(A6889=1,"Math", IF(A6889=2, "Med",IF(A6889=3,"Social",IF(A6889=4,"Art",IF(A6889=5,"Lang")))))</f>
        <v>Med</v>
      </c>
      <c r="J6889" s="11" t="str">
        <f>IF(B6889=1,"Female", IF(B6889=2, "Male"))</f>
        <v>Male</v>
      </c>
      <c r="K6889" s="7">
        <f t="shared" si="322"/>
        <v>11.61</v>
      </c>
      <c r="L6889" s="2">
        <v>4675</v>
      </c>
      <c r="M6889" s="10" t="str">
        <f t="shared" si="324"/>
        <v>Grad</v>
      </c>
      <c r="N6889" s="10" t="str">
        <f t="shared" si="324"/>
        <v>HSchool</v>
      </c>
      <c r="O6889" t="str">
        <f t="shared" si="323"/>
        <v>Fail</v>
      </c>
    </row>
    <row r="6890" spans="1:15" x14ac:dyDescent="0.15">
      <c r="A6890" s="2">
        <v>2</v>
      </c>
      <c r="B6890" s="2">
        <v>2</v>
      </c>
      <c r="C6890" s="2">
        <v>1183</v>
      </c>
      <c r="D6890" s="2">
        <v>5154</v>
      </c>
      <c r="E6890" s="2">
        <v>3</v>
      </c>
      <c r="F6890" s="2">
        <v>3</v>
      </c>
      <c r="G6890">
        <v>0</v>
      </c>
      <c r="I6890" s="10" t="str">
        <f>IF(A6890=1,"Math", IF(A6890=2, "Med",IF(A6890=3,"Social",IF(A6890=4,"Art",IF(A6890=5,"Lang")))))</f>
        <v>Med</v>
      </c>
      <c r="J6890" s="11" t="str">
        <f>IF(B6890=1,"Female", IF(B6890=2, "Male"))</f>
        <v>Male</v>
      </c>
      <c r="K6890" s="7">
        <f t="shared" si="322"/>
        <v>11.83</v>
      </c>
      <c r="L6890" s="2">
        <v>5154</v>
      </c>
      <c r="M6890" s="10" t="str">
        <f t="shared" si="324"/>
        <v>HSchool</v>
      </c>
      <c r="N6890" s="10" t="str">
        <f t="shared" si="324"/>
        <v>HSchool</v>
      </c>
      <c r="O6890" t="str">
        <f t="shared" si="323"/>
        <v>Fail</v>
      </c>
    </row>
    <row r="6891" spans="1:15" x14ac:dyDescent="0.15">
      <c r="A6891" s="2">
        <v>2</v>
      </c>
      <c r="B6891" s="2">
        <v>2</v>
      </c>
      <c r="C6891" s="2">
        <v>1300</v>
      </c>
      <c r="D6891" s="2">
        <v>6299</v>
      </c>
      <c r="E6891" s="2">
        <v>3</v>
      </c>
      <c r="F6891" s="2">
        <v>4</v>
      </c>
      <c r="G6891">
        <v>0</v>
      </c>
      <c r="I6891" s="10" t="str">
        <f>IF(A6891=1,"Math", IF(A6891=2, "Med",IF(A6891=3,"Social",IF(A6891=4,"Art",IF(A6891=5,"Lang")))))</f>
        <v>Med</v>
      </c>
      <c r="J6891" s="11" t="str">
        <f>IF(B6891=1,"Female", IF(B6891=2, "Male"))</f>
        <v>Male</v>
      </c>
      <c r="K6891" s="7">
        <f t="shared" si="322"/>
        <v>13</v>
      </c>
      <c r="L6891" s="2">
        <v>6299</v>
      </c>
      <c r="M6891" s="10" t="str">
        <f t="shared" si="324"/>
        <v>HSchool</v>
      </c>
      <c r="N6891" s="10" t="str">
        <f t="shared" si="324"/>
        <v>None</v>
      </c>
      <c r="O6891" t="str">
        <f t="shared" si="323"/>
        <v>Fail</v>
      </c>
    </row>
    <row r="6892" spans="1:15" x14ac:dyDescent="0.15">
      <c r="A6892" s="2">
        <v>2</v>
      </c>
      <c r="B6892" s="2">
        <v>2</v>
      </c>
      <c r="C6892" s="2">
        <v>1306</v>
      </c>
      <c r="D6892" s="2">
        <v>6719</v>
      </c>
      <c r="E6892" s="2">
        <v>2</v>
      </c>
      <c r="F6892" s="2">
        <v>2</v>
      </c>
      <c r="G6892">
        <v>1</v>
      </c>
      <c r="I6892" s="10" t="str">
        <f>IF(A6892=1,"Math", IF(A6892=2, "Med",IF(A6892=3,"Social",IF(A6892=4,"Art",IF(A6892=5,"Lang")))))</f>
        <v>Med</v>
      </c>
      <c r="J6892" s="11" t="str">
        <f>IF(B6892=1,"Female", IF(B6892=2, "Male"))</f>
        <v>Male</v>
      </c>
      <c r="K6892" s="7">
        <f t="shared" si="322"/>
        <v>13.06</v>
      </c>
      <c r="L6892" s="2">
        <v>6719</v>
      </c>
      <c r="M6892" s="10" t="str">
        <f t="shared" si="324"/>
        <v>UnderGrad</v>
      </c>
      <c r="N6892" s="10" t="str">
        <f t="shared" si="324"/>
        <v>UnderGrad</v>
      </c>
      <c r="O6892" t="str">
        <f t="shared" si="323"/>
        <v>Accept</v>
      </c>
    </row>
    <row r="6893" spans="1:15" x14ac:dyDescent="0.15">
      <c r="A6893" s="2">
        <v>2</v>
      </c>
      <c r="B6893" s="2">
        <v>2</v>
      </c>
      <c r="C6893" s="2">
        <v>10</v>
      </c>
      <c r="D6893" s="2">
        <v>4273</v>
      </c>
      <c r="E6893" s="2">
        <v>1</v>
      </c>
      <c r="F6893" s="2">
        <v>2</v>
      </c>
      <c r="G6893">
        <v>0</v>
      </c>
      <c r="I6893" s="10" t="str">
        <f>IF(A6893=1,"Math", IF(A6893=2, "Med",IF(A6893=3,"Social",IF(A6893=4,"Art",IF(A6893=5,"Lang")))))</f>
        <v>Med</v>
      </c>
      <c r="J6893" s="11" t="str">
        <f>IF(B6893=1,"Female", IF(B6893=2, "Male"))</f>
        <v>Male</v>
      </c>
      <c r="K6893" s="7">
        <f t="shared" si="322"/>
        <v>0.1</v>
      </c>
      <c r="L6893" s="2">
        <v>4273</v>
      </c>
      <c r="M6893" s="10" t="str">
        <f t="shared" si="324"/>
        <v>Grad</v>
      </c>
      <c r="N6893" s="10" t="str">
        <f t="shared" si="324"/>
        <v>UnderGrad</v>
      </c>
      <c r="O6893" t="str">
        <f t="shared" si="323"/>
        <v>Fail</v>
      </c>
    </row>
    <row r="6894" spans="1:15" x14ac:dyDescent="0.15">
      <c r="A6894" s="2">
        <v>2</v>
      </c>
      <c r="B6894" s="2">
        <v>1</v>
      </c>
      <c r="C6894" s="2">
        <v>1027</v>
      </c>
      <c r="D6894" s="2">
        <v>4531</v>
      </c>
      <c r="E6894" s="2">
        <v>2</v>
      </c>
      <c r="F6894" s="2">
        <v>3</v>
      </c>
      <c r="G6894">
        <v>0</v>
      </c>
      <c r="I6894" s="10" t="str">
        <f>IF(A6894=1,"Math", IF(A6894=2, "Med",IF(A6894=3,"Social",IF(A6894=4,"Art",IF(A6894=5,"Lang")))))</f>
        <v>Med</v>
      </c>
      <c r="J6894" s="11" t="str">
        <f>IF(B6894=1,"Female", IF(B6894=2, "Male"))</f>
        <v>Female</v>
      </c>
      <c r="K6894" s="7">
        <f t="shared" si="322"/>
        <v>10.27</v>
      </c>
      <c r="L6894" s="2">
        <v>4531</v>
      </c>
      <c r="M6894" s="10" t="str">
        <f t="shared" si="324"/>
        <v>UnderGrad</v>
      </c>
      <c r="N6894" s="10" t="str">
        <f t="shared" si="324"/>
        <v>HSchool</v>
      </c>
      <c r="O6894" t="str">
        <f t="shared" si="323"/>
        <v>Fail</v>
      </c>
    </row>
    <row r="6895" spans="1:15" x14ac:dyDescent="0.15">
      <c r="A6895" s="2">
        <v>2</v>
      </c>
      <c r="B6895" s="2">
        <v>1</v>
      </c>
      <c r="C6895" s="2">
        <v>1086</v>
      </c>
      <c r="D6895" s="2">
        <v>6231</v>
      </c>
      <c r="E6895" s="2">
        <v>3</v>
      </c>
      <c r="F6895" s="2">
        <v>3</v>
      </c>
      <c r="G6895">
        <v>0</v>
      </c>
      <c r="I6895" s="10" t="str">
        <f>IF(A6895=1,"Math", IF(A6895=2, "Med",IF(A6895=3,"Social",IF(A6895=4,"Art",IF(A6895=5,"Lang")))))</f>
        <v>Med</v>
      </c>
      <c r="J6895" s="11" t="str">
        <f>IF(B6895=1,"Female", IF(B6895=2, "Male"))</f>
        <v>Female</v>
      </c>
      <c r="K6895" s="7">
        <f t="shared" si="322"/>
        <v>10.86</v>
      </c>
      <c r="L6895" s="2">
        <v>6231</v>
      </c>
      <c r="M6895" s="10" t="str">
        <f t="shared" si="324"/>
        <v>HSchool</v>
      </c>
      <c r="N6895" s="10" t="str">
        <f t="shared" si="324"/>
        <v>HSchool</v>
      </c>
      <c r="O6895" t="str">
        <f t="shared" si="323"/>
        <v>Fail</v>
      </c>
    </row>
    <row r="6896" spans="1:15" x14ac:dyDescent="0.15">
      <c r="A6896" s="2">
        <v>2</v>
      </c>
      <c r="B6896" s="2">
        <v>1</v>
      </c>
      <c r="C6896" s="2">
        <v>1225</v>
      </c>
      <c r="D6896" s="2">
        <v>4500</v>
      </c>
      <c r="E6896" s="2">
        <v>3</v>
      </c>
      <c r="F6896" s="2">
        <v>2</v>
      </c>
      <c r="G6896">
        <v>0</v>
      </c>
      <c r="I6896" s="10" t="str">
        <f>IF(A6896=1,"Math", IF(A6896=2, "Med",IF(A6896=3,"Social",IF(A6896=4,"Art",IF(A6896=5,"Lang")))))</f>
        <v>Med</v>
      </c>
      <c r="J6896" s="11" t="str">
        <f>IF(B6896=1,"Female", IF(B6896=2, "Male"))</f>
        <v>Female</v>
      </c>
      <c r="K6896" s="7">
        <f t="shared" si="322"/>
        <v>12.25</v>
      </c>
      <c r="L6896" s="2">
        <v>4500</v>
      </c>
      <c r="M6896" s="10" t="str">
        <f t="shared" si="324"/>
        <v>HSchool</v>
      </c>
      <c r="N6896" s="10" t="str">
        <f t="shared" si="324"/>
        <v>UnderGrad</v>
      </c>
      <c r="O6896" t="str">
        <f t="shared" si="323"/>
        <v>Fail</v>
      </c>
    </row>
    <row r="6897" spans="1:15" x14ac:dyDescent="0.15">
      <c r="A6897" s="2">
        <v>2</v>
      </c>
      <c r="B6897" s="2">
        <v>1</v>
      </c>
      <c r="C6897" s="2">
        <v>1669</v>
      </c>
      <c r="D6897" s="2">
        <v>6965</v>
      </c>
      <c r="E6897" s="2">
        <v>1</v>
      </c>
      <c r="F6897" s="2">
        <v>2</v>
      </c>
      <c r="G6897">
        <v>1</v>
      </c>
      <c r="I6897" s="10" t="str">
        <f>IF(A6897=1,"Math", IF(A6897=2, "Med",IF(A6897=3,"Social",IF(A6897=4,"Art",IF(A6897=5,"Lang")))))</f>
        <v>Med</v>
      </c>
      <c r="J6897" s="11" t="str">
        <f>IF(B6897=1,"Female", IF(B6897=2, "Male"))</f>
        <v>Female</v>
      </c>
      <c r="K6897" s="7">
        <f t="shared" si="322"/>
        <v>16.690000000000001</v>
      </c>
      <c r="L6897" s="2">
        <v>6965</v>
      </c>
      <c r="M6897" s="10" t="str">
        <f t="shared" si="324"/>
        <v>Grad</v>
      </c>
      <c r="N6897" s="10" t="str">
        <f t="shared" si="324"/>
        <v>UnderGrad</v>
      </c>
      <c r="O6897" t="str">
        <f t="shared" si="323"/>
        <v>Accept</v>
      </c>
    </row>
    <row r="6898" spans="1:15" x14ac:dyDescent="0.15">
      <c r="A6898" s="2">
        <v>2</v>
      </c>
      <c r="B6898" s="2">
        <v>2</v>
      </c>
      <c r="C6898" s="2">
        <v>932</v>
      </c>
      <c r="D6898" s="2">
        <v>6203</v>
      </c>
      <c r="E6898" s="2">
        <v>4</v>
      </c>
      <c r="F6898" s="2">
        <v>3</v>
      </c>
      <c r="G6898">
        <v>1</v>
      </c>
      <c r="I6898" s="10" t="str">
        <f>IF(A6898=1,"Math", IF(A6898=2, "Med",IF(A6898=3,"Social",IF(A6898=4,"Art",IF(A6898=5,"Lang")))))</f>
        <v>Med</v>
      </c>
      <c r="J6898" s="11" t="str">
        <f>IF(B6898=1,"Female", IF(B6898=2, "Male"))</f>
        <v>Male</v>
      </c>
      <c r="K6898" s="7">
        <f t="shared" si="322"/>
        <v>9.32</v>
      </c>
      <c r="L6898" s="2">
        <v>6203</v>
      </c>
      <c r="M6898" s="10" t="str">
        <f t="shared" si="324"/>
        <v>None</v>
      </c>
      <c r="N6898" s="10" t="str">
        <f t="shared" si="324"/>
        <v>HSchool</v>
      </c>
      <c r="O6898" t="str">
        <f t="shared" si="323"/>
        <v>Accept</v>
      </c>
    </row>
    <row r="6899" spans="1:15" x14ac:dyDescent="0.15">
      <c r="A6899" s="2">
        <v>2</v>
      </c>
      <c r="B6899" s="2">
        <v>1</v>
      </c>
      <c r="C6899" s="2">
        <v>1194</v>
      </c>
      <c r="D6899" s="2">
        <v>4319</v>
      </c>
      <c r="E6899" s="2">
        <v>3</v>
      </c>
      <c r="F6899" s="2">
        <v>3</v>
      </c>
      <c r="G6899">
        <v>0</v>
      </c>
      <c r="I6899" s="10" t="str">
        <f>IF(A6899=1,"Math", IF(A6899=2, "Med",IF(A6899=3,"Social",IF(A6899=4,"Art",IF(A6899=5,"Lang")))))</f>
        <v>Med</v>
      </c>
      <c r="J6899" s="11" t="str">
        <f>IF(B6899=1,"Female", IF(B6899=2, "Male"))</f>
        <v>Female</v>
      </c>
      <c r="K6899" s="7">
        <f t="shared" si="322"/>
        <v>11.94</v>
      </c>
      <c r="L6899" s="2">
        <v>4319</v>
      </c>
      <c r="M6899" s="10" t="str">
        <f t="shared" si="324"/>
        <v>HSchool</v>
      </c>
      <c r="N6899" s="10" t="str">
        <f t="shared" si="324"/>
        <v>HSchool</v>
      </c>
      <c r="O6899" t="str">
        <f t="shared" si="323"/>
        <v>Fail</v>
      </c>
    </row>
    <row r="6900" spans="1:15" x14ac:dyDescent="0.15">
      <c r="A6900" s="2">
        <v>2</v>
      </c>
      <c r="B6900" s="2">
        <v>1</v>
      </c>
      <c r="C6900" s="2">
        <v>1267</v>
      </c>
      <c r="D6900" s="2">
        <v>3925</v>
      </c>
      <c r="E6900" s="2">
        <v>3</v>
      </c>
      <c r="F6900" s="2">
        <v>3</v>
      </c>
      <c r="G6900">
        <v>0</v>
      </c>
      <c r="I6900" s="10" t="str">
        <f>IF(A6900=1,"Math", IF(A6900=2, "Med",IF(A6900=3,"Social",IF(A6900=4,"Art",IF(A6900=5,"Lang")))))</f>
        <v>Med</v>
      </c>
      <c r="J6900" s="11" t="str">
        <f>IF(B6900=1,"Female", IF(B6900=2, "Male"))</f>
        <v>Female</v>
      </c>
      <c r="K6900" s="7">
        <f t="shared" si="322"/>
        <v>12.67</v>
      </c>
      <c r="L6900" s="2">
        <v>3925</v>
      </c>
      <c r="M6900" s="10" t="str">
        <f t="shared" si="324"/>
        <v>HSchool</v>
      </c>
      <c r="N6900" s="10" t="str">
        <f t="shared" si="324"/>
        <v>HSchool</v>
      </c>
      <c r="O6900" t="str">
        <f t="shared" si="323"/>
        <v>Fail</v>
      </c>
    </row>
    <row r="6901" spans="1:15" x14ac:dyDescent="0.15">
      <c r="A6901" s="2">
        <v>2</v>
      </c>
      <c r="B6901" s="2">
        <v>1</v>
      </c>
      <c r="C6901" s="2">
        <v>1439</v>
      </c>
      <c r="D6901" s="2">
        <v>3746</v>
      </c>
      <c r="E6901" s="2">
        <v>3</v>
      </c>
      <c r="F6901" s="2">
        <v>3</v>
      </c>
      <c r="G6901">
        <v>0</v>
      </c>
      <c r="I6901" s="10" t="str">
        <f>IF(A6901=1,"Math", IF(A6901=2, "Med",IF(A6901=3,"Social",IF(A6901=4,"Art",IF(A6901=5,"Lang")))))</f>
        <v>Med</v>
      </c>
      <c r="J6901" s="11" t="str">
        <f>IF(B6901=1,"Female", IF(B6901=2, "Male"))</f>
        <v>Female</v>
      </c>
      <c r="K6901" s="7">
        <f t="shared" si="322"/>
        <v>14.39</v>
      </c>
      <c r="L6901" s="2">
        <v>3746</v>
      </c>
      <c r="M6901" s="10" t="str">
        <f t="shared" si="324"/>
        <v>HSchool</v>
      </c>
      <c r="N6901" s="10" t="str">
        <f t="shared" si="324"/>
        <v>HSchool</v>
      </c>
      <c r="O6901" t="str">
        <f t="shared" si="323"/>
        <v>Fail</v>
      </c>
    </row>
    <row r="6902" spans="1:15" x14ac:dyDescent="0.15">
      <c r="A6902" s="2">
        <v>2</v>
      </c>
      <c r="B6902" s="2">
        <v>1</v>
      </c>
      <c r="C6902" s="2">
        <v>1065</v>
      </c>
      <c r="D6902" s="2">
        <v>3854</v>
      </c>
      <c r="E6902" s="2">
        <v>4</v>
      </c>
      <c r="F6902" s="2">
        <v>4</v>
      </c>
      <c r="G6902">
        <v>0</v>
      </c>
      <c r="I6902" s="10" t="str">
        <f>IF(A6902=1,"Math", IF(A6902=2, "Med",IF(A6902=3,"Social",IF(A6902=4,"Art",IF(A6902=5,"Lang")))))</f>
        <v>Med</v>
      </c>
      <c r="J6902" s="11" t="str">
        <f>IF(B6902=1,"Female", IF(B6902=2, "Male"))</f>
        <v>Female</v>
      </c>
      <c r="K6902" s="7">
        <f t="shared" si="322"/>
        <v>10.65</v>
      </c>
      <c r="L6902" s="2">
        <v>3854</v>
      </c>
      <c r="M6902" s="10" t="str">
        <f t="shared" si="324"/>
        <v>None</v>
      </c>
      <c r="N6902" s="10" t="str">
        <f t="shared" si="324"/>
        <v>None</v>
      </c>
      <c r="O6902" t="str">
        <f t="shared" si="323"/>
        <v>Fail</v>
      </c>
    </row>
    <row r="6903" spans="1:15" x14ac:dyDescent="0.15">
      <c r="A6903" s="2">
        <v>2</v>
      </c>
      <c r="B6903" s="2">
        <v>1</v>
      </c>
      <c r="C6903" s="2">
        <v>1148</v>
      </c>
      <c r="D6903" s="2">
        <v>4585</v>
      </c>
      <c r="E6903" s="2">
        <v>1</v>
      </c>
      <c r="F6903" s="2">
        <v>1</v>
      </c>
      <c r="G6903">
        <v>0</v>
      </c>
      <c r="I6903" s="10" t="str">
        <f>IF(A6903=1,"Math", IF(A6903=2, "Med",IF(A6903=3,"Social",IF(A6903=4,"Art",IF(A6903=5,"Lang")))))</f>
        <v>Med</v>
      </c>
      <c r="J6903" s="11" t="str">
        <f>IF(B6903=1,"Female", IF(B6903=2, "Male"))</f>
        <v>Female</v>
      </c>
      <c r="K6903" s="7">
        <f t="shared" si="322"/>
        <v>11.48</v>
      </c>
      <c r="L6903" s="2">
        <v>4585</v>
      </c>
      <c r="M6903" s="10" t="str">
        <f t="shared" si="324"/>
        <v>Grad</v>
      </c>
      <c r="N6903" s="10" t="str">
        <f t="shared" si="324"/>
        <v>Grad</v>
      </c>
      <c r="O6903" t="str">
        <f t="shared" si="323"/>
        <v>Fail</v>
      </c>
    </row>
    <row r="6904" spans="1:15" x14ac:dyDescent="0.15">
      <c r="A6904" s="2">
        <v>2</v>
      </c>
      <c r="B6904" s="2">
        <v>1</v>
      </c>
      <c r="C6904" s="2">
        <v>1290</v>
      </c>
      <c r="D6904" s="2">
        <v>5098</v>
      </c>
      <c r="E6904" s="2">
        <v>3</v>
      </c>
      <c r="F6904" s="2">
        <v>3</v>
      </c>
      <c r="G6904">
        <v>0</v>
      </c>
      <c r="I6904" s="10" t="str">
        <f>IF(A6904=1,"Math", IF(A6904=2, "Med",IF(A6904=3,"Social",IF(A6904=4,"Art",IF(A6904=5,"Lang")))))</f>
        <v>Med</v>
      </c>
      <c r="J6904" s="11" t="str">
        <f>IF(B6904=1,"Female", IF(B6904=2, "Male"))</f>
        <v>Female</v>
      </c>
      <c r="K6904" s="7">
        <f t="shared" si="322"/>
        <v>12.9</v>
      </c>
      <c r="L6904" s="2">
        <v>5098</v>
      </c>
      <c r="M6904" s="10" t="str">
        <f t="shared" si="324"/>
        <v>HSchool</v>
      </c>
      <c r="N6904" s="10" t="str">
        <f t="shared" si="324"/>
        <v>HSchool</v>
      </c>
      <c r="O6904" t="str">
        <f t="shared" si="323"/>
        <v>Fail</v>
      </c>
    </row>
    <row r="6905" spans="1:15" x14ac:dyDescent="0.15">
      <c r="A6905" s="2">
        <v>2</v>
      </c>
      <c r="B6905" s="2">
        <v>1</v>
      </c>
      <c r="C6905" s="2">
        <v>1496</v>
      </c>
      <c r="D6905" s="2">
        <v>4183</v>
      </c>
      <c r="E6905" s="2">
        <v>2</v>
      </c>
      <c r="F6905" s="2">
        <v>3</v>
      </c>
      <c r="G6905">
        <v>0</v>
      </c>
      <c r="I6905" s="10" t="str">
        <f>IF(A6905=1,"Math", IF(A6905=2, "Med",IF(A6905=3,"Social",IF(A6905=4,"Art",IF(A6905=5,"Lang")))))</f>
        <v>Med</v>
      </c>
      <c r="J6905" s="11" t="str">
        <f>IF(B6905=1,"Female", IF(B6905=2, "Male"))</f>
        <v>Female</v>
      </c>
      <c r="K6905" s="7">
        <f t="shared" si="322"/>
        <v>14.96</v>
      </c>
      <c r="L6905" s="2">
        <v>4183</v>
      </c>
      <c r="M6905" s="10" t="str">
        <f t="shared" si="324"/>
        <v>UnderGrad</v>
      </c>
      <c r="N6905" s="10" t="str">
        <f t="shared" si="324"/>
        <v>HSchool</v>
      </c>
      <c r="O6905" t="str">
        <f t="shared" si="323"/>
        <v>Fail</v>
      </c>
    </row>
    <row r="6906" spans="1:15" x14ac:dyDescent="0.15">
      <c r="A6906" s="2">
        <v>2</v>
      </c>
      <c r="B6906" s="2">
        <v>2</v>
      </c>
      <c r="C6906" s="2">
        <v>1381</v>
      </c>
      <c r="D6906" s="2">
        <v>4753</v>
      </c>
      <c r="E6906" s="2">
        <v>2</v>
      </c>
      <c r="F6906" s="2">
        <v>1</v>
      </c>
      <c r="G6906">
        <v>0</v>
      </c>
      <c r="I6906" s="10" t="str">
        <f>IF(A6906=1,"Math", IF(A6906=2, "Med",IF(A6906=3,"Social",IF(A6906=4,"Art",IF(A6906=5,"Lang")))))</f>
        <v>Med</v>
      </c>
      <c r="J6906" s="11" t="str">
        <f>IF(B6906=1,"Female", IF(B6906=2, "Male"))</f>
        <v>Male</v>
      </c>
      <c r="K6906" s="7">
        <f t="shared" si="322"/>
        <v>13.81</v>
      </c>
      <c r="L6906" s="2">
        <v>4753</v>
      </c>
      <c r="M6906" s="10" t="str">
        <f t="shared" si="324"/>
        <v>UnderGrad</v>
      </c>
      <c r="N6906" s="10" t="str">
        <f t="shared" si="324"/>
        <v>Grad</v>
      </c>
      <c r="O6906" t="str">
        <f t="shared" si="323"/>
        <v>Fail</v>
      </c>
    </row>
    <row r="6907" spans="1:15" x14ac:dyDescent="0.15">
      <c r="A6907" s="2">
        <v>2</v>
      </c>
      <c r="B6907" s="2">
        <v>1</v>
      </c>
      <c r="C6907" s="2">
        <v>1191</v>
      </c>
      <c r="D6907" s="2">
        <v>6041</v>
      </c>
      <c r="E6907" s="2">
        <v>3</v>
      </c>
      <c r="F6907" s="2">
        <v>4</v>
      </c>
      <c r="G6907">
        <v>0</v>
      </c>
      <c r="I6907" s="10" t="str">
        <f>IF(A6907=1,"Math", IF(A6907=2, "Med",IF(A6907=3,"Social",IF(A6907=4,"Art",IF(A6907=5,"Lang")))))</f>
        <v>Med</v>
      </c>
      <c r="J6907" s="11" t="str">
        <f>IF(B6907=1,"Female", IF(B6907=2, "Male"))</f>
        <v>Female</v>
      </c>
      <c r="K6907" s="7">
        <f t="shared" si="322"/>
        <v>11.91</v>
      </c>
      <c r="L6907" s="2">
        <v>6041</v>
      </c>
      <c r="M6907" s="10" t="str">
        <f t="shared" si="324"/>
        <v>HSchool</v>
      </c>
      <c r="N6907" s="10" t="str">
        <f t="shared" si="324"/>
        <v>None</v>
      </c>
      <c r="O6907" t="str">
        <f t="shared" si="323"/>
        <v>Fail</v>
      </c>
    </row>
    <row r="6908" spans="1:15" x14ac:dyDescent="0.15">
      <c r="A6908" s="2">
        <v>2</v>
      </c>
      <c r="B6908" s="2">
        <v>1</v>
      </c>
      <c r="C6908" s="2">
        <v>1407</v>
      </c>
      <c r="D6908" s="2">
        <v>5936</v>
      </c>
      <c r="E6908" s="2">
        <v>2</v>
      </c>
      <c r="F6908" s="2">
        <v>4</v>
      </c>
      <c r="G6908">
        <v>0</v>
      </c>
      <c r="I6908" s="10" t="str">
        <f>IF(A6908=1,"Math", IF(A6908=2, "Med",IF(A6908=3,"Social",IF(A6908=4,"Art",IF(A6908=5,"Lang")))))</f>
        <v>Med</v>
      </c>
      <c r="J6908" s="11" t="str">
        <f>IF(B6908=1,"Female", IF(B6908=2, "Male"))</f>
        <v>Female</v>
      </c>
      <c r="K6908" s="7">
        <f t="shared" si="322"/>
        <v>14.07</v>
      </c>
      <c r="L6908" s="2">
        <v>5936</v>
      </c>
      <c r="M6908" s="10" t="str">
        <f t="shared" si="324"/>
        <v>UnderGrad</v>
      </c>
      <c r="N6908" s="10" t="str">
        <f t="shared" si="324"/>
        <v>None</v>
      </c>
      <c r="O6908" t="str">
        <f t="shared" si="323"/>
        <v>Fail</v>
      </c>
    </row>
    <row r="6909" spans="1:15" x14ac:dyDescent="0.15">
      <c r="A6909" s="2">
        <v>2</v>
      </c>
      <c r="B6909" s="2">
        <v>1</v>
      </c>
      <c r="C6909" s="2">
        <v>1430</v>
      </c>
      <c r="D6909" s="2">
        <v>5263</v>
      </c>
      <c r="E6909" s="2">
        <v>2</v>
      </c>
      <c r="F6909" s="2">
        <v>4</v>
      </c>
      <c r="G6909">
        <v>0</v>
      </c>
      <c r="I6909" s="10" t="str">
        <f>IF(A6909=1,"Math", IF(A6909=2, "Med",IF(A6909=3,"Social",IF(A6909=4,"Art",IF(A6909=5,"Lang")))))</f>
        <v>Med</v>
      </c>
      <c r="J6909" s="11" t="str">
        <f>IF(B6909=1,"Female", IF(B6909=2, "Male"))</f>
        <v>Female</v>
      </c>
      <c r="K6909" s="7">
        <f t="shared" si="322"/>
        <v>14.3</v>
      </c>
      <c r="L6909" s="2">
        <v>5263</v>
      </c>
      <c r="M6909" s="10" t="str">
        <f t="shared" si="324"/>
        <v>UnderGrad</v>
      </c>
      <c r="N6909" s="10" t="str">
        <f t="shared" si="324"/>
        <v>None</v>
      </c>
      <c r="O6909" t="str">
        <f t="shared" si="323"/>
        <v>Fail</v>
      </c>
    </row>
    <row r="6910" spans="1:15" x14ac:dyDescent="0.15">
      <c r="A6910" s="2">
        <v>2</v>
      </c>
      <c r="B6910" s="2">
        <v>1</v>
      </c>
      <c r="C6910" s="2">
        <v>1173</v>
      </c>
      <c r="D6910" s="2">
        <v>3463</v>
      </c>
      <c r="E6910" s="2">
        <v>3</v>
      </c>
      <c r="F6910" s="2">
        <v>3</v>
      </c>
      <c r="G6910">
        <v>0</v>
      </c>
      <c r="I6910" s="10" t="str">
        <f>IF(A6910=1,"Math", IF(A6910=2, "Med",IF(A6910=3,"Social",IF(A6910=4,"Art",IF(A6910=5,"Lang")))))</f>
        <v>Med</v>
      </c>
      <c r="J6910" s="11" t="str">
        <f>IF(B6910=1,"Female", IF(B6910=2, "Male"))</f>
        <v>Female</v>
      </c>
      <c r="K6910" s="7">
        <f t="shared" si="322"/>
        <v>11.73</v>
      </c>
      <c r="L6910" s="2">
        <v>3463</v>
      </c>
      <c r="M6910" s="10" t="str">
        <f t="shared" si="324"/>
        <v>HSchool</v>
      </c>
      <c r="N6910" s="10" t="str">
        <f t="shared" si="324"/>
        <v>HSchool</v>
      </c>
      <c r="O6910" t="str">
        <f t="shared" si="323"/>
        <v>Fail</v>
      </c>
    </row>
    <row r="6911" spans="1:15" x14ac:dyDescent="0.15">
      <c r="A6911" s="2">
        <v>2</v>
      </c>
      <c r="B6911" s="2">
        <v>1</v>
      </c>
      <c r="C6911" s="2">
        <v>1285</v>
      </c>
      <c r="D6911" s="2">
        <v>4609</v>
      </c>
      <c r="E6911" s="2">
        <v>3</v>
      </c>
      <c r="F6911" s="2">
        <v>4</v>
      </c>
      <c r="G6911">
        <v>0</v>
      </c>
      <c r="I6911" s="10" t="str">
        <f>IF(A6911=1,"Math", IF(A6911=2, "Med",IF(A6911=3,"Social",IF(A6911=4,"Art",IF(A6911=5,"Lang")))))</f>
        <v>Med</v>
      </c>
      <c r="J6911" s="11" t="str">
        <f>IF(B6911=1,"Female", IF(B6911=2, "Male"))</f>
        <v>Female</v>
      </c>
      <c r="K6911" s="7">
        <f t="shared" si="322"/>
        <v>12.85</v>
      </c>
      <c r="L6911" s="2">
        <v>4609</v>
      </c>
      <c r="M6911" s="10" t="str">
        <f t="shared" si="324"/>
        <v>HSchool</v>
      </c>
      <c r="N6911" s="10" t="str">
        <f t="shared" si="324"/>
        <v>None</v>
      </c>
      <c r="O6911" t="str">
        <f t="shared" si="323"/>
        <v>Fail</v>
      </c>
    </row>
    <row r="6912" spans="1:15" x14ac:dyDescent="0.15">
      <c r="A6912" s="2">
        <v>2</v>
      </c>
      <c r="B6912" s="2">
        <v>1</v>
      </c>
      <c r="C6912" s="2">
        <v>1496</v>
      </c>
      <c r="D6912" s="2">
        <v>4666</v>
      </c>
      <c r="E6912" s="2">
        <v>3</v>
      </c>
      <c r="F6912" s="2">
        <v>3</v>
      </c>
      <c r="G6912">
        <v>0</v>
      </c>
      <c r="I6912" s="10" t="str">
        <f>IF(A6912=1,"Math", IF(A6912=2, "Med",IF(A6912=3,"Social",IF(A6912=4,"Art",IF(A6912=5,"Lang")))))</f>
        <v>Med</v>
      </c>
      <c r="J6912" s="11" t="str">
        <f>IF(B6912=1,"Female", IF(B6912=2, "Male"))</f>
        <v>Female</v>
      </c>
      <c r="K6912" s="7">
        <f t="shared" si="322"/>
        <v>14.96</v>
      </c>
      <c r="L6912" s="2">
        <v>4666</v>
      </c>
      <c r="M6912" s="10" t="str">
        <f t="shared" si="324"/>
        <v>HSchool</v>
      </c>
      <c r="N6912" s="10" t="str">
        <f t="shared" si="324"/>
        <v>HSchool</v>
      </c>
      <c r="O6912" t="str">
        <f t="shared" si="323"/>
        <v>Fail</v>
      </c>
    </row>
    <row r="6913" spans="1:15" x14ac:dyDescent="0.15">
      <c r="A6913" s="2">
        <v>2</v>
      </c>
      <c r="B6913" s="2">
        <v>1</v>
      </c>
      <c r="C6913" s="2">
        <v>1575</v>
      </c>
      <c r="D6913" s="2">
        <v>6811</v>
      </c>
      <c r="E6913" s="2">
        <v>2</v>
      </c>
      <c r="F6913" s="2">
        <v>3</v>
      </c>
      <c r="G6913">
        <v>1</v>
      </c>
      <c r="I6913" s="10" t="str">
        <f>IF(A6913=1,"Math", IF(A6913=2, "Med",IF(A6913=3,"Social",IF(A6913=4,"Art",IF(A6913=5,"Lang")))))</f>
        <v>Med</v>
      </c>
      <c r="J6913" s="11" t="str">
        <f>IF(B6913=1,"Female", IF(B6913=2, "Male"))</f>
        <v>Female</v>
      </c>
      <c r="K6913" s="7">
        <f t="shared" si="322"/>
        <v>15.75</v>
      </c>
      <c r="L6913" s="2">
        <v>6811</v>
      </c>
      <c r="M6913" s="10" t="str">
        <f t="shared" si="324"/>
        <v>UnderGrad</v>
      </c>
      <c r="N6913" s="10" t="str">
        <f t="shared" si="324"/>
        <v>HSchool</v>
      </c>
      <c r="O6913" t="str">
        <f t="shared" si="323"/>
        <v>Accept</v>
      </c>
    </row>
    <row r="6914" spans="1:15" x14ac:dyDescent="0.15">
      <c r="A6914" s="2">
        <v>2</v>
      </c>
      <c r="B6914" s="2">
        <v>1</v>
      </c>
      <c r="C6914" s="2">
        <v>156</v>
      </c>
      <c r="D6914" s="2">
        <v>4646</v>
      </c>
      <c r="E6914" s="2">
        <v>4</v>
      </c>
      <c r="F6914" s="2">
        <v>4</v>
      </c>
      <c r="G6914">
        <v>0</v>
      </c>
      <c r="I6914" s="10" t="str">
        <f>IF(A6914=1,"Math", IF(A6914=2, "Med",IF(A6914=3,"Social",IF(A6914=4,"Art",IF(A6914=5,"Lang")))))</f>
        <v>Med</v>
      </c>
      <c r="J6914" s="11" t="str">
        <f>IF(B6914=1,"Female", IF(B6914=2, "Male"))</f>
        <v>Female</v>
      </c>
      <c r="K6914" s="7">
        <f t="shared" si="322"/>
        <v>1.56</v>
      </c>
      <c r="L6914" s="2">
        <v>4646</v>
      </c>
      <c r="M6914" s="10" t="str">
        <f t="shared" si="324"/>
        <v>None</v>
      </c>
      <c r="N6914" s="10" t="str">
        <f t="shared" si="324"/>
        <v>None</v>
      </c>
      <c r="O6914" t="str">
        <f t="shared" si="323"/>
        <v>Fail</v>
      </c>
    </row>
    <row r="6915" spans="1:15" x14ac:dyDescent="0.15">
      <c r="A6915" s="2">
        <v>2</v>
      </c>
      <c r="B6915" s="2">
        <v>1</v>
      </c>
      <c r="C6915" s="2">
        <v>1817</v>
      </c>
      <c r="D6915" s="2">
        <v>5546</v>
      </c>
      <c r="E6915" s="2">
        <v>3</v>
      </c>
      <c r="F6915" s="2">
        <v>3</v>
      </c>
      <c r="G6915">
        <v>0</v>
      </c>
      <c r="I6915" s="10" t="str">
        <f>IF(A6915=1,"Math", IF(A6915=2, "Med",IF(A6915=3,"Social",IF(A6915=4,"Art",IF(A6915=5,"Lang")))))</f>
        <v>Med</v>
      </c>
      <c r="J6915" s="11" t="str">
        <f>IF(B6915=1,"Female", IF(B6915=2, "Male"))</f>
        <v>Female</v>
      </c>
      <c r="K6915" s="7">
        <f t="shared" ref="K6915:K6978" si="325">C6915/100</f>
        <v>18.170000000000002</v>
      </c>
      <c r="L6915" s="2">
        <v>5546</v>
      </c>
      <c r="M6915" s="10" t="str">
        <f t="shared" si="324"/>
        <v>HSchool</v>
      </c>
      <c r="N6915" s="10" t="str">
        <f t="shared" si="324"/>
        <v>HSchool</v>
      </c>
      <c r="O6915" t="str">
        <f t="shared" ref="O6915:O6978" si="326">IF(G6915=0,"Fail",IF(G6915=1,"Accept"))</f>
        <v>Fail</v>
      </c>
    </row>
    <row r="6916" spans="1:15" x14ac:dyDescent="0.15">
      <c r="A6916" s="2">
        <v>2</v>
      </c>
      <c r="B6916" s="2">
        <v>2</v>
      </c>
      <c r="C6916" s="2">
        <v>1003</v>
      </c>
      <c r="D6916" s="2">
        <v>3528</v>
      </c>
      <c r="E6916" s="2">
        <v>3</v>
      </c>
      <c r="F6916" s="2">
        <v>3</v>
      </c>
      <c r="G6916">
        <v>0</v>
      </c>
      <c r="I6916" s="10" t="str">
        <f>IF(A6916=1,"Math", IF(A6916=2, "Med",IF(A6916=3,"Social",IF(A6916=4,"Art",IF(A6916=5,"Lang")))))</f>
        <v>Med</v>
      </c>
      <c r="J6916" s="11" t="str">
        <f>IF(B6916=1,"Female", IF(B6916=2, "Male"))</f>
        <v>Male</v>
      </c>
      <c r="K6916" s="7">
        <f t="shared" si="325"/>
        <v>10.029999999999999</v>
      </c>
      <c r="L6916" s="2">
        <v>3528</v>
      </c>
      <c r="M6916" s="10" t="str">
        <f t="shared" ref="M6916:N6979" si="327">IF(E6916=1,"Grad",IF(E6916=2,"UnderGrad",IF(E6916=3,"HSchool",IF(E6916=4,"None"))))</f>
        <v>HSchool</v>
      </c>
      <c r="N6916" s="10" t="str">
        <f t="shared" si="327"/>
        <v>HSchool</v>
      </c>
      <c r="O6916" t="str">
        <f t="shared" si="326"/>
        <v>Fail</v>
      </c>
    </row>
    <row r="6917" spans="1:15" x14ac:dyDescent="0.15">
      <c r="A6917" s="2">
        <v>2</v>
      </c>
      <c r="B6917" s="2">
        <v>2</v>
      </c>
      <c r="C6917" s="2">
        <v>1502</v>
      </c>
      <c r="D6917" s="2">
        <v>4262</v>
      </c>
      <c r="E6917" s="2">
        <v>4</v>
      </c>
      <c r="F6917" s="2">
        <v>3</v>
      </c>
      <c r="G6917">
        <v>0</v>
      </c>
      <c r="I6917" s="10" t="str">
        <f>IF(A6917=1,"Math", IF(A6917=2, "Med",IF(A6917=3,"Social",IF(A6917=4,"Art",IF(A6917=5,"Lang")))))</f>
        <v>Med</v>
      </c>
      <c r="J6917" s="11" t="str">
        <f>IF(B6917=1,"Female", IF(B6917=2, "Male"))</f>
        <v>Male</v>
      </c>
      <c r="K6917" s="7">
        <f t="shared" si="325"/>
        <v>15.02</v>
      </c>
      <c r="L6917" s="2">
        <v>4262</v>
      </c>
      <c r="M6917" s="10" t="str">
        <f t="shared" si="327"/>
        <v>None</v>
      </c>
      <c r="N6917" s="10" t="str">
        <f t="shared" si="327"/>
        <v>HSchool</v>
      </c>
      <c r="O6917" t="str">
        <f t="shared" si="326"/>
        <v>Fail</v>
      </c>
    </row>
    <row r="6918" spans="1:15" x14ac:dyDescent="0.15">
      <c r="A6918" s="2">
        <v>2</v>
      </c>
      <c r="B6918" s="2">
        <v>1</v>
      </c>
      <c r="C6918" s="2">
        <v>1389</v>
      </c>
      <c r="D6918" s="2">
        <v>4180</v>
      </c>
      <c r="E6918" s="2">
        <v>3</v>
      </c>
      <c r="F6918" s="2">
        <v>3</v>
      </c>
      <c r="G6918">
        <v>0</v>
      </c>
      <c r="I6918" s="10" t="str">
        <f>IF(A6918=1,"Math", IF(A6918=2, "Med",IF(A6918=3,"Social",IF(A6918=4,"Art",IF(A6918=5,"Lang")))))</f>
        <v>Med</v>
      </c>
      <c r="J6918" s="11" t="str">
        <f>IF(B6918=1,"Female", IF(B6918=2, "Male"))</f>
        <v>Female</v>
      </c>
      <c r="K6918" s="7">
        <f t="shared" si="325"/>
        <v>13.89</v>
      </c>
      <c r="L6918" s="2">
        <v>4180</v>
      </c>
      <c r="M6918" s="10" t="str">
        <f t="shared" si="327"/>
        <v>HSchool</v>
      </c>
      <c r="N6918" s="10" t="str">
        <f t="shared" si="327"/>
        <v>HSchool</v>
      </c>
      <c r="O6918" t="str">
        <f t="shared" si="326"/>
        <v>Fail</v>
      </c>
    </row>
    <row r="6919" spans="1:15" x14ac:dyDescent="0.15">
      <c r="A6919" s="2">
        <v>2</v>
      </c>
      <c r="B6919" s="2">
        <v>1</v>
      </c>
      <c r="C6919" s="2">
        <v>11</v>
      </c>
      <c r="D6919" s="2">
        <v>3578</v>
      </c>
      <c r="E6919" s="2">
        <v>0</v>
      </c>
      <c r="F6919" s="2">
        <v>0</v>
      </c>
      <c r="G6919">
        <v>0</v>
      </c>
      <c r="I6919" s="10" t="str">
        <f>IF(A6919=1,"Math", IF(A6919=2, "Med",IF(A6919=3,"Social",IF(A6919=4,"Art",IF(A6919=5,"Lang")))))</f>
        <v>Med</v>
      </c>
      <c r="J6919" s="11" t="str">
        <f>IF(B6919=1,"Female", IF(B6919=2, "Male"))</f>
        <v>Female</v>
      </c>
      <c r="K6919" s="7">
        <f t="shared" si="325"/>
        <v>0.11</v>
      </c>
      <c r="L6919" s="2">
        <v>3578</v>
      </c>
      <c r="M6919" s="10" t="b">
        <f t="shared" si="327"/>
        <v>0</v>
      </c>
      <c r="N6919" s="10" t="b">
        <f t="shared" si="327"/>
        <v>0</v>
      </c>
      <c r="O6919" t="str">
        <f t="shared" si="326"/>
        <v>Fail</v>
      </c>
    </row>
    <row r="6920" spans="1:15" x14ac:dyDescent="0.15">
      <c r="A6920" s="2">
        <v>2</v>
      </c>
      <c r="B6920" s="2">
        <v>1</v>
      </c>
      <c r="C6920" s="2">
        <v>1010</v>
      </c>
      <c r="D6920" s="2">
        <v>4810</v>
      </c>
      <c r="E6920" s="2">
        <v>3</v>
      </c>
      <c r="F6920" s="2">
        <v>3</v>
      </c>
      <c r="G6920">
        <v>0</v>
      </c>
      <c r="I6920" s="10" t="str">
        <f>IF(A6920=1,"Math", IF(A6920=2, "Med",IF(A6920=3,"Social",IF(A6920=4,"Art",IF(A6920=5,"Lang")))))</f>
        <v>Med</v>
      </c>
      <c r="J6920" s="11" t="str">
        <f>IF(B6920=1,"Female", IF(B6920=2, "Male"))</f>
        <v>Female</v>
      </c>
      <c r="K6920" s="7">
        <f t="shared" si="325"/>
        <v>10.1</v>
      </c>
      <c r="L6920" s="2">
        <v>4810</v>
      </c>
      <c r="M6920" s="10" t="str">
        <f t="shared" si="327"/>
        <v>HSchool</v>
      </c>
      <c r="N6920" s="10" t="str">
        <f t="shared" si="327"/>
        <v>HSchool</v>
      </c>
      <c r="O6920" t="str">
        <f t="shared" si="326"/>
        <v>Fail</v>
      </c>
    </row>
    <row r="6921" spans="1:15" x14ac:dyDescent="0.15">
      <c r="A6921" s="2">
        <v>2</v>
      </c>
      <c r="B6921" s="2">
        <v>1</v>
      </c>
      <c r="C6921" s="2">
        <v>1011</v>
      </c>
      <c r="D6921" s="2">
        <v>3735</v>
      </c>
      <c r="E6921" s="2">
        <v>2</v>
      </c>
      <c r="F6921" s="2">
        <v>2</v>
      </c>
      <c r="G6921">
        <v>0</v>
      </c>
      <c r="I6921" s="10" t="str">
        <f>IF(A6921=1,"Math", IF(A6921=2, "Med",IF(A6921=3,"Social",IF(A6921=4,"Art",IF(A6921=5,"Lang")))))</f>
        <v>Med</v>
      </c>
      <c r="J6921" s="11" t="str">
        <f>IF(B6921=1,"Female", IF(B6921=2, "Male"))</f>
        <v>Female</v>
      </c>
      <c r="K6921" s="7">
        <f t="shared" si="325"/>
        <v>10.11</v>
      </c>
      <c r="L6921" s="2">
        <v>3735</v>
      </c>
      <c r="M6921" s="10" t="str">
        <f t="shared" si="327"/>
        <v>UnderGrad</v>
      </c>
      <c r="N6921" s="10" t="str">
        <f t="shared" si="327"/>
        <v>UnderGrad</v>
      </c>
      <c r="O6921" t="str">
        <f t="shared" si="326"/>
        <v>Fail</v>
      </c>
    </row>
    <row r="6922" spans="1:15" x14ac:dyDescent="0.15">
      <c r="A6922" s="2">
        <v>2</v>
      </c>
      <c r="B6922" s="2">
        <v>1</v>
      </c>
      <c r="C6922" s="2">
        <v>1050</v>
      </c>
      <c r="D6922" s="2">
        <v>4036</v>
      </c>
      <c r="E6922" s="2">
        <v>0</v>
      </c>
      <c r="F6922" s="2">
        <v>3</v>
      </c>
      <c r="G6922">
        <v>0</v>
      </c>
      <c r="I6922" s="10" t="str">
        <f>IF(A6922=1,"Math", IF(A6922=2, "Med",IF(A6922=3,"Social",IF(A6922=4,"Art",IF(A6922=5,"Lang")))))</f>
        <v>Med</v>
      </c>
      <c r="J6922" s="11" t="str">
        <f>IF(B6922=1,"Female", IF(B6922=2, "Male"))</f>
        <v>Female</v>
      </c>
      <c r="K6922" s="7">
        <f t="shared" si="325"/>
        <v>10.5</v>
      </c>
      <c r="L6922" s="2">
        <v>4036</v>
      </c>
      <c r="M6922" s="10" t="b">
        <f t="shared" si="327"/>
        <v>0</v>
      </c>
      <c r="N6922" s="10" t="str">
        <f t="shared" si="327"/>
        <v>HSchool</v>
      </c>
      <c r="O6922" t="str">
        <f t="shared" si="326"/>
        <v>Fail</v>
      </c>
    </row>
    <row r="6923" spans="1:15" x14ac:dyDescent="0.15">
      <c r="A6923" s="2">
        <v>2</v>
      </c>
      <c r="B6923" s="2">
        <v>1</v>
      </c>
      <c r="C6923" s="2">
        <v>1181</v>
      </c>
      <c r="D6923" s="2">
        <v>3553</v>
      </c>
      <c r="E6923" s="2">
        <v>3</v>
      </c>
      <c r="F6923" s="2">
        <v>4</v>
      </c>
      <c r="G6923">
        <v>0</v>
      </c>
      <c r="I6923" s="10" t="str">
        <f>IF(A6923=1,"Math", IF(A6923=2, "Med",IF(A6923=3,"Social",IF(A6923=4,"Art",IF(A6923=5,"Lang")))))</f>
        <v>Med</v>
      </c>
      <c r="J6923" s="11" t="str">
        <f>IF(B6923=1,"Female", IF(B6923=2, "Male"))</f>
        <v>Female</v>
      </c>
      <c r="K6923" s="7">
        <f t="shared" si="325"/>
        <v>11.81</v>
      </c>
      <c r="L6923" s="2">
        <v>3553</v>
      </c>
      <c r="M6923" s="10" t="str">
        <f t="shared" si="327"/>
        <v>HSchool</v>
      </c>
      <c r="N6923" s="10" t="str">
        <f t="shared" si="327"/>
        <v>None</v>
      </c>
      <c r="O6923" t="str">
        <f t="shared" si="326"/>
        <v>Fail</v>
      </c>
    </row>
    <row r="6924" spans="1:15" x14ac:dyDescent="0.15">
      <c r="A6924" s="2">
        <v>2</v>
      </c>
      <c r="B6924" s="2">
        <v>1</v>
      </c>
      <c r="C6924" s="2">
        <v>1250</v>
      </c>
      <c r="D6924" s="2">
        <v>3763</v>
      </c>
      <c r="E6924" s="2">
        <v>4</v>
      </c>
      <c r="F6924" s="2">
        <v>3</v>
      </c>
      <c r="G6924">
        <v>0</v>
      </c>
      <c r="I6924" s="10" t="str">
        <f>IF(A6924=1,"Math", IF(A6924=2, "Med",IF(A6924=3,"Social",IF(A6924=4,"Art",IF(A6924=5,"Lang")))))</f>
        <v>Med</v>
      </c>
      <c r="J6924" s="11" t="str">
        <f>IF(B6924=1,"Female", IF(B6924=2, "Male"))</f>
        <v>Female</v>
      </c>
      <c r="K6924" s="7">
        <f t="shared" si="325"/>
        <v>12.5</v>
      </c>
      <c r="L6924" s="2">
        <v>3763</v>
      </c>
      <c r="M6924" s="10" t="str">
        <f t="shared" si="327"/>
        <v>None</v>
      </c>
      <c r="N6924" s="10" t="str">
        <f t="shared" si="327"/>
        <v>HSchool</v>
      </c>
      <c r="O6924" t="str">
        <f t="shared" si="326"/>
        <v>Fail</v>
      </c>
    </row>
    <row r="6925" spans="1:15" x14ac:dyDescent="0.15">
      <c r="A6925" s="2">
        <v>2</v>
      </c>
      <c r="B6925" s="2">
        <v>1</v>
      </c>
      <c r="C6925" s="2">
        <v>1278</v>
      </c>
      <c r="D6925" s="2">
        <v>5796</v>
      </c>
      <c r="E6925" s="2">
        <v>1</v>
      </c>
      <c r="F6925" s="2">
        <v>2</v>
      </c>
      <c r="G6925">
        <v>0</v>
      </c>
      <c r="I6925" s="10" t="str">
        <f>IF(A6925=1,"Math", IF(A6925=2, "Med",IF(A6925=3,"Social",IF(A6925=4,"Art",IF(A6925=5,"Lang")))))</f>
        <v>Med</v>
      </c>
      <c r="J6925" s="11" t="str">
        <f>IF(B6925=1,"Female", IF(B6925=2, "Male"))</f>
        <v>Female</v>
      </c>
      <c r="K6925" s="7">
        <f t="shared" si="325"/>
        <v>12.78</v>
      </c>
      <c r="L6925" s="2">
        <v>5796</v>
      </c>
      <c r="M6925" s="10" t="str">
        <f t="shared" si="327"/>
        <v>Grad</v>
      </c>
      <c r="N6925" s="10" t="str">
        <f t="shared" si="327"/>
        <v>UnderGrad</v>
      </c>
      <c r="O6925" t="str">
        <f t="shared" si="326"/>
        <v>Fail</v>
      </c>
    </row>
    <row r="6926" spans="1:15" x14ac:dyDescent="0.15">
      <c r="A6926" s="2">
        <v>2</v>
      </c>
      <c r="B6926" s="2">
        <v>1</v>
      </c>
      <c r="C6926" s="2">
        <v>1302</v>
      </c>
      <c r="D6926" s="2">
        <v>5342</v>
      </c>
      <c r="E6926" s="2">
        <v>3</v>
      </c>
      <c r="F6926" s="2">
        <v>3</v>
      </c>
      <c r="G6926">
        <v>0</v>
      </c>
      <c r="I6926" s="10" t="str">
        <f>IF(A6926=1,"Math", IF(A6926=2, "Med",IF(A6926=3,"Social",IF(A6926=4,"Art",IF(A6926=5,"Lang")))))</f>
        <v>Med</v>
      </c>
      <c r="J6926" s="11" t="str">
        <f>IF(B6926=1,"Female", IF(B6926=2, "Male"))</f>
        <v>Female</v>
      </c>
      <c r="K6926" s="7">
        <f t="shared" si="325"/>
        <v>13.02</v>
      </c>
      <c r="L6926" s="2">
        <v>5342</v>
      </c>
      <c r="M6926" s="10" t="str">
        <f t="shared" si="327"/>
        <v>HSchool</v>
      </c>
      <c r="N6926" s="10" t="str">
        <f t="shared" si="327"/>
        <v>HSchool</v>
      </c>
      <c r="O6926" t="str">
        <f t="shared" si="326"/>
        <v>Fail</v>
      </c>
    </row>
    <row r="6927" spans="1:15" x14ac:dyDescent="0.15">
      <c r="A6927" s="2">
        <v>2</v>
      </c>
      <c r="B6927" s="2">
        <v>1</v>
      </c>
      <c r="C6927" s="2">
        <v>1383</v>
      </c>
      <c r="D6927" s="2">
        <v>4018</v>
      </c>
      <c r="E6927" s="2">
        <v>2</v>
      </c>
      <c r="F6927" s="2">
        <v>2</v>
      </c>
      <c r="G6927">
        <v>0</v>
      </c>
      <c r="I6927" s="10" t="str">
        <f>IF(A6927=1,"Math", IF(A6927=2, "Med",IF(A6927=3,"Social",IF(A6927=4,"Art",IF(A6927=5,"Lang")))))</f>
        <v>Med</v>
      </c>
      <c r="J6927" s="11" t="str">
        <f>IF(B6927=1,"Female", IF(B6927=2, "Male"))</f>
        <v>Female</v>
      </c>
      <c r="K6927" s="7">
        <f t="shared" si="325"/>
        <v>13.83</v>
      </c>
      <c r="L6927" s="2">
        <v>4018</v>
      </c>
      <c r="M6927" s="10" t="str">
        <f t="shared" si="327"/>
        <v>UnderGrad</v>
      </c>
      <c r="N6927" s="10" t="str">
        <f t="shared" si="327"/>
        <v>UnderGrad</v>
      </c>
      <c r="O6927" t="str">
        <f t="shared" si="326"/>
        <v>Fail</v>
      </c>
    </row>
    <row r="6928" spans="1:15" x14ac:dyDescent="0.15">
      <c r="A6928" s="2">
        <v>2</v>
      </c>
      <c r="B6928" s="2">
        <v>1</v>
      </c>
      <c r="C6928" s="2">
        <v>1397</v>
      </c>
      <c r="D6928" s="2">
        <v>4383</v>
      </c>
      <c r="E6928" s="2">
        <v>4</v>
      </c>
      <c r="F6928" s="2">
        <v>4</v>
      </c>
      <c r="G6928">
        <v>0</v>
      </c>
      <c r="I6928" s="10" t="str">
        <f>IF(A6928=1,"Math", IF(A6928=2, "Med",IF(A6928=3,"Social",IF(A6928=4,"Art",IF(A6928=5,"Lang")))))</f>
        <v>Med</v>
      </c>
      <c r="J6928" s="11" t="str">
        <f>IF(B6928=1,"Female", IF(B6928=2, "Male"))</f>
        <v>Female</v>
      </c>
      <c r="K6928" s="7">
        <f t="shared" si="325"/>
        <v>13.97</v>
      </c>
      <c r="L6928" s="2">
        <v>4383</v>
      </c>
      <c r="M6928" s="10" t="str">
        <f t="shared" si="327"/>
        <v>None</v>
      </c>
      <c r="N6928" s="10" t="str">
        <f t="shared" si="327"/>
        <v>None</v>
      </c>
      <c r="O6928" t="str">
        <f t="shared" si="326"/>
        <v>Fail</v>
      </c>
    </row>
    <row r="6929" spans="1:15" x14ac:dyDescent="0.15">
      <c r="A6929" s="2">
        <v>2</v>
      </c>
      <c r="B6929" s="2">
        <v>1</v>
      </c>
      <c r="C6929" s="2">
        <v>964</v>
      </c>
      <c r="D6929" s="2">
        <v>4409</v>
      </c>
      <c r="E6929" s="2">
        <v>2</v>
      </c>
      <c r="F6929" s="2">
        <v>2</v>
      </c>
      <c r="G6929">
        <v>0</v>
      </c>
      <c r="I6929" s="10" t="str">
        <f>IF(A6929=1,"Math", IF(A6929=2, "Med",IF(A6929=3,"Social",IF(A6929=4,"Art",IF(A6929=5,"Lang")))))</f>
        <v>Med</v>
      </c>
      <c r="J6929" s="11" t="str">
        <f>IF(B6929=1,"Female", IF(B6929=2, "Male"))</f>
        <v>Female</v>
      </c>
      <c r="K6929" s="7">
        <f t="shared" si="325"/>
        <v>9.64</v>
      </c>
      <c r="L6929" s="2">
        <v>4409</v>
      </c>
      <c r="M6929" s="10" t="str">
        <f t="shared" si="327"/>
        <v>UnderGrad</v>
      </c>
      <c r="N6929" s="10" t="str">
        <f t="shared" si="327"/>
        <v>UnderGrad</v>
      </c>
      <c r="O6929" t="str">
        <f t="shared" si="326"/>
        <v>Fail</v>
      </c>
    </row>
    <row r="6930" spans="1:15" x14ac:dyDescent="0.15">
      <c r="A6930" s="2">
        <v>2</v>
      </c>
      <c r="B6930" s="2">
        <v>1</v>
      </c>
      <c r="C6930" s="2">
        <v>1480</v>
      </c>
      <c r="D6930" s="2">
        <v>4103</v>
      </c>
      <c r="E6930" s="2">
        <v>1</v>
      </c>
      <c r="F6930" s="2">
        <v>2</v>
      </c>
      <c r="G6930">
        <v>0</v>
      </c>
      <c r="I6930" s="10" t="str">
        <f>IF(A6930=1,"Math", IF(A6930=2, "Med",IF(A6930=3,"Social",IF(A6930=4,"Art",IF(A6930=5,"Lang")))))</f>
        <v>Med</v>
      </c>
      <c r="J6930" s="11" t="str">
        <f>IF(B6930=1,"Female", IF(B6930=2, "Male"))</f>
        <v>Female</v>
      </c>
      <c r="K6930" s="7">
        <f t="shared" si="325"/>
        <v>14.8</v>
      </c>
      <c r="L6930" s="2">
        <v>4103</v>
      </c>
      <c r="M6930" s="10" t="str">
        <f t="shared" si="327"/>
        <v>Grad</v>
      </c>
      <c r="N6930" s="10" t="str">
        <f t="shared" si="327"/>
        <v>UnderGrad</v>
      </c>
      <c r="O6930" t="str">
        <f t="shared" si="326"/>
        <v>Fail</v>
      </c>
    </row>
    <row r="6931" spans="1:15" x14ac:dyDescent="0.15">
      <c r="A6931" s="2">
        <v>2</v>
      </c>
      <c r="B6931" s="2">
        <v>1</v>
      </c>
      <c r="C6931" s="2">
        <v>1493</v>
      </c>
      <c r="D6931" s="2">
        <v>5753</v>
      </c>
      <c r="E6931" s="2">
        <v>2</v>
      </c>
      <c r="F6931" s="2">
        <v>3</v>
      </c>
      <c r="G6931">
        <v>0</v>
      </c>
      <c r="I6931" s="10" t="str">
        <f>IF(A6931=1,"Math", IF(A6931=2, "Med",IF(A6931=3,"Social",IF(A6931=4,"Art",IF(A6931=5,"Lang")))))</f>
        <v>Med</v>
      </c>
      <c r="J6931" s="11" t="str">
        <f>IF(B6931=1,"Female", IF(B6931=2, "Male"))</f>
        <v>Female</v>
      </c>
      <c r="K6931" s="7">
        <f t="shared" si="325"/>
        <v>14.93</v>
      </c>
      <c r="L6931" s="2">
        <v>5753</v>
      </c>
      <c r="M6931" s="10" t="str">
        <f t="shared" si="327"/>
        <v>UnderGrad</v>
      </c>
      <c r="N6931" s="10" t="str">
        <f t="shared" si="327"/>
        <v>HSchool</v>
      </c>
      <c r="O6931" t="str">
        <f t="shared" si="326"/>
        <v>Fail</v>
      </c>
    </row>
    <row r="6932" spans="1:15" x14ac:dyDescent="0.15">
      <c r="A6932" s="2">
        <v>2</v>
      </c>
      <c r="B6932" s="2">
        <v>1</v>
      </c>
      <c r="C6932" s="2">
        <v>1516</v>
      </c>
      <c r="D6932" s="2">
        <v>4680</v>
      </c>
      <c r="E6932" s="2">
        <v>2</v>
      </c>
      <c r="F6932" s="2">
        <v>3</v>
      </c>
      <c r="G6932">
        <v>0</v>
      </c>
      <c r="I6932" s="10" t="str">
        <f>IF(A6932=1,"Math", IF(A6932=2, "Med",IF(A6932=3,"Social",IF(A6932=4,"Art",IF(A6932=5,"Lang")))))</f>
        <v>Med</v>
      </c>
      <c r="J6932" s="11" t="str">
        <f>IF(B6932=1,"Female", IF(B6932=2, "Male"))</f>
        <v>Female</v>
      </c>
      <c r="K6932" s="7">
        <f t="shared" si="325"/>
        <v>15.16</v>
      </c>
      <c r="L6932" s="2">
        <v>4680</v>
      </c>
      <c r="M6932" s="10" t="str">
        <f t="shared" si="327"/>
        <v>UnderGrad</v>
      </c>
      <c r="N6932" s="10" t="str">
        <f t="shared" si="327"/>
        <v>HSchool</v>
      </c>
      <c r="O6932" t="str">
        <f t="shared" si="326"/>
        <v>Fail</v>
      </c>
    </row>
    <row r="6933" spans="1:15" x14ac:dyDescent="0.15">
      <c r="A6933" s="2">
        <v>2</v>
      </c>
      <c r="B6933" s="2">
        <v>1</v>
      </c>
      <c r="C6933" s="2">
        <v>1517</v>
      </c>
      <c r="D6933" s="2">
        <v>6374</v>
      </c>
      <c r="E6933" s="2">
        <v>2</v>
      </c>
      <c r="F6933" s="2">
        <v>4</v>
      </c>
      <c r="G6933">
        <v>0</v>
      </c>
      <c r="I6933" s="10" t="str">
        <f>IF(A6933=1,"Math", IF(A6933=2, "Med",IF(A6933=3,"Social",IF(A6933=4,"Art",IF(A6933=5,"Lang")))))</f>
        <v>Med</v>
      </c>
      <c r="J6933" s="11" t="str">
        <f>IF(B6933=1,"Female", IF(B6933=2, "Male"))</f>
        <v>Female</v>
      </c>
      <c r="K6933" s="7">
        <f t="shared" si="325"/>
        <v>15.17</v>
      </c>
      <c r="L6933" s="2">
        <v>6374</v>
      </c>
      <c r="M6933" s="10" t="str">
        <f t="shared" si="327"/>
        <v>UnderGrad</v>
      </c>
      <c r="N6933" s="10" t="str">
        <f t="shared" si="327"/>
        <v>None</v>
      </c>
      <c r="O6933" t="str">
        <f t="shared" si="326"/>
        <v>Fail</v>
      </c>
    </row>
    <row r="6934" spans="1:15" x14ac:dyDescent="0.15">
      <c r="A6934" s="2">
        <v>2</v>
      </c>
      <c r="B6934" s="2">
        <v>1</v>
      </c>
      <c r="C6934" s="2">
        <v>1552</v>
      </c>
      <c r="D6934" s="2">
        <v>6298</v>
      </c>
      <c r="E6934" s="2">
        <v>1</v>
      </c>
      <c r="F6934" s="2">
        <v>3</v>
      </c>
      <c r="G6934">
        <v>1</v>
      </c>
      <c r="I6934" s="10" t="str">
        <f>IF(A6934=1,"Math", IF(A6934=2, "Med",IF(A6934=3,"Social",IF(A6934=4,"Art",IF(A6934=5,"Lang")))))</f>
        <v>Med</v>
      </c>
      <c r="J6934" s="11" t="str">
        <f>IF(B6934=1,"Female", IF(B6934=2, "Male"))</f>
        <v>Female</v>
      </c>
      <c r="K6934" s="7">
        <f t="shared" si="325"/>
        <v>15.52</v>
      </c>
      <c r="L6934" s="2">
        <v>6298</v>
      </c>
      <c r="M6934" s="10" t="str">
        <f t="shared" si="327"/>
        <v>Grad</v>
      </c>
      <c r="N6934" s="10" t="str">
        <f t="shared" si="327"/>
        <v>HSchool</v>
      </c>
      <c r="O6934" t="str">
        <f t="shared" si="326"/>
        <v>Accept</v>
      </c>
    </row>
    <row r="6935" spans="1:15" x14ac:dyDescent="0.15">
      <c r="A6935" s="2">
        <v>2</v>
      </c>
      <c r="B6935" s="2">
        <v>1</v>
      </c>
      <c r="C6935" s="2">
        <v>1613</v>
      </c>
      <c r="D6935" s="2">
        <v>7764</v>
      </c>
      <c r="E6935" s="2">
        <v>2</v>
      </c>
      <c r="F6935" s="2">
        <v>2</v>
      </c>
      <c r="G6935">
        <v>1</v>
      </c>
      <c r="I6935" s="10" t="str">
        <f>IF(A6935=1,"Math", IF(A6935=2, "Med",IF(A6935=3,"Social",IF(A6935=4,"Art",IF(A6935=5,"Lang")))))</f>
        <v>Med</v>
      </c>
      <c r="J6935" s="11" t="str">
        <f>IF(B6935=1,"Female", IF(B6935=2, "Male"))</f>
        <v>Female</v>
      </c>
      <c r="K6935" s="7">
        <f t="shared" si="325"/>
        <v>16.13</v>
      </c>
      <c r="L6935" s="2">
        <v>7764</v>
      </c>
      <c r="M6935" s="10" t="str">
        <f t="shared" si="327"/>
        <v>UnderGrad</v>
      </c>
      <c r="N6935" s="10" t="str">
        <f t="shared" si="327"/>
        <v>UnderGrad</v>
      </c>
      <c r="O6935" t="str">
        <f t="shared" si="326"/>
        <v>Accept</v>
      </c>
    </row>
    <row r="6936" spans="1:15" x14ac:dyDescent="0.15">
      <c r="A6936" s="2">
        <v>2</v>
      </c>
      <c r="B6936" s="2">
        <v>1</v>
      </c>
      <c r="C6936" s="2">
        <v>1709</v>
      </c>
      <c r="D6936" s="2">
        <v>8333</v>
      </c>
      <c r="E6936" s="2">
        <v>1</v>
      </c>
      <c r="F6936" s="2">
        <v>3</v>
      </c>
      <c r="G6936">
        <v>1</v>
      </c>
      <c r="I6936" s="10" t="str">
        <f>IF(A6936=1,"Math", IF(A6936=2, "Med",IF(A6936=3,"Social",IF(A6936=4,"Art",IF(A6936=5,"Lang")))))</f>
        <v>Med</v>
      </c>
      <c r="J6936" s="11" t="str">
        <f>IF(B6936=1,"Female", IF(B6936=2, "Male"))</f>
        <v>Female</v>
      </c>
      <c r="K6936" s="7">
        <f t="shared" si="325"/>
        <v>17.09</v>
      </c>
      <c r="L6936" s="2">
        <v>8333</v>
      </c>
      <c r="M6936" s="10" t="str">
        <f t="shared" si="327"/>
        <v>Grad</v>
      </c>
      <c r="N6936" s="10" t="str">
        <f t="shared" si="327"/>
        <v>HSchool</v>
      </c>
      <c r="O6936" t="str">
        <f t="shared" si="326"/>
        <v>Accept</v>
      </c>
    </row>
    <row r="6937" spans="1:15" x14ac:dyDescent="0.15">
      <c r="A6937" s="2">
        <v>2</v>
      </c>
      <c r="B6937" s="2">
        <v>2</v>
      </c>
      <c r="C6937" s="2">
        <v>0</v>
      </c>
      <c r="D6937" s="2">
        <v>3011</v>
      </c>
      <c r="E6937" s="2">
        <v>4</v>
      </c>
      <c r="F6937" s="2">
        <v>4</v>
      </c>
      <c r="G6937">
        <v>0</v>
      </c>
      <c r="I6937" s="10" t="str">
        <f>IF(A6937=1,"Math", IF(A6937=2, "Med",IF(A6937=3,"Social",IF(A6937=4,"Art",IF(A6937=5,"Lang")))))</f>
        <v>Med</v>
      </c>
      <c r="J6937" s="11" t="str">
        <f>IF(B6937=1,"Female", IF(B6937=2, "Male"))</f>
        <v>Male</v>
      </c>
      <c r="K6937" s="7">
        <f t="shared" si="325"/>
        <v>0</v>
      </c>
      <c r="L6937" s="2">
        <v>3011</v>
      </c>
      <c r="M6937" s="10" t="str">
        <f t="shared" si="327"/>
        <v>None</v>
      </c>
      <c r="N6937" s="10" t="str">
        <f t="shared" si="327"/>
        <v>None</v>
      </c>
      <c r="O6937" t="str">
        <f t="shared" si="326"/>
        <v>Fail</v>
      </c>
    </row>
    <row r="6938" spans="1:15" x14ac:dyDescent="0.15">
      <c r="A6938" s="2">
        <v>2</v>
      </c>
      <c r="B6938" s="2">
        <v>2</v>
      </c>
      <c r="C6938" s="2">
        <v>1114</v>
      </c>
      <c r="D6938" s="2">
        <v>4938</v>
      </c>
      <c r="E6938" s="2">
        <v>2</v>
      </c>
      <c r="F6938" s="2">
        <v>2</v>
      </c>
      <c r="G6938">
        <v>0</v>
      </c>
      <c r="I6938" s="10" t="str">
        <f>IF(A6938=1,"Math", IF(A6938=2, "Med",IF(A6938=3,"Social",IF(A6938=4,"Art",IF(A6938=5,"Lang")))))</f>
        <v>Med</v>
      </c>
      <c r="J6938" s="11" t="str">
        <f>IF(B6938=1,"Female", IF(B6938=2, "Male"))</f>
        <v>Male</v>
      </c>
      <c r="K6938" s="7">
        <f t="shared" si="325"/>
        <v>11.14</v>
      </c>
      <c r="L6938" s="2">
        <v>4938</v>
      </c>
      <c r="M6938" s="10" t="str">
        <f t="shared" si="327"/>
        <v>UnderGrad</v>
      </c>
      <c r="N6938" s="10" t="str">
        <f t="shared" si="327"/>
        <v>UnderGrad</v>
      </c>
      <c r="O6938" t="str">
        <f t="shared" si="326"/>
        <v>Fail</v>
      </c>
    </row>
    <row r="6939" spans="1:15" x14ac:dyDescent="0.15">
      <c r="A6939" s="2">
        <v>2</v>
      </c>
      <c r="B6939" s="2">
        <v>2</v>
      </c>
      <c r="C6939" s="2">
        <v>1162</v>
      </c>
      <c r="D6939" s="2">
        <v>6172</v>
      </c>
      <c r="E6939" s="2">
        <v>2</v>
      </c>
      <c r="F6939" s="2">
        <v>3</v>
      </c>
      <c r="G6939">
        <v>1</v>
      </c>
      <c r="I6939" s="10" t="str">
        <f>IF(A6939=1,"Math", IF(A6939=2, "Med",IF(A6939=3,"Social",IF(A6939=4,"Art",IF(A6939=5,"Lang")))))</f>
        <v>Med</v>
      </c>
      <c r="J6939" s="11" t="str">
        <f>IF(B6939=1,"Female", IF(B6939=2, "Male"))</f>
        <v>Male</v>
      </c>
      <c r="K6939" s="7">
        <f t="shared" si="325"/>
        <v>11.62</v>
      </c>
      <c r="L6939" s="2">
        <v>6172</v>
      </c>
      <c r="M6939" s="10" t="str">
        <f t="shared" si="327"/>
        <v>UnderGrad</v>
      </c>
      <c r="N6939" s="10" t="str">
        <f t="shared" si="327"/>
        <v>HSchool</v>
      </c>
      <c r="O6939" t="str">
        <f t="shared" si="326"/>
        <v>Accept</v>
      </c>
    </row>
    <row r="6940" spans="1:15" x14ac:dyDescent="0.15">
      <c r="A6940" s="2">
        <v>2</v>
      </c>
      <c r="B6940" s="2">
        <v>2</v>
      </c>
      <c r="C6940" s="2">
        <v>1171</v>
      </c>
      <c r="D6940" s="2">
        <v>5214</v>
      </c>
      <c r="E6940" s="2">
        <v>2</v>
      </c>
      <c r="F6940" s="2">
        <v>4</v>
      </c>
      <c r="G6940">
        <v>0</v>
      </c>
      <c r="I6940" s="10" t="str">
        <f>IF(A6940=1,"Math", IF(A6940=2, "Med",IF(A6940=3,"Social",IF(A6940=4,"Art",IF(A6940=5,"Lang")))))</f>
        <v>Med</v>
      </c>
      <c r="J6940" s="11" t="str">
        <f>IF(B6940=1,"Female", IF(B6940=2, "Male"))</f>
        <v>Male</v>
      </c>
      <c r="K6940" s="7">
        <f t="shared" si="325"/>
        <v>11.71</v>
      </c>
      <c r="L6940" s="2">
        <v>5214</v>
      </c>
      <c r="M6940" s="10" t="str">
        <f t="shared" si="327"/>
        <v>UnderGrad</v>
      </c>
      <c r="N6940" s="10" t="str">
        <f t="shared" si="327"/>
        <v>None</v>
      </c>
      <c r="O6940" t="str">
        <f t="shared" si="326"/>
        <v>Fail</v>
      </c>
    </row>
    <row r="6941" spans="1:15" x14ac:dyDescent="0.15">
      <c r="A6941" s="2">
        <v>2</v>
      </c>
      <c r="B6941" s="2">
        <v>2</v>
      </c>
      <c r="C6941" s="2">
        <v>1484</v>
      </c>
      <c r="D6941" s="2">
        <v>6161</v>
      </c>
      <c r="E6941" s="2">
        <v>3</v>
      </c>
      <c r="F6941" s="2">
        <v>3</v>
      </c>
      <c r="G6941">
        <v>0</v>
      </c>
      <c r="I6941" s="10" t="str">
        <f>IF(A6941=1,"Math", IF(A6941=2, "Med",IF(A6941=3,"Social",IF(A6941=4,"Art",IF(A6941=5,"Lang")))))</f>
        <v>Med</v>
      </c>
      <c r="J6941" s="11" t="str">
        <f>IF(B6941=1,"Female", IF(B6941=2, "Male"))</f>
        <v>Male</v>
      </c>
      <c r="K6941" s="7">
        <f t="shared" si="325"/>
        <v>14.84</v>
      </c>
      <c r="L6941" s="2">
        <v>6161</v>
      </c>
      <c r="M6941" s="10" t="str">
        <f t="shared" si="327"/>
        <v>HSchool</v>
      </c>
      <c r="N6941" s="10" t="str">
        <f t="shared" si="327"/>
        <v>HSchool</v>
      </c>
      <c r="O6941" t="str">
        <f t="shared" si="326"/>
        <v>Fail</v>
      </c>
    </row>
    <row r="6942" spans="1:15" x14ac:dyDescent="0.15">
      <c r="A6942" s="2">
        <v>2</v>
      </c>
      <c r="B6942" s="2">
        <v>1</v>
      </c>
      <c r="C6942" s="2">
        <v>1121</v>
      </c>
      <c r="D6942" s="2">
        <v>3586</v>
      </c>
      <c r="E6942" s="2">
        <v>2</v>
      </c>
      <c r="F6942" s="2">
        <v>2</v>
      </c>
      <c r="G6942">
        <v>0</v>
      </c>
      <c r="I6942" s="10" t="str">
        <f>IF(A6942=1,"Math", IF(A6942=2, "Med",IF(A6942=3,"Social",IF(A6942=4,"Art",IF(A6942=5,"Lang")))))</f>
        <v>Med</v>
      </c>
      <c r="J6942" s="11" t="str">
        <f>IF(B6942=1,"Female", IF(B6942=2, "Male"))</f>
        <v>Female</v>
      </c>
      <c r="K6942" s="7">
        <f t="shared" si="325"/>
        <v>11.21</v>
      </c>
      <c r="L6942" s="2">
        <v>3586</v>
      </c>
      <c r="M6942" s="10" t="str">
        <f t="shared" si="327"/>
        <v>UnderGrad</v>
      </c>
      <c r="N6942" s="10" t="str">
        <f t="shared" si="327"/>
        <v>UnderGrad</v>
      </c>
      <c r="O6942" t="str">
        <f t="shared" si="326"/>
        <v>Fail</v>
      </c>
    </row>
    <row r="6943" spans="1:15" x14ac:dyDescent="0.15">
      <c r="A6943" s="2">
        <v>2</v>
      </c>
      <c r="B6943" s="2">
        <v>1</v>
      </c>
      <c r="C6943" s="2">
        <v>1229</v>
      </c>
      <c r="D6943" s="2">
        <v>6320</v>
      </c>
      <c r="E6943" s="2">
        <v>3</v>
      </c>
      <c r="F6943" s="2">
        <v>4</v>
      </c>
      <c r="G6943">
        <v>1</v>
      </c>
      <c r="I6943" s="10" t="str">
        <f>IF(A6943=1,"Math", IF(A6943=2, "Med",IF(A6943=3,"Social",IF(A6943=4,"Art",IF(A6943=5,"Lang")))))</f>
        <v>Med</v>
      </c>
      <c r="J6943" s="11" t="str">
        <f>IF(B6943=1,"Female", IF(B6943=2, "Male"))</f>
        <v>Female</v>
      </c>
      <c r="K6943" s="7">
        <f t="shared" si="325"/>
        <v>12.29</v>
      </c>
      <c r="L6943" s="2">
        <v>6320</v>
      </c>
      <c r="M6943" s="10" t="str">
        <f t="shared" si="327"/>
        <v>HSchool</v>
      </c>
      <c r="N6943" s="10" t="str">
        <f t="shared" si="327"/>
        <v>None</v>
      </c>
      <c r="O6943" t="str">
        <f t="shared" si="326"/>
        <v>Accept</v>
      </c>
    </row>
    <row r="6944" spans="1:15" x14ac:dyDescent="0.15">
      <c r="A6944" s="2">
        <v>2</v>
      </c>
      <c r="B6944" s="2">
        <v>1</v>
      </c>
      <c r="C6944" s="2">
        <v>932</v>
      </c>
      <c r="D6944" s="2">
        <v>4620</v>
      </c>
      <c r="E6944" s="2">
        <v>3</v>
      </c>
      <c r="F6944" s="2">
        <v>3</v>
      </c>
      <c r="G6944">
        <v>0</v>
      </c>
      <c r="I6944" s="10" t="str">
        <f>IF(A6944=1,"Math", IF(A6944=2, "Med",IF(A6944=3,"Social",IF(A6944=4,"Art",IF(A6944=5,"Lang")))))</f>
        <v>Med</v>
      </c>
      <c r="J6944" s="11" t="str">
        <f>IF(B6944=1,"Female", IF(B6944=2, "Male"))</f>
        <v>Female</v>
      </c>
      <c r="K6944" s="7">
        <f t="shared" si="325"/>
        <v>9.32</v>
      </c>
      <c r="L6944" s="2">
        <v>4620</v>
      </c>
      <c r="M6944" s="10" t="str">
        <f t="shared" si="327"/>
        <v>HSchool</v>
      </c>
      <c r="N6944" s="10" t="str">
        <f t="shared" si="327"/>
        <v>HSchool</v>
      </c>
      <c r="O6944" t="str">
        <f t="shared" si="326"/>
        <v>Fail</v>
      </c>
    </row>
    <row r="6945" spans="1:15" x14ac:dyDescent="0.15">
      <c r="A6945" s="2">
        <v>2</v>
      </c>
      <c r="B6945" s="2">
        <v>1</v>
      </c>
      <c r="C6945" s="2">
        <v>885</v>
      </c>
      <c r="D6945" s="2">
        <v>5139</v>
      </c>
      <c r="E6945" s="2">
        <v>0</v>
      </c>
      <c r="F6945" s="2">
        <v>0</v>
      </c>
      <c r="G6945">
        <v>0</v>
      </c>
      <c r="I6945" s="10" t="str">
        <f>IF(A6945=1,"Math", IF(A6945=2, "Med",IF(A6945=3,"Social",IF(A6945=4,"Art",IF(A6945=5,"Lang")))))</f>
        <v>Med</v>
      </c>
      <c r="J6945" s="11" t="str">
        <f>IF(B6945=1,"Female", IF(B6945=2, "Male"))</f>
        <v>Female</v>
      </c>
      <c r="K6945" s="7">
        <f t="shared" si="325"/>
        <v>8.85</v>
      </c>
      <c r="L6945" s="2">
        <v>5139</v>
      </c>
      <c r="M6945" s="10" t="b">
        <f t="shared" si="327"/>
        <v>0</v>
      </c>
      <c r="N6945" s="10" t="b">
        <f t="shared" si="327"/>
        <v>0</v>
      </c>
      <c r="O6945" t="str">
        <f t="shared" si="326"/>
        <v>Fail</v>
      </c>
    </row>
    <row r="6946" spans="1:15" x14ac:dyDescent="0.15">
      <c r="A6946" s="2">
        <v>2</v>
      </c>
      <c r="B6946" s="2">
        <v>1</v>
      </c>
      <c r="C6946" s="2">
        <v>1671</v>
      </c>
      <c r="D6946" s="2">
        <v>6412</v>
      </c>
      <c r="E6946" s="2">
        <v>1</v>
      </c>
      <c r="F6946" s="2">
        <v>2</v>
      </c>
      <c r="G6946">
        <v>1</v>
      </c>
      <c r="I6946" s="10" t="str">
        <f>IF(A6946=1,"Math", IF(A6946=2, "Med",IF(A6946=3,"Social",IF(A6946=4,"Art",IF(A6946=5,"Lang")))))</f>
        <v>Med</v>
      </c>
      <c r="J6946" s="11" t="str">
        <f>IF(B6946=1,"Female", IF(B6946=2, "Male"))</f>
        <v>Female</v>
      </c>
      <c r="K6946" s="7">
        <f t="shared" si="325"/>
        <v>16.71</v>
      </c>
      <c r="L6946" s="2">
        <v>6412</v>
      </c>
      <c r="M6946" s="10" t="str">
        <f t="shared" si="327"/>
        <v>Grad</v>
      </c>
      <c r="N6946" s="10" t="str">
        <f t="shared" si="327"/>
        <v>UnderGrad</v>
      </c>
      <c r="O6946" t="str">
        <f t="shared" si="326"/>
        <v>Accept</v>
      </c>
    </row>
    <row r="6947" spans="1:15" x14ac:dyDescent="0.15">
      <c r="A6947" s="2">
        <v>2</v>
      </c>
      <c r="B6947" s="2">
        <v>1</v>
      </c>
      <c r="C6947" s="2">
        <v>1217</v>
      </c>
      <c r="D6947" s="2">
        <v>6359</v>
      </c>
      <c r="E6947" s="2">
        <v>3</v>
      </c>
      <c r="F6947" s="2">
        <v>3</v>
      </c>
      <c r="G6947">
        <v>1</v>
      </c>
      <c r="I6947" s="10" t="str">
        <f>IF(A6947=1,"Math", IF(A6947=2, "Med",IF(A6947=3,"Social",IF(A6947=4,"Art",IF(A6947=5,"Lang")))))</f>
        <v>Med</v>
      </c>
      <c r="J6947" s="11" t="str">
        <f>IF(B6947=1,"Female", IF(B6947=2, "Male"))</f>
        <v>Female</v>
      </c>
      <c r="K6947" s="7">
        <f t="shared" si="325"/>
        <v>12.17</v>
      </c>
      <c r="L6947" s="2">
        <v>6359</v>
      </c>
      <c r="M6947" s="10" t="str">
        <f t="shared" si="327"/>
        <v>HSchool</v>
      </c>
      <c r="N6947" s="10" t="str">
        <f t="shared" si="327"/>
        <v>HSchool</v>
      </c>
      <c r="O6947" t="str">
        <f t="shared" si="326"/>
        <v>Accept</v>
      </c>
    </row>
    <row r="6948" spans="1:15" x14ac:dyDescent="0.15">
      <c r="A6948" s="2">
        <v>2</v>
      </c>
      <c r="B6948" s="2">
        <v>1</v>
      </c>
      <c r="C6948" s="2">
        <v>1224</v>
      </c>
      <c r="D6948" s="2">
        <v>4890</v>
      </c>
      <c r="E6948" s="2">
        <v>0</v>
      </c>
      <c r="F6948" s="2">
        <v>3</v>
      </c>
      <c r="G6948">
        <v>0</v>
      </c>
      <c r="I6948" s="10" t="str">
        <f>IF(A6948=1,"Math", IF(A6948=2, "Med",IF(A6948=3,"Social",IF(A6948=4,"Art",IF(A6948=5,"Lang")))))</f>
        <v>Med</v>
      </c>
      <c r="J6948" s="11" t="str">
        <f>IF(B6948=1,"Female", IF(B6948=2, "Male"))</f>
        <v>Female</v>
      </c>
      <c r="K6948" s="7">
        <f t="shared" si="325"/>
        <v>12.24</v>
      </c>
      <c r="L6948" s="2">
        <v>4890</v>
      </c>
      <c r="M6948" s="10" t="b">
        <f t="shared" si="327"/>
        <v>0</v>
      </c>
      <c r="N6948" s="10" t="str">
        <f t="shared" si="327"/>
        <v>HSchool</v>
      </c>
      <c r="O6948" t="str">
        <f t="shared" si="326"/>
        <v>Fail</v>
      </c>
    </row>
    <row r="6949" spans="1:15" x14ac:dyDescent="0.15">
      <c r="A6949" s="2">
        <v>2</v>
      </c>
      <c r="B6949" s="2">
        <v>1</v>
      </c>
      <c r="C6949" s="2">
        <v>1256</v>
      </c>
      <c r="D6949" s="2">
        <v>6371</v>
      </c>
      <c r="E6949" s="2">
        <v>1</v>
      </c>
      <c r="F6949" s="2">
        <v>1</v>
      </c>
      <c r="G6949">
        <v>1</v>
      </c>
      <c r="I6949" s="10" t="str">
        <f>IF(A6949=1,"Math", IF(A6949=2, "Med",IF(A6949=3,"Social",IF(A6949=4,"Art",IF(A6949=5,"Lang")))))</f>
        <v>Med</v>
      </c>
      <c r="J6949" s="11" t="str">
        <f>IF(B6949=1,"Female", IF(B6949=2, "Male"))</f>
        <v>Female</v>
      </c>
      <c r="K6949" s="7">
        <f t="shared" si="325"/>
        <v>12.56</v>
      </c>
      <c r="L6949" s="2">
        <v>6371</v>
      </c>
      <c r="M6949" s="10" t="str">
        <f t="shared" si="327"/>
        <v>Grad</v>
      </c>
      <c r="N6949" s="10" t="str">
        <f t="shared" si="327"/>
        <v>Grad</v>
      </c>
      <c r="O6949" t="str">
        <f t="shared" si="326"/>
        <v>Accept</v>
      </c>
    </row>
    <row r="6950" spans="1:15" x14ac:dyDescent="0.15">
      <c r="A6950" s="2">
        <v>2</v>
      </c>
      <c r="B6950" s="2">
        <v>1</v>
      </c>
      <c r="C6950" s="2">
        <v>1526</v>
      </c>
      <c r="D6950" s="2">
        <v>5752</v>
      </c>
      <c r="E6950" s="2">
        <v>1</v>
      </c>
      <c r="F6950" s="2">
        <v>1</v>
      </c>
      <c r="G6950">
        <v>0</v>
      </c>
      <c r="I6950" s="10" t="str">
        <f>IF(A6950=1,"Math", IF(A6950=2, "Med",IF(A6950=3,"Social",IF(A6950=4,"Art",IF(A6950=5,"Lang")))))</f>
        <v>Med</v>
      </c>
      <c r="J6950" s="11" t="str">
        <f>IF(B6950=1,"Female", IF(B6950=2, "Male"))</f>
        <v>Female</v>
      </c>
      <c r="K6950" s="7">
        <f t="shared" si="325"/>
        <v>15.26</v>
      </c>
      <c r="L6950" s="2">
        <v>5752</v>
      </c>
      <c r="M6950" s="10" t="str">
        <f t="shared" si="327"/>
        <v>Grad</v>
      </c>
      <c r="N6950" s="10" t="str">
        <f t="shared" si="327"/>
        <v>Grad</v>
      </c>
      <c r="O6950" t="str">
        <f t="shared" si="326"/>
        <v>Fail</v>
      </c>
    </row>
    <row r="6951" spans="1:15" x14ac:dyDescent="0.15">
      <c r="A6951" s="2">
        <v>2</v>
      </c>
      <c r="B6951" s="2">
        <v>2</v>
      </c>
      <c r="C6951" s="2">
        <v>1257</v>
      </c>
      <c r="D6951" s="2">
        <v>4034</v>
      </c>
      <c r="E6951" s="2">
        <v>1</v>
      </c>
      <c r="F6951" s="2">
        <v>3</v>
      </c>
      <c r="G6951">
        <v>0</v>
      </c>
      <c r="I6951" s="10" t="str">
        <f>IF(A6951=1,"Math", IF(A6951=2, "Med",IF(A6951=3,"Social",IF(A6951=4,"Art",IF(A6951=5,"Lang")))))</f>
        <v>Med</v>
      </c>
      <c r="J6951" s="11" t="str">
        <f>IF(B6951=1,"Female", IF(B6951=2, "Male"))</f>
        <v>Male</v>
      </c>
      <c r="K6951" s="7">
        <f t="shared" si="325"/>
        <v>12.57</v>
      </c>
      <c r="L6951" s="2">
        <v>4034</v>
      </c>
      <c r="M6951" s="10" t="str">
        <f t="shared" si="327"/>
        <v>Grad</v>
      </c>
      <c r="N6951" s="10" t="str">
        <f t="shared" si="327"/>
        <v>HSchool</v>
      </c>
      <c r="O6951" t="str">
        <f t="shared" si="326"/>
        <v>Fail</v>
      </c>
    </row>
    <row r="6952" spans="1:15" x14ac:dyDescent="0.15">
      <c r="A6952" s="2">
        <v>2</v>
      </c>
      <c r="B6952" s="2">
        <v>2</v>
      </c>
      <c r="C6952" s="2">
        <v>1308</v>
      </c>
      <c r="D6952" s="2">
        <v>6985</v>
      </c>
      <c r="E6952" s="2">
        <v>2</v>
      </c>
      <c r="F6952" s="2">
        <v>2</v>
      </c>
      <c r="G6952">
        <v>1</v>
      </c>
      <c r="I6952" s="10" t="str">
        <f>IF(A6952=1,"Math", IF(A6952=2, "Med",IF(A6952=3,"Social",IF(A6952=4,"Art",IF(A6952=5,"Lang")))))</f>
        <v>Med</v>
      </c>
      <c r="J6952" s="11" t="str">
        <f>IF(B6952=1,"Female", IF(B6952=2, "Male"))</f>
        <v>Male</v>
      </c>
      <c r="K6952" s="7">
        <f t="shared" si="325"/>
        <v>13.08</v>
      </c>
      <c r="L6952" s="2">
        <v>6985</v>
      </c>
      <c r="M6952" s="10" t="str">
        <f t="shared" si="327"/>
        <v>UnderGrad</v>
      </c>
      <c r="N6952" s="10" t="str">
        <f t="shared" si="327"/>
        <v>UnderGrad</v>
      </c>
      <c r="O6952" t="str">
        <f t="shared" si="326"/>
        <v>Accept</v>
      </c>
    </row>
    <row r="6953" spans="1:15" x14ac:dyDescent="0.15">
      <c r="A6953" s="2">
        <v>2</v>
      </c>
      <c r="B6953" s="2">
        <v>2</v>
      </c>
      <c r="C6953" s="2">
        <v>1425</v>
      </c>
      <c r="D6953" s="2">
        <v>4789</v>
      </c>
      <c r="E6953" s="2">
        <v>3</v>
      </c>
      <c r="F6953" s="2">
        <v>5</v>
      </c>
      <c r="G6953">
        <v>0</v>
      </c>
      <c r="I6953" s="10" t="str">
        <f>IF(A6953=1,"Math", IF(A6953=2, "Med",IF(A6953=3,"Social",IF(A6953=4,"Art",IF(A6953=5,"Lang")))))</f>
        <v>Med</v>
      </c>
      <c r="J6953" s="11" t="str">
        <f>IF(B6953=1,"Female", IF(B6953=2, "Male"))</f>
        <v>Male</v>
      </c>
      <c r="K6953" s="7">
        <f t="shared" si="325"/>
        <v>14.25</v>
      </c>
      <c r="L6953" s="2">
        <v>4789</v>
      </c>
      <c r="M6953" s="10" t="str">
        <f t="shared" si="327"/>
        <v>HSchool</v>
      </c>
      <c r="N6953" s="10" t="b">
        <f t="shared" si="327"/>
        <v>0</v>
      </c>
      <c r="O6953" t="str">
        <f t="shared" si="326"/>
        <v>Fail</v>
      </c>
    </row>
    <row r="6954" spans="1:15" x14ac:dyDescent="0.15">
      <c r="A6954" s="2">
        <v>2</v>
      </c>
      <c r="B6954" s="2">
        <v>1</v>
      </c>
      <c r="C6954" s="2">
        <v>1093</v>
      </c>
      <c r="D6954" s="2">
        <v>4186</v>
      </c>
      <c r="E6954" s="2">
        <v>3</v>
      </c>
      <c r="F6954" s="2">
        <v>3</v>
      </c>
      <c r="G6954">
        <v>0</v>
      </c>
      <c r="I6954" s="10" t="str">
        <f>IF(A6954=1,"Math", IF(A6954=2, "Med",IF(A6954=3,"Social",IF(A6954=4,"Art",IF(A6954=5,"Lang")))))</f>
        <v>Med</v>
      </c>
      <c r="J6954" s="11" t="str">
        <f>IF(B6954=1,"Female", IF(B6954=2, "Male"))</f>
        <v>Female</v>
      </c>
      <c r="K6954" s="7">
        <f t="shared" si="325"/>
        <v>10.93</v>
      </c>
      <c r="L6954" s="2">
        <v>4186</v>
      </c>
      <c r="M6954" s="10" t="str">
        <f t="shared" si="327"/>
        <v>HSchool</v>
      </c>
      <c r="N6954" s="10" t="str">
        <f t="shared" si="327"/>
        <v>HSchool</v>
      </c>
      <c r="O6954" t="str">
        <f t="shared" si="326"/>
        <v>Fail</v>
      </c>
    </row>
    <row r="6955" spans="1:15" x14ac:dyDescent="0.15">
      <c r="A6955" s="2">
        <v>2</v>
      </c>
      <c r="B6955" s="2">
        <v>1</v>
      </c>
      <c r="C6955" s="2">
        <v>1399</v>
      </c>
      <c r="D6955" s="2">
        <v>5308</v>
      </c>
      <c r="E6955" s="2">
        <v>3</v>
      </c>
      <c r="F6955" s="2">
        <v>4</v>
      </c>
      <c r="G6955">
        <v>0</v>
      </c>
      <c r="I6955" s="10" t="str">
        <f>IF(A6955=1,"Math", IF(A6955=2, "Med",IF(A6955=3,"Social",IF(A6955=4,"Art",IF(A6955=5,"Lang")))))</f>
        <v>Med</v>
      </c>
      <c r="J6955" s="11" t="str">
        <f>IF(B6955=1,"Female", IF(B6955=2, "Male"))</f>
        <v>Female</v>
      </c>
      <c r="K6955" s="7">
        <f t="shared" si="325"/>
        <v>13.99</v>
      </c>
      <c r="L6955" s="2">
        <v>5308</v>
      </c>
      <c r="M6955" s="10" t="str">
        <f t="shared" si="327"/>
        <v>HSchool</v>
      </c>
      <c r="N6955" s="10" t="str">
        <f t="shared" si="327"/>
        <v>None</v>
      </c>
      <c r="O6955" t="str">
        <f t="shared" si="326"/>
        <v>Fail</v>
      </c>
    </row>
    <row r="6956" spans="1:15" x14ac:dyDescent="0.15">
      <c r="A6956" s="2">
        <v>2</v>
      </c>
      <c r="B6956" s="2">
        <v>1</v>
      </c>
      <c r="C6956" s="2">
        <v>1434</v>
      </c>
      <c r="D6956" s="2">
        <v>5685</v>
      </c>
      <c r="E6956" s="2">
        <v>3</v>
      </c>
      <c r="F6956" s="2">
        <v>4</v>
      </c>
      <c r="G6956">
        <v>0</v>
      </c>
      <c r="I6956" s="10" t="str">
        <f>IF(A6956=1,"Math", IF(A6956=2, "Med",IF(A6956=3,"Social",IF(A6956=4,"Art",IF(A6956=5,"Lang")))))</f>
        <v>Med</v>
      </c>
      <c r="J6956" s="11" t="str">
        <f>IF(B6956=1,"Female", IF(B6956=2, "Male"))</f>
        <v>Female</v>
      </c>
      <c r="K6956" s="7">
        <f t="shared" si="325"/>
        <v>14.34</v>
      </c>
      <c r="L6956" s="2">
        <v>5685</v>
      </c>
      <c r="M6956" s="10" t="str">
        <f t="shared" si="327"/>
        <v>HSchool</v>
      </c>
      <c r="N6956" s="10" t="str">
        <f t="shared" si="327"/>
        <v>None</v>
      </c>
      <c r="O6956" t="str">
        <f t="shared" si="326"/>
        <v>Fail</v>
      </c>
    </row>
    <row r="6957" spans="1:15" x14ac:dyDescent="0.15">
      <c r="A6957" s="2">
        <v>2</v>
      </c>
      <c r="B6957" s="2">
        <v>1</v>
      </c>
      <c r="C6957" s="2">
        <v>1600</v>
      </c>
      <c r="D6957" s="2">
        <v>5405</v>
      </c>
      <c r="E6957" s="2">
        <v>4</v>
      </c>
      <c r="F6957" s="2">
        <v>4</v>
      </c>
      <c r="G6957">
        <v>0</v>
      </c>
      <c r="I6957" s="10" t="str">
        <f>IF(A6957=1,"Math", IF(A6957=2, "Med",IF(A6957=3,"Social",IF(A6957=4,"Art",IF(A6957=5,"Lang")))))</f>
        <v>Med</v>
      </c>
      <c r="J6957" s="11" t="str">
        <f>IF(B6957=1,"Female", IF(B6957=2, "Male"))</f>
        <v>Female</v>
      </c>
      <c r="K6957" s="7">
        <f t="shared" si="325"/>
        <v>16</v>
      </c>
      <c r="L6957" s="2">
        <v>5405</v>
      </c>
      <c r="M6957" s="10" t="str">
        <f t="shared" si="327"/>
        <v>None</v>
      </c>
      <c r="N6957" s="10" t="str">
        <f t="shared" si="327"/>
        <v>None</v>
      </c>
      <c r="O6957" t="str">
        <f t="shared" si="326"/>
        <v>Fail</v>
      </c>
    </row>
    <row r="6958" spans="1:15" x14ac:dyDescent="0.15">
      <c r="A6958" s="2">
        <v>2</v>
      </c>
      <c r="B6958" s="2">
        <v>2</v>
      </c>
      <c r="C6958" s="2">
        <v>0</v>
      </c>
      <c r="D6958" s="2">
        <v>4200</v>
      </c>
      <c r="E6958" s="2">
        <v>4</v>
      </c>
      <c r="F6958" s="2">
        <v>4</v>
      </c>
      <c r="G6958">
        <v>0</v>
      </c>
      <c r="I6958" s="10" t="str">
        <f>IF(A6958=1,"Math", IF(A6958=2, "Med",IF(A6958=3,"Social",IF(A6958=4,"Art",IF(A6958=5,"Lang")))))</f>
        <v>Med</v>
      </c>
      <c r="J6958" s="11" t="str">
        <f>IF(B6958=1,"Female", IF(B6958=2, "Male"))</f>
        <v>Male</v>
      </c>
      <c r="K6958" s="7">
        <f t="shared" si="325"/>
        <v>0</v>
      </c>
      <c r="L6958" s="2">
        <v>4200</v>
      </c>
      <c r="M6958" s="10" t="str">
        <f t="shared" si="327"/>
        <v>None</v>
      </c>
      <c r="N6958" s="10" t="str">
        <f t="shared" si="327"/>
        <v>None</v>
      </c>
      <c r="O6958" t="str">
        <f t="shared" si="326"/>
        <v>Fail</v>
      </c>
    </row>
    <row r="6959" spans="1:15" x14ac:dyDescent="0.15">
      <c r="A6959" s="2">
        <v>2</v>
      </c>
      <c r="B6959" s="2">
        <v>2</v>
      </c>
      <c r="C6959" s="2">
        <v>1006</v>
      </c>
      <c r="D6959" s="2">
        <v>5707</v>
      </c>
      <c r="E6959" s="2">
        <v>1</v>
      </c>
      <c r="F6959" s="2">
        <v>3</v>
      </c>
      <c r="G6959">
        <v>0</v>
      </c>
      <c r="I6959" s="10" t="str">
        <f>IF(A6959=1,"Math", IF(A6959=2, "Med",IF(A6959=3,"Social",IF(A6959=4,"Art",IF(A6959=5,"Lang")))))</f>
        <v>Med</v>
      </c>
      <c r="J6959" s="11" t="str">
        <f>IF(B6959=1,"Female", IF(B6959=2, "Male"))</f>
        <v>Male</v>
      </c>
      <c r="K6959" s="7">
        <f t="shared" si="325"/>
        <v>10.06</v>
      </c>
      <c r="L6959" s="2">
        <v>5707</v>
      </c>
      <c r="M6959" s="10" t="str">
        <f t="shared" si="327"/>
        <v>Grad</v>
      </c>
      <c r="N6959" s="10" t="str">
        <f t="shared" si="327"/>
        <v>HSchool</v>
      </c>
      <c r="O6959" t="str">
        <f t="shared" si="326"/>
        <v>Fail</v>
      </c>
    </row>
    <row r="6960" spans="1:15" x14ac:dyDescent="0.15">
      <c r="A6960" s="2">
        <v>2</v>
      </c>
      <c r="B6960" s="2">
        <v>2</v>
      </c>
      <c r="C6960" s="2">
        <v>1014</v>
      </c>
      <c r="D6960" s="2">
        <v>4905</v>
      </c>
      <c r="E6960" s="2">
        <v>3</v>
      </c>
      <c r="F6960" s="2">
        <v>4</v>
      </c>
      <c r="G6960">
        <v>0</v>
      </c>
      <c r="I6960" s="10" t="str">
        <f>IF(A6960=1,"Math", IF(A6960=2, "Med",IF(A6960=3,"Social",IF(A6960=4,"Art",IF(A6960=5,"Lang")))))</f>
        <v>Med</v>
      </c>
      <c r="J6960" s="11" t="str">
        <f>IF(B6960=1,"Female", IF(B6960=2, "Male"))</f>
        <v>Male</v>
      </c>
      <c r="K6960" s="7">
        <f t="shared" si="325"/>
        <v>10.14</v>
      </c>
      <c r="L6960" s="2">
        <v>4905</v>
      </c>
      <c r="M6960" s="10" t="str">
        <f t="shared" si="327"/>
        <v>HSchool</v>
      </c>
      <c r="N6960" s="10" t="str">
        <f t="shared" si="327"/>
        <v>None</v>
      </c>
      <c r="O6960" t="str">
        <f t="shared" si="326"/>
        <v>Fail</v>
      </c>
    </row>
    <row r="6961" spans="1:15" x14ac:dyDescent="0.15">
      <c r="A6961" s="2">
        <v>2</v>
      </c>
      <c r="B6961" s="2">
        <v>2</v>
      </c>
      <c r="C6961" s="2">
        <v>10</v>
      </c>
      <c r="D6961" s="2">
        <v>3689</v>
      </c>
      <c r="E6961" s="2">
        <v>1</v>
      </c>
      <c r="F6961" s="2">
        <v>3</v>
      </c>
      <c r="G6961">
        <v>0</v>
      </c>
      <c r="I6961" s="10" t="str">
        <f>IF(A6961=1,"Math", IF(A6961=2, "Med",IF(A6961=3,"Social",IF(A6961=4,"Art",IF(A6961=5,"Lang")))))</f>
        <v>Med</v>
      </c>
      <c r="J6961" s="11" t="str">
        <f>IF(B6961=1,"Female", IF(B6961=2, "Male"))</f>
        <v>Male</v>
      </c>
      <c r="K6961" s="7">
        <f t="shared" si="325"/>
        <v>0.1</v>
      </c>
      <c r="L6961" s="2">
        <v>3689</v>
      </c>
      <c r="M6961" s="10" t="str">
        <f t="shared" si="327"/>
        <v>Grad</v>
      </c>
      <c r="N6961" s="10" t="str">
        <f t="shared" si="327"/>
        <v>HSchool</v>
      </c>
      <c r="O6961" t="str">
        <f t="shared" si="326"/>
        <v>Fail</v>
      </c>
    </row>
    <row r="6962" spans="1:15" x14ac:dyDescent="0.15">
      <c r="A6962" s="2">
        <v>2</v>
      </c>
      <c r="B6962" s="2">
        <v>1</v>
      </c>
      <c r="C6962" s="2">
        <v>1111</v>
      </c>
      <c r="D6962" s="2">
        <v>4276</v>
      </c>
      <c r="E6962" s="2">
        <v>1</v>
      </c>
      <c r="F6962" s="2">
        <v>3</v>
      </c>
      <c r="G6962">
        <v>0</v>
      </c>
      <c r="I6962" s="10" t="str">
        <f>IF(A6962=1,"Math", IF(A6962=2, "Med",IF(A6962=3,"Social",IF(A6962=4,"Art",IF(A6962=5,"Lang")))))</f>
        <v>Med</v>
      </c>
      <c r="J6962" s="11" t="str">
        <f>IF(B6962=1,"Female", IF(B6962=2, "Male"))</f>
        <v>Female</v>
      </c>
      <c r="K6962" s="7">
        <f t="shared" si="325"/>
        <v>11.11</v>
      </c>
      <c r="L6962" s="2">
        <v>4276</v>
      </c>
      <c r="M6962" s="10" t="str">
        <f t="shared" si="327"/>
        <v>Grad</v>
      </c>
      <c r="N6962" s="10" t="str">
        <f t="shared" si="327"/>
        <v>HSchool</v>
      </c>
      <c r="O6962" t="str">
        <f t="shared" si="326"/>
        <v>Fail</v>
      </c>
    </row>
    <row r="6963" spans="1:15" x14ac:dyDescent="0.15">
      <c r="A6963" s="2">
        <v>2</v>
      </c>
      <c r="B6963" s="2">
        <v>1</v>
      </c>
      <c r="C6963" s="2">
        <v>1612</v>
      </c>
      <c r="D6963" s="2">
        <v>5726</v>
      </c>
      <c r="E6963" s="2">
        <v>3</v>
      </c>
      <c r="F6963" s="2">
        <v>3</v>
      </c>
      <c r="G6963">
        <v>0</v>
      </c>
      <c r="I6963" s="10" t="str">
        <f>IF(A6963=1,"Math", IF(A6963=2, "Med",IF(A6963=3,"Social",IF(A6963=4,"Art",IF(A6963=5,"Lang")))))</f>
        <v>Med</v>
      </c>
      <c r="J6963" s="11" t="str">
        <f>IF(B6963=1,"Female", IF(B6963=2, "Male"))</f>
        <v>Female</v>
      </c>
      <c r="K6963" s="7">
        <f t="shared" si="325"/>
        <v>16.12</v>
      </c>
      <c r="L6963" s="2">
        <v>5726</v>
      </c>
      <c r="M6963" s="10" t="str">
        <f t="shared" si="327"/>
        <v>HSchool</v>
      </c>
      <c r="N6963" s="10" t="str">
        <f t="shared" si="327"/>
        <v>HSchool</v>
      </c>
      <c r="O6963" t="str">
        <f t="shared" si="326"/>
        <v>Fail</v>
      </c>
    </row>
    <row r="6964" spans="1:15" x14ac:dyDescent="0.15">
      <c r="A6964" s="2">
        <v>2</v>
      </c>
      <c r="B6964" s="2">
        <v>1</v>
      </c>
      <c r="C6964" s="2">
        <v>1693</v>
      </c>
      <c r="D6964" s="2">
        <v>6895</v>
      </c>
      <c r="E6964" s="2">
        <v>2</v>
      </c>
      <c r="F6964" s="2">
        <v>3</v>
      </c>
      <c r="G6964">
        <v>0</v>
      </c>
      <c r="I6964" s="10" t="str">
        <f>IF(A6964=1,"Math", IF(A6964=2, "Med",IF(A6964=3,"Social",IF(A6964=4,"Art",IF(A6964=5,"Lang")))))</f>
        <v>Med</v>
      </c>
      <c r="J6964" s="11" t="str">
        <f>IF(B6964=1,"Female", IF(B6964=2, "Male"))</f>
        <v>Female</v>
      </c>
      <c r="K6964" s="7">
        <f t="shared" si="325"/>
        <v>16.93</v>
      </c>
      <c r="L6964" s="2">
        <v>6895</v>
      </c>
      <c r="M6964" s="10" t="str">
        <f t="shared" si="327"/>
        <v>UnderGrad</v>
      </c>
      <c r="N6964" s="10" t="str">
        <f t="shared" si="327"/>
        <v>HSchool</v>
      </c>
      <c r="O6964" t="str">
        <f t="shared" si="326"/>
        <v>Fail</v>
      </c>
    </row>
    <row r="6965" spans="1:15" x14ac:dyDescent="0.15">
      <c r="A6965" s="2">
        <v>2</v>
      </c>
      <c r="B6965" s="2">
        <v>2</v>
      </c>
      <c r="C6965" s="2">
        <v>1186</v>
      </c>
      <c r="D6965" s="2">
        <v>5642</v>
      </c>
      <c r="E6965" s="2">
        <v>4</v>
      </c>
      <c r="F6965" s="2">
        <v>4</v>
      </c>
      <c r="G6965">
        <v>0</v>
      </c>
      <c r="I6965" s="10" t="str">
        <f>IF(A6965=1,"Math", IF(A6965=2, "Med",IF(A6965=3,"Social",IF(A6965=4,"Art",IF(A6965=5,"Lang")))))</f>
        <v>Med</v>
      </c>
      <c r="J6965" s="11" t="str">
        <f>IF(B6965=1,"Female", IF(B6965=2, "Male"))</f>
        <v>Male</v>
      </c>
      <c r="K6965" s="7">
        <f t="shared" si="325"/>
        <v>11.86</v>
      </c>
      <c r="L6965" s="2">
        <v>5642</v>
      </c>
      <c r="M6965" s="10" t="str">
        <f t="shared" si="327"/>
        <v>None</v>
      </c>
      <c r="N6965" s="10" t="str">
        <f t="shared" si="327"/>
        <v>None</v>
      </c>
      <c r="O6965" t="str">
        <f t="shared" si="326"/>
        <v>Fail</v>
      </c>
    </row>
    <row r="6966" spans="1:15" x14ac:dyDescent="0.15">
      <c r="A6966" s="2">
        <v>2</v>
      </c>
      <c r="B6966" s="2">
        <v>2</v>
      </c>
      <c r="C6966" s="2">
        <v>1210</v>
      </c>
      <c r="D6966" s="2">
        <v>5540</v>
      </c>
      <c r="E6966" s="2">
        <v>4</v>
      </c>
      <c r="F6966" s="2">
        <v>4</v>
      </c>
      <c r="G6966">
        <v>0</v>
      </c>
      <c r="I6966" s="10" t="str">
        <f>IF(A6966=1,"Math", IF(A6966=2, "Med",IF(A6966=3,"Social",IF(A6966=4,"Art",IF(A6966=5,"Lang")))))</f>
        <v>Med</v>
      </c>
      <c r="J6966" s="11" t="str">
        <f>IF(B6966=1,"Female", IF(B6966=2, "Male"))</f>
        <v>Male</v>
      </c>
      <c r="K6966" s="7">
        <f t="shared" si="325"/>
        <v>12.1</v>
      </c>
      <c r="L6966" s="2">
        <v>5540</v>
      </c>
      <c r="M6966" s="10" t="str">
        <f t="shared" si="327"/>
        <v>None</v>
      </c>
      <c r="N6966" s="10" t="str">
        <f t="shared" si="327"/>
        <v>None</v>
      </c>
      <c r="O6966" t="str">
        <f t="shared" si="326"/>
        <v>Fail</v>
      </c>
    </row>
    <row r="6967" spans="1:15" x14ac:dyDescent="0.15">
      <c r="A6967" s="2">
        <v>2</v>
      </c>
      <c r="B6967" s="2">
        <v>2</v>
      </c>
      <c r="C6967" s="2">
        <v>1261</v>
      </c>
      <c r="D6967" s="2">
        <v>5178</v>
      </c>
      <c r="E6967" s="2">
        <v>3</v>
      </c>
      <c r="F6967" s="2">
        <v>4</v>
      </c>
      <c r="G6967">
        <v>0</v>
      </c>
      <c r="I6967" s="10" t="str">
        <f>IF(A6967=1,"Math", IF(A6967=2, "Med",IF(A6967=3,"Social",IF(A6967=4,"Art",IF(A6967=5,"Lang")))))</f>
        <v>Med</v>
      </c>
      <c r="J6967" s="11" t="str">
        <f>IF(B6967=1,"Female", IF(B6967=2, "Male"))</f>
        <v>Male</v>
      </c>
      <c r="K6967" s="7">
        <f t="shared" si="325"/>
        <v>12.61</v>
      </c>
      <c r="L6967" s="2">
        <v>5178</v>
      </c>
      <c r="M6967" s="10" t="str">
        <f t="shared" si="327"/>
        <v>HSchool</v>
      </c>
      <c r="N6967" s="10" t="str">
        <f t="shared" si="327"/>
        <v>None</v>
      </c>
      <c r="O6967" t="str">
        <f t="shared" si="326"/>
        <v>Fail</v>
      </c>
    </row>
    <row r="6968" spans="1:15" x14ac:dyDescent="0.15">
      <c r="A6968" s="2">
        <v>2</v>
      </c>
      <c r="B6968" s="2">
        <v>2</v>
      </c>
      <c r="C6968" s="2">
        <v>1375</v>
      </c>
      <c r="D6968" s="2">
        <v>4478</v>
      </c>
      <c r="E6968" s="2">
        <v>3</v>
      </c>
      <c r="F6968" s="2">
        <v>4</v>
      </c>
      <c r="G6968">
        <v>0</v>
      </c>
      <c r="I6968" s="10" t="str">
        <f>IF(A6968=1,"Math", IF(A6968=2, "Med",IF(A6968=3,"Social",IF(A6968=4,"Art",IF(A6968=5,"Lang")))))</f>
        <v>Med</v>
      </c>
      <c r="J6968" s="11" t="str">
        <f>IF(B6968=1,"Female", IF(B6968=2, "Male"))</f>
        <v>Male</v>
      </c>
      <c r="K6968" s="7">
        <f t="shared" si="325"/>
        <v>13.75</v>
      </c>
      <c r="L6968" s="2">
        <v>4478</v>
      </c>
      <c r="M6968" s="10" t="str">
        <f t="shared" si="327"/>
        <v>HSchool</v>
      </c>
      <c r="N6968" s="10" t="str">
        <f t="shared" si="327"/>
        <v>None</v>
      </c>
      <c r="O6968" t="str">
        <f t="shared" si="326"/>
        <v>Fail</v>
      </c>
    </row>
    <row r="6969" spans="1:15" x14ac:dyDescent="0.15">
      <c r="A6969" s="2">
        <v>2</v>
      </c>
      <c r="B6969" s="2">
        <v>2</v>
      </c>
      <c r="C6969" s="2">
        <v>903</v>
      </c>
      <c r="D6969" s="2">
        <v>3461</v>
      </c>
      <c r="E6969" s="2">
        <v>1</v>
      </c>
      <c r="F6969" s="2">
        <v>3</v>
      </c>
      <c r="G6969">
        <v>0</v>
      </c>
      <c r="I6969" s="10" t="str">
        <f>IF(A6969=1,"Math", IF(A6969=2, "Med",IF(A6969=3,"Social",IF(A6969=4,"Art",IF(A6969=5,"Lang")))))</f>
        <v>Med</v>
      </c>
      <c r="J6969" s="11" t="str">
        <f>IF(B6969=1,"Female", IF(B6969=2, "Male"))</f>
        <v>Male</v>
      </c>
      <c r="K6969" s="7">
        <f t="shared" si="325"/>
        <v>9.0299999999999994</v>
      </c>
      <c r="L6969" s="2">
        <v>3461</v>
      </c>
      <c r="M6969" s="10" t="str">
        <f t="shared" si="327"/>
        <v>Grad</v>
      </c>
      <c r="N6969" s="10" t="str">
        <f t="shared" si="327"/>
        <v>HSchool</v>
      </c>
      <c r="O6969" t="str">
        <f t="shared" si="326"/>
        <v>Fail</v>
      </c>
    </row>
    <row r="6970" spans="1:15" x14ac:dyDescent="0.15">
      <c r="A6970" s="2">
        <v>2</v>
      </c>
      <c r="B6970" s="2">
        <v>1</v>
      </c>
      <c r="C6970" s="2">
        <v>1039</v>
      </c>
      <c r="D6970" s="2">
        <v>5241</v>
      </c>
      <c r="E6970" s="2">
        <v>3</v>
      </c>
      <c r="F6970" s="2">
        <v>3</v>
      </c>
      <c r="G6970">
        <v>0</v>
      </c>
      <c r="I6970" s="10" t="str">
        <f>IF(A6970=1,"Math", IF(A6970=2, "Med",IF(A6970=3,"Social",IF(A6970=4,"Art",IF(A6970=5,"Lang")))))</f>
        <v>Med</v>
      </c>
      <c r="J6970" s="11" t="str">
        <f>IF(B6970=1,"Female", IF(B6970=2, "Male"))</f>
        <v>Female</v>
      </c>
      <c r="K6970" s="7">
        <f t="shared" si="325"/>
        <v>10.39</v>
      </c>
      <c r="L6970" s="2">
        <v>5241</v>
      </c>
      <c r="M6970" s="10" t="str">
        <f t="shared" si="327"/>
        <v>HSchool</v>
      </c>
      <c r="N6970" s="10" t="str">
        <f t="shared" si="327"/>
        <v>HSchool</v>
      </c>
      <c r="O6970" t="str">
        <f t="shared" si="326"/>
        <v>Fail</v>
      </c>
    </row>
    <row r="6971" spans="1:15" x14ac:dyDescent="0.15">
      <c r="A6971" s="2">
        <v>2</v>
      </c>
      <c r="B6971" s="2">
        <v>1</v>
      </c>
      <c r="C6971" s="2">
        <v>1053</v>
      </c>
      <c r="D6971" s="2">
        <v>4133</v>
      </c>
      <c r="E6971" s="2">
        <v>4</v>
      </c>
      <c r="F6971" s="2">
        <v>4</v>
      </c>
      <c r="G6971">
        <v>0</v>
      </c>
      <c r="I6971" s="10" t="str">
        <f>IF(A6971=1,"Math", IF(A6971=2, "Med",IF(A6971=3,"Social",IF(A6971=4,"Art",IF(A6971=5,"Lang")))))</f>
        <v>Med</v>
      </c>
      <c r="J6971" s="11" t="str">
        <f>IF(B6971=1,"Female", IF(B6971=2, "Male"))</f>
        <v>Female</v>
      </c>
      <c r="K6971" s="7">
        <f t="shared" si="325"/>
        <v>10.53</v>
      </c>
      <c r="L6971" s="2">
        <v>4133</v>
      </c>
      <c r="M6971" s="10" t="str">
        <f t="shared" si="327"/>
        <v>None</v>
      </c>
      <c r="N6971" s="10" t="str">
        <f t="shared" si="327"/>
        <v>None</v>
      </c>
      <c r="O6971" t="str">
        <f t="shared" si="326"/>
        <v>Fail</v>
      </c>
    </row>
    <row r="6972" spans="1:15" x14ac:dyDescent="0.15">
      <c r="A6972" s="2">
        <v>2</v>
      </c>
      <c r="B6972" s="2">
        <v>1</v>
      </c>
      <c r="C6972" s="2">
        <v>1318</v>
      </c>
      <c r="D6972" s="2">
        <v>6370</v>
      </c>
      <c r="E6972" s="2">
        <v>2</v>
      </c>
      <c r="F6972" s="2">
        <v>3</v>
      </c>
      <c r="G6972">
        <v>1</v>
      </c>
      <c r="I6972" s="10" t="str">
        <f>IF(A6972=1,"Math", IF(A6972=2, "Med",IF(A6972=3,"Social",IF(A6972=4,"Art",IF(A6972=5,"Lang")))))</f>
        <v>Med</v>
      </c>
      <c r="J6972" s="11" t="str">
        <f>IF(B6972=1,"Female", IF(B6972=2, "Male"))</f>
        <v>Female</v>
      </c>
      <c r="K6972" s="7">
        <f t="shared" si="325"/>
        <v>13.18</v>
      </c>
      <c r="L6972" s="2">
        <v>6370</v>
      </c>
      <c r="M6972" s="10" t="str">
        <f t="shared" si="327"/>
        <v>UnderGrad</v>
      </c>
      <c r="N6972" s="10" t="str">
        <f t="shared" si="327"/>
        <v>HSchool</v>
      </c>
      <c r="O6972" t="str">
        <f t="shared" si="326"/>
        <v>Accept</v>
      </c>
    </row>
    <row r="6973" spans="1:15" x14ac:dyDescent="0.15">
      <c r="A6973" s="2">
        <v>2</v>
      </c>
      <c r="B6973" s="2">
        <v>1</v>
      </c>
      <c r="C6973" s="2">
        <v>1438</v>
      </c>
      <c r="D6973" s="2">
        <v>6200</v>
      </c>
      <c r="E6973" s="2">
        <v>3</v>
      </c>
      <c r="F6973" s="2">
        <v>4</v>
      </c>
      <c r="G6973">
        <v>0</v>
      </c>
      <c r="I6973" s="10" t="str">
        <f>IF(A6973=1,"Math", IF(A6973=2, "Med",IF(A6973=3,"Social",IF(A6973=4,"Art",IF(A6973=5,"Lang")))))</f>
        <v>Med</v>
      </c>
      <c r="J6973" s="11" t="str">
        <f>IF(B6973=1,"Female", IF(B6973=2, "Male"))</f>
        <v>Female</v>
      </c>
      <c r="K6973" s="7">
        <f t="shared" si="325"/>
        <v>14.38</v>
      </c>
      <c r="L6973" s="2">
        <v>6200</v>
      </c>
      <c r="M6973" s="10" t="str">
        <f t="shared" si="327"/>
        <v>HSchool</v>
      </c>
      <c r="N6973" s="10" t="str">
        <f t="shared" si="327"/>
        <v>None</v>
      </c>
      <c r="O6973" t="str">
        <f t="shared" si="326"/>
        <v>Fail</v>
      </c>
    </row>
    <row r="6974" spans="1:15" x14ac:dyDescent="0.15">
      <c r="A6974" s="2">
        <v>2</v>
      </c>
      <c r="B6974" s="2">
        <v>1</v>
      </c>
      <c r="C6974" s="2">
        <v>1441</v>
      </c>
      <c r="D6974" s="2">
        <v>5570</v>
      </c>
      <c r="E6974" s="2">
        <v>2</v>
      </c>
      <c r="F6974" s="2">
        <v>3</v>
      </c>
      <c r="G6974">
        <v>0</v>
      </c>
      <c r="I6974" s="10" t="str">
        <f>IF(A6974=1,"Math", IF(A6974=2, "Med",IF(A6974=3,"Social",IF(A6974=4,"Art",IF(A6974=5,"Lang")))))</f>
        <v>Med</v>
      </c>
      <c r="J6974" s="11" t="str">
        <f>IF(B6974=1,"Female", IF(B6974=2, "Male"))</f>
        <v>Female</v>
      </c>
      <c r="K6974" s="7">
        <f t="shared" si="325"/>
        <v>14.41</v>
      </c>
      <c r="L6974" s="2">
        <v>5570</v>
      </c>
      <c r="M6974" s="10" t="str">
        <f t="shared" si="327"/>
        <v>UnderGrad</v>
      </c>
      <c r="N6974" s="10" t="str">
        <f t="shared" si="327"/>
        <v>HSchool</v>
      </c>
      <c r="O6974" t="str">
        <f t="shared" si="326"/>
        <v>Fail</v>
      </c>
    </row>
    <row r="6975" spans="1:15" x14ac:dyDescent="0.15">
      <c r="A6975" s="2">
        <v>2</v>
      </c>
      <c r="B6975" s="2">
        <v>1</v>
      </c>
      <c r="C6975" s="2">
        <v>1746</v>
      </c>
      <c r="D6975" s="2">
        <v>6951</v>
      </c>
      <c r="E6975" s="2">
        <v>2</v>
      </c>
      <c r="F6975" s="2">
        <v>2</v>
      </c>
      <c r="G6975">
        <v>0</v>
      </c>
      <c r="I6975" s="10" t="str">
        <f>IF(A6975=1,"Math", IF(A6975=2, "Med",IF(A6975=3,"Social",IF(A6975=4,"Art",IF(A6975=5,"Lang")))))</f>
        <v>Med</v>
      </c>
      <c r="J6975" s="11" t="str">
        <f>IF(B6975=1,"Female", IF(B6975=2, "Male"))</f>
        <v>Female</v>
      </c>
      <c r="K6975" s="7">
        <f t="shared" si="325"/>
        <v>17.46</v>
      </c>
      <c r="L6975" s="2">
        <v>6951</v>
      </c>
      <c r="M6975" s="10" t="str">
        <f t="shared" si="327"/>
        <v>UnderGrad</v>
      </c>
      <c r="N6975" s="10" t="str">
        <f t="shared" si="327"/>
        <v>UnderGrad</v>
      </c>
      <c r="O6975" t="str">
        <f t="shared" si="326"/>
        <v>Fail</v>
      </c>
    </row>
    <row r="6976" spans="1:15" x14ac:dyDescent="0.15">
      <c r="A6976" s="2">
        <v>2</v>
      </c>
      <c r="B6976" s="2">
        <v>2</v>
      </c>
      <c r="C6976" s="2">
        <v>1139</v>
      </c>
      <c r="D6976" s="2">
        <v>4239</v>
      </c>
      <c r="E6976" s="2">
        <v>2</v>
      </c>
      <c r="F6976" s="2">
        <v>2</v>
      </c>
      <c r="G6976">
        <v>0</v>
      </c>
      <c r="I6976" s="10" t="str">
        <f>IF(A6976=1,"Math", IF(A6976=2, "Med",IF(A6976=3,"Social",IF(A6976=4,"Art",IF(A6976=5,"Lang")))))</f>
        <v>Med</v>
      </c>
      <c r="J6976" s="11" t="str">
        <f>IF(B6976=1,"Female", IF(B6976=2, "Male"))</f>
        <v>Male</v>
      </c>
      <c r="K6976" s="7">
        <f t="shared" si="325"/>
        <v>11.39</v>
      </c>
      <c r="L6976" s="2">
        <v>4239</v>
      </c>
      <c r="M6976" s="10" t="str">
        <f t="shared" si="327"/>
        <v>UnderGrad</v>
      </c>
      <c r="N6976" s="10" t="str">
        <f t="shared" si="327"/>
        <v>UnderGrad</v>
      </c>
      <c r="O6976" t="str">
        <f t="shared" si="326"/>
        <v>Fail</v>
      </c>
    </row>
    <row r="6977" spans="1:15" x14ac:dyDescent="0.15">
      <c r="A6977" s="2">
        <v>2</v>
      </c>
      <c r="B6977" s="2">
        <v>2</v>
      </c>
      <c r="C6977" s="2">
        <v>1141</v>
      </c>
      <c r="D6977" s="2">
        <v>6331</v>
      </c>
      <c r="E6977" s="2">
        <v>4</v>
      </c>
      <c r="F6977" s="2">
        <v>3</v>
      </c>
      <c r="G6977">
        <v>1</v>
      </c>
      <c r="I6977" s="10" t="str">
        <f>IF(A6977=1,"Math", IF(A6977=2, "Med",IF(A6977=3,"Social",IF(A6977=4,"Art",IF(A6977=5,"Lang")))))</f>
        <v>Med</v>
      </c>
      <c r="J6977" s="11" t="str">
        <f>IF(B6977=1,"Female", IF(B6977=2, "Male"))</f>
        <v>Male</v>
      </c>
      <c r="K6977" s="7">
        <f t="shared" si="325"/>
        <v>11.41</v>
      </c>
      <c r="L6977" s="2">
        <v>6331</v>
      </c>
      <c r="M6977" s="10" t="str">
        <f t="shared" si="327"/>
        <v>None</v>
      </c>
      <c r="N6977" s="10" t="str">
        <f t="shared" si="327"/>
        <v>HSchool</v>
      </c>
      <c r="O6977" t="str">
        <f t="shared" si="326"/>
        <v>Accept</v>
      </c>
    </row>
    <row r="6978" spans="1:15" x14ac:dyDescent="0.15">
      <c r="A6978" s="2">
        <v>2</v>
      </c>
      <c r="B6978" s="2">
        <v>2</v>
      </c>
      <c r="C6978" s="2">
        <v>969</v>
      </c>
      <c r="D6978" s="2">
        <v>3135</v>
      </c>
      <c r="E6978" s="2">
        <v>2</v>
      </c>
      <c r="F6978" s="2">
        <v>3</v>
      </c>
      <c r="G6978">
        <v>0</v>
      </c>
      <c r="I6978" s="10" t="str">
        <f>IF(A6978=1,"Math", IF(A6978=2, "Med",IF(A6978=3,"Social",IF(A6978=4,"Art",IF(A6978=5,"Lang")))))</f>
        <v>Med</v>
      </c>
      <c r="J6978" s="11" t="str">
        <f>IF(B6978=1,"Female", IF(B6978=2, "Male"))</f>
        <v>Male</v>
      </c>
      <c r="K6978" s="7">
        <f t="shared" si="325"/>
        <v>9.69</v>
      </c>
      <c r="L6978" s="2">
        <v>3135</v>
      </c>
      <c r="M6978" s="10" t="str">
        <f t="shared" si="327"/>
        <v>UnderGrad</v>
      </c>
      <c r="N6978" s="10" t="str">
        <f t="shared" si="327"/>
        <v>HSchool</v>
      </c>
      <c r="O6978" t="str">
        <f t="shared" si="326"/>
        <v>Fail</v>
      </c>
    </row>
    <row r="6979" spans="1:15" x14ac:dyDescent="0.15">
      <c r="A6979" s="2">
        <v>2</v>
      </c>
      <c r="B6979" s="2">
        <v>2</v>
      </c>
      <c r="C6979" s="2">
        <v>980</v>
      </c>
      <c r="D6979" s="2">
        <v>4114</v>
      </c>
      <c r="E6979" s="2">
        <v>3</v>
      </c>
      <c r="F6979" s="2">
        <v>4</v>
      </c>
      <c r="G6979">
        <v>0</v>
      </c>
      <c r="I6979" s="10" t="str">
        <f>IF(A6979=1,"Math", IF(A6979=2, "Med",IF(A6979=3,"Social",IF(A6979=4,"Art",IF(A6979=5,"Lang")))))</f>
        <v>Med</v>
      </c>
      <c r="J6979" s="11" t="str">
        <f>IF(B6979=1,"Female", IF(B6979=2, "Male"))</f>
        <v>Male</v>
      </c>
      <c r="K6979" s="7">
        <f t="shared" ref="K6979:K7042" si="328">C6979/100</f>
        <v>9.8000000000000007</v>
      </c>
      <c r="L6979" s="2">
        <v>4114</v>
      </c>
      <c r="M6979" s="10" t="str">
        <f t="shared" si="327"/>
        <v>HSchool</v>
      </c>
      <c r="N6979" s="10" t="str">
        <f t="shared" si="327"/>
        <v>None</v>
      </c>
      <c r="O6979" t="str">
        <f t="shared" ref="O6979:O7042" si="329">IF(G6979=0,"Fail",IF(G6979=1,"Accept"))</f>
        <v>Fail</v>
      </c>
    </row>
    <row r="6980" spans="1:15" x14ac:dyDescent="0.15">
      <c r="A6980" s="2">
        <v>2</v>
      </c>
      <c r="B6980" s="2">
        <v>2</v>
      </c>
      <c r="C6980" s="2">
        <v>1554</v>
      </c>
      <c r="D6980" s="2">
        <v>7083</v>
      </c>
      <c r="E6980" s="2">
        <v>3</v>
      </c>
      <c r="F6980" s="2">
        <v>3</v>
      </c>
      <c r="G6980">
        <v>1</v>
      </c>
      <c r="I6980" s="10" t="str">
        <f>IF(A6980=1,"Math", IF(A6980=2, "Med",IF(A6980=3,"Social",IF(A6980=4,"Art",IF(A6980=5,"Lang")))))</f>
        <v>Med</v>
      </c>
      <c r="J6980" s="11" t="str">
        <f>IF(B6980=1,"Female", IF(B6980=2, "Male"))</f>
        <v>Male</v>
      </c>
      <c r="K6980" s="7">
        <f t="shared" si="328"/>
        <v>15.54</v>
      </c>
      <c r="L6980" s="2">
        <v>7083</v>
      </c>
      <c r="M6980" s="10" t="str">
        <f t="shared" ref="M6980:N7043" si="330">IF(E6980=1,"Grad",IF(E6980=2,"UnderGrad",IF(E6980=3,"HSchool",IF(E6980=4,"None"))))</f>
        <v>HSchool</v>
      </c>
      <c r="N6980" s="10" t="str">
        <f t="shared" si="330"/>
        <v>HSchool</v>
      </c>
      <c r="O6980" t="str">
        <f t="shared" si="329"/>
        <v>Accept</v>
      </c>
    </row>
    <row r="6981" spans="1:15" x14ac:dyDescent="0.15">
      <c r="A6981" s="2">
        <v>2</v>
      </c>
      <c r="B6981" s="2">
        <v>1</v>
      </c>
      <c r="C6981" s="2">
        <v>1300</v>
      </c>
      <c r="D6981" s="2">
        <v>8686</v>
      </c>
      <c r="E6981" s="2">
        <v>3</v>
      </c>
      <c r="F6981" s="2">
        <v>3</v>
      </c>
      <c r="G6981">
        <v>1</v>
      </c>
      <c r="I6981" s="10" t="str">
        <f>IF(A6981=1,"Math", IF(A6981=2, "Med",IF(A6981=3,"Social",IF(A6981=4,"Art",IF(A6981=5,"Lang")))))</f>
        <v>Med</v>
      </c>
      <c r="J6981" s="11" t="str">
        <f>IF(B6981=1,"Female", IF(B6981=2, "Male"))</f>
        <v>Female</v>
      </c>
      <c r="K6981" s="7">
        <f t="shared" si="328"/>
        <v>13</v>
      </c>
      <c r="L6981" s="2">
        <v>8686</v>
      </c>
      <c r="M6981" s="10" t="str">
        <f t="shared" si="330"/>
        <v>HSchool</v>
      </c>
      <c r="N6981" s="10" t="str">
        <f t="shared" si="330"/>
        <v>HSchool</v>
      </c>
      <c r="O6981" t="str">
        <f t="shared" si="329"/>
        <v>Accept</v>
      </c>
    </row>
    <row r="6982" spans="1:15" x14ac:dyDescent="0.15">
      <c r="A6982" s="2">
        <v>2</v>
      </c>
      <c r="B6982" s="2">
        <v>1</v>
      </c>
      <c r="C6982" s="2">
        <v>983</v>
      </c>
      <c r="D6982" s="2">
        <v>4018</v>
      </c>
      <c r="E6982" s="2">
        <v>0</v>
      </c>
      <c r="F6982" s="2">
        <v>0</v>
      </c>
      <c r="G6982">
        <v>0</v>
      </c>
      <c r="I6982" s="10" t="str">
        <f>IF(A6982=1,"Math", IF(A6982=2, "Med",IF(A6982=3,"Social",IF(A6982=4,"Art",IF(A6982=5,"Lang")))))</f>
        <v>Med</v>
      </c>
      <c r="J6982" s="11" t="str">
        <f>IF(B6982=1,"Female", IF(B6982=2, "Male"))</f>
        <v>Female</v>
      </c>
      <c r="K6982" s="7">
        <f t="shared" si="328"/>
        <v>9.83</v>
      </c>
      <c r="L6982" s="2">
        <v>4018</v>
      </c>
      <c r="M6982" s="10" t="b">
        <f t="shared" si="330"/>
        <v>0</v>
      </c>
      <c r="N6982" s="10" t="b">
        <f t="shared" si="330"/>
        <v>0</v>
      </c>
      <c r="O6982" t="str">
        <f t="shared" si="329"/>
        <v>Fail</v>
      </c>
    </row>
    <row r="6983" spans="1:15" x14ac:dyDescent="0.15">
      <c r="A6983" s="2">
        <v>2</v>
      </c>
      <c r="B6983" s="2">
        <v>1</v>
      </c>
      <c r="C6983" s="2">
        <v>1222</v>
      </c>
      <c r="D6983" s="2">
        <v>3645</v>
      </c>
      <c r="E6983" s="2">
        <v>2</v>
      </c>
      <c r="F6983" s="2">
        <v>4</v>
      </c>
      <c r="G6983">
        <v>0</v>
      </c>
      <c r="I6983" s="10" t="str">
        <f>IF(A6983=1,"Math", IF(A6983=2, "Med",IF(A6983=3,"Social",IF(A6983=4,"Art",IF(A6983=5,"Lang")))))</f>
        <v>Med</v>
      </c>
      <c r="J6983" s="11" t="str">
        <f>IF(B6983=1,"Female", IF(B6983=2, "Male"))</f>
        <v>Female</v>
      </c>
      <c r="K6983" s="7">
        <f t="shared" si="328"/>
        <v>12.22</v>
      </c>
      <c r="L6983" s="2">
        <v>3645</v>
      </c>
      <c r="M6983" s="10" t="str">
        <f t="shared" si="330"/>
        <v>UnderGrad</v>
      </c>
      <c r="N6983" s="10" t="str">
        <f t="shared" si="330"/>
        <v>None</v>
      </c>
      <c r="O6983" t="str">
        <f t="shared" si="329"/>
        <v>Fail</v>
      </c>
    </row>
    <row r="6984" spans="1:15" x14ac:dyDescent="0.15">
      <c r="A6984" s="2">
        <v>2</v>
      </c>
      <c r="B6984" s="2">
        <v>1</v>
      </c>
      <c r="C6984" s="2">
        <v>1231</v>
      </c>
      <c r="D6984" s="2">
        <v>4717</v>
      </c>
      <c r="E6984" s="2">
        <v>1</v>
      </c>
      <c r="F6984" s="2">
        <v>2</v>
      </c>
      <c r="G6984">
        <v>0</v>
      </c>
      <c r="I6984" s="10" t="str">
        <f>IF(A6984=1,"Math", IF(A6984=2, "Med",IF(A6984=3,"Social",IF(A6984=4,"Art",IF(A6984=5,"Lang")))))</f>
        <v>Med</v>
      </c>
      <c r="J6984" s="11" t="str">
        <f>IF(B6984=1,"Female", IF(B6984=2, "Male"))</f>
        <v>Female</v>
      </c>
      <c r="K6984" s="7">
        <f t="shared" si="328"/>
        <v>12.31</v>
      </c>
      <c r="L6984" s="2">
        <v>4717</v>
      </c>
      <c r="M6984" s="10" t="str">
        <f t="shared" si="330"/>
        <v>Grad</v>
      </c>
      <c r="N6984" s="10" t="str">
        <f t="shared" si="330"/>
        <v>UnderGrad</v>
      </c>
      <c r="O6984" t="str">
        <f t="shared" si="329"/>
        <v>Fail</v>
      </c>
    </row>
    <row r="6985" spans="1:15" x14ac:dyDescent="0.15">
      <c r="A6985" s="2">
        <v>2</v>
      </c>
      <c r="B6985" s="2">
        <v>1</v>
      </c>
      <c r="C6985" s="2">
        <v>1237</v>
      </c>
      <c r="D6985" s="2">
        <v>6345</v>
      </c>
      <c r="E6985" s="2">
        <v>3</v>
      </c>
      <c r="F6985" s="2">
        <v>3</v>
      </c>
      <c r="G6985">
        <v>0</v>
      </c>
      <c r="I6985" s="10" t="str">
        <f>IF(A6985=1,"Math", IF(A6985=2, "Med",IF(A6985=3,"Social",IF(A6985=4,"Art",IF(A6985=5,"Lang")))))</f>
        <v>Med</v>
      </c>
      <c r="J6985" s="11" t="str">
        <f>IF(B6985=1,"Female", IF(B6985=2, "Male"))</f>
        <v>Female</v>
      </c>
      <c r="K6985" s="7">
        <f t="shared" si="328"/>
        <v>12.37</v>
      </c>
      <c r="L6985" s="2">
        <v>6345</v>
      </c>
      <c r="M6985" s="10" t="str">
        <f t="shared" si="330"/>
        <v>HSchool</v>
      </c>
      <c r="N6985" s="10" t="str">
        <f t="shared" si="330"/>
        <v>HSchool</v>
      </c>
      <c r="O6985" t="str">
        <f t="shared" si="329"/>
        <v>Fail</v>
      </c>
    </row>
    <row r="6986" spans="1:15" x14ac:dyDescent="0.15">
      <c r="A6986" s="2">
        <v>2</v>
      </c>
      <c r="B6986" s="2">
        <v>2</v>
      </c>
      <c r="C6986" s="2">
        <v>1065</v>
      </c>
      <c r="D6986" s="2">
        <v>5227</v>
      </c>
      <c r="E6986" s="2">
        <v>2</v>
      </c>
      <c r="F6986" s="2">
        <v>4</v>
      </c>
      <c r="G6986">
        <v>0</v>
      </c>
      <c r="I6986" s="10" t="str">
        <f>IF(A6986=1,"Math", IF(A6986=2, "Med",IF(A6986=3,"Social",IF(A6986=4,"Art",IF(A6986=5,"Lang")))))</f>
        <v>Med</v>
      </c>
      <c r="J6986" s="11" t="str">
        <f>IF(B6986=1,"Female", IF(B6986=2, "Male"))</f>
        <v>Male</v>
      </c>
      <c r="K6986" s="7">
        <f t="shared" si="328"/>
        <v>10.65</v>
      </c>
      <c r="L6986" s="2">
        <v>5227</v>
      </c>
      <c r="M6986" s="10" t="str">
        <f t="shared" si="330"/>
        <v>UnderGrad</v>
      </c>
      <c r="N6986" s="10" t="str">
        <f t="shared" si="330"/>
        <v>None</v>
      </c>
      <c r="O6986" t="str">
        <f t="shared" si="329"/>
        <v>Fail</v>
      </c>
    </row>
    <row r="6987" spans="1:15" x14ac:dyDescent="0.15">
      <c r="A6987" s="2">
        <v>2</v>
      </c>
      <c r="B6987" s="2">
        <v>2</v>
      </c>
      <c r="C6987" s="2">
        <v>1153</v>
      </c>
      <c r="D6987" s="2">
        <v>5554</v>
      </c>
      <c r="E6987" s="2">
        <v>1</v>
      </c>
      <c r="F6987" s="2">
        <v>3</v>
      </c>
      <c r="G6987">
        <v>0</v>
      </c>
      <c r="I6987" s="10" t="str">
        <f>IF(A6987=1,"Math", IF(A6987=2, "Med",IF(A6987=3,"Social",IF(A6987=4,"Art",IF(A6987=5,"Lang")))))</f>
        <v>Med</v>
      </c>
      <c r="J6987" s="11" t="str">
        <f>IF(B6987=1,"Female", IF(B6987=2, "Male"))</f>
        <v>Male</v>
      </c>
      <c r="K6987" s="7">
        <f t="shared" si="328"/>
        <v>11.53</v>
      </c>
      <c r="L6987" s="2">
        <v>5554</v>
      </c>
      <c r="M6987" s="10" t="str">
        <f t="shared" si="330"/>
        <v>Grad</v>
      </c>
      <c r="N6987" s="10" t="str">
        <f t="shared" si="330"/>
        <v>HSchool</v>
      </c>
      <c r="O6987" t="str">
        <f t="shared" si="329"/>
        <v>Fail</v>
      </c>
    </row>
    <row r="6988" spans="1:15" x14ac:dyDescent="0.15">
      <c r="A6988" s="2">
        <v>2</v>
      </c>
      <c r="B6988" s="2">
        <v>2</v>
      </c>
      <c r="C6988" s="2">
        <v>1478</v>
      </c>
      <c r="D6988" s="2">
        <v>5018</v>
      </c>
      <c r="E6988" s="2">
        <v>4</v>
      </c>
      <c r="F6988" s="2">
        <v>4</v>
      </c>
      <c r="G6988">
        <v>0</v>
      </c>
      <c r="I6988" s="10" t="str">
        <f>IF(A6988=1,"Math", IF(A6988=2, "Med",IF(A6988=3,"Social",IF(A6988=4,"Art",IF(A6988=5,"Lang")))))</f>
        <v>Med</v>
      </c>
      <c r="J6988" s="11" t="str">
        <f>IF(B6988=1,"Female", IF(B6988=2, "Male"))</f>
        <v>Male</v>
      </c>
      <c r="K6988" s="7">
        <f t="shared" si="328"/>
        <v>14.78</v>
      </c>
      <c r="L6988" s="2">
        <v>5018</v>
      </c>
      <c r="M6988" s="10" t="str">
        <f t="shared" si="330"/>
        <v>None</v>
      </c>
      <c r="N6988" s="10" t="str">
        <f t="shared" si="330"/>
        <v>None</v>
      </c>
      <c r="O6988" t="str">
        <f t="shared" si="329"/>
        <v>Fail</v>
      </c>
    </row>
    <row r="6989" spans="1:15" x14ac:dyDescent="0.15">
      <c r="A6989" s="2">
        <v>2</v>
      </c>
      <c r="B6989" s="2">
        <v>1</v>
      </c>
      <c r="C6989" s="2">
        <v>0</v>
      </c>
      <c r="D6989" s="2">
        <v>5844</v>
      </c>
      <c r="E6989" s="2">
        <v>3</v>
      </c>
      <c r="F6989" s="2">
        <v>4</v>
      </c>
      <c r="G6989">
        <v>0</v>
      </c>
      <c r="I6989" s="10" t="str">
        <f>IF(A6989=1,"Math", IF(A6989=2, "Med",IF(A6989=3,"Social",IF(A6989=4,"Art",IF(A6989=5,"Lang")))))</f>
        <v>Med</v>
      </c>
      <c r="J6989" s="11" t="str">
        <f>IF(B6989=1,"Female", IF(B6989=2, "Male"))</f>
        <v>Female</v>
      </c>
      <c r="K6989" s="7">
        <f t="shared" si="328"/>
        <v>0</v>
      </c>
      <c r="L6989" s="2">
        <v>5844</v>
      </c>
      <c r="M6989" s="10" t="str">
        <f t="shared" si="330"/>
        <v>HSchool</v>
      </c>
      <c r="N6989" s="10" t="str">
        <f t="shared" si="330"/>
        <v>None</v>
      </c>
      <c r="O6989" t="str">
        <f t="shared" si="329"/>
        <v>Fail</v>
      </c>
    </row>
    <row r="6990" spans="1:15" x14ac:dyDescent="0.15">
      <c r="A6990" s="2">
        <v>2</v>
      </c>
      <c r="B6990" s="2">
        <v>1</v>
      </c>
      <c r="C6990" s="2">
        <v>1071</v>
      </c>
      <c r="D6990" s="2">
        <v>4352</v>
      </c>
      <c r="E6990" s="2">
        <v>3</v>
      </c>
      <c r="F6990" s="2">
        <v>4</v>
      </c>
      <c r="G6990">
        <v>0</v>
      </c>
      <c r="I6990" s="10" t="str">
        <f>IF(A6990=1,"Math", IF(A6990=2, "Med",IF(A6990=3,"Social",IF(A6990=4,"Art",IF(A6990=5,"Lang")))))</f>
        <v>Med</v>
      </c>
      <c r="J6990" s="11" t="str">
        <f>IF(B6990=1,"Female", IF(B6990=2, "Male"))</f>
        <v>Female</v>
      </c>
      <c r="K6990" s="7">
        <f t="shared" si="328"/>
        <v>10.71</v>
      </c>
      <c r="L6990" s="2">
        <v>4352</v>
      </c>
      <c r="M6990" s="10" t="str">
        <f t="shared" si="330"/>
        <v>HSchool</v>
      </c>
      <c r="N6990" s="10" t="str">
        <f t="shared" si="330"/>
        <v>None</v>
      </c>
      <c r="O6990" t="str">
        <f t="shared" si="329"/>
        <v>Fail</v>
      </c>
    </row>
    <row r="6991" spans="1:15" x14ac:dyDescent="0.15">
      <c r="A6991" s="2">
        <v>2</v>
      </c>
      <c r="B6991" s="2">
        <v>2</v>
      </c>
      <c r="C6991" s="2">
        <v>1239</v>
      </c>
      <c r="D6991" s="2">
        <v>5377</v>
      </c>
      <c r="E6991" s="2">
        <v>3</v>
      </c>
      <c r="F6991" s="2">
        <v>3</v>
      </c>
      <c r="G6991">
        <v>0</v>
      </c>
      <c r="I6991" s="10" t="str">
        <f>IF(A6991=1,"Math", IF(A6991=2, "Med",IF(A6991=3,"Social",IF(A6991=4,"Art",IF(A6991=5,"Lang")))))</f>
        <v>Med</v>
      </c>
      <c r="J6991" s="11" t="str">
        <f>IF(B6991=1,"Female", IF(B6991=2, "Male"))</f>
        <v>Male</v>
      </c>
      <c r="K6991" s="7">
        <f t="shared" si="328"/>
        <v>12.39</v>
      </c>
      <c r="L6991" s="2">
        <v>5377</v>
      </c>
      <c r="M6991" s="10" t="str">
        <f t="shared" si="330"/>
        <v>HSchool</v>
      </c>
      <c r="N6991" s="10" t="str">
        <f t="shared" si="330"/>
        <v>HSchool</v>
      </c>
      <c r="O6991" t="str">
        <f t="shared" si="329"/>
        <v>Fail</v>
      </c>
    </row>
    <row r="6992" spans="1:15" x14ac:dyDescent="0.15">
      <c r="A6992" s="2">
        <v>2</v>
      </c>
      <c r="B6992" s="2">
        <v>2</v>
      </c>
      <c r="C6992" s="2">
        <v>1381</v>
      </c>
      <c r="D6992" s="2">
        <v>5036</v>
      </c>
      <c r="E6992" s="2">
        <v>4</v>
      </c>
      <c r="F6992" s="2">
        <v>4</v>
      </c>
      <c r="G6992">
        <v>0</v>
      </c>
      <c r="I6992" s="10" t="str">
        <f>IF(A6992=1,"Math", IF(A6992=2, "Med",IF(A6992=3,"Social",IF(A6992=4,"Art",IF(A6992=5,"Lang")))))</f>
        <v>Med</v>
      </c>
      <c r="J6992" s="11" t="str">
        <f>IF(B6992=1,"Female", IF(B6992=2, "Male"))</f>
        <v>Male</v>
      </c>
      <c r="K6992" s="7">
        <f t="shared" si="328"/>
        <v>13.81</v>
      </c>
      <c r="L6992" s="2">
        <v>5036</v>
      </c>
      <c r="M6992" s="10" t="str">
        <f t="shared" si="330"/>
        <v>None</v>
      </c>
      <c r="N6992" s="10" t="str">
        <f t="shared" si="330"/>
        <v>None</v>
      </c>
      <c r="O6992" t="str">
        <f t="shared" si="329"/>
        <v>Fail</v>
      </c>
    </row>
    <row r="6993" spans="1:15" x14ac:dyDescent="0.15">
      <c r="A6993" s="2">
        <v>2</v>
      </c>
      <c r="B6993" s="2">
        <v>1</v>
      </c>
      <c r="C6993" s="2">
        <v>1090</v>
      </c>
      <c r="D6993" s="2">
        <v>6026</v>
      </c>
      <c r="E6993" s="2">
        <v>2</v>
      </c>
      <c r="F6993" s="2">
        <v>2</v>
      </c>
      <c r="G6993">
        <v>0</v>
      </c>
      <c r="I6993" s="10" t="str">
        <f>IF(A6993=1,"Math", IF(A6993=2, "Med",IF(A6993=3,"Social",IF(A6993=4,"Art",IF(A6993=5,"Lang")))))</f>
        <v>Med</v>
      </c>
      <c r="J6993" s="11" t="str">
        <f>IF(B6993=1,"Female", IF(B6993=2, "Male"))</f>
        <v>Female</v>
      </c>
      <c r="K6993" s="7">
        <f t="shared" si="328"/>
        <v>10.9</v>
      </c>
      <c r="L6993" s="2">
        <v>6026</v>
      </c>
      <c r="M6993" s="10" t="str">
        <f t="shared" si="330"/>
        <v>UnderGrad</v>
      </c>
      <c r="N6993" s="10" t="str">
        <f t="shared" si="330"/>
        <v>UnderGrad</v>
      </c>
      <c r="O6993" t="str">
        <f t="shared" si="329"/>
        <v>Fail</v>
      </c>
    </row>
    <row r="6994" spans="1:15" x14ac:dyDescent="0.15">
      <c r="A6994" s="2">
        <v>2</v>
      </c>
      <c r="B6994" s="2">
        <v>1</v>
      </c>
      <c r="C6994" s="2">
        <v>1261</v>
      </c>
      <c r="D6994" s="2">
        <v>4616</v>
      </c>
      <c r="E6994" s="2">
        <v>3</v>
      </c>
      <c r="F6994" s="2">
        <v>2</v>
      </c>
      <c r="G6994">
        <v>0</v>
      </c>
      <c r="I6994" s="10" t="str">
        <f>IF(A6994=1,"Math", IF(A6994=2, "Med",IF(A6994=3,"Social",IF(A6994=4,"Art",IF(A6994=5,"Lang")))))</f>
        <v>Med</v>
      </c>
      <c r="J6994" s="11" t="str">
        <f>IF(B6994=1,"Female", IF(B6994=2, "Male"))</f>
        <v>Female</v>
      </c>
      <c r="K6994" s="7">
        <f t="shared" si="328"/>
        <v>12.61</v>
      </c>
      <c r="L6994" s="2">
        <v>4616</v>
      </c>
      <c r="M6994" s="10" t="str">
        <f t="shared" si="330"/>
        <v>HSchool</v>
      </c>
      <c r="N6994" s="10" t="str">
        <f t="shared" si="330"/>
        <v>UnderGrad</v>
      </c>
      <c r="O6994" t="str">
        <f t="shared" si="329"/>
        <v>Fail</v>
      </c>
    </row>
    <row r="6995" spans="1:15" x14ac:dyDescent="0.15">
      <c r="A6995" s="2">
        <v>2</v>
      </c>
      <c r="B6995" s="2">
        <v>1</v>
      </c>
      <c r="C6995" s="2">
        <v>1471</v>
      </c>
      <c r="D6995" s="2">
        <v>5230</v>
      </c>
      <c r="E6995" s="2">
        <v>2</v>
      </c>
      <c r="F6995" s="2">
        <v>3</v>
      </c>
      <c r="G6995">
        <v>0</v>
      </c>
      <c r="I6995" s="10" t="str">
        <f>IF(A6995=1,"Math", IF(A6995=2, "Med",IF(A6995=3,"Social",IF(A6995=4,"Art",IF(A6995=5,"Lang")))))</f>
        <v>Med</v>
      </c>
      <c r="J6995" s="11" t="str">
        <f>IF(B6995=1,"Female", IF(B6995=2, "Male"))</f>
        <v>Female</v>
      </c>
      <c r="K6995" s="7">
        <f t="shared" si="328"/>
        <v>14.71</v>
      </c>
      <c r="L6995" s="2">
        <v>5230</v>
      </c>
      <c r="M6995" s="10" t="str">
        <f t="shared" si="330"/>
        <v>UnderGrad</v>
      </c>
      <c r="N6995" s="10" t="str">
        <f t="shared" si="330"/>
        <v>HSchool</v>
      </c>
      <c r="O6995" t="str">
        <f t="shared" si="329"/>
        <v>Fail</v>
      </c>
    </row>
    <row r="6996" spans="1:15" x14ac:dyDescent="0.15">
      <c r="A6996" s="2">
        <v>2</v>
      </c>
      <c r="B6996" s="2">
        <v>1</v>
      </c>
      <c r="C6996" s="2">
        <v>0</v>
      </c>
      <c r="D6996" s="2">
        <v>4589</v>
      </c>
      <c r="E6996" s="2">
        <v>3</v>
      </c>
      <c r="F6996" s="2">
        <v>3</v>
      </c>
      <c r="G6996">
        <v>0</v>
      </c>
      <c r="I6996" s="10" t="str">
        <f>IF(A6996=1,"Math", IF(A6996=2, "Med",IF(A6996=3,"Social",IF(A6996=4,"Art",IF(A6996=5,"Lang")))))</f>
        <v>Med</v>
      </c>
      <c r="J6996" s="11" t="str">
        <f>IF(B6996=1,"Female", IF(B6996=2, "Male"))</f>
        <v>Female</v>
      </c>
      <c r="K6996" s="7">
        <f t="shared" si="328"/>
        <v>0</v>
      </c>
      <c r="L6996" s="2">
        <v>4589</v>
      </c>
      <c r="M6996" s="10" t="str">
        <f t="shared" si="330"/>
        <v>HSchool</v>
      </c>
      <c r="N6996" s="10" t="str">
        <f t="shared" si="330"/>
        <v>HSchool</v>
      </c>
      <c r="O6996" t="str">
        <f t="shared" si="329"/>
        <v>Fail</v>
      </c>
    </row>
    <row r="6997" spans="1:15" x14ac:dyDescent="0.15">
      <c r="A6997" s="2">
        <v>2</v>
      </c>
      <c r="B6997" s="2">
        <v>1</v>
      </c>
      <c r="C6997" s="2">
        <v>1628</v>
      </c>
      <c r="D6997" s="2">
        <v>6680</v>
      </c>
      <c r="E6997" s="2">
        <v>1</v>
      </c>
      <c r="F6997" s="2">
        <v>2</v>
      </c>
      <c r="G6997">
        <v>0</v>
      </c>
      <c r="I6997" s="10" t="str">
        <f>IF(A6997=1,"Math", IF(A6997=2, "Med",IF(A6997=3,"Social",IF(A6997=4,"Art",IF(A6997=5,"Lang")))))</f>
        <v>Med</v>
      </c>
      <c r="J6997" s="11" t="str">
        <f>IF(B6997=1,"Female", IF(B6997=2, "Male"))</f>
        <v>Female</v>
      </c>
      <c r="K6997" s="7">
        <f t="shared" si="328"/>
        <v>16.28</v>
      </c>
      <c r="L6997" s="2">
        <v>6680</v>
      </c>
      <c r="M6997" s="10" t="str">
        <f t="shared" si="330"/>
        <v>Grad</v>
      </c>
      <c r="N6997" s="10" t="str">
        <f t="shared" si="330"/>
        <v>UnderGrad</v>
      </c>
      <c r="O6997" t="str">
        <f t="shared" si="329"/>
        <v>Fail</v>
      </c>
    </row>
    <row r="6998" spans="1:15" x14ac:dyDescent="0.15">
      <c r="A6998" s="2">
        <v>2</v>
      </c>
      <c r="B6998" s="2">
        <v>1</v>
      </c>
      <c r="C6998" s="2">
        <v>1762</v>
      </c>
      <c r="D6998" s="2">
        <v>7035</v>
      </c>
      <c r="E6998" s="2">
        <v>3</v>
      </c>
      <c r="F6998" s="2">
        <v>4</v>
      </c>
      <c r="G6998">
        <v>1</v>
      </c>
      <c r="I6998" s="10" t="str">
        <f>IF(A6998=1,"Math", IF(A6998=2, "Med",IF(A6998=3,"Social",IF(A6998=4,"Art",IF(A6998=5,"Lang")))))</f>
        <v>Med</v>
      </c>
      <c r="J6998" s="11" t="str">
        <f>IF(B6998=1,"Female", IF(B6998=2, "Male"))</f>
        <v>Female</v>
      </c>
      <c r="K6998" s="7">
        <f t="shared" si="328"/>
        <v>17.62</v>
      </c>
      <c r="L6998" s="2">
        <v>7035</v>
      </c>
      <c r="M6998" s="10" t="str">
        <f t="shared" si="330"/>
        <v>HSchool</v>
      </c>
      <c r="N6998" s="10" t="str">
        <f t="shared" si="330"/>
        <v>None</v>
      </c>
      <c r="O6998" t="str">
        <f t="shared" si="329"/>
        <v>Accept</v>
      </c>
    </row>
    <row r="6999" spans="1:15" x14ac:dyDescent="0.15">
      <c r="A6999" s="2">
        <v>2</v>
      </c>
      <c r="B6999" s="2">
        <v>1</v>
      </c>
      <c r="C6999" s="2">
        <v>0</v>
      </c>
      <c r="D6999" s="2">
        <v>4916</v>
      </c>
      <c r="E6999" s="2">
        <v>3</v>
      </c>
      <c r="F6999" s="2">
        <v>3</v>
      </c>
      <c r="G6999">
        <v>0</v>
      </c>
      <c r="I6999" s="10" t="str">
        <f>IF(A6999=1,"Math", IF(A6999=2, "Med",IF(A6999=3,"Social",IF(A6999=4,"Art",IF(A6999=5,"Lang")))))</f>
        <v>Med</v>
      </c>
      <c r="J6999" s="11" t="str">
        <f>IF(B6999=1,"Female", IF(B6999=2, "Male"))</f>
        <v>Female</v>
      </c>
      <c r="K6999" s="7">
        <f t="shared" si="328"/>
        <v>0</v>
      </c>
      <c r="L6999" s="2">
        <v>4916</v>
      </c>
      <c r="M6999" s="10" t="str">
        <f t="shared" si="330"/>
        <v>HSchool</v>
      </c>
      <c r="N6999" s="10" t="str">
        <f t="shared" si="330"/>
        <v>HSchool</v>
      </c>
      <c r="O6999" t="str">
        <f t="shared" si="329"/>
        <v>Fail</v>
      </c>
    </row>
    <row r="7000" spans="1:15" x14ac:dyDescent="0.15">
      <c r="A7000" s="2">
        <v>2</v>
      </c>
      <c r="B7000" s="2">
        <v>1</v>
      </c>
      <c r="C7000" s="2">
        <v>1042</v>
      </c>
      <c r="D7000" s="2">
        <v>5046</v>
      </c>
      <c r="E7000" s="2">
        <v>2</v>
      </c>
      <c r="F7000" s="2">
        <v>3</v>
      </c>
      <c r="G7000">
        <v>0</v>
      </c>
      <c r="I7000" s="10" t="str">
        <f>IF(A7000=1,"Math", IF(A7000=2, "Med",IF(A7000=3,"Social",IF(A7000=4,"Art",IF(A7000=5,"Lang")))))</f>
        <v>Med</v>
      </c>
      <c r="J7000" s="11" t="str">
        <f>IF(B7000=1,"Female", IF(B7000=2, "Male"))</f>
        <v>Female</v>
      </c>
      <c r="K7000" s="7">
        <f t="shared" si="328"/>
        <v>10.42</v>
      </c>
      <c r="L7000" s="2">
        <v>5046</v>
      </c>
      <c r="M7000" s="10" t="str">
        <f t="shared" si="330"/>
        <v>UnderGrad</v>
      </c>
      <c r="N7000" s="10" t="str">
        <f t="shared" si="330"/>
        <v>HSchool</v>
      </c>
      <c r="O7000" t="str">
        <f t="shared" si="329"/>
        <v>Fail</v>
      </c>
    </row>
    <row r="7001" spans="1:15" x14ac:dyDescent="0.15">
      <c r="A7001" s="2">
        <v>2</v>
      </c>
      <c r="B7001" s="2">
        <v>1</v>
      </c>
      <c r="C7001" s="2">
        <v>1122</v>
      </c>
      <c r="D7001" s="2">
        <v>5572</v>
      </c>
      <c r="E7001" s="2">
        <v>2</v>
      </c>
      <c r="F7001" s="2">
        <v>2</v>
      </c>
      <c r="G7001">
        <v>0</v>
      </c>
      <c r="I7001" s="10" t="str">
        <f>IF(A7001=1,"Math", IF(A7001=2, "Med",IF(A7001=3,"Social",IF(A7001=4,"Art",IF(A7001=5,"Lang")))))</f>
        <v>Med</v>
      </c>
      <c r="J7001" s="11" t="str">
        <f>IF(B7001=1,"Female", IF(B7001=2, "Male"))</f>
        <v>Female</v>
      </c>
      <c r="K7001" s="7">
        <f t="shared" si="328"/>
        <v>11.22</v>
      </c>
      <c r="L7001" s="2">
        <v>5572</v>
      </c>
      <c r="M7001" s="10" t="str">
        <f t="shared" si="330"/>
        <v>UnderGrad</v>
      </c>
      <c r="N7001" s="10" t="str">
        <f t="shared" si="330"/>
        <v>UnderGrad</v>
      </c>
      <c r="O7001" t="str">
        <f t="shared" si="329"/>
        <v>Fail</v>
      </c>
    </row>
    <row r="7002" spans="1:15" x14ac:dyDescent="0.15">
      <c r="A7002" s="2">
        <v>2</v>
      </c>
      <c r="B7002" s="2">
        <v>1</v>
      </c>
      <c r="C7002" s="2">
        <v>1125</v>
      </c>
      <c r="D7002" s="2">
        <v>5188</v>
      </c>
      <c r="E7002" s="2">
        <v>3</v>
      </c>
      <c r="F7002" s="2">
        <v>3</v>
      </c>
      <c r="G7002">
        <v>0</v>
      </c>
      <c r="I7002" s="10" t="str">
        <f>IF(A7002=1,"Math", IF(A7002=2, "Med",IF(A7002=3,"Social",IF(A7002=4,"Art",IF(A7002=5,"Lang")))))</f>
        <v>Med</v>
      </c>
      <c r="J7002" s="11" t="str">
        <f>IF(B7002=1,"Female", IF(B7002=2, "Male"))</f>
        <v>Female</v>
      </c>
      <c r="K7002" s="7">
        <f t="shared" si="328"/>
        <v>11.25</v>
      </c>
      <c r="L7002" s="2">
        <v>5188</v>
      </c>
      <c r="M7002" s="10" t="str">
        <f t="shared" si="330"/>
        <v>HSchool</v>
      </c>
      <c r="N7002" s="10" t="str">
        <f t="shared" si="330"/>
        <v>HSchool</v>
      </c>
      <c r="O7002" t="str">
        <f t="shared" si="329"/>
        <v>Fail</v>
      </c>
    </row>
    <row r="7003" spans="1:15" x14ac:dyDescent="0.15">
      <c r="A7003" s="2">
        <v>2</v>
      </c>
      <c r="B7003" s="2">
        <v>1</v>
      </c>
      <c r="C7003" s="2">
        <v>1251</v>
      </c>
      <c r="D7003" s="2">
        <v>4776</v>
      </c>
      <c r="E7003" s="2">
        <v>4</v>
      </c>
      <c r="F7003" s="2">
        <v>4</v>
      </c>
      <c r="G7003">
        <v>0</v>
      </c>
      <c r="I7003" s="10" t="str">
        <f>IF(A7003=1,"Math", IF(A7003=2, "Med",IF(A7003=3,"Social",IF(A7003=4,"Art",IF(A7003=5,"Lang")))))</f>
        <v>Med</v>
      </c>
      <c r="J7003" s="11" t="str">
        <f>IF(B7003=1,"Female", IF(B7003=2, "Male"))</f>
        <v>Female</v>
      </c>
      <c r="K7003" s="7">
        <f t="shared" si="328"/>
        <v>12.51</v>
      </c>
      <c r="L7003" s="2">
        <v>4776</v>
      </c>
      <c r="M7003" s="10" t="str">
        <f t="shared" si="330"/>
        <v>None</v>
      </c>
      <c r="N7003" s="10" t="str">
        <f t="shared" si="330"/>
        <v>None</v>
      </c>
      <c r="O7003" t="str">
        <f t="shared" si="329"/>
        <v>Fail</v>
      </c>
    </row>
    <row r="7004" spans="1:15" x14ac:dyDescent="0.15">
      <c r="A7004" s="2">
        <v>2</v>
      </c>
      <c r="B7004" s="2">
        <v>1</v>
      </c>
      <c r="C7004" s="2">
        <v>1406</v>
      </c>
      <c r="D7004" s="2">
        <v>2974</v>
      </c>
      <c r="E7004" s="2">
        <v>4</v>
      </c>
      <c r="F7004" s="2">
        <v>2</v>
      </c>
      <c r="G7004">
        <v>0</v>
      </c>
      <c r="I7004" s="10" t="str">
        <f>IF(A7004=1,"Math", IF(A7004=2, "Med",IF(A7004=3,"Social",IF(A7004=4,"Art",IF(A7004=5,"Lang")))))</f>
        <v>Med</v>
      </c>
      <c r="J7004" s="11" t="str">
        <f>IF(B7004=1,"Female", IF(B7004=2, "Male"))</f>
        <v>Female</v>
      </c>
      <c r="K7004" s="7">
        <f t="shared" si="328"/>
        <v>14.06</v>
      </c>
      <c r="L7004" s="2">
        <v>2974</v>
      </c>
      <c r="M7004" s="10" t="str">
        <f t="shared" si="330"/>
        <v>None</v>
      </c>
      <c r="N7004" s="10" t="str">
        <f t="shared" si="330"/>
        <v>UnderGrad</v>
      </c>
      <c r="O7004" t="str">
        <f t="shared" si="329"/>
        <v>Fail</v>
      </c>
    </row>
    <row r="7005" spans="1:15" x14ac:dyDescent="0.15">
      <c r="A7005" s="2">
        <v>2</v>
      </c>
      <c r="B7005" s="2">
        <v>1</v>
      </c>
      <c r="C7005" s="2">
        <v>929</v>
      </c>
      <c r="D7005" s="2">
        <v>4922</v>
      </c>
      <c r="E7005" s="2">
        <v>2</v>
      </c>
      <c r="F7005" s="2">
        <v>4</v>
      </c>
      <c r="G7005">
        <v>0</v>
      </c>
      <c r="I7005" s="10" t="str">
        <f>IF(A7005=1,"Math", IF(A7005=2, "Med",IF(A7005=3,"Social",IF(A7005=4,"Art",IF(A7005=5,"Lang")))))</f>
        <v>Med</v>
      </c>
      <c r="J7005" s="11" t="str">
        <f>IF(B7005=1,"Female", IF(B7005=2, "Male"))</f>
        <v>Female</v>
      </c>
      <c r="K7005" s="7">
        <f t="shared" si="328"/>
        <v>9.2899999999999991</v>
      </c>
      <c r="L7005" s="2">
        <v>4922</v>
      </c>
      <c r="M7005" s="10" t="str">
        <f t="shared" si="330"/>
        <v>UnderGrad</v>
      </c>
      <c r="N7005" s="10" t="str">
        <f t="shared" si="330"/>
        <v>None</v>
      </c>
      <c r="O7005" t="str">
        <f t="shared" si="329"/>
        <v>Fail</v>
      </c>
    </row>
    <row r="7006" spans="1:15" x14ac:dyDescent="0.15">
      <c r="A7006" s="2">
        <v>2</v>
      </c>
      <c r="B7006" s="2">
        <v>1</v>
      </c>
      <c r="C7006" s="2">
        <v>1544</v>
      </c>
      <c r="D7006" s="2">
        <v>6516</v>
      </c>
      <c r="E7006" s="2">
        <v>2</v>
      </c>
      <c r="F7006" s="2">
        <v>3</v>
      </c>
      <c r="G7006">
        <v>0</v>
      </c>
      <c r="I7006" s="10" t="str">
        <f>IF(A7006=1,"Math", IF(A7006=2, "Med",IF(A7006=3,"Social",IF(A7006=4,"Art",IF(A7006=5,"Lang")))))</f>
        <v>Med</v>
      </c>
      <c r="J7006" s="11" t="str">
        <f>IF(B7006=1,"Female", IF(B7006=2, "Male"))</f>
        <v>Female</v>
      </c>
      <c r="K7006" s="7">
        <f t="shared" si="328"/>
        <v>15.44</v>
      </c>
      <c r="L7006" s="2">
        <v>6516</v>
      </c>
      <c r="M7006" s="10" t="str">
        <f t="shared" si="330"/>
        <v>UnderGrad</v>
      </c>
      <c r="N7006" s="10" t="str">
        <f t="shared" si="330"/>
        <v>HSchool</v>
      </c>
      <c r="O7006" t="str">
        <f t="shared" si="329"/>
        <v>Fail</v>
      </c>
    </row>
    <row r="7007" spans="1:15" x14ac:dyDescent="0.15">
      <c r="A7007" s="2">
        <v>2</v>
      </c>
      <c r="B7007" s="2">
        <v>1</v>
      </c>
      <c r="C7007" s="2">
        <v>1573</v>
      </c>
      <c r="D7007" s="2">
        <v>6425</v>
      </c>
      <c r="E7007" s="2">
        <v>1</v>
      </c>
      <c r="F7007" s="2">
        <v>2</v>
      </c>
      <c r="G7007">
        <v>1</v>
      </c>
      <c r="I7007" s="10" t="str">
        <f>IF(A7007=1,"Math", IF(A7007=2, "Med",IF(A7007=3,"Social",IF(A7007=4,"Art",IF(A7007=5,"Lang")))))</f>
        <v>Med</v>
      </c>
      <c r="J7007" s="11" t="str">
        <f>IF(B7007=1,"Female", IF(B7007=2, "Male"))</f>
        <v>Female</v>
      </c>
      <c r="K7007" s="7">
        <f t="shared" si="328"/>
        <v>15.73</v>
      </c>
      <c r="L7007" s="2">
        <v>6425</v>
      </c>
      <c r="M7007" s="10" t="str">
        <f t="shared" si="330"/>
        <v>Grad</v>
      </c>
      <c r="N7007" s="10" t="str">
        <f t="shared" si="330"/>
        <v>UnderGrad</v>
      </c>
      <c r="O7007" t="str">
        <f t="shared" si="329"/>
        <v>Accept</v>
      </c>
    </row>
    <row r="7008" spans="1:15" x14ac:dyDescent="0.15">
      <c r="A7008" s="2">
        <v>2</v>
      </c>
      <c r="B7008" s="2">
        <v>1</v>
      </c>
      <c r="C7008" s="2">
        <v>1665</v>
      </c>
      <c r="D7008" s="2">
        <v>7282</v>
      </c>
      <c r="E7008" s="2">
        <v>3</v>
      </c>
      <c r="F7008" s="2">
        <v>3</v>
      </c>
      <c r="G7008">
        <v>1</v>
      </c>
      <c r="I7008" s="10" t="str">
        <f>IF(A7008=1,"Math", IF(A7008=2, "Med",IF(A7008=3,"Social",IF(A7008=4,"Art",IF(A7008=5,"Lang")))))</f>
        <v>Med</v>
      </c>
      <c r="J7008" s="11" t="str">
        <f>IF(B7008=1,"Female", IF(B7008=2, "Male"))</f>
        <v>Female</v>
      </c>
      <c r="K7008" s="7">
        <f t="shared" si="328"/>
        <v>16.649999999999999</v>
      </c>
      <c r="L7008" s="2">
        <v>7282</v>
      </c>
      <c r="M7008" s="10" t="str">
        <f t="shared" si="330"/>
        <v>HSchool</v>
      </c>
      <c r="N7008" s="10" t="str">
        <f t="shared" si="330"/>
        <v>HSchool</v>
      </c>
      <c r="O7008" t="str">
        <f t="shared" si="329"/>
        <v>Accept</v>
      </c>
    </row>
    <row r="7009" spans="1:15" x14ac:dyDescent="0.15">
      <c r="A7009" s="2">
        <v>2</v>
      </c>
      <c r="B7009" s="2">
        <v>2</v>
      </c>
      <c r="C7009" s="2">
        <v>1275</v>
      </c>
      <c r="D7009" s="2">
        <v>4714</v>
      </c>
      <c r="E7009" s="2">
        <v>2</v>
      </c>
      <c r="F7009" s="2">
        <v>1</v>
      </c>
      <c r="G7009">
        <v>0</v>
      </c>
      <c r="I7009" s="10" t="str">
        <f>IF(A7009=1,"Math", IF(A7009=2, "Med",IF(A7009=3,"Social",IF(A7009=4,"Art",IF(A7009=5,"Lang")))))</f>
        <v>Med</v>
      </c>
      <c r="J7009" s="11" t="str">
        <f>IF(B7009=1,"Female", IF(B7009=2, "Male"))</f>
        <v>Male</v>
      </c>
      <c r="K7009" s="7">
        <f t="shared" si="328"/>
        <v>12.75</v>
      </c>
      <c r="L7009" s="2">
        <v>4714</v>
      </c>
      <c r="M7009" s="10" t="str">
        <f t="shared" si="330"/>
        <v>UnderGrad</v>
      </c>
      <c r="N7009" s="10" t="str">
        <f t="shared" si="330"/>
        <v>Grad</v>
      </c>
      <c r="O7009" t="str">
        <f t="shared" si="329"/>
        <v>Fail</v>
      </c>
    </row>
    <row r="7010" spans="1:15" x14ac:dyDescent="0.15">
      <c r="A7010" s="2">
        <v>2</v>
      </c>
      <c r="B7010" s="2">
        <v>2</v>
      </c>
      <c r="C7010" s="2">
        <v>1308</v>
      </c>
      <c r="D7010" s="2">
        <v>3081</v>
      </c>
      <c r="E7010" s="2">
        <v>1</v>
      </c>
      <c r="F7010" s="2">
        <v>3</v>
      </c>
      <c r="G7010">
        <v>0</v>
      </c>
      <c r="I7010" s="10" t="str">
        <f>IF(A7010=1,"Math", IF(A7010=2, "Med",IF(A7010=3,"Social",IF(A7010=4,"Art",IF(A7010=5,"Lang")))))</f>
        <v>Med</v>
      </c>
      <c r="J7010" s="11" t="str">
        <f>IF(B7010=1,"Female", IF(B7010=2, "Male"))</f>
        <v>Male</v>
      </c>
      <c r="K7010" s="7">
        <f t="shared" si="328"/>
        <v>13.08</v>
      </c>
      <c r="L7010" s="2">
        <v>3081</v>
      </c>
      <c r="M7010" s="10" t="str">
        <f t="shared" si="330"/>
        <v>Grad</v>
      </c>
      <c r="N7010" s="10" t="str">
        <f t="shared" si="330"/>
        <v>HSchool</v>
      </c>
      <c r="O7010" t="str">
        <f t="shared" si="329"/>
        <v>Fail</v>
      </c>
    </row>
    <row r="7011" spans="1:15" x14ac:dyDescent="0.15">
      <c r="A7011" s="2">
        <v>2</v>
      </c>
      <c r="B7011" s="2">
        <v>2</v>
      </c>
      <c r="C7011" s="2">
        <v>1473</v>
      </c>
      <c r="D7011" s="2">
        <v>3807</v>
      </c>
      <c r="E7011" s="2">
        <v>3</v>
      </c>
      <c r="F7011" s="2">
        <v>3</v>
      </c>
      <c r="G7011">
        <v>0</v>
      </c>
      <c r="I7011" s="10" t="str">
        <f>IF(A7011=1,"Math", IF(A7011=2, "Med",IF(A7011=3,"Social",IF(A7011=4,"Art",IF(A7011=5,"Lang")))))</f>
        <v>Med</v>
      </c>
      <c r="J7011" s="11" t="str">
        <f>IF(B7011=1,"Female", IF(B7011=2, "Male"))</f>
        <v>Male</v>
      </c>
      <c r="K7011" s="7">
        <f t="shared" si="328"/>
        <v>14.73</v>
      </c>
      <c r="L7011" s="2">
        <v>3807</v>
      </c>
      <c r="M7011" s="10" t="str">
        <f t="shared" si="330"/>
        <v>HSchool</v>
      </c>
      <c r="N7011" s="10" t="str">
        <f t="shared" si="330"/>
        <v>HSchool</v>
      </c>
      <c r="O7011" t="str">
        <f t="shared" si="329"/>
        <v>Fail</v>
      </c>
    </row>
    <row r="7012" spans="1:15" x14ac:dyDescent="0.15">
      <c r="A7012" s="2">
        <v>2</v>
      </c>
      <c r="B7012" s="2">
        <v>1</v>
      </c>
      <c r="C7012" s="2">
        <v>1133</v>
      </c>
      <c r="D7012" s="2">
        <v>5319</v>
      </c>
      <c r="E7012" s="2">
        <v>3</v>
      </c>
      <c r="F7012" s="2">
        <v>3</v>
      </c>
      <c r="G7012">
        <v>0</v>
      </c>
      <c r="I7012" s="10" t="str">
        <f>IF(A7012=1,"Math", IF(A7012=2, "Med",IF(A7012=3,"Social",IF(A7012=4,"Art",IF(A7012=5,"Lang")))))</f>
        <v>Med</v>
      </c>
      <c r="J7012" s="11" t="str">
        <f>IF(B7012=1,"Female", IF(B7012=2, "Male"))</f>
        <v>Female</v>
      </c>
      <c r="K7012" s="7">
        <f t="shared" si="328"/>
        <v>11.33</v>
      </c>
      <c r="L7012" s="2">
        <v>5319</v>
      </c>
      <c r="M7012" s="10" t="str">
        <f t="shared" si="330"/>
        <v>HSchool</v>
      </c>
      <c r="N7012" s="10" t="str">
        <f t="shared" si="330"/>
        <v>HSchool</v>
      </c>
      <c r="O7012" t="str">
        <f t="shared" si="329"/>
        <v>Fail</v>
      </c>
    </row>
    <row r="7013" spans="1:15" x14ac:dyDescent="0.15">
      <c r="A7013" s="2">
        <v>2</v>
      </c>
      <c r="B7013" s="2">
        <v>2</v>
      </c>
      <c r="C7013" s="2">
        <v>1370</v>
      </c>
      <c r="D7013" s="2">
        <v>8574</v>
      </c>
      <c r="E7013" s="2">
        <v>4</v>
      </c>
      <c r="F7013" s="2">
        <v>4</v>
      </c>
      <c r="G7013">
        <v>1</v>
      </c>
      <c r="I7013" s="10" t="str">
        <f>IF(A7013=1,"Math", IF(A7013=2, "Med",IF(A7013=3,"Social",IF(A7013=4,"Art",IF(A7013=5,"Lang")))))</f>
        <v>Med</v>
      </c>
      <c r="J7013" s="11" t="str">
        <f>IF(B7013=1,"Female", IF(B7013=2, "Male"))</f>
        <v>Male</v>
      </c>
      <c r="K7013" s="7">
        <f t="shared" si="328"/>
        <v>13.7</v>
      </c>
      <c r="L7013" s="2">
        <v>8574</v>
      </c>
      <c r="M7013" s="10" t="str">
        <f t="shared" si="330"/>
        <v>None</v>
      </c>
      <c r="N7013" s="10" t="str">
        <f t="shared" si="330"/>
        <v>None</v>
      </c>
      <c r="O7013" t="str">
        <f t="shared" si="329"/>
        <v>Accept</v>
      </c>
    </row>
    <row r="7014" spans="1:15" x14ac:dyDescent="0.15">
      <c r="A7014" s="2">
        <v>2</v>
      </c>
      <c r="B7014" s="2">
        <v>1</v>
      </c>
      <c r="C7014" s="2">
        <v>1338</v>
      </c>
      <c r="D7014" s="2">
        <v>4920</v>
      </c>
      <c r="E7014" s="2">
        <v>0</v>
      </c>
      <c r="F7014" s="2">
        <v>0</v>
      </c>
      <c r="G7014">
        <v>0</v>
      </c>
      <c r="I7014" s="10" t="str">
        <f>IF(A7014=1,"Math", IF(A7014=2, "Med",IF(A7014=3,"Social",IF(A7014=4,"Art",IF(A7014=5,"Lang")))))</f>
        <v>Med</v>
      </c>
      <c r="J7014" s="11" t="str">
        <f>IF(B7014=1,"Female", IF(B7014=2, "Male"))</f>
        <v>Female</v>
      </c>
      <c r="K7014" s="7">
        <f t="shared" si="328"/>
        <v>13.38</v>
      </c>
      <c r="L7014" s="2">
        <v>4920</v>
      </c>
      <c r="M7014" s="10" t="b">
        <f t="shared" si="330"/>
        <v>0</v>
      </c>
      <c r="N7014" s="10" t="b">
        <f t="shared" si="330"/>
        <v>0</v>
      </c>
      <c r="O7014" t="str">
        <f t="shared" si="329"/>
        <v>Fail</v>
      </c>
    </row>
    <row r="7015" spans="1:15" x14ac:dyDescent="0.15">
      <c r="A7015" s="2">
        <v>2</v>
      </c>
      <c r="B7015" s="2">
        <v>1</v>
      </c>
      <c r="C7015" s="2">
        <v>12</v>
      </c>
      <c r="D7015" s="2">
        <v>5285</v>
      </c>
      <c r="E7015" s="2">
        <v>2</v>
      </c>
      <c r="F7015" s="2">
        <v>3</v>
      </c>
      <c r="G7015">
        <v>0</v>
      </c>
      <c r="I7015" s="10" t="str">
        <f>IF(A7015=1,"Math", IF(A7015=2, "Med",IF(A7015=3,"Social",IF(A7015=4,"Art",IF(A7015=5,"Lang")))))</f>
        <v>Med</v>
      </c>
      <c r="J7015" s="11" t="str">
        <f>IF(B7015=1,"Female", IF(B7015=2, "Male"))</f>
        <v>Female</v>
      </c>
      <c r="K7015" s="7">
        <f t="shared" si="328"/>
        <v>0.12</v>
      </c>
      <c r="L7015" s="2">
        <v>5285</v>
      </c>
      <c r="M7015" s="10" t="str">
        <f t="shared" si="330"/>
        <v>UnderGrad</v>
      </c>
      <c r="N7015" s="10" t="str">
        <f t="shared" si="330"/>
        <v>HSchool</v>
      </c>
      <c r="O7015" t="str">
        <f t="shared" si="329"/>
        <v>Fail</v>
      </c>
    </row>
    <row r="7016" spans="1:15" x14ac:dyDescent="0.15">
      <c r="A7016" s="2">
        <v>2</v>
      </c>
      <c r="B7016" s="2">
        <v>1</v>
      </c>
      <c r="C7016" s="2">
        <v>1374</v>
      </c>
      <c r="D7016" s="2">
        <v>4285</v>
      </c>
      <c r="E7016" s="2">
        <v>3</v>
      </c>
      <c r="F7016" s="2">
        <v>4</v>
      </c>
      <c r="G7016">
        <v>0</v>
      </c>
      <c r="I7016" s="10" t="str">
        <f>IF(A7016=1,"Math", IF(A7016=2, "Med",IF(A7016=3,"Social",IF(A7016=4,"Art",IF(A7016=5,"Lang")))))</f>
        <v>Med</v>
      </c>
      <c r="J7016" s="11" t="str">
        <f>IF(B7016=1,"Female", IF(B7016=2, "Male"))</f>
        <v>Female</v>
      </c>
      <c r="K7016" s="7">
        <f t="shared" si="328"/>
        <v>13.74</v>
      </c>
      <c r="L7016" s="2">
        <v>4285</v>
      </c>
      <c r="M7016" s="10" t="str">
        <f t="shared" si="330"/>
        <v>HSchool</v>
      </c>
      <c r="N7016" s="10" t="str">
        <f t="shared" si="330"/>
        <v>None</v>
      </c>
      <c r="O7016" t="str">
        <f t="shared" si="329"/>
        <v>Fail</v>
      </c>
    </row>
    <row r="7017" spans="1:15" x14ac:dyDescent="0.15">
      <c r="A7017" s="2">
        <v>2</v>
      </c>
      <c r="B7017" s="2">
        <v>1</v>
      </c>
      <c r="C7017" s="2">
        <v>1376</v>
      </c>
      <c r="D7017" s="2">
        <v>6052</v>
      </c>
      <c r="E7017" s="2">
        <v>4</v>
      </c>
      <c r="F7017" s="2">
        <v>3</v>
      </c>
      <c r="G7017">
        <v>0</v>
      </c>
      <c r="I7017" s="10" t="str">
        <f>IF(A7017=1,"Math", IF(A7017=2, "Med",IF(A7017=3,"Social",IF(A7017=4,"Art",IF(A7017=5,"Lang")))))</f>
        <v>Med</v>
      </c>
      <c r="J7017" s="11" t="str">
        <f>IF(B7017=1,"Female", IF(B7017=2, "Male"))</f>
        <v>Female</v>
      </c>
      <c r="K7017" s="7">
        <f t="shared" si="328"/>
        <v>13.76</v>
      </c>
      <c r="L7017" s="2">
        <v>6052</v>
      </c>
      <c r="M7017" s="10" t="str">
        <f t="shared" si="330"/>
        <v>None</v>
      </c>
      <c r="N7017" s="10" t="str">
        <f t="shared" si="330"/>
        <v>HSchool</v>
      </c>
      <c r="O7017" t="str">
        <f t="shared" si="329"/>
        <v>Fail</v>
      </c>
    </row>
    <row r="7018" spans="1:15" x14ac:dyDescent="0.15">
      <c r="A7018" s="2">
        <v>2</v>
      </c>
      <c r="B7018" s="2">
        <v>1</v>
      </c>
      <c r="C7018" s="2">
        <v>1453</v>
      </c>
      <c r="D7018" s="2">
        <v>2824</v>
      </c>
      <c r="E7018" s="2">
        <v>4</v>
      </c>
      <c r="F7018" s="2">
        <v>4</v>
      </c>
      <c r="G7018">
        <v>0</v>
      </c>
      <c r="I7018" s="10" t="str">
        <f>IF(A7018=1,"Math", IF(A7018=2, "Med",IF(A7018=3,"Social",IF(A7018=4,"Art",IF(A7018=5,"Lang")))))</f>
        <v>Med</v>
      </c>
      <c r="J7018" s="11" t="str">
        <f>IF(B7018=1,"Female", IF(B7018=2, "Male"))</f>
        <v>Female</v>
      </c>
      <c r="K7018" s="7">
        <f t="shared" si="328"/>
        <v>14.53</v>
      </c>
      <c r="L7018" s="2">
        <v>2824</v>
      </c>
      <c r="M7018" s="10" t="str">
        <f t="shared" si="330"/>
        <v>None</v>
      </c>
      <c r="N7018" s="10" t="str">
        <f t="shared" si="330"/>
        <v>None</v>
      </c>
      <c r="O7018" t="str">
        <f t="shared" si="329"/>
        <v>Fail</v>
      </c>
    </row>
    <row r="7019" spans="1:15" x14ac:dyDescent="0.15">
      <c r="A7019" s="2">
        <v>2</v>
      </c>
      <c r="B7019" s="2">
        <v>1</v>
      </c>
      <c r="C7019" s="2">
        <v>1475</v>
      </c>
      <c r="D7019" s="2">
        <v>5150</v>
      </c>
      <c r="E7019" s="2">
        <v>3</v>
      </c>
      <c r="F7019" s="2">
        <v>3</v>
      </c>
      <c r="G7019">
        <v>0</v>
      </c>
      <c r="I7019" s="10" t="str">
        <f>IF(A7019=1,"Math", IF(A7019=2, "Med",IF(A7019=3,"Social",IF(A7019=4,"Art",IF(A7019=5,"Lang")))))</f>
        <v>Med</v>
      </c>
      <c r="J7019" s="11" t="str">
        <f>IF(B7019=1,"Female", IF(B7019=2, "Male"))</f>
        <v>Female</v>
      </c>
      <c r="K7019" s="7">
        <f t="shared" si="328"/>
        <v>14.75</v>
      </c>
      <c r="L7019" s="2">
        <v>5150</v>
      </c>
      <c r="M7019" s="10" t="str">
        <f t="shared" si="330"/>
        <v>HSchool</v>
      </c>
      <c r="N7019" s="10" t="str">
        <f t="shared" si="330"/>
        <v>HSchool</v>
      </c>
      <c r="O7019" t="str">
        <f t="shared" si="329"/>
        <v>Fail</v>
      </c>
    </row>
    <row r="7020" spans="1:15" x14ac:dyDescent="0.15">
      <c r="A7020" s="2">
        <v>2</v>
      </c>
      <c r="B7020" s="2">
        <v>1</v>
      </c>
      <c r="C7020" s="2">
        <v>1789</v>
      </c>
      <c r="D7020" s="2">
        <v>7808</v>
      </c>
      <c r="E7020" s="2">
        <v>2</v>
      </c>
      <c r="F7020" s="2">
        <v>3</v>
      </c>
      <c r="G7020">
        <v>1</v>
      </c>
      <c r="I7020" s="10" t="str">
        <f>IF(A7020=1,"Math", IF(A7020=2, "Med",IF(A7020=3,"Social",IF(A7020=4,"Art",IF(A7020=5,"Lang")))))</f>
        <v>Med</v>
      </c>
      <c r="J7020" s="11" t="str">
        <f>IF(B7020=1,"Female", IF(B7020=2, "Male"))</f>
        <v>Female</v>
      </c>
      <c r="K7020" s="7">
        <f t="shared" si="328"/>
        <v>17.89</v>
      </c>
      <c r="L7020" s="2">
        <v>7808</v>
      </c>
      <c r="M7020" s="10" t="str">
        <f t="shared" si="330"/>
        <v>UnderGrad</v>
      </c>
      <c r="N7020" s="10" t="str">
        <f t="shared" si="330"/>
        <v>HSchool</v>
      </c>
      <c r="O7020" t="str">
        <f t="shared" si="329"/>
        <v>Accept</v>
      </c>
    </row>
    <row r="7021" spans="1:15" x14ac:dyDescent="0.15">
      <c r="A7021" s="2">
        <v>2</v>
      </c>
      <c r="B7021" s="2">
        <v>2</v>
      </c>
      <c r="C7021" s="2">
        <v>1070</v>
      </c>
      <c r="D7021" s="2">
        <v>4607</v>
      </c>
      <c r="E7021" s="2">
        <v>4</v>
      </c>
      <c r="F7021" s="2">
        <v>4</v>
      </c>
      <c r="G7021">
        <v>0</v>
      </c>
      <c r="I7021" s="10" t="str">
        <f>IF(A7021=1,"Math", IF(A7021=2, "Med",IF(A7021=3,"Social",IF(A7021=4,"Art",IF(A7021=5,"Lang")))))</f>
        <v>Med</v>
      </c>
      <c r="J7021" s="11" t="str">
        <f>IF(B7021=1,"Female", IF(B7021=2, "Male"))</f>
        <v>Male</v>
      </c>
      <c r="K7021" s="7">
        <f t="shared" si="328"/>
        <v>10.7</v>
      </c>
      <c r="L7021" s="2">
        <v>4607</v>
      </c>
      <c r="M7021" s="10" t="str">
        <f t="shared" si="330"/>
        <v>None</v>
      </c>
      <c r="N7021" s="10" t="str">
        <f t="shared" si="330"/>
        <v>None</v>
      </c>
      <c r="O7021" t="str">
        <f t="shared" si="329"/>
        <v>Fail</v>
      </c>
    </row>
    <row r="7022" spans="1:15" x14ac:dyDescent="0.15">
      <c r="A7022" s="2">
        <v>2</v>
      </c>
      <c r="B7022" s="2">
        <v>2</v>
      </c>
      <c r="C7022" s="2">
        <v>1075</v>
      </c>
      <c r="D7022" s="2">
        <v>6372</v>
      </c>
      <c r="E7022" s="2">
        <v>3</v>
      </c>
      <c r="F7022" s="2">
        <v>3</v>
      </c>
      <c r="G7022">
        <v>1</v>
      </c>
      <c r="I7022" s="10" t="str">
        <f>IF(A7022=1,"Math", IF(A7022=2, "Med",IF(A7022=3,"Social",IF(A7022=4,"Art",IF(A7022=5,"Lang")))))</f>
        <v>Med</v>
      </c>
      <c r="J7022" s="11" t="str">
        <f>IF(B7022=1,"Female", IF(B7022=2, "Male"))</f>
        <v>Male</v>
      </c>
      <c r="K7022" s="7">
        <f t="shared" si="328"/>
        <v>10.75</v>
      </c>
      <c r="L7022" s="2">
        <v>6372</v>
      </c>
      <c r="M7022" s="10" t="str">
        <f t="shared" si="330"/>
        <v>HSchool</v>
      </c>
      <c r="N7022" s="10" t="str">
        <f t="shared" si="330"/>
        <v>HSchool</v>
      </c>
      <c r="O7022" t="str">
        <f t="shared" si="329"/>
        <v>Accept</v>
      </c>
    </row>
    <row r="7023" spans="1:15" x14ac:dyDescent="0.15">
      <c r="A7023" s="2">
        <v>2</v>
      </c>
      <c r="B7023" s="2">
        <v>2</v>
      </c>
      <c r="C7023" s="2">
        <v>1204</v>
      </c>
      <c r="D7023" s="2">
        <v>5487</v>
      </c>
      <c r="E7023" s="2">
        <v>2</v>
      </c>
      <c r="F7023" s="2">
        <v>0</v>
      </c>
      <c r="G7023">
        <v>0</v>
      </c>
      <c r="I7023" s="10" t="str">
        <f>IF(A7023=1,"Math", IF(A7023=2, "Med",IF(A7023=3,"Social",IF(A7023=4,"Art",IF(A7023=5,"Lang")))))</f>
        <v>Med</v>
      </c>
      <c r="J7023" s="11" t="str">
        <f>IF(B7023=1,"Female", IF(B7023=2, "Male"))</f>
        <v>Male</v>
      </c>
      <c r="K7023" s="7">
        <f t="shared" si="328"/>
        <v>12.04</v>
      </c>
      <c r="L7023" s="2">
        <v>5487</v>
      </c>
      <c r="M7023" s="10" t="str">
        <f t="shared" si="330"/>
        <v>UnderGrad</v>
      </c>
      <c r="N7023" s="10" t="b">
        <f t="shared" si="330"/>
        <v>0</v>
      </c>
      <c r="O7023" t="str">
        <f t="shared" si="329"/>
        <v>Fail</v>
      </c>
    </row>
    <row r="7024" spans="1:15" x14ac:dyDescent="0.15">
      <c r="A7024" s="2">
        <v>2</v>
      </c>
      <c r="B7024" s="2">
        <v>2</v>
      </c>
      <c r="C7024" s="2">
        <v>1330</v>
      </c>
      <c r="D7024" s="2">
        <v>2821</v>
      </c>
      <c r="E7024" s="2">
        <v>4</v>
      </c>
      <c r="F7024" s="2">
        <v>4</v>
      </c>
      <c r="G7024">
        <v>0</v>
      </c>
      <c r="I7024" s="10" t="str">
        <f>IF(A7024=1,"Math", IF(A7024=2, "Med",IF(A7024=3,"Social",IF(A7024=4,"Art",IF(A7024=5,"Lang")))))</f>
        <v>Med</v>
      </c>
      <c r="J7024" s="11" t="str">
        <f>IF(B7024=1,"Female", IF(B7024=2, "Male"))</f>
        <v>Male</v>
      </c>
      <c r="K7024" s="7">
        <f t="shared" si="328"/>
        <v>13.3</v>
      </c>
      <c r="L7024" s="2">
        <v>2821</v>
      </c>
      <c r="M7024" s="10" t="str">
        <f t="shared" si="330"/>
        <v>None</v>
      </c>
      <c r="N7024" s="10" t="str">
        <f t="shared" si="330"/>
        <v>None</v>
      </c>
      <c r="O7024" t="str">
        <f t="shared" si="329"/>
        <v>Fail</v>
      </c>
    </row>
    <row r="7025" spans="1:15" x14ac:dyDescent="0.15">
      <c r="A7025" s="2">
        <v>2</v>
      </c>
      <c r="B7025" s="2">
        <v>2</v>
      </c>
      <c r="C7025" s="2">
        <v>1661</v>
      </c>
      <c r="D7025" s="2">
        <v>4091</v>
      </c>
      <c r="E7025" s="2">
        <v>4</v>
      </c>
      <c r="F7025" s="2">
        <v>3</v>
      </c>
      <c r="G7025">
        <v>0</v>
      </c>
      <c r="I7025" s="10" t="str">
        <f>IF(A7025=1,"Math", IF(A7025=2, "Med",IF(A7025=3,"Social",IF(A7025=4,"Art",IF(A7025=5,"Lang")))))</f>
        <v>Med</v>
      </c>
      <c r="J7025" s="11" t="str">
        <f>IF(B7025=1,"Female", IF(B7025=2, "Male"))</f>
        <v>Male</v>
      </c>
      <c r="K7025" s="7">
        <f t="shared" si="328"/>
        <v>16.61</v>
      </c>
      <c r="L7025" s="2">
        <v>4091</v>
      </c>
      <c r="M7025" s="10" t="str">
        <f t="shared" si="330"/>
        <v>None</v>
      </c>
      <c r="N7025" s="10" t="str">
        <f t="shared" si="330"/>
        <v>HSchool</v>
      </c>
      <c r="O7025" t="str">
        <f t="shared" si="329"/>
        <v>Fail</v>
      </c>
    </row>
    <row r="7026" spans="1:15" x14ac:dyDescent="0.15">
      <c r="A7026" s="2">
        <v>2</v>
      </c>
      <c r="B7026" s="2">
        <v>1</v>
      </c>
      <c r="C7026" s="2">
        <v>854</v>
      </c>
      <c r="D7026" s="2">
        <v>5253</v>
      </c>
      <c r="E7026" s="2">
        <v>3</v>
      </c>
      <c r="F7026" s="2">
        <v>3</v>
      </c>
      <c r="G7026">
        <v>0</v>
      </c>
      <c r="I7026" s="10" t="str">
        <f>IF(A7026=1,"Math", IF(A7026=2, "Med",IF(A7026=3,"Social",IF(A7026=4,"Art",IF(A7026=5,"Lang")))))</f>
        <v>Med</v>
      </c>
      <c r="J7026" s="11" t="str">
        <f>IF(B7026=1,"Female", IF(B7026=2, "Male"))</f>
        <v>Female</v>
      </c>
      <c r="K7026" s="7">
        <f t="shared" si="328"/>
        <v>8.5399999999999991</v>
      </c>
      <c r="L7026" s="2">
        <v>5253</v>
      </c>
      <c r="M7026" s="10" t="str">
        <f t="shared" si="330"/>
        <v>HSchool</v>
      </c>
      <c r="N7026" s="10" t="str">
        <f t="shared" si="330"/>
        <v>HSchool</v>
      </c>
      <c r="O7026" t="str">
        <f t="shared" si="329"/>
        <v>Fail</v>
      </c>
    </row>
    <row r="7027" spans="1:15" x14ac:dyDescent="0.15">
      <c r="A7027" s="2">
        <v>2</v>
      </c>
      <c r="B7027" s="2">
        <v>2</v>
      </c>
      <c r="C7027" s="2">
        <v>1261</v>
      </c>
      <c r="D7027" s="2">
        <v>7333</v>
      </c>
      <c r="E7027" s="2">
        <v>4</v>
      </c>
      <c r="F7027" s="2">
        <v>4</v>
      </c>
      <c r="G7027">
        <v>1</v>
      </c>
      <c r="I7027" s="10" t="str">
        <f>IF(A7027=1,"Math", IF(A7027=2, "Med",IF(A7027=3,"Social",IF(A7027=4,"Art",IF(A7027=5,"Lang")))))</f>
        <v>Med</v>
      </c>
      <c r="J7027" s="11" t="str">
        <f>IF(B7027=1,"Female", IF(B7027=2, "Male"))</f>
        <v>Male</v>
      </c>
      <c r="K7027" s="7">
        <f t="shared" si="328"/>
        <v>12.61</v>
      </c>
      <c r="L7027" s="2">
        <v>7333</v>
      </c>
      <c r="M7027" s="10" t="str">
        <f t="shared" si="330"/>
        <v>None</v>
      </c>
      <c r="N7027" s="10" t="str">
        <f t="shared" si="330"/>
        <v>None</v>
      </c>
      <c r="O7027" t="str">
        <f t="shared" si="329"/>
        <v>Accept</v>
      </c>
    </row>
    <row r="7028" spans="1:15" x14ac:dyDescent="0.15">
      <c r="A7028" s="2">
        <v>2</v>
      </c>
      <c r="B7028" s="2">
        <v>1</v>
      </c>
      <c r="C7028" s="2">
        <v>1212</v>
      </c>
      <c r="D7028" s="2">
        <v>3771</v>
      </c>
      <c r="E7028" s="2">
        <v>4</v>
      </c>
      <c r="F7028" s="2">
        <v>4</v>
      </c>
      <c r="G7028">
        <v>0</v>
      </c>
      <c r="I7028" s="10" t="str">
        <f>IF(A7028=1,"Math", IF(A7028=2, "Med",IF(A7028=3,"Social",IF(A7028=4,"Art",IF(A7028=5,"Lang")))))</f>
        <v>Med</v>
      </c>
      <c r="J7028" s="11" t="str">
        <f>IF(B7028=1,"Female", IF(B7028=2, "Male"))</f>
        <v>Female</v>
      </c>
      <c r="K7028" s="7">
        <f t="shared" si="328"/>
        <v>12.12</v>
      </c>
      <c r="L7028" s="2">
        <v>3771</v>
      </c>
      <c r="M7028" s="10" t="str">
        <f t="shared" si="330"/>
        <v>None</v>
      </c>
      <c r="N7028" s="10" t="str">
        <f t="shared" si="330"/>
        <v>None</v>
      </c>
      <c r="O7028" t="str">
        <f t="shared" si="329"/>
        <v>Fail</v>
      </c>
    </row>
    <row r="7029" spans="1:15" x14ac:dyDescent="0.15">
      <c r="A7029" s="2">
        <v>2</v>
      </c>
      <c r="B7029" s="2">
        <v>1</v>
      </c>
      <c r="C7029" s="2">
        <v>1232</v>
      </c>
      <c r="D7029" s="2">
        <v>4437</v>
      </c>
      <c r="E7029" s="2">
        <v>3</v>
      </c>
      <c r="F7029" s="2">
        <v>3</v>
      </c>
      <c r="G7029">
        <v>0</v>
      </c>
      <c r="I7029" s="10" t="str">
        <f>IF(A7029=1,"Math", IF(A7029=2, "Med",IF(A7029=3,"Social",IF(A7029=4,"Art",IF(A7029=5,"Lang")))))</f>
        <v>Med</v>
      </c>
      <c r="J7029" s="11" t="str">
        <f>IF(B7029=1,"Female", IF(B7029=2, "Male"))</f>
        <v>Female</v>
      </c>
      <c r="K7029" s="7">
        <f t="shared" si="328"/>
        <v>12.32</v>
      </c>
      <c r="L7029" s="2">
        <v>4437</v>
      </c>
      <c r="M7029" s="10" t="str">
        <f t="shared" si="330"/>
        <v>HSchool</v>
      </c>
      <c r="N7029" s="10" t="str">
        <f t="shared" si="330"/>
        <v>HSchool</v>
      </c>
      <c r="O7029" t="str">
        <f t="shared" si="329"/>
        <v>Fail</v>
      </c>
    </row>
    <row r="7030" spans="1:15" x14ac:dyDescent="0.15">
      <c r="A7030" s="2">
        <v>2</v>
      </c>
      <c r="B7030" s="2">
        <v>1</v>
      </c>
      <c r="C7030" s="2">
        <v>1237</v>
      </c>
      <c r="D7030" s="2">
        <v>4689</v>
      </c>
      <c r="E7030" s="2">
        <v>4</v>
      </c>
      <c r="F7030" s="2">
        <v>4</v>
      </c>
      <c r="G7030">
        <v>0</v>
      </c>
      <c r="I7030" s="10" t="str">
        <f>IF(A7030=1,"Math", IF(A7030=2, "Med",IF(A7030=3,"Social",IF(A7030=4,"Art",IF(A7030=5,"Lang")))))</f>
        <v>Med</v>
      </c>
      <c r="J7030" s="11" t="str">
        <f>IF(B7030=1,"Female", IF(B7030=2, "Male"))</f>
        <v>Female</v>
      </c>
      <c r="K7030" s="7">
        <f t="shared" si="328"/>
        <v>12.37</v>
      </c>
      <c r="L7030" s="2">
        <v>4689</v>
      </c>
      <c r="M7030" s="10" t="str">
        <f t="shared" si="330"/>
        <v>None</v>
      </c>
      <c r="N7030" s="10" t="str">
        <f t="shared" si="330"/>
        <v>None</v>
      </c>
      <c r="O7030" t="str">
        <f t="shared" si="329"/>
        <v>Fail</v>
      </c>
    </row>
    <row r="7031" spans="1:15" x14ac:dyDescent="0.15">
      <c r="A7031" s="2">
        <v>2</v>
      </c>
      <c r="B7031" s="2">
        <v>1</v>
      </c>
      <c r="C7031" s="2">
        <v>1611</v>
      </c>
      <c r="D7031" s="2">
        <v>4512</v>
      </c>
      <c r="E7031" s="2">
        <v>3</v>
      </c>
      <c r="F7031" s="2">
        <v>3</v>
      </c>
      <c r="G7031">
        <v>0</v>
      </c>
      <c r="I7031" s="10" t="str">
        <f>IF(A7031=1,"Math", IF(A7031=2, "Med",IF(A7031=3,"Social",IF(A7031=4,"Art",IF(A7031=5,"Lang")))))</f>
        <v>Med</v>
      </c>
      <c r="J7031" s="11" t="str">
        <f>IF(B7031=1,"Female", IF(B7031=2, "Male"))</f>
        <v>Female</v>
      </c>
      <c r="K7031" s="7">
        <f t="shared" si="328"/>
        <v>16.11</v>
      </c>
      <c r="L7031" s="2">
        <v>4512</v>
      </c>
      <c r="M7031" s="10" t="str">
        <f t="shared" si="330"/>
        <v>HSchool</v>
      </c>
      <c r="N7031" s="10" t="str">
        <f t="shared" si="330"/>
        <v>HSchool</v>
      </c>
      <c r="O7031" t="str">
        <f t="shared" si="329"/>
        <v>Fail</v>
      </c>
    </row>
    <row r="7032" spans="1:15" x14ac:dyDescent="0.15">
      <c r="A7032" s="2">
        <v>2</v>
      </c>
      <c r="B7032" s="2">
        <v>1</v>
      </c>
      <c r="C7032" s="2">
        <v>1675</v>
      </c>
      <c r="D7032" s="2">
        <v>6599</v>
      </c>
      <c r="E7032" s="2">
        <v>1</v>
      </c>
      <c r="F7032" s="2">
        <v>1</v>
      </c>
      <c r="G7032">
        <v>1</v>
      </c>
      <c r="I7032" s="10" t="str">
        <f>IF(A7032=1,"Math", IF(A7032=2, "Med",IF(A7032=3,"Social",IF(A7032=4,"Art",IF(A7032=5,"Lang")))))</f>
        <v>Med</v>
      </c>
      <c r="J7032" s="11" t="str">
        <f>IF(B7032=1,"Female", IF(B7032=2, "Male"))</f>
        <v>Female</v>
      </c>
      <c r="K7032" s="7">
        <f t="shared" si="328"/>
        <v>16.75</v>
      </c>
      <c r="L7032" s="2">
        <v>6599</v>
      </c>
      <c r="M7032" s="10" t="str">
        <f t="shared" si="330"/>
        <v>Grad</v>
      </c>
      <c r="N7032" s="10" t="str">
        <f t="shared" si="330"/>
        <v>Grad</v>
      </c>
      <c r="O7032" t="str">
        <f t="shared" si="329"/>
        <v>Accept</v>
      </c>
    </row>
    <row r="7033" spans="1:15" x14ac:dyDescent="0.15">
      <c r="A7033" s="2">
        <v>2</v>
      </c>
      <c r="B7033" s="2">
        <v>1</v>
      </c>
      <c r="C7033" s="2">
        <v>1723</v>
      </c>
      <c r="D7033" s="2">
        <v>4944</v>
      </c>
      <c r="E7033" s="2">
        <v>4</v>
      </c>
      <c r="F7033" s="2">
        <v>4</v>
      </c>
      <c r="G7033">
        <v>0</v>
      </c>
      <c r="I7033" s="10" t="str">
        <f>IF(A7033=1,"Math", IF(A7033=2, "Med",IF(A7033=3,"Social",IF(A7033=4,"Art",IF(A7033=5,"Lang")))))</f>
        <v>Med</v>
      </c>
      <c r="J7033" s="11" t="str">
        <f>IF(B7033=1,"Female", IF(B7033=2, "Male"))</f>
        <v>Female</v>
      </c>
      <c r="K7033" s="7">
        <f t="shared" si="328"/>
        <v>17.23</v>
      </c>
      <c r="L7033" s="2">
        <v>4944</v>
      </c>
      <c r="M7033" s="10" t="str">
        <f t="shared" si="330"/>
        <v>None</v>
      </c>
      <c r="N7033" s="10" t="str">
        <f t="shared" si="330"/>
        <v>None</v>
      </c>
      <c r="O7033" t="str">
        <f t="shared" si="329"/>
        <v>Fail</v>
      </c>
    </row>
    <row r="7034" spans="1:15" x14ac:dyDescent="0.15">
      <c r="A7034" s="2">
        <v>2</v>
      </c>
      <c r="B7034" s="2">
        <v>1</v>
      </c>
      <c r="C7034" s="2">
        <v>1825</v>
      </c>
      <c r="D7034" s="2">
        <v>3982</v>
      </c>
      <c r="E7034" s="2">
        <v>2</v>
      </c>
      <c r="F7034" s="2">
        <v>2</v>
      </c>
      <c r="G7034">
        <v>0</v>
      </c>
      <c r="I7034" s="10" t="str">
        <f>IF(A7034=1,"Math", IF(A7034=2, "Med",IF(A7034=3,"Social",IF(A7034=4,"Art",IF(A7034=5,"Lang")))))</f>
        <v>Med</v>
      </c>
      <c r="J7034" s="11" t="str">
        <f>IF(B7034=1,"Female", IF(B7034=2, "Male"))</f>
        <v>Female</v>
      </c>
      <c r="K7034" s="7">
        <f t="shared" si="328"/>
        <v>18.25</v>
      </c>
      <c r="L7034" s="2">
        <v>3982</v>
      </c>
      <c r="M7034" s="10" t="str">
        <f t="shared" si="330"/>
        <v>UnderGrad</v>
      </c>
      <c r="N7034" s="10" t="str">
        <f t="shared" si="330"/>
        <v>UnderGrad</v>
      </c>
      <c r="O7034" t="str">
        <f t="shared" si="329"/>
        <v>Fail</v>
      </c>
    </row>
    <row r="7035" spans="1:15" x14ac:dyDescent="0.15">
      <c r="A7035" s="2">
        <v>2</v>
      </c>
      <c r="B7035" s="2">
        <v>2</v>
      </c>
      <c r="C7035" s="2">
        <v>1041</v>
      </c>
      <c r="D7035" s="2">
        <v>4875</v>
      </c>
      <c r="E7035" s="2">
        <v>1</v>
      </c>
      <c r="F7035" s="2">
        <v>2</v>
      </c>
      <c r="G7035">
        <v>0</v>
      </c>
      <c r="I7035" s="10" t="str">
        <f>IF(A7035=1,"Math", IF(A7035=2, "Med",IF(A7035=3,"Social",IF(A7035=4,"Art",IF(A7035=5,"Lang")))))</f>
        <v>Med</v>
      </c>
      <c r="J7035" s="11" t="str">
        <f>IF(B7035=1,"Female", IF(B7035=2, "Male"))</f>
        <v>Male</v>
      </c>
      <c r="K7035" s="7">
        <f t="shared" si="328"/>
        <v>10.41</v>
      </c>
      <c r="L7035" s="2">
        <v>4875</v>
      </c>
      <c r="M7035" s="10" t="str">
        <f t="shared" si="330"/>
        <v>Grad</v>
      </c>
      <c r="N7035" s="10" t="str">
        <f t="shared" si="330"/>
        <v>UnderGrad</v>
      </c>
      <c r="O7035" t="str">
        <f t="shared" si="329"/>
        <v>Fail</v>
      </c>
    </row>
    <row r="7036" spans="1:15" x14ac:dyDescent="0.15">
      <c r="A7036" s="2">
        <v>2</v>
      </c>
      <c r="B7036" s="2">
        <v>2</v>
      </c>
      <c r="C7036" s="2">
        <v>1065</v>
      </c>
      <c r="D7036" s="2">
        <v>3314</v>
      </c>
      <c r="E7036" s="2">
        <v>1</v>
      </c>
      <c r="F7036" s="2">
        <v>1</v>
      </c>
      <c r="G7036">
        <v>0</v>
      </c>
      <c r="I7036" s="10" t="str">
        <f>IF(A7036=1,"Math", IF(A7036=2, "Med",IF(A7036=3,"Social",IF(A7036=4,"Art",IF(A7036=5,"Lang")))))</f>
        <v>Med</v>
      </c>
      <c r="J7036" s="11" t="str">
        <f>IF(B7036=1,"Female", IF(B7036=2, "Male"))</f>
        <v>Male</v>
      </c>
      <c r="K7036" s="7">
        <f t="shared" si="328"/>
        <v>10.65</v>
      </c>
      <c r="L7036" s="2">
        <v>3314</v>
      </c>
      <c r="M7036" s="10" t="str">
        <f t="shared" si="330"/>
        <v>Grad</v>
      </c>
      <c r="N7036" s="10" t="str">
        <f t="shared" si="330"/>
        <v>Grad</v>
      </c>
      <c r="O7036" t="str">
        <f t="shared" si="329"/>
        <v>Fail</v>
      </c>
    </row>
    <row r="7037" spans="1:15" x14ac:dyDescent="0.15">
      <c r="A7037" s="2">
        <v>2</v>
      </c>
      <c r="B7037" s="2">
        <v>2</v>
      </c>
      <c r="C7037" s="2">
        <v>1085</v>
      </c>
      <c r="D7037" s="2">
        <v>5167</v>
      </c>
      <c r="E7037" s="2">
        <v>4</v>
      </c>
      <c r="F7037" s="2">
        <v>4</v>
      </c>
      <c r="G7037">
        <v>0</v>
      </c>
      <c r="I7037" s="10" t="str">
        <f>IF(A7037=1,"Math", IF(A7037=2, "Med",IF(A7037=3,"Social",IF(A7037=4,"Art",IF(A7037=5,"Lang")))))</f>
        <v>Med</v>
      </c>
      <c r="J7037" s="11" t="str">
        <f>IF(B7037=1,"Female", IF(B7037=2, "Male"))</f>
        <v>Male</v>
      </c>
      <c r="K7037" s="7">
        <f t="shared" si="328"/>
        <v>10.85</v>
      </c>
      <c r="L7037" s="2">
        <v>5167</v>
      </c>
      <c r="M7037" s="10" t="str">
        <f t="shared" si="330"/>
        <v>None</v>
      </c>
      <c r="N7037" s="10" t="str">
        <f t="shared" si="330"/>
        <v>None</v>
      </c>
      <c r="O7037" t="str">
        <f t="shared" si="329"/>
        <v>Fail</v>
      </c>
    </row>
    <row r="7038" spans="1:15" x14ac:dyDescent="0.15">
      <c r="A7038" s="2">
        <v>2</v>
      </c>
      <c r="B7038" s="2">
        <v>2</v>
      </c>
      <c r="C7038" s="2">
        <v>1096</v>
      </c>
      <c r="D7038" s="2">
        <v>4444</v>
      </c>
      <c r="E7038" s="2">
        <v>3</v>
      </c>
      <c r="F7038" s="2">
        <v>4</v>
      </c>
      <c r="G7038">
        <v>0</v>
      </c>
      <c r="I7038" s="10" t="str">
        <f>IF(A7038=1,"Math", IF(A7038=2, "Med",IF(A7038=3,"Social",IF(A7038=4,"Art",IF(A7038=5,"Lang")))))</f>
        <v>Med</v>
      </c>
      <c r="J7038" s="11" t="str">
        <f>IF(B7038=1,"Female", IF(B7038=2, "Male"))</f>
        <v>Male</v>
      </c>
      <c r="K7038" s="7">
        <f t="shared" si="328"/>
        <v>10.96</v>
      </c>
      <c r="L7038" s="2">
        <v>4444</v>
      </c>
      <c r="M7038" s="10" t="str">
        <f t="shared" si="330"/>
        <v>HSchool</v>
      </c>
      <c r="N7038" s="10" t="str">
        <f t="shared" si="330"/>
        <v>None</v>
      </c>
      <c r="O7038" t="str">
        <f t="shared" si="329"/>
        <v>Fail</v>
      </c>
    </row>
    <row r="7039" spans="1:15" x14ac:dyDescent="0.15">
      <c r="A7039" s="2">
        <v>2</v>
      </c>
      <c r="B7039" s="2">
        <v>2</v>
      </c>
      <c r="C7039" s="2">
        <v>1146</v>
      </c>
      <c r="D7039" s="2">
        <v>5122</v>
      </c>
      <c r="E7039" s="2">
        <v>1</v>
      </c>
      <c r="F7039" s="2">
        <v>1</v>
      </c>
      <c r="G7039">
        <v>0</v>
      </c>
      <c r="I7039" s="10" t="str">
        <f>IF(A7039=1,"Math", IF(A7039=2, "Med",IF(A7039=3,"Social",IF(A7039=4,"Art",IF(A7039=5,"Lang")))))</f>
        <v>Med</v>
      </c>
      <c r="J7039" s="11" t="str">
        <f>IF(B7039=1,"Female", IF(B7039=2, "Male"))</f>
        <v>Male</v>
      </c>
      <c r="K7039" s="7">
        <f t="shared" si="328"/>
        <v>11.46</v>
      </c>
      <c r="L7039" s="2">
        <v>5122</v>
      </c>
      <c r="M7039" s="10" t="str">
        <f t="shared" si="330"/>
        <v>Grad</v>
      </c>
      <c r="N7039" s="10" t="str">
        <f t="shared" si="330"/>
        <v>Grad</v>
      </c>
      <c r="O7039" t="str">
        <f t="shared" si="329"/>
        <v>Fail</v>
      </c>
    </row>
    <row r="7040" spans="1:15" x14ac:dyDescent="0.15">
      <c r="A7040" s="2">
        <v>2</v>
      </c>
      <c r="B7040" s="2">
        <v>2</v>
      </c>
      <c r="C7040" s="2">
        <v>1294</v>
      </c>
      <c r="D7040" s="2">
        <v>4044</v>
      </c>
      <c r="E7040" s="2">
        <v>2</v>
      </c>
      <c r="F7040" s="2">
        <v>1</v>
      </c>
      <c r="G7040">
        <v>0</v>
      </c>
      <c r="I7040" s="10" t="str">
        <f>IF(A7040=1,"Math", IF(A7040=2, "Med",IF(A7040=3,"Social",IF(A7040=4,"Art",IF(A7040=5,"Lang")))))</f>
        <v>Med</v>
      </c>
      <c r="J7040" s="11" t="str">
        <f>IF(B7040=1,"Female", IF(B7040=2, "Male"))</f>
        <v>Male</v>
      </c>
      <c r="K7040" s="7">
        <f t="shared" si="328"/>
        <v>12.94</v>
      </c>
      <c r="L7040" s="2">
        <v>4044</v>
      </c>
      <c r="M7040" s="10" t="str">
        <f t="shared" si="330"/>
        <v>UnderGrad</v>
      </c>
      <c r="N7040" s="10" t="str">
        <f t="shared" si="330"/>
        <v>Grad</v>
      </c>
      <c r="O7040" t="str">
        <f t="shared" si="329"/>
        <v>Fail</v>
      </c>
    </row>
    <row r="7041" spans="1:15" x14ac:dyDescent="0.15">
      <c r="A7041" s="2">
        <v>2</v>
      </c>
      <c r="B7041" s="2">
        <v>2</v>
      </c>
      <c r="C7041" s="2">
        <v>1390</v>
      </c>
      <c r="D7041" s="2">
        <v>4598</v>
      </c>
      <c r="E7041" s="2">
        <v>3</v>
      </c>
      <c r="F7041" s="2">
        <v>3</v>
      </c>
      <c r="G7041">
        <v>0</v>
      </c>
      <c r="I7041" s="10" t="str">
        <f>IF(A7041=1,"Math", IF(A7041=2, "Med",IF(A7041=3,"Social",IF(A7041=4,"Art",IF(A7041=5,"Lang")))))</f>
        <v>Med</v>
      </c>
      <c r="J7041" s="11" t="str">
        <f>IF(B7041=1,"Female", IF(B7041=2, "Male"))</f>
        <v>Male</v>
      </c>
      <c r="K7041" s="7">
        <f t="shared" si="328"/>
        <v>13.9</v>
      </c>
      <c r="L7041" s="2">
        <v>4598</v>
      </c>
      <c r="M7041" s="10" t="str">
        <f t="shared" si="330"/>
        <v>HSchool</v>
      </c>
      <c r="N7041" s="10" t="str">
        <f t="shared" si="330"/>
        <v>HSchool</v>
      </c>
      <c r="O7041" t="str">
        <f t="shared" si="329"/>
        <v>Fail</v>
      </c>
    </row>
    <row r="7042" spans="1:15" x14ac:dyDescent="0.15">
      <c r="A7042" s="2">
        <v>2</v>
      </c>
      <c r="B7042" s="2">
        <v>2</v>
      </c>
      <c r="C7042" s="2">
        <v>1436</v>
      </c>
      <c r="D7042" s="2">
        <v>5869</v>
      </c>
      <c r="E7042" s="2">
        <v>4</v>
      </c>
      <c r="F7042" s="2">
        <v>4</v>
      </c>
      <c r="G7042">
        <v>1</v>
      </c>
      <c r="I7042" s="10" t="str">
        <f>IF(A7042=1,"Math", IF(A7042=2, "Med",IF(A7042=3,"Social",IF(A7042=4,"Art",IF(A7042=5,"Lang")))))</f>
        <v>Med</v>
      </c>
      <c r="J7042" s="11" t="str">
        <f>IF(B7042=1,"Female", IF(B7042=2, "Male"))</f>
        <v>Male</v>
      </c>
      <c r="K7042" s="7">
        <f t="shared" si="328"/>
        <v>14.36</v>
      </c>
      <c r="L7042" s="2">
        <v>5869</v>
      </c>
      <c r="M7042" s="10" t="str">
        <f t="shared" si="330"/>
        <v>None</v>
      </c>
      <c r="N7042" s="10" t="str">
        <f t="shared" si="330"/>
        <v>None</v>
      </c>
      <c r="O7042" t="str">
        <f t="shared" si="329"/>
        <v>Accept</v>
      </c>
    </row>
    <row r="7043" spans="1:15" x14ac:dyDescent="0.15">
      <c r="A7043" s="2">
        <v>2</v>
      </c>
      <c r="B7043" s="2">
        <v>2</v>
      </c>
      <c r="C7043" s="2">
        <v>1476</v>
      </c>
      <c r="D7043" s="2">
        <v>6048</v>
      </c>
      <c r="E7043" s="2">
        <v>2</v>
      </c>
      <c r="F7043" s="2">
        <v>4</v>
      </c>
      <c r="G7043">
        <v>1</v>
      </c>
      <c r="I7043" s="10" t="str">
        <f>IF(A7043=1,"Math", IF(A7043=2, "Med",IF(A7043=3,"Social",IF(A7043=4,"Art",IF(A7043=5,"Lang")))))</f>
        <v>Med</v>
      </c>
      <c r="J7043" s="11" t="str">
        <f>IF(B7043=1,"Female", IF(B7043=2, "Male"))</f>
        <v>Male</v>
      </c>
      <c r="K7043" s="7">
        <f t="shared" ref="K7043:K7106" si="331">C7043/100</f>
        <v>14.76</v>
      </c>
      <c r="L7043" s="2">
        <v>6048</v>
      </c>
      <c r="M7043" s="10" t="str">
        <f t="shared" si="330"/>
        <v>UnderGrad</v>
      </c>
      <c r="N7043" s="10" t="str">
        <f t="shared" si="330"/>
        <v>None</v>
      </c>
      <c r="O7043" t="str">
        <f t="shared" ref="O7043:O7106" si="332">IF(G7043=0,"Fail",IF(G7043=1,"Accept"))</f>
        <v>Accept</v>
      </c>
    </row>
    <row r="7044" spans="1:15" x14ac:dyDescent="0.15">
      <c r="A7044" s="2">
        <v>2</v>
      </c>
      <c r="B7044" s="2">
        <v>2</v>
      </c>
      <c r="C7044" s="2">
        <v>1484</v>
      </c>
      <c r="D7044" s="2">
        <v>5820</v>
      </c>
      <c r="E7044" s="2">
        <v>1</v>
      </c>
      <c r="F7044" s="2">
        <v>1</v>
      </c>
      <c r="G7044">
        <v>1</v>
      </c>
      <c r="I7044" s="10" t="str">
        <f>IF(A7044=1,"Math", IF(A7044=2, "Med",IF(A7044=3,"Social",IF(A7044=4,"Art",IF(A7044=5,"Lang")))))</f>
        <v>Med</v>
      </c>
      <c r="J7044" s="11" t="str">
        <f>IF(B7044=1,"Female", IF(B7044=2, "Male"))</f>
        <v>Male</v>
      </c>
      <c r="K7044" s="7">
        <f t="shared" si="331"/>
        <v>14.84</v>
      </c>
      <c r="L7044" s="2">
        <v>5820</v>
      </c>
      <c r="M7044" s="10" t="str">
        <f t="shared" ref="M7044:N7107" si="333">IF(E7044=1,"Grad",IF(E7044=2,"UnderGrad",IF(E7044=3,"HSchool",IF(E7044=4,"None"))))</f>
        <v>Grad</v>
      </c>
      <c r="N7044" s="10" t="str">
        <f t="shared" si="333"/>
        <v>Grad</v>
      </c>
      <c r="O7044" t="str">
        <f t="shared" si="332"/>
        <v>Accept</v>
      </c>
    </row>
    <row r="7045" spans="1:15" x14ac:dyDescent="0.15">
      <c r="A7045" s="2">
        <v>2</v>
      </c>
      <c r="B7045" s="2">
        <v>2</v>
      </c>
      <c r="C7045" s="2">
        <v>0</v>
      </c>
      <c r="D7045" s="2">
        <v>4620</v>
      </c>
      <c r="E7045" s="2">
        <v>3</v>
      </c>
      <c r="F7045" s="2">
        <v>3</v>
      </c>
      <c r="G7045">
        <v>0</v>
      </c>
      <c r="I7045" s="10" t="str">
        <f>IF(A7045=1,"Math", IF(A7045=2, "Med",IF(A7045=3,"Social",IF(A7045=4,"Art",IF(A7045=5,"Lang")))))</f>
        <v>Med</v>
      </c>
      <c r="J7045" s="11" t="str">
        <f>IF(B7045=1,"Female", IF(B7045=2, "Male"))</f>
        <v>Male</v>
      </c>
      <c r="K7045" s="7">
        <f t="shared" si="331"/>
        <v>0</v>
      </c>
      <c r="L7045" s="2">
        <v>4620</v>
      </c>
      <c r="M7045" s="10" t="str">
        <f t="shared" si="333"/>
        <v>HSchool</v>
      </c>
      <c r="N7045" s="10" t="str">
        <f t="shared" si="333"/>
        <v>HSchool</v>
      </c>
      <c r="O7045" t="str">
        <f t="shared" si="332"/>
        <v>Fail</v>
      </c>
    </row>
    <row r="7046" spans="1:15" x14ac:dyDescent="0.15">
      <c r="A7046" s="2">
        <v>2</v>
      </c>
      <c r="B7046" s="2">
        <v>1</v>
      </c>
      <c r="C7046" s="2">
        <v>1118</v>
      </c>
      <c r="D7046" s="2">
        <v>5346</v>
      </c>
      <c r="E7046" s="2">
        <v>3</v>
      </c>
      <c r="F7046" s="2">
        <v>4</v>
      </c>
      <c r="G7046">
        <v>0</v>
      </c>
      <c r="I7046" s="10" t="str">
        <f>IF(A7046=1,"Math", IF(A7046=2, "Med",IF(A7046=3,"Social",IF(A7046=4,"Art",IF(A7046=5,"Lang")))))</f>
        <v>Med</v>
      </c>
      <c r="J7046" s="11" t="str">
        <f>IF(B7046=1,"Female", IF(B7046=2, "Male"))</f>
        <v>Female</v>
      </c>
      <c r="K7046" s="7">
        <f t="shared" si="331"/>
        <v>11.18</v>
      </c>
      <c r="L7046" s="2">
        <v>5346</v>
      </c>
      <c r="M7046" s="10" t="str">
        <f t="shared" si="333"/>
        <v>HSchool</v>
      </c>
      <c r="N7046" s="10" t="str">
        <f t="shared" si="333"/>
        <v>None</v>
      </c>
      <c r="O7046" t="str">
        <f t="shared" si="332"/>
        <v>Fail</v>
      </c>
    </row>
    <row r="7047" spans="1:15" x14ac:dyDescent="0.15">
      <c r="A7047" s="2">
        <v>2</v>
      </c>
      <c r="B7047" s="2">
        <v>1</v>
      </c>
      <c r="C7047" s="2">
        <v>1452</v>
      </c>
      <c r="D7047" s="2">
        <v>7206</v>
      </c>
      <c r="E7047" s="2">
        <v>3</v>
      </c>
      <c r="F7047" s="2">
        <v>3</v>
      </c>
      <c r="G7047">
        <v>1</v>
      </c>
      <c r="I7047" s="10" t="str">
        <f>IF(A7047=1,"Math", IF(A7047=2, "Med",IF(A7047=3,"Social",IF(A7047=4,"Art",IF(A7047=5,"Lang")))))</f>
        <v>Med</v>
      </c>
      <c r="J7047" s="11" t="str">
        <f>IF(B7047=1,"Female", IF(B7047=2, "Male"))</f>
        <v>Female</v>
      </c>
      <c r="K7047" s="7">
        <f t="shared" si="331"/>
        <v>14.52</v>
      </c>
      <c r="L7047" s="2">
        <v>7206</v>
      </c>
      <c r="M7047" s="10" t="str">
        <f t="shared" si="333"/>
        <v>HSchool</v>
      </c>
      <c r="N7047" s="10" t="str">
        <f t="shared" si="333"/>
        <v>HSchool</v>
      </c>
      <c r="O7047" t="str">
        <f t="shared" si="332"/>
        <v>Accept</v>
      </c>
    </row>
    <row r="7048" spans="1:15" x14ac:dyDescent="0.15">
      <c r="A7048" s="2">
        <v>2</v>
      </c>
      <c r="B7048" s="2">
        <v>1</v>
      </c>
      <c r="C7048" s="2">
        <v>1537</v>
      </c>
      <c r="D7048" s="2">
        <v>4424</v>
      </c>
      <c r="E7048" s="2">
        <v>4</v>
      </c>
      <c r="F7048" s="2">
        <v>4</v>
      </c>
      <c r="G7048">
        <v>0</v>
      </c>
      <c r="I7048" s="10" t="str">
        <f>IF(A7048=1,"Math", IF(A7048=2, "Med",IF(A7048=3,"Social",IF(A7048=4,"Art",IF(A7048=5,"Lang")))))</f>
        <v>Med</v>
      </c>
      <c r="J7048" s="11" t="str">
        <f>IF(B7048=1,"Female", IF(B7048=2, "Male"))</f>
        <v>Female</v>
      </c>
      <c r="K7048" s="7">
        <f t="shared" si="331"/>
        <v>15.37</v>
      </c>
      <c r="L7048" s="2">
        <v>4424</v>
      </c>
      <c r="M7048" s="10" t="str">
        <f t="shared" si="333"/>
        <v>None</v>
      </c>
      <c r="N7048" s="10" t="str">
        <f t="shared" si="333"/>
        <v>None</v>
      </c>
      <c r="O7048" t="str">
        <f t="shared" si="332"/>
        <v>Fail</v>
      </c>
    </row>
    <row r="7049" spans="1:15" x14ac:dyDescent="0.15">
      <c r="A7049" s="2">
        <v>2</v>
      </c>
      <c r="B7049" s="2">
        <v>1</v>
      </c>
      <c r="C7049" s="2">
        <v>1574</v>
      </c>
      <c r="D7049" s="2">
        <v>5261</v>
      </c>
      <c r="E7049" s="2">
        <v>1</v>
      </c>
      <c r="F7049" s="2">
        <v>3</v>
      </c>
      <c r="G7049">
        <v>0</v>
      </c>
      <c r="I7049" s="10" t="str">
        <f>IF(A7049=1,"Math", IF(A7049=2, "Med",IF(A7049=3,"Social",IF(A7049=4,"Art",IF(A7049=5,"Lang")))))</f>
        <v>Med</v>
      </c>
      <c r="J7049" s="11" t="str">
        <f>IF(B7049=1,"Female", IF(B7049=2, "Male"))</f>
        <v>Female</v>
      </c>
      <c r="K7049" s="7">
        <f t="shared" si="331"/>
        <v>15.74</v>
      </c>
      <c r="L7049" s="2">
        <v>5261</v>
      </c>
      <c r="M7049" s="10" t="str">
        <f t="shared" si="333"/>
        <v>Grad</v>
      </c>
      <c r="N7049" s="10" t="str">
        <f t="shared" si="333"/>
        <v>HSchool</v>
      </c>
      <c r="O7049" t="str">
        <f t="shared" si="332"/>
        <v>Fail</v>
      </c>
    </row>
    <row r="7050" spans="1:15" x14ac:dyDescent="0.15">
      <c r="A7050" s="2">
        <v>2</v>
      </c>
      <c r="B7050" s="2">
        <v>1</v>
      </c>
      <c r="C7050" s="2">
        <v>1673</v>
      </c>
      <c r="D7050" s="2">
        <v>7356</v>
      </c>
      <c r="E7050" s="2">
        <v>3</v>
      </c>
      <c r="F7050" s="2">
        <v>3</v>
      </c>
      <c r="G7050">
        <v>0</v>
      </c>
      <c r="I7050" s="10" t="str">
        <f>IF(A7050=1,"Math", IF(A7050=2, "Med",IF(A7050=3,"Social",IF(A7050=4,"Art",IF(A7050=5,"Lang")))))</f>
        <v>Med</v>
      </c>
      <c r="J7050" s="11" t="str">
        <f>IF(B7050=1,"Female", IF(B7050=2, "Male"))</f>
        <v>Female</v>
      </c>
      <c r="K7050" s="7">
        <f t="shared" si="331"/>
        <v>16.73</v>
      </c>
      <c r="L7050" s="2">
        <v>7356</v>
      </c>
      <c r="M7050" s="10" t="str">
        <f t="shared" si="333"/>
        <v>HSchool</v>
      </c>
      <c r="N7050" s="10" t="str">
        <f t="shared" si="333"/>
        <v>HSchool</v>
      </c>
      <c r="O7050" t="str">
        <f t="shared" si="332"/>
        <v>Fail</v>
      </c>
    </row>
    <row r="7051" spans="1:15" x14ac:dyDescent="0.15">
      <c r="A7051" s="2">
        <v>2</v>
      </c>
      <c r="B7051" s="2">
        <v>1</v>
      </c>
      <c r="C7051" s="2">
        <v>1779</v>
      </c>
      <c r="D7051" s="2">
        <v>4394</v>
      </c>
      <c r="E7051" s="2">
        <v>2</v>
      </c>
      <c r="F7051" s="2">
        <v>3</v>
      </c>
      <c r="G7051">
        <v>0</v>
      </c>
      <c r="I7051" s="10" t="str">
        <f>IF(A7051=1,"Math", IF(A7051=2, "Med",IF(A7051=3,"Social",IF(A7051=4,"Art",IF(A7051=5,"Lang")))))</f>
        <v>Med</v>
      </c>
      <c r="J7051" s="11" t="str">
        <f>IF(B7051=1,"Female", IF(B7051=2, "Male"))</f>
        <v>Female</v>
      </c>
      <c r="K7051" s="7">
        <f t="shared" si="331"/>
        <v>17.79</v>
      </c>
      <c r="L7051" s="2">
        <v>4394</v>
      </c>
      <c r="M7051" s="10" t="str">
        <f t="shared" si="333"/>
        <v>UnderGrad</v>
      </c>
      <c r="N7051" s="10" t="str">
        <f t="shared" si="333"/>
        <v>HSchool</v>
      </c>
      <c r="O7051" t="str">
        <f t="shared" si="332"/>
        <v>Fail</v>
      </c>
    </row>
    <row r="7052" spans="1:15" x14ac:dyDescent="0.15">
      <c r="A7052" s="2">
        <v>2</v>
      </c>
      <c r="B7052" s="2">
        <v>2</v>
      </c>
      <c r="C7052" s="2">
        <v>0</v>
      </c>
      <c r="D7052" s="2">
        <v>4079</v>
      </c>
      <c r="E7052" s="2">
        <v>0</v>
      </c>
      <c r="F7052" s="2">
        <v>0</v>
      </c>
      <c r="G7052">
        <v>0</v>
      </c>
      <c r="I7052" s="10" t="str">
        <f>IF(A7052=1,"Math", IF(A7052=2, "Med",IF(A7052=3,"Social",IF(A7052=4,"Art",IF(A7052=5,"Lang")))))</f>
        <v>Med</v>
      </c>
      <c r="J7052" s="11" t="str">
        <f>IF(B7052=1,"Female", IF(B7052=2, "Male"))</f>
        <v>Male</v>
      </c>
      <c r="K7052" s="7">
        <f t="shared" si="331"/>
        <v>0</v>
      </c>
      <c r="L7052" s="2">
        <v>4079</v>
      </c>
      <c r="M7052" s="10" t="b">
        <f t="shared" si="333"/>
        <v>0</v>
      </c>
      <c r="N7052" s="10" t="b">
        <f t="shared" si="333"/>
        <v>0</v>
      </c>
      <c r="O7052" t="str">
        <f t="shared" si="332"/>
        <v>Fail</v>
      </c>
    </row>
    <row r="7053" spans="1:15" x14ac:dyDescent="0.15">
      <c r="A7053" s="2">
        <v>2</v>
      </c>
      <c r="B7053" s="2">
        <v>2</v>
      </c>
      <c r="C7053" s="2">
        <v>1045</v>
      </c>
      <c r="D7053" s="2">
        <v>3558</v>
      </c>
      <c r="E7053" s="2">
        <v>4</v>
      </c>
      <c r="F7053" s="2">
        <v>4</v>
      </c>
      <c r="G7053">
        <v>0</v>
      </c>
      <c r="I7053" s="10" t="str">
        <f>IF(A7053=1,"Math", IF(A7053=2, "Med",IF(A7053=3,"Social",IF(A7053=4,"Art",IF(A7053=5,"Lang")))))</f>
        <v>Med</v>
      </c>
      <c r="J7053" s="11" t="str">
        <f>IF(B7053=1,"Female", IF(B7053=2, "Male"))</f>
        <v>Male</v>
      </c>
      <c r="K7053" s="7">
        <f t="shared" si="331"/>
        <v>10.45</v>
      </c>
      <c r="L7053" s="2">
        <v>3558</v>
      </c>
      <c r="M7053" s="10" t="str">
        <f t="shared" si="333"/>
        <v>None</v>
      </c>
      <c r="N7053" s="10" t="str">
        <f t="shared" si="333"/>
        <v>None</v>
      </c>
      <c r="O7053" t="str">
        <f t="shared" si="332"/>
        <v>Fail</v>
      </c>
    </row>
    <row r="7054" spans="1:15" x14ac:dyDescent="0.15">
      <c r="A7054" s="2">
        <v>2</v>
      </c>
      <c r="B7054" s="2">
        <v>2</v>
      </c>
      <c r="C7054" s="2">
        <v>1075</v>
      </c>
      <c r="D7054" s="2">
        <v>5142</v>
      </c>
      <c r="E7054" s="2">
        <v>4</v>
      </c>
      <c r="F7054" s="2">
        <v>4</v>
      </c>
      <c r="G7054">
        <v>0</v>
      </c>
      <c r="I7054" s="10" t="str">
        <f>IF(A7054=1,"Math", IF(A7054=2, "Med",IF(A7054=3,"Social",IF(A7054=4,"Art",IF(A7054=5,"Lang")))))</f>
        <v>Med</v>
      </c>
      <c r="J7054" s="11" t="str">
        <f>IF(B7054=1,"Female", IF(B7054=2, "Male"))</f>
        <v>Male</v>
      </c>
      <c r="K7054" s="7">
        <f t="shared" si="331"/>
        <v>10.75</v>
      </c>
      <c r="L7054" s="2">
        <v>5142</v>
      </c>
      <c r="M7054" s="10" t="str">
        <f t="shared" si="333"/>
        <v>None</v>
      </c>
      <c r="N7054" s="10" t="str">
        <f t="shared" si="333"/>
        <v>None</v>
      </c>
      <c r="O7054" t="str">
        <f t="shared" si="332"/>
        <v>Fail</v>
      </c>
    </row>
    <row r="7055" spans="1:15" x14ac:dyDescent="0.15">
      <c r="A7055" s="2">
        <v>2</v>
      </c>
      <c r="B7055" s="2">
        <v>2</v>
      </c>
      <c r="C7055" s="2">
        <v>1406</v>
      </c>
      <c r="D7055" s="2">
        <v>7869</v>
      </c>
      <c r="E7055" s="2">
        <v>2</v>
      </c>
      <c r="F7055" s="2">
        <v>3</v>
      </c>
      <c r="G7055">
        <v>1</v>
      </c>
      <c r="I7055" s="10" t="str">
        <f>IF(A7055=1,"Math", IF(A7055=2, "Med",IF(A7055=3,"Social",IF(A7055=4,"Art",IF(A7055=5,"Lang")))))</f>
        <v>Med</v>
      </c>
      <c r="J7055" s="11" t="str">
        <f>IF(B7055=1,"Female", IF(B7055=2, "Male"))</f>
        <v>Male</v>
      </c>
      <c r="K7055" s="7">
        <f t="shared" si="331"/>
        <v>14.06</v>
      </c>
      <c r="L7055" s="2">
        <v>7869</v>
      </c>
      <c r="M7055" s="10" t="str">
        <f t="shared" si="333"/>
        <v>UnderGrad</v>
      </c>
      <c r="N7055" s="10" t="str">
        <f t="shared" si="333"/>
        <v>HSchool</v>
      </c>
      <c r="O7055" t="str">
        <f t="shared" si="332"/>
        <v>Accept</v>
      </c>
    </row>
    <row r="7056" spans="1:15" x14ac:dyDescent="0.15">
      <c r="A7056" s="2">
        <v>2</v>
      </c>
      <c r="B7056" s="2">
        <v>2</v>
      </c>
      <c r="C7056" s="2">
        <v>1650</v>
      </c>
      <c r="D7056" s="2">
        <v>7645</v>
      </c>
      <c r="E7056" s="2">
        <v>4</v>
      </c>
      <c r="F7056" s="2">
        <v>4</v>
      </c>
      <c r="G7056">
        <v>1</v>
      </c>
      <c r="I7056" s="10" t="str">
        <f>IF(A7056=1,"Math", IF(A7056=2, "Med",IF(A7056=3,"Social",IF(A7056=4,"Art",IF(A7056=5,"Lang")))))</f>
        <v>Med</v>
      </c>
      <c r="J7056" s="11" t="str">
        <f>IF(B7056=1,"Female", IF(B7056=2, "Male"))</f>
        <v>Male</v>
      </c>
      <c r="K7056" s="7">
        <f t="shared" si="331"/>
        <v>16.5</v>
      </c>
      <c r="L7056" s="2">
        <v>7645</v>
      </c>
      <c r="M7056" s="10" t="str">
        <f t="shared" si="333"/>
        <v>None</v>
      </c>
      <c r="N7056" s="10" t="str">
        <f t="shared" si="333"/>
        <v>None</v>
      </c>
      <c r="O7056" t="str">
        <f t="shared" si="332"/>
        <v>Accept</v>
      </c>
    </row>
    <row r="7057" spans="1:15" x14ac:dyDescent="0.15">
      <c r="A7057" s="2">
        <v>2</v>
      </c>
      <c r="B7057" s="2">
        <v>2</v>
      </c>
      <c r="C7057" s="2">
        <v>1736</v>
      </c>
      <c r="D7057" s="2">
        <v>6090</v>
      </c>
      <c r="E7057" s="2">
        <v>3</v>
      </c>
      <c r="F7057" s="2">
        <v>4</v>
      </c>
      <c r="G7057">
        <v>0</v>
      </c>
      <c r="I7057" s="10" t="str">
        <f>IF(A7057=1,"Math", IF(A7057=2, "Med",IF(A7057=3,"Social",IF(A7057=4,"Art",IF(A7057=5,"Lang")))))</f>
        <v>Med</v>
      </c>
      <c r="J7057" s="11" t="str">
        <f>IF(B7057=1,"Female", IF(B7057=2, "Male"))</f>
        <v>Male</v>
      </c>
      <c r="K7057" s="7">
        <f t="shared" si="331"/>
        <v>17.36</v>
      </c>
      <c r="L7057" s="2">
        <v>6090</v>
      </c>
      <c r="M7057" s="10" t="str">
        <f t="shared" si="333"/>
        <v>HSchool</v>
      </c>
      <c r="N7057" s="10" t="str">
        <f t="shared" si="333"/>
        <v>None</v>
      </c>
      <c r="O7057" t="str">
        <f t="shared" si="332"/>
        <v>Fail</v>
      </c>
    </row>
    <row r="7058" spans="1:15" x14ac:dyDescent="0.15">
      <c r="A7058" s="2">
        <v>2</v>
      </c>
      <c r="B7058" s="2">
        <v>1</v>
      </c>
      <c r="C7058" s="2">
        <v>1099</v>
      </c>
      <c r="D7058" s="2">
        <v>4990</v>
      </c>
      <c r="E7058" s="2">
        <v>1</v>
      </c>
      <c r="F7058" s="2">
        <v>2</v>
      </c>
      <c r="G7058">
        <v>0</v>
      </c>
      <c r="I7058" s="10" t="str">
        <f>IF(A7058=1,"Math", IF(A7058=2, "Med",IF(A7058=3,"Social",IF(A7058=4,"Art",IF(A7058=5,"Lang")))))</f>
        <v>Med</v>
      </c>
      <c r="J7058" s="11" t="str">
        <f>IF(B7058=1,"Female", IF(B7058=2, "Male"))</f>
        <v>Female</v>
      </c>
      <c r="K7058" s="7">
        <f t="shared" si="331"/>
        <v>10.99</v>
      </c>
      <c r="L7058" s="2">
        <v>4990</v>
      </c>
      <c r="M7058" s="10" t="str">
        <f t="shared" si="333"/>
        <v>Grad</v>
      </c>
      <c r="N7058" s="10" t="str">
        <f t="shared" si="333"/>
        <v>UnderGrad</v>
      </c>
      <c r="O7058" t="str">
        <f t="shared" si="332"/>
        <v>Fail</v>
      </c>
    </row>
    <row r="7059" spans="1:15" x14ac:dyDescent="0.15">
      <c r="A7059" s="2">
        <v>2</v>
      </c>
      <c r="B7059" s="2">
        <v>1</v>
      </c>
      <c r="C7059" s="2">
        <v>1660</v>
      </c>
      <c r="D7059" s="2">
        <v>7511</v>
      </c>
      <c r="E7059" s="2">
        <v>1</v>
      </c>
      <c r="F7059" s="2">
        <v>2</v>
      </c>
      <c r="G7059">
        <v>1</v>
      </c>
      <c r="I7059" s="10" t="str">
        <f>IF(A7059=1,"Math", IF(A7059=2, "Med",IF(A7059=3,"Social",IF(A7059=4,"Art",IF(A7059=5,"Lang")))))</f>
        <v>Med</v>
      </c>
      <c r="J7059" s="11" t="str">
        <f>IF(B7059=1,"Female", IF(B7059=2, "Male"))</f>
        <v>Female</v>
      </c>
      <c r="K7059" s="7">
        <f t="shared" si="331"/>
        <v>16.600000000000001</v>
      </c>
      <c r="L7059" s="2">
        <v>7511</v>
      </c>
      <c r="M7059" s="10" t="str">
        <f t="shared" si="333"/>
        <v>Grad</v>
      </c>
      <c r="N7059" s="10" t="str">
        <f t="shared" si="333"/>
        <v>UnderGrad</v>
      </c>
      <c r="O7059" t="str">
        <f t="shared" si="332"/>
        <v>Accept</v>
      </c>
    </row>
    <row r="7060" spans="1:15" x14ac:dyDescent="0.15">
      <c r="A7060" s="2">
        <v>2</v>
      </c>
      <c r="B7060" s="2">
        <v>1</v>
      </c>
      <c r="C7060" s="2">
        <v>1370</v>
      </c>
      <c r="D7060" s="2">
        <v>5400</v>
      </c>
      <c r="E7060" s="2">
        <v>0</v>
      </c>
      <c r="F7060" s="2">
        <v>0</v>
      </c>
      <c r="G7060">
        <v>0</v>
      </c>
      <c r="I7060" s="10" t="str">
        <f>IF(A7060=1,"Math", IF(A7060=2, "Med",IF(A7060=3,"Social",IF(A7060=4,"Art",IF(A7060=5,"Lang")))))</f>
        <v>Med</v>
      </c>
      <c r="J7060" s="11" t="str">
        <f>IF(B7060=1,"Female", IF(B7060=2, "Male"))</f>
        <v>Female</v>
      </c>
      <c r="K7060" s="7">
        <f t="shared" si="331"/>
        <v>13.7</v>
      </c>
      <c r="L7060" s="2">
        <v>5400</v>
      </c>
      <c r="M7060" s="10" t="b">
        <f t="shared" si="333"/>
        <v>0</v>
      </c>
      <c r="N7060" s="10" t="b">
        <f t="shared" si="333"/>
        <v>0</v>
      </c>
      <c r="O7060" t="str">
        <f t="shared" si="332"/>
        <v>Fail</v>
      </c>
    </row>
    <row r="7061" spans="1:15" x14ac:dyDescent="0.15">
      <c r="A7061" s="2">
        <v>3</v>
      </c>
      <c r="B7061" s="2">
        <v>1</v>
      </c>
      <c r="C7061" s="2">
        <v>0</v>
      </c>
      <c r="D7061" s="2">
        <v>5213</v>
      </c>
      <c r="E7061" s="2">
        <v>3</v>
      </c>
      <c r="F7061" s="2">
        <v>3</v>
      </c>
      <c r="G7061">
        <v>0</v>
      </c>
      <c r="I7061" s="10" t="str">
        <f>IF(A7061=1,"Math", IF(A7061=2, "Med",IF(A7061=3,"Social",IF(A7061=4,"Art",IF(A7061=5,"Lang")))))</f>
        <v>Social</v>
      </c>
      <c r="J7061" s="11" t="str">
        <f>IF(B7061=1,"Female", IF(B7061=2, "Male"))</f>
        <v>Female</v>
      </c>
      <c r="K7061" s="7">
        <f t="shared" si="331"/>
        <v>0</v>
      </c>
      <c r="L7061" s="2">
        <v>5213</v>
      </c>
      <c r="M7061" s="10" t="str">
        <f t="shared" si="333"/>
        <v>HSchool</v>
      </c>
      <c r="N7061" s="10" t="str">
        <f t="shared" si="333"/>
        <v>HSchool</v>
      </c>
      <c r="O7061" t="str">
        <f t="shared" si="332"/>
        <v>Fail</v>
      </c>
    </row>
    <row r="7062" spans="1:15" x14ac:dyDescent="0.15">
      <c r="A7062" s="2">
        <v>3</v>
      </c>
      <c r="B7062" s="2">
        <v>1</v>
      </c>
      <c r="C7062" s="2">
        <v>1016</v>
      </c>
      <c r="D7062" s="2">
        <v>5454</v>
      </c>
      <c r="E7062" s="2">
        <v>1</v>
      </c>
      <c r="F7062" s="2">
        <v>3</v>
      </c>
      <c r="G7062">
        <v>0</v>
      </c>
      <c r="I7062" s="10" t="str">
        <f>IF(A7062=1,"Math", IF(A7062=2, "Med",IF(A7062=3,"Social",IF(A7062=4,"Art",IF(A7062=5,"Lang")))))</f>
        <v>Social</v>
      </c>
      <c r="J7062" s="11" t="str">
        <f>IF(B7062=1,"Female", IF(B7062=2, "Male"))</f>
        <v>Female</v>
      </c>
      <c r="K7062" s="7">
        <f t="shared" si="331"/>
        <v>10.16</v>
      </c>
      <c r="L7062" s="2">
        <v>5454</v>
      </c>
      <c r="M7062" s="10" t="str">
        <f t="shared" si="333"/>
        <v>Grad</v>
      </c>
      <c r="N7062" s="10" t="str">
        <f t="shared" si="333"/>
        <v>HSchool</v>
      </c>
      <c r="O7062" t="str">
        <f t="shared" si="332"/>
        <v>Fail</v>
      </c>
    </row>
    <row r="7063" spans="1:15" x14ac:dyDescent="0.15">
      <c r="A7063" s="2">
        <v>3</v>
      </c>
      <c r="B7063" s="2">
        <v>1</v>
      </c>
      <c r="C7063" s="2">
        <v>1027</v>
      </c>
      <c r="D7063" s="2">
        <v>6497</v>
      </c>
      <c r="E7063" s="2">
        <v>3</v>
      </c>
      <c r="F7063" s="2">
        <v>3</v>
      </c>
      <c r="G7063">
        <v>0</v>
      </c>
      <c r="I7063" s="10" t="str">
        <f>IF(A7063=1,"Math", IF(A7063=2, "Med",IF(A7063=3,"Social",IF(A7063=4,"Art",IF(A7063=5,"Lang")))))</f>
        <v>Social</v>
      </c>
      <c r="J7063" s="11" t="str">
        <f>IF(B7063=1,"Female", IF(B7063=2, "Male"))</f>
        <v>Female</v>
      </c>
      <c r="K7063" s="7">
        <f t="shared" si="331"/>
        <v>10.27</v>
      </c>
      <c r="L7063" s="2">
        <v>6497</v>
      </c>
      <c r="M7063" s="10" t="str">
        <f t="shared" si="333"/>
        <v>HSchool</v>
      </c>
      <c r="N7063" s="10" t="str">
        <f t="shared" si="333"/>
        <v>HSchool</v>
      </c>
      <c r="O7063" t="str">
        <f t="shared" si="332"/>
        <v>Fail</v>
      </c>
    </row>
    <row r="7064" spans="1:15" x14ac:dyDescent="0.15">
      <c r="A7064" s="2">
        <v>3</v>
      </c>
      <c r="B7064" s="2">
        <v>1</v>
      </c>
      <c r="C7064" s="2">
        <v>1045</v>
      </c>
      <c r="D7064" s="2">
        <v>5593</v>
      </c>
      <c r="E7064" s="2">
        <v>3</v>
      </c>
      <c r="F7064" s="2">
        <v>3</v>
      </c>
      <c r="G7064">
        <v>0</v>
      </c>
      <c r="I7064" s="10" t="str">
        <f>IF(A7064=1,"Math", IF(A7064=2, "Med",IF(A7064=3,"Social",IF(A7064=4,"Art",IF(A7064=5,"Lang")))))</f>
        <v>Social</v>
      </c>
      <c r="J7064" s="11" t="str">
        <f>IF(B7064=1,"Female", IF(B7064=2, "Male"))</f>
        <v>Female</v>
      </c>
      <c r="K7064" s="7">
        <f t="shared" si="331"/>
        <v>10.45</v>
      </c>
      <c r="L7064" s="2">
        <v>5593</v>
      </c>
      <c r="M7064" s="10" t="str">
        <f t="shared" si="333"/>
        <v>HSchool</v>
      </c>
      <c r="N7064" s="10" t="str">
        <f t="shared" si="333"/>
        <v>HSchool</v>
      </c>
      <c r="O7064" t="str">
        <f t="shared" si="332"/>
        <v>Fail</v>
      </c>
    </row>
    <row r="7065" spans="1:15" x14ac:dyDescent="0.15">
      <c r="A7065" s="2">
        <v>3</v>
      </c>
      <c r="B7065" s="2">
        <v>1</v>
      </c>
      <c r="C7065" s="2">
        <v>1090</v>
      </c>
      <c r="D7065" s="2">
        <v>4916</v>
      </c>
      <c r="E7065" s="2">
        <v>3</v>
      </c>
      <c r="F7065" s="2">
        <v>3</v>
      </c>
      <c r="G7065">
        <v>0</v>
      </c>
      <c r="I7065" s="10" t="str">
        <f>IF(A7065=1,"Math", IF(A7065=2, "Med",IF(A7065=3,"Social",IF(A7065=4,"Art",IF(A7065=5,"Lang")))))</f>
        <v>Social</v>
      </c>
      <c r="J7065" s="11" t="str">
        <f>IF(B7065=1,"Female", IF(B7065=2, "Male"))</f>
        <v>Female</v>
      </c>
      <c r="K7065" s="7">
        <f t="shared" si="331"/>
        <v>10.9</v>
      </c>
      <c r="L7065" s="2">
        <v>4916</v>
      </c>
      <c r="M7065" s="10" t="str">
        <f t="shared" si="333"/>
        <v>HSchool</v>
      </c>
      <c r="N7065" s="10" t="str">
        <f t="shared" si="333"/>
        <v>HSchool</v>
      </c>
      <c r="O7065" t="str">
        <f t="shared" si="332"/>
        <v>Fail</v>
      </c>
    </row>
    <row r="7066" spans="1:15" x14ac:dyDescent="0.15">
      <c r="A7066" s="2">
        <v>3</v>
      </c>
      <c r="B7066" s="2">
        <v>1</v>
      </c>
      <c r="C7066" s="2">
        <v>1143</v>
      </c>
      <c r="D7066" s="2">
        <v>7435</v>
      </c>
      <c r="E7066" s="2">
        <v>3</v>
      </c>
      <c r="F7066" s="2">
        <v>3</v>
      </c>
      <c r="G7066">
        <v>1</v>
      </c>
      <c r="I7066" s="10" t="str">
        <f>IF(A7066=1,"Math", IF(A7066=2, "Med",IF(A7066=3,"Social",IF(A7066=4,"Art",IF(A7066=5,"Lang")))))</f>
        <v>Social</v>
      </c>
      <c r="J7066" s="11" t="str">
        <f>IF(B7066=1,"Female", IF(B7066=2, "Male"))</f>
        <v>Female</v>
      </c>
      <c r="K7066" s="7">
        <f t="shared" si="331"/>
        <v>11.43</v>
      </c>
      <c r="L7066" s="2">
        <v>7435</v>
      </c>
      <c r="M7066" s="10" t="str">
        <f t="shared" si="333"/>
        <v>HSchool</v>
      </c>
      <c r="N7066" s="10" t="str">
        <f t="shared" si="333"/>
        <v>HSchool</v>
      </c>
      <c r="O7066" t="str">
        <f t="shared" si="332"/>
        <v>Accept</v>
      </c>
    </row>
    <row r="7067" spans="1:15" x14ac:dyDescent="0.15">
      <c r="A7067" s="2">
        <v>3</v>
      </c>
      <c r="B7067" s="2">
        <v>1</v>
      </c>
      <c r="C7067" s="2">
        <v>1183</v>
      </c>
      <c r="D7067" s="2">
        <v>6185</v>
      </c>
      <c r="E7067" s="2">
        <v>3</v>
      </c>
      <c r="F7067" s="2">
        <v>4</v>
      </c>
      <c r="G7067">
        <v>1</v>
      </c>
      <c r="I7067" s="10" t="str">
        <f>IF(A7067=1,"Math", IF(A7067=2, "Med",IF(A7067=3,"Social",IF(A7067=4,"Art",IF(A7067=5,"Lang")))))</f>
        <v>Social</v>
      </c>
      <c r="J7067" s="11" t="str">
        <f>IF(B7067=1,"Female", IF(B7067=2, "Male"))</f>
        <v>Female</v>
      </c>
      <c r="K7067" s="7">
        <f t="shared" si="331"/>
        <v>11.83</v>
      </c>
      <c r="L7067" s="2">
        <v>6185</v>
      </c>
      <c r="M7067" s="10" t="str">
        <f t="shared" si="333"/>
        <v>HSchool</v>
      </c>
      <c r="N7067" s="10" t="str">
        <f t="shared" si="333"/>
        <v>None</v>
      </c>
      <c r="O7067" t="str">
        <f t="shared" si="332"/>
        <v>Accept</v>
      </c>
    </row>
    <row r="7068" spans="1:15" x14ac:dyDescent="0.15">
      <c r="A7068" s="2">
        <v>3</v>
      </c>
      <c r="B7068" s="2">
        <v>1</v>
      </c>
      <c r="C7068" s="2">
        <v>1196</v>
      </c>
      <c r="D7068" s="2">
        <v>5352</v>
      </c>
      <c r="E7068" s="2">
        <v>1</v>
      </c>
      <c r="F7068" s="2">
        <v>3</v>
      </c>
      <c r="G7068">
        <v>0</v>
      </c>
      <c r="I7068" s="10" t="str">
        <f>IF(A7068=1,"Math", IF(A7068=2, "Med",IF(A7068=3,"Social",IF(A7068=4,"Art",IF(A7068=5,"Lang")))))</f>
        <v>Social</v>
      </c>
      <c r="J7068" s="11" t="str">
        <f>IF(B7068=1,"Female", IF(B7068=2, "Male"))</f>
        <v>Female</v>
      </c>
      <c r="K7068" s="7">
        <f t="shared" si="331"/>
        <v>11.96</v>
      </c>
      <c r="L7068" s="2">
        <v>5352</v>
      </c>
      <c r="M7068" s="10" t="str">
        <f t="shared" si="333"/>
        <v>Grad</v>
      </c>
      <c r="N7068" s="10" t="str">
        <f t="shared" si="333"/>
        <v>HSchool</v>
      </c>
      <c r="O7068" t="str">
        <f t="shared" si="332"/>
        <v>Fail</v>
      </c>
    </row>
    <row r="7069" spans="1:15" x14ac:dyDescent="0.15">
      <c r="A7069" s="2">
        <v>3</v>
      </c>
      <c r="B7069" s="2">
        <v>1</v>
      </c>
      <c r="C7069" s="2">
        <v>813</v>
      </c>
      <c r="D7069" s="2">
        <v>4766</v>
      </c>
      <c r="E7069" s="2">
        <v>3</v>
      </c>
      <c r="F7069" s="2">
        <v>3</v>
      </c>
      <c r="G7069">
        <v>0</v>
      </c>
      <c r="I7069" s="10" t="str">
        <f>IF(A7069=1,"Math", IF(A7069=2, "Med",IF(A7069=3,"Social",IF(A7069=4,"Art",IF(A7069=5,"Lang")))))</f>
        <v>Social</v>
      </c>
      <c r="J7069" s="11" t="str">
        <f>IF(B7069=1,"Female", IF(B7069=2, "Male"))</f>
        <v>Female</v>
      </c>
      <c r="K7069" s="7">
        <f t="shared" si="331"/>
        <v>8.1300000000000008</v>
      </c>
      <c r="L7069" s="2">
        <v>4766</v>
      </c>
      <c r="M7069" s="10" t="str">
        <f t="shared" si="333"/>
        <v>HSchool</v>
      </c>
      <c r="N7069" s="10" t="str">
        <f t="shared" si="333"/>
        <v>HSchool</v>
      </c>
      <c r="O7069" t="str">
        <f t="shared" si="332"/>
        <v>Fail</v>
      </c>
    </row>
    <row r="7070" spans="1:15" x14ac:dyDescent="0.15">
      <c r="A7070" s="2">
        <v>3</v>
      </c>
      <c r="B7070" s="2">
        <v>1</v>
      </c>
      <c r="C7070" s="2">
        <v>866</v>
      </c>
      <c r="D7070" s="2">
        <v>4619</v>
      </c>
      <c r="E7070" s="2">
        <v>3</v>
      </c>
      <c r="F7070" s="2">
        <v>4</v>
      </c>
      <c r="G7070">
        <v>0</v>
      </c>
      <c r="I7070" s="10" t="str">
        <f>IF(A7070=1,"Math", IF(A7070=2, "Med",IF(A7070=3,"Social",IF(A7070=4,"Art",IF(A7070=5,"Lang")))))</f>
        <v>Social</v>
      </c>
      <c r="J7070" s="11" t="str">
        <f>IF(B7070=1,"Female", IF(B7070=2, "Male"))</f>
        <v>Female</v>
      </c>
      <c r="K7070" s="7">
        <f t="shared" si="331"/>
        <v>8.66</v>
      </c>
      <c r="L7070" s="2">
        <v>4619</v>
      </c>
      <c r="M7070" s="10" t="str">
        <f t="shared" si="333"/>
        <v>HSchool</v>
      </c>
      <c r="N7070" s="10" t="str">
        <f t="shared" si="333"/>
        <v>None</v>
      </c>
      <c r="O7070" t="str">
        <f t="shared" si="332"/>
        <v>Fail</v>
      </c>
    </row>
    <row r="7071" spans="1:15" x14ac:dyDescent="0.15">
      <c r="A7071" s="2">
        <v>3</v>
      </c>
      <c r="B7071" s="2">
        <v>1</v>
      </c>
      <c r="C7071" s="2">
        <v>1240</v>
      </c>
      <c r="D7071" s="2">
        <v>4439</v>
      </c>
      <c r="E7071" s="2">
        <v>3</v>
      </c>
      <c r="F7071" s="2">
        <v>3</v>
      </c>
      <c r="G7071">
        <v>0</v>
      </c>
      <c r="I7071" s="10" t="str">
        <f>IF(A7071=1,"Math", IF(A7071=2, "Med",IF(A7071=3,"Social",IF(A7071=4,"Art",IF(A7071=5,"Lang")))))</f>
        <v>Social</v>
      </c>
      <c r="J7071" s="11" t="str">
        <f>IF(B7071=1,"Female", IF(B7071=2, "Male"))</f>
        <v>Female</v>
      </c>
      <c r="K7071" s="7">
        <f t="shared" si="331"/>
        <v>12.4</v>
      </c>
      <c r="L7071" s="2">
        <v>4439</v>
      </c>
      <c r="M7071" s="10" t="str">
        <f t="shared" si="333"/>
        <v>HSchool</v>
      </c>
      <c r="N7071" s="10" t="str">
        <f t="shared" si="333"/>
        <v>HSchool</v>
      </c>
      <c r="O7071" t="str">
        <f t="shared" si="332"/>
        <v>Fail</v>
      </c>
    </row>
    <row r="7072" spans="1:15" x14ac:dyDescent="0.15">
      <c r="A7072" s="2">
        <v>3</v>
      </c>
      <c r="B7072" s="2">
        <v>1</v>
      </c>
      <c r="C7072" s="2">
        <v>1258</v>
      </c>
      <c r="D7072" s="2">
        <v>5093</v>
      </c>
      <c r="E7072" s="2">
        <v>4</v>
      </c>
      <c r="F7072" s="2">
        <v>3</v>
      </c>
      <c r="G7072">
        <v>0</v>
      </c>
      <c r="I7072" s="10" t="str">
        <f>IF(A7072=1,"Math", IF(A7072=2, "Med",IF(A7072=3,"Social",IF(A7072=4,"Art",IF(A7072=5,"Lang")))))</f>
        <v>Social</v>
      </c>
      <c r="J7072" s="11" t="str">
        <f>IF(B7072=1,"Female", IF(B7072=2, "Male"))</f>
        <v>Female</v>
      </c>
      <c r="K7072" s="7">
        <f t="shared" si="331"/>
        <v>12.58</v>
      </c>
      <c r="L7072" s="2">
        <v>5093</v>
      </c>
      <c r="M7072" s="10" t="str">
        <f t="shared" si="333"/>
        <v>None</v>
      </c>
      <c r="N7072" s="10" t="str">
        <f t="shared" si="333"/>
        <v>HSchool</v>
      </c>
      <c r="O7072" t="str">
        <f t="shared" si="332"/>
        <v>Fail</v>
      </c>
    </row>
    <row r="7073" spans="1:15" x14ac:dyDescent="0.15">
      <c r="A7073" s="2">
        <v>3</v>
      </c>
      <c r="B7073" s="2">
        <v>1</v>
      </c>
      <c r="C7073" s="2">
        <v>908</v>
      </c>
      <c r="D7073" s="2">
        <v>3117</v>
      </c>
      <c r="E7073" s="2">
        <v>3</v>
      </c>
      <c r="F7073" s="2">
        <v>3</v>
      </c>
      <c r="G7073">
        <v>0</v>
      </c>
      <c r="I7073" s="10" t="str">
        <f>IF(A7073=1,"Math", IF(A7073=2, "Med",IF(A7073=3,"Social",IF(A7073=4,"Art",IF(A7073=5,"Lang")))))</f>
        <v>Social</v>
      </c>
      <c r="J7073" s="11" t="str">
        <f>IF(B7073=1,"Female", IF(B7073=2, "Male"))</f>
        <v>Female</v>
      </c>
      <c r="K7073" s="7">
        <f t="shared" si="331"/>
        <v>9.08</v>
      </c>
      <c r="L7073" s="2">
        <v>3117</v>
      </c>
      <c r="M7073" s="10" t="str">
        <f t="shared" si="333"/>
        <v>HSchool</v>
      </c>
      <c r="N7073" s="10" t="str">
        <f t="shared" si="333"/>
        <v>HSchool</v>
      </c>
      <c r="O7073" t="str">
        <f t="shared" si="332"/>
        <v>Fail</v>
      </c>
    </row>
    <row r="7074" spans="1:15" x14ac:dyDescent="0.15">
      <c r="A7074" s="2">
        <v>3</v>
      </c>
      <c r="B7074" s="2">
        <v>1</v>
      </c>
      <c r="C7074" s="2">
        <v>861</v>
      </c>
      <c r="D7074" s="2">
        <v>3813</v>
      </c>
      <c r="E7074" s="2">
        <v>3</v>
      </c>
      <c r="F7074" s="2">
        <v>3</v>
      </c>
      <c r="G7074">
        <v>0</v>
      </c>
      <c r="I7074" s="10" t="str">
        <f>IF(A7074=1,"Math", IF(A7074=2, "Med",IF(A7074=3,"Social",IF(A7074=4,"Art",IF(A7074=5,"Lang")))))</f>
        <v>Social</v>
      </c>
      <c r="J7074" s="11" t="str">
        <f>IF(B7074=1,"Female", IF(B7074=2, "Male"))</f>
        <v>Female</v>
      </c>
      <c r="K7074" s="7">
        <f t="shared" si="331"/>
        <v>8.61</v>
      </c>
      <c r="L7074" s="2">
        <v>3813</v>
      </c>
      <c r="M7074" s="10" t="str">
        <f t="shared" si="333"/>
        <v>HSchool</v>
      </c>
      <c r="N7074" s="10" t="str">
        <f t="shared" si="333"/>
        <v>HSchool</v>
      </c>
      <c r="O7074" t="str">
        <f t="shared" si="332"/>
        <v>Fail</v>
      </c>
    </row>
    <row r="7075" spans="1:15" x14ac:dyDescent="0.15">
      <c r="A7075" s="2">
        <v>3</v>
      </c>
      <c r="B7075" s="2">
        <v>1</v>
      </c>
      <c r="C7075" s="2">
        <v>964</v>
      </c>
      <c r="D7075" s="2">
        <v>5438</v>
      </c>
      <c r="E7075" s="2">
        <v>3</v>
      </c>
      <c r="F7075" s="2">
        <v>4</v>
      </c>
      <c r="G7075">
        <v>0</v>
      </c>
      <c r="I7075" s="10" t="str">
        <f>IF(A7075=1,"Math", IF(A7075=2, "Med",IF(A7075=3,"Social",IF(A7075=4,"Art",IF(A7075=5,"Lang")))))</f>
        <v>Social</v>
      </c>
      <c r="J7075" s="11" t="str">
        <f>IF(B7075=1,"Female", IF(B7075=2, "Male"))</f>
        <v>Female</v>
      </c>
      <c r="K7075" s="7">
        <f t="shared" si="331"/>
        <v>9.64</v>
      </c>
      <c r="L7075" s="2">
        <v>5438</v>
      </c>
      <c r="M7075" s="10" t="str">
        <f t="shared" si="333"/>
        <v>HSchool</v>
      </c>
      <c r="N7075" s="10" t="str">
        <f t="shared" si="333"/>
        <v>None</v>
      </c>
      <c r="O7075" t="str">
        <f t="shared" si="332"/>
        <v>Fail</v>
      </c>
    </row>
    <row r="7076" spans="1:15" x14ac:dyDescent="0.15">
      <c r="A7076" s="2">
        <v>3</v>
      </c>
      <c r="B7076" s="2">
        <v>1</v>
      </c>
      <c r="C7076" s="2">
        <v>1315</v>
      </c>
      <c r="D7076" s="2">
        <v>6376</v>
      </c>
      <c r="E7076" s="2">
        <v>2</v>
      </c>
      <c r="F7076" s="2">
        <v>3</v>
      </c>
      <c r="G7076">
        <v>1</v>
      </c>
      <c r="I7076" s="10" t="str">
        <f>IF(A7076=1,"Math", IF(A7076=2, "Med",IF(A7076=3,"Social",IF(A7076=4,"Art",IF(A7076=5,"Lang")))))</f>
        <v>Social</v>
      </c>
      <c r="J7076" s="11" t="str">
        <f>IF(B7076=1,"Female", IF(B7076=2, "Male"))</f>
        <v>Female</v>
      </c>
      <c r="K7076" s="7">
        <f t="shared" si="331"/>
        <v>13.15</v>
      </c>
      <c r="L7076" s="2">
        <v>6376</v>
      </c>
      <c r="M7076" s="10" t="str">
        <f t="shared" si="333"/>
        <v>UnderGrad</v>
      </c>
      <c r="N7076" s="10" t="str">
        <f t="shared" si="333"/>
        <v>HSchool</v>
      </c>
      <c r="O7076" t="str">
        <f t="shared" si="332"/>
        <v>Accept</v>
      </c>
    </row>
    <row r="7077" spans="1:15" x14ac:dyDescent="0.15">
      <c r="A7077" s="2">
        <v>3</v>
      </c>
      <c r="B7077" s="2">
        <v>1</v>
      </c>
      <c r="C7077" s="2">
        <v>0</v>
      </c>
      <c r="D7077" s="2">
        <v>4490</v>
      </c>
      <c r="E7077" s="2">
        <v>3</v>
      </c>
      <c r="F7077" s="2">
        <v>3</v>
      </c>
      <c r="G7077">
        <v>0</v>
      </c>
      <c r="I7077" s="10" t="str">
        <f>IF(A7077=1,"Math", IF(A7077=2, "Med",IF(A7077=3,"Social",IF(A7077=4,"Art",IF(A7077=5,"Lang")))))</f>
        <v>Social</v>
      </c>
      <c r="J7077" s="11" t="str">
        <f>IF(B7077=1,"Female", IF(B7077=2, "Male"))</f>
        <v>Female</v>
      </c>
      <c r="K7077" s="7">
        <f t="shared" si="331"/>
        <v>0</v>
      </c>
      <c r="L7077" s="2">
        <v>4490</v>
      </c>
      <c r="M7077" s="10" t="str">
        <f t="shared" si="333"/>
        <v>HSchool</v>
      </c>
      <c r="N7077" s="10" t="str">
        <f t="shared" si="333"/>
        <v>HSchool</v>
      </c>
      <c r="O7077" t="str">
        <f t="shared" si="332"/>
        <v>Fail</v>
      </c>
    </row>
    <row r="7078" spans="1:15" x14ac:dyDescent="0.15">
      <c r="A7078" s="2">
        <v>3</v>
      </c>
      <c r="B7078" s="2">
        <v>1</v>
      </c>
      <c r="C7078" s="2">
        <v>0</v>
      </c>
      <c r="D7078" s="2">
        <v>3940</v>
      </c>
      <c r="E7078" s="2">
        <v>3</v>
      </c>
      <c r="F7078" s="2">
        <v>3</v>
      </c>
      <c r="G7078">
        <v>0</v>
      </c>
      <c r="I7078" s="10" t="str">
        <f>IF(A7078=1,"Math", IF(A7078=2, "Med",IF(A7078=3,"Social",IF(A7078=4,"Art",IF(A7078=5,"Lang")))))</f>
        <v>Social</v>
      </c>
      <c r="J7078" s="11" t="str">
        <f>IF(B7078=1,"Female", IF(B7078=2, "Male"))</f>
        <v>Female</v>
      </c>
      <c r="K7078" s="7">
        <f t="shared" si="331"/>
        <v>0</v>
      </c>
      <c r="L7078" s="2">
        <v>3940</v>
      </c>
      <c r="M7078" s="10" t="str">
        <f t="shared" si="333"/>
        <v>HSchool</v>
      </c>
      <c r="N7078" s="10" t="str">
        <f t="shared" si="333"/>
        <v>HSchool</v>
      </c>
      <c r="O7078" t="str">
        <f t="shared" si="332"/>
        <v>Fail</v>
      </c>
    </row>
    <row r="7079" spans="1:15" x14ac:dyDescent="0.15">
      <c r="A7079" s="2">
        <v>3</v>
      </c>
      <c r="B7079" s="2">
        <v>1</v>
      </c>
      <c r="C7079" s="2">
        <v>927</v>
      </c>
      <c r="D7079" s="2">
        <v>4300</v>
      </c>
      <c r="E7079" s="2">
        <v>1</v>
      </c>
      <c r="F7079" s="2">
        <v>3</v>
      </c>
      <c r="G7079">
        <v>0</v>
      </c>
      <c r="I7079" s="10" t="str">
        <f>IF(A7079=1,"Math", IF(A7079=2, "Med",IF(A7079=3,"Social",IF(A7079=4,"Art",IF(A7079=5,"Lang")))))</f>
        <v>Social</v>
      </c>
      <c r="J7079" s="11" t="str">
        <f>IF(B7079=1,"Female", IF(B7079=2, "Male"))</f>
        <v>Female</v>
      </c>
      <c r="K7079" s="7">
        <f t="shared" si="331"/>
        <v>9.27</v>
      </c>
      <c r="L7079" s="2">
        <v>4300</v>
      </c>
      <c r="M7079" s="10" t="str">
        <f t="shared" si="333"/>
        <v>Grad</v>
      </c>
      <c r="N7079" s="10" t="str">
        <f t="shared" si="333"/>
        <v>HSchool</v>
      </c>
      <c r="O7079" t="str">
        <f t="shared" si="332"/>
        <v>Fail</v>
      </c>
    </row>
    <row r="7080" spans="1:15" x14ac:dyDescent="0.15">
      <c r="A7080" s="2">
        <v>3</v>
      </c>
      <c r="B7080" s="2">
        <v>1</v>
      </c>
      <c r="C7080" s="2">
        <v>1392</v>
      </c>
      <c r="D7080" s="2">
        <v>4707</v>
      </c>
      <c r="E7080" s="2">
        <v>3</v>
      </c>
      <c r="F7080" s="2">
        <v>2</v>
      </c>
      <c r="G7080">
        <v>0</v>
      </c>
      <c r="I7080" s="10" t="str">
        <f>IF(A7080=1,"Math", IF(A7080=2, "Med",IF(A7080=3,"Social",IF(A7080=4,"Art",IF(A7080=5,"Lang")))))</f>
        <v>Social</v>
      </c>
      <c r="J7080" s="11" t="str">
        <f>IF(B7080=1,"Female", IF(B7080=2, "Male"))</f>
        <v>Female</v>
      </c>
      <c r="K7080" s="7">
        <f t="shared" si="331"/>
        <v>13.92</v>
      </c>
      <c r="L7080" s="2">
        <v>4707</v>
      </c>
      <c r="M7080" s="10" t="str">
        <f t="shared" si="333"/>
        <v>HSchool</v>
      </c>
      <c r="N7080" s="10" t="str">
        <f t="shared" si="333"/>
        <v>UnderGrad</v>
      </c>
      <c r="O7080" t="str">
        <f t="shared" si="332"/>
        <v>Fail</v>
      </c>
    </row>
    <row r="7081" spans="1:15" x14ac:dyDescent="0.15">
      <c r="A7081" s="2">
        <v>3</v>
      </c>
      <c r="B7081" s="2">
        <v>1</v>
      </c>
      <c r="C7081" s="2">
        <v>1397</v>
      </c>
      <c r="D7081" s="2">
        <v>4940</v>
      </c>
      <c r="E7081" s="2">
        <v>3</v>
      </c>
      <c r="F7081" s="2">
        <v>4</v>
      </c>
      <c r="G7081">
        <v>0</v>
      </c>
      <c r="I7081" s="10" t="str">
        <f>IF(A7081=1,"Math", IF(A7081=2, "Med",IF(A7081=3,"Social",IF(A7081=4,"Art",IF(A7081=5,"Lang")))))</f>
        <v>Social</v>
      </c>
      <c r="J7081" s="11" t="str">
        <f>IF(B7081=1,"Female", IF(B7081=2, "Male"))</f>
        <v>Female</v>
      </c>
      <c r="K7081" s="7">
        <f t="shared" si="331"/>
        <v>13.97</v>
      </c>
      <c r="L7081" s="2">
        <v>4940</v>
      </c>
      <c r="M7081" s="10" t="str">
        <f t="shared" si="333"/>
        <v>HSchool</v>
      </c>
      <c r="N7081" s="10" t="str">
        <f t="shared" si="333"/>
        <v>None</v>
      </c>
      <c r="O7081" t="str">
        <f t="shared" si="332"/>
        <v>Fail</v>
      </c>
    </row>
    <row r="7082" spans="1:15" x14ac:dyDescent="0.15">
      <c r="A7082" s="2">
        <v>3</v>
      </c>
      <c r="B7082" s="2">
        <v>1</v>
      </c>
      <c r="C7082" s="2">
        <v>1404</v>
      </c>
      <c r="D7082" s="2">
        <v>4699</v>
      </c>
      <c r="E7082" s="2">
        <v>3</v>
      </c>
      <c r="F7082" s="2">
        <v>4</v>
      </c>
      <c r="G7082">
        <v>0</v>
      </c>
      <c r="I7082" s="10" t="str">
        <f>IF(A7082=1,"Math", IF(A7082=2, "Med",IF(A7082=3,"Social",IF(A7082=4,"Art",IF(A7082=5,"Lang")))))</f>
        <v>Social</v>
      </c>
      <c r="J7082" s="11" t="str">
        <f>IF(B7082=1,"Female", IF(B7082=2, "Male"))</f>
        <v>Female</v>
      </c>
      <c r="K7082" s="7">
        <f t="shared" si="331"/>
        <v>14.04</v>
      </c>
      <c r="L7082" s="2">
        <v>4699</v>
      </c>
      <c r="M7082" s="10" t="str">
        <f t="shared" si="333"/>
        <v>HSchool</v>
      </c>
      <c r="N7082" s="10" t="str">
        <f t="shared" si="333"/>
        <v>None</v>
      </c>
      <c r="O7082" t="str">
        <f t="shared" si="332"/>
        <v>Fail</v>
      </c>
    </row>
    <row r="7083" spans="1:15" x14ac:dyDescent="0.15">
      <c r="A7083" s="2">
        <v>3</v>
      </c>
      <c r="B7083" s="2">
        <v>1</v>
      </c>
      <c r="C7083" s="2">
        <v>1417</v>
      </c>
      <c r="D7083" s="2">
        <v>8082</v>
      </c>
      <c r="E7083" s="2">
        <v>3</v>
      </c>
      <c r="F7083" s="2">
        <v>4</v>
      </c>
      <c r="G7083">
        <v>1</v>
      </c>
      <c r="I7083" s="10" t="str">
        <f>IF(A7083=1,"Math", IF(A7083=2, "Med",IF(A7083=3,"Social",IF(A7083=4,"Art",IF(A7083=5,"Lang")))))</f>
        <v>Social</v>
      </c>
      <c r="J7083" s="11" t="str">
        <f>IF(B7083=1,"Female", IF(B7083=2, "Male"))</f>
        <v>Female</v>
      </c>
      <c r="K7083" s="7">
        <f t="shared" si="331"/>
        <v>14.17</v>
      </c>
      <c r="L7083" s="2">
        <v>8082</v>
      </c>
      <c r="M7083" s="10" t="str">
        <f t="shared" si="333"/>
        <v>HSchool</v>
      </c>
      <c r="N7083" s="10" t="str">
        <f t="shared" si="333"/>
        <v>None</v>
      </c>
      <c r="O7083" t="str">
        <f t="shared" si="332"/>
        <v>Accept</v>
      </c>
    </row>
    <row r="7084" spans="1:15" x14ac:dyDescent="0.15">
      <c r="A7084" s="2">
        <v>3</v>
      </c>
      <c r="B7084" s="2">
        <v>1</v>
      </c>
      <c r="C7084" s="2">
        <v>890</v>
      </c>
      <c r="D7084" s="2">
        <v>3458</v>
      </c>
      <c r="E7084" s="2">
        <v>3</v>
      </c>
      <c r="F7084" s="2">
        <v>3</v>
      </c>
      <c r="G7084">
        <v>0</v>
      </c>
      <c r="I7084" s="10" t="str">
        <f>IF(A7084=1,"Math", IF(A7084=2, "Med",IF(A7084=3,"Social",IF(A7084=4,"Art",IF(A7084=5,"Lang")))))</f>
        <v>Social</v>
      </c>
      <c r="J7084" s="11" t="str">
        <f>IF(B7084=1,"Female", IF(B7084=2, "Male"))</f>
        <v>Female</v>
      </c>
      <c r="K7084" s="7">
        <f t="shared" si="331"/>
        <v>8.9</v>
      </c>
      <c r="L7084" s="2">
        <v>3458</v>
      </c>
      <c r="M7084" s="10" t="str">
        <f t="shared" si="333"/>
        <v>HSchool</v>
      </c>
      <c r="N7084" s="10" t="str">
        <f t="shared" si="333"/>
        <v>HSchool</v>
      </c>
      <c r="O7084" t="str">
        <f t="shared" si="332"/>
        <v>Fail</v>
      </c>
    </row>
    <row r="7085" spans="1:15" x14ac:dyDescent="0.15">
      <c r="A7085" s="2">
        <v>3</v>
      </c>
      <c r="B7085" s="2">
        <v>1</v>
      </c>
      <c r="C7085" s="2">
        <v>996</v>
      </c>
      <c r="D7085" s="2">
        <v>5337</v>
      </c>
      <c r="E7085" s="2">
        <v>2</v>
      </c>
      <c r="F7085" s="2">
        <v>3</v>
      </c>
      <c r="G7085">
        <v>0</v>
      </c>
      <c r="I7085" s="10" t="str">
        <f>IF(A7085=1,"Math", IF(A7085=2, "Med",IF(A7085=3,"Social",IF(A7085=4,"Art",IF(A7085=5,"Lang")))))</f>
        <v>Social</v>
      </c>
      <c r="J7085" s="11" t="str">
        <f>IF(B7085=1,"Female", IF(B7085=2, "Male"))</f>
        <v>Female</v>
      </c>
      <c r="K7085" s="7">
        <f t="shared" si="331"/>
        <v>9.9600000000000009</v>
      </c>
      <c r="L7085" s="2">
        <v>5337</v>
      </c>
      <c r="M7085" s="10" t="str">
        <f t="shared" si="333"/>
        <v>UnderGrad</v>
      </c>
      <c r="N7085" s="10" t="str">
        <f t="shared" si="333"/>
        <v>HSchool</v>
      </c>
      <c r="O7085" t="str">
        <f t="shared" si="332"/>
        <v>Fail</v>
      </c>
    </row>
    <row r="7086" spans="1:15" x14ac:dyDescent="0.15">
      <c r="A7086" s="2">
        <v>3</v>
      </c>
      <c r="B7086" s="2">
        <v>1</v>
      </c>
      <c r="C7086" s="2">
        <v>0</v>
      </c>
      <c r="D7086" s="2">
        <v>4911</v>
      </c>
      <c r="E7086" s="2">
        <v>2</v>
      </c>
      <c r="F7086" s="2">
        <v>4</v>
      </c>
      <c r="G7086">
        <v>0</v>
      </c>
      <c r="I7086" s="10" t="str">
        <f>IF(A7086=1,"Math", IF(A7086=2, "Med",IF(A7086=3,"Social",IF(A7086=4,"Art",IF(A7086=5,"Lang")))))</f>
        <v>Social</v>
      </c>
      <c r="J7086" s="11" t="str">
        <f>IF(B7086=1,"Female", IF(B7086=2, "Male"))</f>
        <v>Female</v>
      </c>
      <c r="K7086" s="7">
        <f t="shared" si="331"/>
        <v>0</v>
      </c>
      <c r="L7086" s="2">
        <v>4911</v>
      </c>
      <c r="M7086" s="10" t="str">
        <f t="shared" si="333"/>
        <v>UnderGrad</v>
      </c>
      <c r="N7086" s="10" t="str">
        <f t="shared" si="333"/>
        <v>None</v>
      </c>
      <c r="O7086" t="str">
        <f t="shared" si="332"/>
        <v>Fail</v>
      </c>
    </row>
    <row r="7087" spans="1:15" x14ac:dyDescent="0.15">
      <c r="A7087" s="2">
        <v>3</v>
      </c>
      <c r="B7087" s="2">
        <v>1</v>
      </c>
      <c r="C7087" s="2">
        <v>1458</v>
      </c>
      <c r="D7087" s="2">
        <v>5793</v>
      </c>
      <c r="E7087" s="2">
        <v>2</v>
      </c>
      <c r="F7087" s="2">
        <v>2</v>
      </c>
      <c r="G7087">
        <v>1</v>
      </c>
      <c r="I7087" s="10" t="str">
        <f>IF(A7087=1,"Math", IF(A7087=2, "Med",IF(A7087=3,"Social",IF(A7087=4,"Art",IF(A7087=5,"Lang")))))</f>
        <v>Social</v>
      </c>
      <c r="J7087" s="11" t="str">
        <f>IF(B7087=1,"Female", IF(B7087=2, "Male"))</f>
        <v>Female</v>
      </c>
      <c r="K7087" s="7">
        <f t="shared" si="331"/>
        <v>14.58</v>
      </c>
      <c r="L7087" s="2">
        <v>5793</v>
      </c>
      <c r="M7087" s="10" t="str">
        <f t="shared" si="333"/>
        <v>UnderGrad</v>
      </c>
      <c r="N7087" s="10" t="str">
        <f t="shared" si="333"/>
        <v>UnderGrad</v>
      </c>
      <c r="O7087" t="str">
        <f t="shared" si="332"/>
        <v>Accept</v>
      </c>
    </row>
    <row r="7088" spans="1:15" x14ac:dyDescent="0.15">
      <c r="A7088" s="2">
        <v>3</v>
      </c>
      <c r="B7088" s="2">
        <v>1</v>
      </c>
      <c r="C7088" s="2">
        <v>1463</v>
      </c>
      <c r="D7088" s="2">
        <v>4960</v>
      </c>
      <c r="E7088" s="2">
        <v>4</v>
      </c>
      <c r="F7088" s="2">
        <v>4</v>
      </c>
      <c r="G7088">
        <v>0</v>
      </c>
      <c r="I7088" s="10" t="str">
        <f>IF(A7088=1,"Math", IF(A7088=2, "Med",IF(A7088=3,"Social",IF(A7088=4,"Art",IF(A7088=5,"Lang")))))</f>
        <v>Social</v>
      </c>
      <c r="J7088" s="11" t="str">
        <f>IF(B7088=1,"Female", IF(B7088=2, "Male"))</f>
        <v>Female</v>
      </c>
      <c r="K7088" s="7">
        <f t="shared" si="331"/>
        <v>14.63</v>
      </c>
      <c r="L7088" s="2">
        <v>4960</v>
      </c>
      <c r="M7088" s="10" t="str">
        <f t="shared" si="333"/>
        <v>None</v>
      </c>
      <c r="N7088" s="10" t="str">
        <f t="shared" si="333"/>
        <v>None</v>
      </c>
      <c r="O7088" t="str">
        <f t="shared" si="332"/>
        <v>Fail</v>
      </c>
    </row>
    <row r="7089" spans="1:15" x14ac:dyDescent="0.15">
      <c r="A7089" s="2">
        <v>3</v>
      </c>
      <c r="B7089" s="2">
        <v>1</v>
      </c>
      <c r="C7089" s="2">
        <v>1513</v>
      </c>
      <c r="D7089" s="2">
        <v>4742</v>
      </c>
      <c r="E7089" s="2">
        <v>4</v>
      </c>
      <c r="F7089" s="2">
        <v>4</v>
      </c>
      <c r="G7089">
        <v>0</v>
      </c>
      <c r="I7089" s="10" t="str">
        <f>IF(A7089=1,"Math", IF(A7089=2, "Med",IF(A7089=3,"Social",IF(A7089=4,"Art",IF(A7089=5,"Lang")))))</f>
        <v>Social</v>
      </c>
      <c r="J7089" s="11" t="str">
        <f>IF(B7089=1,"Female", IF(B7089=2, "Male"))</f>
        <v>Female</v>
      </c>
      <c r="K7089" s="7">
        <f t="shared" si="331"/>
        <v>15.13</v>
      </c>
      <c r="L7089" s="2">
        <v>4742</v>
      </c>
      <c r="M7089" s="10" t="str">
        <f t="shared" si="333"/>
        <v>None</v>
      </c>
      <c r="N7089" s="10" t="str">
        <f t="shared" si="333"/>
        <v>None</v>
      </c>
      <c r="O7089" t="str">
        <f t="shared" si="332"/>
        <v>Fail</v>
      </c>
    </row>
    <row r="7090" spans="1:15" x14ac:dyDescent="0.15">
      <c r="A7090" s="2">
        <v>3</v>
      </c>
      <c r="B7090" s="2">
        <v>1</v>
      </c>
      <c r="C7090" s="2">
        <v>1529</v>
      </c>
      <c r="D7090" s="2">
        <v>6851</v>
      </c>
      <c r="E7090" s="2">
        <v>2</v>
      </c>
      <c r="F7090" s="2">
        <v>3</v>
      </c>
      <c r="G7090">
        <v>1</v>
      </c>
      <c r="I7090" s="10" t="str">
        <f>IF(A7090=1,"Math", IF(A7090=2, "Med",IF(A7090=3,"Social",IF(A7090=4,"Art",IF(A7090=5,"Lang")))))</f>
        <v>Social</v>
      </c>
      <c r="J7090" s="11" t="str">
        <f>IF(B7090=1,"Female", IF(B7090=2, "Male"))</f>
        <v>Female</v>
      </c>
      <c r="K7090" s="7">
        <f t="shared" si="331"/>
        <v>15.29</v>
      </c>
      <c r="L7090" s="2">
        <v>6851</v>
      </c>
      <c r="M7090" s="10" t="str">
        <f t="shared" si="333"/>
        <v>UnderGrad</v>
      </c>
      <c r="N7090" s="10" t="str">
        <f t="shared" si="333"/>
        <v>HSchool</v>
      </c>
      <c r="O7090" t="str">
        <f t="shared" si="332"/>
        <v>Accept</v>
      </c>
    </row>
    <row r="7091" spans="1:15" x14ac:dyDescent="0.15">
      <c r="A7091" s="2">
        <v>3</v>
      </c>
      <c r="B7091" s="2">
        <v>1</v>
      </c>
      <c r="C7091" s="2">
        <v>1534</v>
      </c>
      <c r="D7091" s="2">
        <v>8955</v>
      </c>
      <c r="E7091" s="2">
        <v>3</v>
      </c>
      <c r="F7091" s="2">
        <v>4</v>
      </c>
      <c r="G7091">
        <v>1</v>
      </c>
      <c r="I7091" s="10" t="str">
        <f>IF(A7091=1,"Math", IF(A7091=2, "Med",IF(A7091=3,"Social",IF(A7091=4,"Art",IF(A7091=5,"Lang")))))</f>
        <v>Social</v>
      </c>
      <c r="J7091" s="11" t="str">
        <f>IF(B7091=1,"Female", IF(B7091=2, "Male"))</f>
        <v>Female</v>
      </c>
      <c r="K7091" s="7">
        <f t="shared" si="331"/>
        <v>15.34</v>
      </c>
      <c r="L7091" s="2">
        <v>8955</v>
      </c>
      <c r="M7091" s="10" t="str">
        <f t="shared" si="333"/>
        <v>HSchool</v>
      </c>
      <c r="N7091" s="10" t="str">
        <f t="shared" si="333"/>
        <v>None</v>
      </c>
      <c r="O7091" t="str">
        <f t="shared" si="332"/>
        <v>Accept</v>
      </c>
    </row>
    <row r="7092" spans="1:15" x14ac:dyDescent="0.15">
      <c r="A7092" s="2">
        <v>3</v>
      </c>
      <c r="B7092" s="2">
        <v>1</v>
      </c>
      <c r="C7092" s="2">
        <v>1670</v>
      </c>
      <c r="D7092" s="2">
        <v>8156</v>
      </c>
      <c r="E7092" s="2">
        <v>3</v>
      </c>
      <c r="F7092" s="2">
        <v>4</v>
      </c>
      <c r="G7092">
        <v>1</v>
      </c>
      <c r="I7092" s="10" t="str">
        <f>IF(A7092=1,"Math", IF(A7092=2, "Med",IF(A7092=3,"Social",IF(A7092=4,"Art",IF(A7092=5,"Lang")))))</f>
        <v>Social</v>
      </c>
      <c r="J7092" s="11" t="str">
        <f>IF(B7092=1,"Female", IF(B7092=2, "Male"))</f>
        <v>Female</v>
      </c>
      <c r="K7092" s="7">
        <f t="shared" si="331"/>
        <v>16.7</v>
      </c>
      <c r="L7092" s="2">
        <v>8156</v>
      </c>
      <c r="M7092" s="10" t="str">
        <f t="shared" si="333"/>
        <v>HSchool</v>
      </c>
      <c r="N7092" s="10" t="str">
        <f t="shared" si="333"/>
        <v>None</v>
      </c>
      <c r="O7092" t="str">
        <f t="shared" si="332"/>
        <v>Accept</v>
      </c>
    </row>
    <row r="7093" spans="1:15" x14ac:dyDescent="0.15">
      <c r="A7093" s="2">
        <v>3</v>
      </c>
      <c r="B7093" s="2">
        <v>1</v>
      </c>
      <c r="C7093" s="2">
        <v>1715</v>
      </c>
      <c r="D7093" s="2">
        <v>6128</v>
      </c>
      <c r="E7093" s="2">
        <v>4</v>
      </c>
      <c r="F7093" s="2">
        <v>4</v>
      </c>
      <c r="G7093">
        <v>1</v>
      </c>
      <c r="I7093" s="10" t="str">
        <f>IF(A7093=1,"Math", IF(A7093=2, "Med",IF(A7093=3,"Social",IF(A7093=4,"Art",IF(A7093=5,"Lang")))))</f>
        <v>Social</v>
      </c>
      <c r="J7093" s="11" t="str">
        <f>IF(B7093=1,"Female", IF(B7093=2, "Male"))</f>
        <v>Female</v>
      </c>
      <c r="K7093" s="7">
        <f t="shared" si="331"/>
        <v>17.149999999999999</v>
      </c>
      <c r="L7093" s="2">
        <v>6128</v>
      </c>
      <c r="M7093" s="10" t="str">
        <f t="shared" si="333"/>
        <v>None</v>
      </c>
      <c r="N7093" s="10" t="str">
        <f t="shared" si="333"/>
        <v>None</v>
      </c>
      <c r="O7093" t="str">
        <f t="shared" si="332"/>
        <v>Accept</v>
      </c>
    </row>
    <row r="7094" spans="1:15" x14ac:dyDescent="0.15">
      <c r="A7094" s="2">
        <v>3</v>
      </c>
      <c r="B7094" s="2">
        <v>2</v>
      </c>
      <c r="C7094" s="2">
        <v>1117</v>
      </c>
      <c r="D7094" s="2">
        <v>5462</v>
      </c>
      <c r="E7094" s="2">
        <v>3</v>
      </c>
      <c r="F7094" s="2">
        <v>4</v>
      </c>
      <c r="G7094">
        <v>0</v>
      </c>
      <c r="I7094" s="10" t="str">
        <f>IF(A7094=1,"Math", IF(A7094=2, "Med",IF(A7094=3,"Social",IF(A7094=4,"Art",IF(A7094=5,"Lang")))))</f>
        <v>Social</v>
      </c>
      <c r="J7094" s="11" t="str">
        <f>IF(B7094=1,"Female", IF(B7094=2, "Male"))</f>
        <v>Male</v>
      </c>
      <c r="K7094" s="7">
        <f t="shared" si="331"/>
        <v>11.17</v>
      </c>
      <c r="L7094" s="2">
        <v>5462</v>
      </c>
      <c r="M7094" s="10" t="str">
        <f t="shared" si="333"/>
        <v>HSchool</v>
      </c>
      <c r="N7094" s="10" t="str">
        <f t="shared" si="333"/>
        <v>None</v>
      </c>
      <c r="O7094" t="str">
        <f t="shared" si="332"/>
        <v>Fail</v>
      </c>
    </row>
    <row r="7095" spans="1:15" x14ac:dyDescent="0.15">
      <c r="A7095" s="2">
        <v>3</v>
      </c>
      <c r="B7095" s="2">
        <v>2</v>
      </c>
      <c r="C7095" s="2">
        <v>1125</v>
      </c>
      <c r="D7095" s="2">
        <v>3262</v>
      </c>
      <c r="E7095" s="2">
        <v>2</v>
      </c>
      <c r="F7095" s="2">
        <v>3</v>
      </c>
      <c r="G7095">
        <v>0</v>
      </c>
      <c r="I7095" s="10" t="str">
        <f>IF(A7095=1,"Math", IF(A7095=2, "Med",IF(A7095=3,"Social",IF(A7095=4,"Art",IF(A7095=5,"Lang")))))</f>
        <v>Social</v>
      </c>
      <c r="J7095" s="11" t="str">
        <f>IF(B7095=1,"Female", IF(B7095=2, "Male"))</f>
        <v>Male</v>
      </c>
      <c r="K7095" s="7">
        <f t="shared" si="331"/>
        <v>11.25</v>
      </c>
      <c r="L7095" s="2">
        <v>3262</v>
      </c>
      <c r="M7095" s="10" t="str">
        <f t="shared" si="333"/>
        <v>UnderGrad</v>
      </c>
      <c r="N7095" s="10" t="str">
        <f t="shared" si="333"/>
        <v>HSchool</v>
      </c>
      <c r="O7095" t="str">
        <f t="shared" si="332"/>
        <v>Fail</v>
      </c>
    </row>
    <row r="7096" spans="1:15" x14ac:dyDescent="0.15">
      <c r="A7096" s="2">
        <v>3</v>
      </c>
      <c r="B7096" s="2">
        <v>2</v>
      </c>
      <c r="C7096" s="2">
        <v>1265</v>
      </c>
      <c r="D7096" s="2">
        <v>6803</v>
      </c>
      <c r="E7096" s="2">
        <v>4</v>
      </c>
      <c r="F7096" s="2">
        <v>4</v>
      </c>
      <c r="G7096">
        <v>1</v>
      </c>
      <c r="I7096" s="10" t="str">
        <f>IF(A7096=1,"Math", IF(A7096=2, "Med",IF(A7096=3,"Social",IF(A7096=4,"Art",IF(A7096=5,"Lang")))))</f>
        <v>Social</v>
      </c>
      <c r="J7096" s="11" t="str">
        <f>IF(B7096=1,"Female", IF(B7096=2, "Male"))</f>
        <v>Male</v>
      </c>
      <c r="K7096" s="7">
        <f t="shared" si="331"/>
        <v>12.65</v>
      </c>
      <c r="L7096" s="2">
        <v>6803</v>
      </c>
      <c r="M7096" s="10" t="str">
        <f t="shared" si="333"/>
        <v>None</v>
      </c>
      <c r="N7096" s="10" t="str">
        <f t="shared" si="333"/>
        <v>None</v>
      </c>
      <c r="O7096" t="str">
        <f t="shared" si="332"/>
        <v>Accept</v>
      </c>
    </row>
    <row r="7097" spans="1:15" x14ac:dyDescent="0.15">
      <c r="A7097" s="2">
        <v>3</v>
      </c>
      <c r="B7097" s="2">
        <v>2</v>
      </c>
      <c r="C7097" s="2">
        <v>1283</v>
      </c>
      <c r="D7097" s="2">
        <v>5077</v>
      </c>
      <c r="E7097" s="2">
        <v>2</v>
      </c>
      <c r="F7097" s="2">
        <v>4</v>
      </c>
      <c r="G7097">
        <v>0</v>
      </c>
      <c r="I7097" s="10" t="str">
        <f>IF(A7097=1,"Math", IF(A7097=2, "Med",IF(A7097=3,"Social",IF(A7097=4,"Art",IF(A7097=5,"Lang")))))</f>
        <v>Social</v>
      </c>
      <c r="J7097" s="11" t="str">
        <f>IF(B7097=1,"Female", IF(B7097=2, "Male"))</f>
        <v>Male</v>
      </c>
      <c r="K7097" s="7">
        <f t="shared" si="331"/>
        <v>12.83</v>
      </c>
      <c r="L7097" s="2">
        <v>5077</v>
      </c>
      <c r="M7097" s="10" t="str">
        <f t="shared" si="333"/>
        <v>UnderGrad</v>
      </c>
      <c r="N7097" s="10" t="str">
        <f t="shared" si="333"/>
        <v>None</v>
      </c>
      <c r="O7097" t="str">
        <f t="shared" si="332"/>
        <v>Fail</v>
      </c>
    </row>
    <row r="7098" spans="1:15" x14ac:dyDescent="0.15">
      <c r="A7098" s="2">
        <v>3</v>
      </c>
      <c r="B7098" s="2">
        <v>2</v>
      </c>
      <c r="C7098" s="2">
        <v>996</v>
      </c>
      <c r="D7098" s="2">
        <v>7176</v>
      </c>
      <c r="E7098" s="2">
        <v>3</v>
      </c>
      <c r="F7098" s="2">
        <v>3</v>
      </c>
      <c r="G7098">
        <v>1</v>
      </c>
      <c r="I7098" s="10" t="str">
        <f>IF(A7098=1,"Math", IF(A7098=2, "Med",IF(A7098=3,"Social",IF(A7098=4,"Art",IF(A7098=5,"Lang")))))</f>
        <v>Social</v>
      </c>
      <c r="J7098" s="11" t="str">
        <f>IF(B7098=1,"Female", IF(B7098=2, "Male"))</f>
        <v>Male</v>
      </c>
      <c r="K7098" s="7">
        <f t="shared" si="331"/>
        <v>9.9600000000000009</v>
      </c>
      <c r="L7098" s="2">
        <v>7176</v>
      </c>
      <c r="M7098" s="10" t="str">
        <f t="shared" si="333"/>
        <v>HSchool</v>
      </c>
      <c r="N7098" s="10" t="str">
        <f t="shared" si="333"/>
        <v>HSchool</v>
      </c>
      <c r="O7098" t="str">
        <f t="shared" si="332"/>
        <v>Accept</v>
      </c>
    </row>
    <row r="7099" spans="1:15" x14ac:dyDescent="0.15">
      <c r="A7099" s="2">
        <v>3</v>
      </c>
      <c r="B7099" s="2">
        <v>2</v>
      </c>
      <c r="C7099" s="2">
        <v>1368</v>
      </c>
      <c r="D7099" s="2">
        <v>6435</v>
      </c>
      <c r="E7099" s="2">
        <v>3</v>
      </c>
      <c r="F7099" s="2">
        <v>3</v>
      </c>
      <c r="G7099">
        <v>0</v>
      </c>
      <c r="I7099" s="10" t="str">
        <f>IF(A7099=1,"Math", IF(A7099=2, "Med",IF(A7099=3,"Social",IF(A7099=4,"Art",IF(A7099=5,"Lang")))))</f>
        <v>Social</v>
      </c>
      <c r="J7099" s="11" t="str">
        <f>IF(B7099=1,"Female", IF(B7099=2, "Male"))</f>
        <v>Male</v>
      </c>
      <c r="K7099" s="7">
        <f t="shared" si="331"/>
        <v>13.68</v>
      </c>
      <c r="L7099" s="2">
        <v>6435</v>
      </c>
      <c r="M7099" s="10" t="str">
        <f t="shared" si="333"/>
        <v>HSchool</v>
      </c>
      <c r="N7099" s="10" t="str">
        <f t="shared" si="333"/>
        <v>HSchool</v>
      </c>
      <c r="O7099" t="str">
        <f t="shared" si="332"/>
        <v>Fail</v>
      </c>
    </row>
    <row r="7100" spans="1:15" x14ac:dyDescent="0.15">
      <c r="A7100" s="2">
        <v>3</v>
      </c>
      <c r="B7100" s="2">
        <v>2</v>
      </c>
      <c r="C7100" s="2">
        <v>886</v>
      </c>
      <c r="D7100" s="2">
        <v>6297</v>
      </c>
      <c r="E7100" s="2">
        <v>2</v>
      </c>
      <c r="F7100" s="2">
        <v>3</v>
      </c>
      <c r="G7100">
        <v>0</v>
      </c>
      <c r="I7100" s="10" t="str">
        <f>IF(A7100=1,"Math", IF(A7100=2, "Med",IF(A7100=3,"Social",IF(A7100=4,"Art",IF(A7100=5,"Lang")))))</f>
        <v>Social</v>
      </c>
      <c r="J7100" s="11" t="str">
        <f>IF(B7100=1,"Female", IF(B7100=2, "Male"))</f>
        <v>Male</v>
      </c>
      <c r="K7100" s="7">
        <f t="shared" si="331"/>
        <v>8.86</v>
      </c>
      <c r="L7100" s="2">
        <v>6297</v>
      </c>
      <c r="M7100" s="10" t="str">
        <f t="shared" si="333"/>
        <v>UnderGrad</v>
      </c>
      <c r="N7100" s="10" t="str">
        <f t="shared" si="333"/>
        <v>HSchool</v>
      </c>
      <c r="O7100" t="str">
        <f t="shared" si="332"/>
        <v>Fail</v>
      </c>
    </row>
    <row r="7101" spans="1:15" x14ac:dyDescent="0.15">
      <c r="A7101" s="2">
        <v>3</v>
      </c>
      <c r="B7101" s="2">
        <v>2</v>
      </c>
      <c r="C7101" s="2">
        <v>1375</v>
      </c>
      <c r="D7101" s="2">
        <v>5676</v>
      </c>
      <c r="E7101" s="2">
        <v>4</v>
      </c>
      <c r="F7101" s="2">
        <v>4</v>
      </c>
      <c r="G7101">
        <v>1</v>
      </c>
      <c r="I7101" s="10" t="str">
        <f>IF(A7101=1,"Math", IF(A7101=2, "Med",IF(A7101=3,"Social",IF(A7101=4,"Art",IF(A7101=5,"Lang")))))</f>
        <v>Social</v>
      </c>
      <c r="J7101" s="11" t="str">
        <f>IF(B7101=1,"Female", IF(B7101=2, "Male"))</f>
        <v>Male</v>
      </c>
      <c r="K7101" s="7">
        <f t="shared" si="331"/>
        <v>13.75</v>
      </c>
      <c r="L7101" s="2">
        <v>5676</v>
      </c>
      <c r="M7101" s="10" t="str">
        <f t="shared" si="333"/>
        <v>None</v>
      </c>
      <c r="N7101" s="10" t="str">
        <f t="shared" si="333"/>
        <v>None</v>
      </c>
      <c r="O7101" t="str">
        <f t="shared" si="332"/>
        <v>Accept</v>
      </c>
    </row>
    <row r="7102" spans="1:15" x14ac:dyDescent="0.15">
      <c r="A7102" s="2">
        <v>3</v>
      </c>
      <c r="B7102" s="2">
        <v>2</v>
      </c>
      <c r="C7102" s="2">
        <v>956</v>
      </c>
      <c r="D7102" s="2">
        <v>3401</v>
      </c>
      <c r="E7102" s="2">
        <v>3</v>
      </c>
      <c r="F7102" s="2">
        <v>3</v>
      </c>
      <c r="G7102">
        <v>0</v>
      </c>
      <c r="I7102" s="10" t="str">
        <f>IF(A7102=1,"Math", IF(A7102=2, "Med",IF(A7102=3,"Social",IF(A7102=4,"Art",IF(A7102=5,"Lang")))))</f>
        <v>Social</v>
      </c>
      <c r="J7102" s="11" t="str">
        <f>IF(B7102=1,"Female", IF(B7102=2, "Male"))</f>
        <v>Male</v>
      </c>
      <c r="K7102" s="7">
        <f t="shared" si="331"/>
        <v>9.56</v>
      </c>
      <c r="L7102" s="2">
        <v>3401</v>
      </c>
      <c r="M7102" s="10" t="str">
        <f t="shared" si="333"/>
        <v>HSchool</v>
      </c>
      <c r="N7102" s="10" t="str">
        <f t="shared" si="333"/>
        <v>HSchool</v>
      </c>
      <c r="O7102" t="str">
        <f t="shared" si="332"/>
        <v>Fail</v>
      </c>
    </row>
    <row r="7103" spans="1:15" x14ac:dyDescent="0.15">
      <c r="A7103" s="2">
        <v>3</v>
      </c>
      <c r="B7103" s="2">
        <v>2</v>
      </c>
      <c r="C7103" s="2">
        <v>1568</v>
      </c>
      <c r="D7103" s="2">
        <v>3367</v>
      </c>
      <c r="E7103" s="2">
        <v>3</v>
      </c>
      <c r="F7103" s="2">
        <v>3</v>
      </c>
      <c r="G7103">
        <v>0</v>
      </c>
      <c r="I7103" s="10" t="str">
        <f>IF(A7103=1,"Math", IF(A7103=2, "Med",IF(A7103=3,"Social",IF(A7103=4,"Art",IF(A7103=5,"Lang")))))</f>
        <v>Social</v>
      </c>
      <c r="J7103" s="11" t="str">
        <f>IF(B7103=1,"Female", IF(B7103=2, "Male"))</f>
        <v>Male</v>
      </c>
      <c r="K7103" s="7">
        <f t="shared" si="331"/>
        <v>15.68</v>
      </c>
      <c r="L7103" s="2">
        <v>3367</v>
      </c>
      <c r="M7103" s="10" t="str">
        <f t="shared" si="333"/>
        <v>HSchool</v>
      </c>
      <c r="N7103" s="10" t="str">
        <f t="shared" si="333"/>
        <v>HSchool</v>
      </c>
      <c r="O7103" t="str">
        <f t="shared" si="332"/>
        <v>Fail</v>
      </c>
    </row>
    <row r="7104" spans="1:15" x14ac:dyDescent="0.15">
      <c r="A7104" s="2">
        <v>3</v>
      </c>
      <c r="B7104" s="2">
        <v>2</v>
      </c>
      <c r="C7104" s="2">
        <v>1673</v>
      </c>
      <c r="D7104" s="2">
        <v>8041</v>
      </c>
      <c r="E7104" s="2">
        <v>3</v>
      </c>
      <c r="F7104" s="2">
        <v>3</v>
      </c>
      <c r="G7104">
        <v>1</v>
      </c>
      <c r="I7104" s="10" t="str">
        <f>IF(A7104=1,"Math", IF(A7104=2, "Med",IF(A7104=3,"Social",IF(A7104=4,"Art",IF(A7104=5,"Lang")))))</f>
        <v>Social</v>
      </c>
      <c r="J7104" s="11" t="str">
        <f>IF(B7104=1,"Female", IF(B7104=2, "Male"))</f>
        <v>Male</v>
      </c>
      <c r="K7104" s="7">
        <f t="shared" si="331"/>
        <v>16.73</v>
      </c>
      <c r="L7104" s="2">
        <v>8041</v>
      </c>
      <c r="M7104" s="10" t="str">
        <f t="shared" si="333"/>
        <v>HSchool</v>
      </c>
      <c r="N7104" s="10" t="str">
        <f t="shared" si="333"/>
        <v>HSchool</v>
      </c>
      <c r="O7104" t="str">
        <f t="shared" si="332"/>
        <v>Accept</v>
      </c>
    </row>
    <row r="7105" spans="1:15" x14ac:dyDescent="0.15">
      <c r="A7105" s="2">
        <v>3</v>
      </c>
      <c r="B7105" s="2">
        <v>1</v>
      </c>
      <c r="C7105" s="2">
        <v>1050</v>
      </c>
      <c r="D7105" s="2">
        <v>4604</v>
      </c>
      <c r="E7105" s="2">
        <v>0</v>
      </c>
      <c r="F7105" s="2">
        <v>0</v>
      </c>
      <c r="G7105">
        <v>0</v>
      </c>
      <c r="I7105" s="10" t="str">
        <f>IF(A7105=1,"Math", IF(A7105=2, "Med",IF(A7105=3,"Social",IF(A7105=4,"Art",IF(A7105=5,"Lang")))))</f>
        <v>Social</v>
      </c>
      <c r="J7105" s="11" t="str">
        <f>IF(B7105=1,"Female", IF(B7105=2, "Male"))</f>
        <v>Female</v>
      </c>
      <c r="K7105" s="7">
        <f t="shared" si="331"/>
        <v>10.5</v>
      </c>
      <c r="L7105" s="2">
        <v>4604</v>
      </c>
      <c r="M7105" s="10" t="b">
        <f t="shared" si="333"/>
        <v>0</v>
      </c>
      <c r="N7105" s="10" t="b">
        <f t="shared" si="333"/>
        <v>0</v>
      </c>
      <c r="O7105" t="str">
        <f t="shared" si="332"/>
        <v>Fail</v>
      </c>
    </row>
    <row r="7106" spans="1:15" x14ac:dyDescent="0.15">
      <c r="A7106" s="2">
        <v>3</v>
      </c>
      <c r="B7106" s="2">
        <v>1</v>
      </c>
      <c r="C7106" s="2">
        <v>1146</v>
      </c>
      <c r="D7106" s="2">
        <v>3875</v>
      </c>
      <c r="E7106" s="2">
        <v>3</v>
      </c>
      <c r="F7106" s="2">
        <v>4</v>
      </c>
      <c r="G7106">
        <v>0</v>
      </c>
      <c r="I7106" s="10" t="str">
        <f>IF(A7106=1,"Math", IF(A7106=2, "Med",IF(A7106=3,"Social",IF(A7106=4,"Art",IF(A7106=5,"Lang")))))</f>
        <v>Social</v>
      </c>
      <c r="J7106" s="11" t="str">
        <f>IF(B7106=1,"Female", IF(B7106=2, "Male"))</f>
        <v>Female</v>
      </c>
      <c r="K7106" s="7">
        <f t="shared" si="331"/>
        <v>11.46</v>
      </c>
      <c r="L7106" s="2">
        <v>3875</v>
      </c>
      <c r="M7106" s="10" t="str">
        <f t="shared" si="333"/>
        <v>HSchool</v>
      </c>
      <c r="N7106" s="10" t="str">
        <f t="shared" si="333"/>
        <v>None</v>
      </c>
      <c r="O7106" t="str">
        <f t="shared" si="332"/>
        <v>Fail</v>
      </c>
    </row>
    <row r="7107" spans="1:15" x14ac:dyDescent="0.15">
      <c r="A7107" s="2">
        <v>3</v>
      </c>
      <c r="B7107" s="2">
        <v>1</v>
      </c>
      <c r="C7107" s="2">
        <v>1193</v>
      </c>
      <c r="D7107" s="2">
        <v>4321</v>
      </c>
      <c r="E7107" s="2">
        <v>2</v>
      </c>
      <c r="F7107" s="2">
        <v>3</v>
      </c>
      <c r="G7107">
        <v>0</v>
      </c>
      <c r="I7107" s="10" t="str">
        <f>IF(A7107=1,"Math", IF(A7107=2, "Med",IF(A7107=3,"Social",IF(A7107=4,"Art",IF(A7107=5,"Lang")))))</f>
        <v>Social</v>
      </c>
      <c r="J7107" s="11" t="str">
        <f>IF(B7107=1,"Female", IF(B7107=2, "Male"))</f>
        <v>Female</v>
      </c>
      <c r="K7107" s="7">
        <f t="shared" ref="K7107:K7170" si="334">C7107/100</f>
        <v>11.93</v>
      </c>
      <c r="L7107" s="2">
        <v>4321</v>
      </c>
      <c r="M7107" s="10" t="str">
        <f t="shared" si="333"/>
        <v>UnderGrad</v>
      </c>
      <c r="N7107" s="10" t="str">
        <f t="shared" si="333"/>
        <v>HSchool</v>
      </c>
      <c r="O7107" t="str">
        <f t="shared" ref="O7107:O7170" si="335">IF(G7107=0,"Fail",IF(G7107=1,"Accept"))</f>
        <v>Fail</v>
      </c>
    </row>
    <row r="7108" spans="1:15" x14ac:dyDescent="0.15">
      <c r="A7108" s="2">
        <v>3</v>
      </c>
      <c r="B7108" s="2">
        <v>1</v>
      </c>
      <c r="C7108" s="2">
        <v>1257</v>
      </c>
      <c r="D7108" s="2">
        <v>4900</v>
      </c>
      <c r="E7108" s="2">
        <v>3</v>
      </c>
      <c r="F7108" s="2">
        <v>3</v>
      </c>
      <c r="G7108">
        <v>0</v>
      </c>
      <c r="I7108" s="10" t="str">
        <f>IF(A7108=1,"Math", IF(A7108=2, "Med",IF(A7108=3,"Social",IF(A7108=4,"Art",IF(A7108=5,"Lang")))))</f>
        <v>Social</v>
      </c>
      <c r="J7108" s="11" t="str">
        <f>IF(B7108=1,"Female", IF(B7108=2, "Male"))</f>
        <v>Female</v>
      </c>
      <c r="K7108" s="7">
        <f t="shared" si="334"/>
        <v>12.57</v>
      </c>
      <c r="L7108" s="2">
        <v>4900</v>
      </c>
      <c r="M7108" s="10" t="str">
        <f t="shared" ref="M7108:N7171" si="336">IF(E7108=1,"Grad",IF(E7108=2,"UnderGrad",IF(E7108=3,"HSchool",IF(E7108=4,"None"))))</f>
        <v>HSchool</v>
      </c>
      <c r="N7108" s="10" t="str">
        <f t="shared" si="336"/>
        <v>HSchool</v>
      </c>
      <c r="O7108" t="str">
        <f t="shared" si="335"/>
        <v>Fail</v>
      </c>
    </row>
    <row r="7109" spans="1:15" x14ac:dyDescent="0.15">
      <c r="A7109" s="2">
        <v>3</v>
      </c>
      <c r="B7109" s="2">
        <v>1</v>
      </c>
      <c r="C7109" s="2">
        <v>1381</v>
      </c>
      <c r="D7109" s="2">
        <v>5297</v>
      </c>
      <c r="E7109" s="2">
        <v>4</v>
      </c>
      <c r="F7109" s="2">
        <v>4</v>
      </c>
      <c r="G7109">
        <v>0</v>
      </c>
      <c r="I7109" s="10" t="str">
        <f>IF(A7109=1,"Math", IF(A7109=2, "Med",IF(A7109=3,"Social",IF(A7109=4,"Art",IF(A7109=5,"Lang")))))</f>
        <v>Social</v>
      </c>
      <c r="J7109" s="11" t="str">
        <f>IF(B7109=1,"Female", IF(B7109=2, "Male"))</f>
        <v>Female</v>
      </c>
      <c r="K7109" s="7">
        <f t="shared" si="334"/>
        <v>13.81</v>
      </c>
      <c r="L7109" s="2">
        <v>5297</v>
      </c>
      <c r="M7109" s="10" t="str">
        <f t="shared" si="336"/>
        <v>None</v>
      </c>
      <c r="N7109" s="10" t="str">
        <f t="shared" si="336"/>
        <v>None</v>
      </c>
      <c r="O7109" t="str">
        <f t="shared" si="335"/>
        <v>Fail</v>
      </c>
    </row>
    <row r="7110" spans="1:15" x14ac:dyDescent="0.15">
      <c r="A7110" s="2">
        <v>3</v>
      </c>
      <c r="B7110" s="2">
        <v>1</v>
      </c>
      <c r="C7110" s="2">
        <v>0</v>
      </c>
      <c r="D7110" s="2">
        <v>3517</v>
      </c>
      <c r="E7110" s="2">
        <v>3</v>
      </c>
      <c r="F7110" s="2">
        <v>3</v>
      </c>
      <c r="G7110">
        <v>0</v>
      </c>
      <c r="I7110" s="10" t="str">
        <f>IF(A7110=1,"Math", IF(A7110=2, "Med",IF(A7110=3,"Social",IF(A7110=4,"Art",IF(A7110=5,"Lang")))))</f>
        <v>Social</v>
      </c>
      <c r="J7110" s="11" t="str">
        <f>IF(B7110=1,"Female", IF(B7110=2, "Male"))</f>
        <v>Female</v>
      </c>
      <c r="K7110" s="7">
        <f t="shared" si="334"/>
        <v>0</v>
      </c>
      <c r="L7110" s="2">
        <v>3517</v>
      </c>
      <c r="M7110" s="10" t="str">
        <f t="shared" si="336"/>
        <v>HSchool</v>
      </c>
      <c r="N7110" s="10" t="str">
        <f t="shared" si="336"/>
        <v>HSchool</v>
      </c>
      <c r="O7110" t="str">
        <f t="shared" si="335"/>
        <v>Fail</v>
      </c>
    </row>
    <row r="7111" spans="1:15" x14ac:dyDescent="0.15">
      <c r="A7111" s="2">
        <v>3</v>
      </c>
      <c r="B7111" s="2">
        <v>2</v>
      </c>
      <c r="C7111" s="2">
        <v>917</v>
      </c>
      <c r="D7111" s="2">
        <v>5756</v>
      </c>
      <c r="E7111" s="2">
        <v>4</v>
      </c>
      <c r="F7111" s="2">
        <v>4</v>
      </c>
      <c r="G7111">
        <v>0</v>
      </c>
      <c r="I7111" s="10" t="str">
        <f>IF(A7111=1,"Math", IF(A7111=2, "Med",IF(A7111=3,"Social",IF(A7111=4,"Art",IF(A7111=5,"Lang")))))</f>
        <v>Social</v>
      </c>
      <c r="J7111" s="11" t="str">
        <f>IF(B7111=1,"Female", IF(B7111=2, "Male"))</f>
        <v>Male</v>
      </c>
      <c r="K7111" s="7">
        <f t="shared" si="334"/>
        <v>9.17</v>
      </c>
      <c r="L7111" s="2">
        <v>5756</v>
      </c>
      <c r="M7111" s="10" t="str">
        <f t="shared" si="336"/>
        <v>None</v>
      </c>
      <c r="N7111" s="10" t="str">
        <f t="shared" si="336"/>
        <v>None</v>
      </c>
      <c r="O7111" t="str">
        <f t="shared" si="335"/>
        <v>Fail</v>
      </c>
    </row>
    <row r="7112" spans="1:15" x14ac:dyDescent="0.15">
      <c r="A7112" s="2">
        <v>3</v>
      </c>
      <c r="B7112" s="2">
        <v>1</v>
      </c>
      <c r="C7112" s="2">
        <v>0</v>
      </c>
      <c r="D7112" s="2">
        <v>4390</v>
      </c>
      <c r="E7112" s="2">
        <v>4</v>
      </c>
      <c r="F7112" s="2">
        <v>4</v>
      </c>
      <c r="G7112">
        <v>0</v>
      </c>
      <c r="I7112" s="10" t="str">
        <f>IF(A7112=1,"Math", IF(A7112=2, "Med",IF(A7112=3,"Social",IF(A7112=4,"Art",IF(A7112=5,"Lang")))))</f>
        <v>Social</v>
      </c>
      <c r="J7112" s="11" t="str">
        <f>IF(B7112=1,"Female", IF(B7112=2, "Male"))</f>
        <v>Female</v>
      </c>
      <c r="K7112" s="7">
        <f t="shared" si="334"/>
        <v>0</v>
      </c>
      <c r="L7112" s="2">
        <v>4390</v>
      </c>
      <c r="M7112" s="10" t="str">
        <f t="shared" si="336"/>
        <v>None</v>
      </c>
      <c r="N7112" s="10" t="str">
        <f t="shared" si="336"/>
        <v>None</v>
      </c>
      <c r="O7112" t="str">
        <f t="shared" si="335"/>
        <v>Fail</v>
      </c>
    </row>
    <row r="7113" spans="1:15" x14ac:dyDescent="0.15">
      <c r="A7113" s="2">
        <v>3</v>
      </c>
      <c r="B7113" s="2">
        <v>1</v>
      </c>
      <c r="C7113" s="2">
        <v>12</v>
      </c>
      <c r="D7113" s="2">
        <v>3955</v>
      </c>
      <c r="E7113" s="2">
        <v>3</v>
      </c>
      <c r="F7113" s="2">
        <v>4</v>
      </c>
      <c r="G7113">
        <v>0</v>
      </c>
      <c r="I7113" s="10" t="str">
        <f>IF(A7113=1,"Math", IF(A7113=2, "Med",IF(A7113=3,"Social",IF(A7113=4,"Art",IF(A7113=5,"Lang")))))</f>
        <v>Social</v>
      </c>
      <c r="J7113" s="11" t="str">
        <f>IF(B7113=1,"Female", IF(B7113=2, "Male"))</f>
        <v>Female</v>
      </c>
      <c r="K7113" s="7">
        <f t="shared" si="334"/>
        <v>0.12</v>
      </c>
      <c r="L7113" s="2">
        <v>3955</v>
      </c>
      <c r="M7113" s="10" t="str">
        <f t="shared" si="336"/>
        <v>HSchool</v>
      </c>
      <c r="N7113" s="10" t="str">
        <f t="shared" si="336"/>
        <v>None</v>
      </c>
      <c r="O7113" t="str">
        <f t="shared" si="335"/>
        <v>Fail</v>
      </c>
    </row>
    <row r="7114" spans="1:15" x14ac:dyDescent="0.15">
      <c r="A7114" s="2">
        <v>3</v>
      </c>
      <c r="B7114" s="2">
        <v>1</v>
      </c>
      <c r="C7114" s="2">
        <v>1035</v>
      </c>
      <c r="D7114" s="2">
        <v>4124</v>
      </c>
      <c r="E7114" s="2">
        <v>3</v>
      </c>
      <c r="F7114" s="2">
        <v>3</v>
      </c>
      <c r="G7114">
        <v>0</v>
      </c>
      <c r="I7114" s="10" t="str">
        <f>IF(A7114=1,"Math", IF(A7114=2, "Med",IF(A7114=3,"Social",IF(A7114=4,"Art",IF(A7114=5,"Lang")))))</f>
        <v>Social</v>
      </c>
      <c r="J7114" s="11" t="str">
        <f>IF(B7114=1,"Female", IF(B7114=2, "Male"))</f>
        <v>Female</v>
      </c>
      <c r="K7114" s="7">
        <f t="shared" si="334"/>
        <v>10.35</v>
      </c>
      <c r="L7114" s="2">
        <v>4124</v>
      </c>
      <c r="M7114" s="10" t="str">
        <f t="shared" si="336"/>
        <v>HSchool</v>
      </c>
      <c r="N7114" s="10" t="str">
        <f t="shared" si="336"/>
        <v>HSchool</v>
      </c>
      <c r="O7114" t="str">
        <f t="shared" si="335"/>
        <v>Fail</v>
      </c>
    </row>
    <row r="7115" spans="1:15" x14ac:dyDescent="0.15">
      <c r="A7115" s="2">
        <v>3</v>
      </c>
      <c r="B7115" s="2">
        <v>1</v>
      </c>
      <c r="C7115" s="2">
        <v>1099</v>
      </c>
      <c r="D7115" s="2">
        <v>4971</v>
      </c>
      <c r="E7115" s="2">
        <v>4</v>
      </c>
      <c r="F7115" s="2">
        <v>4</v>
      </c>
      <c r="G7115">
        <v>0</v>
      </c>
      <c r="I7115" s="10" t="str">
        <f>IF(A7115=1,"Math", IF(A7115=2, "Med",IF(A7115=3,"Social",IF(A7115=4,"Art",IF(A7115=5,"Lang")))))</f>
        <v>Social</v>
      </c>
      <c r="J7115" s="11" t="str">
        <f>IF(B7115=1,"Female", IF(B7115=2, "Male"))</f>
        <v>Female</v>
      </c>
      <c r="K7115" s="7">
        <f t="shared" si="334"/>
        <v>10.99</v>
      </c>
      <c r="L7115" s="2">
        <v>4971</v>
      </c>
      <c r="M7115" s="10" t="str">
        <f t="shared" si="336"/>
        <v>None</v>
      </c>
      <c r="N7115" s="10" t="str">
        <f t="shared" si="336"/>
        <v>None</v>
      </c>
      <c r="O7115" t="str">
        <f t="shared" si="335"/>
        <v>Fail</v>
      </c>
    </row>
    <row r="7116" spans="1:15" x14ac:dyDescent="0.15">
      <c r="A7116" s="2">
        <v>3</v>
      </c>
      <c r="B7116" s="2">
        <v>1</v>
      </c>
      <c r="C7116" s="2">
        <v>875</v>
      </c>
      <c r="D7116" s="2">
        <v>2928</v>
      </c>
      <c r="E7116" s="2">
        <v>1</v>
      </c>
      <c r="F7116" s="2">
        <v>1</v>
      </c>
      <c r="G7116">
        <v>0</v>
      </c>
      <c r="I7116" s="10" t="str">
        <f>IF(A7116=1,"Math", IF(A7116=2, "Med",IF(A7116=3,"Social",IF(A7116=4,"Art",IF(A7116=5,"Lang")))))</f>
        <v>Social</v>
      </c>
      <c r="J7116" s="11" t="str">
        <f>IF(B7116=1,"Female", IF(B7116=2, "Male"))</f>
        <v>Female</v>
      </c>
      <c r="K7116" s="7">
        <f t="shared" si="334"/>
        <v>8.75</v>
      </c>
      <c r="L7116" s="2">
        <v>2928</v>
      </c>
      <c r="M7116" s="10" t="str">
        <f t="shared" si="336"/>
        <v>Grad</v>
      </c>
      <c r="N7116" s="10" t="str">
        <f t="shared" si="336"/>
        <v>Grad</v>
      </c>
      <c r="O7116" t="str">
        <f t="shared" si="335"/>
        <v>Fail</v>
      </c>
    </row>
    <row r="7117" spans="1:15" x14ac:dyDescent="0.15">
      <c r="A7117" s="2">
        <v>3</v>
      </c>
      <c r="B7117" s="2">
        <v>1</v>
      </c>
      <c r="C7117" s="2">
        <v>1263</v>
      </c>
      <c r="D7117" s="2">
        <v>4761</v>
      </c>
      <c r="E7117" s="2">
        <v>3</v>
      </c>
      <c r="F7117" s="2">
        <v>3</v>
      </c>
      <c r="G7117">
        <v>0</v>
      </c>
      <c r="I7117" s="10" t="str">
        <f>IF(A7117=1,"Math", IF(A7117=2, "Med",IF(A7117=3,"Social",IF(A7117=4,"Art",IF(A7117=5,"Lang")))))</f>
        <v>Social</v>
      </c>
      <c r="J7117" s="11" t="str">
        <f>IF(B7117=1,"Female", IF(B7117=2, "Male"))</f>
        <v>Female</v>
      </c>
      <c r="K7117" s="7">
        <f t="shared" si="334"/>
        <v>12.63</v>
      </c>
      <c r="L7117" s="2">
        <v>4761</v>
      </c>
      <c r="M7117" s="10" t="str">
        <f t="shared" si="336"/>
        <v>HSchool</v>
      </c>
      <c r="N7117" s="10" t="str">
        <f t="shared" si="336"/>
        <v>HSchool</v>
      </c>
      <c r="O7117" t="str">
        <f t="shared" si="335"/>
        <v>Fail</v>
      </c>
    </row>
    <row r="7118" spans="1:15" x14ac:dyDescent="0.15">
      <c r="A7118" s="2">
        <v>3</v>
      </c>
      <c r="B7118" s="2">
        <v>1</v>
      </c>
      <c r="C7118" s="2">
        <v>924</v>
      </c>
      <c r="D7118" s="2">
        <v>4460</v>
      </c>
      <c r="E7118" s="2">
        <v>4</v>
      </c>
      <c r="F7118" s="2">
        <v>3</v>
      </c>
      <c r="G7118">
        <v>0</v>
      </c>
      <c r="I7118" s="10" t="str">
        <f>IF(A7118=1,"Math", IF(A7118=2, "Med",IF(A7118=3,"Social",IF(A7118=4,"Art",IF(A7118=5,"Lang")))))</f>
        <v>Social</v>
      </c>
      <c r="J7118" s="11" t="str">
        <f>IF(B7118=1,"Female", IF(B7118=2, "Male"))</f>
        <v>Female</v>
      </c>
      <c r="K7118" s="7">
        <f t="shared" si="334"/>
        <v>9.24</v>
      </c>
      <c r="L7118" s="2">
        <v>4460</v>
      </c>
      <c r="M7118" s="10" t="str">
        <f t="shared" si="336"/>
        <v>None</v>
      </c>
      <c r="N7118" s="10" t="str">
        <f t="shared" si="336"/>
        <v>HSchool</v>
      </c>
      <c r="O7118" t="str">
        <f t="shared" si="335"/>
        <v>Fail</v>
      </c>
    </row>
    <row r="7119" spans="1:15" x14ac:dyDescent="0.15">
      <c r="A7119" s="2">
        <v>3</v>
      </c>
      <c r="B7119" s="2">
        <v>1</v>
      </c>
      <c r="C7119" s="2">
        <v>897</v>
      </c>
      <c r="D7119" s="2">
        <v>4488</v>
      </c>
      <c r="E7119" s="2">
        <v>4</v>
      </c>
      <c r="F7119" s="2">
        <v>4</v>
      </c>
      <c r="G7119">
        <v>0</v>
      </c>
      <c r="I7119" s="10" t="str">
        <f>IF(A7119=1,"Math", IF(A7119=2, "Med",IF(A7119=3,"Social",IF(A7119=4,"Art",IF(A7119=5,"Lang")))))</f>
        <v>Social</v>
      </c>
      <c r="J7119" s="11" t="str">
        <f>IF(B7119=1,"Female", IF(B7119=2, "Male"))</f>
        <v>Female</v>
      </c>
      <c r="K7119" s="7">
        <f t="shared" si="334"/>
        <v>8.9700000000000006</v>
      </c>
      <c r="L7119" s="2">
        <v>4488</v>
      </c>
      <c r="M7119" s="10" t="str">
        <f t="shared" si="336"/>
        <v>None</v>
      </c>
      <c r="N7119" s="10" t="str">
        <f t="shared" si="336"/>
        <v>None</v>
      </c>
      <c r="O7119" t="str">
        <f t="shared" si="335"/>
        <v>Fail</v>
      </c>
    </row>
    <row r="7120" spans="1:15" x14ac:dyDescent="0.15">
      <c r="A7120" s="2">
        <v>3</v>
      </c>
      <c r="B7120" s="2">
        <v>1</v>
      </c>
      <c r="C7120" s="2">
        <v>12</v>
      </c>
      <c r="D7120" s="2">
        <v>3709</v>
      </c>
      <c r="E7120" s="2">
        <v>3</v>
      </c>
      <c r="F7120" s="2">
        <v>4</v>
      </c>
      <c r="G7120">
        <v>0</v>
      </c>
      <c r="I7120" s="10" t="str">
        <f>IF(A7120=1,"Math", IF(A7120=2, "Med",IF(A7120=3,"Social",IF(A7120=4,"Art",IF(A7120=5,"Lang")))))</f>
        <v>Social</v>
      </c>
      <c r="J7120" s="11" t="str">
        <f>IF(B7120=1,"Female", IF(B7120=2, "Male"))</f>
        <v>Female</v>
      </c>
      <c r="K7120" s="7">
        <f t="shared" si="334"/>
        <v>0.12</v>
      </c>
      <c r="L7120" s="2">
        <v>3709</v>
      </c>
      <c r="M7120" s="10" t="str">
        <f t="shared" si="336"/>
        <v>HSchool</v>
      </c>
      <c r="N7120" s="10" t="str">
        <f t="shared" si="336"/>
        <v>None</v>
      </c>
      <c r="O7120" t="str">
        <f t="shared" si="335"/>
        <v>Fail</v>
      </c>
    </row>
    <row r="7121" spans="1:15" x14ac:dyDescent="0.15">
      <c r="A7121" s="2">
        <v>3</v>
      </c>
      <c r="B7121" s="2">
        <v>1</v>
      </c>
      <c r="C7121" s="2">
        <v>1358</v>
      </c>
      <c r="D7121" s="2">
        <v>4783</v>
      </c>
      <c r="E7121" s="2">
        <v>4</v>
      </c>
      <c r="F7121" s="2">
        <v>4</v>
      </c>
      <c r="G7121">
        <v>0</v>
      </c>
      <c r="I7121" s="10" t="str">
        <f>IF(A7121=1,"Math", IF(A7121=2, "Med",IF(A7121=3,"Social",IF(A7121=4,"Art",IF(A7121=5,"Lang")))))</f>
        <v>Social</v>
      </c>
      <c r="J7121" s="11" t="str">
        <f>IF(B7121=1,"Female", IF(B7121=2, "Male"))</f>
        <v>Female</v>
      </c>
      <c r="K7121" s="7">
        <f t="shared" si="334"/>
        <v>13.58</v>
      </c>
      <c r="L7121" s="2">
        <v>4783</v>
      </c>
      <c r="M7121" s="10" t="str">
        <f t="shared" si="336"/>
        <v>None</v>
      </c>
      <c r="N7121" s="10" t="str">
        <f t="shared" si="336"/>
        <v>None</v>
      </c>
      <c r="O7121" t="str">
        <f t="shared" si="335"/>
        <v>Fail</v>
      </c>
    </row>
    <row r="7122" spans="1:15" x14ac:dyDescent="0.15">
      <c r="A7122" s="2">
        <v>3</v>
      </c>
      <c r="B7122" s="2">
        <v>1</v>
      </c>
      <c r="C7122" s="2">
        <v>1361</v>
      </c>
      <c r="D7122" s="2">
        <v>4317</v>
      </c>
      <c r="E7122" s="2">
        <v>3</v>
      </c>
      <c r="F7122" s="2">
        <v>4</v>
      </c>
      <c r="G7122">
        <v>0</v>
      </c>
      <c r="I7122" s="10" t="str">
        <f>IF(A7122=1,"Math", IF(A7122=2, "Med",IF(A7122=3,"Social",IF(A7122=4,"Art",IF(A7122=5,"Lang")))))</f>
        <v>Social</v>
      </c>
      <c r="J7122" s="11" t="str">
        <f>IF(B7122=1,"Female", IF(B7122=2, "Male"))</f>
        <v>Female</v>
      </c>
      <c r="K7122" s="7">
        <f t="shared" si="334"/>
        <v>13.61</v>
      </c>
      <c r="L7122" s="2">
        <v>4317</v>
      </c>
      <c r="M7122" s="10" t="str">
        <f t="shared" si="336"/>
        <v>HSchool</v>
      </c>
      <c r="N7122" s="10" t="str">
        <f t="shared" si="336"/>
        <v>None</v>
      </c>
      <c r="O7122" t="str">
        <f t="shared" si="335"/>
        <v>Fail</v>
      </c>
    </row>
    <row r="7123" spans="1:15" x14ac:dyDescent="0.15">
      <c r="A7123" s="2">
        <v>3</v>
      </c>
      <c r="B7123" s="2">
        <v>1</v>
      </c>
      <c r="C7123" s="2">
        <v>1384</v>
      </c>
      <c r="D7123" s="2">
        <v>4827</v>
      </c>
      <c r="E7123" s="2">
        <v>3</v>
      </c>
      <c r="F7123" s="2">
        <v>4</v>
      </c>
      <c r="G7123">
        <v>0</v>
      </c>
      <c r="I7123" s="10" t="str">
        <f>IF(A7123=1,"Math", IF(A7123=2, "Med",IF(A7123=3,"Social",IF(A7123=4,"Art",IF(A7123=5,"Lang")))))</f>
        <v>Social</v>
      </c>
      <c r="J7123" s="11" t="str">
        <f>IF(B7123=1,"Female", IF(B7123=2, "Male"))</f>
        <v>Female</v>
      </c>
      <c r="K7123" s="7">
        <f t="shared" si="334"/>
        <v>13.84</v>
      </c>
      <c r="L7123" s="2">
        <v>4827</v>
      </c>
      <c r="M7123" s="10" t="str">
        <f t="shared" si="336"/>
        <v>HSchool</v>
      </c>
      <c r="N7123" s="10" t="str">
        <f t="shared" si="336"/>
        <v>None</v>
      </c>
      <c r="O7123" t="str">
        <f t="shared" si="335"/>
        <v>Fail</v>
      </c>
    </row>
    <row r="7124" spans="1:15" x14ac:dyDescent="0.15">
      <c r="A7124" s="2">
        <v>3</v>
      </c>
      <c r="B7124" s="2">
        <v>1</v>
      </c>
      <c r="C7124" s="2">
        <v>0</v>
      </c>
      <c r="D7124" s="2">
        <v>4267</v>
      </c>
      <c r="E7124" s="2">
        <v>4</v>
      </c>
      <c r="F7124" s="2">
        <v>4</v>
      </c>
      <c r="G7124">
        <v>0</v>
      </c>
      <c r="I7124" s="10" t="str">
        <f>IF(A7124=1,"Math", IF(A7124=2, "Med",IF(A7124=3,"Social",IF(A7124=4,"Art",IF(A7124=5,"Lang")))))</f>
        <v>Social</v>
      </c>
      <c r="J7124" s="11" t="str">
        <f>IF(B7124=1,"Female", IF(B7124=2, "Male"))</f>
        <v>Female</v>
      </c>
      <c r="K7124" s="7">
        <f t="shared" si="334"/>
        <v>0</v>
      </c>
      <c r="L7124" s="2">
        <v>4267</v>
      </c>
      <c r="M7124" s="10" t="str">
        <f t="shared" si="336"/>
        <v>None</v>
      </c>
      <c r="N7124" s="10" t="str">
        <f t="shared" si="336"/>
        <v>None</v>
      </c>
      <c r="O7124" t="str">
        <f t="shared" si="335"/>
        <v>Fail</v>
      </c>
    </row>
    <row r="7125" spans="1:15" x14ac:dyDescent="0.15">
      <c r="A7125" s="2">
        <v>3</v>
      </c>
      <c r="B7125" s="2">
        <v>1</v>
      </c>
      <c r="C7125" s="2">
        <v>1557</v>
      </c>
      <c r="D7125" s="2">
        <v>6331</v>
      </c>
      <c r="E7125" s="2">
        <v>3</v>
      </c>
      <c r="F7125" s="2">
        <v>4</v>
      </c>
      <c r="G7125">
        <v>1</v>
      </c>
      <c r="I7125" s="10" t="str">
        <f>IF(A7125=1,"Math", IF(A7125=2, "Med",IF(A7125=3,"Social",IF(A7125=4,"Art",IF(A7125=5,"Lang")))))</f>
        <v>Social</v>
      </c>
      <c r="J7125" s="11" t="str">
        <f>IF(B7125=1,"Female", IF(B7125=2, "Male"))</f>
        <v>Female</v>
      </c>
      <c r="K7125" s="7">
        <f t="shared" si="334"/>
        <v>15.57</v>
      </c>
      <c r="L7125" s="2">
        <v>6331</v>
      </c>
      <c r="M7125" s="10" t="str">
        <f t="shared" si="336"/>
        <v>HSchool</v>
      </c>
      <c r="N7125" s="10" t="str">
        <f t="shared" si="336"/>
        <v>None</v>
      </c>
      <c r="O7125" t="str">
        <f t="shared" si="335"/>
        <v>Accept</v>
      </c>
    </row>
    <row r="7126" spans="1:15" x14ac:dyDescent="0.15">
      <c r="A7126" s="2">
        <v>3</v>
      </c>
      <c r="B7126" s="2">
        <v>1</v>
      </c>
      <c r="C7126" s="2">
        <v>1615</v>
      </c>
      <c r="D7126" s="2">
        <v>5170</v>
      </c>
      <c r="E7126" s="2">
        <v>3</v>
      </c>
      <c r="F7126" s="2">
        <v>4</v>
      </c>
      <c r="G7126">
        <v>0</v>
      </c>
      <c r="I7126" s="10" t="str">
        <f>IF(A7126=1,"Math", IF(A7126=2, "Med",IF(A7126=3,"Social",IF(A7126=4,"Art",IF(A7126=5,"Lang")))))</f>
        <v>Social</v>
      </c>
      <c r="J7126" s="11" t="str">
        <f>IF(B7126=1,"Female", IF(B7126=2, "Male"))</f>
        <v>Female</v>
      </c>
      <c r="K7126" s="7">
        <f t="shared" si="334"/>
        <v>16.149999999999999</v>
      </c>
      <c r="L7126" s="2">
        <v>5170</v>
      </c>
      <c r="M7126" s="10" t="str">
        <f t="shared" si="336"/>
        <v>HSchool</v>
      </c>
      <c r="N7126" s="10" t="str">
        <f t="shared" si="336"/>
        <v>None</v>
      </c>
      <c r="O7126" t="str">
        <f t="shared" si="335"/>
        <v>Fail</v>
      </c>
    </row>
    <row r="7127" spans="1:15" x14ac:dyDescent="0.15">
      <c r="A7127" s="2">
        <v>3</v>
      </c>
      <c r="B7127" s="2">
        <v>2</v>
      </c>
      <c r="C7127" s="2">
        <v>1090</v>
      </c>
      <c r="D7127" s="2">
        <v>4535</v>
      </c>
      <c r="E7127" s="2">
        <v>4</v>
      </c>
      <c r="F7127" s="2">
        <v>4</v>
      </c>
      <c r="G7127">
        <v>0</v>
      </c>
      <c r="I7127" s="10" t="str">
        <f>IF(A7127=1,"Math", IF(A7127=2, "Med",IF(A7127=3,"Social",IF(A7127=4,"Art",IF(A7127=5,"Lang")))))</f>
        <v>Social</v>
      </c>
      <c r="J7127" s="11" t="str">
        <f>IF(B7127=1,"Female", IF(B7127=2, "Male"))</f>
        <v>Male</v>
      </c>
      <c r="K7127" s="7">
        <f t="shared" si="334"/>
        <v>10.9</v>
      </c>
      <c r="L7127" s="2">
        <v>4535</v>
      </c>
      <c r="M7127" s="10" t="str">
        <f t="shared" si="336"/>
        <v>None</v>
      </c>
      <c r="N7127" s="10" t="str">
        <f t="shared" si="336"/>
        <v>None</v>
      </c>
      <c r="O7127" t="str">
        <f t="shared" si="335"/>
        <v>Fail</v>
      </c>
    </row>
    <row r="7128" spans="1:15" x14ac:dyDescent="0.15">
      <c r="A7128" s="2">
        <v>3</v>
      </c>
      <c r="B7128" s="2">
        <v>2</v>
      </c>
      <c r="C7128" s="2">
        <v>1102</v>
      </c>
      <c r="D7128" s="2">
        <v>6127</v>
      </c>
      <c r="E7128" s="2">
        <v>2</v>
      </c>
      <c r="F7128" s="2">
        <v>3</v>
      </c>
      <c r="G7128">
        <v>0</v>
      </c>
      <c r="I7128" s="10" t="str">
        <f>IF(A7128=1,"Math", IF(A7128=2, "Med",IF(A7128=3,"Social",IF(A7128=4,"Art",IF(A7128=5,"Lang")))))</f>
        <v>Social</v>
      </c>
      <c r="J7128" s="11" t="str">
        <f>IF(B7128=1,"Female", IF(B7128=2, "Male"))</f>
        <v>Male</v>
      </c>
      <c r="K7128" s="7">
        <f t="shared" si="334"/>
        <v>11.02</v>
      </c>
      <c r="L7128" s="2">
        <v>6127</v>
      </c>
      <c r="M7128" s="10" t="str">
        <f t="shared" si="336"/>
        <v>UnderGrad</v>
      </c>
      <c r="N7128" s="10" t="str">
        <f t="shared" si="336"/>
        <v>HSchool</v>
      </c>
      <c r="O7128" t="str">
        <f t="shared" si="335"/>
        <v>Fail</v>
      </c>
    </row>
    <row r="7129" spans="1:15" x14ac:dyDescent="0.15">
      <c r="A7129" s="2">
        <v>3</v>
      </c>
      <c r="B7129" s="2">
        <v>2</v>
      </c>
      <c r="C7129" s="2">
        <v>1128</v>
      </c>
      <c r="D7129" s="2">
        <v>7090</v>
      </c>
      <c r="E7129" s="2">
        <v>3</v>
      </c>
      <c r="F7129" s="2">
        <v>4</v>
      </c>
      <c r="G7129">
        <v>1</v>
      </c>
      <c r="I7129" s="10" t="str">
        <f>IF(A7129=1,"Math", IF(A7129=2, "Med",IF(A7129=3,"Social",IF(A7129=4,"Art",IF(A7129=5,"Lang")))))</f>
        <v>Social</v>
      </c>
      <c r="J7129" s="11" t="str">
        <f>IF(B7129=1,"Female", IF(B7129=2, "Male"))</f>
        <v>Male</v>
      </c>
      <c r="K7129" s="7">
        <f t="shared" si="334"/>
        <v>11.28</v>
      </c>
      <c r="L7129" s="2">
        <v>7090</v>
      </c>
      <c r="M7129" s="10" t="str">
        <f t="shared" si="336"/>
        <v>HSchool</v>
      </c>
      <c r="N7129" s="10" t="str">
        <f t="shared" si="336"/>
        <v>None</v>
      </c>
      <c r="O7129" t="str">
        <f t="shared" si="335"/>
        <v>Accept</v>
      </c>
    </row>
    <row r="7130" spans="1:15" x14ac:dyDescent="0.15">
      <c r="A7130" s="2">
        <v>3</v>
      </c>
      <c r="B7130" s="2">
        <v>2</v>
      </c>
      <c r="C7130" s="2">
        <v>1236</v>
      </c>
      <c r="D7130" s="2">
        <v>4752</v>
      </c>
      <c r="E7130" s="2">
        <v>3</v>
      </c>
      <c r="F7130" s="2">
        <v>4</v>
      </c>
      <c r="G7130">
        <v>0</v>
      </c>
      <c r="I7130" s="10" t="str">
        <f>IF(A7130=1,"Math", IF(A7130=2, "Med",IF(A7130=3,"Social",IF(A7130=4,"Art",IF(A7130=5,"Lang")))))</f>
        <v>Social</v>
      </c>
      <c r="J7130" s="11" t="str">
        <f>IF(B7130=1,"Female", IF(B7130=2, "Male"))</f>
        <v>Male</v>
      </c>
      <c r="K7130" s="7">
        <f t="shared" si="334"/>
        <v>12.36</v>
      </c>
      <c r="L7130" s="2">
        <v>4752</v>
      </c>
      <c r="M7130" s="10" t="str">
        <f t="shared" si="336"/>
        <v>HSchool</v>
      </c>
      <c r="N7130" s="10" t="str">
        <f t="shared" si="336"/>
        <v>None</v>
      </c>
      <c r="O7130" t="str">
        <f t="shared" si="335"/>
        <v>Fail</v>
      </c>
    </row>
    <row r="7131" spans="1:15" x14ac:dyDescent="0.15">
      <c r="A7131" s="2">
        <v>3</v>
      </c>
      <c r="B7131" s="2">
        <v>2</v>
      </c>
      <c r="C7131" s="2">
        <v>1364</v>
      </c>
      <c r="D7131" s="2">
        <v>3039</v>
      </c>
      <c r="E7131" s="2">
        <v>4</v>
      </c>
      <c r="F7131" s="2">
        <v>4</v>
      </c>
      <c r="G7131">
        <v>0</v>
      </c>
      <c r="I7131" s="10" t="str">
        <f>IF(A7131=1,"Math", IF(A7131=2, "Med",IF(A7131=3,"Social",IF(A7131=4,"Art",IF(A7131=5,"Lang")))))</f>
        <v>Social</v>
      </c>
      <c r="J7131" s="11" t="str">
        <f>IF(B7131=1,"Female", IF(B7131=2, "Male"))</f>
        <v>Male</v>
      </c>
      <c r="K7131" s="7">
        <f t="shared" si="334"/>
        <v>13.64</v>
      </c>
      <c r="L7131" s="2">
        <v>3039</v>
      </c>
      <c r="M7131" s="10" t="str">
        <f t="shared" si="336"/>
        <v>None</v>
      </c>
      <c r="N7131" s="10" t="str">
        <f t="shared" si="336"/>
        <v>None</v>
      </c>
      <c r="O7131" t="str">
        <f t="shared" si="335"/>
        <v>Fail</v>
      </c>
    </row>
    <row r="7132" spans="1:15" x14ac:dyDescent="0.15">
      <c r="A7132" s="2">
        <v>3</v>
      </c>
      <c r="B7132" s="2">
        <v>2</v>
      </c>
      <c r="C7132" s="2">
        <v>1444</v>
      </c>
      <c r="D7132" s="2">
        <v>4973</v>
      </c>
      <c r="E7132" s="2">
        <v>4</v>
      </c>
      <c r="F7132" s="2">
        <v>4</v>
      </c>
      <c r="G7132">
        <v>0</v>
      </c>
      <c r="I7132" s="10" t="str">
        <f>IF(A7132=1,"Math", IF(A7132=2, "Med",IF(A7132=3,"Social",IF(A7132=4,"Art",IF(A7132=5,"Lang")))))</f>
        <v>Social</v>
      </c>
      <c r="J7132" s="11" t="str">
        <f>IF(B7132=1,"Female", IF(B7132=2, "Male"))</f>
        <v>Male</v>
      </c>
      <c r="K7132" s="7">
        <f t="shared" si="334"/>
        <v>14.44</v>
      </c>
      <c r="L7132" s="2">
        <v>4973</v>
      </c>
      <c r="M7132" s="10" t="str">
        <f t="shared" si="336"/>
        <v>None</v>
      </c>
      <c r="N7132" s="10" t="str">
        <f t="shared" si="336"/>
        <v>None</v>
      </c>
      <c r="O7132" t="str">
        <f t="shared" si="335"/>
        <v>Fail</v>
      </c>
    </row>
    <row r="7133" spans="1:15" x14ac:dyDescent="0.15">
      <c r="A7133" s="2">
        <v>3</v>
      </c>
      <c r="B7133" s="2">
        <v>1</v>
      </c>
      <c r="C7133" s="2">
        <v>1337</v>
      </c>
      <c r="D7133" s="2">
        <v>3672</v>
      </c>
      <c r="E7133" s="2">
        <v>3</v>
      </c>
      <c r="F7133" s="2">
        <v>3</v>
      </c>
      <c r="G7133">
        <v>0</v>
      </c>
      <c r="I7133" s="10" t="str">
        <f>IF(A7133=1,"Math", IF(A7133=2, "Med",IF(A7133=3,"Social",IF(A7133=4,"Art",IF(A7133=5,"Lang")))))</f>
        <v>Social</v>
      </c>
      <c r="J7133" s="11" t="str">
        <f>IF(B7133=1,"Female", IF(B7133=2, "Male"))</f>
        <v>Female</v>
      </c>
      <c r="K7133" s="7">
        <f t="shared" si="334"/>
        <v>13.37</v>
      </c>
      <c r="L7133" s="2">
        <v>3672</v>
      </c>
      <c r="M7133" s="10" t="str">
        <f t="shared" si="336"/>
        <v>HSchool</v>
      </c>
      <c r="N7133" s="10" t="str">
        <f t="shared" si="336"/>
        <v>HSchool</v>
      </c>
      <c r="O7133" t="str">
        <f t="shared" si="335"/>
        <v>Fail</v>
      </c>
    </row>
    <row r="7134" spans="1:15" x14ac:dyDescent="0.15">
      <c r="A7134" s="2">
        <v>3</v>
      </c>
      <c r="B7134" s="2">
        <v>2</v>
      </c>
      <c r="C7134" s="2">
        <v>976</v>
      </c>
      <c r="D7134" s="2">
        <v>5353</v>
      </c>
      <c r="E7134" s="2">
        <v>2</v>
      </c>
      <c r="F7134" s="2">
        <v>1</v>
      </c>
      <c r="G7134">
        <v>0</v>
      </c>
      <c r="I7134" s="10" t="str">
        <f>IF(A7134=1,"Math", IF(A7134=2, "Med",IF(A7134=3,"Social",IF(A7134=4,"Art",IF(A7134=5,"Lang")))))</f>
        <v>Social</v>
      </c>
      <c r="J7134" s="11" t="str">
        <f>IF(B7134=1,"Female", IF(B7134=2, "Male"))</f>
        <v>Male</v>
      </c>
      <c r="K7134" s="7">
        <f t="shared" si="334"/>
        <v>9.76</v>
      </c>
      <c r="L7134" s="2">
        <v>5353</v>
      </c>
      <c r="M7134" s="10" t="str">
        <f t="shared" si="336"/>
        <v>UnderGrad</v>
      </c>
      <c r="N7134" s="10" t="str">
        <f t="shared" si="336"/>
        <v>Grad</v>
      </c>
      <c r="O7134" t="str">
        <f t="shared" si="335"/>
        <v>Fail</v>
      </c>
    </row>
    <row r="7135" spans="1:15" x14ac:dyDescent="0.15">
      <c r="A7135" s="2">
        <v>3</v>
      </c>
      <c r="B7135" s="2">
        <v>2</v>
      </c>
      <c r="C7135" s="2">
        <v>1175</v>
      </c>
      <c r="D7135" s="2">
        <v>6237</v>
      </c>
      <c r="E7135" s="2">
        <v>4</v>
      </c>
      <c r="F7135" s="2">
        <v>4</v>
      </c>
      <c r="G7135">
        <v>0</v>
      </c>
      <c r="I7135" s="10" t="str">
        <f>IF(A7135=1,"Math", IF(A7135=2, "Med",IF(A7135=3,"Social",IF(A7135=4,"Art",IF(A7135=5,"Lang")))))</f>
        <v>Social</v>
      </c>
      <c r="J7135" s="11" t="str">
        <f>IF(B7135=1,"Female", IF(B7135=2, "Male"))</f>
        <v>Male</v>
      </c>
      <c r="K7135" s="7">
        <f t="shared" si="334"/>
        <v>11.75</v>
      </c>
      <c r="L7135" s="2">
        <v>6237</v>
      </c>
      <c r="M7135" s="10" t="str">
        <f t="shared" si="336"/>
        <v>None</v>
      </c>
      <c r="N7135" s="10" t="str">
        <f t="shared" si="336"/>
        <v>None</v>
      </c>
      <c r="O7135" t="str">
        <f t="shared" si="335"/>
        <v>Fail</v>
      </c>
    </row>
    <row r="7136" spans="1:15" x14ac:dyDescent="0.15">
      <c r="A7136" s="2">
        <v>3</v>
      </c>
      <c r="B7136" s="2">
        <v>2</v>
      </c>
      <c r="C7136" s="2">
        <v>1191</v>
      </c>
      <c r="D7136" s="2">
        <v>4604</v>
      </c>
      <c r="E7136" s="2">
        <v>3</v>
      </c>
      <c r="F7136" s="2">
        <v>4</v>
      </c>
      <c r="G7136">
        <v>0</v>
      </c>
      <c r="I7136" s="10" t="str">
        <f>IF(A7136=1,"Math", IF(A7136=2, "Med",IF(A7136=3,"Social",IF(A7136=4,"Art",IF(A7136=5,"Lang")))))</f>
        <v>Social</v>
      </c>
      <c r="J7136" s="11" t="str">
        <f>IF(B7136=1,"Female", IF(B7136=2, "Male"))</f>
        <v>Male</v>
      </c>
      <c r="K7136" s="7">
        <f t="shared" si="334"/>
        <v>11.91</v>
      </c>
      <c r="L7136" s="2">
        <v>4604</v>
      </c>
      <c r="M7136" s="10" t="str">
        <f t="shared" si="336"/>
        <v>HSchool</v>
      </c>
      <c r="N7136" s="10" t="str">
        <f t="shared" si="336"/>
        <v>None</v>
      </c>
      <c r="O7136" t="str">
        <f t="shared" si="335"/>
        <v>Fail</v>
      </c>
    </row>
    <row r="7137" spans="1:15" x14ac:dyDescent="0.15">
      <c r="A7137" s="2">
        <v>3</v>
      </c>
      <c r="B7137" s="2">
        <v>2</v>
      </c>
      <c r="C7137" s="2">
        <v>1280</v>
      </c>
      <c r="D7137" s="2">
        <v>3122</v>
      </c>
      <c r="E7137" s="2">
        <v>3</v>
      </c>
      <c r="F7137" s="2">
        <v>3</v>
      </c>
      <c r="G7137">
        <v>0</v>
      </c>
      <c r="I7137" s="10" t="str">
        <f>IF(A7137=1,"Math", IF(A7137=2, "Med",IF(A7137=3,"Social",IF(A7137=4,"Art",IF(A7137=5,"Lang")))))</f>
        <v>Social</v>
      </c>
      <c r="J7137" s="11" t="str">
        <f>IF(B7137=1,"Female", IF(B7137=2, "Male"))</f>
        <v>Male</v>
      </c>
      <c r="K7137" s="7">
        <f t="shared" si="334"/>
        <v>12.8</v>
      </c>
      <c r="L7137" s="2">
        <v>3122</v>
      </c>
      <c r="M7137" s="10" t="str">
        <f t="shared" si="336"/>
        <v>HSchool</v>
      </c>
      <c r="N7137" s="10" t="str">
        <f t="shared" si="336"/>
        <v>HSchool</v>
      </c>
      <c r="O7137" t="str">
        <f t="shared" si="335"/>
        <v>Fail</v>
      </c>
    </row>
    <row r="7138" spans="1:15" x14ac:dyDescent="0.15">
      <c r="A7138" s="2">
        <v>3</v>
      </c>
      <c r="B7138" s="2">
        <v>2</v>
      </c>
      <c r="C7138" s="2">
        <v>980</v>
      </c>
      <c r="D7138" s="2">
        <v>5315</v>
      </c>
      <c r="E7138" s="2">
        <v>3</v>
      </c>
      <c r="F7138" s="2">
        <v>3</v>
      </c>
      <c r="G7138">
        <v>0</v>
      </c>
      <c r="I7138" s="10" t="str">
        <f>IF(A7138=1,"Math", IF(A7138=2, "Med",IF(A7138=3,"Social",IF(A7138=4,"Art",IF(A7138=5,"Lang")))))</f>
        <v>Social</v>
      </c>
      <c r="J7138" s="11" t="str">
        <f>IF(B7138=1,"Female", IF(B7138=2, "Male"))</f>
        <v>Male</v>
      </c>
      <c r="K7138" s="7">
        <f t="shared" si="334"/>
        <v>9.8000000000000007</v>
      </c>
      <c r="L7138" s="2">
        <v>5315</v>
      </c>
      <c r="M7138" s="10" t="str">
        <f t="shared" si="336"/>
        <v>HSchool</v>
      </c>
      <c r="N7138" s="10" t="str">
        <f t="shared" si="336"/>
        <v>HSchool</v>
      </c>
      <c r="O7138" t="str">
        <f t="shared" si="335"/>
        <v>Fail</v>
      </c>
    </row>
    <row r="7139" spans="1:15" x14ac:dyDescent="0.15">
      <c r="A7139" s="2">
        <v>3</v>
      </c>
      <c r="B7139" s="2">
        <v>1</v>
      </c>
      <c r="C7139" s="2">
        <v>0</v>
      </c>
      <c r="D7139" s="2">
        <v>4547</v>
      </c>
      <c r="E7139" s="2">
        <v>3</v>
      </c>
      <c r="F7139" s="2">
        <v>3</v>
      </c>
      <c r="G7139">
        <v>0</v>
      </c>
      <c r="I7139" s="10" t="str">
        <f>IF(A7139=1,"Math", IF(A7139=2, "Med",IF(A7139=3,"Social",IF(A7139=4,"Art",IF(A7139=5,"Lang")))))</f>
        <v>Social</v>
      </c>
      <c r="J7139" s="11" t="str">
        <f>IF(B7139=1,"Female", IF(B7139=2, "Male"))</f>
        <v>Female</v>
      </c>
      <c r="K7139" s="7">
        <f t="shared" si="334"/>
        <v>0</v>
      </c>
      <c r="L7139" s="2">
        <v>4547</v>
      </c>
      <c r="M7139" s="10" t="str">
        <f t="shared" si="336"/>
        <v>HSchool</v>
      </c>
      <c r="N7139" s="10" t="str">
        <f t="shared" si="336"/>
        <v>HSchool</v>
      </c>
      <c r="O7139" t="str">
        <f t="shared" si="335"/>
        <v>Fail</v>
      </c>
    </row>
    <row r="7140" spans="1:15" x14ac:dyDescent="0.15">
      <c r="A7140" s="2">
        <v>3</v>
      </c>
      <c r="B7140" s="2">
        <v>1</v>
      </c>
      <c r="C7140" s="2">
        <v>1015</v>
      </c>
      <c r="D7140" s="2">
        <v>3777</v>
      </c>
      <c r="E7140" s="2">
        <v>3</v>
      </c>
      <c r="F7140" s="2">
        <v>3</v>
      </c>
      <c r="G7140">
        <v>0</v>
      </c>
      <c r="I7140" s="10" t="str">
        <f>IF(A7140=1,"Math", IF(A7140=2, "Med",IF(A7140=3,"Social",IF(A7140=4,"Art",IF(A7140=5,"Lang")))))</f>
        <v>Social</v>
      </c>
      <c r="J7140" s="11" t="str">
        <f>IF(B7140=1,"Female", IF(B7140=2, "Male"))</f>
        <v>Female</v>
      </c>
      <c r="K7140" s="7">
        <f t="shared" si="334"/>
        <v>10.15</v>
      </c>
      <c r="L7140" s="2">
        <v>3777</v>
      </c>
      <c r="M7140" s="10" t="str">
        <f t="shared" si="336"/>
        <v>HSchool</v>
      </c>
      <c r="N7140" s="10" t="str">
        <f t="shared" si="336"/>
        <v>HSchool</v>
      </c>
      <c r="O7140" t="str">
        <f t="shared" si="335"/>
        <v>Fail</v>
      </c>
    </row>
    <row r="7141" spans="1:15" x14ac:dyDescent="0.15">
      <c r="A7141" s="2">
        <v>3</v>
      </c>
      <c r="B7141" s="2">
        <v>1</v>
      </c>
      <c r="C7141" s="2">
        <v>1085</v>
      </c>
      <c r="D7141" s="2">
        <v>5470</v>
      </c>
      <c r="E7141" s="2">
        <v>3</v>
      </c>
      <c r="F7141" s="2">
        <v>3</v>
      </c>
      <c r="G7141">
        <v>0</v>
      </c>
      <c r="I7141" s="10" t="str">
        <f>IF(A7141=1,"Math", IF(A7141=2, "Med",IF(A7141=3,"Social",IF(A7141=4,"Art",IF(A7141=5,"Lang")))))</f>
        <v>Social</v>
      </c>
      <c r="J7141" s="11" t="str">
        <f>IF(B7141=1,"Female", IF(B7141=2, "Male"))</f>
        <v>Female</v>
      </c>
      <c r="K7141" s="7">
        <f t="shared" si="334"/>
        <v>10.85</v>
      </c>
      <c r="L7141" s="2">
        <v>5470</v>
      </c>
      <c r="M7141" s="10" t="str">
        <f t="shared" si="336"/>
        <v>HSchool</v>
      </c>
      <c r="N7141" s="10" t="str">
        <f t="shared" si="336"/>
        <v>HSchool</v>
      </c>
      <c r="O7141" t="str">
        <f t="shared" si="335"/>
        <v>Fail</v>
      </c>
    </row>
    <row r="7142" spans="1:15" x14ac:dyDescent="0.15">
      <c r="A7142" s="2">
        <v>3</v>
      </c>
      <c r="B7142" s="2">
        <v>1</v>
      </c>
      <c r="C7142" s="2">
        <v>1118</v>
      </c>
      <c r="D7142" s="2">
        <v>4689</v>
      </c>
      <c r="E7142" s="2">
        <v>3</v>
      </c>
      <c r="F7142" s="2">
        <v>3</v>
      </c>
      <c r="G7142">
        <v>0</v>
      </c>
      <c r="I7142" s="10" t="str">
        <f>IF(A7142=1,"Math", IF(A7142=2, "Med",IF(A7142=3,"Social",IF(A7142=4,"Art",IF(A7142=5,"Lang")))))</f>
        <v>Social</v>
      </c>
      <c r="J7142" s="11" t="str">
        <f>IF(B7142=1,"Female", IF(B7142=2, "Male"))</f>
        <v>Female</v>
      </c>
      <c r="K7142" s="7">
        <f t="shared" si="334"/>
        <v>11.18</v>
      </c>
      <c r="L7142" s="2">
        <v>4689</v>
      </c>
      <c r="M7142" s="10" t="str">
        <f t="shared" si="336"/>
        <v>HSchool</v>
      </c>
      <c r="N7142" s="10" t="str">
        <f t="shared" si="336"/>
        <v>HSchool</v>
      </c>
      <c r="O7142" t="str">
        <f t="shared" si="335"/>
        <v>Fail</v>
      </c>
    </row>
    <row r="7143" spans="1:15" x14ac:dyDescent="0.15">
      <c r="A7143" s="2">
        <v>3</v>
      </c>
      <c r="B7143" s="2">
        <v>1</v>
      </c>
      <c r="C7143" s="2">
        <v>1168</v>
      </c>
      <c r="D7143" s="2">
        <v>4012</v>
      </c>
      <c r="E7143" s="2">
        <v>0</v>
      </c>
      <c r="F7143" s="2">
        <v>0</v>
      </c>
      <c r="G7143">
        <v>0</v>
      </c>
      <c r="I7143" s="10" t="str">
        <f>IF(A7143=1,"Math", IF(A7143=2, "Med",IF(A7143=3,"Social",IF(A7143=4,"Art",IF(A7143=5,"Lang")))))</f>
        <v>Social</v>
      </c>
      <c r="J7143" s="11" t="str">
        <f>IF(B7143=1,"Female", IF(B7143=2, "Male"))</f>
        <v>Female</v>
      </c>
      <c r="K7143" s="7">
        <f t="shared" si="334"/>
        <v>11.68</v>
      </c>
      <c r="L7143" s="2">
        <v>4012</v>
      </c>
      <c r="M7143" s="10" t="b">
        <f t="shared" si="336"/>
        <v>0</v>
      </c>
      <c r="N7143" s="10" t="b">
        <f t="shared" si="336"/>
        <v>0</v>
      </c>
      <c r="O7143" t="str">
        <f t="shared" si="335"/>
        <v>Fail</v>
      </c>
    </row>
    <row r="7144" spans="1:15" x14ac:dyDescent="0.15">
      <c r="A7144" s="2">
        <v>3</v>
      </c>
      <c r="B7144" s="2">
        <v>1</v>
      </c>
      <c r="C7144" s="2">
        <v>1266</v>
      </c>
      <c r="D7144" s="2">
        <v>5098</v>
      </c>
      <c r="E7144" s="2">
        <v>2</v>
      </c>
      <c r="F7144" s="2">
        <v>2</v>
      </c>
      <c r="G7144">
        <v>0</v>
      </c>
      <c r="I7144" s="10" t="str">
        <f>IF(A7144=1,"Math", IF(A7144=2, "Med",IF(A7144=3,"Social",IF(A7144=4,"Art",IF(A7144=5,"Lang")))))</f>
        <v>Social</v>
      </c>
      <c r="J7144" s="11" t="str">
        <f>IF(B7144=1,"Female", IF(B7144=2, "Male"))</f>
        <v>Female</v>
      </c>
      <c r="K7144" s="7">
        <f t="shared" si="334"/>
        <v>12.66</v>
      </c>
      <c r="L7144" s="2">
        <v>5098</v>
      </c>
      <c r="M7144" s="10" t="str">
        <f t="shared" si="336"/>
        <v>UnderGrad</v>
      </c>
      <c r="N7144" s="10" t="str">
        <f t="shared" si="336"/>
        <v>UnderGrad</v>
      </c>
      <c r="O7144" t="str">
        <f t="shared" si="335"/>
        <v>Fail</v>
      </c>
    </row>
    <row r="7145" spans="1:15" x14ac:dyDescent="0.15">
      <c r="A7145" s="2">
        <v>3</v>
      </c>
      <c r="B7145" s="2">
        <v>1</v>
      </c>
      <c r="C7145" s="2">
        <v>1431</v>
      </c>
      <c r="D7145" s="2">
        <v>4367</v>
      </c>
      <c r="E7145" s="2">
        <v>3</v>
      </c>
      <c r="F7145" s="2">
        <v>4</v>
      </c>
      <c r="G7145">
        <v>0</v>
      </c>
      <c r="I7145" s="10" t="str">
        <f>IF(A7145=1,"Math", IF(A7145=2, "Med",IF(A7145=3,"Social",IF(A7145=4,"Art",IF(A7145=5,"Lang")))))</f>
        <v>Social</v>
      </c>
      <c r="J7145" s="11" t="str">
        <f>IF(B7145=1,"Female", IF(B7145=2, "Male"))</f>
        <v>Female</v>
      </c>
      <c r="K7145" s="7">
        <f t="shared" si="334"/>
        <v>14.31</v>
      </c>
      <c r="L7145" s="2">
        <v>4367</v>
      </c>
      <c r="M7145" s="10" t="str">
        <f t="shared" si="336"/>
        <v>HSchool</v>
      </c>
      <c r="N7145" s="10" t="str">
        <f t="shared" si="336"/>
        <v>None</v>
      </c>
      <c r="O7145" t="str">
        <f t="shared" si="335"/>
        <v>Fail</v>
      </c>
    </row>
    <row r="7146" spans="1:15" x14ac:dyDescent="0.15">
      <c r="A7146" s="2">
        <v>3</v>
      </c>
      <c r="B7146" s="2">
        <v>1</v>
      </c>
      <c r="C7146" s="2">
        <v>1440</v>
      </c>
      <c r="D7146" s="2">
        <v>5792</v>
      </c>
      <c r="E7146" s="2">
        <v>3</v>
      </c>
      <c r="F7146" s="2">
        <v>4</v>
      </c>
      <c r="G7146">
        <v>1</v>
      </c>
      <c r="I7146" s="10" t="str">
        <f>IF(A7146=1,"Math", IF(A7146=2, "Med",IF(A7146=3,"Social",IF(A7146=4,"Art",IF(A7146=5,"Lang")))))</f>
        <v>Social</v>
      </c>
      <c r="J7146" s="11" t="str">
        <f>IF(B7146=1,"Female", IF(B7146=2, "Male"))</f>
        <v>Female</v>
      </c>
      <c r="K7146" s="7">
        <f t="shared" si="334"/>
        <v>14.4</v>
      </c>
      <c r="L7146" s="2">
        <v>5792</v>
      </c>
      <c r="M7146" s="10" t="str">
        <f t="shared" si="336"/>
        <v>HSchool</v>
      </c>
      <c r="N7146" s="10" t="str">
        <f t="shared" si="336"/>
        <v>None</v>
      </c>
      <c r="O7146" t="str">
        <f t="shared" si="335"/>
        <v>Accept</v>
      </c>
    </row>
    <row r="7147" spans="1:15" x14ac:dyDescent="0.15">
      <c r="A7147" s="2">
        <v>3</v>
      </c>
      <c r="B7147" s="2">
        <v>1</v>
      </c>
      <c r="C7147" s="2">
        <v>1449</v>
      </c>
      <c r="D7147" s="2">
        <v>4613</v>
      </c>
      <c r="E7147" s="2">
        <v>2</v>
      </c>
      <c r="F7147" s="2">
        <v>2</v>
      </c>
      <c r="G7147">
        <v>0</v>
      </c>
      <c r="I7147" s="10" t="str">
        <f>IF(A7147=1,"Math", IF(A7147=2, "Med",IF(A7147=3,"Social",IF(A7147=4,"Art",IF(A7147=5,"Lang")))))</f>
        <v>Social</v>
      </c>
      <c r="J7147" s="11" t="str">
        <f>IF(B7147=1,"Female", IF(B7147=2, "Male"))</f>
        <v>Female</v>
      </c>
      <c r="K7147" s="7">
        <f t="shared" si="334"/>
        <v>14.49</v>
      </c>
      <c r="L7147" s="2">
        <v>4613</v>
      </c>
      <c r="M7147" s="10" t="str">
        <f t="shared" si="336"/>
        <v>UnderGrad</v>
      </c>
      <c r="N7147" s="10" t="str">
        <f t="shared" si="336"/>
        <v>UnderGrad</v>
      </c>
      <c r="O7147" t="str">
        <f t="shared" si="335"/>
        <v>Fail</v>
      </c>
    </row>
    <row r="7148" spans="1:15" x14ac:dyDescent="0.15">
      <c r="A7148" s="2">
        <v>3</v>
      </c>
      <c r="B7148" s="2">
        <v>1</v>
      </c>
      <c r="C7148" s="2">
        <v>1550</v>
      </c>
      <c r="D7148" s="2">
        <v>5695</v>
      </c>
      <c r="E7148" s="2">
        <v>4</v>
      </c>
      <c r="F7148" s="2">
        <v>4</v>
      </c>
      <c r="G7148">
        <v>1</v>
      </c>
      <c r="I7148" s="10" t="str">
        <f>IF(A7148=1,"Math", IF(A7148=2, "Med",IF(A7148=3,"Social",IF(A7148=4,"Art",IF(A7148=5,"Lang")))))</f>
        <v>Social</v>
      </c>
      <c r="J7148" s="11" t="str">
        <f>IF(B7148=1,"Female", IF(B7148=2, "Male"))</f>
        <v>Female</v>
      </c>
      <c r="K7148" s="7">
        <f t="shared" si="334"/>
        <v>15.5</v>
      </c>
      <c r="L7148" s="2">
        <v>5695</v>
      </c>
      <c r="M7148" s="10" t="str">
        <f t="shared" si="336"/>
        <v>None</v>
      </c>
      <c r="N7148" s="10" t="str">
        <f t="shared" si="336"/>
        <v>None</v>
      </c>
      <c r="O7148" t="str">
        <f t="shared" si="335"/>
        <v>Accept</v>
      </c>
    </row>
    <row r="7149" spans="1:15" x14ac:dyDescent="0.15">
      <c r="A7149" s="2">
        <v>3</v>
      </c>
      <c r="B7149" s="2">
        <v>1</v>
      </c>
      <c r="C7149" s="2">
        <v>1724</v>
      </c>
      <c r="D7149" s="2">
        <v>5962</v>
      </c>
      <c r="E7149" s="2">
        <v>2</v>
      </c>
      <c r="F7149" s="2">
        <v>4</v>
      </c>
      <c r="G7149">
        <v>1</v>
      </c>
      <c r="I7149" s="10" t="str">
        <f>IF(A7149=1,"Math", IF(A7149=2, "Med",IF(A7149=3,"Social",IF(A7149=4,"Art",IF(A7149=5,"Lang")))))</f>
        <v>Social</v>
      </c>
      <c r="J7149" s="11" t="str">
        <f>IF(B7149=1,"Female", IF(B7149=2, "Male"))</f>
        <v>Female</v>
      </c>
      <c r="K7149" s="7">
        <f t="shared" si="334"/>
        <v>17.239999999999998</v>
      </c>
      <c r="L7149" s="2">
        <v>5962</v>
      </c>
      <c r="M7149" s="10" t="str">
        <f t="shared" si="336"/>
        <v>UnderGrad</v>
      </c>
      <c r="N7149" s="10" t="str">
        <f t="shared" si="336"/>
        <v>None</v>
      </c>
      <c r="O7149" t="str">
        <f t="shared" si="335"/>
        <v>Accept</v>
      </c>
    </row>
    <row r="7150" spans="1:15" x14ac:dyDescent="0.15">
      <c r="A7150" s="2">
        <v>3</v>
      </c>
      <c r="B7150" s="2">
        <v>2</v>
      </c>
      <c r="C7150" s="2">
        <v>1227</v>
      </c>
      <c r="D7150" s="2">
        <v>5311</v>
      </c>
      <c r="E7150" s="2">
        <v>4</v>
      </c>
      <c r="F7150" s="2">
        <v>4</v>
      </c>
      <c r="G7150">
        <v>0</v>
      </c>
      <c r="I7150" s="10" t="str">
        <f>IF(A7150=1,"Math", IF(A7150=2, "Med",IF(A7150=3,"Social",IF(A7150=4,"Art",IF(A7150=5,"Lang")))))</f>
        <v>Social</v>
      </c>
      <c r="J7150" s="11" t="str">
        <f>IF(B7150=1,"Female", IF(B7150=2, "Male"))</f>
        <v>Male</v>
      </c>
      <c r="K7150" s="7">
        <f t="shared" si="334"/>
        <v>12.27</v>
      </c>
      <c r="L7150" s="2">
        <v>5311</v>
      </c>
      <c r="M7150" s="10" t="str">
        <f t="shared" si="336"/>
        <v>None</v>
      </c>
      <c r="N7150" s="10" t="str">
        <f t="shared" si="336"/>
        <v>None</v>
      </c>
      <c r="O7150" t="str">
        <f t="shared" si="335"/>
        <v>Fail</v>
      </c>
    </row>
    <row r="7151" spans="1:15" x14ac:dyDescent="0.15">
      <c r="A7151" s="2">
        <v>3</v>
      </c>
      <c r="B7151" s="2">
        <v>2</v>
      </c>
      <c r="C7151" s="2">
        <v>1316</v>
      </c>
      <c r="D7151" s="2">
        <v>3768</v>
      </c>
      <c r="E7151" s="2">
        <v>2</v>
      </c>
      <c r="F7151" s="2">
        <v>1</v>
      </c>
      <c r="G7151">
        <v>0</v>
      </c>
      <c r="I7151" s="10" t="str">
        <f>IF(A7151=1,"Math", IF(A7151=2, "Med",IF(A7151=3,"Social",IF(A7151=4,"Art",IF(A7151=5,"Lang")))))</f>
        <v>Social</v>
      </c>
      <c r="J7151" s="11" t="str">
        <f>IF(B7151=1,"Female", IF(B7151=2, "Male"))</f>
        <v>Male</v>
      </c>
      <c r="K7151" s="7">
        <f t="shared" si="334"/>
        <v>13.16</v>
      </c>
      <c r="L7151" s="2">
        <v>3768</v>
      </c>
      <c r="M7151" s="10" t="str">
        <f t="shared" si="336"/>
        <v>UnderGrad</v>
      </c>
      <c r="N7151" s="10" t="str">
        <f t="shared" si="336"/>
        <v>Grad</v>
      </c>
      <c r="O7151" t="str">
        <f t="shared" si="335"/>
        <v>Fail</v>
      </c>
    </row>
    <row r="7152" spans="1:15" x14ac:dyDescent="0.15">
      <c r="A7152" s="2">
        <v>3</v>
      </c>
      <c r="B7152" s="2">
        <v>2</v>
      </c>
      <c r="C7152" s="2">
        <v>12</v>
      </c>
      <c r="D7152" s="2">
        <v>7828</v>
      </c>
      <c r="E7152" s="2">
        <v>0</v>
      </c>
      <c r="F7152" s="2">
        <v>0</v>
      </c>
      <c r="G7152">
        <v>0</v>
      </c>
      <c r="I7152" s="10" t="str">
        <f>IF(A7152=1,"Math", IF(A7152=2, "Med",IF(A7152=3,"Social",IF(A7152=4,"Art",IF(A7152=5,"Lang")))))</f>
        <v>Social</v>
      </c>
      <c r="J7152" s="11" t="str">
        <f>IF(B7152=1,"Female", IF(B7152=2, "Male"))</f>
        <v>Male</v>
      </c>
      <c r="K7152" s="7">
        <f t="shared" si="334"/>
        <v>0.12</v>
      </c>
      <c r="L7152" s="2">
        <v>7828</v>
      </c>
      <c r="M7152" s="10" t="b">
        <f t="shared" si="336"/>
        <v>0</v>
      </c>
      <c r="N7152" s="10" t="b">
        <f t="shared" si="336"/>
        <v>0</v>
      </c>
      <c r="O7152" t="str">
        <f t="shared" si="335"/>
        <v>Fail</v>
      </c>
    </row>
    <row r="7153" spans="1:15" x14ac:dyDescent="0.15">
      <c r="A7153" s="2">
        <v>3</v>
      </c>
      <c r="B7153" s="2">
        <v>1</v>
      </c>
      <c r="C7153" s="2">
        <v>0</v>
      </c>
      <c r="D7153" s="2">
        <v>3883</v>
      </c>
      <c r="E7153" s="2">
        <v>3</v>
      </c>
      <c r="F7153" s="2">
        <v>3</v>
      </c>
      <c r="G7153">
        <v>0</v>
      </c>
      <c r="I7153" s="10" t="str">
        <f>IF(A7153=1,"Math", IF(A7153=2, "Med",IF(A7153=3,"Social",IF(A7153=4,"Art",IF(A7153=5,"Lang")))))</f>
        <v>Social</v>
      </c>
      <c r="J7153" s="11" t="str">
        <f>IF(B7153=1,"Female", IF(B7153=2, "Male"))</f>
        <v>Female</v>
      </c>
      <c r="K7153" s="7">
        <f t="shared" si="334"/>
        <v>0</v>
      </c>
      <c r="L7153" s="2">
        <v>3883</v>
      </c>
      <c r="M7153" s="10" t="str">
        <f t="shared" si="336"/>
        <v>HSchool</v>
      </c>
      <c r="N7153" s="10" t="str">
        <f t="shared" si="336"/>
        <v>HSchool</v>
      </c>
      <c r="O7153" t="str">
        <f t="shared" si="335"/>
        <v>Fail</v>
      </c>
    </row>
    <row r="7154" spans="1:15" x14ac:dyDescent="0.15">
      <c r="A7154" s="2">
        <v>3</v>
      </c>
      <c r="B7154" s="2">
        <v>1</v>
      </c>
      <c r="C7154" s="2">
        <v>0</v>
      </c>
      <c r="D7154" s="2">
        <v>5204</v>
      </c>
      <c r="E7154" s="2">
        <v>2</v>
      </c>
      <c r="F7154" s="2">
        <v>3</v>
      </c>
      <c r="G7154">
        <v>0</v>
      </c>
      <c r="I7154" s="10" t="str">
        <f>IF(A7154=1,"Math", IF(A7154=2, "Med",IF(A7154=3,"Social",IF(A7154=4,"Art",IF(A7154=5,"Lang")))))</f>
        <v>Social</v>
      </c>
      <c r="J7154" s="11" t="str">
        <f>IF(B7154=1,"Female", IF(B7154=2, "Male"))</f>
        <v>Female</v>
      </c>
      <c r="K7154" s="7">
        <f t="shared" si="334"/>
        <v>0</v>
      </c>
      <c r="L7154" s="2">
        <v>5204</v>
      </c>
      <c r="M7154" s="10" t="str">
        <f t="shared" si="336"/>
        <v>UnderGrad</v>
      </c>
      <c r="N7154" s="10" t="str">
        <f t="shared" si="336"/>
        <v>HSchool</v>
      </c>
      <c r="O7154" t="str">
        <f t="shared" si="335"/>
        <v>Fail</v>
      </c>
    </row>
    <row r="7155" spans="1:15" x14ac:dyDescent="0.15">
      <c r="A7155" s="2">
        <v>3</v>
      </c>
      <c r="B7155" s="2">
        <v>1</v>
      </c>
      <c r="C7155" s="2">
        <v>862</v>
      </c>
      <c r="D7155" s="2">
        <v>4691</v>
      </c>
      <c r="E7155" s="2">
        <v>3</v>
      </c>
      <c r="F7155" s="2">
        <v>3</v>
      </c>
      <c r="G7155">
        <v>0</v>
      </c>
      <c r="I7155" s="10" t="str">
        <f>IF(A7155=1,"Math", IF(A7155=2, "Med",IF(A7155=3,"Social",IF(A7155=4,"Art",IF(A7155=5,"Lang")))))</f>
        <v>Social</v>
      </c>
      <c r="J7155" s="11" t="str">
        <f>IF(B7155=1,"Female", IF(B7155=2, "Male"))</f>
        <v>Female</v>
      </c>
      <c r="K7155" s="7">
        <f t="shared" si="334"/>
        <v>8.6199999999999992</v>
      </c>
      <c r="L7155" s="2">
        <v>4691</v>
      </c>
      <c r="M7155" s="10" t="str">
        <f t="shared" si="336"/>
        <v>HSchool</v>
      </c>
      <c r="N7155" s="10" t="str">
        <f t="shared" si="336"/>
        <v>HSchool</v>
      </c>
      <c r="O7155" t="str">
        <f t="shared" si="335"/>
        <v>Fail</v>
      </c>
    </row>
    <row r="7156" spans="1:15" x14ac:dyDescent="0.15">
      <c r="A7156" s="2">
        <v>3</v>
      </c>
      <c r="B7156" s="2">
        <v>1</v>
      </c>
      <c r="C7156" s="2">
        <v>0</v>
      </c>
      <c r="D7156" s="2">
        <v>3513</v>
      </c>
      <c r="E7156" s="2">
        <v>3</v>
      </c>
      <c r="F7156" s="2">
        <v>3</v>
      </c>
      <c r="G7156">
        <v>0</v>
      </c>
      <c r="I7156" s="10" t="str">
        <f>IF(A7156=1,"Math", IF(A7156=2, "Med",IF(A7156=3,"Social",IF(A7156=4,"Art",IF(A7156=5,"Lang")))))</f>
        <v>Social</v>
      </c>
      <c r="J7156" s="11" t="str">
        <f>IF(B7156=1,"Female", IF(B7156=2, "Male"))</f>
        <v>Female</v>
      </c>
      <c r="K7156" s="7">
        <f t="shared" si="334"/>
        <v>0</v>
      </c>
      <c r="L7156" s="2">
        <v>3513</v>
      </c>
      <c r="M7156" s="10" t="str">
        <f t="shared" si="336"/>
        <v>HSchool</v>
      </c>
      <c r="N7156" s="10" t="str">
        <f t="shared" si="336"/>
        <v>HSchool</v>
      </c>
      <c r="O7156" t="str">
        <f t="shared" si="335"/>
        <v>Fail</v>
      </c>
    </row>
    <row r="7157" spans="1:15" x14ac:dyDescent="0.15">
      <c r="A7157" s="2">
        <v>3</v>
      </c>
      <c r="B7157" s="2">
        <v>2</v>
      </c>
      <c r="C7157" s="2">
        <v>1041</v>
      </c>
      <c r="D7157" s="2">
        <v>5352</v>
      </c>
      <c r="E7157" s="2">
        <v>3</v>
      </c>
      <c r="F7157" s="2">
        <v>2</v>
      </c>
      <c r="G7157">
        <v>0</v>
      </c>
      <c r="I7157" s="10" t="str">
        <f>IF(A7157=1,"Math", IF(A7157=2, "Med",IF(A7157=3,"Social",IF(A7157=4,"Art",IF(A7157=5,"Lang")))))</f>
        <v>Social</v>
      </c>
      <c r="J7157" s="11" t="str">
        <f>IF(B7157=1,"Female", IF(B7157=2, "Male"))</f>
        <v>Male</v>
      </c>
      <c r="K7157" s="7">
        <f t="shared" si="334"/>
        <v>10.41</v>
      </c>
      <c r="L7157" s="2">
        <v>5352</v>
      </c>
      <c r="M7157" s="10" t="str">
        <f t="shared" si="336"/>
        <v>HSchool</v>
      </c>
      <c r="N7157" s="10" t="str">
        <f t="shared" si="336"/>
        <v>UnderGrad</v>
      </c>
      <c r="O7157" t="str">
        <f t="shared" si="335"/>
        <v>Fail</v>
      </c>
    </row>
    <row r="7158" spans="1:15" x14ac:dyDescent="0.15">
      <c r="A7158" s="2">
        <v>3</v>
      </c>
      <c r="B7158" s="2">
        <v>2</v>
      </c>
      <c r="C7158" s="2">
        <v>1076</v>
      </c>
      <c r="D7158" s="2">
        <v>4606</v>
      </c>
      <c r="E7158" s="2">
        <v>3</v>
      </c>
      <c r="F7158" s="2">
        <v>1</v>
      </c>
      <c r="G7158">
        <v>0</v>
      </c>
      <c r="I7158" s="10" t="str">
        <f>IF(A7158=1,"Math", IF(A7158=2, "Med",IF(A7158=3,"Social",IF(A7158=4,"Art",IF(A7158=5,"Lang")))))</f>
        <v>Social</v>
      </c>
      <c r="J7158" s="11" t="str">
        <f>IF(B7158=1,"Female", IF(B7158=2, "Male"))</f>
        <v>Male</v>
      </c>
      <c r="K7158" s="7">
        <f t="shared" si="334"/>
        <v>10.76</v>
      </c>
      <c r="L7158" s="2">
        <v>4606</v>
      </c>
      <c r="M7158" s="10" t="str">
        <f t="shared" si="336"/>
        <v>HSchool</v>
      </c>
      <c r="N7158" s="10" t="str">
        <f t="shared" si="336"/>
        <v>Grad</v>
      </c>
      <c r="O7158" t="str">
        <f t="shared" si="335"/>
        <v>Fail</v>
      </c>
    </row>
    <row r="7159" spans="1:15" x14ac:dyDescent="0.15">
      <c r="A7159" s="2">
        <v>3</v>
      </c>
      <c r="B7159" s="2">
        <v>1</v>
      </c>
      <c r="C7159" s="2">
        <v>1250</v>
      </c>
      <c r="D7159" s="2">
        <v>4376</v>
      </c>
      <c r="E7159" s="2">
        <v>2</v>
      </c>
      <c r="F7159" s="2">
        <v>4</v>
      </c>
      <c r="G7159">
        <v>0</v>
      </c>
      <c r="I7159" s="10" t="str">
        <f>IF(A7159=1,"Math", IF(A7159=2, "Med",IF(A7159=3,"Social",IF(A7159=4,"Art",IF(A7159=5,"Lang")))))</f>
        <v>Social</v>
      </c>
      <c r="J7159" s="11" t="str">
        <f>IF(B7159=1,"Female", IF(B7159=2, "Male"))</f>
        <v>Female</v>
      </c>
      <c r="K7159" s="7">
        <f t="shared" si="334"/>
        <v>12.5</v>
      </c>
      <c r="L7159" s="2">
        <v>4376</v>
      </c>
      <c r="M7159" s="10" t="str">
        <f t="shared" si="336"/>
        <v>UnderGrad</v>
      </c>
      <c r="N7159" s="10" t="str">
        <f t="shared" si="336"/>
        <v>None</v>
      </c>
      <c r="O7159" t="str">
        <f t="shared" si="335"/>
        <v>Fail</v>
      </c>
    </row>
    <row r="7160" spans="1:15" x14ac:dyDescent="0.15">
      <c r="A7160" s="2">
        <v>3</v>
      </c>
      <c r="B7160" s="2">
        <v>1</v>
      </c>
      <c r="C7160" s="2">
        <v>1252</v>
      </c>
      <c r="D7160" s="2">
        <v>3066</v>
      </c>
      <c r="E7160" s="2">
        <v>3</v>
      </c>
      <c r="F7160" s="2">
        <v>4</v>
      </c>
      <c r="G7160">
        <v>0</v>
      </c>
      <c r="I7160" s="10" t="str">
        <f>IF(A7160=1,"Math", IF(A7160=2, "Med",IF(A7160=3,"Social",IF(A7160=4,"Art",IF(A7160=5,"Lang")))))</f>
        <v>Social</v>
      </c>
      <c r="J7160" s="11" t="str">
        <f>IF(B7160=1,"Female", IF(B7160=2, "Male"))</f>
        <v>Female</v>
      </c>
      <c r="K7160" s="7">
        <f t="shared" si="334"/>
        <v>12.52</v>
      </c>
      <c r="L7160" s="2">
        <v>3066</v>
      </c>
      <c r="M7160" s="10" t="str">
        <f t="shared" si="336"/>
        <v>HSchool</v>
      </c>
      <c r="N7160" s="10" t="str">
        <f t="shared" si="336"/>
        <v>None</v>
      </c>
      <c r="O7160" t="str">
        <f t="shared" si="335"/>
        <v>Fail</v>
      </c>
    </row>
    <row r="7161" spans="1:15" x14ac:dyDescent="0.15">
      <c r="A7161" s="2">
        <v>3</v>
      </c>
      <c r="B7161" s="2">
        <v>2</v>
      </c>
      <c r="C7161" s="2">
        <v>1057</v>
      </c>
      <c r="D7161" s="2">
        <v>4044</v>
      </c>
      <c r="E7161" s="2">
        <v>3</v>
      </c>
      <c r="F7161" s="2">
        <v>3</v>
      </c>
      <c r="G7161">
        <v>0</v>
      </c>
      <c r="I7161" s="10" t="str">
        <f>IF(A7161=1,"Math", IF(A7161=2, "Med",IF(A7161=3,"Social",IF(A7161=4,"Art",IF(A7161=5,"Lang")))))</f>
        <v>Social</v>
      </c>
      <c r="J7161" s="11" t="str">
        <f>IF(B7161=1,"Female", IF(B7161=2, "Male"))</f>
        <v>Male</v>
      </c>
      <c r="K7161" s="7">
        <f t="shared" si="334"/>
        <v>10.57</v>
      </c>
      <c r="L7161" s="2">
        <v>4044</v>
      </c>
      <c r="M7161" s="10" t="str">
        <f t="shared" si="336"/>
        <v>HSchool</v>
      </c>
      <c r="N7161" s="10" t="str">
        <f t="shared" si="336"/>
        <v>HSchool</v>
      </c>
      <c r="O7161" t="str">
        <f t="shared" si="335"/>
        <v>Fail</v>
      </c>
    </row>
    <row r="7162" spans="1:15" x14ac:dyDescent="0.15">
      <c r="A7162" s="2">
        <v>3</v>
      </c>
      <c r="B7162" s="2">
        <v>2</v>
      </c>
      <c r="C7162" s="2">
        <v>1257</v>
      </c>
      <c r="D7162" s="2">
        <v>3935</v>
      </c>
      <c r="E7162" s="2">
        <v>3</v>
      </c>
      <c r="F7162" s="2">
        <v>4</v>
      </c>
      <c r="G7162">
        <v>0</v>
      </c>
      <c r="I7162" s="10" t="str">
        <f>IF(A7162=1,"Math", IF(A7162=2, "Med",IF(A7162=3,"Social",IF(A7162=4,"Art",IF(A7162=5,"Lang")))))</f>
        <v>Social</v>
      </c>
      <c r="J7162" s="11" t="str">
        <f>IF(B7162=1,"Female", IF(B7162=2, "Male"))</f>
        <v>Male</v>
      </c>
      <c r="K7162" s="7">
        <f t="shared" si="334"/>
        <v>12.57</v>
      </c>
      <c r="L7162" s="2">
        <v>3935</v>
      </c>
      <c r="M7162" s="10" t="str">
        <f t="shared" si="336"/>
        <v>HSchool</v>
      </c>
      <c r="N7162" s="10" t="str">
        <f t="shared" si="336"/>
        <v>None</v>
      </c>
      <c r="O7162" t="str">
        <f t="shared" si="335"/>
        <v>Fail</v>
      </c>
    </row>
    <row r="7163" spans="1:15" x14ac:dyDescent="0.15">
      <c r="A7163" s="2">
        <v>3</v>
      </c>
      <c r="B7163" s="2">
        <v>1</v>
      </c>
      <c r="C7163" s="2">
        <v>1142</v>
      </c>
      <c r="D7163" s="2">
        <v>3801</v>
      </c>
      <c r="E7163" s="2">
        <v>3</v>
      </c>
      <c r="F7163" s="2">
        <v>4</v>
      </c>
      <c r="G7163">
        <v>0</v>
      </c>
      <c r="I7163" s="10" t="str">
        <f>IF(A7163=1,"Math", IF(A7163=2, "Med",IF(A7163=3,"Social",IF(A7163=4,"Art",IF(A7163=5,"Lang")))))</f>
        <v>Social</v>
      </c>
      <c r="J7163" s="11" t="str">
        <f>IF(B7163=1,"Female", IF(B7163=2, "Male"))</f>
        <v>Female</v>
      </c>
      <c r="K7163" s="7">
        <f t="shared" si="334"/>
        <v>11.42</v>
      </c>
      <c r="L7163" s="2">
        <v>3801</v>
      </c>
      <c r="M7163" s="10" t="str">
        <f t="shared" si="336"/>
        <v>HSchool</v>
      </c>
      <c r="N7163" s="10" t="str">
        <f t="shared" si="336"/>
        <v>None</v>
      </c>
      <c r="O7163" t="str">
        <f t="shared" si="335"/>
        <v>Fail</v>
      </c>
    </row>
    <row r="7164" spans="1:15" x14ac:dyDescent="0.15">
      <c r="A7164" s="2">
        <v>3</v>
      </c>
      <c r="B7164" s="2">
        <v>2</v>
      </c>
      <c r="C7164" s="2">
        <v>1164</v>
      </c>
      <c r="D7164" s="2">
        <v>6047</v>
      </c>
      <c r="E7164" s="2">
        <v>4</v>
      </c>
      <c r="F7164" s="2">
        <v>3</v>
      </c>
      <c r="G7164">
        <v>0</v>
      </c>
      <c r="I7164" s="10" t="str">
        <f>IF(A7164=1,"Math", IF(A7164=2, "Med",IF(A7164=3,"Social",IF(A7164=4,"Art",IF(A7164=5,"Lang")))))</f>
        <v>Social</v>
      </c>
      <c r="J7164" s="11" t="str">
        <f>IF(B7164=1,"Female", IF(B7164=2, "Male"))</f>
        <v>Male</v>
      </c>
      <c r="K7164" s="7">
        <f t="shared" si="334"/>
        <v>11.64</v>
      </c>
      <c r="L7164" s="2">
        <v>6047</v>
      </c>
      <c r="M7164" s="10" t="str">
        <f t="shared" si="336"/>
        <v>None</v>
      </c>
      <c r="N7164" s="10" t="str">
        <f t="shared" si="336"/>
        <v>HSchool</v>
      </c>
      <c r="O7164" t="str">
        <f t="shared" si="335"/>
        <v>Fail</v>
      </c>
    </row>
    <row r="7165" spans="1:15" x14ac:dyDescent="0.15">
      <c r="A7165" s="2">
        <v>3</v>
      </c>
      <c r="B7165" s="2">
        <v>1</v>
      </c>
      <c r="C7165" s="2">
        <v>1025</v>
      </c>
      <c r="D7165" s="2">
        <v>5374</v>
      </c>
      <c r="E7165" s="2">
        <v>2</v>
      </c>
      <c r="F7165" s="2">
        <v>2</v>
      </c>
      <c r="G7165">
        <v>0</v>
      </c>
      <c r="I7165" s="10" t="str">
        <f>IF(A7165=1,"Math", IF(A7165=2, "Med",IF(A7165=3,"Social",IF(A7165=4,"Art",IF(A7165=5,"Lang")))))</f>
        <v>Social</v>
      </c>
      <c r="J7165" s="11" t="str">
        <f>IF(B7165=1,"Female", IF(B7165=2, "Male"))</f>
        <v>Female</v>
      </c>
      <c r="K7165" s="7">
        <f t="shared" si="334"/>
        <v>10.25</v>
      </c>
      <c r="L7165" s="2">
        <v>5374</v>
      </c>
      <c r="M7165" s="10" t="str">
        <f t="shared" si="336"/>
        <v>UnderGrad</v>
      </c>
      <c r="N7165" s="10" t="str">
        <f t="shared" si="336"/>
        <v>UnderGrad</v>
      </c>
      <c r="O7165" t="str">
        <f t="shared" si="335"/>
        <v>Fail</v>
      </c>
    </row>
    <row r="7166" spans="1:15" x14ac:dyDescent="0.15">
      <c r="A7166" s="2">
        <v>3</v>
      </c>
      <c r="B7166" s="2">
        <v>1</v>
      </c>
      <c r="C7166" s="2">
        <v>1046</v>
      </c>
      <c r="D7166" s="2">
        <v>4775</v>
      </c>
      <c r="E7166" s="2">
        <v>3</v>
      </c>
      <c r="F7166" s="2">
        <v>3</v>
      </c>
      <c r="G7166">
        <v>0</v>
      </c>
      <c r="I7166" s="10" t="str">
        <f>IF(A7166=1,"Math", IF(A7166=2, "Med",IF(A7166=3,"Social",IF(A7166=4,"Art",IF(A7166=5,"Lang")))))</f>
        <v>Social</v>
      </c>
      <c r="J7166" s="11" t="str">
        <f>IF(B7166=1,"Female", IF(B7166=2, "Male"))</f>
        <v>Female</v>
      </c>
      <c r="K7166" s="7">
        <f t="shared" si="334"/>
        <v>10.46</v>
      </c>
      <c r="L7166" s="2">
        <v>4775</v>
      </c>
      <c r="M7166" s="10" t="str">
        <f t="shared" si="336"/>
        <v>HSchool</v>
      </c>
      <c r="N7166" s="10" t="str">
        <f t="shared" si="336"/>
        <v>HSchool</v>
      </c>
      <c r="O7166" t="str">
        <f t="shared" si="335"/>
        <v>Fail</v>
      </c>
    </row>
    <row r="7167" spans="1:15" x14ac:dyDescent="0.15">
      <c r="A7167" s="2">
        <v>3</v>
      </c>
      <c r="B7167" s="2">
        <v>1</v>
      </c>
      <c r="C7167" s="2">
        <v>1085</v>
      </c>
      <c r="D7167" s="2">
        <v>4199</v>
      </c>
      <c r="E7167" s="2">
        <v>3</v>
      </c>
      <c r="F7167" s="2">
        <v>3</v>
      </c>
      <c r="G7167">
        <v>0</v>
      </c>
      <c r="I7167" s="10" t="str">
        <f>IF(A7167=1,"Math", IF(A7167=2, "Med",IF(A7167=3,"Social",IF(A7167=4,"Art",IF(A7167=5,"Lang")))))</f>
        <v>Social</v>
      </c>
      <c r="J7167" s="11" t="str">
        <f>IF(B7167=1,"Female", IF(B7167=2, "Male"))</f>
        <v>Female</v>
      </c>
      <c r="K7167" s="7">
        <f t="shared" si="334"/>
        <v>10.85</v>
      </c>
      <c r="L7167" s="2">
        <v>4199</v>
      </c>
      <c r="M7167" s="10" t="str">
        <f t="shared" si="336"/>
        <v>HSchool</v>
      </c>
      <c r="N7167" s="10" t="str">
        <f t="shared" si="336"/>
        <v>HSchool</v>
      </c>
      <c r="O7167" t="str">
        <f t="shared" si="335"/>
        <v>Fail</v>
      </c>
    </row>
    <row r="7168" spans="1:15" x14ac:dyDescent="0.15">
      <c r="A7168" s="2">
        <v>3</v>
      </c>
      <c r="B7168" s="2">
        <v>1</v>
      </c>
      <c r="C7168" s="2">
        <v>1123</v>
      </c>
      <c r="D7168" s="2">
        <v>4608</v>
      </c>
      <c r="E7168" s="2">
        <v>3</v>
      </c>
      <c r="F7168" s="2">
        <v>4</v>
      </c>
      <c r="G7168">
        <v>0</v>
      </c>
      <c r="I7168" s="10" t="str">
        <f>IF(A7168=1,"Math", IF(A7168=2, "Med",IF(A7168=3,"Social",IF(A7168=4,"Art",IF(A7168=5,"Lang")))))</f>
        <v>Social</v>
      </c>
      <c r="J7168" s="11" t="str">
        <f>IF(B7168=1,"Female", IF(B7168=2, "Male"))</f>
        <v>Female</v>
      </c>
      <c r="K7168" s="7">
        <f t="shared" si="334"/>
        <v>11.23</v>
      </c>
      <c r="L7168" s="2">
        <v>4608</v>
      </c>
      <c r="M7168" s="10" t="str">
        <f t="shared" si="336"/>
        <v>HSchool</v>
      </c>
      <c r="N7168" s="10" t="str">
        <f t="shared" si="336"/>
        <v>None</v>
      </c>
      <c r="O7168" t="str">
        <f t="shared" si="335"/>
        <v>Fail</v>
      </c>
    </row>
    <row r="7169" spans="1:15" x14ac:dyDescent="0.15">
      <c r="A7169" s="2">
        <v>3</v>
      </c>
      <c r="B7169" s="2">
        <v>1</v>
      </c>
      <c r="C7169" s="2">
        <v>1138</v>
      </c>
      <c r="D7169" s="2">
        <v>5461</v>
      </c>
      <c r="E7169" s="2">
        <v>4</v>
      </c>
      <c r="F7169" s="2">
        <v>4</v>
      </c>
      <c r="G7169">
        <v>0</v>
      </c>
      <c r="I7169" s="10" t="str">
        <f>IF(A7169=1,"Math", IF(A7169=2, "Med",IF(A7169=3,"Social",IF(A7169=4,"Art",IF(A7169=5,"Lang")))))</f>
        <v>Social</v>
      </c>
      <c r="J7169" s="11" t="str">
        <f>IF(B7169=1,"Female", IF(B7169=2, "Male"))</f>
        <v>Female</v>
      </c>
      <c r="K7169" s="7">
        <f t="shared" si="334"/>
        <v>11.38</v>
      </c>
      <c r="L7169" s="2">
        <v>5461</v>
      </c>
      <c r="M7169" s="10" t="str">
        <f t="shared" si="336"/>
        <v>None</v>
      </c>
      <c r="N7169" s="10" t="str">
        <f t="shared" si="336"/>
        <v>None</v>
      </c>
      <c r="O7169" t="str">
        <f t="shared" si="335"/>
        <v>Fail</v>
      </c>
    </row>
    <row r="7170" spans="1:15" x14ac:dyDescent="0.15">
      <c r="A7170" s="2">
        <v>3</v>
      </c>
      <c r="B7170" s="2">
        <v>1</v>
      </c>
      <c r="C7170" s="2">
        <v>1158</v>
      </c>
      <c r="D7170" s="2">
        <v>4884</v>
      </c>
      <c r="E7170" s="2">
        <v>2</v>
      </c>
      <c r="F7170" s="2">
        <v>3</v>
      </c>
      <c r="G7170">
        <v>0</v>
      </c>
      <c r="I7170" s="10" t="str">
        <f>IF(A7170=1,"Math", IF(A7170=2, "Med",IF(A7170=3,"Social",IF(A7170=4,"Art",IF(A7170=5,"Lang")))))</f>
        <v>Social</v>
      </c>
      <c r="J7170" s="11" t="str">
        <f>IF(B7170=1,"Female", IF(B7170=2, "Male"))</f>
        <v>Female</v>
      </c>
      <c r="K7170" s="7">
        <f t="shared" si="334"/>
        <v>11.58</v>
      </c>
      <c r="L7170" s="2">
        <v>4884</v>
      </c>
      <c r="M7170" s="10" t="str">
        <f t="shared" si="336"/>
        <v>UnderGrad</v>
      </c>
      <c r="N7170" s="10" t="str">
        <f t="shared" si="336"/>
        <v>HSchool</v>
      </c>
      <c r="O7170" t="str">
        <f t="shared" si="335"/>
        <v>Fail</v>
      </c>
    </row>
    <row r="7171" spans="1:15" x14ac:dyDescent="0.15">
      <c r="A7171" s="2">
        <v>3</v>
      </c>
      <c r="B7171" s="2">
        <v>1</v>
      </c>
      <c r="C7171" s="2">
        <v>1234</v>
      </c>
      <c r="D7171" s="2">
        <v>5264</v>
      </c>
      <c r="E7171" s="2">
        <v>4</v>
      </c>
      <c r="F7171" s="2">
        <v>4</v>
      </c>
      <c r="G7171">
        <v>0</v>
      </c>
      <c r="I7171" s="10" t="str">
        <f>IF(A7171=1,"Math", IF(A7171=2, "Med",IF(A7171=3,"Social",IF(A7171=4,"Art",IF(A7171=5,"Lang")))))</f>
        <v>Social</v>
      </c>
      <c r="J7171" s="11" t="str">
        <f>IF(B7171=1,"Female", IF(B7171=2, "Male"))</f>
        <v>Female</v>
      </c>
      <c r="K7171" s="7">
        <f t="shared" ref="K7171:K7234" si="337">C7171/100</f>
        <v>12.34</v>
      </c>
      <c r="L7171" s="2">
        <v>5264</v>
      </c>
      <c r="M7171" s="10" t="str">
        <f t="shared" si="336"/>
        <v>None</v>
      </c>
      <c r="N7171" s="10" t="str">
        <f t="shared" si="336"/>
        <v>None</v>
      </c>
      <c r="O7171" t="str">
        <f t="shared" ref="O7171:O7234" si="338">IF(G7171=0,"Fail",IF(G7171=1,"Accept"))</f>
        <v>Fail</v>
      </c>
    </row>
    <row r="7172" spans="1:15" x14ac:dyDescent="0.15">
      <c r="A7172" s="2">
        <v>3</v>
      </c>
      <c r="B7172" s="2">
        <v>1</v>
      </c>
      <c r="C7172" s="2">
        <v>1262</v>
      </c>
      <c r="D7172" s="2">
        <v>4268</v>
      </c>
      <c r="E7172" s="2">
        <v>3</v>
      </c>
      <c r="F7172" s="2">
        <v>4</v>
      </c>
      <c r="G7172">
        <v>0</v>
      </c>
      <c r="I7172" s="10" t="str">
        <f>IF(A7172=1,"Math", IF(A7172=2, "Med",IF(A7172=3,"Social",IF(A7172=4,"Art",IF(A7172=5,"Lang")))))</f>
        <v>Social</v>
      </c>
      <c r="J7172" s="11" t="str">
        <f>IF(B7172=1,"Female", IF(B7172=2, "Male"))</f>
        <v>Female</v>
      </c>
      <c r="K7172" s="7">
        <f t="shared" si="337"/>
        <v>12.62</v>
      </c>
      <c r="L7172" s="2">
        <v>4268</v>
      </c>
      <c r="M7172" s="10" t="str">
        <f t="shared" ref="M7172:N7235" si="339">IF(E7172=1,"Grad",IF(E7172=2,"UnderGrad",IF(E7172=3,"HSchool",IF(E7172=4,"None"))))</f>
        <v>HSchool</v>
      </c>
      <c r="N7172" s="10" t="str">
        <f t="shared" si="339"/>
        <v>None</v>
      </c>
      <c r="O7172" t="str">
        <f t="shared" si="338"/>
        <v>Fail</v>
      </c>
    </row>
    <row r="7173" spans="1:15" x14ac:dyDescent="0.15">
      <c r="A7173" s="2">
        <v>3</v>
      </c>
      <c r="B7173" s="2">
        <v>1</v>
      </c>
      <c r="C7173" s="2">
        <v>1288</v>
      </c>
      <c r="D7173" s="2">
        <v>3763</v>
      </c>
      <c r="E7173" s="2">
        <v>3</v>
      </c>
      <c r="F7173" s="2">
        <v>3</v>
      </c>
      <c r="G7173">
        <v>0</v>
      </c>
      <c r="I7173" s="10" t="str">
        <f>IF(A7173=1,"Math", IF(A7173=2, "Med",IF(A7173=3,"Social",IF(A7173=4,"Art",IF(A7173=5,"Lang")))))</f>
        <v>Social</v>
      </c>
      <c r="J7173" s="11" t="str">
        <f>IF(B7173=1,"Female", IF(B7173=2, "Male"))</f>
        <v>Female</v>
      </c>
      <c r="K7173" s="7">
        <f t="shared" si="337"/>
        <v>12.88</v>
      </c>
      <c r="L7173" s="2">
        <v>3763</v>
      </c>
      <c r="M7173" s="10" t="str">
        <f t="shared" si="339"/>
        <v>HSchool</v>
      </c>
      <c r="N7173" s="10" t="str">
        <f t="shared" si="339"/>
        <v>HSchool</v>
      </c>
      <c r="O7173" t="str">
        <f t="shared" si="338"/>
        <v>Fail</v>
      </c>
    </row>
    <row r="7174" spans="1:15" x14ac:dyDescent="0.15">
      <c r="A7174" s="2">
        <v>3</v>
      </c>
      <c r="B7174" s="2">
        <v>1</v>
      </c>
      <c r="C7174" s="2">
        <v>0</v>
      </c>
      <c r="D7174" s="2">
        <v>4817</v>
      </c>
      <c r="E7174" s="2">
        <v>3</v>
      </c>
      <c r="F7174" s="2">
        <v>4</v>
      </c>
      <c r="G7174">
        <v>0</v>
      </c>
      <c r="I7174" s="10" t="str">
        <f>IF(A7174=1,"Math", IF(A7174=2, "Med",IF(A7174=3,"Social",IF(A7174=4,"Art",IF(A7174=5,"Lang")))))</f>
        <v>Social</v>
      </c>
      <c r="J7174" s="11" t="str">
        <f>IF(B7174=1,"Female", IF(B7174=2, "Male"))</f>
        <v>Female</v>
      </c>
      <c r="K7174" s="7">
        <f t="shared" si="337"/>
        <v>0</v>
      </c>
      <c r="L7174" s="2">
        <v>4817</v>
      </c>
      <c r="M7174" s="10" t="str">
        <f t="shared" si="339"/>
        <v>HSchool</v>
      </c>
      <c r="N7174" s="10" t="str">
        <f t="shared" si="339"/>
        <v>None</v>
      </c>
      <c r="O7174" t="str">
        <f t="shared" si="338"/>
        <v>Fail</v>
      </c>
    </row>
    <row r="7175" spans="1:15" x14ac:dyDescent="0.15">
      <c r="A7175" s="2">
        <v>3</v>
      </c>
      <c r="B7175" s="2">
        <v>1</v>
      </c>
      <c r="C7175" s="2">
        <v>1416</v>
      </c>
      <c r="D7175" s="2">
        <v>5341</v>
      </c>
      <c r="E7175" s="2">
        <v>2</v>
      </c>
      <c r="F7175" s="2">
        <v>2</v>
      </c>
      <c r="G7175">
        <v>0</v>
      </c>
      <c r="I7175" s="10" t="str">
        <f>IF(A7175=1,"Math", IF(A7175=2, "Med",IF(A7175=3,"Social",IF(A7175=4,"Art",IF(A7175=5,"Lang")))))</f>
        <v>Social</v>
      </c>
      <c r="J7175" s="11" t="str">
        <f>IF(B7175=1,"Female", IF(B7175=2, "Male"))</f>
        <v>Female</v>
      </c>
      <c r="K7175" s="7">
        <f t="shared" si="337"/>
        <v>14.16</v>
      </c>
      <c r="L7175" s="2">
        <v>5341</v>
      </c>
      <c r="M7175" s="10" t="str">
        <f t="shared" si="339"/>
        <v>UnderGrad</v>
      </c>
      <c r="N7175" s="10" t="str">
        <f t="shared" si="339"/>
        <v>UnderGrad</v>
      </c>
      <c r="O7175" t="str">
        <f t="shared" si="338"/>
        <v>Fail</v>
      </c>
    </row>
    <row r="7176" spans="1:15" x14ac:dyDescent="0.15">
      <c r="A7176" s="2">
        <v>3</v>
      </c>
      <c r="B7176" s="2">
        <v>1</v>
      </c>
      <c r="C7176" s="2">
        <v>1417</v>
      </c>
      <c r="D7176" s="2">
        <v>5468</v>
      </c>
      <c r="E7176" s="2">
        <v>2</v>
      </c>
      <c r="F7176" s="2">
        <v>2</v>
      </c>
      <c r="G7176">
        <v>0</v>
      </c>
      <c r="I7176" s="10" t="str">
        <f>IF(A7176=1,"Math", IF(A7176=2, "Med",IF(A7176=3,"Social",IF(A7176=4,"Art",IF(A7176=5,"Lang")))))</f>
        <v>Social</v>
      </c>
      <c r="J7176" s="11" t="str">
        <f>IF(B7176=1,"Female", IF(B7176=2, "Male"))</f>
        <v>Female</v>
      </c>
      <c r="K7176" s="7">
        <f t="shared" si="337"/>
        <v>14.17</v>
      </c>
      <c r="L7176" s="2">
        <v>5468</v>
      </c>
      <c r="M7176" s="10" t="str">
        <f t="shared" si="339"/>
        <v>UnderGrad</v>
      </c>
      <c r="N7176" s="10" t="str">
        <f t="shared" si="339"/>
        <v>UnderGrad</v>
      </c>
      <c r="O7176" t="str">
        <f t="shared" si="338"/>
        <v>Fail</v>
      </c>
    </row>
    <row r="7177" spans="1:15" x14ac:dyDescent="0.15">
      <c r="A7177" s="2">
        <v>3</v>
      </c>
      <c r="B7177" s="2">
        <v>1</v>
      </c>
      <c r="C7177" s="2">
        <v>1526</v>
      </c>
      <c r="D7177" s="2">
        <v>4664</v>
      </c>
      <c r="E7177" s="2">
        <v>4</v>
      </c>
      <c r="F7177" s="2">
        <v>4</v>
      </c>
      <c r="G7177">
        <v>0</v>
      </c>
      <c r="I7177" s="10" t="str">
        <f>IF(A7177=1,"Math", IF(A7177=2, "Med",IF(A7177=3,"Social",IF(A7177=4,"Art",IF(A7177=5,"Lang")))))</f>
        <v>Social</v>
      </c>
      <c r="J7177" s="11" t="str">
        <f>IF(B7177=1,"Female", IF(B7177=2, "Male"))</f>
        <v>Female</v>
      </c>
      <c r="K7177" s="7">
        <f t="shared" si="337"/>
        <v>15.26</v>
      </c>
      <c r="L7177" s="2">
        <v>4664</v>
      </c>
      <c r="M7177" s="10" t="str">
        <f t="shared" si="339"/>
        <v>None</v>
      </c>
      <c r="N7177" s="10" t="str">
        <f t="shared" si="339"/>
        <v>None</v>
      </c>
      <c r="O7177" t="str">
        <f t="shared" si="338"/>
        <v>Fail</v>
      </c>
    </row>
    <row r="7178" spans="1:15" x14ac:dyDescent="0.15">
      <c r="A7178" s="2">
        <v>3</v>
      </c>
      <c r="B7178" s="2">
        <v>2</v>
      </c>
      <c r="C7178" s="2">
        <v>987</v>
      </c>
      <c r="D7178" s="2">
        <v>4189</v>
      </c>
      <c r="E7178" s="2">
        <v>2</v>
      </c>
      <c r="F7178" s="2">
        <v>3</v>
      </c>
      <c r="G7178">
        <v>0</v>
      </c>
      <c r="I7178" s="10" t="str">
        <f>IF(A7178=1,"Math", IF(A7178=2, "Med",IF(A7178=3,"Social",IF(A7178=4,"Art",IF(A7178=5,"Lang")))))</f>
        <v>Social</v>
      </c>
      <c r="J7178" s="11" t="str">
        <f>IF(B7178=1,"Female", IF(B7178=2, "Male"))</f>
        <v>Male</v>
      </c>
      <c r="K7178" s="7">
        <f t="shared" si="337"/>
        <v>9.8699999999999992</v>
      </c>
      <c r="L7178" s="2">
        <v>4189</v>
      </c>
      <c r="M7178" s="10" t="str">
        <f t="shared" si="339"/>
        <v>UnderGrad</v>
      </c>
      <c r="N7178" s="10" t="str">
        <f t="shared" si="339"/>
        <v>HSchool</v>
      </c>
      <c r="O7178" t="str">
        <f t="shared" si="338"/>
        <v>Fail</v>
      </c>
    </row>
    <row r="7179" spans="1:15" x14ac:dyDescent="0.15">
      <c r="A7179" s="2">
        <v>3</v>
      </c>
      <c r="B7179" s="2">
        <v>2</v>
      </c>
      <c r="C7179" s="2">
        <v>1427</v>
      </c>
      <c r="D7179" s="2">
        <v>6831</v>
      </c>
      <c r="E7179" s="2">
        <v>4</v>
      </c>
      <c r="F7179" s="2">
        <v>4</v>
      </c>
      <c r="G7179">
        <v>0</v>
      </c>
      <c r="I7179" s="10" t="str">
        <f>IF(A7179=1,"Math", IF(A7179=2, "Med",IF(A7179=3,"Social",IF(A7179=4,"Art",IF(A7179=5,"Lang")))))</f>
        <v>Social</v>
      </c>
      <c r="J7179" s="11" t="str">
        <f>IF(B7179=1,"Female", IF(B7179=2, "Male"))</f>
        <v>Male</v>
      </c>
      <c r="K7179" s="7">
        <f t="shared" si="337"/>
        <v>14.27</v>
      </c>
      <c r="L7179" s="2">
        <v>6831</v>
      </c>
      <c r="M7179" s="10" t="str">
        <f t="shared" si="339"/>
        <v>None</v>
      </c>
      <c r="N7179" s="10" t="str">
        <f t="shared" si="339"/>
        <v>None</v>
      </c>
      <c r="O7179" t="str">
        <f t="shared" si="338"/>
        <v>Fail</v>
      </c>
    </row>
    <row r="7180" spans="1:15" x14ac:dyDescent="0.15">
      <c r="A7180" s="2">
        <v>3</v>
      </c>
      <c r="B7180" s="2">
        <v>2</v>
      </c>
      <c r="C7180" s="2">
        <v>1600</v>
      </c>
      <c r="D7180" s="2">
        <v>5853</v>
      </c>
      <c r="E7180" s="2">
        <v>3</v>
      </c>
      <c r="F7180" s="2">
        <v>3</v>
      </c>
      <c r="G7180">
        <v>0</v>
      </c>
      <c r="I7180" s="10" t="str">
        <f>IF(A7180=1,"Math", IF(A7180=2, "Med",IF(A7180=3,"Social",IF(A7180=4,"Art",IF(A7180=5,"Lang")))))</f>
        <v>Social</v>
      </c>
      <c r="J7180" s="11" t="str">
        <f>IF(B7180=1,"Female", IF(B7180=2, "Male"))</f>
        <v>Male</v>
      </c>
      <c r="K7180" s="7">
        <f t="shared" si="337"/>
        <v>16</v>
      </c>
      <c r="L7180" s="2">
        <v>5853</v>
      </c>
      <c r="M7180" s="10" t="str">
        <f t="shared" si="339"/>
        <v>HSchool</v>
      </c>
      <c r="N7180" s="10" t="str">
        <f t="shared" si="339"/>
        <v>HSchool</v>
      </c>
      <c r="O7180" t="str">
        <f t="shared" si="338"/>
        <v>Fail</v>
      </c>
    </row>
    <row r="7181" spans="1:15" x14ac:dyDescent="0.15">
      <c r="A7181" s="2">
        <v>3</v>
      </c>
      <c r="B7181" s="2">
        <v>1</v>
      </c>
      <c r="C7181" s="2">
        <v>940</v>
      </c>
      <c r="D7181" s="2">
        <v>3956</v>
      </c>
      <c r="E7181" s="2">
        <v>4</v>
      </c>
      <c r="F7181" s="2">
        <v>3</v>
      </c>
      <c r="G7181">
        <v>0</v>
      </c>
      <c r="I7181" s="10" t="str">
        <f>IF(A7181=1,"Math", IF(A7181=2, "Med",IF(A7181=3,"Social",IF(A7181=4,"Art",IF(A7181=5,"Lang")))))</f>
        <v>Social</v>
      </c>
      <c r="J7181" s="11" t="str">
        <f>IF(B7181=1,"Female", IF(B7181=2, "Male"))</f>
        <v>Female</v>
      </c>
      <c r="K7181" s="7">
        <f t="shared" si="337"/>
        <v>9.4</v>
      </c>
      <c r="L7181" s="2">
        <v>3956</v>
      </c>
      <c r="M7181" s="10" t="str">
        <f t="shared" si="339"/>
        <v>None</v>
      </c>
      <c r="N7181" s="10" t="str">
        <f t="shared" si="339"/>
        <v>HSchool</v>
      </c>
      <c r="O7181" t="str">
        <f t="shared" si="338"/>
        <v>Fail</v>
      </c>
    </row>
    <row r="7182" spans="1:15" x14ac:dyDescent="0.15">
      <c r="A7182" s="2">
        <v>3</v>
      </c>
      <c r="B7182" s="2">
        <v>1</v>
      </c>
      <c r="C7182" s="2">
        <v>942</v>
      </c>
      <c r="D7182" s="2">
        <v>5484</v>
      </c>
      <c r="E7182" s="2">
        <v>2</v>
      </c>
      <c r="F7182" s="2">
        <v>2</v>
      </c>
      <c r="G7182">
        <v>0</v>
      </c>
      <c r="I7182" s="10" t="str">
        <f>IF(A7182=1,"Math", IF(A7182=2, "Med",IF(A7182=3,"Social",IF(A7182=4,"Art",IF(A7182=5,"Lang")))))</f>
        <v>Social</v>
      </c>
      <c r="J7182" s="11" t="str">
        <f>IF(B7182=1,"Female", IF(B7182=2, "Male"))</f>
        <v>Female</v>
      </c>
      <c r="K7182" s="7">
        <f t="shared" si="337"/>
        <v>9.42</v>
      </c>
      <c r="L7182" s="2">
        <v>5484</v>
      </c>
      <c r="M7182" s="10" t="str">
        <f t="shared" si="339"/>
        <v>UnderGrad</v>
      </c>
      <c r="N7182" s="10" t="str">
        <f t="shared" si="339"/>
        <v>UnderGrad</v>
      </c>
      <c r="O7182" t="str">
        <f t="shared" si="338"/>
        <v>Fail</v>
      </c>
    </row>
    <row r="7183" spans="1:15" x14ac:dyDescent="0.15">
      <c r="A7183" s="2">
        <v>3</v>
      </c>
      <c r="B7183" s="2">
        <v>1</v>
      </c>
      <c r="C7183" s="2">
        <v>973</v>
      </c>
      <c r="D7183" s="2">
        <v>4544</v>
      </c>
      <c r="E7183" s="2">
        <v>3</v>
      </c>
      <c r="F7183" s="2">
        <v>3</v>
      </c>
      <c r="G7183">
        <v>0</v>
      </c>
      <c r="I7183" s="10" t="str">
        <f>IF(A7183=1,"Math", IF(A7183=2, "Med",IF(A7183=3,"Social",IF(A7183=4,"Art",IF(A7183=5,"Lang")))))</f>
        <v>Social</v>
      </c>
      <c r="J7183" s="11" t="str">
        <f>IF(B7183=1,"Female", IF(B7183=2, "Male"))</f>
        <v>Female</v>
      </c>
      <c r="K7183" s="7">
        <f t="shared" si="337"/>
        <v>9.73</v>
      </c>
      <c r="L7183" s="2">
        <v>4544</v>
      </c>
      <c r="M7183" s="10" t="str">
        <f t="shared" si="339"/>
        <v>HSchool</v>
      </c>
      <c r="N7183" s="10" t="str">
        <f t="shared" si="339"/>
        <v>HSchool</v>
      </c>
      <c r="O7183" t="str">
        <f t="shared" si="338"/>
        <v>Fail</v>
      </c>
    </row>
    <row r="7184" spans="1:15" x14ac:dyDescent="0.15">
      <c r="A7184" s="2">
        <v>3</v>
      </c>
      <c r="B7184" s="2">
        <v>1</v>
      </c>
      <c r="C7184" s="2">
        <v>811</v>
      </c>
      <c r="D7184" s="2">
        <v>4503</v>
      </c>
      <c r="E7184" s="2">
        <v>3</v>
      </c>
      <c r="F7184" s="2">
        <v>3</v>
      </c>
      <c r="G7184">
        <v>0</v>
      </c>
      <c r="I7184" s="10" t="str">
        <f>IF(A7184=1,"Math", IF(A7184=2, "Med",IF(A7184=3,"Social",IF(A7184=4,"Art",IF(A7184=5,"Lang")))))</f>
        <v>Social</v>
      </c>
      <c r="J7184" s="11" t="str">
        <f>IF(B7184=1,"Female", IF(B7184=2, "Male"))</f>
        <v>Female</v>
      </c>
      <c r="K7184" s="7">
        <f t="shared" si="337"/>
        <v>8.11</v>
      </c>
      <c r="L7184" s="2">
        <v>4503</v>
      </c>
      <c r="M7184" s="10" t="str">
        <f t="shared" si="339"/>
        <v>HSchool</v>
      </c>
      <c r="N7184" s="10" t="str">
        <f t="shared" si="339"/>
        <v>HSchool</v>
      </c>
      <c r="O7184" t="str">
        <f t="shared" si="338"/>
        <v>Fail</v>
      </c>
    </row>
    <row r="7185" spans="1:15" x14ac:dyDescent="0.15">
      <c r="A7185" s="2">
        <v>3</v>
      </c>
      <c r="B7185" s="2">
        <v>1</v>
      </c>
      <c r="C7185" s="2">
        <v>1504</v>
      </c>
      <c r="D7185" s="2">
        <v>4512</v>
      </c>
      <c r="E7185" s="2">
        <v>3</v>
      </c>
      <c r="F7185" s="2">
        <v>4</v>
      </c>
      <c r="G7185">
        <v>0</v>
      </c>
      <c r="I7185" s="10" t="str">
        <f>IF(A7185=1,"Math", IF(A7185=2, "Med",IF(A7185=3,"Social",IF(A7185=4,"Art",IF(A7185=5,"Lang")))))</f>
        <v>Social</v>
      </c>
      <c r="J7185" s="11" t="str">
        <f>IF(B7185=1,"Female", IF(B7185=2, "Male"))</f>
        <v>Female</v>
      </c>
      <c r="K7185" s="7">
        <f t="shared" si="337"/>
        <v>15.04</v>
      </c>
      <c r="L7185" s="2">
        <v>4512</v>
      </c>
      <c r="M7185" s="10" t="str">
        <f t="shared" si="339"/>
        <v>HSchool</v>
      </c>
      <c r="N7185" s="10" t="str">
        <f t="shared" si="339"/>
        <v>None</v>
      </c>
      <c r="O7185" t="str">
        <f t="shared" si="338"/>
        <v>Fail</v>
      </c>
    </row>
    <row r="7186" spans="1:15" x14ac:dyDescent="0.15">
      <c r="A7186" s="2">
        <v>3</v>
      </c>
      <c r="B7186" s="2">
        <v>1</v>
      </c>
      <c r="C7186" s="2">
        <v>1705</v>
      </c>
      <c r="D7186" s="2">
        <v>6463</v>
      </c>
      <c r="E7186" s="2">
        <v>3</v>
      </c>
      <c r="F7186" s="2">
        <v>4</v>
      </c>
      <c r="G7186">
        <v>1</v>
      </c>
      <c r="I7186" s="10" t="str">
        <f>IF(A7186=1,"Math", IF(A7186=2, "Med",IF(A7186=3,"Social",IF(A7186=4,"Art",IF(A7186=5,"Lang")))))</f>
        <v>Social</v>
      </c>
      <c r="J7186" s="11" t="str">
        <f>IF(B7186=1,"Female", IF(B7186=2, "Male"))</f>
        <v>Female</v>
      </c>
      <c r="K7186" s="7">
        <f t="shared" si="337"/>
        <v>17.05</v>
      </c>
      <c r="L7186" s="2">
        <v>6463</v>
      </c>
      <c r="M7186" s="10" t="str">
        <f t="shared" si="339"/>
        <v>HSchool</v>
      </c>
      <c r="N7186" s="10" t="str">
        <f t="shared" si="339"/>
        <v>None</v>
      </c>
      <c r="O7186" t="str">
        <f t="shared" si="338"/>
        <v>Accept</v>
      </c>
    </row>
    <row r="7187" spans="1:15" x14ac:dyDescent="0.15">
      <c r="A7187" s="2">
        <v>3</v>
      </c>
      <c r="B7187" s="2">
        <v>1</v>
      </c>
      <c r="C7187" s="2">
        <v>1123</v>
      </c>
      <c r="D7187" s="2">
        <v>4993</v>
      </c>
      <c r="E7187" s="2">
        <v>3</v>
      </c>
      <c r="F7187" s="2">
        <v>4</v>
      </c>
      <c r="G7187">
        <v>0</v>
      </c>
      <c r="I7187" s="10" t="str">
        <f>IF(A7187=1,"Math", IF(A7187=2, "Med",IF(A7187=3,"Social",IF(A7187=4,"Art",IF(A7187=5,"Lang")))))</f>
        <v>Social</v>
      </c>
      <c r="J7187" s="11" t="str">
        <f>IF(B7187=1,"Female", IF(B7187=2, "Male"))</f>
        <v>Female</v>
      </c>
      <c r="K7187" s="7">
        <f t="shared" si="337"/>
        <v>11.23</v>
      </c>
      <c r="L7187" s="2">
        <v>4993</v>
      </c>
      <c r="M7187" s="10" t="str">
        <f t="shared" si="339"/>
        <v>HSchool</v>
      </c>
      <c r="N7187" s="10" t="str">
        <f t="shared" si="339"/>
        <v>None</v>
      </c>
      <c r="O7187" t="str">
        <f t="shared" si="338"/>
        <v>Fail</v>
      </c>
    </row>
    <row r="7188" spans="1:15" x14ac:dyDescent="0.15">
      <c r="A7188" s="2">
        <v>3</v>
      </c>
      <c r="B7188" s="2">
        <v>2</v>
      </c>
      <c r="C7188" s="2">
        <v>1084</v>
      </c>
      <c r="D7188" s="2">
        <v>5442</v>
      </c>
      <c r="E7188" s="2">
        <v>4</v>
      </c>
      <c r="F7188" s="2">
        <v>4</v>
      </c>
      <c r="G7188">
        <v>0</v>
      </c>
      <c r="I7188" s="10" t="str">
        <f>IF(A7188=1,"Math", IF(A7188=2, "Med",IF(A7188=3,"Social",IF(A7188=4,"Art",IF(A7188=5,"Lang")))))</f>
        <v>Social</v>
      </c>
      <c r="J7188" s="11" t="str">
        <f>IF(B7188=1,"Female", IF(B7188=2, "Male"))</f>
        <v>Male</v>
      </c>
      <c r="K7188" s="7">
        <f t="shared" si="337"/>
        <v>10.84</v>
      </c>
      <c r="L7188" s="2">
        <v>5442</v>
      </c>
      <c r="M7188" s="10" t="str">
        <f t="shared" si="339"/>
        <v>None</v>
      </c>
      <c r="N7188" s="10" t="str">
        <f t="shared" si="339"/>
        <v>None</v>
      </c>
      <c r="O7188" t="str">
        <f t="shared" si="338"/>
        <v>Fail</v>
      </c>
    </row>
    <row r="7189" spans="1:15" x14ac:dyDescent="0.15">
      <c r="A7189" s="2">
        <v>3</v>
      </c>
      <c r="B7189" s="2">
        <v>2</v>
      </c>
      <c r="C7189" s="2">
        <v>1180</v>
      </c>
      <c r="D7189" s="2">
        <v>4762</v>
      </c>
      <c r="E7189" s="2">
        <v>3</v>
      </c>
      <c r="F7189" s="2">
        <v>4</v>
      </c>
      <c r="G7189">
        <v>0</v>
      </c>
      <c r="I7189" s="10" t="str">
        <f>IF(A7189=1,"Math", IF(A7189=2, "Med",IF(A7189=3,"Social",IF(A7189=4,"Art",IF(A7189=5,"Lang")))))</f>
        <v>Social</v>
      </c>
      <c r="J7189" s="11" t="str">
        <f>IF(B7189=1,"Female", IF(B7189=2, "Male"))</f>
        <v>Male</v>
      </c>
      <c r="K7189" s="7">
        <f t="shared" si="337"/>
        <v>11.8</v>
      </c>
      <c r="L7189" s="2">
        <v>4762</v>
      </c>
      <c r="M7189" s="10" t="str">
        <f t="shared" si="339"/>
        <v>HSchool</v>
      </c>
      <c r="N7189" s="10" t="str">
        <f t="shared" si="339"/>
        <v>None</v>
      </c>
      <c r="O7189" t="str">
        <f t="shared" si="338"/>
        <v>Fail</v>
      </c>
    </row>
    <row r="7190" spans="1:15" x14ac:dyDescent="0.15">
      <c r="A7190" s="2">
        <v>3</v>
      </c>
      <c r="B7190" s="2">
        <v>2</v>
      </c>
      <c r="C7190" s="2">
        <v>1269</v>
      </c>
      <c r="D7190" s="2">
        <v>4417</v>
      </c>
      <c r="E7190" s="2">
        <v>4</v>
      </c>
      <c r="F7190" s="2">
        <v>4</v>
      </c>
      <c r="G7190">
        <v>0</v>
      </c>
      <c r="I7190" s="10" t="str">
        <f>IF(A7190=1,"Math", IF(A7190=2, "Med",IF(A7190=3,"Social",IF(A7190=4,"Art",IF(A7190=5,"Lang")))))</f>
        <v>Social</v>
      </c>
      <c r="J7190" s="11" t="str">
        <f>IF(B7190=1,"Female", IF(B7190=2, "Male"))</f>
        <v>Male</v>
      </c>
      <c r="K7190" s="7">
        <f t="shared" si="337"/>
        <v>12.69</v>
      </c>
      <c r="L7190" s="2">
        <v>4417</v>
      </c>
      <c r="M7190" s="10" t="str">
        <f t="shared" si="339"/>
        <v>None</v>
      </c>
      <c r="N7190" s="10" t="str">
        <f t="shared" si="339"/>
        <v>None</v>
      </c>
      <c r="O7190" t="str">
        <f t="shared" si="338"/>
        <v>Fail</v>
      </c>
    </row>
    <row r="7191" spans="1:15" x14ac:dyDescent="0.15">
      <c r="A7191" s="2">
        <v>3</v>
      </c>
      <c r="B7191" s="2">
        <v>2</v>
      </c>
      <c r="C7191" s="2">
        <v>1351</v>
      </c>
      <c r="D7191" s="2">
        <v>4022</v>
      </c>
      <c r="E7191" s="2">
        <v>2</v>
      </c>
      <c r="F7191" s="2">
        <v>3</v>
      </c>
      <c r="G7191">
        <v>0</v>
      </c>
      <c r="I7191" s="10" t="str">
        <f>IF(A7191=1,"Math", IF(A7191=2, "Med",IF(A7191=3,"Social",IF(A7191=4,"Art",IF(A7191=5,"Lang")))))</f>
        <v>Social</v>
      </c>
      <c r="J7191" s="11" t="str">
        <f>IF(B7191=1,"Female", IF(B7191=2, "Male"))</f>
        <v>Male</v>
      </c>
      <c r="K7191" s="7">
        <f t="shared" si="337"/>
        <v>13.51</v>
      </c>
      <c r="L7191" s="2">
        <v>4022</v>
      </c>
      <c r="M7191" s="10" t="str">
        <f t="shared" si="339"/>
        <v>UnderGrad</v>
      </c>
      <c r="N7191" s="10" t="str">
        <f t="shared" si="339"/>
        <v>HSchool</v>
      </c>
      <c r="O7191" t="str">
        <f t="shared" si="338"/>
        <v>Fail</v>
      </c>
    </row>
    <row r="7192" spans="1:15" x14ac:dyDescent="0.15">
      <c r="A7192" s="2">
        <v>3</v>
      </c>
      <c r="B7192" s="2">
        <v>2</v>
      </c>
      <c r="C7192" s="2">
        <v>1355</v>
      </c>
      <c r="D7192" s="2">
        <v>4349</v>
      </c>
      <c r="E7192" s="2">
        <v>3</v>
      </c>
      <c r="F7192" s="2">
        <v>3</v>
      </c>
      <c r="G7192">
        <v>0</v>
      </c>
      <c r="I7192" s="10" t="str">
        <f>IF(A7192=1,"Math", IF(A7192=2, "Med",IF(A7192=3,"Social",IF(A7192=4,"Art",IF(A7192=5,"Lang")))))</f>
        <v>Social</v>
      </c>
      <c r="J7192" s="11" t="str">
        <f>IF(B7192=1,"Female", IF(B7192=2, "Male"))</f>
        <v>Male</v>
      </c>
      <c r="K7192" s="7">
        <f t="shared" si="337"/>
        <v>13.55</v>
      </c>
      <c r="L7192" s="2">
        <v>4349</v>
      </c>
      <c r="M7192" s="10" t="str">
        <f t="shared" si="339"/>
        <v>HSchool</v>
      </c>
      <c r="N7192" s="10" t="str">
        <f t="shared" si="339"/>
        <v>HSchool</v>
      </c>
      <c r="O7192" t="str">
        <f t="shared" si="338"/>
        <v>Fail</v>
      </c>
    </row>
    <row r="7193" spans="1:15" x14ac:dyDescent="0.15">
      <c r="A7193" s="2">
        <v>3</v>
      </c>
      <c r="B7193" s="2">
        <v>2</v>
      </c>
      <c r="C7193" s="2">
        <v>1068</v>
      </c>
      <c r="D7193" s="2">
        <v>4872</v>
      </c>
      <c r="E7193" s="2">
        <v>4</v>
      </c>
      <c r="F7193" s="2">
        <v>3</v>
      </c>
      <c r="G7193">
        <v>0</v>
      </c>
      <c r="I7193" s="10" t="str">
        <f>IF(A7193=1,"Math", IF(A7193=2, "Med",IF(A7193=3,"Social",IF(A7193=4,"Art",IF(A7193=5,"Lang")))))</f>
        <v>Social</v>
      </c>
      <c r="J7193" s="11" t="str">
        <f>IF(B7193=1,"Female", IF(B7193=2, "Male"))</f>
        <v>Male</v>
      </c>
      <c r="K7193" s="7">
        <f t="shared" si="337"/>
        <v>10.68</v>
      </c>
      <c r="L7193" s="2">
        <v>4872</v>
      </c>
      <c r="M7193" s="10" t="str">
        <f t="shared" si="339"/>
        <v>None</v>
      </c>
      <c r="N7193" s="10" t="str">
        <f t="shared" si="339"/>
        <v>HSchool</v>
      </c>
      <c r="O7193" t="str">
        <f t="shared" si="338"/>
        <v>Fail</v>
      </c>
    </row>
    <row r="7194" spans="1:15" x14ac:dyDescent="0.15">
      <c r="A7194" s="2">
        <v>3</v>
      </c>
      <c r="B7194" s="2">
        <v>2</v>
      </c>
      <c r="C7194" s="2">
        <v>1163</v>
      </c>
      <c r="D7194" s="2">
        <v>4462</v>
      </c>
      <c r="E7194" s="2">
        <v>3</v>
      </c>
      <c r="F7194" s="2">
        <v>3</v>
      </c>
      <c r="G7194">
        <v>0</v>
      </c>
      <c r="I7194" s="10" t="str">
        <f>IF(A7194=1,"Math", IF(A7194=2, "Med",IF(A7194=3,"Social",IF(A7194=4,"Art",IF(A7194=5,"Lang")))))</f>
        <v>Social</v>
      </c>
      <c r="J7194" s="11" t="str">
        <f>IF(B7194=1,"Female", IF(B7194=2, "Male"))</f>
        <v>Male</v>
      </c>
      <c r="K7194" s="7">
        <f t="shared" si="337"/>
        <v>11.63</v>
      </c>
      <c r="L7194" s="2">
        <v>4462</v>
      </c>
      <c r="M7194" s="10" t="str">
        <f t="shared" si="339"/>
        <v>HSchool</v>
      </c>
      <c r="N7194" s="10" t="str">
        <f t="shared" si="339"/>
        <v>HSchool</v>
      </c>
      <c r="O7194" t="str">
        <f t="shared" si="338"/>
        <v>Fail</v>
      </c>
    </row>
    <row r="7195" spans="1:15" x14ac:dyDescent="0.15">
      <c r="A7195" s="2">
        <v>3</v>
      </c>
      <c r="B7195" s="2">
        <v>1</v>
      </c>
      <c r="C7195" s="2">
        <v>0</v>
      </c>
      <c r="D7195" s="2">
        <v>4575</v>
      </c>
      <c r="E7195" s="2">
        <v>3</v>
      </c>
      <c r="F7195" s="2">
        <v>4</v>
      </c>
      <c r="G7195">
        <v>0</v>
      </c>
      <c r="I7195" s="10" t="str">
        <f>IF(A7195=1,"Math", IF(A7195=2, "Med",IF(A7195=3,"Social",IF(A7195=4,"Art",IF(A7195=5,"Lang")))))</f>
        <v>Social</v>
      </c>
      <c r="J7195" s="11" t="str">
        <f>IF(B7195=1,"Female", IF(B7195=2, "Male"))</f>
        <v>Female</v>
      </c>
      <c r="K7195" s="7">
        <f t="shared" si="337"/>
        <v>0</v>
      </c>
      <c r="L7195" s="2">
        <v>4575</v>
      </c>
      <c r="M7195" s="10" t="str">
        <f t="shared" si="339"/>
        <v>HSchool</v>
      </c>
      <c r="N7195" s="10" t="str">
        <f t="shared" si="339"/>
        <v>None</v>
      </c>
      <c r="O7195" t="str">
        <f t="shared" si="338"/>
        <v>Fail</v>
      </c>
    </row>
    <row r="7196" spans="1:15" x14ac:dyDescent="0.15">
      <c r="A7196" s="2">
        <v>3</v>
      </c>
      <c r="B7196" s="2">
        <v>1</v>
      </c>
      <c r="C7196" s="2">
        <v>0</v>
      </c>
      <c r="D7196" s="2">
        <v>5366</v>
      </c>
      <c r="E7196" s="2">
        <v>3</v>
      </c>
      <c r="F7196" s="2">
        <v>4</v>
      </c>
      <c r="G7196">
        <v>0</v>
      </c>
      <c r="I7196" s="10" t="str">
        <f>IF(A7196=1,"Math", IF(A7196=2, "Med",IF(A7196=3,"Social",IF(A7196=4,"Art",IF(A7196=5,"Lang")))))</f>
        <v>Social</v>
      </c>
      <c r="J7196" s="11" t="str">
        <f>IF(B7196=1,"Female", IF(B7196=2, "Male"))</f>
        <v>Female</v>
      </c>
      <c r="K7196" s="7">
        <f t="shared" si="337"/>
        <v>0</v>
      </c>
      <c r="L7196" s="2">
        <v>5366</v>
      </c>
      <c r="M7196" s="10" t="str">
        <f t="shared" si="339"/>
        <v>HSchool</v>
      </c>
      <c r="N7196" s="10" t="str">
        <f t="shared" si="339"/>
        <v>None</v>
      </c>
      <c r="O7196" t="str">
        <f t="shared" si="338"/>
        <v>Fail</v>
      </c>
    </row>
    <row r="7197" spans="1:15" x14ac:dyDescent="0.15">
      <c r="A7197" s="2">
        <v>3</v>
      </c>
      <c r="B7197" s="2">
        <v>1</v>
      </c>
      <c r="C7197" s="2">
        <v>0</v>
      </c>
      <c r="D7197" s="2">
        <v>3798</v>
      </c>
      <c r="E7197" s="2">
        <v>2</v>
      </c>
      <c r="F7197" s="2">
        <v>3</v>
      </c>
      <c r="G7197">
        <v>0</v>
      </c>
      <c r="I7197" s="10" t="str">
        <f>IF(A7197=1,"Math", IF(A7197=2, "Med",IF(A7197=3,"Social",IF(A7197=4,"Art",IF(A7197=5,"Lang")))))</f>
        <v>Social</v>
      </c>
      <c r="J7197" s="11" t="str">
        <f>IF(B7197=1,"Female", IF(B7197=2, "Male"))</f>
        <v>Female</v>
      </c>
      <c r="K7197" s="7">
        <f t="shared" si="337"/>
        <v>0</v>
      </c>
      <c r="L7197" s="2">
        <v>3798</v>
      </c>
      <c r="M7197" s="10" t="str">
        <f t="shared" si="339"/>
        <v>UnderGrad</v>
      </c>
      <c r="N7197" s="10" t="str">
        <f t="shared" si="339"/>
        <v>HSchool</v>
      </c>
      <c r="O7197" t="str">
        <f t="shared" si="338"/>
        <v>Fail</v>
      </c>
    </row>
    <row r="7198" spans="1:15" x14ac:dyDescent="0.15">
      <c r="A7198" s="2">
        <v>3</v>
      </c>
      <c r="B7198" s="2">
        <v>1</v>
      </c>
      <c r="C7198" s="2">
        <v>1028</v>
      </c>
      <c r="D7198" s="2">
        <v>4851</v>
      </c>
      <c r="E7198" s="2">
        <v>4</v>
      </c>
      <c r="F7198" s="2">
        <v>4</v>
      </c>
      <c r="G7198">
        <v>0</v>
      </c>
      <c r="I7198" s="10" t="str">
        <f>IF(A7198=1,"Math", IF(A7198=2, "Med",IF(A7198=3,"Social",IF(A7198=4,"Art",IF(A7198=5,"Lang")))))</f>
        <v>Social</v>
      </c>
      <c r="J7198" s="11" t="str">
        <f>IF(B7198=1,"Female", IF(B7198=2, "Male"))</f>
        <v>Female</v>
      </c>
      <c r="K7198" s="7">
        <f t="shared" si="337"/>
        <v>10.28</v>
      </c>
      <c r="L7198" s="2">
        <v>4851</v>
      </c>
      <c r="M7198" s="10" t="str">
        <f t="shared" si="339"/>
        <v>None</v>
      </c>
      <c r="N7198" s="10" t="str">
        <f t="shared" si="339"/>
        <v>None</v>
      </c>
      <c r="O7198" t="str">
        <f t="shared" si="338"/>
        <v>Fail</v>
      </c>
    </row>
    <row r="7199" spans="1:15" x14ac:dyDescent="0.15">
      <c r="A7199" s="2">
        <v>3</v>
      </c>
      <c r="B7199" s="2">
        <v>1</v>
      </c>
      <c r="C7199" s="2">
        <v>1032</v>
      </c>
      <c r="D7199" s="2">
        <v>4236</v>
      </c>
      <c r="E7199" s="2">
        <v>0</v>
      </c>
      <c r="F7199" s="2">
        <v>0</v>
      </c>
      <c r="G7199">
        <v>0</v>
      </c>
      <c r="I7199" s="10" t="str">
        <f>IF(A7199=1,"Math", IF(A7199=2, "Med",IF(A7199=3,"Social",IF(A7199=4,"Art",IF(A7199=5,"Lang")))))</f>
        <v>Social</v>
      </c>
      <c r="J7199" s="11" t="str">
        <f>IF(B7199=1,"Female", IF(B7199=2, "Male"))</f>
        <v>Female</v>
      </c>
      <c r="K7199" s="7">
        <f t="shared" si="337"/>
        <v>10.32</v>
      </c>
      <c r="L7199" s="2">
        <v>4236</v>
      </c>
      <c r="M7199" s="10" t="b">
        <f t="shared" si="339"/>
        <v>0</v>
      </c>
      <c r="N7199" s="10" t="b">
        <f t="shared" si="339"/>
        <v>0</v>
      </c>
      <c r="O7199" t="str">
        <f t="shared" si="338"/>
        <v>Fail</v>
      </c>
    </row>
    <row r="7200" spans="1:15" x14ac:dyDescent="0.15">
      <c r="A7200" s="2">
        <v>3</v>
      </c>
      <c r="B7200" s="2">
        <v>1</v>
      </c>
      <c r="C7200" s="2">
        <v>1043</v>
      </c>
      <c r="D7200" s="2">
        <v>4629</v>
      </c>
      <c r="E7200" s="2">
        <v>3</v>
      </c>
      <c r="F7200" s="2">
        <v>3</v>
      </c>
      <c r="G7200">
        <v>0</v>
      </c>
      <c r="I7200" s="10" t="str">
        <f>IF(A7200=1,"Math", IF(A7200=2, "Med",IF(A7200=3,"Social",IF(A7200=4,"Art",IF(A7200=5,"Lang")))))</f>
        <v>Social</v>
      </c>
      <c r="J7200" s="11" t="str">
        <f>IF(B7200=1,"Female", IF(B7200=2, "Male"))</f>
        <v>Female</v>
      </c>
      <c r="K7200" s="7">
        <f t="shared" si="337"/>
        <v>10.43</v>
      </c>
      <c r="L7200" s="2">
        <v>4629</v>
      </c>
      <c r="M7200" s="10" t="str">
        <f t="shared" si="339"/>
        <v>HSchool</v>
      </c>
      <c r="N7200" s="10" t="str">
        <f t="shared" si="339"/>
        <v>HSchool</v>
      </c>
      <c r="O7200" t="str">
        <f t="shared" si="338"/>
        <v>Fail</v>
      </c>
    </row>
    <row r="7201" spans="1:15" x14ac:dyDescent="0.15">
      <c r="A7201" s="2">
        <v>3</v>
      </c>
      <c r="B7201" s="2">
        <v>1</v>
      </c>
      <c r="C7201" s="2">
        <v>1044</v>
      </c>
      <c r="D7201" s="2">
        <v>5269</v>
      </c>
      <c r="E7201" s="2">
        <v>4</v>
      </c>
      <c r="F7201" s="2">
        <v>4</v>
      </c>
      <c r="G7201">
        <v>0</v>
      </c>
      <c r="I7201" s="10" t="str">
        <f>IF(A7201=1,"Math", IF(A7201=2, "Med",IF(A7201=3,"Social",IF(A7201=4,"Art",IF(A7201=5,"Lang")))))</f>
        <v>Social</v>
      </c>
      <c r="J7201" s="11" t="str">
        <f>IF(B7201=1,"Female", IF(B7201=2, "Male"))</f>
        <v>Female</v>
      </c>
      <c r="K7201" s="7">
        <f t="shared" si="337"/>
        <v>10.44</v>
      </c>
      <c r="L7201" s="2">
        <v>5269</v>
      </c>
      <c r="M7201" s="10" t="str">
        <f t="shared" si="339"/>
        <v>None</v>
      </c>
      <c r="N7201" s="10" t="str">
        <f t="shared" si="339"/>
        <v>None</v>
      </c>
      <c r="O7201" t="str">
        <f t="shared" si="338"/>
        <v>Fail</v>
      </c>
    </row>
    <row r="7202" spans="1:15" x14ac:dyDescent="0.15">
      <c r="A7202" s="2">
        <v>3</v>
      </c>
      <c r="B7202" s="2">
        <v>1</v>
      </c>
      <c r="C7202" s="2">
        <v>1051</v>
      </c>
      <c r="D7202" s="2">
        <v>5007</v>
      </c>
      <c r="E7202" s="2">
        <v>4</v>
      </c>
      <c r="F7202" s="2">
        <v>4</v>
      </c>
      <c r="G7202">
        <v>0</v>
      </c>
      <c r="I7202" s="10" t="str">
        <f>IF(A7202=1,"Math", IF(A7202=2, "Med",IF(A7202=3,"Social",IF(A7202=4,"Art",IF(A7202=5,"Lang")))))</f>
        <v>Social</v>
      </c>
      <c r="J7202" s="11" t="str">
        <f>IF(B7202=1,"Female", IF(B7202=2, "Male"))</f>
        <v>Female</v>
      </c>
      <c r="K7202" s="7">
        <f t="shared" si="337"/>
        <v>10.51</v>
      </c>
      <c r="L7202" s="2">
        <v>5007</v>
      </c>
      <c r="M7202" s="10" t="str">
        <f t="shared" si="339"/>
        <v>None</v>
      </c>
      <c r="N7202" s="10" t="str">
        <f t="shared" si="339"/>
        <v>None</v>
      </c>
      <c r="O7202" t="str">
        <f t="shared" si="338"/>
        <v>Fail</v>
      </c>
    </row>
    <row r="7203" spans="1:15" x14ac:dyDescent="0.15">
      <c r="A7203" s="2">
        <v>3</v>
      </c>
      <c r="B7203" s="2">
        <v>1</v>
      </c>
      <c r="C7203" s="2">
        <v>1053</v>
      </c>
      <c r="D7203" s="2">
        <v>4820</v>
      </c>
      <c r="E7203" s="2">
        <v>4</v>
      </c>
      <c r="F7203" s="2">
        <v>4</v>
      </c>
      <c r="G7203">
        <v>0</v>
      </c>
      <c r="I7203" s="10" t="str">
        <f>IF(A7203=1,"Math", IF(A7203=2, "Med",IF(A7203=3,"Social",IF(A7203=4,"Art",IF(A7203=5,"Lang")))))</f>
        <v>Social</v>
      </c>
      <c r="J7203" s="11" t="str">
        <f>IF(B7203=1,"Female", IF(B7203=2, "Male"))</f>
        <v>Female</v>
      </c>
      <c r="K7203" s="7">
        <f t="shared" si="337"/>
        <v>10.53</v>
      </c>
      <c r="L7203" s="2">
        <v>4820</v>
      </c>
      <c r="M7203" s="10" t="str">
        <f t="shared" si="339"/>
        <v>None</v>
      </c>
      <c r="N7203" s="10" t="str">
        <f t="shared" si="339"/>
        <v>None</v>
      </c>
      <c r="O7203" t="str">
        <f t="shared" si="338"/>
        <v>Fail</v>
      </c>
    </row>
    <row r="7204" spans="1:15" x14ac:dyDescent="0.15">
      <c r="A7204" s="2">
        <v>3</v>
      </c>
      <c r="B7204" s="2">
        <v>1</v>
      </c>
      <c r="C7204" s="2">
        <v>1057</v>
      </c>
      <c r="D7204" s="2">
        <v>5321</v>
      </c>
      <c r="E7204" s="2">
        <v>3</v>
      </c>
      <c r="F7204" s="2">
        <v>3</v>
      </c>
      <c r="G7204">
        <v>0</v>
      </c>
      <c r="I7204" s="10" t="str">
        <f>IF(A7204=1,"Math", IF(A7204=2, "Med",IF(A7204=3,"Social",IF(A7204=4,"Art",IF(A7204=5,"Lang")))))</f>
        <v>Social</v>
      </c>
      <c r="J7204" s="11" t="str">
        <f>IF(B7204=1,"Female", IF(B7204=2, "Male"))</f>
        <v>Female</v>
      </c>
      <c r="K7204" s="7">
        <f t="shared" si="337"/>
        <v>10.57</v>
      </c>
      <c r="L7204" s="2">
        <v>5321</v>
      </c>
      <c r="M7204" s="10" t="str">
        <f t="shared" si="339"/>
        <v>HSchool</v>
      </c>
      <c r="N7204" s="10" t="str">
        <f t="shared" si="339"/>
        <v>HSchool</v>
      </c>
      <c r="O7204" t="str">
        <f t="shared" si="338"/>
        <v>Fail</v>
      </c>
    </row>
    <row r="7205" spans="1:15" x14ac:dyDescent="0.15">
      <c r="A7205" s="2">
        <v>3</v>
      </c>
      <c r="B7205" s="2">
        <v>1</v>
      </c>
      <c r="C7205" s="2">
        <v>1059</v>
      </c>
      <c r="D7205" s="2">
        <v>5675</v>
      </c>
      <c r="E7205" s="2">
        <v>3</v>
      </c>
      <c r="F7205" s="2">
        <v>4</v>
      </c>
      <c r="G7205">
        <v>0</v>
      </c>
      <c r="I7205" s="10" t="str">
        <f>IF(A7205=1,"Math", IF(A7205=2, "Med",IF(A7205=3,"Social",IF(A7205=4,"Art",IF(A7205=5,"Lang")))))</f>
        <v>Social</v>
      </c>
      <c r="J7205" s="11" t="str">
        <f>IF(B7205=1,"Female", IF(B7205=2, "Male"))</f>
        <v>Female</v>
      </c>
      <c r="K7205" s="7">
        <f t="shared" si="337"/>
        <v>10.59</v>
      </c>
      <c r="L7205" s="2">
        <v>5675</v>
      </c>
      <c r="M7205" s="10" t="str">
        <f t="shared" si="339"/>
        <v>HSchool</v>
      </c>
      <c r="N7205" s="10" t="str">
        <f t="shared" si="339"/>
        <v>None</v>
      </c>
      <c r="O7205" t="str">
        <f t="shared" si="338"/>
        <v>Fail</v>
      </c>
    </row>
    <row r="7206" spans="1:15" x14ac:dyDescent="0.15">
      <c r="A7206" s="2">
        <v>3</v>
      </c>
      <c r="B7206" s="2">
        <v>1</v>
      </c>
      <c r="C7206" s="2">
        <v>1075</v>
      </c>
      <c r="D7206" s="2">
        <v>4531</v>
      </c>
      <c r="E7206" s="2">
        <v>4</v>
      </c>
      <c r="F7206" s="2">
        <v>4</v>
      </c>
      <c r="G7206">
        <v>0</v>
      </c>
      <c r="I7206" s="10" t="str">
        <f>IF(A7206=1,"Math", IF(A7206=2, "Med",IF(A7206=3,"Social",IF(A7206=4,"Art",IF(A7206=5,"Lang")))))</f>
        <v>Social</v>
      </c>
      <c r="J7206" s="11" t="str">
        <f>IF(B7206=1,"Female", IF(B7206=2, "Male"))</f>
        <v>Female</v>
      </c>
      <c r="K7206" s="7">
        <f t="shared" si="337"/>
        <v>10.75</v>
      </c>
      <c r="L7206" s="2">
        <v>4531</v>
      </c>
      <c r="M7206" s="10" t="str">
        <f t="shared" si="339"/>
        <v>None</v>
      </c>
      <c r="N7206" s="10" t="str">
        <f t="shared" si="339"/>
        <v>None</v>
      </c>
      <c r="O7206" t="str">
        <f t="shared" si="338"/>
        <v>Fail</v>
      </c>
    </row>
    <row r="7207" spans="1:15" x14ac:dyDescent="0.15">
      <c r="A7207" s="2">
        <v>3</v>
      </c>
      <c r="B7207" s="2">
        <v>1</v>
      </c>
      <c r="C7207" s="2">
        <v>1080</v>
      </c>
      <c r="D7207" s="2">
        <v>5655</v>
      </c>
      <c r="E7207" s="2">
        <v>4</v>
      </c>
      <c r="F7207" s="2">
        <v>3</v>
      </c>
      <c r="G7207">
        <v>0</v>
      </c>
      <c r="I7207" s="10" t="str">
        <f>IF(A7207=1,"Math", IF(A7207=2, "Med",IF(A7207=3,"Social",IF(A7207=4,"Art",IF(A7207=5,"Lang")))))</f>
        <v>Social</v>
      </c>
      <c r="J7207" s="11" t="str">
        <f>IF(B7207=1,"Female", IF(B7207=2, "Male"))</f>
        <v>Female</v>
      </c>
      <c r="K7207" s="7">
        <f t="shared" si="337"/>
        <v>10.8</v>
      </c>
      <c r="L7207" s="2">
        <v>5655</v>
      </c>
      <c r="M7207" s="10" t="str">
        <f t="shared" si="339"/>
        <v>None</v>
      </c>
      <c r="N7207" s="10" t="str">
        <f t="shared" si="339"/>
        <v>HSchool</v>
      </c>
      <c r="O7207" t="str">
        <f t="shared" si="338"/>
        <v>Fail</v>
      </c>
    </row>
    <row r="7208" spans="1:15" x14ac:dyDescent="0.15">
      <c r="A7208" s="2">
        <v>3</v>
      </c>
      <c r="B7208" s="2">
        <v>1</v>
      </c>
      <c r="C7208" s="2">
        <v>1081</v>
      </c>
      <c r="D7208" s="2">
        <v>5049</v>
      </c>
      <c r="E7208" s="2">
        <v>0</v>
      </c>
      <c r="F7208" s="2">
        <v>0</v>
      </c>
      <c r="G7208">
        <v>0</v>
      </c>
      <c r="I7208" s="10" t="str">
        <f>IF(A7208=1,"Math", IF(A7208=2, "Med",IF(A7208=3,"Social",IF(A7208=4,"Art",IF(A7208=5,"Lang")))))</f>
        <v>Social</v>
      </c>
      <c r="J7208" s="11" t="str">
        <f>IF(B7208=1,"Female", IF(B7208=2, "Male"))</f>
        <v>Female</v>
      </c>
      <c r="K7208" s="7">
        <f t="shared" si="337"/>
        <v>10.81</v>
      </c>
      <c r="L7208" s="2">
        <v>5049</v>
      </c>
      <c r="M7208" s="10" t="b">
        <f t="shared" si="339"/>
        <v>0</v>
      </c>
      <c r="N7208" s="10" t="b">
        <f t="shared" si="339"/>
        <v>0</v>
      </c>
      <c r="O7208" t="str">
        <f t="shared" si="338"/>
        <v>Fail</v>
      </c>
    </row>
    <row r="7209" spans="1:15" x14ac:dyDescent="0.15">
      <c r="A7209" s="2">
        <v>3</v>
      </c>
      <c r="B7209" s="2">
        <v>1</v>
      </c>
      <c r="C7209" s="2">
        <v>1094</v>
      </c>
      <c r="D7209" s="2">
        <v>6465</v>
      </c>
      <c r="E7209" s="2">
        <v>3</v>
      </c>
      <c r="F7209" s="2">
        <v>1</v>
      </c>
      <c r="G7209">
        <v>0</v>
      </c>
      <c r="I7209" s="10" t="str">
        <f>IF(A7209=1,"Math", IF(A7209=2, "Med",IF(A7209=3,"Social",IF(A7209=4,"Art",IF(A7209=5,"Lang")))))</f>
        <v>Social</v>
      </c>
      <c r="J7209" s="11" t="str">
        <f>IF(B7209=1,"Female", IF(B7209=2, "Male"))</f>
        <v>Female</v>
      </c>
      <c r="K7209" s="7">
        <f t="shared" si="337"/>
        <v>10.94</v>
      </c>
      <c r="L7209" s="2">
        <v>6465</v>
      </c>
      <c r="M7209" s="10" t="str">
        <f t="shared" si="339"/>
        <v>HSchool</v>
      </c>
      <c r="N7209" s="10" t="str">
        <f t="shared" si="339"/>
        <v>Grad</v>
      </c>
      <c r="O7209" t="str">
        <f t="shared" si="338"/>
        <v>Fail</v>
      </c>
    </row>
    <row r="7210" spans="1:15" x14ac:dyDescent="0.15">
      <c r="A7210" s="2">
        <v>3</v>
      </c>
      <c r="B7210" s="2">
        <v>1</v>
      </c>
      <c r="C7210" s="2">
        <v>1110</v>
      </c>
      <c r="D7210" s="2">
        <v>5333</v>
      </c>
      <c r="E7210" s="2">
        <v>3</v>
      </c>
      <c r="F7210" s="2">
        <v>4</v>
      </c>
      <c r="G7210">
        <v>0</v>
      </c>
      <c r="I7210" s="10" t="str">
        <f>IF(A7210=1,"Math", IF(A7210=2, "Med",IF(A7210=3,"Social",IF(A7210=4,"Art",IF(A7210=5,"Lang")))))</f>
        <v>Social</v>
      </c>
      <c r="J7210" s="11" t="str">
        <f>IF(B7210=1,"Female", IF(B7210=2, "Male"))</f>
        <v>Female</v>
      </c>
      <c r="K7210" s="7">
        <f t="shared" si="337"/>
        <v>11.1</v>
      </c>
      <c r="L7210" s="2">
        <v>5333</v>
      </c>
      <c r="M7210" s="10" t="str">
        <f t="shared" si="339"/>
        <v>HSchool</v>
      </c>
      <c r="N7210" s="10" t="str">
        <f t="shared" si="339"/>
        <v>None</v>
      </c>
      <c r="O7210" t="str">
        <f t="shared" si="338"/>
        <v>Fail</v>
      </c>
    </row>
    <row r="7211" spans="1:15" x14ac:dyDescent="0.15">
      <c r="A7211" s="2">
        <v>3</v>
      </c>
      <c r="B7211" s="2">
        <v>1</v>
      </c>
      <c r="C7211" s="2">
        <v>1111</v>
      </c>
      <c r="D7211" s="2">
        <v>7974</v>
      </c>
      <c r="E7211" s="2">
        <v>3</v>
      </c>
      <c r="F7211" s="2">
        <v>4</v>
      </c>
      <c r="G7211">
        <v>1</v>
      </c>
      <c r="I7211" s="10" t="str">
        <f>IF(A7211=1,"Math", IF(A7211=2, "Med",IF(A7211=3,"Social",IF(A7211=4,"Art",IF(A7211=5,"Lang")))))</f>
        <v>Social</v>
      </c>
      <c r="J7211" s="11" t="str">
        <f>IF(B7211=1,"Female", IF(B7211=2, "Male"))</f>
        <v>Female</v>
      </c>
      <c r="K7211" s="7">
        <f t="shared" si="337"/>
        <v>11.11</v>
      </c>
      <c r="L7211" s="2">
        <v>7974</v>
      </c>
      <c r="M7211" s="10" t="str">
        <f t="shared" si="339"/>
        <v>HSchool</v>
      </c>
      <c r="N7211" s="10" t="str">
        <f t="shared" si="339"/>
        <v>None</v>
      </c>
      <c r="O7211" t="str">
        <f t="shared" si="338"/>
        <v>Accept</v>
      </c>
    </row>
    <row r="7212" spans="1:15" x14ac:dyDescent="0.15">
      <c r="A7212" s="2">
        <v>3</v>
      </c>
      <c r="B7212" s="2">
        <v>1</v>
      </c>
      <c r="C7212" s="2">
        <v>1116</v>
      </c>
      <c r="D7212" s="2">
        <v>4238</v>
      </c>
      <c r="E7212" s="2">
        <v>3</v>
      </c>
      <c r="F7212" s="2">
        <v>3</v>
      </c>
      <c r="G7212">
        <v>0</v>
      </c>
      <c r="I7212" s="10" t="str">
        <f>IF(A7212=1,"Math", IF(A7212=2, "Med",IF(A7212=3,"Social",IF(A7212=4,"Art",IF(A7212=5,"Lang")))))</f>
        <v>Social</v>
      </c>
      <c r="J7212" s="11" t="str">
        <f>IF(B7212=1,"Female", IF(B7212=2, "Male"))</f>
        <v>Female</v>
      </c>
      <c r="K7212" s="7">
        <f t="shared" si="337"/>
        <v>11.16</v>
      </c>
      <c r="L7212" s="2">
        <v>4238</v>
      </c>
      <c r="M7212" s="10" t="str">
        <f t="shared" si="339"/>
        <v>HSchool</v>
      </c>
      <c r="N7212" s="10" t="str">
        <f t="shared" si="339"/>
        <v>HSchool</v>
      </c>
      <c r="O7212" t="str">
        <f t="shared" si="338"/>
        <v>Fail</v>
      </c>
    </row>
    <row r="7213" spans="1:15" x14ac:dyDescent="0.15">
      <c r="A7213" s="2">
        <v>3</v>
      </c>
      <c r="B7213" s="2">
        <v>1</v>
      </c>
      <c r="C7213" s="2">
        <v>1124</v>
      </c>
      <c r="D7213" s="2">
        <v>4200</v>
      </c>
      <c r="E7213" s="2">
        <v>1</v>
      </c>
      <c r="F7213" s="2">
        <v>2</v>
      </c>
      <c r="G7213">
        <v>0</v>
      </c>
      <c r="I7213" s="10" t="str">
        <f>IF(A7213=1,"Math", IF(A7213=2, "Med",IF(A7213=3,"Social",IF(A7213=4,"Art",IF(A7213=5,"Lang")))))</f>
        <v>Social</v>
      </c>
      <c r="J7213" s="11" t="str">
        <f>IF(B7213=1,"Female", IF(B7213=2, "Male"))</f>
        <v>Female</v>
      </c>
      <c r="K7213" s="7">
        <f t="shared" si="337"/>
        <v>11.24</v>
      </c>
      <c r="L7213" s="2">
        <v>4200</v>
      </c>
      <c r="M7213" s="10" t="str">
        <f t="shared" si="339"/>
        <v>Grad</v>
      </c>
      <c r="N7213" s="10" t="str">
        <f t="shared" si="339"/>
        <v>UnderGrad</v>
      </c>
      <c r="O7213" t="str">
        <f t="shared" si="338"/>
        <v>Fail</v>
      </c>
    </row>
    <row r="7214" spans="1:15" x14ac:dyDescent="0.15">
      <c r="A7214" s="2">
        <v>3</v>
      </c>
      <c r="B7214" s="2">
        <v>1</v>
      </c>
      <c r="C7214" s="2">
        <v>1129</v>
      </c>
      <c r="D7214" s="2">
        <v>4781</v>
      </c>
      <c r="E7214" s="2">
        <v>3</v>
      </c>
      <c r="F7214" s="2">
        <v>3</v>
      </c>
      <c r="G7214">
        <v>0</v>
      </c>
      <c r="I7214" s="10" t="str">
        <f>IF(A7214=1,"Math", IF(A7214=2, "Med",IF(A7214=3,"Social",IF(A7214=4,"Art",IF(A7214=5,"Lang")))))</f>
        <v>Social</v>
      </c>
      <c r="J7214" s="11" t="str">
        <f>IF(B7214=1,"Female", IF(B7214=2, "Male"))</f>
        <v>Female</v>
      </c>
      <c r="K7214" s="7">
        <f t="shared" si="337"/>
        <v>11.29</v>
      </c>
      <c r="L7214" s="2">
        <v>4781</v>
      </c>
      <c r="M7214" s="10" t="str">
        <f t="shared" si="339"/>
        <v>HSchool</v>
      </c>
      <c r="N7214" s="10" t="str">
        <f t="shared" si="339"/>
        <v>HSchool</v>
      </c>
      <c r="O7214" t="str">
        <f t="shared" si="338"/>
        <v>Fail</v>
      </c>
    </row>
    <row r="7215" spans="1:15" x14ac:dyDescent="0.15">
      <c r="A7215" s="2">
        <v>3</v>
      </c>
      <c r="B7215" s="2">
        <v>1</v>
      </c>
      <c r="C7215" s="2">
        <v>1134</v>
      </c>
      <c r="D7215" s="2">
        <v>4529</v>
      </c>
      <c r="E7215" s="2">
        <v>4</v>
      </c>
      <c r="F7215" s="2">
        <v>3</v>
      </c>
      <c r="G7215">
        <v>0</v>
      </c>
      <c r="I7215" s="10" t="str">
        <f>IF(A7215=1,"Math", IF(A7215=2, "Med",IF(A7215=3,"Social",IF(A7215=4,"Art",IF(A7215=5,"Lang")))))</f>
        <v>Social</v>
      </c>
      <c r="J7215" s="11" t="str">
        <f>IF(B7215=1,"Female", IF(B7215=2, "Male"))</f>
        <v>Female</v>
      </c>
      <c r="K7215" s="7">
        <f t="shared" si="337"/>
        <v>11.34</v>
      </c>
      <c r="L7215" s="2">
        <v>4529</v>
      </c>
      <c r="M7215" s="10" t="str">
        <f t="shared" si="339"/>
        <v>None</v>
      </c>
      <c r="N7215" s="10" t="str">
        <f t="shared" si="339"/>
        <v>HSchool</v>
      </c>
      <c r="O7215" t="str">
        <f t="shared" si="338"/>
        <v>Fail</v>
      </c>
    </row>
    <row r="7216" spans="1:15" x14ac:dyDescent="0.15">
      <c r="A7216" s="2">
        <v>3</v>
      </c>
      <c r="B7216" s="2">
        <v>1</v>
      </c>
      <c r="C7216" s="2">
        <v>1139</v>
      </c>
      <c r="D7216" s="2">
        <v>4642</v>
      </c>
      <c r="E7216" s="2">
        <v>2</v>
      </c>
      <c r="F7216" s="2">
        <v>3</v>
      </c>
      <c r="G7216">
        <v>0</v>
      </c>
      <c r="I7216" s="10" t="str">
        <f>IF(A7216=1,"Math", IF(A7216=2, "Med",IF(A7216=3,"Social",IF(A7216=4,"Art",IF(A7216=5,"Lang")))))</f>
        <v>Social</v>
      </c>
      <c r="J7216" s="11" t="str">
        <f>IF(B7216=1,"Female", IF(B7216=2, "Male"))</f>
        <v>Female</v>
      </c>
      <c r="K7216" s="7">
        <f t="shared" si="337"/>
        <v>11.39</v>
      </c>
      <c r="L7216" s="2">
        <v>4642</v>
      </c>
      <c r="M7216" s="10" t="str">
        <f t="shared" si="339"/>
        <v>UnderGrad</v>
      </c>
      <c r="N7216" s="10" t="str">
        <f t="shared" si="339"/>
        <v>HSchool</v>
      </c>
      <c r="O7216" t="str">
        <f t="shared" si="338"/>
        <v>Fail</v>
      </c>
    </row>
    <row r="7217" spans="1:15" x14ac:dyDescent="0.15">
      <c r="A7217" s="2">
        <v>3</v>
      </c>
      <c r="B7217" s="2">
        <v>1</v>
      </c>
      <c r="C7217" s="2">
        <v>1140</v>
      </c>
      <c r="D7217" s="2">
        <v>3349</v>
      </c>
      <c r="E7217" s="2">
        <v>2</v>
      </c>
      <c r="F7217" s="2">
        <v>4</v>
      </c>
      <c r="G7217">
        <v>0</v>
      </c>
      <c r="I7217" s="10" t="str">
        <f>IF(A7217=1,"Math", IF(A7217=2, "Med",IF(A7217=3,"Social",IF(A7217=4,"Art",IF(A7217=5,"Lang")))))</f>
        <v>Social</v>
      </c>
      <c r="J7217" s="11" t="str">
        <f>IF(B7217=1,"Female", IF(B7217=2, "Male"))</f>
        <v>Female</v>
      </c>
      <c r="K7217" s="7">
        <f t="shared" si="337"/>
        <v>11.4</v>
      </c>
      <c r="L7217" s="2">
        <v>3349</v>
      </c>
      <c r="M7217" s="10" t="str">
        <f t="shared" si="339"/>
        <v>UnderGrad</v>
      </c>
      <c r="N7217" s="10" t="str">
        <f t="shared" si="339"/>
        <v>None</v>
      </c>
      <c r="O7217" t="str">
        <f t="shared" si="338"/>
        <v>Fail</v>
      </c>
    </row>
    <row r="7218" spans="1:15" x14ac:dyDescent="0.15">
      <c r="A7218" s="2">
        <v>3</v>
      </c>
      <c r="B7218" s="2">
        <v>1</v>
      </c>
      <c r="C7218" s="2">
        <v>1171</v>
      </c>
      <c r="D7218" s="2">
        <v>5962</v>
      </c>
      <c r="E7218" s="2">
        <v>2</v>
      </c>
      <c r="F7218" s="2">
        <v>3</v>
      </c>
      <c r="G7218">
        <v>1</v>
      </c>
      <c r="I7218" s="10" t="str">
        <f>IF(A7218=1,"Math", IF(A7218=2, "Med",IF(A7218=3,"Social",IF(A7218=4,"Art",IF(A7218=5,"Lang")))))</f>
        <v>Social</v>
      </c>
      <c r="J7218" s="11" t="str">
        <f>IF(B7218=1,"Female", IF(B7218=2, "Male"))</f>
        <v>Female</v>
      </c>
      <c r="K7218" s="7">
        <f t="shared" si="337"/>
        <v>11.71</v>
      </c>
      <c r="L7218" s="2">
        <v>5962</v>
      </c>
      <c r="M7218" s="10" t="str">
        <f t="shared" si="339"/>
        <v>UnderGrad</v>
      </c>
      <c r="N7218" s="10" t="str">
        <f t="shared" si="339"/>
        <v>HSchool</v>
      </c>
      <c r="O7218" t="str">
        <f t="shared" si="338"/>
        <v>Accept</v>
      </c>
    </row>
    <row r="7219" spans="1:15" x14ac:dyDescent="0.15">
      <c r="A7219" s="2">
        <v>3</v>
      </c>
      <c r="B7219" s="2">
        <v>1</v>
      </c>
      <c r="C7219" s="2">
        <v>1172</v>
      </c>
      <c r="D7219" s="2">
        <v>4172</v>
      </c>
      <c r="E7219" s="2">
        <v>3</v>
      </c>
      <c r="F7219" s="2">
        <v>1</v>
      </c>
      <c r="G7219">
        <v>0</v>
      </c>
      <c r="I7219" s="10" t="str">
        <f>IF(A7219=1,"Math", IF(A7219=2, "Med",IF(A7219=3,"Social",IF(A7219=4,"Art",IF(A7219=5,"Lang")))))</f>
        <v>Social</v>
      </c>
      <c r="J7219" s="11" t="str">
        <f>IF(B7219=1,"Female", IF(B7219=2, "Male"))</f>
        <v>Female</v>
      </c>
      <c r="K7219" s="7">
        <f t="shared" si="337"/>
        <v>11.72</v>
      </c>
      <c r="L7219" s="2">
        <v>4172</v>
      </c>
      <c r="M7219" s="10" t="str">
        <f t="shared" si="339"/>
        <v>HSchool</v>
      </c>
      <c r="N7219" s="10" t="str">
        <f t="shared" si="339"/>
        <v>Grad</v>
      </c>
      <c r="O7219" t="str">
        <f t="shared" si="338"/>
        <v>Fail</v>
      </c>
    </row>
    <row r="7220" spans="1:15" x14ac:dyDescent="0.15">
      <c r="A7220" s="2">
        <v>3</v>
      </c>
      <c r="B7220" s="2">
        <v>1</v>
      </c>
      <c r="C7220" s="2">
        <v>951</v>
      </c>
      <c r="D7220" s="2">
        <v>5196</v>
      </c>
      <c r="E7220" s="2">
        <v>2</v>
      </c>
      <c r="F7220" s="2">
        <v>3</v>
      </c>
      <c r="G7220">
        <v>0</v>
      </c>
      <c r="I7220" s="10" t="str">
        <f>IF(A7220=1,"Math", IF(A7220=2, "Med",IF(A7220=3,"Social",IF(A7220=4,"Art",IF(A7220=5,"Lang")))))</f>
        <v>Social</v>
      </c>
      <c r="J7220" s="11" t="str">
        <f>IF(B7220=1,"Female", IF(B7220=2, "Male"))</f>
        <v>Female</v>
      </c>
      <c r="K7220" s="7">
        <f t="shared" si="337"/>
        <v>9.51</v>
      </c>
      <c r="L7220" s="2">
        <v>5196</v>
      </c>
      <c r="M7220" s="10" t="str">
        <f t="shared" si="339"/>
        <v>UnderGrad</v>
      </c>
      <c r="N7220" s="10" t="str">
        <f t="shared" si="339"/>
        <v>HSchool</v>
      </c>
      <c r="O7220" t="str">
        <f t="shared" si="338"/>
        <v>Fail</v>
      </c>
    </row>
    <row r="7221" spans="1:15" x14ac:dyDescent="0.15">
      <c r="A7221" s="2">
        <v>3</v>
      </c>
      <c r="B7221" s="2">
        <v>1</v>
      </c>
      <c r="C7221" s="2">
        <v>1206</v>
      </c>
      <c r="D7221" s="2">
        <v>5061</v>
      </c>
      <c r="E7221" s="2">
        <v>3</v>
      </c>
      <c r="F7221" s="2">
        <v>3</v>
      </c>
      <c r="G7221">
        <v>0</v>
      </c>
      <c r="I7221" s="10" t="str">
        <f>IF(A7221=1,"Math", IF(A7221=2, "Med",IF(A7221=3,"Social",IF(A7221=4,"Art",IF(A7221=5,"Lang")))))</f>
        <v>Social</v>
      </c>
      <c r="J7221" s="11" t="str">
        <f>IF(B7221=1,"Female", IF(B7221=2, "Male"))</f>
        <v>Female</v>
      </c>
      <c r="K7221" s="7">
        <f t="shared" si="337"/>
        <v>12.06</v>
      </c>
      <c r="L7221" s="2">
        <v>5061</v>
      </c>
      <c r="M7221" s="10" t="str">
        <f t="shared" si="339"/>
        <v>HSchool</v>
      </c>
      <c r="N7221" s="10" t="str">
        <f t="shared" si="339"/>
        <v>HSchool</v>
      </c>
      <c r="O7221" t="str">
        <f t="shared" si="338"/>
        <v>Fail</v>
      </c>
    </row>
    <row r="7222" spans="1:15" x14ac:dyDescent="0.15">
      <c r="A7222" s="2">
        <v>3</v>
      </c>
      <c r="B7222" s="2">
        <v>1</v>
      </c>
      <c r="C7222" s="2">
        <v>1231</v>
      </c>
      <c r="D7222" s="2">
        <v>3725</v>
      </c>
      <c r="E7222" s="2">
        <v>3</v>
      </c>
      <c r="F7222" s="2">
        <v>4</v>
      </c>
      <c r="G7222">
        <v>0</v>
      </c>
      <c r="I7222" s="10" t="str">
        <f>IF(A7222=1,"Math", IF(A7222=2, "Med",IF(A7222=3,"Social",IF(A7222=4,"Art",IF(A7222=5,"Lang")))))</f>
        <v>Social</v>
      </c>
      <c r="J7222" s="11" t="str">
        <f>IF(B7222=1,"Female", IF(B7222=2, "Male"))</f>
        <v>Female</v>
      </c>
      <c r="K7222" s="7">
        <f t="shared" si="337"/>
        <v>12.31</v>
      </c>
      <c r="L7222" s="2">
        <v>3725</v>
      </c>
      <c r="M7222" s="10" t="str">
        <f t="shared" si="339"/>
        <v>HSchool</v>
      </c>
      <c r="N7222" s="10" t="str">
        <f t="shared" si="339"/>
        <v>None</v>
      </c>
      <c r="O7222" t="str">
        <f t="shared" si="338"/>
        <v>Fail</v>
      </c>
    </row>
    <row r="7223" spans="1:15" x14ac:dyDescent="0.15">
      <c r="A7223" s="2">
        <v>3</v>
      </c>
      <c r="B7223" s="2">
        <v>1</v>
      </c>
      <c r="C7223" s="2">
        <v>876</v>
      </c>
      <c r="D7223" s="2">
        <v>4682</v>
      </c>
      <c r="E7223" s="2">
        <v>4</v>
      </c>
      <c r="F7223" s="2">
        <v>4</v>
      </c>
      <c r="G7223">
        <v>0</v>
      </c>
      <c r="I7223" s="10" t="str">
        <f>IF(A7223=1,"Math", IF(A7223=2, "Med",IF(A7223=3,"Social",IF(A7223=4,"Art",IF(A7223=5,"Lang")))))</f>
        <v>Social</v>
      </c>
      <c r="J7223" s="11" t="str">
        <f>IF(B7223=1,"Female", IF(B7223=2, "Male"))</f>
        <v>Female</v>
      </c>
      <c r="K7223" s="7">
        <f t="shared" si="337"/>
        <v>8.76</v>
      </c>
      <c r="L7223" s="2">
        <v>4682</v>
      </c>
      <c r="M7223" s="10" t="str">
        <f t="shared" si="339"/>
        <v>None</v>
      </c>
      <c r="N7223" s="10" t="str">
        <f t="shared" si="339"/>
        <v>None</v>
      </c>
      <c r="O7223" t="str">
        <f t="shared" si="338"/>
        <v>Fail</v>
      </c>
    </row>
    <row r="7224" spans="1:15" x14ac:dyDescent="0.15">
      <c r="A7224" s="2">
        <v>3</v>
      </c>
      <c r="B7224" s="2">
        <v>1</v>
      </c>
      <c r="C7224" s="2">
        <v>1252</v>
      </c>
      <c r="D7224" s="2">
        <v>5973</v>
      </c>
      <c r="E7224" s="2">
        <v>3</v>
      </c>
      <c r="F7224" s="2">
        <v>2</v>
      </c>
      <c r="G7224">
        <v>1</v>
      </c>
      <c r="I7224" s="10" t="str">
        <f>IF(A7224=1,"Math", IF(A7224=2, "Med",IF(A7224=3,"Social",IF(A7224=4,"Art",IF(A7224=5,"Lang")))))</f>
        <v>Social</v>
      </c>
      <c r="J7224" s="11" t="str">
        <f>IF(B7224=1,"Female", IF(B7224=2, "Male"))</f>
        <v>Female</v>
      </c>
      <c r="K7224" s="7">
        <f t="shared" si="337"/>
        <v>12.52</v>
      </c>
      <c r="L7224" s="2">
        <v>5973</v>
      </c>
      <c r="M7224" s="10" t="str">
        <f t="shared" si="339"/>
        <v>HSchool</v>
      </c>
      <c r="N7224" s="10" t="str">
        <f t="shared" si="339"/>
        <v>UnderGrad</v>
      </c>
      <c r="O7224" t="str">
        <f t="shared" si="338"/>
        <v>Accept</v>
      </c>
    </row>
    <row r="7225" spans="1:15" x14ac:dyDescent="0.15">
      <c r="A7225" s="2">
        <v>3</v>
      </c>
      <c r="B7225" s="2">
        <v>1</v>
      </c>
      <c r="C7225" s="2">
        <v>1253</v>
      </c>
      <c r="D7225" s="2">
        <v>5721</v>
      </c>
      <c r="E7225" s="2">
        <v>2</v>
      </c>
      <c r="F7225" s="2">
        <v>3</v>
      </c>
      <c r="G7225">
        <v>0</v>
      </c>
      <c r="I7225" s="10" t="str">
        <f>IF(A7225=1,"Math", IF(A7225=2, "Med",IF(A7225=3,"Social",IF(A7225=4,"Art",IF(A7225=5,"Lang")))))</f>
        <v>Social</v>
      </c>
      <c r="J7225" s="11" t="str">
        <f>IF(B7225=1,"Female", IF(B7225=2, "Male"))</f>
        <v>Female</v>
      </c>
      <c r="K7225" s="7">
        <f t="shared" si="337"/>
        <v>12.53</v>
      </c>
      <c r="L7225" s="2">
        <v>5721</v>
      </c>
      <c r="M7225" s="10" t="str">
        <f t="shared" si="339"/>
        <v>UnderGrad</v>
      </c>
      <c r="N7225" s="10" t="str">
        <f t="shared" si="339"/>
        <v>HSchool</v>
      </c>
      <c r="O7225" t="str">
        <f t="shared" si="338"/>
        <v>Fail</v>
      </c>
    </row>
    <row r="7226" spans="1:15" x14ac:dyDescent="0.15">
      <c r="A7226" s="2">
        <v>3</v>
      </c>
      <c r="B7226" s="2">
        <v>1</v>
      </c>
      <c r="C7226" s="2">
        <v>1255</v>
      </c>
      <c r="D7226" s="2">
        <v>3390</v>
      </c>
      <c r="E7226" s="2">
        <v>3</v>
      </c>
      <c r="F7226" s="2">
        <v>3</v>
      </c>
      <c r="G7226">
        <v>0</v>
      </c>
      <c r="I7226" s="10" t="str">
        <f>IF(A7226=1,"Math", IF(A7226=2, "Med",IF(A7226=3,"Social",IF(A7226=4,"Art",IF(A7226=5,"Lang")))))</f>
        <v>Social</v>
      </c>
      <c r="J7226" s="11" t="str">
        <f>IF(B7226=1,"Female", IF(B7226=2, "Male"))</f>
        <v>Female</v>
      </c>
      <c r="K7226" s="7">
        <f t="shared" si="337"/>
        <v>12.55</v>
      </c>
      <c r="L7226" s="2">
        <v>3390</v>
      </c>
      <c r="M7226" s="10" t="str">
        <f t="shared" si="339"/>
        <v>HSchool</v>
      </c>
      <c r="N7226" s="10" t="str">
        <f t="shared" si="339"/>
        <v>HSchool</v>
      </c>
      <c r="O7226" t="str">
        <f t="shared" si="338"/>
        <v>Fail</v>
      </c>
    </row>
    <row r="7227" spans="1:15" x14ac:dyDescent="0.15">
      <c r="A7227" s="2">
        <v>3</v>
      </c>
      <c r="B7227" s="2">
        <v>1</v>
      </c>
      <c r="C7227" s="2">
        <v>1260</v>
      </c>
      <c r="D7227" s="2">
        <v>4818</v>
      </c>
      <c r="E7227" s="2">
        <v>3</v>
      </c>
      <c r="F7227" s="2">
        <v>3</v>
      </c>
      <c r="G7227">
        <v>0</v>
      </c>
      <c r="I7227" s="10" t="str">
        <f>IF(A7227=1,"Math", IF(A7227=2, "Med",IF(A7227=3,"Social",IF(A7227=4,"Art",IF(A7227=5,"Lang")))))</f>
        <v>Social</v>
      </c>
      <c r="J7227" s="11" t="str">
        <f>IF(B7227=1,"Female", IF(B7227=2, "Male"))</f>
        <v>Female</v>
      </c>
      <c r="K7227" s="7">
        <f t="shared" si="337"/>
        <v>12.6</v>
      </c>
      <c r="L7227" s="2">
        <v>4818</v>
      </c>
      <c r="M7227" s="10" t="str">
        <f t="shared" si="339"/>
        <v>HSchool</v>
      </c>
      <c r="N7227" s="10" t="str">
        <f t="shared" si="339"/>
        <v>HSchool</v>
      </c>
      <c r="O7227" t="str">
        <f t="shared" si="338"/>
        <v>Fail</v>
      </c>
    </row>
    <row r="7228" spans="1:15" x14ac:dyDescent="0.15">
      <c r="A7228" s="2">
        <v>3</v>
      </c>
      <c r="B7228" s="2">
        <v>1</v>
      </c>
      <c r="C7228" s="2">
        <v>1265</v>
      </c>
      <c r="D7228" s="2">
        <v>6679</v>
      </c>
      <c r="E7228" s="2">
        <v>3</v>
      </c>
      <c r="F7228" s="2">
        <v>3</v>
      </c>
      <c r="G7228">
        <v>1</v>
      </c>
      <c r="I7228" s="10" t="str">
        <f>IF(A7228=1,"Math", IF(A7228=2, "Med",IF(A7228=3,"Social",IF(A7228=4,"Art",IF(A7228=5,"Lang")))))</f>
        <v>Social</v>
      </c>
      <c r="J7228" s="11" t="str">
        <f>IF(B7228=1,"Female", IF(B7228=2, "Male"))</f>
        <v>Female</v>
      </c>
      <c r="K7228" s="7">
        <f t="shared" si="337"/>
        <v>12.65</v>
      </c>
      <c r="L7228" s="2">
        <v>6679</v>
      </c>
      <c r="M7228" s="10" t="str">
        <f t="shared" si="339"/>
        <v>HSchool</v>
      </c>
      <c r="N7228" s="10" t="str">
        <f t="shared" si="339"/>
        <v>HSchool</v>
      </c>
      <c r="O7228" t="str">
        <f t="shared" si="338"/>
        <v>Accept</v>
      </c>
    </row>
    <row r="7229" spans="1:15" x14ac:dyDescent="0.15">
      <c r="A7229" s="2">
        <v>3</v>
      </c>
      <c r="B7229" s="2">
        <v>1</v>
      </c>
      <c r="C7229" s="2">
        <v>105</v>
      </c>
      <c r="D7229" s="2">
        <v>5409</v>
      </c>
      <c r="E7229" s="2">
        <v>4</v>
      </c>
      <c r="F7229" s="2">
        <v>4</v>
      </c>
      <c r="G7229">
        <v>0</v>
      </c>
      <c r="I7229" s="10" t="str">
        <f>IF(A7229=1,"Math", IF(A7229=2, "Med",IF(A7229=3,"Social",IF(A7229=4,"Art",IF(A7229=5,"Lang")))))</f>
        <v>Social</v>
      </c>
      <c r="J7229" s="11" t="str">
        <f>IF(B7229=1,"Female", IF(B7229=2, "Male"))</f>
        <v>Female</v>
      </c>
      <c r="K7229" s="7">
        <f t="shared" si="337"/>
        <v>1.05</v>
      </c>
      <c r="L7229" s="2">
        <v>5409</v>
      </c>
      <c r="M7229" s="10" t="str">
        <f t="shared" si="339"/>
        <v>None</v>
      </c>
      <c r="N7229" s="10" t="str">
        <f t="shared" si="339"/>
        <v>None</v>
      </c>
      <c r="O7229" t="str">
        <f t="shared" si="338"/>
        <v>Fail</v>
      </c>
    </row>
    <row r="7230" spans="1:15" x14ac:dyDescent="0.15">
      <c r="A7230" s="2">
        <v>3</v>
      </c>
      <c r="B7230" s="2">
        <v>1</v>
      </c>
      <c r="C7230" s="2">
        <v>1290</v>
      </c>
      <c r="D7230" s="2">
        <v>6588</v>
      </c>
      <c r="E7230" s="2">
        <v>1</v>
      </c>
      <c r="F7230" s="2">
        <v>3</v>
      </c>
      <c r="G7230">
        <v>1</v>
      </c>
      <c r="I7230" s="10" t="str">
        <f>IF(A7230=1,"Math", IF(A7230=2, "Med",IF(A7230=3,"Social",IF(A7230=4,"Art",IF(A7230=5,"Lang")))))</f>
        <v>Social</v>
      </c>
      <c r="J7230" s="11" t="str">
        <f>IF(B7230=1,"Female", IF(B7230=2, "Male"))</f>
        <v>Female</v>
      </c>
      <c r="K7230" s="7">
        <f t="shared" si="337"/>
        <v>12.9</v>
      </c>
      <c r="L7230" s="2">
        <v>6588</v>
      </c>
      <c r="M7230" s="10" t="str">
        <f t="shared" si="339"/>
        <v>Grad</v>
      </c>
      <c r="N7230" s="10" t="str">
        <f t="shared" si="339"/>
        <v>HSchool</v>
      </c>
      <c r="O7230" t="str">
        <f t="shared" si="338"/>
        <v>Accept</v>
      </c>
    </row>
    <row r="7231" spans="1:15" x14ac:dyDescent="0.15">
      <c r="A7231" s="2">
        <v>3</v>
      </c>
      <c r="B7231" s="2">
        <v>1</v>
      </c>
      <c r="C7231" s="2">
        <v>1293</v>
      </c>
      <c r="D7231" s="2">
        <v>3609</v>
      </c>
      <c r="E7231" s="2">
        <v>4</v>
      </c>
      <c r="F7231" s="2">
        <v>4</v>
      </c>
      <c r="G7231">
        <v>0</v>
      </c>
      <c r="I7231" s="10" t="str">
        <f>IF(A7231=1,"Math", IF(A7231=2, "Med",IF(A7231=3,"Social",IF(A7231=4,"Art",IF(A7231=5,"Lang")))))</f>
        <v>Social</v>
      </c>
      <c r="J7231" s="11" t="str">
        <f>IF(B7231=1,"Female", IF(B7231=2, "Male"))</f>
        <v>Female</v>
      </c>
      <c r="K7231" s="7">
        <f t="shared" si="337"/>
        <v>12.93</v>
      </c>
      <c r="L7231" s="2">
        <v>3609</v>
      </c>
      <c r="M7231" s="10" t="str">
        <f t="shared" si="339"/>
        <v>None</v>
      </c>
      <c r="N7231" s="10" t="str">
        <f t="shared" si="339"/>
        <v>None</v>
      </c>
      <c r="O7231" t="str">
        <f t="shared" si="338"/>
        <v>Fail</v>
      </c>
    </row>
    <row r="7232" spans="1:15" x14ac:dyDescent="0.15">
      <c r="A7232" s="2">
        <v>3</v>
      </c>
      <c r="B7232" s="2">
        <v>1</v>
      </c>
      <c r="C7232" s="2">
        <v>929</v>
      </c>
      <c r="D7232" s="2">
        <v>3881</v>
      </c>
      <c r="E7232" s="2">
        <v>2</v>
      </c>
      <c r="F7232" s="2">
        <v>3</v>
      </c>
      <c r="G7232">
        <v>0</v>
      </c>
      <c r="I7232" s="10" t="str">
        <f>IF(A7232=1,"Math", IF(A7232=2, "Med",IF(A7232=3,"Social",IF(A7232=4,"Art",IF(A7232=5,"Lang")))))</f>
        <v>Social</v>
      </c>
      <c r="J7232" s="11" t="str">
        <f>IF(B7232=1,"Female", IF(B7232=2, "Male"))</f>
        <v>Female</v>
      </c>
      <c r="K7232" s="7">
        <f t="shared" si="337"/>
        <v>9.2899999999999991</v>
      </c>
      <c r="L7232" s="2">
        <v>3881</v>
      </c>
      <c r="M7232" s="10" t="str">
        <f t="shared" si="339"/>
        <v>UnderGrad</v>
      </c>
      <c r="N7232" s="10" t="str">
        <f t="shared" si="339"/>
        <v>HSchool</v>
      </c>
      <c r="O7232" t="str">
        <f t="shared" si="338"/>
        <v>Fail</v>
      </c>
    </row>
    <row r="7233" spans="1:15" x14ac:dyDescent="0.15">
      <c r="A7233" s="2">
        <v>3</v>
      </c>
      <c r="B7233" s="2">
        <v>1</v>
      </c>
      <c r="C7233" s="2">
        <v>1308</v>
      </c>
      <c r="D7233" s="2">
        <v>3886</v>
      </c>
      <c r="E7233" s="2">
        <v>2</v>
      </c>
      <c r="F7233" s="2">
        <v>2</v>
      </c>
      <c r="G7233">
        <v>0</v>
      </c>
      <c r="I7233" s="10" t="str">
        <f>IF(A7233=1,"Math", IF(A7233=2, "Med",IF(A7233=3,"Social",IF(A7233=4,"Art",IF(A7233=5,"Lang")))))</f>
        <v>Social</v>
      </c>
      <c r="J7233" s="11" t="str">
        <f>IF(B7233=1,"Female", IF(B7233=2, "Male"))</f>
        <v>Female</v>
      </c>
      <c r="K7233" s="7">
        <f t="shared" si="337"/>
        <v>13.08</v>
      </c>
      <c r="L7233" s="2">
        <v>3886</v>
      </c>
      <c r="M7233" s="10" t="str">
        <f t="shared" si="339"/>
        <v>UnderGrad</v>
      </c>
      <c r="N7233" s="10" t="str">
        <f t="shared" si="339"/>
        <v>UnderGrad</v>
      </c>
      <c r="O7233" t="str">
        <f t="shared" si="338"/>
        <v>Fail</v>
      </c>
    </row>
    <row r="7234" spans="1:15" x14ac:dyDescent="0.15">
      <c r="A7234" s="2">
        <v>3</v>
      </c>
      <c r="B7234" s="2">
        <v>1</v>
      </c>
      <c r="C7234" s="2">
        <v>981</v>
      </c>
      <c r="D7234" s="2">
        <v>3935</v>
      </c>
      <c r="E7234" s="2">
        <v>4</v>
      </c>
      <c r="F7234" s="2">
        <v>4</v>
      </c>
      <c r="G7234">
        <v>0</v>
      </c>
      <c r="I7234" s="10" t="str">
        <f>IF(A7234=1,"Math", IF(A7234=2, "Med",IF(A7234=3,"Social",IF(A7234=4,"Art",IF(A7234=5,"Lang")))))</f>
        <v>Social</v>
      </c>
      <c r="J7234" s="11" t="str">
        <f>IF(B7234=1,"Female", IF(B7234=2, "Male"))</f>
        <v>Female</v>
      </c>
      <c r="K7234" s="7">
        <f t="shared" si="337"/>
        <v>9.81</v>
      </c>
      <c r="L7234" s="2">
        <v>3935</v>
      </c>
      <c r="M7234" s="10" t="str">
        <f t="shared" si="339"/>
        <v>None</v>
      </c>
      <c r="N7234" s="10" t="str">
        <f t="shared" si="339"/>
        <v>None</v>
      </c>
      <c r="O7234" t="str">
        <f t="shared" si="338"/>
        <v>Fail</v>
      </c>
    </row>
    <row r="7235" spans="1:15" x14ac:dyDescent="0.15">
      <c r="A7235" s="2">
        <v>3</v>
      </c>
      <c r="B7235" s="2">
        <v>1</v>
      </c>
      <c r="C7235" s="2">
        <v>10</v>
      </c>
      <c r="D7235" s="2">
        <v>4580</v>
      </c>
      <c r="E7235" s="2">
        <v>3</v>
      </c>
      <c r="F7235" s="2">
        <v>2</v>
      </c>
      <c r="G7235">
        <v>0</v>
      </c>
      <c r="I7235" s="10" t="str">
        <f>IF(A7235=1,"Math", IF(A7235=2, "Med",IF(A7235=3,"Social",IF(A7235=4,"Art",IF(A7235=5,"Lang")))))</f>
        <v>Social</v>
      </c>
      <c r="J7235" s="11" t="str">
        <f>IF(B7235=1,"Female", IF(B7235=2, "Male"))</f>
        <v>Female</v>
      </c>
      <c r="K7235" s="7">
        <f t="shared" ref="K7235:K7298" si="340">C7235/100</f>
        <v>0.1</v>
      </c>
      <c r="L7235" s="2">
        <v>4580</v>
      </c>
      <c r="M7235" s="10" t="str">
        <f t="shared" si="339"/>
        <v>HSchool</v>
      </c>
      <c r="N7235" s="10" t="str">
        <f t="shared" si="339"/>
        <v>UnderGrad</v>
      </c>
      <c r="O7235" t="str">
        <f t="shared" ref="O7235:O7298" si="341">IF(G7235=0,"Fail",IF(G7235=1,"Accept"))</f>
        <v>Fail</v>
      </c>
    </row>
    <row r="7236" spans="1:15" x14ac:dyDescent="0.15">
      <c r="A7236" s="2">
        <v>3</v>
      </c>
      <c r="B7236" s="2">
        <v>1</v>
      </c>
      <c r="C7236" s="2">
        <v>1350</v>
      </c>
      <c r="D7236" s="2">
        <v>4649</v>
      </c>
      <c r="E7236" s="2">
        <v>3</v>
      </c>
      <c r="F7236" s="2">
        <v>3</v>
      </c>
      <c r="G7236">
        <v>0</v>
      </c>
      <c r="I7236" s="10" t="str">
        <f>IF(A7236=1,"Math", IF(A7236=2, "Med",IF(A7236=3,"Social",IF(A7236=4,"Art",IF(A7236=5,"Lang")))))</f>
        <v>Social</v>
      </c>
      <c r="J7236" s="11" t="str">
        <f>IF(B7236=1,"Female", IF(B7236=2, "Male"))</f>
        <v>Female</v>
      </c>
      <c r="K7236" s="7">
        <f t="shared" si="340"/>
        <v>13.5</v>
      </c>
      <c r="L7236" s="2">
        <v>4649</v>
      </c>
      <c r="M7236" s="10" t="str">
        <f t="shared" ref="M7236:N7299" si="342">IF(E7236=1,"Grad",IF(E7236=2,"UnderGrad",IF(E7236=3,"HSchool",IF(E7236=4,"None"))))</f>
        <v>HSchool</v>
      </c>
      <c r="N7236" s="10" t="str">
        <f t="shared" si="342"/>
        <v>HSchool</v>
      </c>
      <c r="O7236" t="str">
        <f t="shared" si="341"/>
        <v>Fail</v>
      </c>
    </row>
    <row r="7237" spans="1:15" x14ac:dyDescent="0.15">
      <c r="A7237" s="2">
        <v>3</v>
      </c>
      <c r="B7237" s="2">
        <v>1</v>
      </c>
      <c r="C7237" s="2">
        <v>803</v>
      </c>
      <c r="D7237" s="2">
        <v>4771</v>
      </c>
      <c r="E7237" s="2">
        <v>3</v>
      </c>
      <c r="F7237" s="2">
        <v>3</v>
      </c>
      <c r="G7237">
        <v>0</v>
      </c>
      <c r="I7237" s="10" t="str">
        <f>IF(A7237=1,"Math", IF(A7237=2, "Med",IF(A7237=3,"Social",IF(A7237=4,"Art",IF(A7237=5,"Lang")))))</f>
        <v>Social</v>
      </c>
      <c r="J7237" s="11" t="str">
        <f>IF(B7237=1,"Female", IF(B7237=2, "Male"))</f>
        <v>Female</v>
      </c>
      <c r="K7237" s="7">
        <f t="shared" si="340"/>
        <v>8.0299999999999994</v>
      </c>
      <c r="L7237" s="2">
        <v>4771</v>
      </c>
      <c r="M7237" s="10" t="str">
        <f t="shared" si="342"/>
        <v>HSchool</v>
      </c>
      <c r="N7237" s="10" t="str">
        <f t="shared" si="342"/>
        <v>HSchool</v>
      </c>
      <c r="O7237" t="str">
        <f t="shared" si="341"/>
        <v>Fail</v>
      </c>
    </row>
    <row r="7238" spans="1:15" x14ac:dyDescent="0.15">
      <c r="A7238" s="2">
        <v>3</v>
      </c>
      <c r="B7238" s="2">
        <v>1</v>
      </c>
      <c r="C7238" s="2">
        <v>1357</v>
      </c>
      <c r="D7238" s="2">
        <v>6213</v>
      </c>
      <c r="E7238" s="2">
        <v>3</v>
      </c>
      <c r="F7238" s="2">
        <v>3</v>
      </c>
      <c r="G7238">
        <v>1</v>
      </c>
      <c r="I7238" s="10" t="str">
        <f>IF(A7238=1,"Math", IF(A7238=2, "Med",IF(A7238=3,"Social",IF(A7238=4,"Art",IF(A7238=5,"Lang")))))</f>
        <v>Social</v>
      </c>
      <c r="J7238" s="11" t="str">
        <f>IF(B7238=1,"Female", IF(B7238=2, "Male"))</f>
        <v>Female</v>
      </c>
      <c r="K7238" s="7">
        <f t="shared" si="340"/>
        <v>13.57</v>
      </c>
      <c r="L7238" s="2">
        <v>6213</v>
      </c>
      <c r="M7238" s="10" t="str">
        <f t="shared" si="342"/>
        <v>HSchool</v>
      </c>
      <c r="N7238" s="10" t="str">
        <f t="shared" si="342"/>
        <v>HSchool</v>
      </c>
      <c r="O7238" t="str">
        <f t="shared" si="341"/>
        <v>Accept</v>
      </c>
    </row>
    <row r="7239" spans="1:15" x14ac:dyDescent="0.15">
      <c r="A7239" s="2">
        <v>3</v>
      </c>
      <c r="B7239" s="2">
        <v>1</v>
      </c>
      <c r="C7239" s="2">
        <v>10</v>
      </c>
      <c r="D7239" s="2">
        <v>4203</v>
      </c>
      <c r="E7239" s="2">
        <v>4</v>
      </c>
      <c r="F7239" s="2">
        <v>4</v>
      </c>
      <c r="G7239">
        <v>0</v>
      </c>
      <c r="I7239" s="10" t="str">
        <f>IF(A7239=1,"Math", IF(A7239=2, "Med",IF(A7239=3,"Social",IF(A7239=4,"Art",IF(A7239=5,"Lang")))))</f>
        <v>Social</v>
      </c>
      <c r="J7239" s="11" t="str">
        <f>IF(B7239=1,"Female", IF(B7239=2, "Male"))</f>
        <v>Female</v>
      </c>
      <c r="K7239" s="7">
        <f t="shared" si="340"/>
        <v>0.1</v>
      </c>
      <c r="L7239" s="2">
        <v>4203</v>
      </c>
      <c r="M7239" s="10" t="str">
        <f t="shared" si="342"/>
        <v>None</v>
      </c>
      <c r="N7239" s="10" t="str">
        <f t="shared" si="342"/>
        <v>None</v>
      </c>
      <c r="O7239" t="str">
        <f t="shared" si="341"/>
        <v>Fail</v>
      </c>
    </row>
    <row r="7240" spans="1:15" x14ac:dyDescent="0.15">
      <c r="A7240" s="2">
        <v>3</v>
      </c>
      <c r="B7240" s="2">
        <v>1</v>
      </c>
      <c r="C7240" s="2">
        <v>1364</v>
      </c>
      <c r="D7240" s="2">
        <v>7006</v>
      </c>
      <c r="E7240" s="2">
        <v>2</v>
      </c>
      <c r="F7240" s="2">
        <v>3</v>
      </c>
      <c r="G7240">
        <v>1</v>
      </c>
      <c r="I7240" s="10" t="str">
        <f>IF(A7240=1,"Math", IF(A7240=2, "Med",IF(A7240=3,"Social",IF(A7240=4,"Art",IF(A7240=5,"Lang")))))</f>
        <v>Social</v>
      </c>
      <c r="J7240" s="11" t="str">
        <f>IF(B7240=1,"Female", IF(B7240=2, "Male"))</f>
        <v>Female</v>
      </c>
      <c r="K7240" s="7">
        <f t="shared" si="340"/>
        <v>13.64</v>
      </c>
      <c r="L7240" s="2">
        <v>7006</v>
      </c>
      <c r="M7240" s="10" t="str">
        <f t="shared" si="342"/>
        <v>UnderGrad</v>
      </c>
      <c r="N7240" s="10" t="str">
        <f t="shared" si="342"/>
        <v>HSchool</v>
      </c>
      <c r="O7240" t="str">
        <f t="shared" si="341"/>
        <v>Accept</v>
      </c>
    </row>
    <row r="7241" spans="1:15" x14ac:dyDescent="0.15">
      <c r="A7241" s="2">
        <v>3</v>
      </c>
      <c r="B7241" s="2">
        <v>1</v>
      </c>
      <c r="C7241" s="2">
        <v>919</v>
      </c>
      <c r="D7241" s="2">
        <v>5410</v>
      </c>
      <c r="E7241" s="2">
        <v>2</v>
      </c>
      <c r="F7241" s="2">
        <v>2</v>
      </c>
      <c r="G7241">
        <v>0</v>
      </c>
      <c r="I7241" s="10" t="str">
        <f>IF(A7241=1,"Math", IF(A7241=2, "Med",IF(A7241=3,"Social",IF(A7241=4,"Art",IF(A7241=5,"Lang")))))</f>
        <v>Social</v>
      </c>
      <c r="J7241" s="11" t="str">
        <f>IF(B7241=1,"Female", IF(B7241=2, "Male"))</f>
        <v>Female</v>
      </c>
      <c r="K7241" s="7">
        <f t="shared" si="340"/>
        <v>9.19</v>
      </c>
      <c r="L7241" s="2">
        <v>5410</v>
      </c>
      <c r="M7241" s="10" t="str">
        <f t="shared" si="342"/>
        <v>UnderGrad</v>
      </c>
      <c r="N7241" s="10" t="str">
        <f t="shared" si="342"/>
        <v>UnderGrad</v>
      </c>
      <c r="O7241" t="str">
        <f t="shared" si="341"/>
        <v>Fail</v>
      </c>
    </row>
    <row r="7242" spans="1:15" x14ac:dyDescent="0.15">
      <c r="A7242" s="2">
        <v>3</v>
      </c>
      <c r="B7242" s="2">
        <v>1</v>
      </c>
      <c r="C7242" s="2">
        <v>1369</v>
      </c>
      <c r="D7242" s="2">
        <v>3699</v>
      </c>
      <c r="E7242" s="2">
        <v>3</v>
      </c>
      <c r="F7242" s="2">
        <v>4</v>
      </c>
      <c r="G7242">
        <v>0</v>
      </c>
      <c r="I7242" s="10" t="str">
        <f>IF(A7242=1,"Math", IF(A7242=2, "Med",IF(A7242=3,"Social",IF(A7242=4,"Art",IF(A7242=5,"Lang")))))</f>
        <v>Social</v>
      </c>
      <c r="J7242" s="11" t="str">
        <f>IF(B7242=1,"Female", IF(B7242=2, "Male"))</f>
        <v>Female</v>
      </c>
      <c r="K7242" s="7">
        <f t="shared" si="340"/>
        <v>13.69</v>
      </c>
      <c r="L7242" s="2">
        <v>3699</v>
      </c>
      <c r="M7242" s="10" t="str">
        <f t="shared" si="342"/>
        <v>HSchool</v>
      </c>
      <c r="N7242" s="10" t="str">
        <f t="shared" si="342"/>
        <v>None</v>
      </c>
      <c r="O7242" t="str">
        <f t="shared" si="341"/>
        <v>Fail</v>
      </c>
    </row>
    <row r="7243" spans="1:15" x14ac:dyDescent="0.15">
      <c r="A7243" s="2">
        <v>3</v>
      </c>
      <c r="B7243" s="2">
        <v>1</v>
      </c>
      <c r="C7243" s="2">
        <v>1395</v>
      </c>
      <c r="D7243" s="2">
        <v>4474</v>
      </c>
      <c r="E7243" s="2">
        <v>2</v>
      </c>
      <c r="F7243" s="2">
        <v>3</v>
      </c>
      <c r="G7243">
        <v>0</v>
      </c>
      <c r="I7243" s="10" t="str">
        <f>IF(A7243=1,"Math", IF(A7243=2, "Med",IF(A7243=3,"Social",IF(A7243=4,"Art",IF(A7243=5,"Lang")))))</f>
        <v>Social</v>
      </c>
      <c r="J7243" s="11" t="str">
        <f>IF(B7243=1,"Female", IF(B7243=2, "Male"))</f>
        <v>Female</v>
      </c>
      <c r="K7243" s="7">
        <f t="shared" si="340"/>
        <v>13.95</v>
      </c>
      <c r="L7243" s="2">
        <v>4474</v>
      </c>
      <c r="M7243" s="10" t="str">
        <f t="shared" si="342"/>
        <v>UnderGrad</v>
      </c>
      <c r="N7243" s="10" t="str">
        <f t="shared" si="342"/>
        <v>HSchool</v>
      </c>
      <c r="O7243" t="str">
        <f t="shared" si="341"/>
        <v>Fail</v>
      </c>
    </row>
    <row r="7244" spans="1:15" x14ac:dyDescent="0.15">
      <c r="A7244" s="2">
        <v>3</v>
      </c>
      <c r="B7244" s="2">
        <v>1</v>
      </c>
      <c r="C7244" s="2">
        <v>964</v>
      </c>
      <c r="D7244" s="2">
        <v>3432</v>
      </c>
      <c r="E7244" s="2">
        <v>3</v>
      </c>
      <c r="F7244" s="2">
        <v>4</v>
      </c>
      <c r="G7244">
        <v>0</v>
      </c>
      <c r="I7244" s="10" t="str">
        <f>IF(A7244=1,"Math", IF(A7244=2, "Med",IF(A7244=3,"Social",IF(A7244=4,"Art",IF(A7244=5,"Lang")))))</f>
        <v>Social</v>
      </c>
      <c r="J7244" s="11" t="str">
        <f>IF(B7244=1,"Female", IF(B7244=2, "Male"))</f>
        <v>Female</v>
      </c>
      <c r="K7244" s="7">
        <f t="shared" si="340"/>
        <v>9.64</v>
      </c>
      <c r="L7244" s="2">
        <v>3432</v>
      </c>
      <c r="M7244" s="10" t="str">
        <f t="shared" si="342"/>
        <v>HSchool</v>
      </c>
      <c r="N7244" s="10" t="str">
        <f t="shared" si="342"/>
        <v>None</v>
      </c>
      <c r="O7244" t="str">
        <f t="shared" si="341"/>
        <v>Fail</v>
      </c>
    </row>
    <row r="7245" spans="1:15" x14ac:dyDescent="0.15">
      <c r="A7245" s="2">
        <v>3</v>
      </c>
      <c r="B7245" s="2">
        <v>1</v>
      </c>
      <c r="C7245" s="2">
        <v>1416</v>
      </c>
      <c r="D7245" s="2">
        <v>3797</v>
      </c>
      <c r="E7245" s="2">
        <v>3</v>
      </c>
      <c r="F7245" s="2">
        <v>3</v>
      </c>
      <c r="G7245">
        <v>0</v>
      </c>
      <c r="I7245" s="10" t="str">
        <f>IF(A7245=1,"Math", IF(A7245=2, "Med",IF(A7245=3,"Social",IF(A7245=4,"Art",IF(A7245=5,"Lang")))))</f>
        <v>Social</v>
      </c>
      <c r="J7245" s="11" t="str">
        <f>IF(B7245=1,"Female", IF(B7245=2, "Male"))</f>
        <v>Female</v>
      </c>
      <c r="K7245" s="7">
        <f t="shared" si="340"/>
        <v>14.16</v>
      </c>
      <c r="L7245" s="2">
        <v>3797</v>
      </c>
      <c r="M7245" s="10" t="str">
        <f t="shared" si="342"/>
        <v>HSchool</v>
      </c>
      <c r="N7245" s="10" t="str">
        <f t="shared" si="342"/>
        <v>HSchool</v>
      </c>
      <c r="O7245" t="str">
        <f t="shared" si="341"/>
        <v>Fail</v>
      </c>
    </row>
    <row r="7246" spans="1:15" x14ac:dyDescent="0.15">
      <c r="A7246" s="2">
        <v>3</v>
      </c>
      <c r="B7246" s="2">
        <v>1</v>
      </c>
      <c r="C7246" s="2">
        <v>1432</v>
      </c>
      <c r="D7246" s="2">
        <v>4067</v>
      </c>
      <c r="E7246" s="2">
        <v>4</v>
      </c>
      <c r="F7246" s="2">
        <v>4</v>
      </c>
      <c r="G7246">
        <v>0</v>
      </c>
      <c r="I7246" s="10" t="str">
        <f>IF(A7246=1,"Math", IF(A7246=2, "Med",IF(A7246=3,"Social",IF(A7246=4,"Art",IF(A7246=5,"Lang")))))</f>
        <v>Social</v>
      </c>
      <c r="J7246" s="11" t="str">
        <f>IF(B7246=1,"Female", IF(B7246=2, "Male"))</f>
        <v>Female</v>
      </c>
      <c r="K7246" s="7">
        <f t="shared" si="340"/>
        <v>14.32</v>
      </c>
      <c r="L7246" s="2">
        <v>4067</v>
      </c>
      <c r="M7246" s="10" t="str">
        <f t="shared" si="342"/>
        <v>None</v>
      </c>
      <c r="N7246" s="10" t="str">
        <f t="shared" si="342"/>
        <v>None</v>
      </c>
      <c r="O7246" t="str">
        <f t="shared" si="341"/>
        <v>Fail</v>
      </c>
    </row>
    <row r="7247" spans="1:15" x14ac:dyDescent="0.15">
      <c r="A7247" s="2">
        <v>3</v>
      </c>
      <c r="B7247" s="2">
        <v>1</v>
      </c>
      <c r="C7247" s="2">
        <v>9432</v>
      </c>
      <c r="D7247" s="2">
        <v>3909</v>
      </c>
      <c r="E7247" s="2">
        <v>4</v>
      </c>
      <c r="F7247" s="2">
        <v>4</v>
      </c>
      <c r="G7247">
        <v>0</v>
      </c>
      <c r="I7247" s="10" t="str">
        <f>IF(A7247=1,"Math", IF(A7247=2, "Med",IF(A7247=3,"Social",IF(A7247=4,"Art",IF(A7247=5,"Lang")))))</f>
        <v>Social</v>
      </c>
      <c r="J7247" s="11" t="str">
        <f>IF(B7247=1,"Female", IF(B7247=2, "Male"))</f>
        <v>Female</v>
      </c>
      <c r="K7247" s="7">
        <f t="shared" si="340"/>
        <v>94.32</v>
      </c>
      <c r="L7247" s="2">
        <v>3909</v>
      </c>
      <c r="M7247" s="10" t="str">
        <f t="shared" si="342"/>
        <v>None</v>
      </c>
      <c r="N7247" s="10" t="str">
        <f t="shared" si="342"/>
        <v>None</v>
      </c>
      <c r="O7247" t="str">
        <f t="shared" si="341"/>
        <v>Fail</v>
      </c>
    </row>
    <row r="7248" spans="1:15" x14ac:dyDescent="0.15">
      <c r="A7248" s="2">
        <v>3</v>
      </c>
      <c r="B7248" s="2">
        <v>1</v>
      </c>
      <c r="C7248" s="2">
        <v>1453</v>
      </c>
      <c r="D7248" s="2">
        <v>5870</v>
      </c>
      <c r="E7248" s="2">
        <v>2</v>
      </c>
      <c r="F7248" s="2">
        <v>3</v>
      </c>
      <c r="G7248">
        <v>1</v>
      </c>
      <c r="I7248" s="10" t="str">
        <f>IF(A7248=1,"Math", IF(A7248=2, "Med",IF(A7248=3,"Social",IF(A7248=4,"Art",IF(A7248=5,"Lang")))))</f>
        <v>Social</v>
      </c>
      <c r="J7248" s="11" t="str">
        <f>IF(B7248=1,"Female", IF(B7248=2, "Male"))</f>
        <v>Female</v>
      </c>
      <c r="K7248" s="7">
        <f t="shared" si="340"/>
        <v>14.53</v>
      </c>
      <c r="L7248" s="2">
        <v>5870</v>
      </c>
      <c r="M7248" s="10" t="str">
        <f t="shared" si="342"/>
        <v>UnderGrad</v>
      </c>
      <c r="N7248" s="10" t="str">
        <f t="shared" si="342"/>
        <v>HSchool</v>
      </c>
      <c r="O7248" t="str">
        <f t="shared" si="341"/>
        <v>Accept</v>
      </c>
    </row>
    <row r="7249" spans="1:15" x14ac:dyDescent="0.15">
      <c r="A7249" s="2">
        <v>3</v>
      </c>
      <c r="B7249" s="2">
        <v>1</v>
      </c>
      <c r="C7249" s="2">
        <v>1469</v>
      </c>
      <c r="D7249" s="2">
        <v>4893</v>
      </c>
      <c r="E7249" s="2">
        <v>2</v>
      </c>
      <c r="F7249" s="2">
        <v>2</v>
      </c>
      <c r="G7249">
        <v>0</v>
      </c>
      <c r="I7249" s="10" t="str">
        <f>IF(A7249=1,"Math", IF(A7249=2, "Med",IF(A7249=3,"Social",IF(A7249=4,"Art",IF(A7249=5,"Lang")))))</f>
        <v>Social</v>
      </c>
      <c r="J7249" s="11" t="str">
        <f>IF(B7249=1,"Female", IF(B7249=2, "Male"))</f>
        <v>Female</v>
      </c>
      <c r="K7249" s="7">
        <f t="shared" si="340"/>
        <v>14.69</v>
      </c>
      <c r="L7249" s="2">
        <v>4893</v>
      </c>
      <c r="M7249" s="10" t="str">
        <f t="shared" si="342"/>
        <v>UnderGrad</v>
      </c>
      <c r="N7249" s="10" t="str">
        <f t="shared" si="342"/>
        <v>UnderGrad</v>
      </c>
      <c r="O7249" t="str">
        <f t="shared" si="341"/>
        <v>Fail</v>
      </c>
    </row>
    <row r="7250" spans="1:15" x14ac:dyDescent="0.15">
      <c r="A7250" s="2">
        <v>3</v>
      </c>
      <c r="B7250" s="2">
        <v>1</v>
      </c>
      <c r="C7250" s="2">
        <v>1471</v>
      </c>
      <c r="D7250" s="2">
        <v>5406</v>
      </c>
      <c r="E7250" s="2">
        <v>4</v>
      </c>
      <c r="F7250" s="2">
        <v>4</v>
      </c>
      <c r="G7250">
        <v>0</v>
      </c>
      <c r="I7250" s="10" t="str">
        <f>IF(A7250=1,"Math", IF(A7250=2, "Med",IF(A7250=3,"Social",IF(A7250=4,"Art",IF(A7250=5,"Lang")))))</f>
        <v>Social</v>
      </c>
      <c r="J7250" s="11" t="str">
        <f>IF(B7250=1,"Female", IF(B7250=2, "Male"))</f>
        <v>Female</v>
      </c>
      <c r="K7250" s="7">
        <f t="shared" si="340"/>
        <v>14.71</v>
      </c>
      <c r="L7250" s="2">
        <v>5406</v>
      </c>
      <c r="M7250" s="10" t="str">
        <f t="shared" si="342"/>
        <v>None</v>
      </c>
      <c r="N7250" s="10" t="str">
        <f t="shared" si="342"/>
        <v>None</v>
      </c>
      <c r="O7250" t="str">
        <f t="shared" si="341"/>
        <v>Fail</v>
      </c>
    </row>
    <row r="7251" spans="1:15" x14ac:dyDescent="0.15">
      <c r="A7251" s="2">
        <v>3</v>
      </c>
      <c r="B7251" s="2">
        <v>1</v>
      </c>
      <c r="C7251" s="2">
        <v>1490</v>
      </c>
      <c r="D7251" s="2">
        <v>4324</v>
      </c>
      <c r="E7251" s="2">
        <v>3</v>
      </c>
      <c r="F7251" s="2">
        <v>4</v>
      </c>
      <c r="G7251">
        <v>0</v>
      </c>
      <c r="I7251" s="10" t="str">
        <f>IF(A7251=1,"Math", IF(A7251=2, "Med",IF(A7251=3,"Social",IF(A7251=4,"Art",IF(A7251=5,"Lang")))))</f>
        <v>Social</v>
      </c>
      <c r="J7251" s="11" t="str">
        <f>IF(B7251=1,"Female", IF(B7251=2, "Male"))</f>
        <v>Female</v>
      </c>
      <c r="K7251" s="7">
        <f t="shared" si="340"/>
        <v>14.9</v>
      </c>
      <c r="L7251" s="2">
        <v>4324</v>
      </c>
      <c r="M7251" s="10" t="str">
        <f t="shared" si="342"/>
        <v>HSchool</v>
      </c>
      <c r="N7251" s="10" t="str">
        <f t="shared" si="342"/>
        <v>None</v>
      </c>
      <c r="O7251" t="str">
        <f t="shared" si="341"/>
        <v>Fail</v>
      </c>
    </row>
    <row r="7252" spans="1:15" x14ac:dyDescent="0.15">
      <c r="A7252" s="2">
        <v>3</v>
      </c>
      <c r="B7252" s="2">
        <v>1</v>
      </c>
      <c r="C7252" s="2">
        <v>1511</v>
      </c>
      <c r="D7252" s="2">
        <v>4671</v>
      </c>
      <c r="E7252" s="2">
        <v>0</v>
      </c>
      <c r="F7252" s="2">
        <v>0</v>
      </c>
      <c r="G7252">
        <v>0</v>
      </c>
      <c r="I7252" s="10" t="str">
        <f>IF(A7252=1,"Math", IF(A7252=2, "Med",IF(A7252=3,"Social",IF(A7252=4,"Art",IF(A7252=5,"Lang")))))</f>
        <v>Social</v>
      </c>
      <c r="J7252" s="11" t="str">
        <f>IF(B7252=1,"Female", IF(B7252=2, "Male"))</f>
        <v>Female</v>
      </c>
      <c r="K7252" s="7">
        <f t="shared" si="340"/>
        <v>15.11</v>
      </c>
      <c r="L7252" s="2">
        <v>4671</v>
      </c>
      <c r="M7252" s="10" t="b">
        <f t="shared" si="342"/>
        <v>0</v>
      </c>
      <c r="N7252" s="10" t="b">
        <f t="shared" si="342"/>
        <v>0</v>
      </c>
      <c r="O7252" t="str">
        <f t="shared" si="341"/>
        <v>Fail</v>
      </c>
    </row>
    <row r="7253" spans="1:15" x14ac:dyDescent="0.15">
      <c r="A7253" s="2">
        <v>3</v>
      </c>
      <c r="B7253" s="2">
        <v>1</v>
      </c>
      <c r="C7253" s="2">
        <v>879</v>
      </c>
      <c r="D7253" s="2">
        <v>4358</v>
      </c>
      <c r="E7253" s="2">
        <v>3</v>
      </c>
      <c r="F7253" s="2">
        <v>3</v>
      </c>
      <c r="G7253">
        <v>0</v>
      </c>
      <c r="I7253" s="10" t="str">
        <f>IF(A7253=1,"Math", IF(A7253=2, "Med",IF(A7253=3,"Social",IF(A7253=4,"Art",IF(A7253=5,"Lang")))))</f>
        <v>Social</v>
      </c>
      <c r="J7253" s="11" t="str">
        <f>IF(B7253=1,"Female", IF(B7253=2, "Male"))</f>
        <v>Female</v>
      </c>
      <c r="K7253" s="7">
        <f t="shared" si="340"/>
        <v>8.7899999999999991</v>
      </c>
      <c r="L7253" s="2">
        <v>4358</v>
      </c>
      <c r="M7253" s="10" t="str">
        <f t="shared" si="342"/>
        <v>HSchool</v>
      </c>
      <c r="N7253" s="10" t="str">
        <f t="shared" si="342"/>
        <v>HSchool</v>
      </c>
      <c r="O7253" t="str">
        <f t="shared" si="341"/>
        <v>Fail</v>
      </c>
    </row>
    <row r="7254" spans="1:15" x14ac:dyDescent="0.15">
      <c r="A7254" s="2">
        <v>3</v>
      </c>
      <c r="B7254" s="2">
        <v>1</v>
      </c>
      <c r="C7254" s="2">
        <v>1541</v>
      </c>
      <c r="D7254" s="2">
        <v>6789</v>
      </c>
      <c r="E7254" s="2">
        <v>5</v>
      </c>
      <c r="F7254" s="2">
        <v>2</v>
      </c>
      <c r="G7254">
        <v>1</v>
      </c>
      <c r="I7254" s="10" t="str">
        <f>IF(A7254=1,"Math", IF(A7254=2, "Med",IF(A7254=3,"Social",IF(A7254=4,"Art",IF(A7254=5,"Lang")))))</f>
        <v>Social</v>
      </c>
      <c r="J7254" s="11" t="str">
        <f>IF(B7254=1,"Female", IF(B7254=2, "Male"))</f>
        <v>Female</v>
      </c>
      <c r="K7254" s="7">
        <f t="shared" si="340"/>
        <v>15.41</v>
      </c>
      <c r="L7254" s="2">
        <v>6789</v>
      </c>
      <c r="M7254" s="10" t="b">
        <f t="shared" si="342"/>
        <v>0</v>
      </c>
      <c r="N7254" s="10" t="str">
        <f t="shared" si="342"/>
        <v>UnderGrad</v>
      </c>
      <c r="O7254" t="str">
        <f t="shared" si="341"/>
        <v>Accept</v>
      </c>
    </row>
    <row r="7255" spans="1:15" x14ac:dyDescent="0.15">
      <c r="A7255" s="2">
        <v>3</v>
      </c>
      <c r="B7255" s="2">
        <v>1</v>
      </c>
      <c r="C7255" s="2">
        <v>1733</v>
      </c>
      <c r="D7255" s="2">
        <v>5988</v>
      </c>
      <c r="E7255" s="2">
        <v>3</v>
      </c>
      <c r="F7255" s="2">
        <v>4</v>
      </c>
      <c r="G7255">
        <v>0</v>
      </c>
      <c r="I7255" s="10" t="str">
        <f>IF(A7255=1,"Math", IF(A7255=2, "Med",IF(A7255=3,"Social",IF(A7255=4,"Art",IF(A7255=5,"Lang")))))</f>
        <v>Social</v>
      </c>
      <c r="J7255" s="11" t="str">
        <f>IF(B7255=1,"Female", IF(B7255=2, "Male"))</f>
        <v>Female</v>
      </c>
      <c r="K7255" s="7">
        <f t="shared" si="340"/>
        <v>17.329999999999998</v>
      </c>
      <c r="L7255" s="2">
        <v>5988</v>
      </c>
      <c r="M7255" s="10" t="str">
        <f t="shared" si="342"/>
        <v>HSchool</v>
      </c>
      <c r="N7255" s="10" t="str">
        <f t="shared" si="342"/>
        <v>None</v>
      </c>
      <c r="O7255" t="str">
        <f t="shared" si="341"/>
        <v>Fail</v>
      </c>
    </row>
    <row r="7256" spans="1:15" x14ac:dyDescent="0.15">
      <c r="A7256" s="2">
        <v>3</v>
      </c>
      <c r="B7256" s="2">
        <v>1</v>
      </c>
      <c r="C7256" s="2">
        <v>950</v>
      </c>
      <c r="D7256" s="2">
        <v>4693</v>
      </c>
      <c r="E7256" s="2">
        <v>2</v>
      </c>
      <c r="F7256" s="2">
        <v>3</v>
      </c>
      <c r="G7256">
        <v>0</v>
      </c>
      <c r="I7256" s="10" t="str">
        <f>IF(A7256=1,"Math", IF(A7256=2, "Med",IF(A7256=3,"Social",IF(A7256=4,"Art",IF(A7256=5,"Lang")))))</f>
        <v>Social</v>
      </c>
      <c r="J7256" s="11" t="str">
        <f>IF(B7256=1,"Female", IF(B7256=2, "Male"))</f>
        <v>Female</v>
      </c>
      <c r="K7256" s="7">
        <f t="shared" si="340"/>
        <v>9.5</v>
      </c>
      <c r="L7256" s="2">
        <v>4693</v>
      </c>
      <c r="M7256" s="10" t="str">
        <f t="shared" si="342"/>
        <v>UnderGrad</v>
      </c>
      <c r="N7256" s="10" t="str">
        <f t="shared" si="342"/>
        <v>HSchool</v>
      </c>
      <c r="O7256" t="str">
        <f t="shared" si="341"/>
        <v>Fail</v>
      </c>
    </row>
    <row r="7257" spans="1:15" x14ac:dyDescent="0.15">
      <c r="A7257" s="2">
        <v>3</v>
      </c>
      <c r="B7257" s="2">
        <v>1</v>
      </c>
      <c r="C7257" s="2">
        <v>1801</v>
      </c>
      <c r="D7257" s="2">
        <v>8385</v>
      </c>
      <c r="E7257" s="2">
        <v>4</v>
      </c>
      <c r="F7257" s="2">
        <v>4</v>
      </c>
      <c r="G7257">
        <v>1</v>
      </c>
      <c r="I7257" s="10" t="str">
        <f>IF(A7257=1,"Math", IF(A7257=2, "Med",IF(A7257=3,"Social",IF(A7257=4,"Art",IF(A7257=5,"Lang")))))</f>
        <v>Social</v>
      </c>
      <c r="J7257" s="11" t="str">
        <f>IF(B7257=1,"Female", IF(B7257=2, "Male"))</f>
        <v>Female</v>
      </c>
      <c r="K7257" s="7">
        <f t="shared" si="340"/>
        <v>18.010000000000002</v>
      </c>
      <c r="L7257" s="2">
        <v>8385</v>
      </c>
      <c r="M7257" s="10" t="str">
        <f t="shared" si="342"/>
        <v>None</v>
      </c>
      <c r="N7257" s="10" t="str">
        <f t="shared" si="342"/>
        <v>None</v>
      </c>
      <c r="O7257" t="str">
        <f t="shared" si="341"/>
        <v>Accept</v>
      </c>
    </row>
    <row r="7258" spans="1:15" x14ac:dyDescent="0.15">
      <c r="A7258" s="2">
        <v>3</v>
      </c>
      <c r="B7258" s="2">
        <v>1</v>
      </c>
      <c r="C7258" s="2">
        <v>0</v>
      </c>
      <c r="D7258" s="2">
        <v>4350</v>
      </c>
      <c r="E7258" s="2">
        <v>4</v>
      </c>
      <c r="F7258" s="2">
        <v>4</v>
      </c>
      <c r="G7258">
        <v>0</v>
      </c>
      <c r="I7258" s="10" t="str">
        <f>IF(A7258=1,"Math", IF(A7258=2, "Med",IF(A7258=3,"Social",IF(A7258=4,"Art",IF(A7258=5,"Lang")))))</f>
        <v>Social</v>
      </c>
      <c r="J7258" s="11" t="str">
        <f>IF(B7258=1,"Female", IF(B7258=2, "Male"))</f>
        <v>Female</v>
      </c>
      <c r="K7258" s="7">
        <f t="shared" si="340"/>
        <v>0</v>
      </c>
      <c r="L7258" s="2">
        <v>4350</v>
      </c>
      <c r="M7258" s="10" t="str">
        <f t="shared" si="342"/>
        <v>None</v>
      </c>
      <c r="N7258" s="10" t="str">
        <f t="shared" si="342"/>
        <v>None</v>
      </c>
      <c r="O7258" t="str">
        <f t="shared" si="341"/>
        <v>Fail</v>
      </c>
    </row>
    <row r="7259" spans="1:15" x14ac:dyDescent="0.15">
      <c r="A7259" s="2">
        <v>3</v>
      </c>
      <c r="B7259" s="2">
        <v>2</v>
      </c>
      <c r="C7259" s="2">
        <v>0</v>
      </c>
      <c r="D7259" s="2">
        <v>5686</v>
      </c>
      <c r="E7259" s="2">
        <v>2</v>
      </c>
      <c r="F7259" s="2">
        <v>2</v>
      </c>
      <c r="G7259">
        <v>0</v>
      </c>
      <c r="I7259" s="10" t="str">
        <f>IF(A7259=1,"Math", IF(A7259=2, "Med",IF(A7259=3,"Social",IF(A7259=4,"Art",IF(A7259=5,"Lang")))))</f>
        <v>Social</v>
      </c>
      <c r="J7259" s="11" t="str">
        <f>IF(B7259=1,"Female", IF(B7259=2, "Male"))</f>
        <v>Male</v>
      </c>
      <c r="K7259" s="7">
        <f t="shared" si="340"/>
        <v>0</v>
      </c>
      <c r="L7259" s="2">
        <v>5686</v>
      </c>
      <c r="M7259" s="10" t="str">
        <f t="shared" si="342"/>
        <v>UnderGrad</v>
      </c>
      <c r="N7259" s="10" t="str">
        <f t="shared" si="342"/>
        <v>UnderGrad</v>
      </c>
      <c r="O7259" t="str">
        <f t="shared" si="341"/>
        <v>Fail</v>
      </c>
    </row>
    <row r="7260" spans="1:15" x14ac:dyDescent="0.15">
      <c r="A7260" s="2">
        <v>3</v>
      </c>
      <c r="B7260" s="2">
        <v>2</v>
      </c>
      <c r="C7260" s="2">
        <v>0</v>
      </c>
      <c r="D7260" s="2">
        <v>4295</v>
      </c>
      <c r="E7260" s="2">
        <v>2</v>
      </c>
      <c r="F7260" s="2">
        <v>3</v>
      </c>
      <c r="G7260">
        <v>0</v>
      </c>
      <c r="I7260" s="10" t="str">
        <f>IF(A7260=1,"Math", IF(A7260=2, "Med",IF(A7260=3,"Social",IF(A7260=4,"Art",IF(A7260=5,"Lang")))))</f>
        <v>Social</v>
      </c>
      <c r="J7260" s="11" t="str">
        <f>IF(B7260=1,"Female", IF(B7260=2, "Male"))</f>
        <v>Male</v>
      </c>
      <c r="K7260" s="7">
        <f t="shared" si="340"/>
        <v>0</v>
      </c>
      <c r="L7260" s="2">
        <v>4295</v>
      </c>
      <c r="M7260" s="10" t="str">
        <f t="shared" si="342"/>
        <v>UnderGrad</v>
      </c>
      <c r="N7260" s="10" t="str">
        <f t="shared" si="342"/>
        <v>HSchool</v>
      </c>
      <c r="O7260" t="str">
        <f t="shared" si="341"/>
        <v>Fail</v>
      </c>
    </row>
    <row r="7261" spans="1:15" x14ac:dyDescent="0.15">
      <c r="A7261" s="2">
        <v>3</v>
      </c>
      <c r="B7261" s="2">
        <v>2</v>
      </c>
      <c r="C7261" s="2">
        <v>1016</v>
      </c>
      <c r="D7261" s="2">
        <v>7034</v>
      </c>
      <c r="E7261" s="2">
        <v>3</v>
      </c>
      <c r="F7261" s="2">
        <v>4</v>
      </c>
      <c r="G7261">
        <v>1</v>
      </c>
      <c r="I7261" s="10" t="str">
        <f>IF(A7261=1,"Math", IF(A7261=2, "Med",IF(A7261=3,"Social",IF(A7261=4,"Art",IF(A7261=5,"Lang")))))</f>
        <v>Social</v>
      </c>
      <c r="J7261" s="11" t="str">
        <f>IF(B7261=1,"Female", IF(B7261=2, "Male"))</f>
        <v>Male</v>
      </c>
      <c r="K7261" s="7">
        <f t="shared" si="340"/>
        <v>10.16</v>
      </c>
      <c r="L7261" s="2">
        <v>7034</v>
      </c>
      <c r="M7261" s="10" t="str">
        <f t="shared" si="342"/>
        <v>HSchool</v>
      </c>
      <c r="N7261" s="10" t="str">
        <f t="shared" si="342"/>
        <v>None</v>
      </c>
      <c r="O7261" t="str">
        <f t="shared" si="341"/>
        <v>Accept</v>
      </c>
    </row>
    <row r="7262" spans="1:15" x14ac:dyDescent="0.15">
      <c r="A7262" s="2">
        <v>3</v>
      </c>
      <c r="B7262" s="2">
        <v>2</v>
      </c>
      <c r="C7262" s="2">
        <v>1028</v>
      </c>
      <c r="D7262" s="2">
        <v>5859</v>
      </c>
      <c r="E7262" s="2">
        <v>4</v>
      </c>
      <c r="F7262" s="2">
        <v>4</v>
      </c>
      <c r="G7262">
        <v>0</v>
      </c>
      <c r="I7262" s="10" t="str">
        <f>IF(A7262=1,"Math", IF(A7262=2, "Med",IF(A7262=3,"Social",IF(A7262=4,"Art",IF(A7262=5,"Lang")))))</f>
        <v>Social</v>
      </c>
      <c r="J7262" s="11" t="str">
        <f>IF(B7262=1,"Female", IF(B7262=2, "Male"))</f>
        <v>Male</v>
      </c>
      <c r="K7262" s="7">
        <f t="shared" si="340"/>
        <v>10.28</v>
      </c>
      <c r="L7262" s="2">
        <v>5859</v>
      </c>
      <c r="M7262" s="10" t="str">
        <f t="shared" si="342"/>
        <v>None</v>
      </c>
      <c r="N7262" s="10" t="str">
        <f t="shared" si="342"/>
        <v>None</v>
      </c>
      <c r="O7262" t="str">
        <f t="shared" si="341"/>
        <v>Fail</v>
      </c>
    </row>
    <row r="7263" spans="1:15" x14ac:dyDescent="0.15">
      <c r="A7263" s="2">
        <v>3</v>
      </c>
      <c r="B7263" s="2">
        <v>2</v>
      </c>
      <c r="C7263" s="2">
        <v>1038</v>
      </c>
      <c r="D7263" s="2">
        <v>5414</v>
      </c>
      <c r="E7263" s="2">
        <v>2</v>
      </c>
      <c r="F7263" s="2">
        <v>2</v>
      </c>
      <c r="G7263">
        <v>0</v>
      </c>
      <c r="I7263" s="10" t="str">
        <f>IF(A7263=1,"Math", IF(A7263=2, "Med",IF(A7263=3,"Social",IF(A7263=4,"Art",IF(A7263=5,"Lang")))))</f>
        <v>Social</v>
      </c>
      <c r="J7263" s="11" t="str">
        <f>IF(B7263=1,"Female", IF(B7263=2, "Male"))</f>
        <v>Male</v>
      </c>
      <c r="K7263" s="7">
        <f t="shared" si="340"/>
        <v>10.38</v>
      </c>
      <c r="L7263" s="2">
        <v>5414</v>
      </c>
      <c r="M7263" s="10" t="str">
        <f t="shared" si="342"/>
        <v>UnderGrad</v>
      </c>
      <c r="N7263" s="10" t="str">
        <f t="shared" si="342"/>
        <v>UnderGrad</v>
      </c>
      <c r="O7263" t="str">
        <f t="shared" si="341"/>
        <v>Fail</v>
      </c>
    </row>
    <row r="7264" spans="1:15" x14ac:dyDescent="0.15">
      <c r="A7264" s="2">
        <v>3</v>
      </c>
      <c r="B7264" s="2">
        <v>2</v>
      </c>
      <c r="C7264" s="2">
        <v>1040</v>
      </c>
      <c r="D7264" s="2">
        <v>7153</v>
      </c>
      <c r="E7264" s="2">
        <v>2</v>
      </c>
      <c r="F7264" s="2">
        <v>3</v>
      </c>
      <c r="G7264">
        <v>1</v>
      </c>
      <c r="I7264" s="10" t="str">
        <f>IF(A7264=1,"Math", IF(A7264=2, "Med",IF(A7264=3,"Social",IF(A7264=4,"Art",IF(A7264=5,"Lang")))))</f>
        <v>Social</v>
      </c>
      <c r="J7264" s="11" t="str">
        <f>IF(B7264=1,"Female", IF(B7264=2, "Male"))</f>
        <v>Male</v>
      </c>
      <c r="K7264" s="7">
        <f t="shared" si="340"/>
        <v>10.4</v>
      </c>
      <c r="L7264" s="2">
        <v>7153</v>
      </c>
      <c r="M7264" s="10" t="str">
        <f t="shared" si="342"/>
        <v>UnderGrad</v>
      </c>
      <c r="N7264" s="10" t="str">
        <f t="shared" si="342"/>
        <v>HSchool</v>
      </c>
      <c r="O7264" t="str">
        <f t="shared" si="341"/>
        <v>Accept</v>
      </c>
    </row>
    <row r="7265" spans="1:15" x14ac:dyDescent="0.15">
      <c r="A7265" s="2">
        <v>3</v>
      </c>
      <c r="B7265" s="2">
        <v>2</v>
      </c>
      <c r="C7265" s="2">
        <v>1063</v>
      </c>
      <c r="D7265" s="2">
        <v>4602</v>
      </c>
      <c r="E7265" s="2">
        <v>4</v>
      </c>
      <c r="F7265" s="2">
        <v>4</v>
      </c>
      <c r="G7265">
        <v>0</v>
      </c>
      <c r="I7265" s="10" t="str">
        <f>IF(A7265=1,"Math", IF(A7265=2, "Med",IF(A7265=3,"Social",IF(A7265=4,"Art",IF(A7265=5,"Lang")))))</f>
        <v>Social</v>
      </c>
      <c r="J7265" s="11" t="str">
        <f>IF(B7265=1,"Female", IF(B7265=2, "Male"))</f>
        <v>Male</v>
      </c>
      <c r="K7265" s="7">
        <f t="shared" si="340"/>
        <v>10.63</v>
      </c>
      <c r="L7265" s="2">
        <v>4602</v>
      </c>
      <c r="M7265" s="10" t="str">
        <f t="shared" si="342"/>
        <v>None</v>
      </c>
      <c r="N7265" s="10" t="str">
        <f t="shared" si="342"/>
        <v>None</v>
      </c>
      <c r="O7265" t="str">
        <f t="shared" si="341"/>
        <v>Fail</v>
      </c>
    </row>
    <row r="7266" spans="1:15" x14ac:dyDescent="0.15">
      <c r="A7266" s="2">
        <v>3</v>
      </c>
      <c r="B7266" s="2">
        <v>2</v>
      </c>
      <c r="C7266" s="2">
        <v>1102</v>
      </c>
      <c r="D7266" s="2">
        <v>5948</v>
      </c>
      <c r="E7266" s="2">
        <v>3</v>
      </c>
      <c r="F7266" s="2">
        <v>3</v>
      </c>
      <c r="G7266">
        <v>0</v>
      </c>
      <c r="I7266" s="10" t="str">
        <f>IF(A7266=1,"Math", IF(A7266=2, "Med",IF(A7266=3,"Social",IF(A7266=4,"Art",IF(A7266=5,"Lang")))))</f>
        <v>Social</v>
      </c>
      <c r="J7266" s="11" t="str">
        <f>IF(B7266=1,"Female", IF(B7266=2, "Male"))</f>
        <v>Male</v>
      </c>
      <c r="K7266" s="7">
        <f t="shared" si="340"/>
        <v>11.02</v>
      </c>
      <c r="L7266" s="2">
        <v>5948</v>
      </c>
      <c r="M7266" s="10" t="str">
        <f t="shared" si="342"/>
        <v>HSchool</v>
      </c>
      <c r="N7266" s="10" t="str">
        <f t="shared" si="342"/>
        <v>HSchool</v>
      </c>
      <c r="O7266" t="str">
        <f t="shared" si="341"/>
        <v>Fail</v>
      </c>
    </row>
    <row r="7267" spans="1:15" x14ac:dyDescent="0.15">
      <c r="A7267" s="2">
        <v>3</v>
      </c>
      <c r="B7267" s="2">
        <v>2</v>
      </c>
      <c r="C7267" s="2">
        <v>1147</v>
      </c>
      <c r="D7267" s="2">
        <v>3493</v>
      </c>
      <c r="E7267" s="2">
        <v>2</v>
      </c>
      <c r="F7267" s="2">
        <v>3</v>
      </c>
      <c r="G7267">
        <v>0</v>
      </c>
      <c r="I7267" s="10" t="str">
        <f>IF(A7267=1,"Math", IF(A7267=2, "Med",IF(A7267=3,"Social",IF(A7267=4,"Art",IF(A7267=5,"Lang")))))</f>
        <v>Social</v>
      </c>
      <c r="J7267" s="11" t="str">
        <f>IF(B7267=1,"Female", IF(B7267=2, "Male"))</f>
        <v>Male</v>
      </c>
      <c r="K7267" s="7">
        <f t="shared" si="340"/>
        <v>11.47</v>
      </c>
      <c r="L7267" s="2">
        <v>3493</v>
      </c>
      <c r="M7267" s="10" t="str">
        <f t="shared" si="342"/>
        <v>UnderGrad</v>
      </c>
      <c r="N7267" s="10" t="str">
        <f t="shared" si="342"/>
        <v>HSchool</v>
      </c>
      <c r="O7267" t="str">
        <f t="shared" si="341"/>
        <v>Fail</v>
      </c>
    </row>
    <row r="7268" spans="1:15" x14ac:dyDescent="0.15">
      <c r="A7268" s="2">
        <v>3</v>
      </c>
      <c r="B7268" s="2">
        <v>2</v>
      </c>
      <c r="C7268" s="2">
        <v>1155</v>
      </c>
      <c r="D7268" s="2">
        <v>5957</v>
      </c>
      <c r="E7268" s="2">
        <v>4</v>
      </c>
      <c r="F7268" s="2">
        <v>4</v>
      </c>
      <c r="G7268">
        <v>1</v>
      </c>
      <c r="I7268" s="10" t="str">
        <f>IF(A7268=1,"Math", IF(A7268=2, "Med",IF(A7268=3,"Social",IF(A7268=4,"Art",IF(A7268=5,"Lang")))))</f>
        <v>Social</v>
      </c>
      <c r="J7268" s="11" t="str">
        <f>IF(B7268=1,"Female", IF(B7268=2, "Male"))</f>
        <v>Male</v>
      </c>
      <c r="K7268" s="7">
        <f t="shared" si="340"/>
        <v>11.55</v>
      </c>
      <c r="L7268" s="2">
        <v>5957</v>
      </c>
      <c r="M7268" s="10" t="str">
        <f t="shared" si="342"/>
        <v>None</v>
      </c>
      <c r="N7268" s="10" t="str">
        <f t="shared" si="342"/>
        <v>None</v>
      </c>
      <c r="O7268" t="str">
        <f t="shared" si="341"/>
        <v>Accept</v>
      </c>
    </row>
    <row r="7269" spans="1:15" x14ac:dyDescent="0.15">
      <c r="A7269" s="2">
        <v>3</v>
      </c>
      <c r="B7269" s="2">
        <v>2</v>
      </c>
      <c r="C7269" s="2">
        <v>1164</v>
      </c>
      <c r="D7269" s="2">
        <v>3703</v>
      </c>
      <c r="E7269" s="2">
        <v>4</v>
      </c>
      <c r="F7269" s="2">
        <v>4</v>
      </c>
      <c r="G7269">
        <v>0</v>
      </c>
      <c r="I7269" s="10" t="str">
        <f>IF(A7269=1,"Math", IF(A7269=2, "Med",IF(A7269=3,"Social",IF(A7269=4,"Art",IF(A7269=5,"Lang")))))</f>
        <v>Social</v>
      </c>
      <c r="J7269" s="11" t="str">
        <f>IF(B7269=1,"Female", IF(B7269=2, "Male"))</f>
        <v>Male</v>
      </c>
      <c r="K7269" s="7">
        <f t="shared" si="340"/>
        <v>11.64</v>
      </c>
      <c r="L7269" s="2">
        <v>3703</v>
      </c>
      <c r="M7269" s="10" t="str">
        <f t="shared" si="342"/>
        <v>None</v>
      </c>
      <c r="N7269" s="10" t="str">
        <f t="shared" si="342"/>
        <v>None</v>
      </c>
      <c r="O7269" t="str">
        <f t="shared" si="341"/>
        <v>Fail</v>
      </c>
    </row>
    <row r="7270" spans="1:15" x14ac:dyDescent="0.15">
      <c r="A7270" s="2">
        <v>3</v>
      </c>
      <c r="B7270" s="2">
        <v>2</v>
      </c>
      <c r="C7270" s="2">
        <v>1165</v>
      </c>
      <c r="D7270" s="2">
        <v>2720</v>
      </c>
      <c r="E7270" s="2">
        <v>3</v>
      </c>
      <c r="F7270" s="2">
        <v>3</v>
      </c>
      <c r="G7270">
        <v>0</v>
      </c>
      <c r="I7270" s="10" t="str">
        <f>IF(A7270=1,"Math", IF(A7270=2, "Med",IF(A7270=3,"Social",IF(A7270=4,"Art",IF(A7270=5,"Lang")))))</f>
        <v>Social</v>
      </c>
      <c r="J7270" s="11" t="str">
        <f>IF(B7270=1,"Female", IF(B7270=2, "Male"))</f>
        <v>Male</v>
      </c>
      <c r="K7270" s="7">
        <f t="shared" si="340"/>
        <v>11.65</v>
      </c>
      <c r="L7270" s="2">
        <v>2720</v>
      </c>
      <c r="M7270" s="10" t="str">
        <f t="shared" si="342"/>
        <v>HSchool</v>
      </c>
      <c r="N7270" s="10" t="str">
        <f t="shared" si="342"/>
        <v>HSchool</v>
      </c>
      <c r="O7270" t="str">
        <f t="shared" si="341"/>
        <v>Fail</v>
      </c>
    </row>
    <row r="7271" spans="1:15" x14ac:dyDescent="0.15">
      <c r="A7271" s="2">
        <v>3</v>
      </c>
      <c r="B7271" s="2">
        <v>2</v>
      </c>
      <c r="C7271" s="2">
        <v>1183</v>
      </c>
      <c r="D7271" s="2">
        <v>5725</v>
      </c>
      <c r="E7271" s="2">
        <v>0</v>
      </c>
      <c r="F7271" s="2">
        <v>0</v>
      </c>
      <c r="G7271">
        <v>0</v>
      </c>
      <c r="I7271" s="10" t="str">
        <f>IF(A7271=1,"Math", IF(A7271=2, "Med",IF(A7271=3,"Social",IF(A7271=4,"Art",IF(A7271=5,"Lang")))))</f>
        <v>Social</v>
      </c>
      <c r="J7271" s="11" t="str">
        <f>IF(B7271=1,"Female", IF(B7271=2, "Male"))</f>
        <v>Male</v>
      </c>
      <c r="K7271" s="7">
        <f t="shared" si="340"/>
        <v>11.83</v>
      </c>
      <c r="L7271" s="2">
        <v>5725</v>
      </c>
      <c r="M7271" s="10" t="b">
        <f t="shared" si="342"/>
        <v>0</v>
      </c>
      <c r="N7271" s="10" t="b">
        <f t="shared" si="342"/>
        <v>0</v>
      </c>
      <c r="O7271" t="str">
        <f t="shared" si="341"/>
        <v>Fail</v>
      </c>
    </row>
    <row r="7272" spans="1:15" x14ac:dyDescent="0.15">
      <c r="A7272" s="2">
        <v>3</v>
      </c>
      <c r="B7272" s="2">
        <v>2</v>
      </c>
      <c r="C7272" s="2">
        <v>1184</v>
      </c>
      <c r="D7272" s="2">
        <v>4873</v>
      </c>
      <c r="E7272" s="2">
        <v>0</v>
      </c>
      <c r="F7272" s="2">
        <v>3</v>
      </c>
      <c r="G7272">
        <v>0</v>
      </c>
      <c r="I7272" s="10" t="str">
        <f>IF(A7272=1,"Math", IF(A7272=2, "Med",IF(A7272=3,"Social",IF(A7272=4,"Art",IF(A7272=5,"Lang")))))</f>
        <v>Social</v>
      </c>
      <c r="J7272" s="11" t="str">
        <f>IF(B7272=1,"Female", IF(B7272=2, "Male"))</f>
        <v>Male</v>
      </c>
      <c r="K7272" s="7">
        <f t="shared" si="340"/>
        <v>11.84</v>
      </c>
      <c r="L7272" s="2">
        <v>4873</v>
      </c>
      <c r="M7272" s="10" t="b">
        <f t="shared" si="342"/>
        <v>0</v>
      </c>
      <c r="N7272" s="10" t="str">
        <f t="shared" si="342"/>
        <v>HSchool</v>
      </c>
      <c r="O7272" t="str">
        <f t="shared" si="341"/>
        <v>Fail</v>
      </c>
    </row>
    <row r="7273" spans="1:15" x14ac:dyDescent="0.15">
      <c r="A7273" s="2">
        <v>3</v>
      </c>
      <c r="B7273" s="2">
        <v>2</v>
      </c>
      <c r="C7273" s="2">
        <v>1200</v>
      </c>
      <c r="D7273" s="2">
        <v>2786</v>
      </c>
      <c r="E7273" s="2">
        <v>0</v>
      </c>
      <c r="F7273" s="2">
        <v>0</v>
      </c>
      <c r="G7273">
        <v>0</v>
      </c>
      <c r="I7273" s="10" t="str">
        <f>IF(A7273=1,"Math", IF(A7273=2, "Med",IF(A7273=3,"Social",IF(A7273=4,"Art",IF(A7273=5,"Lang")))))</f>
        <v>Social</v>
      </c>
      <c r="J7273" s="11" t="str">
        <f>IF(B7273=1,"Female", IF(B7273=2, "Male"))</f>
        <v>Male</v>
      </c>
      <c r="K7273" s="7">
        <f t="shared" si="340"/>
        <v>12</v>
      </c>
      <c r="L7273" s="2">
        <v>2786</v>
      </c>
      <c r="M7273" s="10" t="b">
        <f t="shared" si="342"/>
        <v>0</v>
      </c>
      <c r="N7273" s="10" t="b">
        <f t="shared" si="342"/>
        <v>0</v>
      </c>
      <c r="O7273" t="str">
        <f t="shared" si="341"/>
        <v>Fail</v>
      </c>
    </row>
    <row r="7274" spans="1:15" x14ac:dyDescent="0.15">
      <c r="A7274" s="2">
        <v>3</v>
      </c>
      <c r="B7274" s="2">
        <v>2</v>
      </c>
      <c r="C7274" s="2">
        <v>1212</v>
      </c>
      <c r="D7274" s="2">
        <v>4268</v>
      </c>
      <c r="E7274" s="2">
        <v>3</v>
      </c>
      <c r="F7274" s="2">
        <v>3</v>
      </c>
      <c r="G7274">
        <v>0</v>
      </c>
      <c r="I7274" s="10" t="str">
        <f>IF(A7274=1,"Math", IF(A7274=2, "Med",IF(A7274=3,"Social",IF(A7274=4,"Art",IF(A7274=5,"Lang")))))</f>
        <v>Social</v>
      </c>
      <c r="J7274" s="11" t="str">
        <f>IF(B7274=1,"Female", IF(B7274=2, "Male"))</f>
        <v>Male</v>
      </c>
      <c r="K7274" s="7">
        <f t="shared" si="340"/>
        <v>12.12</v>
      </c>
      <c r="L7274" s="2">
        <v>4268</v>
      </c>
      <c r="M7274" s="10" t="str">
        <f t="shared" si="342"/>
        <v>HSchool</v>
      </c>
      <c r="N7274" s="10" t="str">
        <f t="shared" si="342"/>
        <v>HSchool</v>
      </c>
      <c r="O7274" t="str">
        <f t="shared" si="341"/>
        <v>Fail</v>
      </c>
    </row>
    <row r="7275" spans="1:15" x14ac:dyDescent="0.15">
      <c r="A7275" s="2">
        <v>3</v>
      </c>
      <c r="B7275" s="2">
        <v>2</v>
      </c>
      <c r="C7275" s="2">
        <v>1220</v>
      </c>
      <c r="D7275" s="2">
        <v>4691</v>
      </c>
      <c r="E7275" s="2">
        <v>3</v>
      </c>
      <c r="F7275" s="2">
        <v>3</v>
      </c>
      <c r="G7275">
        <v>0</v>
      </c>
      <c r="I7275" s="10" t="str">
        <f>IF(A7275=1,"Math", IF(A7275=2, "Med",IF(A7275=3,"Social",IF(A7275=4,"Art",IF(A7275=5,"Lang")))))</f>
        <v>Social</v>
      </c>
      <c r="J7275" s="11" t="str">
        <f>IF(B7275=1,"Female", IF(B7275=2, "Male"))</f>
        <v>Male</v>
      </c>
      <c r="K7275" s="7">
        <f t="shared" si="340"/>
        <v>12.2</v>
      </c>
      <c r="L7275" s="2">
        <v>4691</v>
      </c>
      <c r="M7275" s="10" t="str">
        <f t="shared" si="342"/>
        <v>HSchool</v>
      </c>
      <c r="N7275" s="10" t="str">
        <f t="shared" si="342"/>
        <v>HSchool</v>
      </c>
      <c r="O7275" t="str">
        <f t="shared" si="341"/>
        <v>Fail</v>
      </c>
    </row>
    <row r="7276" spans="1:15" x14ac:dyDescent="0.15">
      <c r="A7276" s="2">
        <v>3</v>
      </c>
      <c r="B7276" s="2">
        <v>2</v>
      </c>
      <c r="C7276" s="2">
        <v>1226</v>
      </c>
      <c r="D7276" s="2">
        <v>5725</v>
      </c>
      <c r="E7276" s="2">
        <v>3</v>
      </c>
      <c r="F7276" s="2">
        <v>3</v>
      </c>
      <c r="G7276">
        <v>0</v>
      </c>
      <c r="I7276" s="10" t="str">
        <f>IF(A7276=1,"Math", IF(A7276=2, "Med",IF(A7276=3,"Social",IF(A7276=4,"Art",IF(A7276=5,"Lang")))))</f>
        <v>Social</v>
      </c>
      <c r="J7276" s="11" t="str">
        <f>IF(B7276=1,"Female", IF(B7276=2, "Male"))</f>
        <v>Male</v>
      </c>
      <c r="K7276" s="7">
        <f t="shared" si="340"/>
        <v>12.26</v>
      </c>
      <c r="L7276" s="2">
        <v>5725</v>
      </c>
      <c r="M7276" s="10" t="str">
        <f t="shared" si="342"/>
        <v>HSchool</v>
      </c>
      <c r="N7276" s="10" t="str">
        <f t="shared" si="342"/>
        <v>HSchool</v>
      </c>
      <c r="O7276" t="str">
        <f t="shared" si="341"/>
        <v>Fail</v>
      </c>
    </row>
    <row r="7277" spans="1:15" x14ac:dyDescent="0.15">
      <c r="A7277" s="2">
        <v>3</v>
      </c>
      <c r="B7277" s="2">
        <v>2</v>
      </c>
      <c r="C7277" s="2">
        <v>975</v>
      </c>
      <c r="D7277" s="2">
        <v>4652</v>
      </c>
      <c r="E7277" s="2">
        <v>4</v>
      </c>
      <c r="F7277" s="2">
        <v>4</v>
      </c>
      <c r="G7277">
        <v>0</v>
      </c>
      <c r="I7277" s="10" t="str">
        <f>IF(A7277=1,"Math", IF(A7277=2, "Med",IF(A7277=3,"Social",IF(A7277=4,"Art",IF(A7277=5,"Lang")))))</f>
        <v>Social</v>
      </c>
      <c r="J7277" s="11" t="str">
        <f>IF(B7277=1,"Female", IF(B7277=2, "Male"))</f>
        <v>Male</v>
      </c>
      <c r="K7277" s="7">
        <f t="shared" si="340"/>
        <v>9.75</v>
      </c>
      <c r="L7277" s="2">
        <v>4652</v>
      </c>
      <c r="M7277" s="10" t="str">
        <f t="shared" si="342"/>
        <v>None</v>
      </c>
      <c r="N7277" s="10" t="str">
        <f t="shared" si="342"/>
        <v>None</v>
      </c>
      <c r="O7277" t="str">
        <f t="shared" si="341"/>
        <v>Fail</v>
      </c>
    </row>
    <row r="7278" spans="1:15" x14ac:dyDescent="0.15">
      <c r="A7278" s="2">
        <v>3</v>
      </c>
      <c r="B7278" s="2">
        <v>2</v>
      </c>
      <c r="C7278" s="2">
        <v>1250</v>
      </c>
      <c r="D7278" s="2">
        <v>3729</v>
      </c>
      <c r="E7278" s="2">
        <v>4</v>
      </c>
      <c r="F7278" s="2">
        <v>4</v>
      </c>
      <c r="G7278">
        <v>0</v>
      </c>
      <c r="I7278" s="10" t="str">
        <f>IF(A7278=1,"Math", IF(A7278=2, "Med",IF(A7278=3,"Social",IF(A7278=4,"Art",IF(A7278=5,"Lang")))))</f>
        <v>Social</v>
      </c>
      <c r="J7278" s="11" t="str">
        <f>IF(B7278=1,"Female", IF(B7278=2, "Male"))</f>
        <v>Male</v>
      </c>
      <c r="K7278" s="7">
        <f t="shared" si="340"/>
        <v>12.5</v>
      </c>
      <c r="L7278" s="2">
        <v>3729</v>
      </c>
      <c r="M7278" s="10" t="str">
        <f t="shared" si="342"/>
        <v>None</v>
      </c>
      <c r="N7278" s="10" t="str">
        <f t="shared" si="342"/>
        <v>None</v>
      </c>
      <c r="O7278" t="str">
        <f t="shared" si="341"/>
        <v>Fail</v>
      </c>
    </row>
    <row r="7279" spans="1:15" x14ac:dyDescent="0.15">
      <c r="A7279" s="2">
        <v>3</v>
      </c>
      <c r="B7279" s="2">
        <v>2</v>
      </c>
      <c r="C7279" s="2">
        <v>1262</v>
      </c>
      <c r="D7279" s="2">
        <v>4954</v>
      </c>
      <c r="E7279" s="2">
        <v>2</v>
      </c>
      <c r="F7279" s="2">
        <v>3</v>
      </c>
      <c r="G7279">
        <v>0</v>
      </c>
      <c r="I7279" s="10" t="str">
        <f>IF(A7279=1,"Math", IF(A7279=2, "Med",IF(A7279=3,"Social",IF(A7279=4,"Art",IF(A7279=5,"Lang")))))</f>
        <v>Social</v>
      </c>
      <c r="J7279" s="11" t="str">
        <f>IF(B7279=1,"Female", IF(B7279=2, "Male"))</f>
        <v>Male</v>
      </c>
      <c r="K7279" s="7">
        <f t="shared" si="340"/>
        <v>12.62</v>
      </c>
      <c r="L7279" s="2">
        <v>4954</v>
      </c>
      <c r="M7279" s="10" t="str">
        <f t="shared" si="342"/>
        <v>UnderGrad</v>
      </c>
      <c r="N7279" s="10" t="str">
        <f t="shared" si="342"/>
        <v>HSchool</v>
      </c>
      <c r="O7279" t="str">
        <f t="shared" si="341"/>
        <v>Fail</v>
      </c>
    </row>
    <row r="7280" spans="1:15" x14ac:dyDescent="0.15">
      <c r="A7280" s="2">
        <v>3</v>
      </c>
      <c r="B7280" s="2">
        <v>2</v>
      </c>
      <c r="C7280" s="2">
        <v>1262</v>
      </c>
      <c r="D7280" s="2">
        <v>4303</v>
      </c>
      <c r="E7280" s="2">
        <v>0</v>
      </c>
      <c r="F7280" s="2">
        <v>0</v>
      </c>
      <c r="G7280">
        <v>0</v>
      </c>
      <c r="I7280" s="10" t="str">
        <f>IF(A7280=1,"Math", IF(A7280=2, "Med",IF(A7280=3,"Social",IF(A7280=4,"Art",IF(A7280=5,"Lang")))))</f>
        <v>Social</v>
      </c>
      <c r="J7280" s="11" t="str">
        <f>IF(B7280=1,"Female", IF(B7280=2, "Male"))</f>
        <v>Male</v>
      </c>
      <c r="K7280" s="7">
        <f t="shared" si="340"/>
        <v>12.62</v>
      </c>
      <c r="L7280" s="2">
        <v>4303</v>
      </c>
      <c r="M7280" s="10" t="b">
        <f t="shared" si="342"/>
        <v>0</v>
      </c>
      <c r="N7280" s="10" t="b">
        <f t="shared" si="342"/>
        <v>0</v>
      </c>
      <c r="O7280" t="str">
        <f t="shared" si="341"/>
        <v>Fail</v>
      </c>
    </row>
    <row r="7281" spans="1:15" x14ac:dyDescent="0.15">
      <c r="A7281" s="2">
        <v>3</v>
      </c>
      <c r="B7281" s="2">
        <v>2</v>
      </c>
      <c r="C7281" s="2">
        <v>984</v>
      </c>
      <c r="D7281" s="2">
        <v>5898</v>
      </c>
      <c r="E7281" s="2">
        <v>3</v>
      </c>
      <c r="F7281" s="2">
        <v>4</v>
      </c>
      <c r="G7281">
        <v>0</v>
      </c>
      <c r="I7281" s="10" t="str">
        <f>IF(A7281=1,"Math", IF(A7281=2, "Med",IF(A7281=3,"Social",IF(A7281=4,"Art",IF(A7281=5,"Lang")))))</f>
        <v>Social</v>
      </c>
      <c r="J7281" s="11" t="str">
        <f>IF(B7281=1,"Female", IF(B7281=2, "Male"))</f>
        <v>Male</v>
      </c>
      <c r="K7281" s="7">
        <f t="shared" si="340"/>
        <v>9.84</v>
      </c>
      <c r="L7281" s="2">
        <v>5898</v>
      </c>
      <c r="M7281" s="10" t="str">
        <f t="shared" si="342"/>
        <v>HSchool</v>
      </c>
      <c r="N7281" s="10" t="str">
        <f t="shared" si="342"/>
        <v>None</v>
      </c>
      <c r="O7281" t="str">
        <f t="shared" si="341"/>
        <v>Fail</v>
      </c>
    </row>
    <row r="7282" spans="1:15" x14ac:dyDescent="0.15">
      <c r="A7282" s="2">
        <v>3</v>
      </c>
      <c r="B7282" s="2">
        <v>2</v>
      </c>
      <c r="C7282" s="2">
        <v>1275</v>
      </c>
      <c r="D7282" s="2">
        <v>3385</v>
      </c>
      <c r="E7282" s="2">
        <v>0</v>
      </c>
      <c r="F7282" s="2">
        <v>0</v>
      </c>
      <c r="G7282">
        <v>0</v>
      </c>
      <c r="I7282" s="10" t="str">
        <f>IF(A7282=1,"Math", IF(A7282=2, "Med",IF(A7282=3,"Social",IF(A7282=4,"Art",IF(A7282=5,"Lang")))))</f>
        <v>Social</v>
      </c>
      <c r="J7282" s="11" t="str">
        <f>IF(B7282=1,"Female", IF(B7282=2, "Male"))</f>
        <v>Male</v>
      </c>
      <c r="K7282" s="7">
        <f t="shared" si="340"/>
        <v>12.75</v>
      </c>
      <c r="L7282" s="2">
        <v>3385</v>
      </c>
      <c r="M7282" s="10" t="b">
        <f t="shared" si="342"/>
        <v>0</v>
      </c>
      <c r="N7282" s="10" t="b">
        <f t="shared" si="342"/>
        <v>0</v>
      </c>
      <c r="O7282" t="str">
        <f t="shared" si="341"/>
        <v>Fail</v>
      </c>
    </row>
    <row r="7283" spans="1:15" x14ac:dyDescent="0.15">
      <c r="A7283" s="2">
        <v>3</v>
      </c>
      <c r="B7283" s="2">
        <v>2</v>
      </c>
      <c r="C7283" s="2">
        <v>999</v>
      </c>
      <c r="D7283" s="2">
        <v>4007</v>
      </c>
      <c r="E7283" s="2">
        <v>3</v>
      </c>
      <c r="F7283" s="2">
        <v>3</v>
      </c>
      <c r="G7283">
        <v>0</v>
      </c>
      <c r="I7283" s="10" t="str">
        <f>IF(A7283=1,"Math", IF(A7283=2, "Med",IF(A7283=3,"Social",IF(A7283=4,"Art",IF(A7283=5,"Lang")))))</f>
        <v>Social</v>
      </c>
      <c r="J7283" s="11" t="str">
        <f>IF(B7283=1,"Female", IF(B7283=2, "Male"))</f>
        <v>Male</v>
      </c>
      <c r="K7283" s="7">
        <f t="shared" si="340"/>
        <v>9.99</v>
      </c>
      <c r="L7283" s="2">
        <v>4007</v>
      </c>
      <c r="M7283" s="10" t="str">
        <f t="shared" si="342"/>
        <v>HSchool</v>
      </c>
      <c r="N7283" s="10" t="str">
        <f t="shared" si="342"/>
        <v>HSchool</v>
      </c>
      <c r="O7283" t="str">
        <f t="shared" si="341"/>
        <v>Fail</v>
      </c>
    </row>
    <row r="7284" spans="1:15" x14ac:dyDescent="0.15">
      <c r="A7284" s="2">
        <v>3</v>
      </c>
      <c r="B7284" s="2">
        <v>2</v>
      </c>
      <c r="C7284" s="2">
        <v>969</v>
      </c>
      <c r="D7284" s="2">
        <v>4150</v>
      </c>
      <c r="E7284" s="2">
        <v>3</v>
      </c>
      <c r="F7284" s="2">
        <v>4</v>
      </c>
      <c r="G7284">
        <v>0</v>
      </c>
      <c r="I7284" s="10" t="str">
        <f>IF(A7284=1,"Math", IF(A7284=2, "Med",IF(A7284=3,"Social",IF(A7284=4,"Art",IF(A7284=5,"Lang")))))</f>
        <v>Social</v>
      </c>
      <c r="J7284" s="11" t="str">
        <f>IF(B7284=1,"Female", IF(B7284=2, "Male"))</f>
        <v>Male</v>
      </c>
      <c r="K7284" s="7">
        <f t="shared" si="340"/>
        <v>9.69</v>
      </c>
      <c r="L7284" s="2">
        <v>4150</v>
      </c>
      <c r="M7284" s="10" t="str">
        <f t="shared" si="342"/>
        <v>HSchool</v>
      </c>
      <c r="N7284" s="10" t="str">
        <f t="shared" si="342"/>
        <v>None</v>
      </c>
      <c r="O7284" t="str">
        <f t="shared" si="341"/>
        <v>Fail</v>
      </c>
    </row>
    <row r="7285" spans="1:15" x14ac:dyDescent="0.15">
      <c r="A7285" s="2">
        <v>3</v>
      </c>
      <c r="B7285" s="2">
        <v>2</v>
      </c>
      <c r="C7285" s="2">
        <v>1350</v>
      </c>
      <c r="D7285" s="2">
        <v>5334</v>
      </c>
      <c r="E7285" s="2">
        <v>3</v>
      </c>
      <c r="F7285" s="2">
        <v>3</v>
      </c>
      <c r="G7285">
        <v>0</v>
      </c>
      <c r="I7285" s="10" t="str">
        <f>IF(A7285=1,"Math", IF(A7285=2, "Med",IF(A7285=3,"Social",IF(A7285=4,"Art",IF(A7285=5,"Lang")))))</f>
        <v>Social</v>
      </c>
      <c r="J7285" s="11" t="str">
        <f>IF(B7285=1,"Female", IF(B7285=2, "Male"))</f>
        <v>Male</v>
      </c>
      <c r="K7285" s="7">
        <f t="shared" si="340"/>
        <v>13.5</v>
      </c>
      <c r="L7285" s="2">
        <v>5334</v>
      </c>
      <c r="M7285" s="10" t="str">
        <f t="shared" si="342"/>
        <v>HSchool</v>
      </c>
      <c r="N7285" s="10" t="str">
        <f t="shared" si="342"/>
        <v>HSchool</v>
      </c>
      <c r="O7285" t="str">
        <f t="shared" si="341"/>
        <v>Fail</v>
      </c>
    </row>
    <row r="7286" spans="1:15" x14ac:dyDescent="0.15">
      <c r="A7286" s="2">
        <v>3</v>
      </c>
      <c r="B7286" s="2">
        <v>2</v>
      </c>
      <c r="C7286" s="2">
        <v>1391</v>
      </c>
      <c r="D7286" s="2">
        <v>5799</v>
      </c>
      <c r="E7286" s="2">
        <v>0</v>
      </c>
      <c r="F7286" s="2">
        <v>0</v>
      </c>
      <c r="G7286">
        <v>0</v>
      </c>
      <c r="I7286" s="10" t="str">
        <f>IF(A7286=1,"Math", IF(A7286=2, "Med",IF(A7286=3,"Social",IF(A7286=4,"Art",IF(A7286=5,"Lang")))))</f>
        <v>Social</v>
      </c>
      <c r="J7286" s="11" t="str">
        <f>IF(B7286=1,"Female", IF(B7286=2, "Male"))</f>
        <v>Male</v>
      </c>
      <c r="K7286" s="7">
        <f t="shared" si="340"/>
        <v>13.91</v>
      </c>
      <c r="L7286" s="2">
        <v>5799</v>
      </c>
      <c r="M7286" s="10" t="b">
        <f t="shared" si="342"/>
        <v>0</v>
      </c>
      <c r="N7286" s="10" t="b">
        <f t="shared" si="342"/>
        <v>0</v>
      </c>
      <c r="O7286" t="str">
        <f t="shared" si="341"/>
        <v>Fail</v>
      </c>
    </row>
    <row r="7287" spans="1:15" x14ac:dyDescent="0.15">
      <c r="A7287" s="2">
        <v>3</v>
      </c>
      <c r="B7287" s="2">
        <v>2</v>
      </c>
      <c r="C7287" s="2">
        <v>1433</v>
      </c>
      <c r="D7287" s="2">
        <v>5773</v>
      </c>
      <c r="E7287" s="2">
        <v>2</v>
      </c>
      <c r="F7287" s="2">
        <v>3</v>
      </c>
      <c r="G7287">
        <v>0</v>
      </c>
      <c r="I7287" s="10" t="str">
        <f>IF(A7287=1,"Math", IF(A7287=2, "Med",IF(A7287=3,"Social",IF(A7287=4,"Art",IF(A7287=5,"Lang")))))</f>
        <v>Social</v>
      </c>
      <c r="J7287" s="11" t="str">
        <f>IF(B7287=1,"Female", IF(B7287=2, "Male"))</f>
        <v>Male</v>
      </c>
      <c r="K7287" s="7">
        <f t="shared" si="340"/>
        <v>14.33</v>
      </c>
      <c r="L7287" s="2">
        <v>5773</v>
      </c>
      <c r="M7287" s="10" t="str">
        <f t="shared" si="342"/>
        <v>UnderGrad</v>
      </c>
      <c r="N7287" s="10" t="str">
        <f t="shared" si="342"/>
        <v>HSchool</v>
      </c>
      <c r="O7287" t="str">
        <f t="shared" si="341"/>
        <v>Fail</v>
      </c>
    </row>
    <row r="7288" spans="1:15" x14ac:dyDescent="0.15">
      <c r="A7288" s="2">
        <v>3</v>
      </c>
      <c r="B7288" s="2">
        <v>2</v>
      </c>
      <c r="C7288" s="2">
        <v>1438</v>
      </c>
      <c r="D7288" s="2">
        <v>6803</v>
      </c>
      <c r="E7288" s="2">
        <v>0</v>
      </c>
      <c r="F7288" s="2">
        <v>0</v>
      </c>
      <c r="G7288">
        <v>1</v>
      </c>
      <c r="I7288" s="10" t="str">
        <f>IF(A7288=1,"Math", IF(A7288=2, "Med",IF(A7288=3,"Social",IF(A7288=4,"Art",IF(A7288=5,"Lang")))))</f>
        <v>Social</v>
      </c>
      <c r="J7288" s="11" t="str">
        <f>IF(B7288=1,"Female", IF(B7288=2, "Male"))</f>
        <v>Male</v>
      </c>
      <c r="K7288" s="7">
        <f t="shared" si="340"/>
        <v>14.38</v>
      </c>
      <c r="L7288" s="2">
        <v>6803</v>
      </c>
      <c r="M7288" s="10" t="b">
        <f t="shared" si="342"/>
        <v>0</v>
      </c>
      <c r="N7288" s="10" t="b">
        <f t="shared" si="342"/>
        <v>0</v>
      </c>
      <c r="O7288" t="str">
        <f t="shared" si="341"/>
        <v>Accept</v>
      </c>
    </row>
    <row r="7289" spans="1:15" x14ac:dyDescent="0.15">
      <c r="A7289" s="2">
        <v>3</v>
      </c>
      <c r="B7289" s="2">
        <v>2</v>
      </c>
      <c r="C7289" s="2">
        <v>1455</v>
      </c>
      <c r="D7289" s="2">
        <v>7761</v>
      </c>
      <c r="E7289" s="2">
        <v>3</v>
      </c>
      <c r="F7289" s="2">
        <v>3</v>
      </c>
      <c r="G7289">
        <v>1</v>
      </c>
      <c r="I7289" s="10" t="str">
        <f>IF(A7289=1,"Math", IF(A7289=2, "Med",IF(A7289=3,"Social",IF(A7289=4,"Art",IF(A7289=5,"Lang")))))</f>
        <v>Social</v>
      </c>
      <c r="J7289" s="11" t="str">
        <f>IF(B7289=1,"Female", IF(B7289=2, "Male"))</f>
        <v>Male</v>
      </c>
      <c r="K7289" s="7">
        <f t="shared" si="340"/>
        <v>14.55</v>
      </c>
      <c r="L7289" s="2">
        <v>7761</v>
      </c>
      <c r="M7289" s="10" t="str">
        <f t="shared" si="342"/>
        <v>HSchool</v>
      </c>
      <c r="N7289" s="10" t="str">
        <f t="shared" si="342"/>
        <v>HSchool</v>
      </c>
      <c r="O7289" t="str">
        <f t="shared" si="341"/>
        <v>Accept</v>
      </c>
    </row>
    <row r="7290" spans="1:15" x14ac:dyDescent="0.15">
      <c r="A7290" s="2">
        <v>3</v>
      </c>
      <c r="B7290" s="2">
        <v>2</v>
      </c>
      <c r="C7290" s="2">
        <v>1475</v>
      </c>
      <c r="D7290" s="2">
        <v>3969</v>
      </c>
      <c r="E7290" s="2">
        <v>2</v>
      </c>
      <c r="F7290" s="2">
        <v>2</v>
      </c>
      <c r="G7290">
        <v>0</v>
      </c>
      <c r="I7290" s="10" t="str">
        <f>IF(A7290=1,"Math", IF(A7290=2, "Med",IF(A7290=3,"Social",IF(A7290=4,"Art",IF(A7290=5,"Lang")))))</f>
        <v>Social</v>
      </c>
      <c r="J7290" s="11" t="str">
        <f>IF(B7290=1,"Female", IF(B7290=2, "Male"))</f>
        <v>Male</v>
      </c>
      <c r="K7290" s="7">
        <f t="shared" si="340"/>
        <v>14.75</v>
      </c>
      <c r="L7290" s="2">
        <v>3969</v>
      </c>
      <c r="M7290" s="10" t="str">
        <f t="shared" si="342"/>
        <v>UnderGrad</v>
      </c>
      <c r="N7290" s="10" t="str">
        <f t="shared" si="342"/>
        <v>UnderGrad</v>
      </c>
      <c r="O7290" t="str">
        <f t="shared" si="341"/>
        <v>Fail</v>
      </c>
    </row>
    <row r="7291" spans="1:15" x14ac:dyDescent="0.15">
      <c r="A7291" s="2">
        <v>3</v>
      </c>
      <c r="B7291" s="2">
        <v>2</v>
      </c>
      <c r="C7291" s="2">
        <v>1519</v>
      </c>
      <c r="D7291" s="2">
        <v>5577</v>
      </c>
      <c r="E7291" s="2">
        <v>4</v>
      </c>
      <c r="F7291" s="2">
        <v>3</v>
      </c>
      <c r="G7291">
        <v>0</v>
      </c>
      <c r="I7291" s="10" t="str">
        <f>IF(A7291=1,"Math", IF(A7291=2, "Med",IF(A7291=3,"Social",IF(A7291=4,"Art",IF(A7291=5,"Lang")))))</f>
        <v>Social</v>
      </c>
      <c r="J7291" s="11" t="str">
        <f>IF(B7291=1,"Female", IF(B7291=2, "Male"))</f>
        <v>Male</v>
      </c>
      <c r="K7291" s="7">
        <f t="shared" si="340"/>
        <v>15.19</v>
      </c>
      <c r="L7291" s="2">
        <v>5577</v>
      </c>
      <c r="M7291" s="10" t="str">
        <f t="shared" si="342"/>
        <v>None</v>
      </c>
      <c r="N7291" s="10" t="str">
        <f t="shared" si="342"/>
        <v>HSchool</v>
      </c>
      <c r="O7291" t="str">
        <f t="shared" si="341"/>
        <v>Fail</v>
      </c>
    </row>
    <row r="7292" spans="1:15" x14ac:dyDescent="0.15">
      <c r="A7292" s="2">
        <v>3</v>
      </c>
      <c r="B7292" s="2">
        <v>2</v>
      </c>
      <c r="C7292" s="2">
        <v>1596</v>
      </c>
      <c r="D7292" s="2">
        <v>6740</v>
      </c>
      <c r="E7292" s="2">
        <v>4</v>
      </c>
      <c r="F7292" s="2">
        <v>4</v>
      </c>
      <c r="G7292">
        <v>1</v>
      </c>
      <c r="I7292" s="10" t="str">
        <f>IF(A7292=1,"Math", IF(A7292=2, "Med",IF(A7292=3,"Social",IF(A7292=4,"Art",IF(A7292=5,"Lang")))))</f>
        <v>Social</v>
      </c>
      <c r="J7292" s="11" t="str">
        <f>IF(B7292=1,"Female", IF(B7292=2, "Male"))</f>
        <v>Male</v>
      </c>
      <c r="K7292" s="7">
        <f t="shared" si="340"/>
        <v>15.96</v>
      </c>
      <c r="L7292" s="2">
        <v>6740</v>
      </c>
      <c r="M7292" s="10" t="str">
        <f t="shared" si="342"/>
        <v>None</v>
      </c>
      <c r="N7292" s="10" t="str">
        <f t="shared" si="342"/>
        <v>None</v>
      </c>
      <c r="O7292" t="str">
        <f t="shared" si="341"/>
        <v>Accept</v>
      </c>
    </row>
    <row r="7293" spans="1:15" x14ac:dyDescent="0.15">
      <c r="A7293" s="2">
        <v>3</v>
      </c>
      <c r="B7293" s="2">
        <v>1</v>
      </c>
      <c r="C7293" s="2">
        <v>1018</v>
      </c>
      <c r="D7293" s="2">
        <v>4266</v>
      </c>
      <c r="E7293" s="2">
        <v>3</v>
      </c>
      <c r="F7293" s="2">
        <v>3</v>
      </c>
      <c r="G7293">
        <v>0</v>
      </c>
      <c r="I7293" s="10" t="str">
        <f>IF(A7293=1,"Math", IF(A7293=2, "Med",IF(A7293=3,"Social",IF(A7293=4,"Art",IF(A7293=5,"Lang")))))</f>
        <v>Social</v>
      </c>
      <c r="J7293" s="11" t="str">
        <f>IF(B7293=1,"Female", IF(B7293=2, "Male"))</f>
        <v>Female</v>
      </c>
      <c r="K7293" s="7">
        <f t="shared" si="340"/>
        <v>10.18</v>
      </c>
      <c r="L7293" s="2">
        <v>4266</v>
      </c>
      <c r="M7293" s="10" t="str">
        <f t="shared" si="342"/>
        <v>HSchool</v>
      </c>
      <c r="N7293" s="10" t="str">
        <f t="shared" si="342"/>
        <v>HSchool</v>
      </c>
      <c r="O7293" t="str">
        <f t="shared" si="341"/>
        <v>Fail</v>
      </c>
    </row>
    <row r="7294" spans="1:15" x14ac:dyDescent="0.15">
      <c r="A7294" s="2">
        <v>3</v>
      </c>
      <c r="B7294" s="2">
        <v>1</v>
      </c>
      <c r="C7294" s="2">
        <v>1298</v>
      </c>
      <c r="D7294" s="2">
        <v>5286</v>
      </c>
      <c r="E7294" s="2">
        <v>3</v>
      </c>
      <c r="F7294" s="2">
        <v>4</v>
      </c>
      <c r="G7294">
        <v>0</v>
      </c>
      <c r="I7294" s="10" t="str">
        <f>IF(A7294=1,"Math", IF(A7294=2, "Med",IF(A7294=3,"Social",IF(A7294=4,"Art",IF(A7294=5,"Lang")))))</f>
        <v>Social</v>
      </c>
      <c r="J7294" s="11" t="str">
        <f>IF(B7294=1,"Female", IF(B7294=2, "Male"))</f>
        <v>Female</v>
      </c>
      <c r="K7294" s="7">
        <f t="shared" si="340"/>
        <v>12.98</v>
      </c>
      <c r="L7294" s="2">
        <v>5286</v>
      </c>
      <c r="M7294" s="10" t="str">
        <f t="shared" si="342"/>
        <v>HSchool</v>
      </c>
      <c r="N7294" s="10" t="str">
        <f t="shared" si="342"/>
        <v>None</v>
      </c>
      <c r="O7294" t="str">
        <f t="shared" si="341"/>
        <v>Fail</v>
      </c>
    </row>
    <row r="7295" spans="1:15" x14ac:dyDescent="0.15">
      <c r="A7295" s="2">
        <v>3</v>
      </c>
      <c r="B7295" s="2">
        <v>2</v>
      </c>
      <c r="C7295" s="2">
        <v>1139</v>
      </c>
      <c r="D7295" s="2">
        <v>3891</v>
      </c>
      <c r="E7295" s="2">
        <v>3</v>
      </c>
      <c r="F7295" s="2">
        <v>4</v>
      </c>
      <c r="G7295">
        <v>0</v>
      </c>
      <c r="I7295" s="10" t="str">
        <f>IF(A7295=1,"Math", IF(A7295=2, "Med",IF(A7295=3,"Social",IF(A7295=4,"Art",IF(A7295=5,"Lang")))))</f>
        <v>Social</v>
      </c>
      <c r="J7295" s="11" t="str">
        <f>IF(B7295=1,"Female", IF(B7295=2, "Male"))</f>
        <v>Male</v>
      </c>
      <c r="K7295" s="7">
        <f t="shared" si="340"/>
        <v>11.39</v>
      </c>
      <c r="L7295" s="2">
        <v>3891</v>
      </c>
      <c r="M7295" s="10" t="str">
        <f t="shared" si="342"/>
        <v>HSchool</v>
      </c>
      <c r="N7295" s="10" t="str">
        <f t="shared" si="342"/>
        <v>None</v>
      </c>
      <c r="O7295" t="str">
        <f t="shared" si="341"/>
        <v>Fail</v>
      </c>
    </row>
    <row r="7296" spans="1:15" x14ac:dyDescent="0.15">
      <c r="A7296" s="2">
        <v>3</v>
      </c>
      <c r="B7296" s="2">
        <v>1</v>
      </c>
      <c r="C7296" s="2">
        <v>1230</v>
      </c>
      <c r="D7296" s="2">
        <v>6147</v>
      </c>
      <c r="E7296" s="2">
        <v>3</v>
      </c>
      <c r="F7296" s="2">
        <v>3</v>
      </c>
      <c r="G7296">
        <v>0</v>
      </c>
      <c r="I7296" s="10" t="str">
        <f>IF(A7296=1,"Math", IF(A7296=2, "Med",IF(A7296=3,"Social",IF(A7296=4,"Art",IF(A7296=5,"Lang")))))</f>
        <v>Social</v>
      </c>
      <c r="J7296" s="11" t="str">
        <f>IF(B7296=1,"Female", IF(B7296=2, "Male"))</f>
        <v>Female</v>
      </c>
      <c r="K7296" s="7">
        <f t="shared" si="340"/>
        <v>12.3</v>
      </c>
      <c r="L7296" s="2">
        <v>6147</v>
      </c>
      <c r="M7296" s="10" t="str">
        <f t="shared" si="342"/>
        <v>HSchool</v>
      </c>
      <c r="N7296" s="10" t="str">
        <f t="shared" si="342"/>
        <v>HSchool</v>
      </c>
      <c r="O7296" t="str">
        <f t="shared" si="341"/>
        <v>Fail</v>
      </c>
    </row>
    <row r="7297" spans="1:15" x14ac:dyDescent="0.15">
      <c r="A7297" s="2">
        <v>3</v>
      </c>
      <c r="B7297" s="2">
        <v>1</v>
      </c>
      <c r="C7297" s="2">
        <v>1264</v>
      </c>
      <c r="D7297" s="2">
        <v>5214</v>
      </c>
      <c r="E7297" s="2">
        <v>3</v>
      </c>
      <c r="F7297" s="2">
        <v>4</v>
      </c>
      <c r="G7297">
        <v>0</v>
      </c>
      <c r="I7297" s="10" t="str">
        <f>IF(A7297=1,"Math", IF(A7297=2, "Med",IF(A7297=3,"Social",IF(A7297=4,"Art",IF(A7297=5,"Lang")))))</f>
        <v>Social</v>
      </c>
      <c r="J7297" s="11" t="str">
        <f>IF(B7297=1,"Female", IF(B7297=2, "Male"))</f>
        <v>Female</v>
      </c>
      <c r="K7297" s="7">
        <f t="shared" si="340"/>
        <v>12.64</v>
      </c>
      <c r="L7297" s="2">
        <v>5214</v>
      </c>
      <c r="M7297" s="10" t="str">
        <f t="shared" si="342"/>
        <v>HSchool</v>
      </c>
      <c r="N7297" s="10" t="str">
        <f t="shared" si="342"/>
        <v>None</v>
      </c>
      <c r="O7297" t="str">
        <f t="shared" si="341"/>
        <v>Fail</v>
      </c>
    </row>
    <row r="7298" spans="1:15" x14ac:dyDescent="0.15">
      <c r="A7298" s="2">
        <v>3</v>
      </c>
      <c r="B7298" s="2">
        <v>2</v>
      </c>
      <c r="C7298" s="2">
        <v>1313</v>
      </c>
      <c r="D7298" s="2">
        <v>6586</v>
      </c>
      <c r="E7298" s="2">
        <v>2</v>
      </c>
      <c r="F7298" s="2">
        <v>3</v>
      </c>
      <c r="G7298">
        <v>1</v>
      </c>
      <c r="I7298" s="10" t="str">
        <f>IF(A7298=1,"Math", IF(A7298=2, "Med",IF(A7298=3,"Social",IF(A7298=4,"Art",IF(A7298=5,"Lang")))))</f>
        <v>Social</v>
      </c>
      <c r="J7298" s="11" t="str">
        <f>IF(B7298=1,"Female", IF(B7298=2, "Male"))</f>
        <v>Male</v>
      </c>
      <c r="K7298" s="7">
        <f t="shared" si="340"/>
        <v>13.13</v>
      </c>
      <c r="L7298" s="2">
        <v>6586</v>
      </c>
      <c r="M7298" s="10" t="str">
        <f t="shared" si="342"/>
        <v>UnderGrad</v>
      </c>
      <c r="N7298" s="10" t="str">
        <f t="shared" si="342"/>
        <v>HSchool</v>
      </c>
      <c r="O7298" t="str">
        <f t="shared" si="341"/>
        <v>Accept</v>
      </c>
    </row>
    <row r="7299" spans="1:15" x14ac:dyDescent="0.15">
      <c r="A7299" s="2">
        <v>3</v>
      </c>
      <c r="B7299" s="2">
        <v>1</v>
      </c>
      <c r="C7299" s="2">
        <v>1327</v>
      </c>
      <c r="D7299" s="2">
        <v>3754</v>
      </c>
      <c r="E7299" s="2">
        <v>3</v>
      </c>
      <c r="F7299" s="2">
        <v>4</v>
      </c>
      <c r="G7299">
        <v>0</v>
      </c>
      <c r="I7299" s="10" t="str">
        <f>IF(A7299=1,"Math", IF(A7299=2, "Med",IF(A7299=3,"Social",IF(A7299=4,"Art",IF(A7299=5,"Lang")))))</f>
        <v>Social</v>
      </c>
      <c r="J7299" s="11" t="str">
        <f>IF(B7299=1,"Female", IF(B7299=2, "Male"))</f>
        <v>Female</v>
      </c>
      <c r="K7299" s="7">
        <f t="shared" ref="K7299:K7362" si="343">C7299/100</f>
        <v>13.27</v>
      </c>
      <c r="L7299" s="2">
        <v>3754</v>
      </c>
      <c r="M7299" s="10" t="str">
        <f t="shared" si="342"/>
        <v>HSchool</v>
      </c>
      <c r="N7299" s="10" t="str">
        <f t="shared" si="342"/>
        <v>None</v>
      </c>
      <c r="O7299" t="str">
        <f t="shared" ref="O7299:O7362" si="344">IF(G7299=0,"Fail",IF(G7299=1,"Accept"))</f>
        <v>Fail</v>
      </c>
    </row>
    <row r="7300" spans="1:15" x14ac:dyDescent="0.15">
      <c r="A7300" s="2">
        <v>3</v>
      </c>
      <c r="B7300" s="2">
        <v>1</v>
      </c>
      <c r="C7300" s="2">
        <v>1412</v>
      </c>
      <c r="D7300" s="2">
        <v>5563</v>
      </c>
      <c r="E7300" s="2">
        <v>4</v>
      </c>
      <c r="F7300" s="2">
        <v>4</v>
      </c>
      <c r="G7300">
        <v>0</v>
      </c>
      <c r="I7300" s="10" t="str">
        <f>IF(A7300=1,"Math", IF(A7300=2, "Med",IF(A7300=3,"Social",IF(A7300=4,"Art",IF(A7300=5,"Lang")))))</f>
        <v>Social</v>
      </c>
      <c r="J7300" s="11" t="str">
        <f>IF(B7300=1,"Female", IF(B7300=2, "Male"))</f>
        <v>Female</v>
      </c>
      <c r="K7300" s="7">
        <f t="shared" si="343"/>
        <v>14.12</v>
      </c>
      <c r="L7300" s="2">
        <v>5563</v>
      </c>
      <c r="M7300" s="10" t="str">
        <f t="shared" ref="M7300:N7363" si="345">IF(E7300=1,"Grad",IF(E7300=2,"UnderGrad",IF(E7300=3,"HSchool",IF(E7300=4,"None"))))</f>
        <v>None</v>
      </c>
      <c r="N7300" s="10" t="str">
        <f t="shared" si="345"/>
        <v>None</v>
      </c>
      <c r="O7300" t="str">
        <f t="shared" si="344"/>
        <v>Fail</v>
      </c>
    </row>
    <row r="7301" spans="1:15" x14ac:dyDescent="0.15">
      <c r="A7301" s="2">
        <v>3</v>
      </c>
      <c r="B7301" s="2">
        <v>1</v>
      </c>
      <c r="C7301" s="2">
        <v>1040</v>
      </c>
      <c r="D7301" s="2">
        <v>4019</v>
      </c>
      <c r="E7301" s="2">
        <v>2</v>
      </c>
      <c r="F7301" s="2">
        <v>1</v>
      </c>
      <c r="G7301">
        <v>0</v>
      </c>
      <c r="I7301" s="10" t="str">
        <f>IF(A7301=1,"Math", IF(A7301=2, "Med",IF(A7301=3,"Social",IF(A7301=4,"Art",IF(A7301=5,"Lang")))))</f>
        <v>Social</v>
      </c>
      <c r="J7301" s="11" t="str">
        <f>IF(B7301=1,"Female", IF(B7301=2, "Male"))</f>
        <v>Female</v>
      </c>
      <c r="K7301" s="7">
        <f t="shared" si="343"/>
        <v>10.4</v>
      </c>
      <c r="L7301" s="2">
        <v>4019</v>
      </c>
      <c r="M7301" s="10" t="str">
        <f t="shared" si="345"/>
        <v>UnderGrad</v>
      </c>
      <c r="N7301" s="10" t="str">
        <f t="shared" si="345"/>
        <v>Grad</v>
      </c>
      <c r="O7301" t="str">
        <f t="shared" si="344"/>
        <v>Fail</v>
      </c>
    </row>
    <row r="7302" spans="1:15" x14ac:dyDescent="0.15">
      <c r="A7302" s="2">
        <v>3</v>
      </c>
      <c r="B7302" s="2">
        <v>1</v>
      </c>
      <c r="C7302" s="2">
        <v>1104</v>
      </c>
      <c r="D7302" s="2">
        <v>4033</v>
      </c>
      <c r="E7302" s="2">
        <v>3</v>
      </c>
      <c r="F7302" s="2">
        <v>4</v>
      </c>
      <c r="G7302">
        <v>0</v>
      </c>
      <c r="I7302" s="10" t="str">
        <f>IF(A7302=1,"Math", IF(A7302=2, "Med",IF(A7302=3,"Social",IF(A7302=4,"Art",IF(A7302=5,"Lang")))))</f>
        <v>Social</v>
      </c>
      <c r="J7302" s="11" t="str">
        <f>IF(B7302=1,"Female", IF(B7302=2, "Male"))</f>
        <v>Female</v>
      </c>
      <c r="K7302" s="7">
        <f t="shared" si="343"/>
        <v>11.04</v>
      </c>
      <c r="L7302" s="2">
        <v>4033</v>
      </c>
      <c r="M7302" s="10" t="str">
        <f t="shared" si="345"/>
        <v>HSchool</v>
      </c>
      <c r="N7302" s="10" t="str">
        <f t="shared" si="345"/>
        <v>None</v>
      </c>
      <c r="O7302" t="str">
        <f t="shared" si="344"/>
        <v>Fail</v>
      </c>
    </row>
    <row r="7303" spans="1:15" x14ac:dyDescent="0.15">
      <c r="A7303" s="2">
        <v>3</v>
      </c>
      <c r="B7303" s="2">
        <v>1</v>
      </c>
      <c r="C7303" s="2">
        <v>1195</v>
      </c>
      <c r="D7303" s="2">
        <v>5676</v>
      </c>
      <c r="E7303" s="2">
        <v>4</v>
      </c>
      <c r="F7303" s="2">
        <v>3</v>
      </c>
      <c r="G7303">
        <v>1</v>
      </c>
      <c r="I7303" s="10" t="str">
        <f>IF(A7303=1,"Math", IF(A7303=2, "Med",IF(A7303=3,"Social",IF(A7303=4,"Art",IF(A7303=5,"Lang")))))</f>
        <v>Social</v>
      </c>
      <c r="J7303" s="11" t="str">
        <f>IF(B7303=1,"Female", IF(B7303=2, "Male"))</f>
        <v>Female</v>
      </c>
      <c r="K7303" s="7">
        <f t="shared" si="343"/>
        <v>11.95</v>
      </c>
      <c r="L7303" s="2">
        <v>5676</v>
      </c>
      <c r="M7303" s="10" t="str">
        <f t="shared" si="345"/>
        <v>None</v>
      </c>
      <c r="N7303" s="10" t="str">
        <f t="shared" si="345"/>
        <v>HSchool</v>
      </c>
      <c r="O7303" t="str">
        <f t="shared" si="344"/>
        <v>Accept</v>
      </c>
    </row>
    <row r="7304" spans="1:15" x14ac:dyDescent="0.15">
      <c r="A7304" s="2">
        <v>3</v>
      </c>
      <c r="B7304" s="2">
        <v>1</v>
      </c>
      <c r="C7304" s="2">
        <v>1411</v>
      </c>
      <c r="D7304" s="2">
        <v>5426</v>
      </c>
      <c r="E7304" s="2">
        <v>3</v>
      </c>
      <c r="F7304" s="2">
        <v>3</v>
      </c>
      <c r="G7304">
        <v>0</v>
      </c>
      <c r="I7304" s="10" t="str">
        <f>IF(A7304=1,"Math", IF(A7304=2, "Med",IF(A7304=3,"Social",IF(A7304=4,"Art",IF(A7304=5,"Lang")))))</f>
        <v>Social</v>
      </c>
      <c r="J7304" s="11" t="str">
        <f>IF(B7304=1,"Female", IF(B7304=2, "Male"))</f>
        <v>Female</v>
      </c>
      <c r="K7304" s="7">
        <f t="shared" si="343"/>
        <v>14.11</v>
      </c>
      <c r="L7304" s="2">
        <v>5426</v>
      </c>
      <c r="M7304" s="10" t="str">
        <f t="shared" si="345"/>
        <v>HSchool</v>
      </c>
      <c r="N7304" s="10" t="str">
        <f t="shared" si="345"/>
        <v>HSchool</v>
      </c>
      <c r="O7304" t="str">
        <f t="shared" si="344"/>
        <v>Fail</v>
      </c>
    </row>
    <row r="7305" spans="1:15" x14ac:dyDescent="0.15">
      <c r="A7305" s="2">
        <v>3</v>
      </c>
      <c r="B7305" s="2">
        <v>1</v>
      </c>
      <c r="C7305" s="2">
        <v>1637</v>
      </c>
      <c r="D7305" s="2">
        <v>6775</v>
      </c>
      <c r="E7305" s="2">
        <v>1</v>
      </c>
      <c r="F7305" s="2">
        <v>2</v>
      </c>
      <c r="G7305">
        <v>1</v>
      </c>
      <c r="I7305" s="10" t="str">
        <f>IF(A7305=1,"Math", IF(A7305=2, "Med",IF(A7305=3,"Social",IF(A7305=4,"Art",IF(A7305=5,"Lang")))))</f>
        <v>Social</v>
      </c>
      <c r="J7305" s="11" t="str">
        <f>IF(B7305=1,"Female", IF(B7305=2, "Male"))</f>
        <v>Female</v>
      </c>
      <c r="K7305" s="7">
        <f t="shared" si="343"/>
        <v>16.37</v>
      </c>
      <c r="L7305" s="2">
        <v>6775</v>
      </c>
      <c r="M7305" s="10" t="str">
        <f t="shared" si="345"/>
        <v>Grad</v>
      </c>
      <c r="N7305" s="10" t="str">
        <f t="shared" si="345"/>
        <v>UnderGrad</v>
      </c>
      <c r="O7305" t="str">
        <f t="shared" si="344"/>
        <v>Accept</v>
      </c>
    </row>
    <row r="7306" spans="1:15" x14ac:dyDescent="0.15">
      <c r="A7306" s="2">
        <v>3</v>
      </c>
      <c r="B7306" s="2">
        <v>1</v>
      </c>
      <c r="C7306" s="2">
        <v>1643</v>
      </c>
      <c r="D7306" s="2">
        <v>6958</v>
      </c>
      <c r="E7306" s="2">
        <v>2</v>
      </c>
      <c r="F7306" s="2">
        <v>4</v>
      </c>
      <c r="G7306">
        <v>1</v>
      </c>
      <c r="I7306" s="10" t="str">
        <f>IF(A7306=1,"Math", IF(A7306=2, "Med",IF(A7306=3,"Social",IF(A7306=4,"Art",IF(A7306=5,"Lang")))))</f>
        <v>Social</v>
      </c>
      <c r="J7306" s="11" t="str">
        <f>IF(B7306=1,"Female", IF(B7306=2, "Male"))</f>
        <v>Female</v>
      </c>
      <c r="K7306" s="7">
        <f t="shared" si="343"/>
        <v>16.43</v>
      </c>
      <c r="L7306" s="2">
        <v>6958</v>
      </c>
      <c r="M7306" s="10" t="str">
        <f t="shared" si="345"/>
        <v>UnderGrad</v>
      </c>
      <c r="N7306" s="10" t="str">
        <f t="shared" si="345"/>
        <v>None</v>
      </c>
      <c r="O7306" t="str">
        <f t="shared" si="344"/>
        <v>Accept</v>
      </c>
    </row>
    <row r="7307" spans="1:15" x14ac:dyDescent="0.15">
      <c r="A7307" s="2">
        <v>3</v>
      </c>
      <c r="B7307" s="2">
        <v>2</v>
      </c>
      <c r="C7307" s="2">
        <v>1029</v>
      </c>
      <c r="D7307" s="2">
        <v>5196</v>
      </c>
      <c r="E7307" s="2">
        <v>3</v>
      </c>
      <c r="F7307" s="2">
        <v>4</v>
      </c>
      <c r="G7307">
        <v>0</v>
      </c>
      <c r="I7307" s="10" t="str">
        <f>IF(A7307=1,"Math", IF(A7307=2, "Med",IF(A7307=3,"Social",IF(A7307=4,"Art",IF(A7307=5,"Lang")))))</f>
        <v>Social</v>
      </c>
      <c r="J7307" s="11" t="str">
        <f>IF(B7307=1,"Female", IF(B7307=2, "Male"))</f>
        <v>Male</v>
      </c>
      <c r="K7307" s="7">
        <f t="shared" si="343"/>
        <v>10.29</v>
      </c>
      <c r="L7307" s="2">
        <v>5196</v>
      </c>
      <c r="M7307" s="10" t="str">
        <f t="shared" si="345"/>
        <v>HSchool</v>
      </c>
      <c r="N7307" s="10" t="str">
        <f t="shared" si="345"/>
        <v>None</v>
      </c>
      <c r="O7307" t="str">
        <f t="shared" si="344"/>
        <v>Fail</v>
      </c>
    </row>
    <row r="7308" spans="1:15" x14ac:dyDescent="0.15">
      <c r="A7308" s="2">
        <v>3</v>
      </c>
      <c r="B7308" s="2">
        <v>2</v>
      </c>
      <c r="C7308" s="2">
        <v>1083</v>
      </c>
      <c r="D7308" s="2">
        <v>5377</v>
      </c>
      <c r="E7308" s="2">
        <v>4</v>
      </c>
      <c r="F7308" s="2">
        <v>4</v>
      </c>
      <c r="G7308">
        <v>0</v>
      </c>
      <c r="I7308" s="10" t="str">
        <f>IF(A7308=1,"Math", IF(A7308=2, "Med",IF(A7308=3,"Social",IF(A7308=4,"Art",IF(A7308=5,"Lang")))))</f>
        <v>Social</v>
      </c>
      <c r="J7308" s="11" t="str">
        <f>IF(B7308=1,"Female", IF(B7308=2, "Male"))</f>
        <v>Male</v>
      </c>
      <c r="K7308" s="7">
        <f t="shared" si="343"/>
        <v>10.83</v>
      </c>
      <c r="L7308" s="2">
        <v>5377</v>
      </c>
      <c r="M7308" s="10" t="str">
        <f t="shared" si="345"/>
        <v>None</v>
      </c>
      <c r="N7308" s="10" t="str">
        <f t="shared" si="345"/>
        <v>None</v>
      </c>
      <c r="O7308" t="str">
        <f t="shared" si="344"/>
        <v>Fail</v>
      </c>
    </row>
    <row r="7309" spans="1:15" x14ac:dyDescent="0.15">
      <c r="A7309" s="2">
        <v>3</v>
      </c>
      <c r="B7309" s="2">
        <v>2</v>
      </c>
      <c r="C7309" s="2">
        <v>1237</v>
      </c>
      <c r="D7309" s="2">
        <v>5250</v>
      </c>
      <c r="E7309" s="2">
        <v>1</v>
      </c>
      <c r="F7309" s="2">
        <v>3</v>
      </c>
      <c r="G7309">
        <v>0</v>
      </c>
      <c r="I7309" s="10" t="str">
        <f>IF(A7309=1,"Math", IF(A7309=2, "Med",IF(A7309=3,"Social",IF(A7309=4,"Art",IF(A7309=5,"Lang")))))</f>
        <v>Social</v>
      </c>
      <c r="J7309" s="11" t="str">
        <f>IF(B7309=1,"Female", IF(B7309=2, "Male"))</f>
        <v>Male</v>
      </c>
      <c r="K7309" s="7">
        <f t="shared" si="343"/>
        <v>12.37</v>
      </c>
      <c r="L7309" s="2">
        <v>5250</v>
      </c>
      <c r="M7309" s="10" t="str">
        <f t="shared" si="345"/>
        <v>Grad</v>
      </c>
      <c r="N7309" s="10" t="str">
        <f t="shared" si="345"/>
        <v>HSchool</v>
      </c>
      <c r="O7309" t="str">
        <f t="shared" si="344"/>
        <v>Fail</v>
      </c>
    </row>
    <row r="7310" spans="1:15" x14ac:dyDescent="0.15">
      <c r="A7310" s="2">
        <v>3</v>
      </c>
      <c r="B7310" s="2">
        <v>2</v>
      </c>
      <c r="C7310" s="2">
        <v>1253</v>
      </c>
      <c r="D7310" s="2">
        <v>3732</v>
      </c>
      <c r="E7310" s="2">
        <v>3</v>
      </c>
      <c r="F7310" s="2">
        <v>4</v>
      </c>
      <c r="G7310">
        <v>0</v>
      </c>
      <c r="I7310" s="10" t="str">
        <f>IF(A7310=1,"Math", IF(A7310=2, "Med",IF(A7310=3,"Social",IF(A7310=4,"Art",IF(A7310=5,"Lang")))))</f>
        <v>Social</v>
      </c>
      <c r="J7310" s="11" t="str">
        <f>IF(B7310=1,"Female", IF(B7310=2, "Male"))</f>
        <v>Male</v>
      </c>
      <c r="K7310" s="7">
        <f t="shared" si="343"/>
        <v>12.53</v>
      </c>
      <c r="L7310" s="2">
        <v>3732</v>
      </c>
      <c r="M7310" s="10" t="str">
        <f t="shared" si="345"/>
        <v>HSchool</v>
      </c>
      <c r="N7310" s="10" t="str">
        <f t="shared" si="345"/>
        <v>None</v>
      </c>
      <c r="O7310" t="str">
        <f t="shared" si="344"/>
        <v>Fail</v>
      </c>
    </row>
    <row r="7311" spans="1:15" x14ac:dyDescent="0.15">
      <c r="A7311" s="2">
        <v>3</v>
      </c>
      <c r="B7311" s="2">
        <v>2</v>
      </c>
      <c r="C7311" s="2">
        <v>968</v>
      </c>
      <c r="D7311" s="2">
        <v>6106</v>
      </c>
      <c r="E7311" s="2">
        <v>3</v>
      </c>
      <c r="F7311" s="2">
        <v>3</v>
      </c>
      <c r="G7311">
        <v>1</v>
      </c>
      <c r="I7311" s="10" t="str">
        <f>IF(A7311=1,"Math", IF(A7311=2, "Med",IF(A7311=3,"Social",IF(A7311=4,"Art",IF(A7311=5,"Lang")))))</f>
        <v>Social</v>
      </c>
      <c r="J7311" s="11" t="str">
        <f>IF(B7311=1,"Female", IF(B7311=2, "Male"))</f>
        <v>Male</v>
      </c>
      <c r="K7311" s="7">
        <f t="shared" si="343"/>
        <v>9.68</v>
      </c>
      <c r="L7311" s="2">
        <v>6106</v>
      </c>
      <c r="M7311" s="10" t="str">
        <f t="shared" si="345"/>
        <v>HSchool</v>
      </c>
      <c r="N7311" s="10" t="str">
        <f t="shared" si="345"/>
        <v>HSchool</v>
      </c>
      <c r="O7311" t="str">
        <f t="shared" si="344"/>
        <v>Accept</v>
      </c>
    </row>
    <row r="7312" spans="1:15" x14ac:dyDescent="0.15">
      <c r="A7312" s="2">
        <v>3</v>
      </c>
      <c r="B7312" s="2">
        <v>2</v>
      </c>
      <c r="C7312" s="2">
        <v>10</v>
      </c>
      <c r="D7312" s="2">
        <v>4712</v>
      </c>
      <c r="E7312" s="2">
        <v>2</v>
      </c>
      <c r="F7312" s="2">
        <v>3</v>
      </c>
      <c r="G7312">
        <v>0</v>
      </c>
      <c r="I7312" s="10" t="str">
        <f>IF(A7312=1,"Math", IF(A7312=2, "Med",IF(A7312=3,"Social",IF(A7312=4,"Art",IF(A7312=5,"Lang")))))</f>
        <v>Social</v>
      </c>
      <c r="J7312" s="11" t="str">
        <f>IF(B7312=1,"Female", IF(B7312=2, "Male"))</f>
        <v>Male</v>
      </c>
      <c r="K7312" s="7">
        <f t="shared" si="343"/>
        <v>0.1</v>
      </c>
      <c r="L7312" s="2">
        <v>4712</v>
      </c>
      <c r="M7312" s="10" t="str">
        <f t="shared" si="345"/>
        <v>UnderGrad</v>
      </c>
      <c r="N7312" s="10" t="str">
        <f t="shared" si="345"/>
        <v>HSchool</v>
      </c>
      <c r="O7312" t="str">
        <f t="shared" si="344"/>
        <v>Fail</v>
      </c>
    </row>
    <row r="7313" spans="1:15" x14ac:dyDescent="0.15">
      <c r="A7313" s="2">
        <v>3</v>
      </c>
      <c r="B7313" s="2">
        <v>2</v>
      </c>
      <c r="C7313" s="2">
        <v>102</v>
      </c>
      <c r="D7313" s="2">
        <v>3974</v>
      </c>
      <c r="E7313" s="2">
        <v>3</v>
      </c>
      <c r="F7313" s="2">
        <v>3</v>
      </c>
      <c r="G7313">
        <v>0</v>
      </c>
      <c r="I7313" s="10" t="str">
        <f>IF(A7313=1,"Math", IF(A7313=2, "Med",IF(A7313=3,"Social",IF(A7313=4,"Art",IF(A7313=5,"Lang")))))</f>
        <v>Social</v>
      </c>
      <c r="J7313" s="11" t="str">
        <f>IF(B7313=1,"Female", IF(B7313=2, "Male"))</f>
        <v>Male</v>
      </c>
      <c r="K7313" s="7">
        <f t="shared" si="343"/>
        <v>1.02</v>
      </c>
      <c r="L7313" s="2">
        <v>3974</v>
      </c>
      <c r="M7313" s="10" t="str">
        <f t="shared" si="345"/>
        <v>HSchool</v>
      </c>
      <c r="N7313" s="10" t="str">
        <f t="shared" si="345"/>
        <v>HSchool</v>
      </c>
      <c r="O7313" t="str">
        <f t="shared" si="344"/>
        <v>Fail</v>
      </c>
    </row>
    <row r="7314" spans="1:15" x14ac:dyDescent="0.15">
      <c r="A7314" s="2">
        <v>3</v>
      </c>
      <c r="B7314" s="2">
        <v>1</v>
      </c>
      <c r="C7314" s="2">
        <v>1021</v>
      </c>
      <c r="D7314" s="2">
        <v>3802</v>
      </c>
      <c r="E7314" s="2">
        <v>4</v>
      </c>
      <c r="F7314" s="2">
        <v>4</v>
      </c>
      <c r="G7314">
        <v>0</v>
      </c>
      <c r="I7314" s="10" t="str">
        <f>IF(A7314=1,"Math", IF(A7314=2, "Med",IF(A7314=3,"Social",IF(A7314=4,"Art",IF(A7314=5,"Lang")))))</f>
        <v>Social</v>
      </c>
      <c r="J7314" s="11" t="str">
        <f>IF(B7314=1,"Female", IF(B7314=2, "Male"))</f>
        <v>Female</v>
      </c>
      <c r="K7314" s="7">
        <f t="shared" si="343"/>
        <v>10.210000000000001</v>
      </c>
      <c r="L7314" s="2">
        <v>3802</v>
      </c>
      <c r="M7314" s="10" t="str">
        <f t="shared" si="345"/>
        <v>None</v>
      </c>
      <c r="N7314" s="10" t="str">
        <f t="shared" si="345"/>
        <v>None</v>
      </c>
      <c r="O7314" t="str">
        <f t="shared" si="344"/>
        <v>Fail</v>
      </c>
    </row>
    <row r="7315" spans="1:15" x14ac:dyDescent="0.15">
      <c r="A7315" s="2">
        <v>3</v>
      </c>
      <c r="B7315" s="2">
        <v>1</v>
      </c>
      <c r="C7315" s="2">
        <v>1111</v>
      </c>
      <c r="D7315" s="2">
        <v>3807</v>
      </c>
      <c r="E7315" s="2">
        <v>4</v>
      </c>
      <c r="F7315" s="2">
        <v>4</v>
      </c>
      <c r="G7315">
        <v>0</v>
      </c>
      <c r="I7315" s="10" t="str">
        <f>IF(A7315=1,"Math", IF(A7315=2, "Med",IF(A7315=3,"Social",IF(A7315=4,"Art",IF(A7315=5,"Lang")))))</f>
        <v>Social</v>
      </c>
      <c r="J7315" s="11" t="str">
        <f>IF(B7315=1,"Female", IF(B7315=2, "Male"))</f>
        <v>Female</v>
      </c>
      <c r="K7315" s="7">
        <f t="shared" si="343"/>
        <v>11.11</v>
      </c>
      <c r="L7315" s="2">
        <v>3807</v>
      </c>
      <c r="M7315" s="10" t="str">
        <f t="shared" si="345"/>
        <v>None</v>
      </c>
      <c r="N7315" s="10" t="str">
        <f t="shared" si="345"/>
        <v>None</v>
      </c>
      <c r="O7315" t="str">
        <f t="shared" si="344"/>
        <v>Fail</v>
      </c>
    </row>
    <row r="7316" spans="1:15" x14ac:dyDescent="0.15">
      <c r="A7316" s="2">
        <v>3</v>
      </c>
      <c r="B7316" s="2">
        <v>1</v>
      </c>
      <c r="C7316" s="2">
        <v>1150</v>
      </c>
      <c r="D7316" s="2">
        <v>5231</v>
      </c>
      <c r="E7316" s="2">
        <v>4</v>
      </c>
      <c r="F7316" s="2">
        <v>4</v>
      </c>
      <c r="G7316">
        <v>0</v>
      </c>
      <c r="I7316" s="10" t="str">
        <f>IF(A7316=1,"Math", IF(A7316=2, "Med",IF(A7316=3,"Social",IF(A7316=4,"Art",IF(A7316=5,"Lang")))))</f>
        <v>Social</v>
      </c>
      <c r="J7316" s="11" t="str">
        <f>IF(B7316=1,"Female", IF(B7316=2, "Male"))</f>
        <v>Female</v>
      </c>
      <c r="K7316" s="7">
        <f t="shared" si="343"/>
        <v>11.5</v>
      </c>
      <c r="L7316" s="2">
        <v>5231</v>
      </c>
      <c r="M7316" s="10" t="str">
        <f t="shared" si="345"/>
        <v>None</v>
      </c>
      <c r="N7316" s="10" t="str">
        <f t="shared" si="345"/>
        <v>None</v>
      </c>
      <c r="O7316" t="str">
        <f t="shared" si="344"/>
        <v>Fail</v>
      </c>
    </row>
    <row r="7317" spans="1:15" x14ac:dyDescent="0.15">
      <c r="A7317" s="2">
        <v>3</v>
      </c>
      <c r="B7317" s="2">
        <v>1</v>
      </c>
      <c r="C7317" s="2">
        <v>1163</v>
      </c>
      <c r="D7317" s="2">
        <v>6955</v>
      </c>
      <c r="E7317" s="2">
        <v>4</v>
      </c>
      <c r="F7317" s="2">
        <v>3</v>
      </c>
      <c r="G7317">
        <v>1</v>
      </c>
      <c r="I7317" s="10" t="str">
        <f>IF(A7317=1,"Math", IF(A7317=2, "Med",IF(A7317=3,"Social",IF(A7317=4,"Art",IF(A7317=5,"Lang")))))</f>
        <v>Social</v>
      </c>
      <c r="J7317" s="11" t="str">
        <f>IF(B7317=1,"Female", IF(B7317=2, "Male"))</f>
        <v>Female</v>
      </c>
      <c r="K7317" s="7">
        <f t="shared" si="343"/>
        <v>11.63</v>
      </c>
      <c r="L7317" s="2">
        <v>6955</v>
      </c>
      <c r="M7317" s="10" t="str">
        <f t="shared" si="345"/>
        <v>None</v>
      </c>
      <c r="N7317" s="10" t="str">
        <f t="shared" si="345"/>
        <v>HSchool</v>
      </c>
      <c r="O7317" t="str">
        <f t="shared" si="344"/>
        <v>Accept</v>
      </c>
    </row>
    <row r="7318" spans="1:15" x14ac:dyDescent="0.15">
      <c r="A7318" s="2">
        <v>3</v>
      </c>
      <c r="B7318" s="2">
        <v>1</v>
      </c>
      <c r="C7318" s="2">
        <v>1201</v>
      </c>
      <c r="D7318" s="2">
        <v>6856</v>
      </c>
      <c r="E7318" s="2">
        <v>2</v>
      </c>
      <c r="F7318" s="2">
        <v>1</v>
      </c>
      <c r="G7318">
        <v>1</v>
      </c>
      <c r="I7318" s="10" t="str">
        <f>IF(A7318=1,"Math", IF(A7318=2, "Med",IF(A7318=3,"Social",IF(A7318=4,"Art",IF(A7318=5,"Lang")))))</f>
        <v>Social</v>
      </c>
      <c r="J7318" s="11" t="str">
        <f>IF(B7318=1,"Female", IF(B7318=2, "Male"))</f>
        <v>Female</v>
      </c>
      <c r="K7318" s="7">
        <f t="shared" si="343"/>
        <v>12.01</v>
      </c>
      <c r="L7318" s="2">
        <v>6856</v>
      </c>
      <c r="M7318" s="10" t="str">
        <f t="shared" si="345"/>
        <v>UnderGrad</v>
      </c>
      <c r="N7318" s="10" t="str">
        <f t="shared" si="345"/>
        <v>Grad</v>
      </c>
      <c r="O7318" t="str">
        <f t="shared" si="344"/>
        <v>Accept</v>
      </c>
    </row>
    <row r="7319" spans="1:15" x14ac:dyDescent="0.15">
      <c r="A7319" s="2">
        <v>3</v>
      </c>
      <c r="B7319" s="2">
        <v>1</v>
      </c>
      <c r="C7319" s="2">
        <v>1205</v>
      </c>
      <c r="D7319" s="2">
        <v>4095</v>
      </c>
      <c r="E7319" s="2">
        <v>2</v>
      </c>
      <c r="F7319" s="2">
        <v>2</v>
      </c>
      <c r="G7319">
        <v>0</v>
      </c>
      <c r="I7319" s="10" t="str">
        <f>IF(A7319=1,"Math", IF(A7319=2, "Med",IF(A7319=3,"Social",IF(A7319=4,"Art",IF(A7319=5,"Lang")))))</f>
        <v>Social</v>
      </c>
      <c r="J7319" s="11" t="str">
        <f>IF(B7319=1,"Female", IF(B7319=2, "Male"))</f>
        <v>Female</v>
      </c>
      <c r="K7319" s="7">
        <f t="shared" si="343"/>
        <v>12.05</v>
      </c>
      <c r="L7319" s="2">
        <v>4095</v>
      </c>
      <c r="M7319" s="10" t="str">
        <f t="shared" si="345"/>
        <v>UnderGrad</v>
      </c>
      <c r="N7319" s="10" t="str">
        <f t="shared" si="345"/>
        <v>UnderGrad</v>
      </c>
      <c r="O7319" t="str">
        <f t="shared" si="344"/>
        <v>Fail</v>
      </c>
    </row>
    <row r="7320" spans="1:15" x14ac:dyDescent="0.15">
      <c r="A7320" s="2">
        <v>3</v>
      </c>
      <c r="B7320" s="2">
        <v>1</v>
      </c>
      <c r="C7320" s="2">
        <v>0</v>
      </c>
      <c r="D7320" s="2">
        <v>5318</v>
      </c>
      <c r="E7320" s="2">
        <v>3</v>
      </c>
      <c r="F7320" s="2">
        <v>4</v>
      </c>
      <c r="G7320">
        <v>0</v>
      </c>
      <c r="I7320" s="10" t="str">
        <f>IF(A7320=1,"Math", IF(A7320=2, "Med",IF(A7320=3,"Social",IF(A7320=4,"Art",IF(A7320=5,"Lang")))))</f>
        <v>Social</v>
      </c>
      <c r="J7320" s="11" t="str">
        <f>IF(B7320=1,"Female", IF(B7320=2, "Male"))</f>
        <v>Female</v>
      </c>
      <c r="K7320" s="7">
        <f t="shared" si="343"/>
        <v>0</v>
      </c>
      <c r="L7320" s="2">
        <v>5318</v>
      </c>
      <c r="M7320" s="10" t="str">
        <f t="shared" si="345"/>
        <v>HSchool</v>
      </c>
      <c r="N7320" s="10" t="str">
        <f t="shared" si="345"/>
        <v>None</v>
      </c>
      <c r="O7320" t="str">
        <f t="shared" si="344"/>
        <v>Fail</v>
      </c>
    </row>
    <row r="7321" spans="1:15" x14ac:dyDescent="0.15">
      <c r="A7321" s="2">
        <v>3</v>
      </c>
      <c r="B7321" s="2">
        <v>1</v>
      </c>
      <c r="C7321" s="2">
        <v>1225</v>
      </c>
      <c r="D7321" s="2">
        <v>5809</v>
      </c>
      <c r="E7321" s="2">
        <v>2</v>
      </c>
      <c r="F7321" s="2">
        <v>3</v>
      </c>
      <c r="G7321">
        <v>1</v>
      </c>
      <c r="I7321" s="10" t="str">
        <f>IF(A7321=1,"Math", IF(A7321=2, "Med",IF(A7321=3,"Social",IF(A7321=4,"Art",IF(A7321=5,"Lang")))))</f>
        <v>Social</v>
      </c>
      <c r="J7321" s="11" t="str">
        <f>IF(B7321=1,"Female", IF(B7321=2, "Male"))</f>
        <v>Female</v>
      </c>
      <c r="K7321" s="7">
        <f t="shared" si="343"/>
        <v>12.25</v>
      </c>
      <c r="L7321" s="2">
        <v>5809</v>
      </c>
      <c r="M7321" s="10" t="str">
        <f t="shared" si="345"/>
        <v>UnderGrad</v>
      </c>
      <c r="N7321" s="10" t="str">
        <f t="shared" si="345"/>
        <v>HSchool</v>
      </c>
      <c r="O7321" t="str">
        <f t="shared" si="344"/>
        <v>Accept</v>
      </c>
    </row>
    <row r="7322" spans="1:15" x14ac:dyDescent="0.15">
      <c r="A7322" s="2">
        <v>3</v>
      </c>
      <c r="B7322" s="2">
        <v>1</v>
      </c>
      <c r="C7322" s="2">
        <v>1242</v>
      </c>
      <c r="D7322" s="2">
        <v>6976</v>
      </c>
      <c r="E7322" s="2">
        <v>3</v>
      </c>
      <c r="F7322" s="2">
        <v>4</v>
      </c>
      <c r="G7322">
        <v>1</v>
      </c>
      <c r="I7322" s="10" t="str">
        <f>IF(A7322=1,"Math", IF(A7322=2, "Med",IF(A7322=3,"Social",IF(A7322=4,"Art",IF(A7322=5,"Lang")))))</f>
        <v>Social</v>
      </c>
      <c r="J7322" s="11" t="str">
        <f>IF(B7322=1,"Female", IF(B7322=2, "Male"))</f>
        <v>Female</v>
      </c>
      <c r="K7322" s="7">
        <f t="shared" si="343"/>
        <v>12.42</v>
      </c>
      <c r="L7322" s="2">
        <v>6976</v>
      </c>
      <c r="M7322" s="10" t="str">
        <f t="shared" si="345"/>
        <v>HSchool</v>
      </c>
      <c r="N7322" s="10" t="str">
        <f t="shared" si="345"/>
        <v>None</v>
      </c>
      <c r="O7322" t="str">
        <f t="shared" si="344"/>
        <v>Accept</v>
      </c>
    </row>
    <row r="7323" spans="1:15" x14ac:dyDescent="0.15">
      <c r="A7323" s="2">
        <v>3</v>
      </c>
      <c r="B7323" s="2">
        <v>1</v>
      </c>
      <c r="C7323" s="2">
        <v>1275</v>
      </c>
      <c r="D7323" s="2">
        <v>5477</v>
      </c>
      <c r="E7323" s="2">
        <v>3</v>
      </c>
      <c r="F7323" s="2">
        <v>3</v>
      </c>
      <c r="G7323">
        <v>0</v>
      </c>
      <c r="I7323" s="10" t="str">
        <f>IF(A7323=1,"Math", IF(A7323=2, "Med",IF(A7323=3,"Social",IF(A7323=4,"Art",IF(A7323=5,"Lang")))))</f>
        <v>Social</v>
      </c>
      <c r="J7323" s="11" t="str">
        <f>IF(B7323=1,"Female", IF(B7323=2, "Male"))</f>
        <v>Female</v>
      </c>
      <c r="K7323" s="7">
        <f t="shared" si="343"/>
        <v>12.75</v>
      </c>
      <c r="L7323" s="2">
        <v>5477</v>
      </c>
      <c r="M7323" s="10" t="str">
        <f t="shared" si="345"/>
        <v>HSchool</v>
      </c>
      <c r="N7323" s="10" t="str">
        <f t="shared" si="345"/>
        <v>HSchool</v>
      </c>
      <c r="O7323" t="str">
        <f t="shared" si="344"/>
        <v>Fail</v>
      </c>
    </row>
    <row r="7324" spans="1:15" x14ac:dyDescent="0.15">
      <c r="A7324" s="2">
        <v>3</v>
      </c>
      <c r="B7324" s="2">
        <v>1</v>
      </c>
      <c r="C7324" s="2">
        <v>10</v>
      </c>
      <c r="D7324" s="2">
        <v>4533</v>
      </c>
      <c r="E7324" s="2">
        <v>3</v>
      </c>
      <c r="F7324" s="2">
        <v>3</v>
      </c>
      <c r="G7324">
        <v>0</v>
      </c>
      <c r="I7324" s="10" t="str">
        <f>IF(A7324=1,"Math", IF(A7324=2, "Med",IF(A7324=3,"Social",IF(A7324=4,"Art",IF(A7324=5,"Lang")))))</f>
        <v>Social</v>
      </c>
      <c r="J7324" s="11" t="str">
        <f>IF(B7324=1,"Female", IF(B7324=2, "Male"))</f>
        <v>Female</v>
      </c>
      <c r="K7324" s="7">
        <f t="shared" si="343"/>
        <v>0.1</v>
      </c>
      <c r="L7324" s="2">
        <v>4533</v>
      </c>
      <c r="M7324" s="10" t="str">
        <f t="shared" si="345"/>
        <v>HSchool</v>
      </c>
      <c r="N7324" s="10" t="str">
        <f t="shared" si="345"/>
        <v>HSchool</v>
      </c>
      <c r="O7324" t="str">
        <f t="shared" si="344"/>
        <v>Fail</v>
      </c>
    </row>
    <row r="7325" spans="1:15" x14ac:dyDescent="0.15">
      <c r="A7325" s="2">
        <v>3</v>
      </c>
      <c r="B7325" s="2">
        <v>1</v>
      </c>
      <c r="C7325" s="2">
        <v>1320</v>
      </c>
      <c r="D7325" s="2">
        <v>5002</v>
      </c>
      <c r="E7325" s="2">
        <v>3</v>
      </c>
      <c r="F7325" s="2">
        <v>3</v>
      </c>
      <c r="G7325">
        <v>0</v>
      </c>
      <c r="I7325" s="10" t="str">
        <f>IF(A7325=1,"Math", IF(A7325=2, "Med",IF(A7325=3,"Social",IF(A7325=4,"Art",IF(A7325=5,"Lang")))))</f>
        <v>Social</v>
      </c>
      <c r="J7325" s="11" t="str">
        <f>IF(B7325=1,"Female", IF(B7325=2, "Male"))</f>
        <v>Female</v>
      </c>
      <c r="K7325" s="7">
        <f t="shared" si="343"/>
        <v>13.2</v>
      </c>
      <c r="L7325" s="2">
        <v>5002</v>
      </c>
      <c r="M7325" s="10" t="str">
        <f t="shared" si="345"/>
        <v>HSchool</v>
      </c>
      <c r="N7325" s="10" t="str">
        <f t="shared" si="345"/>
        <v>HSchool</v>
      </c>
      <c r="O7325" t="str">
        <f t="shared" si="344"/>
        <v>Fail</v>
      </c>
    </row>
    <row r="7326" spans="1:15" x14ac:dyDescent="0.15">
      <c r="A7326" s="2">
        <v>3</v>
      </c>
      <c r="B7326" s="2">
        <v>1</v>
      </c>
      <c r="C7326" s="2">
        <v>1325</v>
      </c>
      <c r="D7326" s="2">
        <v>4932</v>
      </c>
      <c r="E7326" s="2">
        <v>3</v>
      </c>
      <c r="F7326" s="2">
        <v>4</v>
      </c>
      <c r="G7326">
        <v>0</v>
      </c>
      <c r="I7326" s="10" t="str">
        <f>IF(A7326=1,"Math", IF(A7326=2, "Med",IF(A7326=3,"Social",IF(A7326=4,"Art",IF(A7326=5,"Lang")))))</f>
        <v>Social</v>
      </c>
      <c r="J7326" s="11" t="str">
        <f>IF(B7326=1,"Female", IF(B7326=2, "Male"))</f>
        <v>Female</v>
      </c>
      <c r="K7326" s="7">
        <f t="shared" si="343"/>
        <v>13.25</v>
      </c>
      <c r="L7326" s="2">
        <v>4932</v>
      </c>
      <c r="M7326" s="10" t="str">
        <f t="shared" si="345"/>
        <v>HSchool</v>
      </c>
      <c r="N7326" s="10" t="str">
        <f t="shared" si="345"/>
        <v>None</v>
      </c>
      <c r="O7326" t="str">
        <f t="shared" si="344"/>
        <v>Fail</v>
      </c>
    </row>
    <row r="7327" spans="1:15" x14ac:dyDescent="0.15">
      <c r="A7327" s="2">
        <v>3</v>
      </c>
      <c r="B7327" s="2">
        <v>1</v>
      </c>
      <c r="C7327" s="2">
        <v>1355</v>
      </c>
      <c r="D7327" s="2">
        <v>5616</v>
      </c>
      <c r="E7327" s="2">
        <v>2</v>
      </c>
      <c r="F7327" s="2">
        <v>3</v>
      </c>
      <c r="G7327">
        <v>0</v>
      </c>
      <c r="I7327" s="10" t="str">
        <f>IF(A7327=1,"Math", IF(A7327=2, "Med",IF(A7327=3,"Social",IF(A7327=4,"Art",IF(A7327=5,"Lang")))))</f>
        <v>Social</v>
      </c>
      <c r="J7327" s="11" t="str">
        <f>IF(B7327=1,"Female", IF(B7327=2, "Male"))</f>
        <v>Female</v>
      </c>
      <c r="K7327" s="7">
        <f t="shared" si="343"/>
        <v>13.55</v>
      </c>
      <c r="L7327" s="2">
        <v>5616</v>
      </c>
      <c r="M7327" s="10" t="str">
        <f t="shared" si="345"/>
        <v>UnderGrad</v>
      </c>
      <c r="N7327" s="10" t="str">
        <f t="shared" si="345"/>
        <v>HSchool</v>
      </c>
      <c r="O7327" t="str">
        <f t="shared" si="344"/>
        <v>Fail</v>
      </c>
    </row>
    <row r="7328" spans="1:15" x14ac:dyDescent="0.15">
      <c r="A7328" s="2">
        <v>3</v>
      </c>
      <c r="B7328" s="2">
        <v>1</v>
      </c>
      <c r="C7328" s="2">
        <v>1370</v>
      </c>
      <c r="D7328" s="2">
        <v>3233</v>
      </c>
      <c r="E7328" s="2">
        <v>4</v>
      </c>
      <c r="F7328" s="2">
        <v>4</v>
      </c>
      <c r="G7328">
        <v>0</v>
      </c>
      <c r="I7328" s="10" t="str">
        <f>IF(A7328=1,"Math", IF(A7328=2, "Med",IF(A7328=3,"Social",IF(A7328=4,"Art",IF(A7328=5,"Lang")))))</f>
        <v>Social</v>
      </c>
      <c r="J7328" s="11" t="str">
        <f>IF(B7328=1,"Female", IF(B7328=2, "Male"))</f>
        <v>Female</v>
      </c>
      <c r="K7328" s="7">
        <f t="shared" si="343"/>
        <v>13.7</v>
      </c>
      <c r="L7328" s="2">
        <v>3233</v>
      </c>
      <c r="M7328" s="10" t="str">
        <f t="shared" si="345"/>
        <v>None</v>
      </c>
      <c r="N7328" s="10" t="str">
        <f t="shared" si="345"/>
        <v>None</v>
      </c>
      <c r="O7328" t="str">
        <f t="shared" si="344"/>
        <v>Fail</v>
      </c>
    </row>
    <row r="7329" spans="1:15" x14ac:dyDescent="0.15">
      <c r="A7329" s="2">
        <v>3</v>
      </c>
      <c r="B7329" s="2">
        <v>1</v>
      </c>
      <c r="C7329" s="2">
        <v>1376</v>
      </c>
      <c r="D7329" s="2">
        <v>3172</v>
      </c>
      <c r="E7329" s="2">
        <v>2</v>
      </c>
      <c r="F7329" s="2">
        <v>4</v>
      </c>
      <c r="G7329">
        <v>0</v>
      </c>
      <c r="I7329" s="10" t="str">
        <f>IF(A7329=1,"Math", IF(A7329=2, "Med",IF(A7329=3,"Social",IF(A7329=4,"Art",IF(A7329=5,"Lang")))))</f>
        <v>Social</v>
      </c>
      <c r="J7329" s="11" t="str">
        <f>IF(B7329=1,"Female", IF(B7329=2, "Male"))</f>
        <v>Female</v>
      </c>
      <c r="K7329" s="7">
        <f t="shared" si="343"/>
        <v>13.76</v>
      </c>
      <c r="L7329" s="2">
        <v>3172</v>
      </c>
      <c r="M7329" s="10" t="str">
        <f t="shared" si="345"/>
        <v>UnderGrad</v>
      </c>
      <c r="N7329" s="10" t="str">
        <f t="shared" si="345"/>
        <v>None</v>
      </c>
      <c r="O7329" t="str">
        <f t="shared" si="344"/>
        <v>Fail</v>
      </c>
    </row>
    <row r="7330" spans="1:15" x14ac:dyDescent="0.15">
      <c r="A7330" s="2">
        <v>3</v>
      </c>
      <c r="B7330" s="2">
        <v>1</v>
      </c>
      <c r="C7330" s="2">
        <v>1385</v>
      </c>
      <c r="D7330" s="2">
        <v>7399</v>
      </c>
      <c r="E7330" s="2">
        <v>3</v>
      </c>
      <c r="F7330" s="2">
        <v>3</v>
      </c>
      <c r="G7330">
        <v>1</v>
      </c>
      <c r="I7330" s="10" t="str">
        <f>IF(A7330=1,"Math", IF(A7330=2, "Med",IF(A7330=3,"Social",IF(A7330=4,"Art",IF(A7330=5,"Lang")))))</f>
        <v>Social</v>
      </c>
      <c r="J7330" s="11" t="str">
        <f>IF(B7330=1,"Female", IF(B7330=2, "Male"))</f>
        <v>Female</v>
      </c>
      <c r="K7330" s="7">
        <f t="shared" si="343"/>
        <v>13.85</v>
      </c>
      <c r="L7330" s="2">
        <v>7399</v>
      </c>
      <c r="M7330" s="10" t="str">
        <f t="shared" si="345"/>
        <v>HSchool</v>
      </c>
      <c r="N7330" s="10" t="str">
        <f t="shared" si="345"/>
        <v>HSchool</v>
      </c>
      <c r="O7330" t="str">
        <f t="shared" si="344"/>
        <v>Accept</v>
      </c>
    </row>
    <row r="7331" spans="1:15" x14ac:dyDescent="0.15">
      <c r="A7331" s="2">
        <v>3</v>
      </c>
      <c r="B7331" s="2">
        <v>1</v>
      </c>
      <c r="C7331" s="2">
        <v>1516</v>
      </c>
      <c r="D7331" s="2">
        <v>5205</v>
      </c>
      <c r="E7331" s="2">
        <v>3</v>
      </c>
      <c r="F7331" s="2">
        <v>4</v>
      </c>
      <c r="G7331">
        <v>0</v>
      </c>
      <c r="I7331" s="10" t="str">
        <f>IF(A7331=1,"Math", IF(A7331=2, "Med",IF(A7331=3,"Social",IF(A7331=4,"Art",IF(A7331=5,"Lang")))))</f>
        <v>Social</v>
      </c>
      <c r="J7331" s="11" t="str">
        <f>IF(B7331=1,"Female", IF(B7331=2, "Male"))</f>
        <v>Female</v>
      </c>
      <c r="K7331" s="7">
        <f t="shared" si="343"/>
        <v>15.16</v>
      </c>
      <c r="L7331" s="2">
        <v>5205</v>
      </c>
      <c r="M7331" s="10" t="str">
        <f t="shared" si="345"/>
        <v>HSchool</v>
      </c>
      <c r="N7331" s="10" t="str">
        <f t="shared" si="345"/>
        <v>None</v>
      </c>
      <c r="O7331" t="str">
        <f t="shared" si="344"/>
        <v>Fail</v>
      </c>
    </row>
    <row r="7332" spans="1:15" x14ac:dyDescent="0.15">
      <c r="A7332" s="2">
        <v>3</v>
      </c>
      <c r="B7332" s="2">
        <v>1</v>
      </c>
      <c r="C7332" s="2">
        <v>0</v>
      </c>
      <c r="D7332" s="2">
        <v>6450</v>
      </c>
      <c r="E7332" s="2">
        <v>3</v>
      </c>
      <c r="F7332" s="2">
        <v>2</v>
      </c>
      <c r="G7332">
        <v>1</v>
      </c>
      <c r="I7332" s="10" t="str">
        <f>IF(A7332=1,"Math", IF(A7332=2, "Med",IF(A7332=3,"Social",IF(A7332=4,"Art",IF(A7332=5,"Lang")))))</f>
        <v>Social</v>
      </c>
      <c r="J7332" s="11" t="str">
        <f>IF(B7332=1,"Female", IF(B7332=2, "Male"))</f>
        <v>Female</v>
      </c>
      <c r="K7332" s="7">
        <f t="shared" si="343"/>
        <v>0</v>
      </c>
      <c r="L7332" s="2">
        <v>6450</v>
      </c>
      <c r="M7332" s="10" t="str">
        <f t="shared" si="345"/>
        <v>HSchool</v>
      </c>
      <c r="N7332" s="10" t="str">
        <f t="shared" si="345"/>
        <v>UnderGrad</v>
      </c>
      <c r="O7332" t="str">
        <f t="shared" si="344"/>
        <v>Accept</v>
      </c>
    </row>
    <row r="7333" spans="1:15" x14ac:dyDescent="0.15">
      <c r="A7333" s="2">
        <v>3</v>
      </c>
      <c r="B7333" s="2">
        <v>1</v>
      </c>
      <c r="C7333" s="2">
        <v>1573</v>
      </c>
      <c r="D7333" s="2">
        <v>7510</v>
      </c>
      <c r="E7333" s="2">
        <v>2</v>
      </c>
      <c r="F7333" s="2">
        <v>3</v>
      </c>
      <c r="G7333">
        <v>1</v>
      </c>
      <c r="I7333" s="10" t="str">
        <f>IF(A7333=1,"Math", IF(A7333=2, "Med",IF(A7333=3,"Social",IF(A7333=4,"Art",IF(A7333=5,"Lang")))))</f>
        <v>Social</v>
      </c>
      <c r="J7333" s="11" t="str">
        <f>IF(B7333=1,"Female", IF(B7333=2, "Male"))</f>
        <v>Female</v>
      </c>
      <c r="K7333" s="7">
        <f t="shared" si="343"/>
        <v>15.73</v>
      </c>
      <c r="L7333" s="2">
        <v>7510</v>
      </c>
      <c r="M7333" s="10" t="str">
        <f t="shared" si="345"/>
        <v>UnderGrad</v>
      </c>
      <c r="N7333" s="10" t="str">
        <f t="shared" si="345"/>
        <v>HSchool</v>
      </c>
      <c r="O7333" t="str">
        <f t="shared" si="344"/>
        <v>Accept</v>
      </c>
    </row>
    <row r="7334" spans="1:15" x14ac:dyDescent="0.15">
      <c r="A7334" s="2">
        <v>3</v>
      </c>
      <c r="B7334" s="2">
        <v>1</v>
      </c>
      <c r="C7334" s="2">
        <v>1617</v>
      </c>
      <c r="D7334" s="2">
        <v>4698</v>
      </c>
      <c r="E7334" s="2">
        <v>4</v>
      </c>
      <c r="F7334" s="2">
        <v>3</v>
      </c>
      <c r="G7334">
        <v>0</v>
      </c>
      <c r="I7334" s="10" t="str">
        <f>IF(A7334=1,"Math", IF(A7334=2, "Med",IF(A7334=3,"Social",IF(A7334=4,"Art",IF(A7334=5,"Lang")))))</f>
        <v>Social</v>
      </c>
      <c r="J7334" s="11" t="str">
        <f>IF(B7334=1,"Female", IF(B7334=2, "Male"))</f>
        <v>Female</v>
      </c>
      <c r="K7334" s="7">
        <f t="shared" si="343"/>
        <v>16.170000000000002</v>
      </c>
      <c r="L7334" s="2">
        <v>4698</v>
      </c>
      <c r="M7334" s="10" t="str">
        <f t="shared" si="345"/>
        <v>None</v>
      </c>
      <c r="N7334" s="10" t="str">
        <f t="shared" si="345"/>
        <v>HSchool</v>
      </c>
      <c r="O7334" t="str">
        <f t="shared" si="344"/>
        <v>Fail</v>
      </c>
    </row>
    <row r="7335" spans="1:15" x14ac:dyDescent="0.15">
      <c r="A7335" s="2">
        <v>3</v>
      </c>
      <c r="B7335" s="2">
        <v>2</v>
      </c>
      <c r="C7335" s="2">
        <v>1019</v>
      </c>
      <c r="D7335" s="2">
        <v>4240</v>
      </c>
      <c r="E7335" s="2">
        <v>4</v>
      </c>
      <c r="F7335" s="2">
        <v>3</v>
      </c>
      <c r="G7335">
        <v>0</v>
      </c>
      <c r="I7335" s="10" t="str">
        <f>IF(A7335=1,"Math", IF(A7335=2, "Med",IF(A7335=3,"Social",IF(A7335=4,"Art",IF(A7335=5,"Lang")))))</f>
        <v>Social</v>
      </c>
      <c r="J7335" s="11" t="str">
        <f>IF(B7335=1,"Female", IF(B7335=2, "Male"))</f>
        <v>Male</v>
      </c>
      <c r="K7335" s="7">
        <f t="shared" si="343"/>
        <v>10.19</v>
      </c>
      <c r="L7335" s="2">
        <v>4240</v>
      </c>
      <c r="M7335" s="10" t="str">
        <f t="shared" si="345"/>
        <v>None</v>
      </c>
      <c r="N7335" s="10" t="str">
        <f t="shared" si="345"/>
        <v>HSchool</v>
      </c>
      <c r="O7335" t="str">
        <f t="shared" si="344"/>
        <v>Fail</v>
      </c>
    </row>
    <row r="7336" spans="1:15" x14ac:dyDescent="0.15">
      <c r="A7336" s="2">
        <v>3</v>
      </c>
      <c r="B7336" s="2">
        <v>2</v>
      </c>
      <c r="C7336" s="2">
        <v>1043</v>
      </c>
      <c r="D7336" s="2">
        <v>4651</v>
      </c>
      <c r="E7336" s="2">
        <v>0</v>
      </c>
      <c r="F7336" s="2">
        <v>0</v>
      </c>
      <c r="G7336">
        <v>0</v>
      </c>
      <c r="I7336" s="10" t="str">
        <f>IF(A7336=1,"Math", IF(A7336=2, "Med",IF(A7336=3,"Social",IF(A7336=4,"Art",IF(A7336=5,"Lang")))))</f>
        <v>Social</v>
      </c>
      <c r="J7336" s="11" t="str">
        <f>IF(B7336=1,"Female", IF(B7336=2, "Male"))</f>
        <v>Male</v>
      </c>
      <c r="K7336" s="7">
        <f t="shared" si="343"/>
        <v>10.43</v>
      </c>
      <c r="L7336" s="2">
        <v>4651</v>
      </c>
      <c r="M7336" s="10" t="b">
        <f t="shared" si="345"/>
        <v>0</v>
      </c>
      <c r="N7336" s="10" t="b">
        <f t="shared" si="345"/>
        <v>0</v>
      </c>
      <c r="O7336" t="str">
        <f t="shared" si="344"/>
        <v>Fail</v>
      </c>
    </row>
    <row r="7337" spans="1:15" x14ac:dyDescent="0.15">
      <c r="A7337" s="2">
        <v>3</v>
      </c>
      <c r="B7337" s="2">
        <v>2</v>
      </c>
      <c r="C7337" s="2">
        <v>1170</v>
      </c>
      <c r="D7337" s="2">
        <v>6932</v>
      </c>
      <c r="E7337" s="2">
        <v>2</v>
      </c>
      <c r="F7337" s="2">
        <v>3</v>
      </c>
      <c r="G7337">
        <v>1</v>
      </c>
      <c r="I7337" s="10" t="str">
        <f>IF(A7337=1,"Math", IF(A7337=2, "Med",IF(A7337=3,"Social",IF(A7337=4,"Art",IF(A7337=5,"Lang")))))</f>
        <v>Social</v>
      </c>
      <c r="J7337" s="11" t="str">
        <f>IF(B7337=1,"Female", IF(B7337=2, "Male"))</f>
        <v>Male</v>
      </c>
      <c r="K7337" s="7">
        <f t="shared" si="343"/>
        <v>11.7</v>
      </c>
      <c r="L7337" s="2">
        <v>6932</v>
      </c>
      <c r="M7337" s="10" t="str">
        <f t="shared" si="345"/>
        <v>UnderGrad</v>
      </c>
      <c r="N7337" s="10" t="str">
        <f t="shared" si="345"/>
        <v>HSchool</v>
      </c>
      <c r="O7337" t="str">
        <f t="shared" si="344"/>
        <v>Accept</v>
      </c>
    </row>
    <row r="7338" spans="1:15" x14ac:dyDescent="0.15">
      <c r="A7338" s="2">
        <v>3</v>
      </c>
      <c r="B7338" s="2">
        <v>2</v>
      </c>
      <c r="C7338" s="2">
        <v>953</v>
      </c>
      <c r="D7338" s="2">
        <v>4700</v>
      </c>
      <c r="E7338" s="2">
        <v>3</v>
      </c>
      <c r="F7338" s="2">
        <v>3</v>
      </c>
      <c r="G7338">
        <v>0</v>
      </c>
      <c r="I7338" s="10" t="str">
        <f>IF(A7338=1,"Math", IF(A7338=2, "Med",IF(A7338=3,"Social",IF(A7338=4,"Art",IF(A7338=5,"Lang")))))</f>
        <v>Social</v>
      </c>
      <c r="J7338" s="11" t="str">
        <f>IF(B7338=1,"Female", IF(B7338=2, "Male"))</f>
        <v>Male</v>
      </c>
      <c r="K7338" s="7">
        <f t="shared" si="343"/>
        <v>9.5299999999999994</v>
      </c>
      <c r="L7338" s="2">
        <v>4700</v>
      </c>
      <c r="M7338" s="10" t="str">
        <f t="shared" si="345"/>
        <v>HSchool</v>
      </c>
      <c r="N7338" s="10" t="str">
        <f t="shared" si="345"/>
        <v>HSchool</v>
      </c>
      <c r="O7338" t="str">
        <f t="shared" si="344"/>
        <v>Fail</v>
      </c>
    </row>
    <row r="7339" spans="1:15" x14ac:dyDescent="0.15">
      <c r="A7339" s="2">
        <v>3</v>
      </c>
      <c r="B7339" s="2">
        <v>2</v>
      </c>
      <c r="C7339" s="2">
        <v>1289</v>
      </c>
      <c r="D7339" s="2">
        <v>5451</v>
      </c>
      <c r="E7339" s="2">
        <v>3</v>
      </c>
      <c r="F7339" s="2">
        <v>3</v>
      </c>
      <c r="G7339">
        <v>0</v>
      </c>
      <c r="I7339" s="10" t="str">
        <f>IF(A7339=1,"Math", IF(A7339=2, "Med",IF(A7339=3,"Social",IF(A7339=4,"Art",IF(A7339=5,"Lang")))))</f>
        <v>Social</v>
      </c>
      <c r="J7339" s="11" t="str">
        <f>IF(B7339=1,"Female", IF(B7339=2, "Male"))</f>
        <v>Male</v>
      </c>
      <c r="K7339" s="7">
        <f t="shared" si="343"/>
        <v>12.89</v>
      </c>
      <c r="L7339" s="2">
        <v>5451</v>
      </c>
      <c r="M7339" s="10" t="str">
        <f t="shared" si="345"/>
        <v>HSchool</v>
      </c>
      <c r="N7339" s="10" t="str">
        <f t="shared" si="345"/>
        <v>HSchool</v>
      </c>
      <c r="O7339" t="str">
        <f t="shared" si="344"/>
        <v>Fail</v>
      </c>
    </row>
    <row r="7340" spans="1:15" x14ac:dyDescent="0.15">
      <c r="A7340" s="2">
        <v>3</v>
      </c>
      <c r="B7340" s="2">
        <v>2</v>
      </c>
      <c r="C7340" s="2">
        <v>1477</v>
      </c>
      <c r="D7340" s="2">
        <v>7062</v>
      </c>
      <c r="E7340" s="2">
        <v>3</v>
      </c>
      <c r="F7340" s="2">
        <v>3</v>
      </c>
      <c r="G7340">
        <v>1</v>
      </c>
      <c r="I7340" s="10" t="str">
        <f>IF(A7340=1,"Math", IF(A7340=2, "Med",IF(A7340=3,"Social",IF(A7340=4,"Art",IF(A7340=5,"Lang")))))</f>
        <v>Social</v>
      </c>
      <c r="J7340" s="11" t="str">
        <f>IF(B7340=1,"Female", IF(B7340=2, "Male"))</f>
        <v>Male</v>
      </c>
      <c r="K7340" s="7">
        <f t="shared" si="343"/>
        <v>14.77</v>
      </c>
      <c r="L7340" s="2">
        <v>7062</v>
      </c>
      <c r="M7340" s="10" t="str">
        <f t="shared" si="345"/>
        <v>HSchool</v>
      </c>
      <c r="N7340" s="10" t="str">
        <f t="shared" si="345"/>
        <v>HSchool</v>
      </c>
      <c r="O7340" t="str">
        <f t="shared" si="344"/>
        <v>Accept</v>
      </c>
    </row>
    <row r="7341" spans="1:15" x14ac:dyDescent="0.15">
      <c r="A7341" s="2">
        <v>3</v>
      </c>
      <c r="B7341" s="2">
        <v>2</v>
      </c>
      <c r="C7341" s="2">
        <v>1488</v>
      </c>
      <c r="D7341" s="2">
        <v>5317</v>
      </c>
      <c r="E7341" s="2">
        <v>4</v>
      </c>
      <c r="F7341" s="2">
        <v>2</v>
      </c>
      <c r="G7341">
        <v>0</v>
      </c>
      <c r="I7341" s="10" t="str">
        <f>IF(A7341=1,"Math", IF(A7341=2, "Med",IF(A7341=3,"Social",IF(A7341=4,"Art",IF(A7341=5,"Lang")))))</f>
        <v>Social</v>
      </c>
      <c r="J7341" s="11" t="str">
        <f>IF(B7341=1,"Female", IF(B7341=2, "Male"))</f>
        <v>Male</v>
      </c>
      <c r="K7341" s="7">
        <f t="shared" si="343"/>
        <v>14.88</v>
      </c>
      <c r="L7341" s="2">
        <v>5317</v>
      </c>
      <c r="M7341" s="10" t="str">
        <f t="shared" si="345"/>
        <v>None</v>
      </c>
      <c r="N7341" s="10" t="str">
        <f t="shared" si="345"/>
        <v>UnderGrad</v>
      </c>
      <c r="O7341" t="str">
        <f t="shared" si="344"/>
        <v>Fail</v>
      </c>
    </row>
    <row r="7342" spans="1:15" x14ac:dyDescent="0.15">
      <c r="A7342" s="2">
        <v>3</v>
      </c>
      <c r="B7342" s="2">
        <v>2</v>
      </c>
      <c r="C7342" s="2">
        <v>1498</v>
      </c>
      <c r="D7342" s="2">
        <v>8779</v>
      </c>
      <c r="E7342" s="2">
        <v>3</v>
      </c>
      <c r="F7342" s="2">
        <v>4</v>
      </c>
      <c r="G7342">
        <v>1</v>
      </c>
      <c r="I7342" s="10" t="str">
        <f>IF(A7342=1,"Math", IF(A7342=2, "Med",IF(A7342=3,"Social",IF(A7342=4,"Art",IF(A7342=5,"Lang")))))</f>
        <v>Social</v>
      </c>
      <c r="J7342" s="11" t="str">
        <f>IF(B7342=1,"Female", IF(B7342=2, "Male"))</f>
        <v>Male</v>
      </c>
      <c r="K7342" s="7">
        <f t="shared" si="343"/>
        <v>14.98</v>
      </c>
      <c r="L7342" s="2">
        <v>8779</v>
      </c>
      <c r="M7342" s="10" t="str">
        <f t="shared" si="345"/>
        <v>HSchool</v>
      </c>
      <c r="N7342" s="10" t="str">
        <f t="shared" si="345"/>
        <v>None</v>
      </c>
      <c r="O7342" t="str">
        <f t="shared" si="344"/>
        <v>Accept</v>
      </c>
    </row>
    <row r="7343" spans="1:15" x14ac:dyDescent="0.15">
      <c r="A7343" s="2">
        <v>3</v>
      </c>
      <c r="B7343" s="2">
        <v>2</v>
      </c>
      <c r="C7343" s="2">
        <v>1038</v>
      </c>
      <c r="D7343" s="2">
        <v>6587</v>
      </c>
      <c r="E7343" s="2">
        <v>3</v>
      </c>
      <c r="F7343" s="2">
        <v>4</v>
      </c>
      <c r="G7343">
        <v>1</v>
      </c>
      <c r="I7343" s="10" t="str">
        <f>IF(A7343=1,"Math", IF(A7343=2, "Med",IF(A7343=3,"Social",IF(A7343=4,"Art",IF(A7343=5,"Lang")))))</f>
        <v>Social</v>
      </c>
      <c r="J7343" s="11" t="str">
        <f>IF(B7343=1,"Female", IF(B7343=2, "Male"))</f>
        <v>Male</v>
      </c>
      <c r="K7343" s="7">
        <f t="shared" si="343"/>
        <v>10.38</v>
      </c>
      <c r="L7343" s="2">
        <v>6587</v>
      </c>
      <c r="M7343" s="10" t="str">
        <f t="shared" si="345"/>
        <v>HSchool</v>
      </c>
      <c r="N7343" s="10" t="str">
        <f t="shared" si="345"/>
        <v>None</v>
      </c>
      <c r="O7343" t="str">
        <f t="shared" si="344"/>
        <v>Accept</v>
      </c>
    </row>
    <row r="7344" spans="1:15" x14ac:dyDescent="0.15">
      <c r="A7344" s="2">
        <v>3</v>
      </c>
      <c r="B7344" s="2">
        <v>1</v>
      </c>
      <c r="C7344" s="2">
        <v>1014</v>
      </c>
      <c r="D7344" s="2">
        <v>4830</v>
      </c>
      <c r="E7344" s="2">
        <v>1</v>
      </c>
      <c r="F7344" s="2">
        <v>4</v>
      </c>
      <c r="G7344">
        <v>0</v>
      </c>
      <c r="I7344" s="10" t="str">
        <f>IF(A7344=1,"Math", IF(A7344=2, "Med",IF(A7344=3,"Social",IF(A7344=4,"Art",IF(A7344=5,"Lang")))))</f>
        <v>Social</v>
      </c>
      <c r="J7344" s="11" t="str">
        <f>IF(B7344=1,"Female", IF(B7344=2, "Male"))</f>
        <v>Female</v>
      </c>
      <c r="K7344" s="7">
        <f t="shared" si="343"/>
        <v>10.14</v>
      </c>
      <c r="L7344" s="2">
        <v>4830</v>
      </c>
      <c r="M7344" s="10" t="str">
        <f t="shared" si="345"/>
        <v>Grad</v>
      </c>
      <c r="N7344" s="10" t="str">
        <f t="shared" si="345"/>
        <v>None</v>
      </c>
      <c r="O7344" t="str">
        <f t="shared" si="344"/>
        <v>Fail</v>
      </c>
    </row>
    <row r="7345" spans="1:15" x14ac:dyDescent="0.15">
      <c r="A7345" s="2">
        <v>3</v>
      </c>
      <c r="B7345" s="2">
        <v>1</v>
      </c>
      <c r="C7345" s="2">
        <v>1019</v>
      </c>
      <c r="D7345" s="2">
        <v>4544</v>
      </c>
      <c r="E7345" s="2">
        <v>3</v>
      </c>
      <c r="F7345" s="2">
        <v>4</v>
      </c>
      <c r="G7345">
        <v>0</v>
      </c>
      <c r="I7345" s="10" t="str">
        <f>IF(A7345=1,"Math", IF(A7345=2, "Med",IF(A7345=3,"Social",IF(A7345=4,"Art",IF(A7345=5,"Lang")))))</f>
        <v>Social</v>
      </c>
      <c r="J7345" s="11" t="str">
        <f>IF(B7345=1,"Female", IF(B7345=2, "Male"))</f>
        <v>Female</v>
      </c>
      <c r="K7345" s="7">
        <f t="shared" si="343"/>
        <v>10.19</v>
      </c>
      <c r="L7345" s="2">
        <v>4544</v>
      </c>
      <c r="M7345" s="10" t="str">
        <f t="shared" si="345"/>
        <v>HSchool</v>
      </c>
      <c r="N7345" s="10" t="str">
        <f t="shared" si="345"/>
        <v>None</v>
      </c>
      <c r="O7345" t="str">
        <f t="shared" si="344"/>
        <v>Fail</v>
      </c>
    </row>
    <row r="7346" spans="1:15" x14ac:dyDescent="0.15">
      <c r="A7346" s="2">
        <v>3</v>
      </c>
      <c r="B7346" s="2">
        <v>1</v>
      </c>
      <c r="C7346" s="2">
        <v>1220</v>
      </c>
      <c r="D7346" s="2">
        <v>4369</v>
      </c>
      <c r="E7346" s="2">
        <v>3</v>
      </c>
      <c r="F7346" s="2">
        <v>3</v>
      </c>
      <c r="G7346">
        <v>0</v>
      </c>
      <c r="I7346" s="10" t="str">
        <f>IF(A7346=1,"Math", IF(A7346=2, "Med",IF(A7346=3,"Social",IF(A7346=4,"Art",IF(A7346=5,"Lang")))))</f>
        <v>Social</v>
      </c>
      <c r="J7346" s="11" t="str">
        <f>IF(B7346=1,"Female", IF(B7346=2, "Male"))</f>
        <v>Female</v>
      </c>
      <c r="K7346" s="7">
        <f t="shared" si="343"/>
        <v>12.2</v>
      </c>
      <c r="L7346" s="2">
        <v>4369</v>
      </c>
      <c r="M7346" s="10" t="str">
        <f t="shared" si="345"/>
        <v>HSchool</v>
      </c>
      <c r="N7346" s="10" t="str">
        <f t="shared" si="345"/>
        <v>HSchool</v>
      </c>
      <c r="O7346" t="str">
        <f t="shared" si="344"/>
        <v>Fail</v>
      </c>
    </row>
    <row r="7347" spans="1:15" x14ac:dyDescent="0.15">
      <c r="A7347" s="2">
        <v>3</v>
      </c>
      <c r="B7347" s="2">
        <v>1</v>
      </c>
      <c r="C7347" s="2">
        <v>1221</v>
      </c>
      <c r="D7347" s="2">
        <v>3883</v>
      </c>
      <c r="E7347" s="2">
        <v>3</v>
      </c>
      <c r="F7347" s="2">
        <v>4</v>
      </c>
      <c r="G7347">
        <v>0</v>
      </c>
      <c r="I7347" s="10" t="str">
        <f>IF(A7347=1,"Math", IF(A7347=2, "Med",IF(A7347=3,"Social",IF(A7347=4,"Art",IF(A7347=5,"Lang")))))</f>
        <v>Social</v>
      </c>
      <c r="J7347" s="11" t="str">
        <f>IF(B7347=1,"Female", IF(B7347=2, "Male"))</f>
        <v>Female</v>
      </c>
      <c r="K7347" s="7">
        <f t="shared" si="343"/>
        <v>12.21</v>
      </c>
      <c r="L7347" s="2">
        <v>3883</v>
      </c>
      <c r="M7347" s="10" t="str">
        <f t="shared" si="345"/>
        <v>HSchool</v>
      </c>
      <c r="N7347" s="10" t="str">
        <f t="shared" si="345"/>
        <v>None</v>
      </c>
      <c r="O7347" t="str">
        <f t="shared" si="344"/>
        <v>Fail</v>
      </c>
    </row>
    <row r="7348" spans="1:15" x14ac:dyDescent="0.15">
      <c r="A7348" s="2">
        <v>3</v>
      </c>
      <c r="B7348" s="2">
        <v>1</v>
      </c>
      <c r="C7348" s="2">
        <v>1312</v>
      </c>
      <c r="D7348" s="2">
        <v>5455</v>
      </c>
      <c r="E7348" s="2">
        <v>3</v>
      </c>
      <c r="F7348" s="2">
        <v>2</v>
      </c>
      <c r="G7348">
        <v>0</v>
      </c>
      <c r="I7348" s="10" t="str">
        <f>IF(A7348=1,"Math", IF(A7348=2, "Med",IF(A7348=3,"Social",IF(A7348=4,"Art",IF(A7348=5,"Lang")))))</f>
        <v>Social</v>
      </c>
      <c r="J7348" s="11" t="str">
        <f>IF(B7348=1,"Female", IF(B7348=2, "Male"))</f>
        <v>Female</v>
      </c>
      <c r="K7348" s="7">
        <f t="shared" si="343"/>
        <v>13.12</v>
      </c>
      <c r="L7348" s="2">
        <v>5455</v>
      </c>
      <c r="M7348" s="10" t="str">
        <f t="shared" si="345"/>
        <v>HSchool</v>
      </c>
      <c r="N7348" s="10" t="str">
        <f t="shared" si="345"/>
        <v>UnderGrad</v>
      </c>
      <c r="O7348" t="str">
        <f t="shared" si="344"/>
        <v>Fail</v>
      </c>
    </row>
    <row r="7349" spans="1:15" x14ac:dyDescent="0.15">
      <c r="A7349" s="2">
        <v>3</v>
      </c>
      <c r="B7349" s="2">
        <v>1</v>
      </c>
      <c r="C7349" s="2">
        <v>1432</v>
      </c>
      <c r="D7349" s="2">
        <v>6841</v>
      </c>
      <c r="E7349" s="2">
        <v>4</v>
      </c>
      <c r="F7349" s="2">
        <v>3</v>
      </c>
      <c r="G7349">
        <v>0</v>
      </c>
      <c r="I7349" s="10" t="str">
        <f>IF(A7349=1,"Math", IF(A7349=2, "Med",IF(A7349=3,"Social",IF(A7349=4,"Art",IF(A7349=5,"Lang")))))</f>
        <v>Social</v>
      </c>
      <c r="J7349" s="11" t="str">
        <f>IF(B7349=1,"Female", IF(B7349=2, "Male"))</f>
        <v>Female</v>
      </c>
      <c r="K7349" s="7">
        <f t="shared" si="343"/>
        <v>14.32</v>
      </c>
      <c r="L7349" s="2">
        <v>6841</v>
      </c>
      <c r="M7349" s="10" t="str">
        <f t="shared" si="345"/>
        <v>None</v>
      </c>
      <c r="N7349" s="10" t="str">
        <f t="shared" si="345"/>
        <v>HSchool</v>
      </c>
      <c r="O7349" t="str">
        <f t="shared" si="344"/>
        <v>Fail</v>
      </c>
    </row>
    <row r="7350" spans="1:15" x14ac:dyDescent="0.15">
      <c r="A7350" s="2">
        <v>3</v>
      </c>
      <c r="B7350" s="2">
        <v>1</v>
      </c>
      <c r="C7350" s="2">
        <v>1578</v>
      </c>
      <c r="D7350" s="2">
        <v>8030</v>
      </c>
      <c r="E7350" s="2">
        <v>4</v>
      </c>
      <c r="F7350" s="2">
        <v>1</v>
      </c>
      <c r="G7350">
        <v>1</v>
      </c>
      <c r="I7350" s="10" t="str">
        <f>IF(A7350=1,"Math", IF(A7350=2, "Med",IF(A7350=3,"Social",IF(A7350=4,"Art",IF(A7350=5,"Lang")))))</f>
        <v>Social</v>
      </c>
      <c r="J7350" s="11" t="str">
        <f>IF(B7350=1,"Female", IF(B7350=2, "Male"))</f>
        <v>Female</v>
      </c>
      <c r="K7350" s="7">
        <f t="shared" si="343"/>
        <v>15.78</v>
      </c>
      <c r="L7350" s="2">
        <v>8030</v>
      </c>
      <c r="M7350" s="10" t="str">
        <f t="shared" si="345"/>
        <v>None</v>
      </c>
      <c r="N7350" s="10" t="str">
        <f t="shared" si="345"/>
        <v>Grad</v>
      </c>
      <c r="O7350" t="str">
        <f t="shared" si="344"/>
        <v>Accept</v>
      </c>
    </row>
    <row r="7351" spans="1:15" x14ac:dyDescent="0.15">
      <c r="A7351" s="2">
        <v>3</v>
      </c>
      <c r="B7351" s="2">
        <v>2</v>
      </c>
      <c r="C7351" s="2">
        <v>1016</v>
      </c>
      <c r="D7351" s="2">
        <v>6138</v>
      </c>
      <c r="E7351" s="2">
        <v>4</v>
      </c>
      <c r="F7351" s="2">
        <v>4</v>
      </c>
      <c r="G7351">
        <v>1</v>
      </c>
      <c r="I7351" s="10" t="str">
        <f>IF(A7351=1,"Math", IF(A7351=2, "Med",IF(A7351=3,"Social",IF(A7351=4,"Art",IF(A7351=5,"Lang")))))</f>
        <v>Social</v>
      </c>
      <c r="J7351" s="11" t="str">
        <f>IF(B7351=1,"Female", IF(B7351=2, "Male"))</f>
        <v>Male</v>
      </c>
      <c r="K7351" s="7">
        <f t="shared" si="343"/>
        <v>10.16</v>
      </c>
      <c r="L7351" s="2">
        <v>6138</v>
      </c>
      <c r="M7351" s="10" t="str">
        <f t="shared" si="345"/>
        <v>None</v>
      </c>
      <c r="N7351" s="10" t="str">
        <f t="shared" si="345"/>
        <v>None</v>
      </c>
      <c r="O7351" t="str">
        <f t="shared" si="344"/>
        <v>Accept</v>
      </c>
    </row>
    <row r="7352" spans="1:15" x14ac:dyDescent="0.15">
      <c r="A7352" s="2">
        <v>3</v>
      </c>
      <c r="B7352" s="2">
        <v>2</v>
      </c>
      <c r="C7352" s="2">
        <v>1038</v>
      </c>
      <c r="D7352" s="2">
        <v>5640</v>
      </c>
      <c r="E7352" s="2">
        <v>3</v>
      </c>
      <c r="F7352" s="2">
        <v>4</v>
      </c>
      <c r="G7352">
        <v>1</v>
      </c>
      <c r="I7352" s="10" t="str">
        <f>IF(A7352=1,"Math", IF(A7352=2, "Med",IF(A7352=3,"Social",IF(A7352=4,"Art",IF(A7352=5,"Lang")))))</f>
        <v>Social</v>
      </c>
      <c r="J7352" s="11" t="str">
        <f>IF(B7352=1,"Female", IF(B7352=2, "Male"))</f>
        <v>Male</v>
      </c>
      <c r="K7352" s="7">
        <f t="shared" si="343"/>
        <v>10.38</v>
      </c>
      <c r="L7352" s="2">
        <v>5640</v>
      </c>
      <c r="M7352" s="10" t="str">
        <f t="shared" si="345"/>
        <v>HSchool</v>
      </c>
      <c r="N7352" s="10" t="str">
        <f t="shared" si="345"/>
        <v>None</v>
      </c>
      <c r="O7352" t="str">
        <f t="shared" si="344"/>
        <v>Accept</v>
      </c>
    </row>
    <row r="7353" spans="1:15" x14ac:dyDescent="0.15">
      <c r="A7353" s="2">
        <v>3</v>
      </c>
      <c r="B7353" s="2">
        <v>2</v>
      </c>
      <c r="C7353" s="2">
        <v>1273</v>
      </c>
      <c r="D7353" s="2">
        <v>3971</v>
      </c>
      <c r="E7353" s="2">
        <v>3</v>
      </c>
      <c r="F7353" s="2">
        <v>4</v>
      </c>
      <c r="G7353">
        <v>0</v>
      </c>
      <c r="I7353" s="10" t="str">
        <f>IF(A7353=1,"Math", IF(A7353=2, "Med",IF(A7353=3,"Social",IF(A7353=4,"Art",IF(A7353=5,"Lang")))))</f>
        <v>Social</v>
      </c>
      <c r="J7353" s="11" t="str">
        <f>IF(B7353=1,"Female", IF(B7353=2, "Male"))</f>
        <v>Male</v>
      </c>
      <c r="K7353" s="7">
        <f t="shared" si="343"/>
        <v>12.73</v>
      </c>
      <c r="L7353" s="2">
        <v>3971</v>
      </c>
      <c r="M7353" s="10" t="str">
        <f t="shared" si="345"/>
        <v>HSchool</v>
      </c>
      <c r="N7353" s="10" t="str">
        <f t="shared" si="345"/>
        <v>None</v>
      </c>
      <c r="O7353" t="str">
        <f t="shared" si="344"/>
        <v>Fail</v>
      </c>
    </row>
    <row r="7354" spans="1:15" x14ac:dyDescent="0.15">
      <c r="A7354" s="2">
        <v>3</v>
      </c>
      <c r="B7354" s="2">
        <v>2</v>
      </c>
      <c r="C7354" s="2">
        <v>1375</v>
      </c>
      <c r="D7354" s="2">
        <v>4976</v>
      </c>
      <c r="E7354" s="2">
        <v>3</v>
      </c>
      <c r="F7354" s="2">
        <v>3</v>
      </c>
      <c r="G7354">
        <v>0</v>
      </c>
      <c r="I7354" s="10" t="str">
        <f>IF(A7354=1,"Math", IF(A7354=2, "Med",IF(A7354=3,"Social",IF(A7354=4,"Art",IF(A7354=5,"Lang")))))</f>
        <v>Social</v>
      </c>
      <c r="J7354" s="11" t="str">
        <f>IF(B7354=1,"Female", IF(B7354=2, "Male"))</f>
        <v>Male</v>
      </c>
      <c r="K7354" s="7">
        <f t="shared" si="343"/>
        <v>13.75</v>
      </c>
      <c r="L7354" s="2">
        <v>4976</v>
      </c>
      <c r="M7354" s="10" t="str">
        <f t="shared" si="345"/>
        <v>HSchool</v>
      </c>
      <c r="N7354" s="10" t="str">
        <f t="shared" si="345"/>
        <v>HSchool</v>
      </c>
      <c r="O7354" t="str">
        <f t="shared" si="344"/>
        <v>Fail</v>
      </c>
    </row>
    <row r="7355" spans="1:15" x14ac:dyDescent="0.15">
      <c r="A7355" s="2">
        <v>3</v>
      </c>
      <c r="B7355" s="2">
        <v>2</v>
      </c>
      <c r="C7355" s="2">
        <v>1383</v>
      </c>
      <c r="D7355" s="2">
        <v>5435</v>
      </c>
      <c r="E7355" s="2">
        <v>3</v>
      </c>
      <c r="F7355" s="2">
        <v>3</v>
      </c>
      <c r="G7355">
        <v>0</v>
      </c>
      <c r="I7355" s="10" t="str">
        <f>IF(A7355=1,"Math", IF(A7355=2, "Med",IF(A7355=3,"Social",IF(A7355=4,"Art",IF(A7355=5,"Lang")))))</f>
        <v>Social</v>
      </c>
      <c r="J7355" s="11" t="str">
        <f>IF(B7355=1,"Female", IF(B7355=2, "Male"))</f>
        <v>Male</v>
      </c>
      <c r="K7355" s="7">
        <f t="shared" si="343"/>
        <v>13.83</v>
      </c>
      <c r="L7355" s="2">
        <v>5435</v>
      </c>
      <c r="M7355" s="10" t="str">
        <f t="shared" si="345"/>
        <v>HSchool</v>
      </c>
      <c r="N7355" s="10" t="str">
        <f t="shared" si="345"/>
        <v>HSchool</v>
      </c>
      <c r="O7355" t="str">
        <f t="shared" si="344"/>
        <v>Fail</v>
      </c>
    </row>
    <row r="7356" spans="1:15" x14ac:dyDescent="0.15">
      <c r="A7356" s="2">
        <v>3</v>
      </c>
      <c r="B7356" s="2">
        <v>2</v>
      </c>
      <c r="C7356" s="2">
        <v>1407</v>
      </c>
      <c r="D7356" s="2">
        <v>6792</v>
      </c>
      <c r="E7356" s="2">
        <v>2</v>
      </c>
      <c r="F7356" s="2">
        <v>3</v>
      </c>
      <c r="G7356">
        <v>1</v>
      </c>
      <c r="I7356" s="10" t="str">
        <f>IF(A7356=1,"Math", IF(A7356=2, "Med",IF(A7356=3,"Social",IF(A7356=4,"Art",IF(A7356=5,"Lang")))))</f>
        <v>Social</v>
      </c>
      <c r="J7356" s="11" t="str">
        <f>IF(B7356=1,"Female", IF(B7356=2, "Male"))</f>
        <v>Male</v>
      </c>
      <c r="K7356" s="7">
        <f t="shared" si="343"/>
        <v>14.07</v>
      </c>
      <c r="L7356" s="2">
        <v>6792</v>
      </c>
      <c r="M7356" s="10" t="str">
        <f t="shared" si="345"/>
        <v>UnderGrad</v>
      </c>
      <c r="N7356" s="10" t="str">
        <f t="shared" si="345"/>
        <v>HSchool</v>
      </c>
      <c r="O7356" t="str">
        <f t="shared" si="344"/>
        <v>Accept</v>
      </c>
    </row>
    <row r="7357" spans="1:15" x14ac:dyDescent="0.15">
      <c r="A7357" s="2">
        <v>3</v>
      </c>
      <c r="B7357" s="2">
        <v>2</v>
      </c>
      <c r="C7357" s="2">
        <v>1411</v>
      </c>
      <c r="D7357" s="2">
        <v>4028</v>
      </c>
      <c r="E7357" s="2">
        <v>3</v>
      </c>
      <c r="F7357" s="2">
        <v>3</v>
      </c>
      <c r="G7357">
        <v>0</v>
      </c>
      <c r="I7357" s="10" t="str">
        <f>IF(A7357=1,"Math", IF(A7357=2, "Med",IF(A7357=3,"Social",IF(A7357=4,"Art",IF(A7357=5,"Lang")))))</f>
        <v>Social</v>
      </c>
      <c r="J7357" s="11" t="str">
        <f>IF(B7357=1,"Female", IF(B7357=2, "Male"))</f>
        <v>Male</v>
      </c>
      <c r="K7357" s="7">
        <f t="shared" si="343"/>
        <v>14.11</v>
      </c>
      <c r="L7357" s="2">
        <v>4028</v>
      </c>
      <c r="M7357" s="10" t="str">
        <f t="shared" si="345"/>
        <v>HSchool</v>
      </c>
      <c r="N7357" s="10" t="str">
        <f t="shared" si="345"/>
        <v>HSchool</v>
      </c>
      <c r="O7357" t="str">
        <f t="shared" si="344"/>
        <v>Fail</v>
      </c>
    </row>
    <row r="7358" spans="1:15" x14ac:dyDescent="0.15">
      <c r="A7358" s="2">
        <v>3</v>
      </c>
      <c r="B7358" s="2">
        <v>1</v>
      </c>
      <c r="C7358" s="2">
        <v>1004</v>
      </c>
      <c r="D7358" s="2">
        <v>4663</v>
      </c>
      <c r="E7358" s="2">
        <v>3</v>
      </c>
      <c r="F7358" s="2">
        <v>4</v>
      </c>
      <c r="G7358">
        <v>0</v>
      </c>
      <c r="I7358" s="10" t="str">
        <f>IF(A7358=1,"Math", IF(A7358=2, "Med",IF(A7358=3,"Social",IF(A7358=4,"Art",IF(A7358=5,"Lang")))))</f>
        <v>Social</v>
      </c>
      <c r="J7358" s="11" t="str">
        <f>IF(B7358=1,"Female", IF(B7358=2, "Male"))</f>
        <v>Female</v>
      </c>
      <c r="K7358" s="7">
        <f t="shared" si="343"/>
        <v>10.039999999999999</v>
      </c>
      <c r="L7358" s="2">
        <v>4663</v>
      </c>
      <c r="M7358" s="10" t="str">
        <f t="shared" si="345"/>
        <v>HSchool</v>
      </c>
      <c r="N7358" s="10" t="str">
        <f t="shared" si="345"/>
        <v>None</v>
      </c>
      <c r="O7358" t="str">
        <f t="shared" si="344"/>
        <v>Fail</v>
      </c>
    </row>
    <row r="7359" spans="1:15" x14ac:dyDescent="0.15">
      <c r="A7359" s="2">
        <v>3</v>
      </c>
      <c r="B7359" s="2">
        <v>1</v>
      </c>
      <c r="C7359" s="2">
        <v>1303</v>
      </c>
      <c r="D7359" s="2">
        <v>6160</v>
      </c>
      <c r="E7359" s="2">
        <v>4</v>
      </c>
      <c r="F7359" s="2">
        <v>2</v>
      </c>
      <c r="G7359">
        <v>0</v>
      </c>
      <c r="I7359" s="10" t="str">
        <f>IF(A7359=1,"Math", IF(A7359=2, "Med",IF(A7359=3,"Social",IF(A7359=4,"Art",IF(A7359=5,"Lang")))))</f>
        <v>Social</v>
      </c>
      <c r="J7359" s="11" t="str">
        <f>IF(B7359=1,"Female", IF(B7359=2, "Male"))</f>
        <v>Female</v>
      </c>
      <c r="K7359" s="7">
        <f t="shared" si="343"/>
        <v>13.03</v>
      </c>
      <c r="L7359" s="2">
        <v>6160</v>
      </c>
      <c r="M7359" s="10" t="str">
        <f t="shared" si="345"/>
        <v>None</v>
      </c>
      <c r="N7359" s="10" t="str">
        <f t="shared" si="345"/>
        <v>UnderGrad</v>
      </c>
      <c r="O7359" t="str">
        <f t="shared" si="344"/>
        <v>Fail</v>
      </c>
    </row>
    <row r="7360" spans="1:15" x14ac:dyDescent="0.15">
      <c r="A7360" s="2">
        <v>3</v>
      </c>
      <c r="B7360" s="2">
        <v>1</v>
      </c>
      <c r="C7360" s="2">
        <v>1312</v>
      </c>
      <c r="D7360" s="2">
        <v>5950</v>
      </c>
      <c r="E7360" s="2">
        <v>3</v>
      </c>
      <c r="F7360" s="2">
        <v>4</v>
      </c>
      <c r="G7360">
        <v>0</v>
      </c>
      <c r="I7360" s="10" t="str">
        <f>IF(A7360=1,"Math", IF(A7360=2, "Med",IF(A7360=3,"Social",IF(A7360=4,"Art",IF(A7360=5,"Lang")))))</f>
        <v>Social</v>
      </c>
      <c r="J7360" s="11" t="str">
        <f>IF(B7360=1,"Female", IF(B7360=2, "Male"))</f>
        <v>Female</v>
      </c>
      <c r="K7360" s="7">
        <f t="shared" si="343"/>
        <v>13.12</v>
      </c>
      <c r="L7360" s="2">
        <v>5950</v>
      </c>
      <c r="M7360" s="10" t="str">
        <f t="shared" si="345"/>
        <v>HSchool</v>
      </c>
      <c r="N7360" s="10" t="str">
        <f t="shared" si="345"/>
        <v>None</v>
      </c>
      <c r="O7360" t="str">
        <f t="shared" si="344"/>
        <v>Fail</v>
      </c>
    </row>
    <row r="7361" spans="1:15" x14ac:dyDescent="0.15">
      <c r="A7361" s="2">
        <v>3</v>
      </c>
      <c r="B7361" s="2">
        <v>1</v>
      </c>
      <c r="C7361" s="2">
        <v>857</v>
      </c>
      <c r="D7361" s="2">
        <v>3973</v>
      </c>
      <c r="E7361" s="2">
        <v>1</v>
      </c>
      <c r="F7361" s="2">
        <v>3</v>
      </c>
      <c r="G7361">
        <v>0</v>
      </c>
      <c r="I7361" s="10" t="str">
        <f>IF(A7361=1,"Math", IF(A7361=2, "Med",IF(A7361=3,"Social",IF(A7361=4,"Art",IF(A7361=5,"Lang")))))</f>
        <v>Social</v>
      </c>
      <c r="J7361" s="11" t="str">
        <f>IF(B7361=1,"Female", IF(B7361=2, "Male"))</f>
        <v>Female</v>
      </c>
      <c r="K7361" s="7">
        <f t="shared" si="343"/>
        <v>8.57</v>
      </c>
      <c r="L7361" s="2">
        <v>3973</v>
      </c>
      <c r="M7361" s="10" t="str">
        <f t="shared" si="345"/>
        <v>Grad</v>
      </c>
      <c r="N7361" s="10" t="str">
        <f t="shared" si="345"/>
        <v>HSchool</v>
      </c>
      <c r="O7361" t="str">
        <f t="shared" si="344"/>
        <v>Fail</v>
      </c>
    </row>
    <row r="7362" spans="1:15" x14ac:dyDescent="0.15">
      <c r="A7362" s="2">
        <v>3</v>
      </c>
      <c r="B7362" s="2">
        <v>1</v>
      </c>
      <c r="C7362" s="2">
        <v>844</v>
      </c>
      <c r="D7362" s="2">
        <v>4086</v>
      </c>
      <c r="E7362" s="2">
        <v>0</v>
      </c>
      <c r="F7362" s="2">
        <v>0</v>
      </c>
      <c r="G7362">
        <v>0</v>
      </c>
      <c r="I7362" s="10" t="str">
        <f>IF(A7362=1,"Math", IF(A7362=2, "Med",IF(A7362=3,"Social",IF(A7362=4,"Art",IF(A7362=5,"Lang")))))</f>
        <v>Social</v>
      </c>
      <c r="J7362" s="11" t="str">
        <f>IF(B7362=1,"Female", IF(B7362=2, "Male"))</f>
        <v>Female</v>
      </c>
      <c r="K7362" s="7">
        <f t="shared" si="343"/>
        <v>8.44</v>
      </c>
      <c r="L7362" s="2">
        <v>4086</v>
      </c>
      <c r="M7362" s="10" t="b">
        <f t="shared" si="345"/>
        <v>0</v>
      </c>
      <c r="N7362" s="10" t="b">
        <f t="shared" si="345"/>
        <v>0</v>
      </c>
      <c r="O7362" t="str">
        <f t="shared" si="344"/>
        <v>Fail</v>
      </c>
    </row>
    <row r="7363" spans="1:15" x14ac:dyDescent="0.15">
      <c r="A7363" s="2">
        <v>3</v>
      </c>
      <c r="B7363" s="2">
        <v>1</v>
      </c>
      <c r="C7363" s="2">
        <v>968</v>
      </c>
      <c r="D7363" s="2">
        <v>4008</v>
      </c>
      <c r="E7363" s="2">
        <v>4</v>
      </c>
      <c r="F7363" s="2">
        <v>3</v>
      </c>
      <c r="G7363">
        <v>0</v>
      </c>
      <c r="I7363" s="10" t="str">
        <f>IF(A7363=1,"Math", IF(A7363=2, "Med",IF(A7363=3,"Social",IF(A7363=4,"Art",IF(A7363=5,"Lang")))))</f>
        <v>Social</v>
      </c>
      <c r="J7363" s="11" t="str">
        <f>IF(B7363=1,"Female", IF(B7363=2, "Male"))</f>
        <v>Female</v>
      </c>
      <c r="K7363" s="7">
        <f t="shared" ref="K7363:K7426" si="346">C7363/100</f>
        <v>9.68</v>
      </c>
      <c r="L7363" s="2">
        <v>4008</v>
      </c>
      <c r="M7363" s="10" t="str">
        <f t="shared" si="345"/>
        <v>None</v>
      </c>
      <c r="N7363" s="10" t="str">
        <f t="shared" si="345"/>
        <v>HSchool</v>
      </c>
      <c r="O7363" t="str">
        <f t="shared" ref="O7363:O7426" si="347">IF(G7363=0,"Fail",IF(G7363=1,"Accept"))</f>
        <v>Fail</v>
      </c>
    </row>
    <row r="7364" spans="1:15" x14ac:dyDescent="0.15">
      <c r="A7364" s="2">
        <v>3</v>
      </c>
      <c r="B7364" s="2">
        <v>1</v>
      </c>
      <c r="C7364" s="2">
        <v>1442</v>
      </c>
      <c r="D7364" s="2">
        <v>6138</v>
      </c>
      <c r="E7364" s="2">
        <v>3</v>
      </c>
      <c r="F7364" s="2">
        <v>4</v>
      </c>
      <c r="G7364">
        <v>0</v>
      </c>
      <c r="I7364" s="10" t="str">
        <f>IF(A7364=1,"Math", IF(A7364=2, "Med",IF(A7364=3,"Social",IF(A7364=4,"Art",IF(A7364=5,"Lang")))))</f>
        <v>Social</v>
      </c>
      <c r="J7364" s="11" t="str">
        <f>IF(B7364=1,"Female", IF(B7364=2, "Male"))</f>
        <v>Female</v>
      </c>
      <c r="K7364" s="7">
        <f t="shared" si="346"/>
        <v>14.42</v>
      </c>
      <c r="L7364" s="2">
        <v>6138</v>
      </c>
      <c r="M7364" s="10" t="str">
        <f t="shared" ref="M7364:N7427" si="348">IF(E7364=1,"Grad",IF(E7364=2,"UnderGrad",IF(E7364=3,"HSchool",IF(E7364=4,"None"))))</f>
        <v>HSchool</v>
      </c>
      <c r="N7364" s="10" t="str">
        <f t="shared" si="348"/>
        <v>None</v>
      </c>
      <c r="O7364" t="str">
        <f t="shared" si="347"/>
        <v>Fail</v>
      </c>
    </row>
    <row r="7365" spans="1:15" x14ac:dyDescent="0.15">
      <c r="A7365" s="2">
        <v>3</v>
      </c>
      <c r="B7365" s="2">
        <v>1</v>
      </c>
      <c r="C7365" s="2">
        <v>1450</v>
      </c>
      <c r="D7365" s="2">
        <v>7172</v>
      </c>
      <c r="E7365" s="2">
        <v>3</v>
      </c>
      <c r="F7365" s="2">
        <v>3</v>
      </c>
      <c r="G7365">
        <v>1</v>
      </c>
      <c r="I7365" s="10" t="str">
        <f>IF(A7365=1,"Math", IF(A7365=2, "Med",IF(A7365=3,"Social",IF(A7365=4,"Art",IF(A7365=5,"Lang")))))</f>
        <v>Social</v>
      </c>
      <c r="J7365" s="11" t="str">
        <f>IF(B7365=1,"Female", IF(B7365=2, "Male"))</f>
        <v>Female</v>
      </c>
      <c r="K7365" s="7">
        <f t="shared" si="346"/>
        <v>14.5</v>
      </c>
      <c r="L7365" s="2">
        <v>7172</v>
      </c>
      <c r="M7365" s="10" t="str">
        <f t="shared" si="348"/>
        <v>HSchool</v>
      </c>
      <c r="N7365" s="10" t="str">
        <f t="shared" si="348"/>
        <v>HSchool</v>
      </c>
      <c r="O7365" t="str">
        <f t="shared" si="347"/>
        <v>Accept</v>
      </c>
    </row>
    <row r="7366" spans="1:15" x14ac:dyDescent="0.15">
      <c r="A7366" s="2">
        <v>3</v>
      </c>
      <c r="B7366" s="2">
        <v>2</v>
      </c>
      <c r="C7366" s="2">
        <v>1157</v>
      </c>
      <c r="D7366" s="2">
        <v>7443</v>
      </c>
      <c r="E7366" s="2">
        <v>4</v>
      </c>
      <c r="F7366" s="2">
        <v>4</v>
      </c>
      <c r="G7366">
        <v>0</v>
      </c>
      <c r="I7366" s="10" t="str">
        <f>IF(A7366=1,"Math", IF(A7366=2, "Med",IF(A7366=3,"Social",IF(A7366=4,"Art",IF(A7366=5,"Lang")))))</f>
        <v>Social</v>
      </c>
      <c r="J7366" s="11" t="str">
        <f>IF(B7366=1,"Female", IF(B7366=2, "Male"))</f>
        <v>Male</v>
      </c>
      <c r="K7366" s="7">
        <f t="shared" si="346"/>
        <v>11.57</v>
      </c>
      <c r="L7366" s="2">
        <v>7443</v>
      </c>
      <c r="M7366" s="10" t="str">
        <f t="shared" si="348"/>
        <v>None</v>
      </c>
      <c r="N7366" s="10" t="str">
        <f t="shared" si="348"/>
        <v>None</v>
      </c>
      <c r="O7366" t="str">
        <f t="shared" si="347"/>
        <v>Fail</v>
      </c>
    </row>
    <row r="7367" spans="1:15" x14ac:dyDescent="0.15">
      <c r="A7367" s="2">
        <v>3</v>
      </c>
      <c r="B7367" s="2">
        <v>2</v>
      </c>
      <c r="C7367" s="2">
        <v>0</v>
      </c>
      <c r="D7367" s="2">
        <v>6423</v>
      </c>
      <c r="E7367" s="2">
        <v>3</v>
      </c>
      <c r="F7367" s="2">
        <v>4</v>
      </c>
      <c r="G7367">
        <v>0</v>
      </c>
      <c r="I7367" s="10" t="str">
        <f>IF(A7367=1,"Math", IF(A7367=2, "Med",IF(A7367=3,"Social",IF(A7367=4,"Art",IF(A7367=5,"Lang")))))</f>
        <v>Social</v>
      </c>
      <c r="J7367" s="11" t="str">
        <f>IF(B7367=1,"Female", IF(B7367=2, "Male"))</f>
        <v>Male</v>
      </c>
      <c r="K7367" s="7">
        <f t="shared" si="346"/>
        <v>0</v>
      </c>
      <c r="L7367" s="2">
        <v>6423</v>
      </c>
      <c r="M7367" s="10" t="str">
        <f t="shared" si="348"/>
        <v>HSchool</v>
      </c>
      <c r="N7367" s="10" t="str">
        <f t="shared" si="348"/>
        <v>None</v>
      </c>
      <c r="O7367" t="str">
        <f t="shared" si="347"/>
        <v>Fail</v>
      </c>
    </row>
    <row r="7368" spans="1:15" x14ac:dyDescent="0.15">
      <c r="A7368" s="2">
        <v>3</v>
      </c>
      <c r="B7368" s="2">
        <v>1</v>
      </c>
      <c r="C7368" s="2">
        <v>1016</v>
      </c>
      <c r="D7368" s="2">
        <v>4195</v>
      </c>
      <c r="E7368" s="2">
        <v>4</v>
      </c>
      <c r="F7368" s="2">
        <v>4</v>
      </c>
      <c r="G7368">
        <v>0</v>
      </c>
      <c r="I7368" s="10" t="str">
        <f>IF(A7368=1,"Math", IF(A7368=2, "Med",IF(A7368=3,"Social",IF(A7368=4,"Art",IF(A7368=5,"Lang")))))</f>
        <v>Social</v>
      </c>
      <c r="J7368" s="11" t="str">
        <f>IF(B7368=1,"Female", IF(B7368=2, "Male"))</f>
        <v>Female</v>
      </c>
      <c r="K7368" s="7">
        <f t="shared" si="346"/>
        <v>10.16</v>
      </c>
      <c r="L7368" s="2">
        <v>4195</v>
      </c>
      <c r="M7368" s="10" t="str">
        <f t="shared" si="348"/>
        <v>None</v>
      </c>
      <c r="N7368" s="10" t="str">
        <f t="shared" si="348"/>
        <v>None</v>
      </c>
      <c r="O7368" t="str">
        <f t="shared" si="347"/>
        <v>Fail</v>
      </c>
    </row>
    <row r="7369" spans="1:15" x14ac:dyDescent="0.15">
      <c r="A7369" s="2">
        <v>3</v>
      </c>
      <c r="B7369" s="2">
        <v>1</v>
      </c>
      <c r="C7369" s="2">
        <v>1530</v>
      </c>
      <c r="D7369" s="2">
        <v>4481</v>
      </c>
      <c r="E7369" s="2">
        <v>3</v>
      </c>
      <c r="F7369" s="2">
        <v>3</v>
      </c>
      <c r="G7369">
        <v>0</v>
      </c>
      <c r="I7369" s="10" t="str">
        <f>IF(A7369=1,"Math", IF(A7369=2, "Med",IF(A7369=3,"Social",IF(A7369=4,"Art",IF(A7369=5,"Lang")))))</f>
        <v>Social</v>
      </c>
      <c r="J7369" s="11" t="str">
        <f>IF(B7369=1,"Female", IF(B7369=2, "Male"))</f>
        <v>Female</v>
      </c>
      <c r="K7369" s="7">
        <f t="shared" si="346"/>
        <v>15.3</v>
      </c>
      <c r="L7369" s="2">
        <v>4481</v>
      </c>
      <c r="M7369" s="10" t="str">
        <f t="shared" si="348"/>
        <v>HSchool</v>
      </c>
      <c r="N7369" s="10" t="str">
        <f t="shared" si="348"/>
        <v>HSchool</v>
      </c>
      <c r="O7369" t="str">
        <f t="shared" si="347"/>
        <v>Fail</v>
      </c>
    </row>
    <row r="7370" spans="1:15" x14ac:dyDescent="0.15">
      <c r="A7370" s="2">
        <v>3</v>
      </c>
      <c r="B7370" s="2">
        <v>2</v>
      </c>
      <c r="C7370" s="2">
        <v>1250</v>
      </c>
      <c r="D7370" s="2">
        <v>5027</v>
      </c>
      <c r="E7370" s="2">
        <v>3</v>
      </c>
      <c r="F7370" s="2">
        <v>4</v>
      </c>
      <c r="G7370">
        <v>0</v>
      </c>
      <c r="I7370" s="10" t="str">
        <f>IF(A7370=1,"Math", IF(A7370=2, "Med",IF(A7370=3,"Social",IF(A7370=4,"Art",IF(A7370=5,"Lang")))))</f>
        <v>Social</v>
      </c>
      <c r="J7370" s="11" t="str">
        <f>IF(B7370=1,"Female", IF(B7370=2, "Male"))</f>
        <v>Male</v>
      </c>
      <c r="K7370" s="7">
        <f t="shared" si="346"/>
        <v>12.5</v>
      </c>
      <c r="L7370" s="2">
        <v>5027</v>
      </c>
      <c r="M7370" s="10" t="str">
        <f t="shared" si="348"/>
        <v>HSchool</v>
      </c>
      <c r="N7370" s="10" t="str">
        <f t="shared" si="348"/>
        <v>None</v>
      </c>
      <c r="O7370" t="str">
        <f t="shared" si="347"/>
        <v>Fail</v>
      </c>
    </row>
    <row r="7371" spans="1:15" x14ac:dyDescent="0.15">
      <c r="A7371" s="2">
        <v>3</v>
      </c>
      <c r="B7371" s="2">
        <v>2</v>
      </c>
      <c r="C7371" s="2">
        <v>1456</v>
      </c>
      <c r="D7371" s="2">
        <v>4353</v>
      </c>
      <c r="E7371" s="2">
        <v>2</v>
      </c>
      <c r="F7371" s="2">
        <v>3</v>
      </c>
      <c r="G7371">
        <v>0</v>
      </c>
      <c r="I7371" s="10" t="str">
        <f>IF(A7371=1,"Math", IF(A7371=2, "Med",IF(A7371=3,"Social",IF(A7371=4,"Art",IF(A7371=5,"Lang")))))</f>
        <v>Social</v>
      </c>
      <c r="J7371" s="11" t="str">
        <f>IF(B7371=1,"Female", IF(B7371=2, "Male"))</f>
        <v>Male</v>
      </c>
      <c r="K7371" s="7">
        <f t="shared" si="346"/>
        <v>14.56</v>
      </c>
      <c r="L7371" s="2">
        <v>4353</v>
      </c>
      <c r="M7371" s="10" t="str">
        <f t="shared" si="348"/>
        <v>UnderGrad</v>
      </c>
      <c r="N7371" s="10" t="str">
        <f t="shared" si="348"/>
        <v>HSchool</v>
      </c>
      <c r="O7371" t="str">
        <f t="shared" si="347"/>
        <v>Fail</v>
      </c>
    </row>
    <row r="7372" spans="1:15" x14ac:dyDescent="0.15">
      <c r="A7372" s="2">
        <v>3</v>
      </c>
      <c r="B7372" s="2">
        <v>1</v>
      </c>
      <c r="C7372" s="2">
        <v>1306</v>
      </c>
      <c r="D7372" s="2">
        <v>5490</v>
      </c>
      <c r="E7372" s="2">
        <v>3</v>
      </c>
      <c r="F7372" s="2">
        <v>2</v>
      </c>
      <c r="G7372">
        <v>0</v>
      </c>
      <c r="I7372" s="10" t="str">
        <f>IF(A7372=1,"Math", IF(A7372=2, "Med",IF(A7372=3,"Social",IF(A7372=4,"Art",IF(A7372=5,"Lang")))))</f>
        <v>Social</v>
      </c>
      <c r="J7372" s="11" t="str">
        <f>IF(B7372=1,"Female", IF(B7372=2, "Male"))</f>
        <v>Female</v>
      </c>
      <c r="K7372" s="7">
        <f t="shared" si="346"/>
        <v>13.06</v>
      </c>
      <c r="L7372" s="2">
        <v>5490</v>
      </c>
      <c r="M7372" s="10" t="str">
        <f t="shared" si="348"/>
        <v>HSchool</v>
      </c>
      <c r="N7372" s="10" t="str">
        <f t="shared" si="348"/>
        <v>UnderGrad</v>
      </c>
      <c r="O7372" t="str">
        <f t="shared" si="347"/>
        <v>Fail</v>
      </c>
    </row>
    <row r="7373" spans="1:15" x14ac:dyDescent="0.15">
      <c r="A7373" s="2">
        <v>3</v>
      </c>
      <c r="B7373" s="2">
        <v>1</v>
      </c>
      <c r="C7373" s="2">
        <v>1330</v>
      </c>
      <c r="D7373" s="2">
        <v>5356</v>
      </c>
      <c r="E7373" s="2">
        <v>2</v>
      </c>
      <c r="F7373" s="2">
        <v>2</v>
      </c>
      <c r="G7373">
        <v>0</v>
      </c>
      <c r="I7373" s="10" t="str">
        <f>IF(A7373=1,"Math", IF(A7373=2, "Med",IF(A7373=3,"Social",IF(A7373=4,"Art",IF(A7373=5,"Lang")))))</f>
        <v>Social</v>
      </c>
      <c r="J7373" s="11" t="str">
        <f>IF(B7373=1,"Female", IF(B7373=2, "Male"))</f>
        <v>Female</v>
      </c>
      <c r="K7373" s="7">
        <f t="shared" si="346"/>
        <v>13.3</v>
      </c>
      <c r="L7373" s="2">
        <v>5356</v>
      </c>
      <c r="M7373" s="10" t="str">
        <f t="shared" si="348"/>
        <v>UnderGrad</v>
      </c>
      <c r="N7373" s="10" t="str">
        <f t="shared" si="348"/>
        <v>UnderGrad</v>
      </c>
      <c r="O7373" t="str">
        <f t="shared" si="347"/>
        <v>Fail</v>
      </c>
    </row>
    <row r="7374" spans="1:15" x14ac:dyDescent="0.15">
      <c r="A7374" s="2">
        <v>3</v>
      </c>
      <c r="B7374" s="2">
        <v>1</v>
      </c>
      <c r="C7374" s="2">
        <v>1389</v>
      </c>
      <c r="D7374" s="2">
        <v>9299</v>
      </c>
      <c r="E7374" s="2">
        <v>3</v>
      </c>
      <c r="F7374" s="2">
        <v>3</v>
      </c>
      <c r="G7374">
        <v>1</v>
      </c>
      <c r="I7374" s="10" t="str">
        <f>IF(A7374=1,"Math", IF(A7374=2, "Med",IF(A7374=3,"Social",IF(A7374=4,"Art",IF(A7374=5,"Lang")))))</f>
        <v>Social</v>
      </c>
      <c r="J7374" s="11" t="str">
        <f>IF(B7374=1,"Female", IF(B7374=2, "Male"))</f>
        <v>Female</v>
      </c>
      <c r="K7374" s="7">
        <f t="shared" si="346"/>
        <v>13.89</v>
      </c>
      <c r="L7374" s="2">
        <v>9299</v>
      </c>
      <c r="M7374" s="10" t="str">
        <f t="shared" si="348"/>
        <v>HSchool</v>
      </c>
      <c r="N7374" s="10" t="str">
        <f t="shared" si="348"/>
        <v>HSchool</v>
      </c>
      <c r="O7374" t="str">
        <f t="shared" si="347"/>
        <v>Accept</v>
      </c>
    </row>
    <row r="7375" spans="1:15" x14ac:dyDescent="0.15">
      <c r="A7375" s="2">
        <v>3</v>
      </c>
      <c r="B7375" s="2">
        <v>1</v>
      </c>
      <c r="C7375" s="2">
        <v>1417</v>
      </c>
      <c r="D7375" s="2">
        <v>5488</v>
      </c>
      <c r="E7375" s="2">
        <v>2</v>
      </c>
      <c r="F7375" s="2">
        <v>3</v>
      </c>
      <c r="G7375">
        <v>0</v>
      </c>
      <c r="I7375" s="10" t="str">
        <f>IF(A7375=1,"Math", IF(A7375=2, "Med",IF(A7375=3,"Social",IF(A7375=4,"Art",IF(A7375=5,"Lang")))))</f>
        <v>Social</v>
      </c>
      <c r="J7375" s="11" t="str">
        <f>IF(B7375=1,"Female", IF(B7375=2, "Male"))</f>
        <v>Female</v>
      </c>
      <c r="K7375" s="7">
        <f t="shared" si="346"/>
        <v>14.17</v>
      </c>
      <c r="L7375" s="2">
        <v>5488</v>
      </c>
      <c r="M7375" s="10" t="str">
        <f t="shared" si="348"/>
        <v>UnderGrad</v>
      </c>
      <c r="N7375" s="10" t="str">
        <f t="shared" si="348"/>
        <v>HSchool</v>
      </c>
      <c r="O7375" t="str">
        <f t="shared" si="347"/>
        <v>Fail</v>
      </c>
    </row>
    <row r="7376" spans="1:15" x14ac:dyDescent="0.15">
      <c r="A7376" s="2">
        <v>3</v>
      </c>
      <c r="B7376" s="2">
        <v>1</v>
      </c>
      <c r="C7376" s="2">
        <v>0</v>
      </c>
      <c r="D7376" s="2">
        <v>5644</v>
      </c>
      <c r="E7376" s="2">
        <v>4</v>
      </c>
      <c r="F7376" s="2">
        <v>4</v>
      </c>
      <c r="G7376">
        <v>0</v>
      </c>
      <c r="I7376" s="10" t="str">
        <f>IF(A7376=1,"Math", IF(A7376=2, "Med",IF(A7376=3,"Social",IF(A7376=4,"Art",IF(A7376=5,"Lang")))))</f>
        <v>Social</v>
      </c>
      <c r="J7376" s="11" t="str">
        <f>IF(B7376=1,"Female", IF(B7376=2, "Male"))</f>
        <v>Female</v>
      </c>
      <c r="K7376" s="7">
        <f t="shared" si="346"/>
        <v>0</v>
      </c>
      <c r="L7376" s="2">
        <v>5644</v>
      </c>
      <c r="M7376" s="10" t="str">
        <f t="shared" si="348"/>
        <v>None</v>
      </c>
      <c r="N7376" s="10" t="str">
        <f t="shared" si="348"/>
        <v>None</v>
      </c>
      <c r="O7376" t="str">
        <f t="shared" si="347"/>
        <v>Fail</v>
      </c>
    </row>
    <row r="7377" spans="1:15" x14ac:dyDescent="0.15">
      <c r="A7377" s="2">
        <v>3</v>
      </c>
      <c r="B7377" s="2">
        <v>2</v>
      </c>
      <c r="C7377" s="2">
        <v>1249</v>
      </c>
      <c r="D7377" s="2">
        <v>4534</v>
      </c>
      <c r="E7377" s="2">
        <v>4</v>
      </c>
      <c r="F7377" s="2">
        <v>3</v>
      </c>
      <c r="G7377">
        <v>0</v>
      </c>
      <c r="I7377" s="10" t="str">
        <f>IF(A7377=1,"Math", IF(A7377=2, "Med",IF(A7377=3,"Social",IF(A7377=4,"Art",IF(A7377=5,"Lang")))))</f>
        <v>Social</v>
      </c>
      <c r="J7377" s="11" t="str">
        <f>IF(B7377=1,"Female", IF(B7377=2, "Male"))</f>
        <v>Male</v>
      </c>
      <c r="K7377" s="7">
        <f t="shared" si="346"/>
        <v>12.49</v>
      </c>
      <c r="L7377" s="2">
        <v>4534</v>
      </c>
      <c r="M7377" s="10" t="str">
        <f t="shared" si="348"/>
        <v>None</v>
      </c>
      <c r="N7377" s="10" t="str">
        <f t="shared" si="348"/>
        <v>HSchool</v>
      </c>
      <c r="O7377" t="str">
        <f t="shared" si="347"/>
        <v>Fail</v>
      </c>
    </row>
    <row r="7378" spans="1:15" x14ac:dyDescent="0.15">
      <c r="A7378" s="2">
        <v>3</v>
      </c>
      <c r="B7378" s="2">
        <v>2</v>
      </c>
      <c r="C7378" s="2">
        <v>1362</v>
      </c>
      <c r="D7378" s="2">
        <v>5264</v>
      </c>
      <c r="E7378" s="2">
        <v>4</v>
      </c>
      <c r="F7378" s="2">
        <v>4</v>
      </c>
      <c r="G7378">
        <v>0</v>
      </c>
      <c r="I7378" s="10" t="str">
        <f>IF(A7378=1,"Math", IF(A7378=2, "Med",IF(A7378=3,"Social",IF(A7378=4,"Art",IF(A7378=5,"Lang")))))</f>
        <v>Social</v>
      </c>
      <c r="J7378" s="11" t="str">
        <f>IF(B7378=1,"Female", IF(B7378=2, "Male"))</f>
        <v>Male</v>
      </c>
      <c r="K7378" s="7">
        <f t="shared" si="346"/>
        <v>13.62</v>
      </c>
      <c r="L7378" s="2">
        <v>5264</v>
      </c>
      <c r="M7378" s="10" t="str">
        <f t="shared" si="348"/>
        <v>None</v>
      </c>
      <c r="N7378" s="10" t="str">
        <f t="shared" si="348"/>
        <v>None</v>
      </c>
      <c r="O7378" t="str">
        <f t="shared" si="347"/>
        <v>Fail</v>
      </c>
    </row>
    <row r="7379" spans="1:15" x14ac:dyDescent="0.15">
      <c r="A7379" s="2">
        <v>3</v>
      </c>
      <c r="B7379" s="2">
        <v>2</v>
      </c>
      <c r="C7379" s="2">
        <v>1451</v>
      </c>
      <c r="D7379" s="2">
        <v>5283</v>
      </c>
      <c r="E7379" s="2">
        <v>2</v>
      </c>
      <c r="F7379" s="2">
        <v>2</v>
      </c>
      <c r="G7379">
        <v>0</v>
      </c>
      <c r="I7379" s="10" t="str">
        <f>IF(A7379=1,"Math", IF(A7379=2, "Med",IF(A7379=3,"Social",IF(A7379=4,"Art",IF(A7379=5,"Lang")))))</f>
        <v>Social</v>
      </c>
      <c r="J7379" s="11" t="str">
        <f>IF(B7379=1,"Female", IF(B7379=2, "Male"))</f>
        <v>Male</v>
      </c>
      <c r="K7379" s="7">
        <f t="shared" si="346"/>
        <v>14.51</v>
      </c>
      <c r="L7379" s="2">
        <v>5283</v>
      </c>
      <c r="M7379" s="10" t="str">
        <f t="shared" si="348"/>
        <v>UnderGrad</v>
      </c>
      <c r="N7379" s="10" t="str">
        <f t="shared" si="348"/>
        <v>UnderGrad</v>
      </c>
      <c r="O7379" t="str">
        <f t="shared" si="347"/>
        <v>Fail</v>
      </c>
    </row>
    <row r="7380" spans="1:15" x14ac:dyDescent="0.15">
      <c r="A7380" s="2">
        <v>3</v>
      </c>
      <c r="B7380" s="2">
        <v>1</v>
      </c>
      <c r="C7380" s="2">
        <v>1073</v>
      </c>
      <c r="D7380" s="2">
        <v>6188</v>
      </c>
      <c r="E7380" s="2">
        <v>0</v>
      </c>
      <c r="F7380" s="2">
        <v>0</v>
      </c>
      <c r="G7380">
        <v>1</v>
      </c>
      <c r="I7380" s="10" t="str">
        <f>IF(A7380=1,"Math", IF(A7380=2, "Med",IF(A7380=3,"Social",IF(A7380=4,"Art",IF(A7380=5,"Lang")))))</f>
        <v>Social</v>
      </c>
      <c r="J7380" s="11" t="str">
        <f>IF(B7380=1,"Female", IF(B7380=2, "Male"))</f>
        <v>Female</v>
      </c>
      <c r="K7380" s="7">
        <f t="shared" si="346"/>
        <v>10.73</v>
      </c>
      <c r="L7380" s="2">
        <v>6188</v>
      </c>
      <c r="M7380" s="10" t="b">
        <f t="shared" si="348"/>
        <v>0</v>
      </c>
      <c r="N7380" s="10" t="b">
        <f t="shared" si="348"/>
        <v>0</v>
      </c>
      <c r="O7380" t="str">
        <f t="shared" si="347"/>
        <v>Accept</v>
      </c>
    </row>
    <row r="7381" spans="1:15" x14ac:dyDescent="0.15">
      <c r="A7381" s="2">
        <v>3</v>
      </c>
      <c r="B7381" s="2">
        <v>1</v>
      </c>
      <c r="C7381" s="2">
        <v>990</v>
      </c>
      <c r="D7381" s="2">
        <v>4276</v>
      </c>
      <c r="E7381" s="2">
        <v>2</v>
      </c>
      <c r="F7381" s="2">
        <v>3</v>
      </c>
      <c r="G7381">
        <v>0</v>
      </c>
      <c r="I7381" s="10" t="str">
        <f>IF(A7381=1,"Math", IF(A7381=2, "Med",IF(A7381=3,"Social",IF(A7381=4,"Art",IF(A7381=5,"Lang")))))</f>
        <v>Social</v>
      </c>
      <c r="J7381" s="11" t="str">
        <f>IF(B7381=1,"Female", IF(B7381=2, "Male"))</f>
        <v>Female</v>
      </c>
      <c r="K7381" s="7">
        <f t="shared" si="346"/>
        <v>9.9</v>
      </c>
      <c r="L7381" s="2">
        <v>4276</v>
      </c>
      <c r="M7381" s="10" t="str">
        <f t="shared" si="348"/>
        <v>UnderGrad</v>
      </c>
      <c r="N7381" s="10" t="str">
        <f t="shared" si="348"/>
        <v>HSchool</v>
      </c>
      <c r="O7381" t="str">
        <f t="shared" si="347"/>
        <v>Fail</v>
      </c>
    </row>
    <row r="7382" spans="1:15" x14ac:dyDescent="0.15">
      <c r="A7382" s="2">
        <v>3</v>
      </c>
      <c r="B7382" s="2">
        <v>2</v>
      </c>
      <c r="C7382" s="2">
        <v>1150</v>
      </c>
      <c r="D7382" s="2">
        <v>6178</v>
      </c>
      <c r="E7382" s="2">
        <v>4</v>
      </c>
      <c r="F7382" s="2">
        <v>4</v>
      </c>
      <c r="G7382">
        <v>1</v>
      </c>
      <c r="I7382" s="10" t="str">
        <f>IF(A7382=1,"Math", IF(A7382=2, "Med",IF(A7382=3,"Social",IF(A7382=4,"Art",IF(A7382=5,"Lang")))))</f>
        <v>Social</v>
      </c>
      <c r="J7382" s="11" t="str">
        <f>IF(B7382=1,"Female", IF(B7382=2, "Male"))</f>
        <v>Male</v>
      </c>
      <c r="K7382" s="7">
        <f t="shared" si="346"/>
        <v>11.5</v>
      </c>
      <c r="L7382" s="2">
        <v>6178</v>
      </c>
      <c r="M7382" s="10" t="str">
        <f t="shared" si="348"/>
        <v>None</v>
      </c>
      <c r="N7382" s="10" t="str">
        <f t="shared" si="348"/>
        <v>None</v>
      </c>
      <c r="O7382" t="str">
        <f t="shared" si="347"/>
        <v>Accept</v>
      </c>
    </row>
    <row r="7383" spans="1:15" x14ac:dyDescent="0.15">
      <c r="A7383" s="2">
        <v>3</v>
      </c>
      <c r="B7383" s="2">
        <v>2</v>
      </c>
      <c r="C7383" s="2">
        <v>1312</v>
      </c>
      <c r="D7383" s="2">
        <v>6075</v>
      </c>
      <c r="E7383" s="2">
        <v>4</v>
      </c>
      <c r="F7383" s="2">
        <v>4</v>
      </c>
      <c r="G7383">
        <v>1</v>
      </c>
      <c r="I7383" s="10" t="str">
        <f>IF(A7383=1,"Math", IF(A7383=2, "Med",IF(A7383=3,"Social",IF(A7383=4,"Art",IF(A7383=5,"Lang")))))</f>
        <v>Social</v>
      </c>
      <c r="J7383" s="11" t="str">
        <f>IF(B7383=1,"Female", IF(B7383=2, "Male"))</f>
        <v>Male</v>
      </c>
      <c r="K7383" s="7">
        <f t="shared" si="346"/>
        <v>13.12</v>
      </c>
      <c r="L7383" s="2">
        <v>6075</v>
      </c>
      <c r="M7383" s="10" t="str">
        <f t="shared" si="348"/>
        <v>None</v>
      </c>
      <c r="N7383" s="10" t="str">
        <f t="shared" si="348"/>
        <v>None</v>
      </c>
      <c r="O7383" t="str">
        <f t="shared" si="347"/>
        <v>Accept</v>
      </c>
    </row>
    <row r="7384" spans="1:15" x14ac:dyDescent="0.15">
      <c r="A7384" s="2">
        <v>3</v>
      </c>
      <c r="B7384" s="2">
        <v>1</v>
      </c>
      <c r="C7384" s="2">
        <v>1265</v>
      </c>
      <c r="D7384" s="2">
        <v>4469</v>
      </c>
      <c r="E7384" s="2">
        <v>3</v>
      </c>
      <c r="F7384" s="2">
        <v>3</v>
      </c>
      <c r="G7384">
        <v>0</v>
      </c>
      <c r="I7384" s="10" t="str">
        <f>IF(A7384=1,"Math", IF(A7384=2, "Med",IF(A7384=3,"Social",IF(A7384=4,"Art",IF(A7384=5,"Lang")))))</f>
        <v>Social</v>
      </c>
      <c r="J7384" s="11" t="str">
        <f>IF(B7384=1,"Female", IF(B7384=2, "Male"))</f>
        <v>Female</v>
      </c>
      <c r="K7384" s="7">
        <f t="shared" si="346"/>
        <v>12.65</v>
      </c>
      <c r="L7384" s="2">
        <v>4469</v>
      </c>
      <c r="M7384" s="10" t="str">
        <f t="shared" si="348"/>
        <v>HSchool</v>
      </c>
      <c r="N7384" s="10" t="str">
        <f t="shared" si="348"/>
        <v>HSchool</v>
      </c>
      <c r="O7384" t="str">
        <f t="shared" si="347"/>
        <v>Fail</v>
      </c>
    </row>
    <row r="7385" spans="1:15" x14ac:dyDescent="0.15">
      <c r="A7385" s="2">
        <v>3</v>
      </c>
      <c r="B7385" s="2">
        <v>1</v>
      </c>
      <c r="C7385" s="2">
        <v>0</v>
      </c>
      <c r="D7385" s="2">
        <v>5772</v>
      </c>
      <c r="E7385" s="2">
        <v>3</v>
      </c>
      <c r="F7385" s="2">
        <v>3</v>
      </c>
      <c r="G7385">
        <v>1</v>
      </c>
      <c r="I7385" s="10" t="str">
        <f>IF(A7385=1,"Math", IF(A7385=2, "Med",IF(A7385=3,"Social",IF(A7385=4,"Art",IF(A7385=5,"Lang")))))</f>
        <v>Social</v>
      </c>
      <c r="J7385" s="11" t="str">
        <f>IF(B7385=1,"Female", IF(B7385=2, "Male"))</f>
        <v>Female</v>
      </c>
      <c r="K7385" s="7">
        <f t="shared" si="346"/>
        <v>0</v>
      </c>
      <c r="L7385" s="2">
        <v>5772</v>
      </c>
      <c r="M7385" s="10" t="str">
        <f t="shared" si="348"/>
        <v>HSchool</v>
      </c>
      <c r="N7385" s="10" t="str">
        <f t="shared" si="348"/>
        <v>HSchool</v>
      </c>
      <c r="O7385" t="str">
        <f t="shared" si="347"/>
        <v>Accept</v>
      </c>
    </row>
    <row r="7386" spans="1:15" x14ac:dyDescent="0.15">
      <c r="A7386" s="2">
        <v>3</v>
      </c>
      <c r="B7386" s="2">
        <v>1</v>
      </c>
      <c r="C7386" s="2">
        <v>1410</v>
      </c>
      <c r="D7386" s="2">
        <v>5177</v>
      </c>
      <c r="E7386" s="2">
        <v>3</v>
      </c>
      <c r="F7386" s="2">
        <v>4</v>
      </c>
      <c r="G7386">
        <v>0</v>
      </c>
      <c r="I7386" s="10" t="str">
        <f>IF(A7386=1,"Math", IF(A7386=2, "Med",IF(A7386=3,"Social",IF(A7386=4,"Art",IF(A7386=5,"Lang")))))</f>
        <v>Social</v>
      </c>
      <c r="J7386" s="11" t="str">
        <f>IF(B7386=1,"Female", IF(B7386=2, "Male"))</f>
        <v>Female</v>
      </c>
      <c r="K7386" s="7">
        <f t="shared" si="346"/>
        <v>14.1</v>
      </c>
      <c r="L7386" s="2">
        <v>5177</v>
      </c>
      <c r="M7386" s="10" t="str">
        <f t="shared" si="348"/>
        <v>HSchool</v>
      </c>
      <c r="N7386" s="10" t="str">
        <f t="shared" si="348"/>
        <v>None</v>
      </c>
      <c r="O7386" t="str">
        <f t="shared" si="347"/>
        <v>Fail</v>
      </c>
    </row>
    <row r="7387" spans="1:15" x14ac:dyDescent="0.15">
      <c r="A7387" s="2">
        <v>3</v>
      </c>
      <c r="B7387" s="2">
        <v>1</v>
      </c>
      <c r="C7387" s="2">
        <v>1543</v>
      </c>
      <c r="D7387" s="2">
        <v>5852</v>
      </c>
      <c r="E7387" s="2">
        <v>3</v>
      </c>
      <c r="F7387" s="2">
        <v>3</v>
      </c>
      <c r="G7387">
        <v>0</v>
      </c>
      <c r="I7387" s="10" t="str">
        <f>IF(A7387=1,"Math", IF(A7387=2, "Med",IF(A7387=3,"Social",IF(A7387=4,"Art",IF(A7387=5,"Lang")))))</f>
        <v>Social</v>
      </c>
      <c r="J7387" s="11" t="str">
        <f>IF(B7387=1,"Female", IF(B7387=2, "Male"))</f>
        <v>Female</v>
      </c>
      <c r="K7387" s="7">
        <f t="shared" si="346"/>
        <v>15.43</v>
      </c>
      <c r="L7387" s="2">
        <v>5852</v>
      </c>
      <c r="M7387" s="10" t="str">
        <f t="shared" si="348"/>
        <v>HSchool</v>
      </c>
      <c r="N7387" s="10" t="str">
        <f t="shared" si="348"/>
        <v>HSchool</v>
      </c>
      <c r="O7387" t="str">
        <f t="shared" si="347"/>
        <v>Fail</v>
      </c>
    </row>
    <row r="7388" spans="1:15" x14ac:dyDescent="0.15">
      <c r="A7388" s="2">
        <v>3</v>
      </c>
      <c r="B7388" s="2">
        <v>2</v>
      </c>
      <c r="C7388" s="2">
        <v>1030</v>
      </c>
      <c r="D7388" s="2">
        <v>6078</v>
      </c>
      <c r="E7388" s="2">
        <v>3</v>
      </c>
      <c r="F7388" s="2">
        <v>2</v>
      </c>
      <c r="G7388">
        <v>1</v>
      </c>
      <c r="I7388" s="10" t="str">
        <f>IF(A7388=1,"Math", IF(A7388=2, "Med",IF(A7388=3,"Social",IF(A7388=4,"Art",IF(A7388=5,"Lang")))))</f>
        <v>Social</v>
      </c>
      <c r="J7388" s="11" t="str">
        <f>IF(B7388=1,"Female", IF(B7388=2, "Male"))</f>
        <v>Male</v>
      </c>
      <c r="K7388" s="7">
        <f t="shared" si="346"/>
        <v>10.3</v>
      </c>
      <c r="L7388" s="2">
        <v>6078</v>
      </c>
      <c r="M7388" s="10" t="str">
        <f t="shared" si="348"/>
        <v>HSchool</v>
      </c>
      <c r="N7388" s="10" t="str">
        <f t="shared" si="348"/>
        <v>UnderGrad</v>
      </c>
      <c r="O7388" t="str">
        <f t="shared" si="347"/>
        <v>Accept</v>
      </c>
    </row>
    <row r="7389" spans="1:15" x14ac:dyDescent="0.15">
      <c r="A7389" s="2">
        <v>3</v>
      </c>
      <c r="B7389" s="2">
        <v>2</v>
      </c>
      <c r="C7389" s="2">
        <v>1156</v>
      </c>
      <c r="D7389" s="2">
        <v>6436</v>
      </c>
      <c r="E7389" s="2">
        <v>3</v>
      </c>
      <c r="F7389" s="2">
        <v>3</v>
      </c>
      <c r="G7389">
        <v>0</v>
      </c>
      <c r="I7389" s="10" t="str">
        <f>IF(A7389=1,"Math", IF(A7389=2, "Med",IF(A7389=3,"Social",IF(A7389=4,"Art",IF(A7389=5,"Lang")))))</f>
        <v>Social</v>
      </c>
      <c r="J7389" s="11" t="str">
        <f>IF(B7389=1,"Female", IF(B7389=2, "Male"))</f>
        <v>Male</v>
      </c>
      <c r="K7389" s="7">
        <f t="shared" si="346"/>
        <v>11.56</v>
      </c>
      <c r="L7389" s="2">
        <v>6436</v>
      </c>
      <c r="M7389" s="10" t="str">
        <f t="shared" si="348"/>
        <v>HSchool</v>
      </c>
      <c r="N7389" s="10" t="str">
        <f t="shared" si="348"/>
        <v>HSchool</v>
      </c>
      <c r="O7389" t="str">
        <f t="shared" si="347"/>
        <v>Fail</v>
      </c>
    </row>
    <row r="7390" spans="1:15" x14ac:dyDescent="0.15">
      <c r="A7390" s="2">
        <v>3</v>
      </c>
      <c r="B7390" s="2">
        <v>2</v>
      </c>
      <c r="C7390" s="2">
        <v>0</v>
      </c>
      <c r="D7390" s="2">
        <v>3604</v>
      </c>
      <c r="E7390" s="2">
        <v>2</v>
      </c>
      <c r="F7390" s="2">
        <v>4</v>
      </c>
      <c r="G7390">
        <v>0</v>
      </c>
      <c r="I7390" s="10" t="str">
        <f>IF(A7390=1,"Math", IF(A7390=2, "Med",IF(A7390=3,"Social",IF(A7390=4,"Art",IF(A7390=5,"Lang")))))</f>
        <v>Social</v>
      </c>
      <c r="J7390" s="11" t="str">
        <f>IF(B7390=1,"Female", IF(B7390=2, "Male"))</f>
        <v>Male</v>
      </c>
      <c r="K7390" s="7">
        <f t="shared" si="346"/>
        <v>0</v>
      </c>
      <c r="L7390" s="2">
        <v>3604</v>
      </c>
      <c r="M7390" s="10" t="str">
        <f t="shared" si="348"/>
        <v>UnderGrad</v>
      </c>
      <c r="N7390" s="10" t="str">
        <f t="shared" si="348"/>
        <v>None</v>
      </c>
      <c r="O7390" t="str">
        <f t="shared" si="347"/>
        <v>Fail</v>
      </c>
    </row>
    <row r="7391" spans="1:15" x14ac:dyDescent="0.15">
      <c r="A7391" s="2">
        <v>3</v>
      </c>
      <c r="B7391" s="2">
        <v>2</v>
      </c>
      <c r="C7391" s="2">
        <v>809</v>
      </c>
      <c r="D7391" s="2">
        <v>4131</v>
      </c>
      <c r="E7391" s="2">
        <v>3</v>
      </c>
      <c r="F7391" s="2">
        <v>3</v>
      </c>
      <c r="G7391">
        <v>0</v>
      </c>
      <c r="I7391" s="10" t="str">
        <f>IF(A7391=1,"Math", IF(A7391=2, "Med",IF(A7391=3,"Social",IF(A7391=4,"Art",IF(A7391=5,"Lang")))))</f>
        <v>Social</v>
      </c>
      <c r="J7391" s="11" t="str">
        <f>IF(B7391=1,"Female", IF(B7391=2, "Male"))</f>
        <v>Male</v>
      </c>
      <c r="K7391" s="7">
        <f t="shared" si="346"/>
        <v>8.09</v>
      </c>
      <c r="L7391" s="2">
        <v>4131</v>
      </c>
      <c r="M7391" s="10" t="str">
        <f t="shared" si="348"/>
        <v>HSchool</v>
      </c>
      <c r="N7391" s="10" t="str">
        <f t="shared" si="348"/>
        <v>HSchool</v>
      </c>
      <c r="O7391" t="str">
        <f t="shared" si="347"/>
        <v>Fail</v>
      </c>
    </row>
    <row r="7392" spans="1:15" x14ac:dyDescent="0.15">
      <c r="A7392" s="2">
        <v>3</v>
      </c>
      <c r="B7392" s="2">
        <v>2</v>
      </c>
      <c r="C7392" s="2">
        <v>917</v>
      </c>
      <c r="D7392" s="2">
        <v>4723</v>
      </c>
      <c r="E7392" s="2">
        <v>3</v>
      </c>
      <c r="F7392" s="2">
        <v>3</v>
      </c>
      <c r="G7392">
        <v>0</v>
      </c>
      <c r="I7392" s="10" t="str">
        <f>IF(A7392=1,"Math", IF(A7392=2, "Med",IF(A7392=3,"Social",IF(A7392=4,"Art",IF(A7392=5,"Lang")))))</f>
        <v>Social</v>
      </c>
      <c r="J7392" s="11" t="str">
        <f>IF(B7392=1,"Female", IF(B7392=2, "Male"))</f>
        <v>Male</v>
      </c>
      <c r="K7392" s="7">
        <f t="shared" si="346"/>
        <v>9.17</v>
      </c>
      <c r="L7392" s="2">
        <v>4723</v>
      </c>
      <c r="M7392" s="10" t="str">
        <f t="shared" si="348"/>
        <v>HSchool</v>
      </c>
      <c r="N7392" s="10" t="str">
        <f t="shared" si="348"/>
        <v>HSchool</v>
      </c>
      <c r="O7392" t="str">
        <f t="shared" si="347"/>
        <v>Fail</v>
      </c>
    </row>
    <row r="7393" spans="1:15" x14ac:dyDescent="0.15">
      <c r="A7393" s="2">
        <v>3</v>
      </c>
      <c r="B7393" s="2">
        <v>1</v>
      </c>
      <c r="C7393" s="2">
        <v>1630</v>
      </c>
      <c r="D7393" s="2">
        <v>5935</v>
      </c>
      <c r="E7393" s="2">
        <v>3</v>
      </c>
      <c r="F7393" s="2">
        <v>3</v>
      </c>
      <c r="G7393">
        <v>1</v>
      </c>
      <c r="I7393" s="10" t="str">
        <f>IF(A7393=1,"Math", IF(A7393=2, "Med",IF(A7393=3,"Social",IF(A7393=4,"Art",IF(A7393=5,"Lang")))))</f>
        <v>Social</v>
      </c>
      <c r="J7393" s="11" t="str">
        <f>IF(B7393=1,"Female", IF(B7393=2, "Male"))</f>
        <v>Female</v>
      </c>
      <c r="K7393" s="7">
        <f t="shared" si="346"/>
        <v>16.3</v>
      </c>
      <c r="L7393" s="2">
        <v>5935</v>
      </c>
      <c r="M7393" s="10" t="str">
        <f t="shared" si="348"/>
        <v>HSchool</v>
      </c>
      <c r="N7393" s="10" t="str">
        <f t="shared" si="348"/>
        <v>HSchool</v>
      </c>
      <c r="O7393" t="str">
        <f t="shared" si="347"/>
        <v>Accept</v>
      </c>
    </row>
    <row r="7394" spans="1:15" x14ac:dyDescent="0.15">
      <c r="A7394" s="2">
        <v>3</v>
      </c>
      <c r="B7394" s="2">
        <v>1</v>
      </c>
      <c r="C7394" s="2">
        <v>1664</v>
      </c>
      <c r="D7394" s="2">
        <v>5275</v>
      </c>
      <c r="E7394" s="2">
        <v>1</v>
      </c>
      <c r="F7394" s="2">
        <v>2</v>
      </c>
      <c r="G7394">
        <v>0</v>
      </c>
      <c r="I7394" s="10" t="str">
        <f>IF(A7394=1,"Math", IF(A7394=2, "Med",IF(A7394=3,"Social",IF(A7394=4,"Art",IF(A7394=5,"Lang")))))</f>
        <v>Social</v>
      </c>
      <c r="J7394" s="11" t="str">
        <f>IF(B7394=1,"Female", IF(B7394=2, "Male"))</f>
        <v>Female</v>
      </c>
      <c r="K7394" s="7">
        <f t="shared" si="346"/>
        <v>16.64</v>
      </c>
      <c r="L7394" s="2">
        <v>5275</v>
      </c>
      <c r="M7394" s="10" t="str">
        <f t="shared" si="348"/>
        <v>Grad</v>
      </c>
      <c r="N7394" s="10" t="str">
        <f t="shared" si="348"/>
        <v>UnderGrad</v>
      </c>
      <c r="O7394" t="str">
        <f t="shared" si="347"/>
        <v>Fail</v>
      </c>
    </row>
    <row r="7395" spans="1:15" x14ac:dyDescent="0.15">
      <c r="A7395" s="2">
        <v>3</v>
      </c>
      <c r="B7395" s="2">
        <v>2</v>
      </c>
      <c r="C7395" s="2">
        <v>145</v>
      </c>
      <c r="D7395" s="2">
        <v>4634</v>
      </c>
      <c r="E7395" s="2">
        <v>4</v>
      </c>
      <c r="F7395" s="2">
        <v>3</v>
      </c>
      <c r="G7395">
        <v>0</v>
      </c>
      <c r="I7395" s="10" t="str">
        <f>IF(A7395=1,"Math", IF(A7395=2, "Med",IF(A7395=3,"Social",IF(A7395=4,"Art",IF(A7395=5,"Lang")))))</f>
        <v>Social</v>
      </c>
      <c r="J7395" s="11" t="str">
        <f>IF(B7395=1,"Female", IF(B7395=2, "Male"))</f>
        <v>Male</v>
      </c>
      <c r="K7395" s="7">
        <f t="shared" si="346"/>
        <v>1.45</v>
      </c>
      <c r="L7395" s="2">
        <v>4634</v>
      </c>
      <c r="M7395" s="10" t="str">
        <f t="shared" si="348"/>
        <v>None</v>
      </c>
      <c r="N7395" s="10" t="str">
        <f t="shared" si="348"/>
        <v>HSchool</v>
      </c>
      <c r="O7395" t="str">
        <f t="shared" si="347"/>
        <v>Fail</v>
      </c>
    </row>
    <row r="7396" spans="1:15" x14ac:dyDescent="0.15">
      <c r="A7396" s="2">
        <v>3</v>
      </c>
      <c r="B7396" s="2">
        <v>2</v>
      </c>
      <c r="C7396" s="2">
        <v>1231</v>
      </c>
      <c r="D7396" s="2">
        <v>4216</v>
      </c>
      <c r="E7396" s="2">
        <v>4</v>
      </c>
      <c r="F7396" s="2">
        <v>4</v>
      </c>
      <c r="G7396">
        <v>0</v>
      </c>
      <c r="I7396" s="10" t="str">
        <f>IF(A7396=1,"Math", IF(A7396=2, "Med",IF(A7396=3,"Social",IF(A7396=4,"Art",IF(A7396=5,"Lang")))))</f>
        <v>Social</v>
      </c>
      <c r="J7396" s="11" t="str">
        <f>IF(B7396=1,"Female", IF(B7396=2, "Male"))</f>
        <v>Male</v>
      </c>
      <c r="K7396" s="7">
        <f t="shared" si="346"/>
        <v>12.31</v>
      </c>
      <c r="L7396" s="2">
        <v>4216</v>
      </c>
      <c r="M7396" s="10" t="str">
        <f t="shared" si="348"/>
        <v>None</v>
      </c>
      <c r="N7396" s="10" t="str">
        <f t="shared" si="348"/>
        <v>None</v>
      </c>
      <c r="O7396" t="str">
        <f t="shared" si="347"/>
        <v>Fail</v>
      </c>
    </row>
    <row r="7397" spans="1:15" x14ac:dyDescent="0.15">
      <c r="A7397" s="2">
        <v>3</v>
      </c>
      <c r="B7397" s="2">
        <v>1</v>
      </c>
      <c r="C7397" s="2">
        <v>1092</v>
      </c>
      <c r="D7397" s="2">
        <v>4305</v>
      </c>
      <c r="E7397" s="2">
        <v>4</v>
      </c>
      <c r="F7397" s="2">
        <v>4</v>
      </c>
      <c r="G7397">
        <v>0</v>
      </c>
      <c r="I7397" s="10" t="str">
        <f>IF(A7397=1,"Math", IF(A7397=2, "Med",IF(A7397=3,"Social",IF(A7397=4,"Art",IF(A7397=5,"Lang")))))</f>
        <v>Social</v>
      </c>
      <c r="J7397" s="11" t="str">
        <f>IF(B7397=1,"Female", IF(B7397=2, "Male"))</f>
        <v>Female</v>
      </c>
      <c r="K7397" s="7">
        <f t="shared" si="346"/>
        <v>10.92</v>
      </c>
      <c r="L7397" s="2">
        <v>4305</v>
      </c>
      <c r="M7397" s="10" t="str">
        <f t="shared" si="348"/>
        <v>None</v>
      </c>
      <c r="N7397" s="10" t="str">
        <f t="shared" si="348"/>
        <v>None</v>
      </c>
      <c r="O7397" t="str">
        <f t="shared" si="347"/>
        <v>Fail</v>
      </c>
    </row>
    <row r="7398" spans="1:15" x14ac:dyDescent="0.15">
      <c r="A7398" s="2">
        <v>3</v>
      </c>
      <c r="B7398" s="2">
        <v>1</v>
      </c>
      <c r="C7398" s="2">
        <v>1176</v>
      </c>
      <c r="D7398" s="2">
        <v>4833</v>
      </c>
      <c r="E7398" s="2">
        <v>4</v>
      </c>
      <c r="F7398" s="2">
        <v>4</v>
      </c>
      <c r="G7398">
        <v>0</v>
      </c>
      <c r="I7398" s="10" t="str">
        <f>IF(A7398=1,"Math", IF(A7398=2, "Med",IF(A7398=3,"Social",IF(A7398=4,"Art",IF(A7398=5,"Lang")))))</f>
        <v>Social</v>
      </c>
      <c r="J7398" s="11" t="str">
        <f>IF(B7398=1,"Female", IF(B7398=2, "Male"))</f>
        <v>Female</v>
      </c>
      <c r="K7398" s="7">
        <f t="shared" si="346"/>
        <v>11.76</v>
      </c>
      <c r="L7398" s="2">
        <v>4833</v>
      </c>
      <c r="M7398" s="10" t="str">
        <f t="shared" si="348"/>
        <v>None</v>
      </c>
      <c r="N7398" s="10" t="str">
        <f t="shared" si="348"/>
        <v>None</v>
      </c>
      <c r="O7398" t="str">
        <f t="shared" si="347"/>
        <v>Fail</v>
      </c>
    </row>
    <row r="7399" spans="1:15" x14ac:dyDescent="0.15">
      <c r="A7399" s="2">
        <v>3</v>
      </c>
      <c r="B7399" s="2">
        <v>1</v>
      </c>
      <c r="C7399" s="2">
        <v>1275</v>
      </c>
      <c r="D7399" s="2">
        <v>4453</v>
      </c>
      <c r="E7399" s="2">
        <v>4</v>
      </c>
      <c r="F7399" s="2">
        <v>4</v>
      </c>
      <c r="G7399">
        <v>0</v>
      </c>
      <c r="I7399" s="10" t="str">
        <f>IF(A7399=1,"Math", IF(A7399=2, "Med",IF(A7399=3,"Social",IF(A7399=4,"Art",IF(A7399=5,"Lang")))))</f>
        <v>Social</v>
      </c>
      <c r="J7399" s="11" t="str">
        <f>IF(B7399=1,"Female", IF(B7399=2, "Male"))</f>
        <v>Female</v>
      </c>
      <c r="K7399" s="7">
        <f t="shared" si="346"/>
        <v>12.75</v>
      </c>
      <c r="L7399" s="2">
        <v>4453</v>
      </c>
      <c r="M7399" s="10" t="str">
        <f t="shared" si="348"/>
        <v>None</v>
      </c>
      <c r="N7399" s="10" t="str">
        <f t="shared" si="348"/>
        <v>None</v>
      </c>
      <c r="O7399" t="str">
        <f t="shared" si="347"/>
        <v>Fail</v>
      </c>
    </row>
    <row r="7400" spans="1:15" x14ac:dyDescent="0.15">
      <c r="A7400" s="2">
        <v>3</v>
      </c>
      <c r="B7400" s="2">
        <v>1</v>
      </c>
      <c r="C7400" s="2">
        <v>1640</v>
      </c>
      <c r="D7400" s="2">
        <v>5626</v>
      </c>
      <c r="E7400" s="2">
        <v>3</v>
      </c>
      <c r="F7400" s="2">
        <v>3</v>
      </c>
      <c r="G7400">
        <v>0</v>
      </c>
      <c r="I7400" s="10" t="str">
        <f>IF(A7400=1,"Math", IF(A7400=2, "Med",IF(A7400=3,"Social",IF(A7400=4,"Art",IF(A7400=5,"Lang")))))</f>
        <v>Social</v>
      </c>
      <c r="J7400" s="11" t="str">
        <f>IF(B7400=1,"Female", IF(B7400=2, "Male"))</f>
        <v>Female</v>
      </c>
      <c r="K7400" s="7">
        <f t="shared" si="346"/>
        <v>16.399999999999999</v>
      </c>
      <c r="L7400" s="2">
        <v>5626</v>
      </c>
      <c r="M7400" s="10" t="str">
        <f t="shared" si="348"/>
        <v>HSchool</v>
      </c>
      <c r="N7400" s="10" t="str">
        <f t="shared" si="348"/>
        <v>HSchool</v>
      </c>
      <c r="O7400" t="str">
        <f t="shared" si="347"/>
        <v>Fail</v>
      </c>
    </row>
    <row r="7401" spans="1:15" x14ac:dyDescent="0.15">
      <c r="A7401" s="2">
        <v>3</v>
      </c>
      <c r="B7401" s="2">
        <v>2</v>
      </c>
      <c r="C7401" s="2">
        <v>1001</v>
      </c>
      <c r="D7401" s="2">
        <v>3354</v>
      </c>
      <c r="E7401" s="2">
        <v>2</v>
      </c>
      <c r="F7401" s="2">
        <v>3</v>
      </c>
      <c r="G7401">
        <v>0</v>
      </c>
      <c r="I7401" s="10" t="str">
        <f>IF(A7401=1,"Math", IF(A7401=2, "Med",IF(A7401=3,"Social",IF(A7401=4,"Art",IF(A7401=5,"Lang")))))</f>
        <v>Social</v>
      </c>
      <c r="J7401" s="11" t="str">
        <f>IF(B7401=1,"Female", IF(B7401=2, "Male"))</f>
        <v>Male</v>
      </c>
      <c r="K7401" s="7">
        <f t="shared" si="346"/>
        <v>10.01</v>
      </c>
      <c r="L7401" s="2">
        <v>3354</v>
      </c>
      <c r="M7401" s="10" t="str">
        <f t="shared" si="348"/>
        <v>UnderGrad</v>
      </c>
      <c r="N7401" s="10" t="str">
        <f t="shared" si="348"/>
        <v>HSchool</v>
      </c>
      <c r="O7401" t="str">
        <f t="shared" si="347"/>
        <v>Fail</v>
      </c>
    </row>
    <row r="7402" spans="1:15" x14ac:dyDescent="0.15">
      <c r="A7402" s="2">
        <v>3</v>
      </c>
      <c r="B7402" s="2">
        <v>2</v>
      </c>
      <c r="C7402" s="2">
        <v>943</v>
      </c>
      <c r="D7402" s="2">
        <v>4313</v>
      </c>
      <c r="E7402" s="2">
        <v>3</v>
      </c>
      <c r="F7402" s="2">
        <v>4</v>
      </c>
      <c r="G7402">
        <v>0</v>
      </c>
      <c r="I7402" s="10" t="str">
        <f>IF(A7402=1,"Math", IF(A7402=2, "Med",IF(A7402=3,"Social",IF(A7402=4,"Art",IF(A7402=5,"Lang")))))</f>
        <v>Social</v>
      </c>
      <c r="J7402" s="11" t="str">
        <f>IF(B7402=1,"Female", IF(B7402=2, "Male"))</f>
        <v>Male</v>
      </c>
      <c r="K7402" s="7">
        <f t="shared" si="346"/>
        <v>9.43</v>
      </c>
      <c r="L7402" s="2">
        <v>4313</v>
      </c>
      <c r="M7402" s="10" t="str">
        <f t="shared" si="348"/>
        <v>HSchool</v>
      </c>
      <c r="N7402" s="10" t="str">
        <f t="shared" si="348"/>
        <v>None</v>
      </c>
      <c r="O7402" t="str">
        <f t="shared" si="347"/>
        <v>Fail</v>
      </c>
    </row>
    <row r="7403" spans="1:15" x14ac:dyDescent="0.15">
      <c r="A7403" s="2">
        <v>3</v>
      </c>
      <c r="B7403" s="2">
        <v>1</v>
      </c>
      <c r="C7403" s="2">
        <v>12</v>
      </c>
      <c r="D7403" s="2">
        <v>3487</v>
      </c>
      <c r="E7403" s="2">
        <v>2</v>
      </c>
      <c r="F7403" s="2">
        <v>3</v>
      </c>
      <c r="G7403">
        <v>0</v>
      </c>
      <c r="I7403" s="10" t="str">
        <f>IF(A7403=1,"Math", IF(A7403=2, "Med",IF(A7403=3,"Social",IF(A7403=4,"Art",IF(A7403=5,"Lang")))))</f>
        <v>Social</v>
      </c>
      <c r="J7403" s="11" t="str">
        <f>IF(B7403=1,"Female", IF(B7403=2, "Male"))</f>
        <v>Female</v>
      </c>
      <c r="K7403" s="7">
        <f t="shared" si="346"/>
        <v>0.12</v>
      </c>
      <c r="L7403" s="2">
        <v>3487</v>
      </c>
      <c r="M7403" s="10" t="str">
        <f t="shared" si="348"/>
        <v>UnderGrad</v>
      </c>
      <c r="N7403" s="10" t="str">
        <f t="shared" si="348"/>
        <v>HSchool</v>
      </c>
      <c r="O7403" t="str">
        <f t="shared" si="347"/>
        <v>Fail</v>
      </c>
    </row>
    <row r="7404" spans="1:15" x14ac:dyDescent="0.15">
      <c r="A7404" s="2">
        <v>3</v>
      </c>
      <c r="B7404" s="2">
        <v>1</v>
      </c>
      <c r="C7404" s="2">
        <v>0</v>
      </c>
      <c r="D7404" s="2">
        <v>5130</v>
      </c>
      <c r="E7404" s="2">
        <v>1</v>
      </c>
      <c r="F7404" s="2">
        <v>2</v>
      </c>
      <c r="G7404">
        <v>0</v>
      </c>
      <c r="I7404" s="10" t="str">
        <f>IF(A7404=1,"Math", IF(A7404=2, "Med",IF(A7404=3,"Social",IF(A7404=4,"Art",IF(A7404=5,"Lang")))))</f>
        <v>Social</v>
      </c>
      <c r="J7404" s="11" t="str">
        <f>IF(B7404=1,"Female", IF(B7404=2, "Male"))</f>
        <v>Female</v>
      </c>
      <c r="K7404" s="7">
        <f t="shared" si="346"/>
        <v>0</v>
      </c>
      <c r="L7404" s="2">
        <v>5130</v>
      </c>
      <c r="M7404" s="10" t="str">
        <f t="shared" si="348"/>
        <v>Grad</v>
      </c>
      <c r="N7404" s="10" t="str">
        <f t="shared" si="348"/>
        <v>UnderGrad</v>
      </c>
      <c r="O7404" t="str">
        <f t="shared" si="347"/>
        <v>Fail</v>
      </c>
    </row>
    <row r="7405" spans="1:15" x14ac:dyDescent="0.15">
      <c r="A7405" s="2">
        <v>3</v>
      </c>
      <c r="B7405" s="2">
        <v>1</v>
      </c>
      <c r="C7405" s="2">
        <v>1003</v>
      </c>
      <c r="D7405" s="2">
        <v>5501</v>
      </c>
      <c r="E7405" s="2">
        <v>2</v>
      </c>
      <c r="F7405" s="2">
        <v>2</v>
      </c>
      <c r="G7405">
        <v>0</v>
      </c>
      <c r="I7405" s="10" t="str">
        <f>IF(A7405=1,"Math", IF(A7405=2, "Med",IF(A7405=3,"Social",IF(A7405=4,"Art",IF(A7405=5,"Lang")))))</f>
        <v>Social</v>
      </c>
      <c r="J7405" s="11" t="str">
        <f>IF(B7405=1,"Female", IF(B7405=2, "Male"))</f>
        <v>Female</v>
      </c>
      <c r="K7405" s="7">
        <f t="shared" si="346"/>
        <v>10.029999999999999</v>
      </c>
      <c r="L7405" s="2">
        <v>5501</v>
      </c>
      <c r="M7405" s="10" t="str">
        <f t="shared" si="348"/>
        <v>UnderGrad</v>
      </c>
      <c r="N7405" s="10" t="str">
        <f t="shared" si="348"/>
        <v>UnderGrad</v>
      </c>
      <c r="O7405" t="str">
        <f t="shared" si="347"/>
        <v>Fail</v>
      </c>
    </row>
    <row r="7406" spans="1:15" x14ac:dyDescent="0.15">
      <c r="A7406" s="2">
        <v>3</v>
      </c>
      <c r="B7406" s="2">
        <v>1</v>
      </c>
      <c r="C7406" s="2">
        <v>1011</v>
      </c>
      <c r="D7406" s="2">
        <v>4314</v>
      </c>
      <c r="E7406" s="2">
        <v>2</v>
      </c>
      <c r="F7406" s="2">
        <v>2</v>
      </c>
      <c r="G7406">
        <v>0</v>
      </c>
      <c r="I7406" s="10" t="str">
        <f>IF(A7406=1,"Math", IF(A7406=2, "Med",IF(A7406=3,"Social",IF(A7406=4,"Art",IF(A7406=5,"Lang")))))</f>
        <v>Social</v>
      </c>
      <c r="J7406" s="11" t="str">
        <f>IF(B7406=1,"Female", IF(B7406=2, "Male"))</f>
        <v>Female</v>
      </c>
      <c r="K7406" s="7">
        <f t="shared" si="346"/>
        <v>10.11</v>
      </c>
      <c r="L7406" s="2">
        <v>4314</v>
      </c>
      <c r="M7406" s="10" t="str">
        <f t="shared" si="348"/>
        <v>UnderGrad</v>
      </c>
      <c r="N7406" s="10" t="str">
        <f t="shared" si="348"/>
        <v>UnderGrad</v>
      </c>
      <c r="O7406" t="str">
        <f t="shared" si="347"/>
        <v>Fail</v>
      </c>
    </row>
    <row r="7407" spans="1:15" x14ac:dyDescent="0.15">
      <c r="A7407" s="2">
        <v>3</v>
      </c>
      <c r="B7407" s="2">
        <v>1</v>
      </c>
      <c r="C7407" s="2">
        <v>1019</v>
      </c>
      <c r="D7407" s="2">
        <v>5752</v>
      </c>
      <c r="E7407" s="2">
        <v>2</v>
      </c>
      <c r="F7407" s="2">
        <v>2</v>
      </c>
      <c r="G7407">
        <v>1</v>
      </c>
      <c r="I7407" s="10" t="str">
        <f>IF(A7407=1,"Math", IF(A7407=2, "Med",IF(A7407=3,"Social",IF(A7407=4,"Art",IF(A7407=5,"Lang")))))</f>
        <v>Social</v>
      </c>
      <c r="J7407" s="11" t="str">
        <f>IF(B7407=1,"Female", IF(B7407=2, "Male"))</f>
        <v>Female</v>
      </c>
      <c r="K7407" s="7">
        <f t="shared" si="346"/>
        <v>10.19</v>
      </c>
      <c r="L7407" s="2">
        <v>5752</v>
      </c>
      <c r="M7407" s="10" t="str">
        <f t="shared" si="348"/>
        <v>UnderGrad</v>
      </c>
      <c r="N7407" s="10" t="str">
        <f t="shared" si="348"/>
        <v>UnderGrad</v>
      </c>
      <c r="O7407" t="str">
        <f t="shared" si="347"/>
        <v>Accept</v>
      </c>
    </row>
    <row r="7408" spans="1:15" x14ac:dyDescent="0.15">
      <c r="A7408" s="2">
        <v>3</v>
      </c>
      <c r="B7408" s="2">
        <v>1</v>
      </c>
      <c r="C7408" s="2">
        <v>1020</v>
      </c>
      <c r="D7408" s="2">
        <v>3986</v>
      </c>
      <c r="E7408" s="2">
        <v>3</v>
      </c>
      <c r="F7408" s="2">
        <v>4</v>
      </c>
      <c r="G7408">
        <v>0</v>
      </c>
      <c r="I7408" s="10" t="str">
        <f>IF(A7408=1,"Math", IF(A7408=2, "Med",IF(A7408=3,"Social",IF(A7408=4,"Art",IF(A7408=5,"Lang")))))</f>
        <v>Social</v>
      </c>
      <c r="J7408" s="11" t="str">
        <f>IF(B7408=1,"Female", IF(B7408=2, "Male"))</f>
        <v>Female</v>
      </c>
      <c r="K7408" s="7">
        <f t="shared" si="346"/>
        <v>10.199999999999999</v>
      </c>
      <c r="L7408" s="2">
        <v>3986</v>
      </c>
      <c r="M7408" s="10" t="str">
        <f t="shared" si="348"/>
        <v>HSchool</v>
      </c>
      <c r="N7408" s="10" t="str">
        <f t="shared" si="348"/>
        <v>None</v>
      </c>
      <c r="O7408" t="str">
        <f t="shared" si="347"/>
        <v>Fail</v>
      </c>
    </row>
    <row r="7409" spans="1:15" x14ac:dyDescent="0.15">
      <c r="A7409" s="2">
        <v>3</v>
      </c>
      <c r="B7409" s="2">
        <v>1</v>
      </c>
      <c r="C7409" s="2">
        <v>1067</v>
      </c>
      <c r="D7409" s="2">
        <v>5939</v>
      </c>
      <c r="E7409" s="2">
        <v>3</v>
      </c>
      <c r="F7409" s="2">
        <v>3</v>
      </c>
      <c r="G7409">
        <v>0</v>
      </c>
      <c r="I7409" s="10" t="str">
        <f>IF(A7409=1,"Math", IF(A7409=2, "Med",IF(A7409=3,"Social",IF(A7409=4,"Art",IF(A7409=5,"Lang")))))</f>
        <v>Social</v>
      </c>
      <c r="J7409" s="11" t="str">
        <f>IF(B7409=1,"Female", IF(B7409=2, "Male"))</f>
        <v>Female</v>
      </c>
      <c r="K7409" s="7">
        <f t="shared" si="346"/>
        <v>10.67</v>
      </c>
      <c r="L7409" s="2">
        <v>5939</v>
      </c>
      <c r="M7409" s="10" t="str">
        <f t="shared" si="348"/>
        <v>HSchool</v>
      </c>
      <c r="N7409" s="10" t="str">
        <f t="shared" si="348"/>
        <v>HSchool</v>
      </c>
      <c r="O7409" t="str">
        <f t="shared" si="347"/>
        <v>Fail</v>
      </c>
    </row>
    <row r="7410" spans="1:15" x14ac:dyDescent="0.15">
      <c r="A7410" s="2">
        <v>3</v>
      </c>
      <c r="B7410" s="2">
        <v>1</v>
      </c>
      <c r="C7410" s="2">
        <v>1083</v>
      </c>
      <c r="D7410" s="2">
        <v>5456</v>
      </c>
      <c r="E7410" s="2">
        <v>3</v>
      </c>
      <c r="F7410" s="2">
        <v>3</v>
      </c>
      <c r="G7410">
        <v>0</v>
      </c>
      <c r="I7410" s="10" t="str">
        <f>IF(A7410=1,"Math", IF(A7410=2, "Med",IF(A7410=3,"Social",IF(A7410=4,"Art",IF(A7410=5,"Lang")))))</f>
        <v>Social</v>
      </c>
      <c r="J7410" s="11" t="str">
        <f>IF(B7410=1,"Female", IF(B7410=2, "Male"))</f>
        <v>Female</v>
      </c>
      <c r="K7410" s="7">
        <f t="shared" si="346"/>
        <v>10.83</v>
      </c>
      <c r="L7410" s="2">
        <v>5456</v>
      </c>
      <c r="M7410" s="10" t="str">
        <f t="shared" si="348"/>
        <v>HSchool</v>
      </c>
      <c r="N7410" s="10" t="str">
        <f t="shared" si="348"/>
        <v>HSchool</v>
      </c>
      <c r="O7410" t="str">
        <f t="shared" si="347"/>
        <v>Fail</v>
      </c>
    </row>
    <row r="7411" spans="1:15" x14ac:dyDescent="0.15">
      <c r="A7411" s="2">
        <v>3</v>
      </c>
      <c r="B7411" s="2">
        <v>1</v>
      </c>
      <c r="C7411" s="2">
        <v>1130</v>
      </c>
      <c r="D7411" s="2">
        <v>6347</v>
      </c>
      <c r="E7411" s="2">
        <v>4</v>
      </c>
      <c r="F7411" s="2">
        <v>4</v>
      </c>
      <c r="G7411">
        <v>1</v>
      </c>
      <c r="I7411" s="10" t="str">
        <f>IF(A7411=1,"Math", IF(A7411=2, "Med",IF(A7411=3,"Social",IF(A7411=4,"Art",IF(A7411=5,"Lang")))))</f>
        <v>Social</v>
      </c>
      <c r="J7411" s="11" t="str">
        <f>IF(B7411=1,"Female", IF(B7411=2, "Male"))</f>
        <v>Female</v>
      </c>
      <c r="K7411" s="7">
        <f t="shared" si="346"/>
        <v>11.3</v>
      </c>
      <c r="L7411" s="2">
        <v>6347</v>
      </c>
      <c r="M7411" s="10" t="str">
        <f t="shared" si="348"/>
        <v>None</v>
      </c>
      <c r="N7411" s="10" t="str">
        <f t="shared" si="348"/>
        <v>None</v>
      </c>
      <c r="O7411" t="str">
        <f t="shared" si="347"/>
        <v>Accept</v>
      </c>
    </row>
    <row r="7412" spans="1:15" x14ac:dyDescent="0.15">
      <c r="A7412" s="2">
        <v>3</v>
      </c>
      <c r="B7412" s="2">
        <v>1</v>
      </c>
      <c r="C7412" s="2">
        <v>1141</v>
      </c>
      <c r="D7412" s="2">
        <v>7309</v>
      </c>
      <c r="E7412" s="2">
        <v>2</v>
      </c>
      <c r="F7412" s="2">
        <v>2</v>
      </c>
      <c r="G7412">
        <v>1</v>
      </c>
      <c r="I7412" s="10" t="str">
        <f>IF(A7412=1,"Math", IF(A7412=2, "Med",IF(A7412=3,"Social",IF(A7412=4,"Art",IF(A7412=5,"Lang")))))</f>
        <v>Social</v>
      </c>
      <c r="J7412" s="11" t="str">
        <f>IF(B7412=1,"Female", IF(B7412=2, "Male"))</f>
        <v>Female</v>
      </c>
      <c r="K7412" s="7">
        <f t="shared" si="346"/>
        <v>11.41</v>
      </c>
      <c r="L7412" s="2">
        <v>7309</v>
      </c>
      <c r="M7412" s="10" t="str">
        <f t="shared" si="348"/>
        <v>UnderGrad</v>
      </c>
      <c r="N7412" s="10" t="str">
        <f t="shared" si="348"/>
        <v>UnderGrad</v>
      </c>
      <c r="O7412" t="str">
        <f t="shared" si="347"/>
        <v>Accept</v>
      </c>
    </row>
    <row r="7413" spans="1:15" x14ac:dyDescent="0.15">
      <c r="A7413" s="2">
        <v>3</v>
      </c>
      <c r="B7413" s="2">
        <v>1</v>
      </c>
      <c r="C7413" s="2">
        <v>1149</v>
      </c>
      <c r="D7413" s="2">
        <v>4675</v>
      </c>
      <c r="E7413" s="2">
        <v>1</v>
      </c>
      <c r="F7413" s="2">
        <v>3</v>
      </c>
      <c r="G7413">
        <v>0</v>
      </c>
      <c r="I7413" s="10" t="str">
        <f>IF(A7413=1,"Math", IF(A7413=2, "Med",IF(A7413=3,"Social",IF(A7413=4,"Art",IF(A7413=5,"Lang")))))</f>
        <v>Social</v>
      </c>
      <c r="J7413" s="11" t="str">
        <f>IF(B7413=1,"Female", IF(B7413=2, "Male"))</f>
        <v>Female</v>
      </c>
      <c r="K7413" s="7">
        <f t="shared" si="346"/>
        <v>11.49</v>
      </c>
      <c r="L7413" s="2">
        <v>4675</v>
      </c>
      <c r="M7413" s="10" t="str">
        <f t="shared" si="348"/>
        <v>Grad</v>
      </c>
      <c r="N7413" s="10" t="str">
        <f t="shared" si="348"/>
        <v>HSchool</v>
      </c>
      <c r="O7413" t="str">
        <f t="shared" si="347"/>
        <v>Fail</v>
      </c>
    </row>
    <row r="7414" spans="1:15" x14ac:dyDescent="0.15">
      <c r="A7414" s="2">
        <v>3</v>
      </c>
      <c r="B7414" s="2">
        <v>1</v>
      </c>
      <c r="C7414" s="2">
        <v>1153</v>
      </c>
      <c r="D7414" s="2">
        <v>4328</v>
      </c>
      <c r="E7414" s="2">
        <v>3</v>
      </c>
      <c r="F7414" s="2">
        <v>4</v>
      </c>
      <c r="G7414">
        <v>0</v>
      </c>
      <c r="I7414" s="10" t="str">
        <f>IF(A7414=1,"Math", IF(A7414=2, "Med",IF(A7414=3,"Social",IF(A7414=4,"Art",IF(A7414=5,"Lang")))))</f>
        <v>Social</v>
      </c>
      <c r="J7414" s="11" t="str">
        <f>IF(B7414=1,"Female", IF(B7414=2, "Male"))</f>
        <v>Female</v>
      </c>
      <c r="K7414" s="7">
        <f t="shared" si="346"/>
        <v>11.53</v>
      </c>
      <c r="L7414" s="2">
        <v>4328</v>
      </c>
      <c r="M7414" s="10" t="str">
        <f t="shared" si="348"/>
        <v>HSchool</v>
      </c>
      <c r="N7414" s="10" t="str">
        <f t="shared" si="348"/>
        <v>None</v>
      </c>
      <c r="O7414" t="str">
        <f t="shared" si="347"/>
        <v>Fail</v>
      </c>
    </row>
    <row r="7415" spans="1:15" x14ac:dyDescent="0.15">
      <c r="A7415" s="2">
        <v>3</v>
      </c>
      <c r="B7415" s="2">
        <v>1</v>
      </c>
      <c r="C7415" s="2">
        <v>1197</v>
      </c>
      <c r="D7415" s="2">
        <v>4823</v>
      </c>
      <c r="E7415" s="2">
        <v>3</v>
      </c>
      <c r="F7415" s="2">
        <v>3</v>
      </c>
      <c r="G7415">
        <v>0</v>
      </c>
      <c r="I7415" s="10" t="str">
        <f>IF(A7415=1,"Math", IF(A7415=2, "Med",IF(A7415=3,"Social",IF(A7415=4,"Art",IF(A7415=5,"Lang")))))</f>
        <v>Social</v>
      </c>
      <c r="J7415" s="11" t="str">
        <f>IF(B7415=1,"Female", IF(B7415=2, "Male"))</f>
        <v>Female</v>
      </c>
      <c r="K7415" s="7">
        <f t="shared" si="346"/>
        <v>11.97</v>
      </c>
      <c r="L7415" s="2">
        <v>4823</v>
      </c>
      <c r="M7415" s="10" t="str">
        <f t="shared" si="348"/>
        <v>HSchool</v>
      </c>
      <c r="N7415" s="10" t="str">
        <f t="shared" si="348"/>
        <v>HSchool</v>
      </c>
      <c r="O7415" t="str">
        <f t="shared" si="347"/>
        <v>Fail</v>
      </c>
    </row>
    <row r="7416" spans="1:15" x14ac:dyDescent="0.15">
      <c r="A7416" s="2">
        <v>3</v>
      </c>
      <c r="B7416" s="2">
        <v>1</v>
      </c>
      <c r="C7416" s="2">
        <v>1228</v>
      </c>
      <c r="D7416" s="2">
        <v>5623</v>
      </c>
      <c r="E7416" s="2">
        <v>2</v>
      </c>
      <c r="F7416" s="2">
        <v>3</v>
      </c>
      <c r="G7416">
        <v>1</v>
      </c>
      <c r="I7416" s="10" t="str">
        <f>IF(A7416=1,"Math", IF(A7416=2, "Med",IF(A7416=3,"Social",IF(A7416=4,"Art",IF(A7416=5,"Lang")))))</f>
        <v>Social</v>
      </c>
      <c r="J7416" s="11" t="str">
        <f>IF(B7416=1,"Female", IF(B7416=2, "Male"))</f>
        <v>Female</v>
      </c>
      <c r="K7416" s="7">
        <f t="shared" si="346"/>
        <v>12.28</v>
      </c>
      <c r="L7416" s="2">
        <v>5623</v>
      </c>
      <c r="M7416" s="10" t="str">
        <f t="shared" si="348"/>
        <v>UnderGrad</v>
      </c>
      <c r="N7416" s="10" t="str">
        <f t="shared" si="348"/>
        <v>HSchool</v>
      </c>
      <c r="O7416" t="str">
        <f t="shared" si="347"/>
        <v>Accept</v>
      </c>
    </row>
    <row r="7417" spans="1:15" x14ac:dyDescent="0.15">
      <c r="A7417" s="2">
        <v>3</v>
      </c>
      <c r="B7417" s="2">
        <v>1</v>
      </c>
      <c r="C7417" s="2">
        <v>1255</v>
      </c>
      <c r="D7417" s="2">
        <v>3896</v>
      </c>
      <c r="E7417" s="2">
        <v>0</v>
      </c>
      <c r="F7417" s="2">
        <v>0</v>
      </c>
      <c r="G7417">
        <v>0</v>
      </c>
      <c r="I7417" s="10" t="str">
        <f>IF(A7417=1,"Math", IF(A7417=2, "Med",IF(A7417=3,"Social",IF(A7417=4,"Art",IF(A7417=5,"Lang")))))</f>
        <v>Social</v>
      </c>
      <c r="J7417" s="11" t="str">
        <f>IF(B7417=1,"Female", IF(B7417=2, "Male"))</f>
        <v>Female</v>
      </c>
      <c r="K7417" s="7">
        <f t="shared" si="346"/>
        <v>12.55</v>
      </c>
      <c r="L7417" s="2">
        <v>3896</v>
      </c>
      <c r="M7417" s="10" t="b">
        <f t="shared" si="348"/>
        <v>0</v>
      </c>
      <c r="N7417" s="10" t="b">
        <f t="shared" si="348"/>
        <v>0</v>
      </c>
      <c r="O7417" t="str">
        <f t="shared" si="347"/>
        <v>Fail</v>
      </c>
    </row>
    <row r="7418" spans="1:15" x14ac:dyDescent="0.15">
      <c r="A7418" s="2">
        <v>3</v>
      </c>
      <c r="B7418" s="2">
        <v>1</v>
      </c>
      <c r="C7418" s="2">
        <v>1284</v>
      </c>
      <c r="D7418" s="2">
        <v>6006</v>
      </c>
      <c r="E7418" s="2">
        <v>4</v>
      </c>
      <c r="F7418" s="2">
        <v>4</v>
      </c>
      <c r="G7418">
        <v>1</v>
      </c>
      <c r="I7418" s="10" t="str">
        <f>IF(A7418=1,"Math", IF(A7418=2, "Med",IF(A7418=3,"Social",IF(A7418=4,"Art",IF(A7418=5,"Lang")))))</f>
        <v>Social</v>
      </c>
      <c r="J7418" s="11" t="str">
        <f>IF(B7418=1,"Female", IF(B7418=2, "Male"))</f>
        <v>Female</v>
      </c>
      <c r="K7418" s="7">
        <f t="shared" si="346"/>
        <v>12.84</v>
      </c>
      <c r="L7418" s="2">
        <v>6006</v>
      </c>
      <c r="M7418" s="10" t="str">
        <f t="shared" si="348"/>
        <v>None</v>
      </c>
      <c r="N7418" s="10" t="str">
        <f t="shared" si="348"/>
        <v>None</v>
      </c>
      <c r="O7418" t="str">
        <f t="shared" si="347"/>
        <v>Accept</v>
      </c>
    </row>
    <row r="7419" spans="1:15" x14ac:dyDescent="0.15">
      <c r="A7419" s="2">
        <v>3</v>
      </c>
      <c r="B7419" s="2">
        <v>1</v>
      </c>
      <c r="C7419" s="2">
        <v>919</v>
      </c>
      <c r="D7419" s="2">
        <v>3866</v>
      </c>
      <c r="E7419" s="2">
        <v>2</v>
      </c>
      <c r="F7419" s="2">
        <v>4</v>
      </c>
      <c r="G7419">
        <v>0</v>
      </c>
      <c r="I7419" s="10" t="str">
        <f>IF(A7419=1,"Math", IF(A7419=2, "Med",IF(A7419=3,"Social",IF(A7419=4,"Art",IF(A7419=5,"Lang")))))</f>
        <v>Social</v>
      </c>
      <c r="J7419" s="11" t="str">
        <f>IF(B7419=1,"Female", IF(B7419=2, "Male"))</f>
        <v>Female</v>
      </c>
      <c r="K7419" s="7">
        <f t="shared" si="346"/>
        <v>9.19</v>
      </c>
      <c r="L7419" s="2">
        <v>3866</v>
      </c>
      <c r="M7419" s="10" t="str">
        <f t="shared" si="348"/>
        <v>UnderGrad</v>
      </c>
      <c r="N7419" s="10" t="str">
        <f t="shared" si="348"/>
        <v>None</v>
      </c>
      <c r="O7419" t="str">
        <f t="shared" si="347"/>
        <v>Fail</v>
      </c>
    </row>
    <row r="7420" spans="1:15" x14ac:dyDescent="0.15">
      <c r="A7420" s="2">
        <v>3</v>
      </c>
      <c r="B7420" s="2">
        <v>1</v>
      </c>
      <c r="C7420" s="2">
        <v>958</v>
      </c>
      <c r="D7420" s="2">
        <v>5796</v>
      </c>
      <c r="E7420" s="2">
        <v>1</v>
      </c>
      <c r="F7420" s="2">
        <v>2</v>
      </c>
      <c r="G7420">
        <v>0</v>
      </c>
      <c r="I7420" s="10" t="str">
        <f>IF(A7420=1,"Math", IF(A7420=2, "Med",IF(A7420=3,"Social",IF(A7420=4,"Art",IF(A7420=5,"Lang")))))</f>
        <v>Social</v>
      </c>
      <c r="J7420" s="11" t="str">
        <f>IF(B7420=1,"Female", IF(B7420=2, "Male"))</f>
        <v>Female</v>
      </c>
      <c r="K7420" s="7">
        <f t="shared" si="346"/>
        <v>9.58</v>
      </c>
      <c r="L7420" s="2">
        <v>5796</v>
      </c>
      <c r="M7420" s="10" t="str">
        <f t="shared" si="348"/>
        <v>Grad</v>
      </c>
      <c r="N7420" s="10" t="str">
        <f t="shared" si="348"/>
        <v>UnderGrad</v>
      </c>
      <c r="O7420" t="str">
        <f t="shared" si="347"/>
        <v>Fail</v>
      </c>
    </row>
    <row r="7421" spans="1:15" x14ac:dyDescent="0.15">
      <c r="A7421" s="2">
        <v>3</v>
      </c>
      <c r="B7421" s="2">
        <v>1</v>
      </c>
      <c r="C7421" s="2">
        <v>1295</v>
      </c>
      <c r="D7421" s="2">
        <v>4699</v>
      </c>
      <c r="E7421" s="2">
        <v>3</v>
      </c>
      <c r="F7421" s="2">
        <v>3</v>
      </c>
      <c r="G7421">
        <v>0</v>
      </c>
      <c r="I7421" s="10" t="str">
        <f>IF(A7421=1,"Math", IF(A7421=2, "Med",IF(A7421=3,"Social",IF(A7421=4,"Art",IF(A7421=5,"Lang")))))</f>
        <v>Social</v>
      </c>
      <c r="J7421" s="11" t="str">
        <f>IF(B7421=1,"Female", IF(B7421=2, "Male"))</f>
        <v>Female</v>
      </c>
      <c r="K7421" s="7">
        <f t="shared" si="346"/>
        <v>12.95</v>
      </c>
      <c r="L7421" s="2">
        <v>4699</v>
      </c>
      <c r="M7421" s="10" t="str">
        <f t="shared" si="348"/>
        <v>HSchool</v>
      </c>
      <c r="N7421" s="10" t="str">
        <f t="shared" si="348"/>
        <v>HSchool</v>
      </c>
      <c r="O7421" t="str">
        <f t="shared" si="347"/>
        <v>Fail</v>
      </c>
    </row>
    <row r="7422" spans="1:15" x14ac:dyDescent="0.15">
      <c r="A7422" s="2">
        <v>3</v>
      </c>
      <c r="B7422" s="2">
        <v>1</v>
      </c>
      <c r="C7422" s="2">
        <v>1299</v>
      </c>
      <c r="D7422" s="2">
        <v>8123</v>
      </c>
      <c r="E7422" s="2">
        <v>2</v>
      </c>
      <c r="F7422" s="2">
        <v>3</v>
      </c>
      <c r="G7422">
        <v>0</v>
      </c>
      <c r="I7422" s="10" t="str">
        <f>IF(A7422=1,"Math", IF(A7422=2, "Med",IF(A7422=3,"Social",IF(A7422=4,"Art",IF(A7422=5,"Lang")))))</f>
        <v>Social</v>
      </c>
      <c r="J7422" s="11" t="str">
        <f>IF(B7422=1,"Female", IF(B7422=2, "Male"))</f>
        <v>Female</v>
      </c>
      <c r="K7422" s="7">
        <f t="shared" si="346"/>
        <v>12.99</v>
      </c>
      <c r="L7422" s="2">
        <v>8123</v>
      </c>
      <c r="M7422" s="10" t="str">
        <f t="shared" si="348"/>
        <v>UnderGrad</v>
      </c>
      <c r="N7422" s="10" t="str">
        <f t="shared" si="348"/>
        <v>HSchool</v>
      </c>
      <c r="O7422" t="str">
        <f t="shared" si="347"/>
        <v>Fail</v>
      </c>
    </row>
    <row r="7423" spans="1:15" x14ac:dyDescent="0.15">
      <c r="A7423" s="2">
        <v>3</v>
      </c>
      <c r="B7423" s="2">
        <v>1</v>
      </c>
      <c r="C7423" s="2">
        <v>1315</v>
      </c>
      <c r="D7423" s="2">
        <v>4715</v>
      </c>
      <c r="E7423" s="2">
        <v>3</v>
      </c>
      <c r="F7423" s="2">
        <v>3</v>
      </c>
      <c r="G7423">
        <v>0</v>
      </c>
      <c r="I7423" s="10" t="str">
        <f>IF(A7423=1,"Math", IF(A7423=2, "Med",IF(A7423=3,"Social",IF(A7423=4,"Art",IF(A7423=5,"Lang")))))</f>
        <v>Social</v>
      </c>
      <c r="J7423" s="11" t="str">
        <f>IF(B7423=1,"Female", IF(B7423=2, "Male"))</f>
        <v>Female</v>
      </c>
      <c r="K7423" s="7">
        <f t="shared" si="346"/>
        <v>13.15</v>
      </c>
      <c r="L7423" s="2">
        <v>4715</v>
      </c>
      <c r="M7423" s="10" t="str">
        <f t="shared" si="348"/>
        <v>HSchool</v>
      </c>
      <c r="N7423" s="10" t="str">
        <f t="shared" si="348"/>
        <v>HSchool</v>
      </c>
      <c r="O7423" t="str">
        <f t="shared" si="347"/>
        <v>Fail</v>
      </c>
    </row>
    <row r="7424" spans="1:15" x14ac:dyDescent="0.15">
      <c r="A7424" s="2">
        <v>3</v>
      </c>
      <c r="B7424" s="2">
        <v>1</v>
      </c>
      <c r="C7424" s="2">
        <v>1375</v>
      </c>
      <c r="D7424" s="2">
        <v>4289</v>
      </c>
      <c r="E7424" s="2">
        <v>3</v>
      </c>
      <c r="F7424" s="2">
        <v>3</v>
      </c>
      <c r="G7424">
        <v>0</v>
      </c>
      <c r="I7424" s="10" t="str">
        <f>IF(A7424=1,"Math", IF(A7424=2, "Med",IF(A7424=3,"Social",IF(A7424=4,"Art",IF(A7424=5,"Lang")))))</f>
        <v>Social</v>
      </c>
      <c r="J7424" s="11" t="str">
        <f>IF(B7424=1,"Female", IF(B7424=2, "Male"))</f>
        <v>Female</v>
      </c>
      <c r="K7424" s="7">
        <f t="shared" si="346"/>
        <v>13.75</v>
      </c>
      <c r="L7424" s="2">
        <v>4289</v>
      </c>
      <c r="M7424" s="10" t="str">
        <f t="shared" si="348"/>
        <v>HSchool</v>
      </c>
      <c r="N7424" s="10" t="str">
        <f t="shared" si="348"/>
        <v>HSchool</v>
      </c>
      <c r="O7424" t="str">
        <f t="shared" si="347"/>
        <v>Fail</v>
      </c>
    </row>
    <row r="7425" spans="1:15" x14ac:dyDescent="0.15">
      <c r="A7425" s="2">
        <v>3</v>
      </c>
      <c r="B7425" s="2">
        <v>1</v>
      </c>
      <c r="C7425" s="2">
        <v>989</v>
      </c>
      <c r="D7425" s="2">
        <v>4765</v>
      </c>
      <c r="E7425" s="2">
        <v>1</v>
      </c>
      <c r="F7425" s="2">
        <v>2</v>
      </c>
      <c r="G7425">
        <v>0</v>
      </c>
      <c r="I7425" s="10" t="str">
        <f>IF(A7425=1,"Math", IF(A7425=2, "Med",IF(A7425=3,"Social",IF(A7425=4,"Art",IF(A7425=5,"Lang")))))</f>
        <v>Social</v>
      </c>
      <c r="J7425" s="11" t="str">
        <f>IF(B7425=1,"Female", IF(B7425=2, "Male"))</f>
        <v>Female</v>
      </c>
      <c r="K7425" s="7">
        <f t="shared" si="346"/>
        <v>9.89</v>
      </c>
      <c r="L7425" s="2">
        <v>4765</v>
      </c>
      <c r="M7425" s="10" t="str">
        <f t="shared" si="348"/>
        <v>Grad</v>
      </c>
      <c r="N7425" s="10" t="str">
        <f t="shared" si="348"/>
        <v>UnderGrad</v>
      </c>
      <c r="O7425" t="str">
        <f t="shared" si="347"/>
        <v>Fail</v>
      </c>
    </row>
    <row r="7426" spans="1:15" x14ac:dyDescent="0.15">
      <c r="A7426" s="2">
        <v>3</v>
      </c>
      <c r="B7426" s="2">
        <v>1</v>
      </c>
      <c r="C7426" s="2">
        <v>1393</v>
      </c>
      <c r="D7426" s="2">
        <v>2839</v>
      </c>
      <c r="E7426" s="2">
        <v>0</v>
      </c>
      <c r="F7426" s="2">
        <v>0</v>
      </c>
      <c r="G7426">
        <v>0</v>
      </c>
      <c r="I7426" s="10" t="str">
        <f>IF(A7426=1,"Math", IF(A7426=2, "Med",IF(A7426=3,"Social",IF(A7426=4,"Art",IF(A7426=5,"Lang")))))</f>
        <v>Social</v>
      </c>
      <c r="J7426" s="11" t="str">
        <f>IF(B7426=1,"Female", IF(B7426=2, "Male"))</f>
        <v>Female</v>
      </c>
      <c r="K7426" s="7">
        <f t="shared" si="346"/>
        <v>13.93</v>
      </c>
      <c r="L7426" s="2">
        <v>2839</v>
      </c>
      <c r="M7426" s="10" t="b">
        <f t="shared" si="348"/>
        <v>0</v>
      </c>
      <c r="N7426" s="10" t="b">
        <f t="shared" si="348"/>
        <v>0</v>
      </c>
      <c r="O7426" t="str">
        <f t="shared" si="347"/>
        <v>Fail</v>
      </c>
    </row>
    <row r="7427" spans="1:15" x14ac:dyDescent="0.15">
      <c r="A7427" s="2">
        <v>3</v>
      </c>
      <c r="B7427" s="2">
        <v>1</v>
      </c>
      <c r="C7427" s="2">
        <v>1525</v>
      </c>
      <c r="D7427" s="2">
        <v>5308</v>
      </c>
      <c r="E7427" s="2">
        <v>2</v>
      </c>
      <c r="F7427" s="2">
        <v>2</v>
      </c>
      <c r="G7427">
        <v>0</v>
      </c>
      <c r="I7427" s="10" t="str">
        <f>IF(A7427=1,"Math", IF(A7427=2, "Med",IF(A7427=3,"Social",IF(A7427=4,"Art",IF(A7427=5,"Lang")))))</f>
        <v>Social</v>
      </c>
      <c r="J7427" s="11" t="str">
        <f>IF(B7427=1,"Female", IF(B7427=2, "Male"))</f>
        <v>Female</v>
      </c>
      <c r="K7427" s="7">
        <f t="shared" ref="K7427:K7490" si="349">C7427/100</f>
        <v>15.25</v>
      </c>
      <c r="L7427" s="2">
        <v>5308</v>
      </c>
      <c r="M7427" s="10" t="str">
        <f t="shared" si="348"/>
        <v>UnderGrad</v>
      </c>
      <c r="N7427" s="10" t="str">
        <f t="shared" si="348"/>
        <v>UnderGrad</v>
      </c>
      <c r="O7427" t="str">
        <f t="shared" ref="O7427:O7490" si="350">IF(G7427=0,"Fail",IF(G7427=1,"Accept"))</f>
        <v>Fail</v>
      </c>
    </row>
    <row r="7428" spans="1:15" x14ac:dyDescent="0.15">
      <c r="A7428" s="2">
        <v>3</v>
      </c>
      <c r="B7428" s="2">
        <v>1</v>
      </c>
      <c r="C7428" s="2">
        <v>1547</v>
      </c>
      <c r="D7428" s="2">
        <v>4983</v>
      </c>
      <c r="E7428" s="2">
        <v>3</v>
      </c>
      <c r="F7428" s="2">
        <v>4</v>
      </c>
      <c r="G7428">
        <v>0</v>
      </c>
      <c r="I7428" s="10" t="str">
        <f>IF(A7428=1,"Math", IF(A7428=2, "Med",IF(A7428=3,"Social",IF(A7428=4,"Art",IF(A7428=5,"Lang")))))</f>
        <v>Social</v>
      </c>
      <c r="J7428" s="11" t="str">
        <f>IF(B7428=1,"Female", IF(B7428=2, "Male"))</f>
        <v>Female</v>
      </c>
      <c r="K7428" s="7">
        <f t="shared" si="349"/>
        <v>15.47</v>
      </c>
      <c r="L7428" s="2">
        <v>4983</v>
      </c>
      <c r="M7428" s="10" t="str">
        <f t="shared" ref="M7428:N7491" si="351">IF(E7428=1,"Grad",IF(E7428=2,"UnderGrad",IF(E7428=3,"HSchool",IF(E7428=4,"None"))))</f>
        <v>HSchool</v>
      </c>
      <c r="N7428" s="10" t="str">
        <f t="shared" si="351"/>
        <v>None</v>
      </c>
      <c r="O7428" t="str">
        <f t="shared" si="350"/>
        <v>Fail</v>
      </c>
    </row>
    <row r="7429" spans="1:15" x14ac:dyDescent="0.15">
      <c r="A7429" s="2">
        <v>3</v>
      </c>
      <c r="B7429" s="2">
        <v>1</v>
      </c>
      <c r="C7429" s="2">
        <v>1548</v>
      </c>
      <c r="D7429" s="2">
        <v>6952</v>
      </c>
      <c r="E7429" s="2">
        <v>4</v>
      </c>
      <c r="F7429" s="2">
        <v>4</v>
      </c>
      <c r="G7429">
        <v>1</v>
      </c>
      <c r="I7429" s="10" t="str">
        <f>IF(A7429=1,"Math", IF(A7429=2, "Med",IF(A7429=3,"Social",IF(A7429=4,"Art",IF(A7429=5,"Lang")))))</f>
        <v>Social</v>
      </c>
      <c r="J7429" s="11" t="str">
        <f>IF(B7429=1,"Female", IF(B7429=2, "Male"))</f>
        <v>Female</v>
      </c>
      <c r="K7429" s="7">
        <f t="shared" si="349"/>
        <v>15.48</v>
      </c>
      <c r="L7429" s="2">
        <v>6952</v>
      </c>
      <c r="M7429" s="10" t="str">
        <f t="shared" si="351"/>
        <v>None</v>
      </c>
      <c r="N7429" s="10" t="str">
        <f t="shared" si="351"/>
        <v>None</v>
      </c>
      <c r="O7429" t="str">
        <f t="shared" si="350"/>
        <v>Accept</v>
      </c>
    </row>
    <row r="7430" spans="1:15" x14ac:dyDescent="0.15">
      <c r="A7430" s="2">
        <v>3</v>
      </c>
      <c r="B7430" s="2">
        <v>1</v>
      </c>
      <c r="C7430" s="2">
        <v>1550</v>
      </c>
      <c r="D7430" s="2">
        <v>5509</v>
      </c>
      <c r="E7430" s="2">
        <v>2</v>
      </c>
      <c r="F7430" s="2">
        <v>2</v>
      </c>
      <c r="G7430">
        <v>0</v>
      </c>
      <c r="I7430" s="10" t="str">
        <f>IF(A7430=1,"Math", IF(A7430=2, "Med",IF(A7430=3,"Social",IF(A7430=4,"Art",IF(A7430=5,"Lang")))))</f>
        <v>Social</v>
      </c>
      <c r="J7430" s="11" t="str">
        <f>IF(B7430=1,"Female", IF(B7430=2, "Male"))</f>
        <v>Female</v>
      </c>
      <c r="K7430" s="7">
        <f t="shared" si="349"/>
        <v>15.5</v>
      </c>
      <c r="L7430" s="2">
        <v>5509</v>
      </c>
      <c r="M7430" s="10" t="str">
        <f t="shared" si="351"/>
        <v>UnderGrad</v>
      </c>
      <c r="N7430" s="10" t="str">
        <f t="shared" si="351"/>
        <v>UnderGrad</v>
      </c>
      <c r="O7430" t="str">
        <f t="shared" si="350"/>
        <v>Fail</v>
      </c>
    </row>
    <row r="7431" spans="1:15" x14ac:dyDescent="0.15">
      <c r="A7431" s="2">
        <v>3</v>
      </c>
      <c r="B7431" s="2">
        <v>1</v>
      </c>
      <c r="C7431" s="2">
        <v>1569</v>
      </c>
      <c r="D7431" s="2">
        <v>7311</v>
      </c>
      <c r="E7431" s="2">
        <v>4</v>
      </c>
      <c r="F7431" s="2">
        <v>3</v>
      </c>
      <c r="G7431">
        <v>1</v>
      </c>
      <c r="I7431" s="10" t="str">
        <f>IF(A7431=1,"Math", IF(A7431=2, "Med",IF(A7431=3,"Social",IF(A7431=4,"Art",IF(A7431=5,"Lang")))))</f>
        <v>Social</v>
      </c>
      <c r="J7431" s="11" t="str">
        <f>IF(B7431=1,"Female", IF(B7431=2, "Male"))</f>
        <v>Female</v>
      </c>
      <c r="K7431" s="7">
        <f t="shared" si="349"/>
        <v>15.69</v>
      </c>
      <c r="L7431" s="2">
        <v>7311</v>
      </c>
      <c r="M7431" s="10" t="str">
        <f t="shared" si="351"/>
        <v>None</v>
      </c>
      <c r="N7431" s="10" t="str">
        <f t="shared" si="351"/>
        <v>HSchool</v>
      </c>
      <c r="O7431" t="str">
        <f t="shared" si="350"/>
        <v>Accept</v>
      </c>
    </row>
    <row r="7432" spans="1:15" x14ac:dyDescent="0.15">
      <c r="A7432" s="2">
        <v>3</v>
      </c>
      <c r="B7432" s="2">
        <v>1</v>
      </c>
      <c r="C7432" s="2">
        <v>1608</v>
      </c>
      <c r="D7432" s="2">
        <v>8152</v>
      </c>
      <c r="E7432" s="2">
        <v>1</v>
      </c>
      <c r="F7432" s="2">
        <v>1</v>
      </c>
      <c r="G7432">
        <v>1</v>
      </c>
      <c r="I7432" s="10" t="str">
        <f>IF(A7432=1,"Math", IF(A7432=2, "Med",IF(A7432=3,"Social",IF(A7432=4,"Art",IF(A7432=5,"Lang")))))</f>
        <v>Social</v>
      </c>
      <c r="J7432" s="11" t="str">
        <f>IF(B7432=1,"Female", IF(B7432=2, "Male"))</f>
        <v>Female</v>
      </c>
      <c r="K7432" s="7">
        <f t="shared" si="349"/>
        <v>16.079999999999998</v>
      </c>
      <c r="L7432" s="2">
        <v>8152</v>
      </c>
      <c r="M7432" s="10" t="str">
        <f t="shared" si="351"/>
        <v>Grad</v>
      </c>
      <c r="N7432" s="10" t="str">
        <f t="shared" si="351"/>
        <v>Grad</v>
      </c>
      <c r="O7432" t="str">
        <f t="shared" si="350"/>
        <v>Accept</v>
      </c>
    </row>
    <row r="7433" spans="1:15" x14ac:dyDescent="0.15">
      <c r="A7433" s="2">
        <v>3</v>
      </c>
      <c r="B7433" s="2">
        <v>1</v>
      </c>
      <c r="C7433" s="2">
        <v>1610</v>
      </c>
      <c r="D7433" s="2">
        <v>5532</v>
      </c>
      <c r="E7433" s="2">
        <v>3</v>
      </c>
      <c r="F7433" s="2">
        <v>3</v>
      </c>
      <c r="G7433">
        <v>1</v>
      </c>
      <c r="I7433" s="10" t="str">
        <f>IF(A7433=1,"Math", IF(A7433=2, "Med",IF(A7433=3,"Social",IF(A7433=4,"Art",IF(A7433=5,"Lang")))))</f>
        <v>Social</v>
      </c>
      <c r="J7433" s="11" t="str">
        <f>IF(B7433=1,"Female", IF(B7433=2, "Male"))</f>
        <v>Female</v>
      </c>
      <c r="K7433" s="7">
        <f t="shared" si="349"/>
        <v>16.100000000000001</v>
      </c>
      <c r="L7433" s="2">
        <v>5532</v>
      </c>
      <c r="M7433" s="10" t="str">
        <f t="shared" si="351"/>
        <v>HSchool</v>
      </c>
      <c r="N7433" s="10" t="str">
        <f t="shared" si="351"/>
        <v>HSchool</v>
      </c>
      <c r="O7433" t="str">
        <f t="shared" si="350"/>
        <v>Accept</v>
      </c>
    </row>
    <row r="7434" spans="1:15" x14ac:dyDescent="0.15">
      <c r="A7434" s="2">
        <v>3</v>
      </c>
      <c r="B7434" s="2">
        <v>1</v>
      </c>
      <c r="C7434" s="2">
        <v>1771</v>
      </c>
      <c r="D7434" s="2">
        <v>5947</v>
      </c>
      <c r="E7434" s="2">
        <v>3</v>
      </c>
      <c r="F7434" s="2">
        <v>4</v>
      </c>
      <c r="G7434">
        <v>1</v>
      </c>
      <c r="I7434" s="10" t="str">
        <f>IF(A7434=1,"Math", IF(A7434=2, "Med",IF(A7434=3,"Social",IF(A7434=4,"Art",IF(A7434=5,"Lang")))))</f>
        <v>Social</v>
      </c>
      <c r="J7434" s="11" t="str">
        <f>IF(B7434=1,"Female", IF(B7434=2, "Male"))</f>
        <v>Female</v>
      </c>
      <c r="K7434" s="7">
        <f t="shared" si="349"/>
        <v>17.71</v>
      </c>
      <c r="L7434" s="2">
        <v>5947</v>
      </c>
      <c r="M7434" s="10" t="str">
        <f t="shared" si="351"/>
        <v>HSchool</v>
      </c>
      <c r="N7434" s="10" t="str">
        <f t="shared" si="351"/>
        <v>None</v>
      </c>
      <c r="O7434" t="str">
        <f t="shared" si="350"/>
        <v>Accept</v>
      </c>
    </row>
    <row r="7435" spans="1:15" x14ac:dyDescent="0.15">
      <c r="A7435" s="2">
        <v>3</v>
      </c>
      <c r="B7435" s="2">
        <v>2</v>
      </c>
      <c r="C7435" s="2">
        <v>14</v>
      </c>
      <c r="D7435" s="2">
        <v>3911</v>
      </c>
      <c r="E7435" s="2">
        <v>2</v>
      </c>
      <c r="F7435" s="2">
        <v>2</v>
      </c>
      <c r="G7435">
        <v>0</v>
      </c>
      <c r="I7435" s="10" t="str">
        <f>IF(A7435=1,"Math", IF(A7435=2, "Med",IF(A7435=3,"Social",IF(A7435=4,"Art",IF(A7435=5,"Lang")))))</f>
        <v>Social</v>
      </c>
      <c r="J7435" s="11" t="str">
        <f>IF(B7435=1,"Female", IF(B7435=2, "Male"))</f>
        <v>Male</v>
      </c>
      <c r="K7435" s="7">
        <f t="shared" si="349"/>
        <v>0.14000000000000001</v>
      </c>
      <c r="L7435" s="2">
        <v>3911</v>
      </c>
      <c r="M7435" s="10" t="str">
        <f t="shared" si="351"/>
        <v>UnderGrad</v>
      </c>
      <c r="N7435" s="10" t="str">
        <f t="shared" si="351"/>
        <v>UnderGrad</v>
      </c>
      <c r="O7435" t="str">
        <f t="shared" si="350"/>
        <v>Fail</v>
      </c>
    </row>
    <row r="7436" spans="1:15" x14ac:dyDescent="0.15">
      <c r="A7436" s="2">
        <v>3</v>
      </c>
      <c r="B7436" s="2">
        <v>2</v>
      </c>
      <c r="C7436" s="2">
        <v>1043</v>
      </c>
      <c r="D7436" s="2">
        <v>4916</v>
      </c>
      <c r="E7436" s="2">
        <v>0</v>
      </c>
      <c r="F7436" s="2">
        <v>0</v>
      </c>
      <c r="G7436">
        <v>0</v>
      </c>
      <c r="I7436" s="10" t="str">
        <f>IF(A7436=1,"Math", IF(A7436=2, "Med",IF(A7436=3,"Social",IF(A7436=4,"Art",IF(A7436=5,"Lang")))))</f>
        <v>Social</v>
      </c>
      <c r="J7436" s="11" t="str">
        <f>IF(B7436=1,"Female", IF(B7436=2, "Male"))</f>
        <v>Male</v>
      </c>
      <c r="K7436" s="7">
        <f t="shared" si="349"/>
        <v>10.43</v>
      </c>
      <c r="L7436" s="2">
        <v>4916</v>
      </c>
      <c r="M7436" s="10" t="b">
        <f t="shared" si="351"/>
        <v>0</v>
      </c>
      <c r="N7436" s="10" t="b">
        <f t="shared" si="351"/>
        <v>0</v>
      </c>
      <c r="O7436" t="str">
        <f t="shared" si="350"/>
        <v>Fail</v>
      </c>
    </row>
    <row r="7437" spans="1:15" x14ac:dyDescent="0.15">
      <c r="A7437" s="2">
        <v>3</v>
      </c>
      <c r="B7437" s="2">
        <v>2</v>
      </c>
      <c r="C7437" s="2">
        <v>1072</v>
      </c>
      <c r="D7437" s="2">
        <v>4491</v>
      </c>
      <c r="E7437" s="2">
        <v>3</v>
      </c>
      <c r="F7437" s="2">
        <v>4</v>
      </c>
      <c r="G7437">
        <v>0</v>
      </c>
      <c r="I7437" s="10" t="str">
        <f>IF(A7437=1,"Math", IF(A7437=2, "Med",IF(A7437=3,"Social",IF(A7437=4,"Art",IF(A7437=5,"Lang")))))</f>
        <v>Social</v>
      </c>
      <c r="J7437" s="11" t="str">
        <f>IF(B7437=1,"Female", IF(B7437=2, "Male"))</f>
        <v>Male</v>
      </c>
      <c r="K7437" s="7">
        <f t="shared" si="349"/>
        <v>10.72</v>
      </c>
      <c r="L7437" s="2">
        <v>4491</v>
      </c>
      <c r="M7437" s="10" t="str">
        <f t="shared" si="351"/>
        <v>HSchool</v>
      </c>
      <c r="N7437" s="10" t="str">
        <f t="shared" si="351"/>
        <v>None</v>
      </c>
      <c r="O7437" t="str">
        <f t="shared" si="350"/>
        <v>Fail</v>
      </c>
    </row>
    <row r="7438" spans="1:15" x14ac:dyDescent="0.15">
      <c r="A7438" s="2">
        <v>3</v>
      </c>
      <c r="B7438" s="2">
        <v>2</v>
      </c>
      <c r="C7438" s="2">
        <v>1178</v>
      </c>
      <c r="D7438" s="2">
        <v>4945</v>
      </c>
      <c r="E7438" s="2">
        <v>4</v>
      </c>
      <c r="F7438" s="2">
        <v>4</v>
      </c>
      <c r="G7438">
        <v>0</v>
      </c>
      <c r="I7438" s="10" t="str">
        <f>IF(A7438=1,"Math", IF(A7438=2, "Med",IF(A7438=3,"Social",IF(A7438=4,"Art",IF(A7438=5,"Lang")))))</f>
        <v>Social</v>
      </c>
      <c r="J7438" s="11" t="str">
        <f>IF(B7438=1,"Female", IF(B7438=2, "Male"))</f>
        <v>Male</v>
      </c>
      <c r="K7438" s="7">
        <f t="shared" si="349"/>
        <v>11.78</v>
      </c>
      <c r="L7438" s="2">
        <v>4945</v>
      </c>
      <c r="M7438" s="10" t="str">
        <f t="shared" si="351"/>
        <v>None</v>
      </c>
      <c r="N7438" s="10" t="str">
        <f t="shared" si="351"/>
        <v>None</v>
      </c>
      <c r="O7438" t="str">
        <f t="shared" si="350"/>
        <v>Fail</v>
      </c>
    </row>
    <row r="7439" spans="1:15" x14ac:dyDescent="0.15">
      <c r="A7439" s="2">
        <v>3</v>
      </c>
      <c r="B7439" s="2">
        <v>2</v>
      </c>
      <c r="C7439" s="2">
        <v>1211</v>
      </c>
      <c r="D7439" s="2">
        <v>5537</v>
      </c>
      <c r="E7439" s="2">
        <v>3</v>
      </c>
      <c r="F7439" s="2">
        <v>4</v>
      </c>
      <c r="G7439">
        <v>0</v>
      </c>
      <c r="I7439" s="10" t="str">
        <f>IF(A7439=1,"Math", IF(A7439=2, "Med",IF(A7439=3,"Social",IF(A7439=4,"Art",IF(A7439=5,"Lang")))))</f>
        <v>Social</v>
      </c>
      <c r="J7439" s="11" t="str">
        <f>IF(B7439=1,"Female", IF(B7439=2, "Male"))</f>
        <v>Male</v>
      </c>
      <c r="K7439" s="7">
        <f t="shared" si="349"/>
        <v>12.11</v>
      </c>
      <c r="L7439" s="2">
        <v>5537</v>
      </c>
      <c r="M7439" s="10" t="str">
        <f t="shared" si="351"/>
        <v>HSchool</v>
      </c>
      <c r="N7439" s="10" t="str">
        <f t="shared" si="351"/>
        <v>None</v>
      </c>
      <c r="O7439" t="str">
        <f t="shared" si="350"/>
        <v>Fail</v>
      </c>
    </row>
    <row r="7440" spans="1:15" x14ac:dyDescent="0.15">
      <c r="A7440" s="2">
        <v>3</v>
      </c>
      <c r="B7440" s="2">
        <v>2</v>
      </c>
      <c r="C7440" s="2">
        <v>1250</v>
      </c>
      <c r="D7440" s="2">
        <v>5850</v>
      </c>
      <c r="E7440" s="2">
        <v>0</v>
      </c>
      <c r="F7440" s="2">
        <v>0</v>
      </c>
      <c r="G7440">
        <v>1</v>
      </c>
      <c r="I7440" s="10" t="str">
        <f>IF(A7440=1,"Math", IF(A7440=2, "Med",IF(A7440=3,"Social",IF(A7440=4,"Art",IF(A7440=5,"Lang")))))</f>
        <v>Social</v>
      </c>
      <c r="J7440" s="11" t="str">
        <f>IF(B7440=1,"Female", IF(B7440=2, "Male"))</f>
        <v>Male</v>
      </c>
      <c r="K7440" s="7">
        <f t="shared" si="349"/>
        <v>12.5</v>
      </c>
      <c r="L7440" s="2">
        <v>5850</v>
      </c>
      <c r="M7440" s="10" t="b">
        <f t="shared" si="351"/>
        <v>0</v>
      </c>
      <c r="N7440" s="10" t="b">
        <f t="shared" si="351"/>
        <v>0</v>
      </c>
      <c r="O7440" t="str">
        <f t="shared" si="350"/>
        <v>Accept</v>
      </c>
    </row>
    <row r="7441" spans="1:15" x14ac:dyDescent="0.15">
      <c r="A7441" s="2">
        <v>3</v>
      </c>
      <c r="B7441" s="2">
        <v>2</v>
      </c>
      <c r="C7441" s="2">
        <v>885</v>
      </c>
      <c r="D7441" s="2">
        <v>5291</v>
      </c>
      <c r="E7441" s="2">
        <v>3</v>
      </c>
      <c r="F7441" s="2">
        <v>4</v>
      </c>
      <c r="G7441">
        <v>0</v>
      </c>
      <c r="I7441" s="10" t="str">
        <f>IF(A7441=1,"Math", IF(A7441=2, "Med",IF(A7441=3,"Social",IF(A7441=4,"Art",IF(A7441=5,"Lang")))))</f>
        <v>Social</v>
      </c>
      <c r="J7441" s="11" t="str">
        <f>IF(B7441=1,"Female", IF(B7441=2, "Male"))</f>
        <v>Male</v>
      </c>
      <c r="K7441" s="7">
        <f t="shared" si="349"/>
        <v>8.85</v>
      </c>
      <c r="L7441" s="2">
        <v>5291</v>
      </c>
      <c r="M7441" s="10" t="str">
        <f t="shared" si="351"/>
        <v>HSchool</v>
      </c>
      <c r="N7441" s="10" t="str">
        <f t="shared" si="351"/>
        <v>None</v>
      </c>
      <c r="O7441" t="str">
        <f t="shared" si="350"/>
        <v>Fail</v>
      </c>
    </row>
    <row r="7442" spans="1:15" x14ac:dyDescent="0.15">
      <c r="A7442" s="2">
        <v>3</v>
      </c>
      <c r="B7442" s="2">
        <v>2</v>
      </c>
      <c r="C7442" s="2">
        <v>1256</v>
      </c>
      <c r="D7442" s="2">
        <v>4868</v>
      </c>
      <c r="E7442" s="2">
        <v>0</v>
      </c>
      <c r="F7442" s="2">
        <v>0</v>
      </c>
      <c r="G7442">
        <v>1</v>
      </c>
      <c r="I7442" s="10" t="str">
        <f>IF(A7442=1,"Math", IF(A7442=2, "Med",IF(A7442=3,"Social",IF(A7442=4,"Art",IF(A7442=5,"Lang")))))</f>
        <v>Social</v>
      </c>
      <c r="J7442" s="11" t="str">
        <f>IF(B7442=1,"Female", IF(B7442=2, "Male"))</f>
        <v>Male</v>
      </c>
      <c r="K7442" s="7">
        <f t="shared" si="349"/>
        <v>12.56</v>
      </c>
      <c r="L7442" s="2">
        <v>4868</v>
      </c>
      <c r="M7442" s="10" t="b">
        <f t="shared" si="351"/>
        <v>0</v>
      </c>
      <c r="N7442" s="10" t="b">
        <f t="shared" si="351"/>
        <v>0</v>
      </c>
      <c r="O7442" t="str">
        <f t="shared" si="350"/>
        <v>Accept</v>
      </c>
    </row>
    <row r="7443" spans="1:15" x14ac:dyDescent="0.15">
      <c r="A7443" s="2">
        <v>3</v>
      </c>
      <c r="B7443" s="2">
        <v>2</v>
      </c>
      <c r="C7443" s="2">
        <v>0</v>
      </c>
      <c r="D7443" s="2">
        <v>3962</v>
      </c>
      <c r="E7443" s="2">
        <v>3</v>
      </c>
      <c r="F7443" s="2">
        <v>2</v>
      </c>
      <c r="G7443">
        <v>0</v>
      </c>
      <c r="I7443" s="10" t="str">
        <f>IF(A7443=1,"Math", IF(A7443=2, "Med",IF(A7443=3,"Social",IF(A7443=4,"Art",IF(A7443=5,"Lang")))))</f>
        <v>Social</v>
      </c>
      <c r="J7443" s="11" t="str">
        <f>IF(B7443=1,"Female", IF(B7443=2, "Male"))</f>
        <v>Male</v>
      </c>
      <c r="K7443" s="7">
        <f t="shared" si="349"/>
        <v>0</v>
      </c>
      <c r="L7443" s="2">
        <v>3962</v>
      </c>
      <c r="M7443" s="10" t="str">
        <f t="shared" si="351"/>
        <v>HSchool</v>
      </c>
      <c r="N7443" s="10" t="str">
        <f t="shared" si="351"/>
        <v>UnderGrad</v>
      </c>
      <c r="O7443" t="str">
        <f t="shared" si="350"/>
        <v>Fail</v>
      </c>
    </row>
    <row r="7444" spans="1:15" x14ac:dyDescent="0.15">
      <c r="A7444" s="2">
        <v>3</v>
      </c>
      <c r="B7444" s="2">
        <v>2</v>
      </c>
      <c r="C7444" s="2">
        <v>967</v>
      </c>
      <c r="D7444" s="2">
        <v>5025</v>
      </c>
      <c r="E7444" s="2">
        <v>2</v>
      </c>
      <c r="F7444" s="2">
        <v>3</v>
      </c>
      <c r="G7444">
        <v>0</v>
      </c>
      <c r="I7444" s="10" t="str">
        <f>IF(A7444=1,"Math", IF(A7444=2, "Med",IF(A7444=3,"Social",IF(A7444=4,"Art",IF(A7444=5,"Lang")))))</f>
        <v>Social</v>
      </c>
      <c r="J7444" s="11" t="str">
        <f>IF(B7444=1,"Female", IF(B7444=2, "Male"))</f>
        <v>Male</v>
      </c>
      <c r="K7444" s="7">
        <f t="shared" si="349"/>
        <v>9.67</v>
      </c>
      <c r="L7444" s="2">
        <v>5025</v>
      </c>
      <c r="M7444" s="10" t="str">
        <f t="shared" si="351"/>
        <v>UnderGrad</v>
      </c>
      <c r="N7444" s="10" t="str">
        <f t="shared" si="351"/>
        <v>HSchool</v>
      </c>
      <c r="O7444" t="str">
        <f t="shared" si="350"/>
        <v>Fail</v>
      </c>
    </row>
    <row r="7445" spans="1:15" x14ac:dyDescent="0.15">
      <c r="A7445" s="2">
        <v>3</v>
      </c>
      <c r="B7445" s="2">
        <v>2</v>
      </c>
      <c r="C7445" s="2">
        <v>1306</v>
      </c>
      <c r="D7445" s="2">
        <v>5300</v>
      </c>
      <c r="E7445" s="2">
        <v>3</v>
      </c>
      <c r="F7445" s="2">
        <v>3</v>
      </c>
      <c r="G7445">
        <v>0</v>
      </c>
      <c r="I7445" s="10" t="str">
        <f>IF(A7445=1,"Math", IF(A7445=2, "Med",IF(A7445=3,"Social",IF(A7445=4,"Art",IF(A7445=5,"Lang")))))</f>
        <v>Social</v>
      </c>
      <c r="J7445" s="11" t="str">
        <f>IF(B7445=1,"Female", IF(B7445=2, "Male"))</f>
        <v>Male</v>
      </c>
      <c r="K7445" s="7">
        <f t="shared" si="349"/>
        <v>13.06</v>
      </c>
      <c r="L7445" s="2">
        <v>5300</v>
      </c>
      <c r="M7445" s="10" t="str">
        <f t="shared" si="351"/>
        <v>HSchool</v>
      </c>
      <c r="N7445" s="10" t="str">
        <f t="shared" si="351"/>
        <v>HSchool</v>
      </c>
      <c r="O7445" t="str">
        <f t="shared" si="350"/>
        <v>Fail</v>
      </c>
    </row>
    <row r="7446" spans="1:15" x14ac:dyDescent="0.15">
      <c r="A7446" s="2">
        <v>3</v>
      </c>
      <c r="B7446" s="2">
        <v>2</v>
      </c>
      <c r="C7446" s="2">
        <v>1490</v>
      </c>
      <c r="D7446" s="2">
        <v>4612</v>
      </c>
      <c r="E7446" s="2">
        <v>3</v>
      </c>
      <c r="F7446" s="2">
        <v>3</v>
      </c>
      <c r="G7446">
        <v>0</v>
      </c>
      <c r="I7446" s="10" t="str">
        <f>IF(A7446=1,"Math", IF(A7446=2, "Med",IF(A7446=3,"Social",IF(A7446=4,"Art",IF(A7446=5,"Lang")))))</f>
        <v>Social</v>
      </c>
      <c r="J7446" s="11" t="str">
        <f>IF(B7446=1,"Female", IF(B7446=2, "Male"))</f>
        <v>Male</v>
      </c>
      <c r="K7446" s="7">
        <f t="shared" si="349"/>
        <v>14.9</v>
      </c>
      <c r="L7446" s="2">
        <v>4612</v>
      </c>
      <c r="M7446" s="10" t="str">
        <f t="shared" si="351"/>
        <v>HSchool</v>
      </c>
      <c r="N7446" s="10" t="str">
        <f t="shared" si="351"/>
        <v>HSchool</v>
      </c>
      <c r="O7446" t="str">
        <f t="shared" si="350"/>
        <v>Fail</v>
      </c>
    </row>
    <row r="7447" spans="1:15" x14ac:dyDescent="0.15">
      <c r="A7447" s="2">
        <v>3</v>
      </c>
      <c r="B7447" s="2">
        <v>1</v>
      </c>
      <c r="C7447" s="2">
        <v>1026</v>
      </c>
      <c r="D7447" s="2">
        <v>4224</v>
      </c>
      <c r="E7447" s="2">
        <v>3</v>
      </c>
      <c r="F7447" s="2">
        <v>3</v>
      </c>
      <c r="G7447">
        <v>0</v>
      </c>
      <c r="I7447" s="10" t="str">
        <f>IF(A7447=1,"Math", IF(A7447=2, "Med",IF(A7447=3,"Social",IF(A7447=4,"Art",IF(A7447=5,"Lang")))))</f>
        <v>Social</v>
      </c>
      <c r="J7447" s="11" t="str">
        <f>IF(B7447=1,"Female", IF(B7447=2, "Male"))</f>
        <v>Female</v>
      </c>
      <c r="K7447" s="7">
        <f t="shared" si="349"/>
        <v>10.26</v>
      </c>
      <c r="L7447" s="2">
        <v>4224</v>
      </c>
      <c r="M7447" s="10" t="str">
        <f t="shared" si="351"/>
        <v>HSchool</v>
      </c>
      <c r="N7447" s="10" t="str">
        <f t="shared" si="351"/>
        <v>HSchool</v>
      </c>
      <c r="O7447" t="str">
        <f t="shared" si="350"/>
        <v>Fail</v>
      </c>
    </row>
    <row r="7448" spans="1:15" x14ac:dyDescent="0.15">
      <c r="A7448" s="2">
        <v>3</v>
      </c>
      <c r="B7448" s="2">
        <v>1</v>
      </c>
      <c r="C7448" s="2">
        <v>1144</v>
      </c>
      <c r="D7448" s="2">
        <v>6739</v>
      </c>
      <c r="E7448" s="2">
        <v>2</v>
      </c>
      <c r="F7448" s="2">
        <v>3</v>
      </c>
      <c r="G7448">
        <v>1</v>
      </c>
      <c r="I7448" s="10" t="str">
        <f>IF(A7448=1,"Math", IF(A7448=2, "Med",IF(A7448=3,"Social",IF(A7448=4,"Art",IF(A7448=5,"Lang")))))</f>
        <v>Social</v>
      </c>
      <c r="J7448" s="11" t="str">
        <f>IF(B7448=1,"Female", IF(B7448=2, "Male"))</f>
        <v>Female</v>
      </c>
      <c r="K7448" s="7">
        <f t="shared" si="349"/>
        <v>11.44</v>
      </c>
      <c r="L7448" s="2">
        <v>6739</v>
      </c>
      <c r="M7448" s="10" t="str">
        <f t="shared" si="351"/>
        <v>UnderGrad</v>
      </c>
      <c r="N7448" s="10" t="str">
        <f t="shared" si="351"/>
        <v>HSchool</v>
      </c>
      <c r="O7448" t="str">
        <f t="shared" si="350"/>
        <v>Accept</v>
      </c>
    </row>
    <row r="7449" spans="1:15" x14ac:dyDescent="0.15">
      <c r="A7449" s="2">
        <v>3</v>
      </c>
      <c r="B7449" s="2">
        <v>1</v>
      </c>
      <c r="C7449" s="2">
        <v>1239</v>
      </c>
      <c r="D7449" s="2">
        <v>5410</v>
      </c>
      <c r="E7449" s="2">
        <v>4</v>
      </c>
      <c r="F7449" s="2">
        <v>4</v>
      </c>
      <c r="G7449">
        <v>0</v>
      </c>
      <c r="I7449" s="10" t="str">
        <f>IF(A7449=1,"Math", IF(A7449=2, "Med",IF(A7449=3,"Social",IF(A7449=4,"Art",IF(A7449=5,"Lang")))))</f>
        <v>Social</v>
      </c>
      <c r="J7449" s="11" t="str">
        <f>IF(B7449=1,"Female", IF(B7449=2, "Male"))</f>
        <v>Female</v>
      </c>
      <c r="K7449" s="7">
        <f t="shared" si="349"/>
        <v>12.39</v>
      </c>
      <c r="L7449" s="2">
        <v>5410</v>
      </c>
      <c r="M7449" s="10" t="str">
        <f t="shared" si="351"/>
        <v>None</v>
      </c>
      <c r="N7449" s="10" t="str">
        <f t="shared" si="351"/>
        <v>None</v>
      </c>
      <c r="O7449" t="str">
        <f t="shared" si="350"/>
        <v>Fail</v>
      </c>
    </row>
    <row r="7450" spans="1:15" x14ac:dyDescent="0.15">
      <c r="A7450" s="2">
        <v>3</v>
      </c>
      <c r="B7450" s="2">
        <v>1</v>
      </c>
      <c r="C7450" s="2">
        <v>846</v>
      </c>
      <c r="D7450" s="2">
        <v>5210</v>
      </c>
      <c r="E7450" s="2">
        <v>0</v>
      </c>
      <c r="F7450" s="2">
        <v>0</v>
      </c>
      <c r="G7450">
        <v>1</v>
      </c>
      <c r="I7450" s="10" t="str">
        <f>IF(A7450=1,"Math", IF(A7450=2, "Med",IF(A7450=3,"Social",IF(A7450=4,"Art",IF(A7450=5,"Lang")))))</f>
        <v>Social</v>
      </c>
      <c r="J7450" s="11" t="str">
        <f>IF(B7450=1,"Female", IF(B7450=2, "Male"))</f>
        <v>Female</v>
      </c>
      <c r="K7450" s="7">
        <f t="shared" si="349"/>
        <v>8.4600000000000009</v>
      </c>
      <c r="L7450" s="2">
        <v>5210</v>
      </c>
      <c r="M7450" s="10" t="b">
        <f t="shared" si="351"/>
        <v>0</v>
      </c>
      <c r="N7450" s="10" t="b">
        <f t="shared" si="351"/>
        <v>0</v>
      </c>
      <c r="O7450" t="str">
        <f t="shared" si="350"/>
        <v>Accept</v>
      </c>
    </row>
    <row r="7451" spans="1:15" x14ac:dyDescent="0.15">
      <c r="A7451" s="2">
        <v>3</v>
      </c>
      <c r="B7451" s="2">
        <v>1</v>
      </c>
      <c r="C7451" s="2">
        <v>919</v>
      </c>
      <c r="D7451" s="2">
        <v>5196</v>
      </c>
      <c r="E7451" s="2">
        <v>3</v>
      </c>
      <c r="F7451" s="2">
        <v>3</v>
      </c>
      <c r="G7451">
        <v>0</v>
      </c>
      <c r="I7451" s="10" t="str">
        <f>IF(A7451=1,"Math", IF(A7451=2, "Med",IF(A7451=3,"Social",IF(A7451=4,"Art",IF(A7451=5,"Lang")))))</f>
        <v>Social</v>
      </c>
      <c r="J7451" s="11" t="str">
        <f>IF(B7451=1,"Female", IF(B7451=2, "Male"))</f>
        <v>Female</v>
      </c>
      <c r="K7451" s="7">
        <f t="shared" si="349"/>
        <v>9.19</v>
      </c>
      <c r="L7451" s="2">
        <v>5196</v>
      </c>
      <c r="M7451" s="10" t="str">
        <f t="shared" si="351"/>
        <v>HSchool</v>
      </c>
      <c r="N7451" s="10" t="str">
        <f t="shared" si="351"/>
        <v>HSchool</v>
      </c>
      <c r="O7451" t="str">
        <f t="shared" si="350"/>
        <v>Fail</v>
      </c>
    </row>
    <row r="7452" spans="1:15" x14ac:dyDescent="0.15">
      <c r="A7452" s="2">
        <v>3</v>
      </c>
      <c r="B7452" s="2">
        <v>1</v>
      </c>
      <c r="C7452" s="2">
        <v>1331</v>
      </c>
      <c r="D7452" s="2">
        <v>7254</v>
      </c>
      <c r="E7452" s="2">
        <v>4</v>
      </c>
      <c r="F7452" s="2">
        <v>3</v>
      </c>
      <c r="G7452">
        <v>1</v>
      </c>
      <c r="I7452" s="10" t="str">
        <f>IF(A7452=1,"Math", IF(A7452=2, "Med",IF(A7452=3,"Social",IF(A7452=4,"Art",IF(A7452=5,"Lang")))))</f>
        <v>Social</v>
      </c>
      <c r="J7452" s="11" t="str">
        <f>IF(B7452=1,"Female", IF(B7452=2, "Male"))</f>
        <v>Female</v>
      </c>
      <c r="K7452" s="7">
        <f t="shared" si="349"/>
        <v>13.31</v>
      </c>
      <c r="L7452" s="2">
        <v>7254</v>
      </c>
      <c r="M7452" s="10" t="str">
        <f t="shared" si="351"/>
        <v>None</v>
      </c>
      <c r="N7452" s="10" t="str">
        <f t="shared" si="351"/>
        <v>HSchool</v>
      </c>
      <c r="O7452" t="str">
        <f t="shared" si="350"/>
        <v>Accept</v>
      </c>
    </row>
    <row r="7453" spans="1:15" x14ac:dyDescent="0.15">
      <c r="A7453" s="2">
        <v>3</v>
      </c>
      <c r="B7453" s="2">
        <v>1</v>
      </c>
      <c r="C7453" s="2">
        <v>1548</v>
      </c>
      <c r="D7453" s="2">
        <v>5708</v>
      </c>
      <c r="E7453" s="2">
        <v>3</v>
      </c>
      <c r="F7453" s="2">
        <v>4</v>
      </c>
      <c r="G7453">
        <v>1</v>
      </c>
      <c r="I7453" s="10" t="str">
        <f>IF(A7453=1,"Math", IF(A7453=2, "Med",IF(A7453=3,"Social",IF(A7453=4,"Art",IF(A7453=5,"Lang")))))</f>
        <v>Social</v>
      </c>
      <c r="J7453" s="11" t="str">
        <f>IF(B7453=1,"Female", IF(B7453=2, "Male"))</f>
        <v>Female</v>
      </c>
      <c r="K7453" s="7">
        <f t="shared" si="349"/>
        <v>15.48</v>
      </c>
      <c r="L7453" s="2">
        <v>5708</v>
      </c>
      <c r="M7453" s="10" t="str">
        <f t="shared" si="351"/>
        <v>HSchool</v>
      </c>
      <c r="N7453" s="10" t="str">
        <f t="shared" si="351"/>
        <v>None</v>
      </c>
      <c r="O7453" t="str">
        <f t="shared" si="350"/>
        <v>Accept</v>
      </c>
    </row>
    <row r="7454" spans="1:15" x14ac:dyDescent="0.15">
      <c r="A7454" s="2">
        <v>3</v>
      </c>
      <c r="B7454" s="2">
        <v>1</v>
      </c>
      <c r="C7454" s="2">
        <v>1574</v>
      </c>
      <c r="D7454" s="2">
        <v>7945</v>
      </c>
      <c r="E7454" s="2">
        <v>1</v>
      </c>
      <c r="F7454" s="2">
        <v>3</v>
      </c>
      <c r="G7454">
        <v>1</v>
      </c>
      <c r="I7454" s="10" t="str">
        <f>IF(A7454=1,"Math", IF(A7454=2, "Med",IF(A7454=3,"Social",IF(A7454=4,"Art",IF(A7454=5,"Lang")))))</f>
        <v>Social</v>
      </c>
      <c r="J7454" s="11" t="str">
        <f>IF(B7454=1,"Female", IF(B7454=2, "Male"))</f>
        <v>Female</v>
      </c>
      <c r="K7454" s="7">
        <f t="shared" si="349"/>
        <v>15.74</v>
      </c>
      <c r="L7454" s="2">
        <v>7945</v>
      </c>
      <c r="M7454" s="10" t="str">
        <f t="shared" si="351"/>
        <v>Grad</v>
      </c>
      <c r="N7454" s="10" t="str">
        <f t="shared" si="351"/>
        <v>HSchool</v>
      </c>
      <c r="O7454" t="str">
        <f t="shared" si="350"/>
        <v>Accept</v>
      </c>
    </row>
    <row r="7455" spans="1:15" x14ac:dyDescent="0.15">
      <c r="A7455" s="2">
        <v>3</v>
      </c>
      <c r="B7455" s="2">
        <v>1</v>
      </c>
      <c r="C7455" s="2">
        <v>0</v>
      </c>
      <c r="D7455" s="2">
        <v>4506</v>
      </c>
      <c r="E7455" s="2">
        <v>3</v>
      </c>
      <c r="F7455" s="2">
        <v>4</v>
      </c>
      <c r="G7455">
        <v>0</v>
      </c>
      <c r="I7455" s="10" t="str">
        <f>IF(A7455=1,"Math", IF(A7455=2, "Med",IF(A7455=3,"Social",IF(A7455=4,"Art",IF(A7455=5,"Lang")))))</f>
        <v>Social</v>
      </c>
      <c r="J7455" s="11" t="str">
        <f>IF(B7455=1,"Female", IF(B7455=2, "Male"))</f>
        <v>Female</v>
      </c>
      <c r="K7455" s="7">
        <f t="shared" si="349"/>
        <v>0</v>
      </c>
      <c r="L7455" s="2">
        <v>4506</v>
      </c>
      <c r="M7455" s="10" t="str">
        <f t="shared" si="351"/>
        <v>HSchool</v>
      </c>
      <c r="N7455" s="10" t="str">
        <f t="shared" si="351"/>
        <v>None</v>
      </c>
      <c r="O7455" t="str">
        <f t="shared" si="350"/>
        <v>Fail</v>
      </c>
    </row>
    <row r="7456" spans="1:15" x14ac:dyDescent="0.15">
      <c r="A7456" s="2">
        <v>3</v>
      </c>
      <c r="B7456" s="2">
        <v>2</v>
      </c>
      <c r="C7456" s="2">
        <v>0</v>
      </c>
      <c r="D7456" s="2">
        <v>4461</v>
      </c>
      <c r="E7456" s="2">
        <v>3</v>
      </c>
      <c r="F7456" s="2">
        <v>3</v>
      </c>
      <c r="G7456">
        <v>0</v>
      </c>
      <c r="I7456" s="10" t="str">
        <f>IF(A7456=1,"Math", IF(A7456=2, "Med",IF(A7456=3,"Social",IF(A7456=4,"Art",IF(A7456=5,"Lang")))))</f>
        <v>Social</v>
      </c>
      <c r="J7456" s="11" t="str">
        <f>IF(B7456=1,"Female", IF(B7456=2, "Male"))</f>
        <v>Male</v>
      </c>
      <c r="K7456" s="7">
        <f t="shared" si="349"/>
        <v>0</v>
      </c>
      <c r="L7456" s="2">
        <v>4461</v>
      </c>
      <c r="M7456" s="10" t="str">
        <f t="shared" si="351"/>
        <v>HSchool</v>
      </c>
      <c r="N7456" s="10" t="str">
        <f t="shared" si="351"/>
        <v>HSchool</v>
      </c>
      <c r="O7456" t="str">
        <f t="shared" si="350"/>
        <v>Fail</v>
      </c>
    </row>
    <row r="7457" spans="1:15" x14ac:dyDescent="0.15">
      <c r="A7457" s="2">
        <v>3</v>
      </c>
      <c r="B7457" s="2">
        <v>2</v>
      </c>
      <c r="C7457" s="2">
        <v>0</v>
      </c>
      <c r="D7457" s="2">
        <v>5898</v>
      </c>
      <c r="E7457" s="2">
        <v>4</v>
      </c>
      <c r="F7457" s="2">
        <v>4</v>
      </c>
      <c r="G7457">
        <v>0</v>
      </c>
      <c r="I7457" s="10" t="str">
        <f>IF(A7457=1,"Math", IF(A7457=2, "Med",IF(A7457=3,"Social",IF(A7457=4,"Art",IF(A7457=5,"Lang")))))</f>
        <v>Social</v>
      </c>
      <c r="J7457" s="11" t="str">
        <f>IF(B7457=1,"Female", IF(B7457=2, "Male"))</f>
        <v>Male</v>
      </c>
      <c r="K7457" s="7">
        <f t="shared" si="349"/>
        <v>0</v>
      </c>
      <c r="L7457" s="2">
        <v>5898</v>
      </c>
      <c r="M7457" s="10" t="str">
        <f t="shared" si="351"/>
        <v>None</v>
      </c>
      <c r="N7457" s="10" t="str">
        <f t="shared" si="351"/>
        <v>None</v>
      </c>
      <c r="O7457" t="str">
        <f t="shared" si="350"/>
        <v>Fail</v>
      </c>
    </row>
    <row r="7458" spans="1:15" x14ac:dyDescent="0.15">
      <c r="A7458" s="2">
        <v>3</v>
      </c>
      <c r="B7458" s="2">
        <v>2</v>
      </c>
      <c r="C7458" s="2">
        <v>1059</v>
      </c>
      <c r="D7458" s="2">
        <v>5568</v>
      </c>
      <c r="E7458" s="2">
        <v>4</v>
      </c>
      <c r="F7458" s="2">
        <v>4</v>
      </c>
      <c r="G7458">
        <v>1</v>
      </c>
      <c r="I7458" s="10" t="str">
        <f>IF(A7458=1,"Math", IF(A7458=2, "Med",IF(A7458=3,"Social",IF(A7458=4,"Art",IF(A7458=5,"Lang")))))</f>
        <v>Social</v>
      </c>
      <c r="J7458" s="11" t="str">
        <f>IF(B7458=1,"Female", IF(B7458=2, "Male"))</f>
        <v>Male</v>
      </c>
      <c r="K7458" s="7">
        <f t="shared" si="349"/>
        <v>10.59</v>
      </c>
      <c r="L7458" s="2">
        <v>5568</v>
      </c>
      <c r="M7458" s="10" t="str">
        <f t="shared" si="351"/>
        <v>None</v>
      </c>
      <c r="N7458" s="10" t="str">
        <f t="shared" si="351"/>
        <v>None</v>
      </c>
      <c r="O7458" t="str">
        <f t="shared" si="350"/>
        <v>Accept</v>
      </c>
    </row>
    <row r="7459" spans="1:15" x14ac:dyDescent="0.15">
      <c r="A7459" s="2">
        <v>3</v>
      </c>
      <c r="B7459" s="2">
        <v>2</v>
      </c>
      <c r="C7459" s="2">
        <v>1226</v>
      </c>
      <c r="D7459" s="2">
        <v>3909</v>
      </c>
      <c r="E7459" s="2">
        <v>2</v>
      </c>
      <c r="F7459" s="2">
        <v>4</v>
      </c>
      <c r="G7459">
        <v>0</v>
      </c>
      <c r="I7459" s="10" t="str">
        <f>IF(A7459=1,"Math", IF(A7459=2, "Med",IF(A7459=3,"Social",IF(A7459=4,"Art",IF(A7459=5,"Lang")))))</f>
        <v>Social</v>
      </c>
      <c r="J7459" s="11" t="str">
        <f>IF(B7459=1,"Female", IF(B7459=2, "Male"))</f>
        <v>Male</v>
      </c>
      <c r="K7459" s="7">
        <f t="shared" si="349"/>
        <v>12.26</v>
      </c>
      <c r="L7459" s="2">
        <v>3909</v>
      </c>
      <c r="M7459" s="10" t="str">
        <f t="shared" si="351"/>
        <v>UnderGrad</v>
      </c>
      <c r="N7459" s="10" t="str">
        <f t="shared" si="351"/>
        <v>None</v>
      </c>
      <c r="O7459" t="str">
        <f t="shared" si="350"/>
        <v>Fail</v>
      </c>
    </row>
    <row r="7460" spans="1:15" x14ac:dyDescent="0.15">
      <c r="A7460" s="2">
        <v>3</v>
      </c>
      <c r="B7460" s="2">
        <v>2</v>
      </c>
      <c r="C7460" s="2">
        <v>1257</v>
      </c>
      <c r="D7460" s="2">
        <v>8215</v>
      </c>
      <c r="E7460" s="2">
        <v>3</v>
      </c>
      <c r="F7460" s="2">
        <v>4</v>
      </c>
      <c r="G7460">
        <v>1</v>
      </c>
      <c r="I7460" s="10" t="str">
        <f>IF(A7460=1,"Math", IF(A7460=2, "Med",IF(A7460=3,"Social",IF(A7460=4,"Art",IF(A7460=5,"Lang")))))</f>
        <v>Social</v>
      </c>
      <c r="J7460" s="11" t="str">
        <f>IF(B7460=1,"Female", IF(B7460=2, "Male"))</f>
        <v>Male</v>
      </c>
      <c r="K7460" s="7">
        <f t="shared" si="349"/>
        <v>12.57</v>
      </c>
      <c r="L7460" s="2">
        <v>8215</v>
      </c>
      <c r="M7460" s="10" t="str">
        <f t="shared" si="351"/>
        <v>HSchool</v>
      </c>
      <c r="N7460" s="10" t="str">
        <f t="shared" si="351"/>
        <v>None</v>
      </c>
      <c r="O7460" t="str">
        <f t="shared" si="350"/>
        <v>Accept</v>
      </c>
    </row>
    <row r="7461" spans="1:15" x14ac:dyDescent="0.15">
      <c r="A7461" s="2">
        <v>3</v>
      </c>
      <c r="B7461" s="2">
        <v>2</v>
      </c>
      <c r="C7461" s="2">
        <v>1320</v>
      </c>
      <c r="D7461" s="2">
        <v>9278</v>
      </c>
      <c r="E7461" s="2">
        <v>4</v>
      </c>
      <c r="F7461" s="2">
        <v>4</v>
      </c>
      <c r="G7461">
        <v>1</v>
      </c>
      <c r="I7461" s="10" t="str">
        <f>IF(A7461=1,"Math", IF(A7461=2, "Med",IF(A7461=3,"Social",IF(A7461=4,"Art",IF(A7461=5,"Lang")))))</f>
        <v>Social</v>
      </c>
      <c r="J7461" s="11" t="str">
        <f>IF(B7461=1,"Female", IF(B7461=2, "Male"))</f>
        <v>Male</v>
      </c>
      <c r="K7461" s="7">
        <f t="shared" si="349"/>
        <v>13.2</v>
      </c>
      <c r="L7461" s="2">
        <v>9278</v>
      </c>
      <c r="M7461" s="10" t="str">
        <f t="shared" si="351"/>
        <v>None</v>
      </c>
      <c r="N7461" s="10" t="str">
        <f t="shared" si="351"/>
        <v>None</v>
      </c>
      <c r="O7461" t="str">
        <f t="shared" si="350"/>
        <v>Accept</v>
      </c>
    </row>
    <row r="7462" spans="1:15" x14ac:dyDescent="0.15">
      <c r="A7462" s="2">
        <v>3</v>
      </c>
      <c r="B7462" s="2">
        <v>2</v>
      </c>
      <c r="C7462" s="2">
        <v>1382</v>
      </c>
      <c r="D7462" s="2">
        <v>5384</v>
      </c>
      <c r="E7462" s="2">
        <v>4</v>
      </c>
      <c r="F7462" s="2">
        <v>4</v>
      </c>
      <c r="G7462">
        <v>0</v>
      </c>
      <c r="I7462" s="10" t="str">
        <f>IF(A7462=1,"Math", IF(A7462=2, "Med",IF(A7462=3,"Social",IF(A7462=4,"Art",IF(A7462=5,"Lang")))))</f>
        <v>Social</v>
      </c>
      <c r="J7462" s="11" t="str">
        <f>IF(B7462=1,"Female", IF(B7462=2, "Male"))</f>
        <v>Male</v>
      </c>
      <c r="K7462" s="7">
        <f t="shared" si="349"/>
        <v>13.82</v>
      </c>
      <c r="L7462" s="2">
        <v>5384</v>
      </c>
      <c r="M7462" s="10" t="str">
        <f t="shared" si="351"/>
        <v>None</v>
      </c>
      <c r="N7462" s="10" t="str">
        <f t="shared" si="351"/>
        <v>None</v>
      </c>
      <c r="O7462" t="str">
        <f t="shared" si="350"/>
        <v>Fail</v>
      </c>
    </row>
    <row r="7463" spans="1:15" x14ac:dyDescent="0.15">
      <c r="A7463" s="2">
        <v>3</v>
      </c>
      <c r="B7463" s="2">
        <v>2</v>
      </c>
      <c r="C7463" s="2">
        <v>1401</v>
      </c>
      <c r="D7463" s="2">
        <v>8274</v>
      </c>
      <c r="E7463" s="2">
        <v>2</v>
      </c>
      <c r="F7463" s="2">
        <v>3</v>
      </c>
      <c r="G7463">
        <v>0</v>
      </c>
      <c r="I7463" s="10" t="str">
        <f>IF(A7463=1,"Math", IF(A7463=2, "Med",IF(A7463=3,"Social",IF(A7463=4,"Art",IF(A7463=5,"Lang")))))</f>
        <v>Social</v>
      </c>
      <c r="J7463" s="11" t="str">
        <f>IF(B7463=1,"Female", IF(B7463=2, "Male"))</f>
        <v>Male</v>
      </c>
      <c r="K7463" s="7">
        <f t="shared" si="349"/>
        <v>14.01</v>
      </c>
      <c r="L7463" s="2">
        <v>8274</v>
      </c>
      <c r="M7463" s="10" t="str">
        <f t="shared" si="351"/>
        <v>UnderGrad</v>
      </c>
      <c r="N7463" s="10" t="str">
        <f t="shared" si="351"/>
        <v>HSchool</v>
      </c>
      <c r="O7463" t="str">
        <f t="shared" si="350"/>
        <v>Fail</v>
      </c>
    </row>
    <row r="7464" spans="1:15" x14ac:dyDescent="0.15">
      <c r="A7464" s="2">
        <v>3</v>
      </c>
      <c r="B7464" s="2">
        <v>2</v>
      </c>
      <c r="C7464" s="2">
        <v>1548</v>
      </c>
      <c r="D7464" s="2">
        <v>6028</v>
      </c>
      <c r="E7464" s="2">
        <v>0</v>
      </c>
      <c r="F7464" s="2">
        <v>0</v>
      </c>
      <c r="G7464">
        <v>1</v>
      </c>
      <c r="I7464" s="10" t="str">
        <f>IF(A7464=1,"Math", IF(A7464=2, "Med",IF(A7464=3,"Social",IF(A7464=4,"Art",IF(A7464=5,"Lang")))))</f>
        <v>Social</v>
      </c>
      <c r="J7464" s="11" t="str">
        <f>IF(B7464=1,"Female", IF(B7464=2, "Male"))</f>
        <v>Male</v>
      </c>
      <c r="K7464" s="7">
        <f t="shared" si="349"/>
        <v>15.48</v>
      </c>
      <c r="L7464" s="2">
        <v>6028</v>
      </c>
      <c r="M7464" s="10" t="b">
        <f t="shared" si="351"/>
        <v>0</v>
      </c>
      <c r="N7464" s="10" t="b">
        <f t="shared" si="351"/>
        <v>0</v>
      </c>
      <c r="O7464" t="str">
        <f t="shared" si="350"/>
        <v>Accept</v>
      </c>
    </row>
    <row r="7465" spans="1:15" x14ac:dyDescent="0.15">
      <c r="A7465" s="2">
        <v>3</v>
      </c>
      <c r="B7465" s="2">
        <v>1</v>
      </c>
      <c r="C7465" s="2">
        <v>997</v>
      </c>
      <c r="D7465" s="2">
        <v>5661</v>
      </c>
      <c r="E7465" s="2">
        <v>3</v>
      </c>
      <c r="F7465" s="2">
        <v>4</v>
      </c>
      <c r="G7465">
        <v>0</v>
      </c>
      <c r="I7465" s="10" t="str">
        <f>IF(A7465=1,"Math", IF(A7465=2, "Med",IF(A7465=3,"Social",IF(A7465=4,"Art",IF(A7465=5,"Lang")))))</f>
        <v>Social</v>
      </c>
      <c r="J7465" s="11" t="str">
        <f>IF(B7465=1,"Female", IF(B7465=2, "Male"))</f>
        <v>Female</v>
      </c>
      <c r="K7465" s="7">
        <f t="shared" si="349"/>
        <v>9.9700000000000006</v>
      </c>
      <c r="L7465" s="2">
        <v>5661</v>
      </c>
      <c r="M7465" s="10" t="str">
        <f t="shared" si="351"/>
        <v>HSchool</v>
      </c>
      <c r="N7465" s="10" t="str">
        <f t="shared" si="351"/>
        <v>None</v>
      </c>
      <c r="O7465" t="str">
        <f t="shared" si="350"/>
        <v>Fail</v>
      </c>
    </row>
    <row r="7466" spans="1:15" x14ac:dyDescent="0.15">
      <c r="A7466" s="2">
        <v>3</v>
      </c>
      <c r="B7466" s="2">
        <v>1</v>
      </c>
      <c r="C7466" s="2">
        <v>1497</v>
      </c>
      <c r="D7466" s="2">
        <v>5401</v>
      </c>
      <c r="E7466" s="2">
        <v>0</v>
      </c>
      <c r="F7466" s="2">
        <v>0</v>
      </c>
      <c r="G7466">
        <v>0</v>
      </c>
      <c r="I7466" s="10" t="str">
        <f>IF(A7466=1,"Math", IF(A7466=2, "Med",IF(A7466=3,"Social",IF(A7466=4,"Art",IF(A7466=5,"Lang")))))</f>
        <v>Social</v>
      </c>
      <c r="J7466" s="11" t="str">
        <f>IF(B7466=1,"Female", IF(B7466=2, "Male"))</f>
        <v>Female</v>
      </c>
      <c r="K7466" s="7">
        <f t="shared" si="349"/>
        <v>14.97</v>
      </c>
      <c r="L7466" s="2">
        <v>5401</v>
      </c>
      <c r="M7466" s="10" t="b">
        <f t="shared" si="351"/>
        <v>0</v>
      </c>
      <c r="N7466" s="10" t="b">
        <f t="shared" si="351"/>
        <v>0</v>
      </c>
      <c r="O7466" t="str">
        <f t="shared" si="350"/>
        <v>Fail</v>
      </c>
    </row>
    <row r="7467" spans="1:15" x14ac:dyDescent="0.15">
      <c r="A7467" s="2">
        <v>3</v>
      </c>
      <c r="B7467" s="2">
        <v>1</v>
      </c>
      <c r="C7467" s="2">
        <v>0</v>
      </c>
      <c r="D7467" s="2">
        <v>4971</v>
      </c>
      <c r="E7467" s="2">
        <v>3</v>
      </c>
      <c r="F7467" s="2">
        <v>3</v>
      </c>
      <c r="G7467">
        <v>0</v>
      </c>
      <c r="I7467" s="10" t="str">
        <f>IF(A7467=1,"Math", IF(A7467=2, "Med",IF(A7467=3,"Social",IF(A7467=4,"Art",IF(A7467=5,"Lang")))))</f>
        <v>Social</v>
      </c>
      <c r="J7467" s="11" t="str">
        <f>IF(B7467=1,"Female", IF(B7467=2, "Male"))</f>
        <v>Female</v>
      </c>
      <c r="K7467" s="7">
        <f t="shared" si="349"/>
        <v>0</v>
      </c>
      <c r="L7467" s="2">
        <v>4971</v>
      </c>
      <c r="M7467" s="10" t="str">
        <f t="shared" si="351"/>
        <v>HSchool</v>
      </c>
      <c r="N7467" s="10" t="str">
        <f t="shared" si="351"/>
        <v>HSchool</v>
      </c>
      <c r="O7467" t="str">
        <f t="shared" si="350"/>
        <v>Fail</v>
      </c>
    </row>
    <row r="7468" spans="1:15" x14ac:dyDescent="0.15">
      <c r="A7468" s="2">
        <v>3</v>
      </c>
      <c r="B7468" s="2">
        <v>1</v>
      </c>
      <c r="C7468" s="2">
        <v>1150</v>
      </c>
      <c r="D7468" s="2">
        <v>4799</v>
      </c>
      <c r="E7468" s="2">
        <v>4</v>
      </c>
      <c r="F7468" s="2">
        <v>4</v>
      </c>
      <c r="G7468">
        <v>0</v>
      </c>
      <c r="I7468" s="10" t="str">
        <f>IF(A7468=1,"Math", IF(A7468=2, "Med",IF(A7468=3,"Social",IF(A7468=4,"Art",IF(A7468=5,"Lang")))))</f>
        <v>Social</v>
      </c>
      <c r="J7468" s="11" t="str">
        <f>IF(B7468=1,"Female", IF(B7468=2, "Male"))</f>
        <v>Female</v>
      </c>
      <c r="K7468" s="7">
        <f t="shared" si="349"/>
        <v>11.5</v>
      </c>
      <c r="L7468" s="2">
        <v>4799</v>
      </c>
      <c r="M7468" s="10" t="str">
        <f t="shared" si="351"/>
        <v>None</v>
      </c>
      <c r="N7468" s="10" t="str">
        <f t="shared" si="351"/>
        <v>None</v>
      </c>
      <c r="O7468" t="str">
        <f t="shared" si="350"/>
        <v>Fail</v>
      </c>
    </row>
    <row r="7469" spans="1:15" x14ac:dyDescent="0.15">
      <c r="A7469" s="2">
        <v>3</v>
      </c>
      <c r="B7469" s="2">
        <v>1</v>
      </c>
      <c r="C7469" s="2">
        <v>1181</v>
      </c>
      <c r="D7469" s="2">
        <v>8674</v>
      </c>
      <c r="E7469" s="2">
        <v>3</v>
      </c>
      <c r="F7469" s="2">
        <v>3</v>
      </c>
      <c r="G7469">
        <v>1</v>
      </c>
      <c r="I7469" s="10" t="str">
        <f>IF(A7469=1,"Math", IF(A7469=2, "Med",IF(A7469=3,"Social",IF(A7469=4,"Art",IF(A7469=5,"Lang")))))</f>
        <v>Social</v>
      </c>
      <c r="J7469" s="11" t="str">
        <f>IF(B7469=1,"Female", IF(B7469=2, "Male"))</f>
        <v>Female</v>
      </c>
      <c r="K7469" s="7">
        <f t="shared" si="349"/>
        <v>11.81</v>
      </c>
      <c r="L7469" s="2">
        <v>8674</v>
      </c>
      <c r="M7469" s="10" t="str">
        <f t="shared" si="351"/>
        <v>HSchool</v>
      </c>
      <c r="N7469" s="10" t="str">
        <f t="shared" si="351"/>
        <v>HSchool</v>
      </c>
      <c r="O7469" t="str">
        <f t="shared" si="350"/>
        <v>Accept</v>
      </c>
    </row>
    <row r="7470" spans="1:15" x14ac:dyDescent="0.15">
      <c r="A7470" s="2">
        <v>3</v>
      </c>
      <c r="B7470" s="2">
        <v>2</v>
      </c>
      <c r="C7470" s="2">
        <v>1177</v>
      </c>
      <c r="D7470" s="2">
        <v>4726</v>
      </c>
      <c r="E7470" s="2">
        <v>4</v>
      </c>
      <c r="F7470" s="2">
        <v>4</v>
      </c>
      <c r="G7470">
        <v>0</v>
      </c>
      <c r="I7470" s="10" t="str">
        <f>IF(A7470=1,"Math", IF(A7470=2, "Med",IF(A7470=3,"Social",IF(A7470=4,"Art",IF(A7470=5,"Lang")))))</f>
        <v>Social</v>
      </c>
      <c r="J7470" s="11" t="str">
        <f>IF(B7470=1,"Female", IF(B7470=2, "Male"))</f>
        <v>Male</v>
      </c>
      <c r="K7470" s="7">
        <f t="shared" si="349"/>
        <v>11.77</v>
      </c>
      <c r="L7470" s="2">
        <v>4726</v>
      </c>
      <c r="M7470" s="10" t="str">
        <f t="shared" si="351"/>
        <v>None</v>
      </c>
      <c r="N7470" s="10" t="str">
        <f t="shared" si="351"/>
        <v>None</v>
      </c>
      <c r="O7470" t="str">
        <f t="shared" si="350"/>
        <v>Fail</v>
      </c>
    </row>
    <row r="7471" spans="1:15" x14ac:dyDescent="0.15">
      <c r="A7471" s="2">
        <v>3</v>
      </c>
      <c r="B7471" s="2">
        <v>2</v>
      </c>
      <c r="C7471" s="2">
        <v>1184</v>
      </c>
      <c r="D7471" s="2">
        <v>5563</v>
      </c>
      <c r="E7471" s="2">
        <v>2</v>
      </c>
      <c r="F7471" s="2">
        <v>2</v>
      </c>
      <c r="G7471">
        <v>0</v>
      </c>
      <c r="I7471" s="10" t="str">
        <f>IF(A7471=1,"Math", IF(A7471=2, "Med",IF(A7471=3,"Social",IF(A7471=4,"Art",IF(A7471=5,"Lang")))))</f>
        <v>Social</v>
      </c>
      <c r="J7471" s="11" t="str">
        <f>IF(B7471=1,"Female", IF(B7471=2, "Male"))</f>
        <v>Male</v>
      </c>
      <c r="K7471" s="7">
        <f t="shared" si="349"/>
        <v>11.84</v>
      </c>
      <c r="L7471" s="2">
        <v>5563</v>
      </c>
      <c r="M7471" s="10" t="str">
        <f t="shared" si="351"/>
        <v>UnderGrad</v>
      </c>
      <c r="N7471" s="10" t="str">
        <f t="shared" si="351"/>
        <v>UnderGrad</v>
      </c>
      <c r="O7471" t="str">
        <f t="shared" si="350"/>
        <v>Fail</v>
      </c>
    </row>
    <row r="7472" spans="1:15" x14ac:dyDescent="0.15">
      <c r="A7472" s="2">
        <v>3</v>
      </c>
      <c r="B7472" s="2">
        <v>2</v>
      </c>
      <c r="C7472" s="2">
        <v>979</v>
      </c>
      <c r="D7472" s="2">
        <v>5701</v>
      </c>
      <c r="E7472" s="2">
        <v>1</v>
      </c>
      <c r="F7472" s="2">
        <v>2</v>
      </c>
      <c r="G7472">
        <v>1</v>
      </c>
      <c r="I7472" s="10" t="str">
        <f>IF(A7472=1,"Math", IF(A7472=2, "Med",IF(A7472=3,"Social",IF(A7472=4,"Art",IF(A7472=5,"Lang")))))</f>
        <v>Social</v>
      </c>
      <c r="J7472" s="11" t="str">
        <f>IF(B7472=1,"Female", IF(B7472=2, "Male"))</f>
        <v>Male</v>
      </c>
      <c r="K7472" s="7">
        <f t="shared" si="349"/>
        <v>9.7899999999999991</v>
      </c>
      <c r="L7472" s="2">
        <v>5701</v>
      </c>
      <c r="M7472" s="10" t="str">
        <f t="shared" si="351"/>
        <v>Grad</v>
      </c>
      <c r="N7472" s="10" t="str">
        <f t="shared" si="351"/>
        <v>UnderGrad</v>
      </c>
      <c r="O7472" t="str">
        <f t="shared" si="350"/>
        <v>Accept</v>
      </c>
    </row>
    <row r="7473" spans="1:15" x14ac:dyDescent="0.15">
      <c r="A7473" s="2">
        <v>3</v>
      </c>
      <c r="B7473" s="2">
        <v>1</v>
      </c>
      <c r="C7473" s="2">
        <v>0</v>
      </c>
      <c r="D7473" s="2">
        <v>5802</v>
      </c>
      <c r="E7473" s="2">
        <v>2</v>
      </c>
      <c r="F7473" s="2">
        <v>3</v>
      </c>
      <c r="G7473">
        <v>0</v>
      </c>
      <c r="I7473" s="10" t="str">
        <f>IF(A7473=1,"Math", IF(A7473=2, "Med",IF(A7473=3,"Social",IF(A7473=4,"Art",IF(A7473=5,"Lang")))))</f>
        <v>Social</v>
      </c>
      <c r="J7473" s="11" t="str">
        <f>IF(B7473=1,"Female", IF(B7473=2, "Male"))</f>
        <v>Female</v>
      </c>
      <c r="K7473" s="7">
        <f t="shared" si="349"/>
        <v>0</v>
      </c>
      <c r="L7473" s="2">
        <v>5802</v>
      </c>
      <c r="M7473" s="10" t="str">
        <f t="shared" si="351"/>
        <v>UnderGrad</v>
      </c>
      <c r="N7473" s="10" t="str">
        <f t="shared" si="351"/>
        <v>HSchool</v>
      </c>
      <c r="O7473" t="str">
        <f t="shared" si="350"/>
        <v>Fail</v>
      </c>
    </row>
    <row r="7474" spans="1:15" x14ac:dyDescent="0.15">
      <c r="A7474" s="2">
        <v>3</v>
      </c>
      <c r="B7474" s="2">
        <v>1</v>
      </c>
      <c r="C7474" s="2">
        <v>1028</v>
      </c>
      <c r="D7474" s="2">
        <v>4045</v>
      </c>
      <c r="E7474" s="2">
        <v>2</v>
      </c>
      <c r="F7474" s="2">
        <v>2</v>
      </c>
      <c r="G7474">
        <v>0</v>
      </c>
      <c r="I7474" s="10" t="str">
        <f>IF(A7474=1,"Math", IF(A7474=2, "Med",IF(A7474=3,"Social",IF(A7474=4,"Art",IF(A7474=5,"Lang")))))</f>
        <v>Social</v>
      </c>
      <c r="J7474" s="11" t="str">
        <f>IF(B7474=1,"Female", IF(B7474=2, "Male"))</f>
        <v>Female</v>
      </c>
      <c r="K7474" s="7">
        <f t="shared" si="349"/>
        <v>10.28</v>
      </c>
      <c r="L7474" s="2">
        <v>4045</v>
      </c>
      <c r="M7474" s="10" t="str">
        <f t="shared" si="351"/>
        <v>UnderGrad</v>
      </c>
      <c r="N7474" s="10" t="str">
        <f t="shared" si="351"/>
        <v>UnderGrad</v>
      </c>
      <c r="O7474" t="str">
        <f t="shared" si="350"/>
        <v>Fail</v>
      </c>
    </row>
    <row r="7475" spans="1:15" x14ac:dyDescent="0.15">
      <c r="A7475" s="2">
        <v>3</v>
      </c>
      <c r="B7475" s="2">
        <v>1</v>
      </c>
      <c r="C7475" s="2">
        <v>1037</v>
      </c>
      <c r="D7475" s="2">
        <v>4877</v>
      </c>
      <c r="E7475" s="2">
        <v>1</v>
      </c>
      <c r="F7475" s="2">
        <v>4</v>
      </c>
      <c r="G7475">
        <v>0</v>
      </c>
      <c r="I7475" s="10" t="str">
        <f>IF(A7475=1,"Math", IF(A7475=2, "Med",IF(A7475=3,"Social",IF(A7475=4,"Art",IF(A7475=5,"Lang")))))</f>
        <v>Social</v>
      </c>
      <c r="J7475" s="11" t="str">
        <f>IF(B7475=1,"Female", IF(B7475=2, "Male"))</f>
        <v>Female</v>
      </c>
      <c r="K7475" s="7">
        <f t="shared" si="349"/>
        <v>10.37</v>
      </c>
      <c r="L7475" s="2">
        <v>4877</v>
      </c>
      <c r="M7475" s="10" t="str">
        <f t="shared" si="351"/>
        <v>Grad</v>
      </c>
      <c r="N7475" s="10" t="str">
        <f t="shared" si="351"/>
        <v>None</v>
      </c>
      <c r="O7475" t="str">
        <f t="shared" si="350"/>
        <v>Fail</v>
      </c>
    </row>
    <row r="7476" spans="1:15" x14ac:dyDescent="0.15">
      <c r="A7476" s="2">
        <v>3</v>
      </c>
      <c r="B7476" s="2">
        <v>1</v>
      </c>
      <c r="C7476" s="2">
        <v>1057</v>
      </c>
      <c r="D7476" s="2">
        <v>4921</v>
      </c>
      <c r="E7476" s="2">
        <v>1</v>
      </c>
      <c r="F7476" s="2">
        <v>3</v>
      </c>
      <c r="G7476">
        <v>0</v>
      </c>
      <c r="I7476" s="10" t="str">
        <f>IF(A7476=1,"Math", IF(A7476=2, "Med",IF(A7476=3,"Social",IF(A7476=4,"Art",IF(A7476=5,"Lang")))))</f>
        <v>Social</v>
      </c>
      <c r="J7476" s="11" t="str">
        <f>IF(B7476=1,"Female", IF(B7476=2, "Male"))</f>
        <v>Female</v>
      </c>
      <c r="K7476" s="7">
        <f t="shared" si="349"/>
        <v>10.57</v>
      </c>
      <c r="L7476" s="2">
        <v>4921</v>
      </c>
      <c r="M7476" s="10" t="str">
        <f t="shared" si="351"/>
        <v>Grad</v>
      </c>
      <c r="N7476" s="10" t="str">
        <f t="shared" si="351"/>
        <v>HSchool</v>
      </c>
      <c r="O7476" t="str">
        <f t="shared" si="350"/>
        <v>Fail</v>
      </c>
    </row>
    <row r="7477" spans="1:15" x14ac:dyDescent="0.15">
      <c r="A7477" s="2">
        <v>3</v>
      </c>
      <c r="B7477" s="2">
        <v>1</v>
      </c>
      <c r="C7477" s="2">
        <v>1111</v>
      </c>
      <c r="D7477" s="2">
        <v>4501</v>
      </c>
      <c r="E7477" s="2">
        <v>3</v>
      </c>
      <c r="F7477" s="2">
        <v>3</v>
      </c>
      <c r="G7477">
        <v>0</v>
      </c>
      <c r="I7477" s="10" t="str">
        <f>IF(A7477=1,"Math", IF(A7477=2, "Med",IF(A7477=3,"Social",IF(A7477=4,"Art",IF(A7477=5,"Lang")))))</f>
        <v>Social</v>
      </c>
      <c r="J7477" s="11" t="str">
        <f>IF(B7477=1,"Female", IF(B7477=2, "Male"))</f>
        <v>Female</v>
      </c>
      <c r="K7477" s="7">
        <f t="shared" si="349"/>
        <v>11.11</v>
      </c>
      <c r="L7477" s="2">
        <v>4501</v>
      </c>
      <c r="M7477" s="10" t="str">
        <f t="shared" si="351"/>
        <v>HSchool</v>
      </c>
      <c r="N7477" s="10" t="str">
        <f t="shared" si="351"/>
        <v>HSchool</v>
      </c>
      <c r="O7477" t="str">
        <f t="shared" si="350"/>
        <v>Fail</v>
      </c>
    </row>
    <row r="7478" spans="1:15" x14ac:dyDescent="0.15">
      <c r="A7478" s="2">
        <v>3</v>
      </c>
      <c r="B7478" s="2">
        <v>1</v>
      </c>
      <c r="C7478" s="2">
        <v>1257</v>
      </c>
      <c r="D7478" s="2">
        <v>5797</v>
      </c>
      <c r="E7478" s="2">
        <v>4</v>
      </c>
      <c r="F7478" s="2">
        <v>3</v>
      </c>
      <c r="G7478">
        <v>1</v>
      </c>
      <c r="I7478" s="10" t="str">
        <f>IF(A7478=1,"Math", IF(A7478=2, "Med",IF(A7478=3,"Social",IF(A7478=4,"Art",IF(A7478=5,"Lang")))))</f>
        <v>Social</v>
      </c>
      <c r="J7478" s="11" t="str">
        <f>IF(B7478=1,"Female", IF(B7478=2, "Male"))</f>
        <v>Female</v>
      </c>
      <c r="K7478" s="7">
        <f t="shared" si="349"/>
        <v>12.57</v>
      </c>
      <c r="L7478" s="2">
        <v>5797</v>
      </c>
      <c r="M7478" s="10" t="str">
        <f t="shared" si="351"/>
        <v>None</v>
      </c>
      <c r="N7478" s="10" t="str">
        <f t="shared" si="351"/>
        <v>HSchool</v>
      </c>
      <c r="O7478" t="str">
        <f t="shared" si="350"/>
        <v>Accept</v>
      </c>
    </row>
    <row r="7479" spans="1:15" x14ac:dyDescent="0.15">
      <c r="A7479" s="2">
        <v>3</v>
      </c>
      <c r="B7479" s="2">
        <v>1</v>
      </c>
      <c r="C7479" s="2">
        <v>0</v>
      </c>
      <c r="D7479" s="2">
        <v>3342</v>
      </c>
      <c r="E7479" s="2">
        <v>2</v>
      </c>
      <c r="F7479" s="2">
        <v>4</v>
      </c>
      <c r="G7479">
        <v>0</v>
      </c>
      <c r="I7479" s="10" t="str">
        <f>IF(A7479=1,"Math", IF(A7479=2, "Med",IF(A7479=3,"Social",IF(A7479=4,"Art",IF(A7479=5,"Lang")))))</f>
        <v>Social</v>
      </c>
      <c r="J7479" s="11" t="str">
        <f>IF(B7479=1,"Female", IF(B7479=2, "Male"))</f>
        <v>Female</v>
      </c>
      <c r="K7479" s="7">
        <f t="shared" si="349"/>
        <v>0</v>
      </c>
      <c r="L7479" s="2">
        <v>3342</v>
      </c>
      <c r="M7479" s="10" t="str">
        <f t="shared" si="351"/>
        <v>UnderGrad</v>
      </c>
      <c r="N7479" s="10" t="str">
        <f t="shared" si="351"/>
        <v>None</v>
      </c>
      <c r="O7479" t="str">
        <f t="shared" si="350"/>
        <v>Fail</v>
      </c>
    </row>
    <row r="7480" spans="1:15" x14ac:dyDescent="0.15">
      <c r="A7480" s="2">
        <v>3</v>
      </c>
      <c r="B7480" s="2">
        <v>1</v>
      </c>
      <c r="C7480" s="2">
        <v>10</v>
      </c>
      <c r="D7480" s="2">
        <v>4788</v>
      </c>
      <c r="E7480" s="2">
        <v>3</v>
      </c>
      <c r="F7480" s="2">
        <v>3</v>
      </c>
      <c r="G7480">
        <v>0</v>
      </c>
      <c r="I7480" s="10" t="str">
        <f>IF(A7480=1,"Math", IF(A7480=2, "Med",IF(A7480=3,"Social",IF(A7480=4,"Art",IF(A7480=5,"Lang")))))</f>
        <v>Social</v>
      </c>
      <c r="J7480" s="11" t="str">
        <f>IF(B7480=1,"Female", IF(B7480=2, "Male"))</f>
        <v>Female</v>
      </c>
      <c r="K7480" s="7">
        <f t="shared" si="349"/>
        <v>0.1</v>
      </c>
      <c r="L7480" s="2">
        <v>4788</v>
      </c>
      <c r="M7480" s="10" t="str">
        <f t="shared" si="351"/>
        <v>HSchool</v>
      </c>
      <c r="N7480" s="10" t="str">
        <f t="shared" si="351"/>
        <v>HSchool</v>
      </c>
      <c r="O7480" t="str">
        <f t="shared" si="350"/>
        <v>Fail</v>
      </c>
    </row>
    <row r="7481" spans="1:15" x14ac:dyDescent="0.15">
      <c r="A7481" s="2">
        <v>3</v>
      </c>
      <c r="B7481" s="2">
        <v>1</v>
      </c>
      <c r="C7481" s="2">
        <v>1288</v>
      </c>
      <c r="D7481" s="2">
        <v>6910</v>
      </c>
      <c r="E7481" s="2">
        <v>3</v>
      </c>
      <c r="F7481" s="2">
        <v>4</v>
      </c>
      <c r="G7481">
        <v>1</v>
      </c>
      <c r="I7481" s="10" t="str">
        <f>IF(A7481=1,"Math", IF(A7481=2, "Med",IF(A7481=3,"Social",IF(A7481=4,"Art",IF(A7481=5,"Lang")))))</f>
        <v>Social</v>
      </c>
      <c r="J7481" s="11" t="str">
        <f>IF(B7481=1,"Female", IF(B7481=2, "Male"))</f>
        <v>Female</v>
      </c>
      <c r="K7481" s="7">
        <f t="shared" si="349"/>
        <v>12.88</v>
      </c>
      <c r="L7481" s="2">
        <v>6910</v>
      </c>
      <c r="M7481" s="10" t="str">
        <f t="shared" si="351"/>
        <v>HSchool</v>
      </c>
      <c r="N7481" s="10" t="str">
        <f t="shared" si="351"/>
        <v>None</v>
      </c>
      <c r="O7481" t="str">
        <f t="shared" si="350"/>
        <v>Accept</v>
      </c>
    </row>
    <row r="7482" spans="1:15" x14ac:dyDescent="0.15">
      <c r="A7482" s="2">
        <v>3</v>
      </c>
      <c r="B7482" s="2">
        <v>1</v>
      </c>
      <c r="C7482" s="2">
        <v>1304</v>
      </c>
      <c r="D7482" s="2">
        <v>4557</v>
      </c>
      <c r="E7482" s="2">
        <v>3</v>
      </c>
      <c r="F7482" s="2">
        <v>4</v>
      </c>
      <c r="G7482">
        <v>0</v>
      </c>
      <c r="I7482" s="10" t="str">
        <f>IF(A7482=1,"Math", IF(A7482=2, "Med",IF(A7482=3,"Social",IF(A7482=4,"Art",IF(A7482=5,"Lang")))))</f>
        <v>Social</v>
      </c>
      <c r="J7482" s="11" t="str">
        <f>IF(B7482=1,"Female", IF(B7482=2, "Male"))</f>
        <v>Female</v>
      </c>
      <c r="K7482" s="7">
        <f t="shared" si="349"/>
        <v>13.04</v>
      </c>
      <c r="L7482" s="2">
        <v>4557</v>
      </c>
      <c r="M7482" s="10" t="str">
        <f t="shared" si="351"/>
        <v>HSchool</v>
      </c>
      <c r="N7482" s="10" t="str">
        <f t="shared" si="351"/>
        <v>None</v>
      </c>
      <c r="O7482" t="str">
        <f t="shared" si="350"/>
        <v>Fail</v>
      </c>
    </row>
    <row r="7483" spans="1:15" x14ac:dyDescent="0.15">
      <c r="A7483" s="2">
        <v>3</v>
      </c>
      <c r="B7483" s="2">
        <v>1</v>
      </c>
      <c r="C7483" s="2">
        <v>1305</v>
      </c>
      <c r="D7483" s="2">
        <v>3913</v>
      </c>
      <c r="E7483" s="2">
        <v>4</v>
      </c>
      <c r="F7483" s="2">
        <v>4</v>
      </c>
      <c r="G7483">
        <v>0</v>
      </c>
      <c r="I7483" s="10" t="str">
        <f>IF(A7483=1,"Math", IF(A7483=2, "Med",IF(A7483=3,"Social",IF(A7483=4,"Art",IF(A7483=5,"Lang")))))</f>
        <v>Social</v>
      </c>
      <c r="J7483" s="11" t="str">
        <f>IF(B7483=1,"Female", IF(B7483=2, "Male"))</f>
        <v>Female</v>
      </c>
      <c r="K7483" s="7">
        <f t="shared" si="349"/>
        <v>13.05</v>
      </c>
      <c r="L7483" s="2">
        <v>3913</v>
      </c>
      <c r="M7483" s="10" t="str">
        <f t="shared" si="351"/>
        <v>None</v>
      </c>
      <c r="N7483" s="10" t="str">
        <f t="shared" si="351"/>
        <v>None</v>
      </c>
      <c r="O7483" t="str">
        <f t="shared" si="350"/>
        <v>Fail</v>
      </c>
    </row>
    <row r="7484" spans="1:15" x14ac:dyDescent="0.15">
      <c r="A7484" s="2">
        <v>3</v>
      </c>
      <c r="B7484" s="2">
        <v>1</v>
      </c>
      <c r="C7484" s="2">
        <v>1326</v>
      </c>
      <c r="D7484" s="2">
        <v>6488</v>
      </c>
      <c r="E7484" s="2">
        <v>3</v>
      </c>
      <c r="F7484" s="2">
        <v>4</v>
      </c>
      <c r="G7484">
        <v>0</v>
      </c>
      <c r="I7484" s="10" t="str">
        <f>IF(A7484=1,"Math", IF(A7484=2, "Med",IF(A7484=3,"Social",IF(A7484=4,"Art",IF(A7484=5,"Lang")))))</f>
        <v>Social</v>
      </c>
      <c r="J7484" s="11" t="str">
        <f>IF(B7484=1,"Female", IF(B7484=2, "Male"))</f>
        <v>Female</v>
      </c>
      <c r="K7484" s="7">
        <f t="shared" si="349"/>
        <v>13.26</v>
      </c>
      <c r="L7484" s="2">
        <v>6488</v>
      </c>
      <c r="M7484" s="10" t="str">
        <f t="shared" si="351"/>
        <v>HSchool</v>
      </c>
      <c r="N7484" s="10" t="str">
        <f t="shared" si="351"/>
        <v>None</v>
      </c>
      <c r="O7484" t="str">
        <f t="shared" si="350"/>
        <v>Fail</v>
      </c>
    </row>
    <row r="7485" spans="1:15" x14ac:dyDescent="0.15">
      <c r="A7485" s="2">
        <v>3</v>
      </c>
      <c r="B7485" s="2">
        <v>1</v>
      </c>
      <c r="C7485" s="2">
        <v>966</v>
      </c>
      <c r="D7485" s="2">
        <v>4353</v>
      </c>
      <c r="E7485" s="2">
        <v>2</v>
      </c>
      <c r="F7485" s="2">
        <v>2</v>
      </c>
      <c r="G7485">
        <v>0</v>
      </c>
      <c r="I7485" s="10" t="str">
        <f>IF(A7485=1,"Math", IF(A7485=2, "Med",IF(A7485=3,"Social",IF(A7485=4,"Art",IF(A7485=5,"Lang")))))</f>
        <v>Social</v>
      </c>
      <c r="J7485" s="11" t="str">
        <f>IF(B7485=1,"Female", IF(B7485=2, "Male"))</f>
        <v>Female</v>
      </c>
      <c r="K7485" s="7">
        <f t="shared" si="349"/>
        <v>9.66</v>
      </c>
      <c r="L7485" s="2">
        <v>4353</v>
      </c>
      <c r="M7485" s="10" t="str">
        <f t="shared" si="351"/>
        <v>UnderGrad</v>
      </c>
      <c r="N7485" s="10" t="str">
        <f t="shared" si="351"/>
        <v>UnderGrad</v>
      </c>
      <c r="O7485" t="str">
        <f t="shared" si="350"/>
        <v>Fail</v>
      </c>
    </row>
    <row r="7486" spans="1:15" x14ac:dyDescent="0.15">
      <c r="A7486" s="2">
        <v>3</v>
      </c>
      <c r="B7486" s="2">
        <v>1</v>
      </c>
      <c r="C7486" s="2">
        <v>1371</v>
      </c>
      <c r="D7486" s="2">
        <v>5131</v>
      </c>
      <c r="E7486" s="2">
        <v>4</v>
      </c>
      <c r="F7486" s="2">
        <v>3</v>
      </c>
      <c r="G7486">
        <v>0</v>
      </c>
      <c r="I7486" s="10" t="str">
        <f>IF(A7486=1,"Math", IF(A7486=2, "Med",IF(A7486=3,"Social",IF(A7486=4,"Art",IF(A7486=5,"Lang")))))</f>
        <v>Social</v>
      </c>
      <c r="J7486" s="11" t="str">
        <f>IF(B7486=1,"Female", IF(B7486=2, "Male"))</f>
        <v>Female</v>
      </c>
      <c r="K7486" s="7">
        <f t="shared" si="349"/>
        <v>13.71</v>
      </c>
      <c r="L7486" s="2">
        <v>5131</v>
      </c>
      <c r="M7486" s="10" t="str">
        <f t="shared" si="351"/>
        <v>None</v>
      </c>
      <c r="N7486" s="10" t="str">
        <f t="shared" si="351"/>
        <v>HSchool</v>
      </c>
      <c r="O7486" t="str">
        <f t="shared" si="350"/>
        <v>Fail</v>
      </c>
    </row>
    <row r="7487" spans="1:15" x14ac:dyDescent="0.15">
      <c r="A7487" s="2">
        <v>3</v>
      </c>
      <c r="B7487" s="2">
        <v>1</v>
      </c>
      <c r="C7487" s="2">
        <v>827</v>
      </c>
      <c r="D7487" s="2">
        <v>4390</v>
      </c>
      <c r="E7487" s="2">
        <v>3</v>
      </c>
      <c r="F7487" s="2">
        <v>3</v>
      </c>
      <c r="G7487">
        <v>0</v>
      </c>
      <c r="I7487" s="10" t="str">
        <f>IF(A7487=1,"Math", IF(A7487=2, "Med",IF(A7487=3,"Social",IF(A7487=4,"Art",IF(A7487=5,"Lang")))))</f>
        <v>Social</v>
      </c>
      <c r="J7487" s="11" t="str">
        <f>IF(B7487=1,"Female", IF(B7487=2, "Male"))</f>
        <v>Female</v>
      </c>
      <c r="K7487" s="7">
        <f t="shared" si="349"/>
        <v>8.27</v>
      </c>
      <c r="L7487" s="2">
        <v>4390</v>
      </c>
      <c r="M7487" s="10" t="str">
        <f t="shared" si="351"/>
        <v>HSchool</v>
      </c>
      <c r="N7487" s="10" t="str">
        <f t="shared" si="351"/>
        <v>HSchool</v>
      </c>
      <c r="O7487" t="str">
        <f t="shared" si="350"/>
        <v>Fail</v>
      </c>
    </row>
    <row r="7488" spans="1:15" x14ac:dyDescent="0.15">
      <c r="A7488" s="2">
        <v>3</v>
      </c>
      <c r="B7488" s="2">
        <v>1</v>
      </c>
      <c r="C7488" s="2">
        <v>1386</v>
      </c>
      <c r="D7488" s="2">
        <v>5777</v>
      </c>
      <c r="E7488" s="2">
        <v>3</v>
      </c>
      <c r="F7488" s="2">
        <v>3</v>
      </c>
      <c r="G7488">
        <v>1</v>
      </c>
      <c r="I7488" s="10" t="str">
        <f>IF(A7488=1,"Math", IF(A7488=2, "Med",IF(A7488=3,"Social",IF(A7488=4,"Art",IF(A7488=5,"Lang")))))</f>
        <v>Social</v>
      </c>
      <c r="J7488" s="11" t="str">
        <f>IF(B7488=1,"Female", IF(B7488=2, "Male"))</f>
        <v>Female</v>
      </c>
      <c r="K7488" s="7">
        <f t="shared" si="349"/>
        <v>13.86</v>
      </c>
      <c r="L7488" s="2">
        <v>5777</v>
      </c>
      <c r="M7488" s="10" t="str">
        <f t="shared" si="351"/>
        <v>HSchool</v>
      </c>
      <c r="N7488" s="10" t="str">
        <f t="shared" si="351"/>
        <v>HSchool</v>
      </c>
      <c r="O7488" t="str">
        <f t="shared" si="350"/>
        <v>Accept</v>
      </c>
    </row>
    <row r="7489" spans="1:15" x14ac:dyDescent="0.15">
      <c r="A7489" s="2">
        <v>3</v>
      </c>
      <c r="B7489" s="2">
        <v>1</v>
      </c>
      <c r="C7489" s="2">
        <v>1394</v>
      </c>
      <c r="D7489" s="2">
        <v>7786</v>
      </c>
      <c r="E7489" s="2">
        <v>1</v>
      </c>
      <c r="F7489" s="2">
        <v>1</v>
      </c>
      <c r="G7489">
        <v>1</v>
      </c>
      <c r="I7489" s="10" t="str">
        <f>IF(A7489=1,"Math", IF(A7489=2, "Med",IF(A7489=3,"Social",IF(A7489=4,"Art",IF(A7489=5,"Lang")))))</f>
        <v>Social</v>
      </c>
      <c r="J7489" s="11" t="str">
        <f>IF(B7489=1,"Female", IF(B7489=2, "Male"))</f>
        <v>Female</v>
      </c>
      <c r="K7489" s="7">
        <f t="shared" si="349"/>
        <v>13.94</v>
      </c>
      <c r="L7489" s="2">
        <v>7786</v>
      </c>
      <c r="M7489" s="10" t="str">
        <f t="shared" si="351"/>
        <v>Grad</v>
      </c>
      <c r="N7489" s="10" t="str">
        <f t="shared" si="351"/>
        <v>Grad</v>
      </c>
      <c r="O7489" t="str">
        <f t="shared" si="350"/>
        <v>Accept</v>
      </c>
    </row>
    <row r="7490" spans="1:15" x14ac:dyDescent="0.15">
      <c r="A7490" s="2">
        <v>3</v>
      </c>
      <c r="B7490" s="2">
        <v>2</v>
      </c>
      <c r="C7490" s="2">
        <v>1008</v>
      </c>
      <c r="D7490" s="2">
        <v>3835</v>
      </c>
      <c r="E7490" s="2">
        <v>3</v>
      </c>
      <c r="F7490" s="2">
        <v>3</v>
      </c>
      <c r="G7490">
        <v>0</v>
      </c>
      <c r="I7490" s="10" t="str">
        <f>IF(A7490=1,"Math", IF(A7490=2, "Med",IF(A7490=3,"Social",IF(A7490=4,"Art",IF(A7490=5,"Lang")))))</f>
        <v>Social</v>
      </c>
      <c r="J7490" s="11" t="str">
        <f>IF(B7490=1,"Female", IF(B7490=2, "Male"))</f>
        <v>Male</v>
      </c>
      <c r="K7490" s="7">
        <f t="shared" si="349"/>
        <v>10.08</v>
      </c>
      <c r="L7490" s="2">
        <v>3835</v>
      </c>
      <c r="M7490" s="10" t="str">
        <f t="shared" si="351"/>
        <v>HSchool</v>
      </c>
      <c r="N7490" s="10" t="str">
        <f t="shared" si="351"/>
        <v>HSchool</v>
      </c>
      <c r="O7490" t="str">
        <f t="shared" si="350"/>
        <v>Fail</v>
      </c>
    </row>
    <row r="7491" spans="1:15" x14ac:dyDescent="0.15">
      <c r="A7491" s="2">
        <v>3</v>
      </c>
      <c r="B7491" s="2">
        <v>2</v>
      </c>
      <c r="C7491" s="2">
        <v>1030</v>
      </c>
      <c r="D7491" s="2">
        <v>5483</v>
      </c>
      <c r="E7491" s="2">
        <v>2</v>
      </c>
      <c r="F7491" s="2">
        <v>2</v>
      </c>
      <c r="G7491">
        <v>0</v>
      </c>
      <c r="I7491" s="10" t="str">
        <f>IF(A7491=1,"Math", IF(A7491=2, "Med",IF(A7491=3,"Social",IF(A7491=4,"Art",IF(A7491=5,"Lang")))))</f>
        <v>Social</v>
      </c>
      <c r="J7491" s="11" t="str">
        <f>IF(B7491=1,"Female", IF(B7491=2, "Male"))</f>
        <v>Male</v>
      </c>
      <c r="K7491" s="7">
        <f t="shared" ref="K7491:K7554" si="352">C7491/100</f>
        <v>10.3</v>
      </c>
      <c r="L7491" s="2">
        <v>5483</v>
      </c>
      <c r="M7491" s="10" t="str">
        <f t="shared" si="351"/>
        <v>UnderGrad</v>
      </c>
      <c r="N7491" s="10" t="str">
        <f t="shared" si="351"/>
        <v>UnderGrad</v>
      </c>
      <c r="O7491" t="str">
        <f t="shared" ref="O7491:O7554" si="353">IF(G7491=0,"Fail",IF(G7491=1,"Accept"))</f>
        <v>Fail</v>
      </c>
    </row>
    <row r="7492" spans="1:15" x14ac:dyDescent="0.15">
      <c r="A7492" s="2">
        <v>3</v>
      </c>
      <c r="B7492" s="2">
        <v>2</v>
      </c>
      <c r="C7492" s="2">
        <v>0</v>
      </c>
      <c r="D7492" s="2">
        <v>5429</v>
      </c>
      <c r="E7492" s="2">
        <v>4</v>
      </c>
      <c r="F7492" s="2">
        <v>4</v>
      </c>
      <c r="G7492">
        <v>0</v>
      </c>
      <c r="I7492" s="10" t="str">
        <f>IF(A7492=1,"Math", IF(A7492=2, "Med",IF(A7492=3,"Social",IF(A7492=4,"Art",IF(A7492=5,"Lang")))))</f>
        <v>Social</v>
      </c>
      <c r="J7492" s="11" t="str">
        <f>IF(B7492=1,"Female", IF(B7492=2, "Male"))</f>
        <v>Male</v>
      </c>
      <c r="K7492" s="7">
        <f t="shared" si="352"/>
        <v>0</v>
      </c>
      <c r="L7492" s="2">
        <v>5429</v>
      </c>
      <c r="M7492" s="10" t="str">
        <f t="shared" ref="M7492:N7555" si="354">IF(E7492=1,"Grad",IF(E7492=2,"UnderGrad",IF(E7492=3,"HSchool",IF(E7492=4,"None"))))</f>
        <v>None</v>
      </c>
      <c r="N7492" s="10" t="str">
        <f t="shared" si="354"/>
        <v>None</v>
      </c>
      <c r="O7492" t="str">
        <f t="shared" si="353"/>
        <v>Fail</v>
      </c>
    </row>
    <row r="7493" spans="1:15" x14ac:dyDescent="0.15">
      <c r="A7493" s="2">
        <v>3</v>
      </c>
      <c r="B7493" s="2">
        <v>2</v>
      </c>
      <c r="C7493" s="2">
        <v>0</v>
      </c>
      <c r="D7493" s="2">
        <v>5816</v>
      </c>
      <c r="E7493" s="2">
        <v>3</v>
      </c>
      <c r="F7493" s="2">
        <v>3</v>
      </c>
      <c r="G7493">
        <v>1</v>
      </c>
      <c r="I7493" s="10" t="str">
        <f>IF(A7493=1,"Math", IF(A7493=2, "Med",IF(A7493=3,"Social",IF(A7493=4,"Art",IF(A7493=5,"Lang")))))</f>
        <v>Social</v>
      </c>
      <c r="J7493" s="11" t="str">
        <f>IF(B7493=1,"Female", IF(B7493=2, "Male"))</f>
        <v>Male</v>
      </c>
      <c r="K7493" s="7">
        <f t="shared" si="352"/>
        <v>0</v>
      </c>
      <c r="L7493" s="2">
        <v>5816</v>
      </c>
      <c r="M7493" s="10" t="str">
        <f t="shared" si="354"/>
        <v>HSchool</v>
      </c>
      <c r="N7493" s="10" t="str">
        <f t="shared" si="354"/>
        <v>HSchool</v>
      </c>
      <c r="O7493" t="str">
        <f t="shared" si="353"/>
        <v>Accept</v>
      </c>
    </row>
    <row r="7494" spans="1:15" x14ac:dyDescent="0.15">
      <c r="A7494" s="2">
        <v>3</v>
      </c>
      <c r="B7494" s="2">
        <v>1</v>
      </c>
      <c r="C7494" s="2">
        <v>1065</v>
      </c>
      <c r="D7494" s="2">
        <v>6716</v>
      </c>
      <c r="E7494" s="2">
        <v>3</v>
      </c>
      <c r="F7494" s="2">
        <v>4</v>
      </c>
      <c r="G7494">
        <v>1</v>
      </c>
      <c r="I7494" s="10" t="str">
        <f>IF(A7494=1,"Math", IF(A7494=2, "Med",IF(A7494=3,"Social",IF(A7494=4,"Art",IF(A7494=5,"Lang")))))</f>
        <v>Social</v>
      </c>
      <c r="J7494" s="11" t="str">
        <f>IF(B7494=1,"Female", IF(B7494=2, "Male"))</f>
        <v>Female</v>
      </c>
      <c r="K7494" s="7">
        <f t="shared" si="352"/>
        <v>10.65</v>
      </c>
      <c r="L7494" s="2">
        <v>6716</v>
      </c>
      <c r="M7494" s="10" t="str">
        <f t="shared" si="354"/>
        <v>HSchool</v>
      </c>
      <c r="N7494" s="10" t="str">
        <f t="shared" si="354"/>
        <v>None</v>
      </c>
      <c r="O7494" t="str">
        <f t="shared" si="353"/>
        <v>Accept</v>
      </c>
    </row>
    <row r="7495" spans="1:15" x14ac:dyDescent="0.15">
      <c r="A7495" s="2">
        <v>3</v>
      </c>
      <c r="B7495" s="2">
        <v>1</v>
      </c>
      <c r="C7495" s="2">
        <v>1150</v>
      </c>
      <c r="D7495" s="2">
        <v>4869</v>
      </c>
      <c r="E7495" s="2">
        <v>2</v>
      </c>
      <c r="F7495" s="2">
        <v>3</v>
      </c>
      <c r="G7495">
        <v>0</v>
      </c>
      <c r="I7495" s="10" t="str">
        <f>IF(A7495=1,"Math", IF(A7495=2, "Med",IF(A7495=3,"Social",IF(A7495=4,"Art",IF(A7495=5,"Lang")))))</f>
        <v>Social</v>
      </c>
      <c r="J7495" s="11" t="str">
        <f>IF(B7495=1,"Female", IF(B7495=2, "Male"))</f>
        <v>Female</v>
      </c>
      <c r="K7495" s="7">
        <f t="shared" si="352"/>
        <v>11.5</v>
      </c>
      <c r="L7495" s="2">
        <v>4869</v>
      </c>
      <c r="M7495" s="10" t="str">
        <f t="shared" si="354"/>
        <v>UnderGrad</v>
      </c>
      <c r="N7495" s="10" t="str">
        <f t="shared" si="354"/>
        <v>HSchool</v>
      </c>
      <c r="O7495" t="str">
        <f t="shared" si="353"/>
        <v>Fail</v>
      </c>
    </row>
    <row r="7496" spans="1:15" x14ac:dyDescent="0.15">
      <c r="A7496" s="2">
        <v>3</v>
      </c>
      <c r="B7496" s="2">
        <v>1</v>
      </c>
      <c r="C7496" s="2">
        <v>1175</v>
      </c>
      <c r="D7496" s="2">
        <v>6525</v>
      </c>
      <c r="E7496" s="2">
        <v>2</v>
      </c>
      <c r="F7496" s="2">
        <v>4</v>
      </c>
      <c r="G7496">
        <v>0</v>
      </c>
      <c r="I7496" s="10" t="str">
        <f>IF(A7496=1,"Math", IF(A7496=2, "Med",IF(A7496=3,"Social",IF(A7496=4,"Art",IF(A7496=5,"Lang")))))</f>
        <v>Social</v>
      </c>
      <c r="J7496" s="11" t="str">
        <f>IF(B7496=1,"Female", IF(B7496=2, "Male"))</f>
        <v>Female</v>
      </c>
      <c r="K7496" s="7">
        <f t="shared" si="352"/>
        <v>11.75</v>
      </c>
      <c r="L7496" s="2">
        <v>6525</v>
      </c>
      <c r="M7496" s="10" t="str">
        <f t="shared" si="354"/>
        <v>UnderGrad</v>
      </c>
      <c r="N7496" s="10" t="str">
        <f t="shared" si="354"/>
        <v>None</v>
      </c>
      <c r="O7496" t="str">
        <f t="shared" si="353"/>
        <v>Fail</v>
      </c>
    </row>
    <row r="7497" spans="1:15" x14ac:dyDescent="0.15">
      <c r="A7497" s="2">
        <v>3</v>
      </c>
      <c r="B7497" s="2">
        <v>1</v>
      </c>
      <c r="C7497" s="2">
        <v>848</v>
      </c>
      <c r="D7497" s="2">
        <v>5486</v>
      </c>
      <c r="E7497" s="2">
        <v>3</v>
      </c>
      <c r="F7497" s="2">
        <v>4</v>
      </c>
      <c r="G7497">
        <v>0</v>
      </c>
      <c r="I7497" s="10" t="str">
        <f>IF(A7497=1,"Math", IF(A7497=2, "Med",IF(A7497=3,"Social",IF(A7497=4,"Art",IF(A7497=5,"Lang")))))</f>
        <v>Social</v>
      </c>
      <c r="J7497" s="11" t="str">
        <f>IF(B7497=1,"Female", IF(B7497=2, "Male"))</f>
        <v>Female</v>
      </c>
      <c r="K7497" s="7">
        <f t="shared" si="352"/>
        <v>8.48</v>
      </c>
      <c r="L7497" s="2">
        <v>5486</v>
      </c>
      <c r="M7497" s="10" t="str">
        <f t="shared" si="354"/>
        <v>HSchool</v>
      </c>
      <c r="N7497" s="10" t="str">
        <f t="shared" si="354"/>
        <v>None</v>
      </c>
      <c r="O7497" t="str">
        <f t="shared" si="353"/>
        <v>Fail</v>
      </c>
    </row>
    <row r="7498" spans="1:15" x14ac:dyDescent="0.15">
      <c r="A7498" s="2">
        <v>3</v>
      </c>
      <c r="B7498" s="2">
        <v>1</v>
      </c>
      <c r="C7498" s="2">
        <v>0</v>
      </c>
      <c r="D7498" s="2">
        <v>5321</v>
      </c>
      <c r="E7498" s="2">
        <v>2</v>
      </c>
      <c r="F7498" s="2">
        <v>4</v>
      </c>
      <c r="G7498">
        <v>0</v>
      </c>
      <c r="I7498" s="10" t="str">
        <f>IF(A7498=1,"Math", IF(A7498=2, "Med",IF(A7498=3,"Social",IF(A7498=4,"Art",IF(A7498=5,"Lang")))))</f>
        <v>Social</v>
      </c>
      <c r="J7498" s="11" t="str">
        <f>IF(B7498=1,"Female", IF(B7498=2, "Male"))</f>
        <v>Female</v>
      </c>
      <c r="K7498" s="7">
        <f t="shared" si="352"/>
        <v>0</v>
      </c>
      <c r="L7498" s="2">
        <v>5321</v>
      </c>
      <c r="M7498" s="10" t="str">
        <f t="shared" si="354"/>
        <v>UnderGrad</v>
      </c>
      <c r="N7498" s="10" t="str">
        <f t="shared" si="354"/>
        <v>None</v>
      </c>
      <c r="O7498" t="str">
        <f t="shared" si="353"/>
        <v>Fail</v>
      </c>
    </row>
    <row r="7499" spans="1:15" x14ac:dyDescent="0.15">
      <c r="A7499" s="2">
        <v>3</v>
      </c>
      <c r="B7499" s="2">
        <v>1</v>
      </c>
      <c r="C7499" s="2">
        <v>1263</v>
      </c>
      <c r="D7499" s="2">
        <v>6713</v>
      </c>
      <c r="E7499" s="2">
        <v>3</v>
      </c>
      <c r="F7499" s="2">
        <v>4</v>
      </c>
      <c r="G7499">
        <v>1</v>
      </c>
      <c r="I7499" s="10" t="str">
        <f>IF(A7499=1,"Math", IF(A7499=2, "Med",IF(A7499=3,"Social",IF(A7499=4,"Art",IF(A7499=5,"Lang")))))</f>
        <v>Social</v>
      </c>
      <c r="J7499" s="11" t="str">
        <f>IF(B7499=1,"Female", IF(B7499=2, "Male"))</f>
        <v>Female</v>
      </c>
      <c r="K7499" s="7">
        <f t="shared" si="352"/>
        <v>12.63</v>
      </c>
      <c r="L7499" s="2">
        <v>6713</v>
      </c>
      <c r="M7499" s="10" t="str">
        <f t="shared" si="354"/>
        <v>HSchool</v>
      </c>
      <c r="N7499" s="10" t="str">
        <f t="shared" si="354"/>
        <v>None</v>
      </c>
      <c r="O7499" t="str">
        <f t="shared" si="353"/>
        <v>Accept</v>
      </c>
    </row>
    <row r="7500" spans="1:15" x14ac:dyDescent="0.15">
      <c r="A7500" s="2">
        <v>3</v>
      </c>
      <c r="B7500" s="2">
        <v>1</v>
      </c>
      <c r="C7500" s="2">
        <v>966</v>
      </c>
      <c r="D7500" s="2">
        <v>7584</v>
      </c>
      <c r="E7500" s="2">
        <v>2</v>
      </c>
      <c r="F7500" s="2">
        <v>3</v>
      </c>
      <c r="G7500">
        <v>1</v>
      </c>
      <c r="I7500" s="10" t="str">
        <f>IF(A7500=1,"Math", IF(A7500=2, "Med",IF(A7500=3,"Social",IF(A7500=4,"Art",IF(A7500=5,"Lang")))))</f>
        <v>Social</v>
      </c>
      <c r="J7500" s="11" t="str">
        <f>IF(B7500=1,"Female", IF(B7500=2, "Male"))</f>
        <v>Female</v>
      </c>
      <c r="K7500" s="7">
        <f t="shared" si="352"/>
        <v>9.66</v>
      </c>
      <c r="L7500" s="2">
        <v>7584</v>
      </c>
      <c r="M7500" s="10" t="str">
        <f t="shared" si="354"/>
        <v>UnderGrad</v>
      </c>
      <c r="N7500" s="10" t="str">
        <f t="shared" si="354"/>
        <v>HSchool</v>
      </c>
      <c r="O7500" t="str">
        <f t="shared" si="353"/>
        <v>Accept</v>
      </c>
    </row>
    <row r="7501" spans="1:15" x14ac:dyDescent="0.15">
      <c r="A7501" s="2">
        <v>3</v>
      </c>
      <c r="B7501" s="2">
        <v>2</v>
      </c>
      <c r="C7501" s="2">
        <v>0</v>
      </c>
      <c r="D7501" s="2">
        <v>3824</v>
      </c>
      <c r="E7501" s="2">
        <v>0</v>
      </c>
      <c r="F7501" s="2">
        <v>0</v>
      </c>
      <c r="G7501">
        <v>0</v>
      </c>
      <c r="I7501" s="10" t="str">
        <f>IF(A7501=1,"Math", IF(A7501=2, "Med",IF(A7501=3,"Social",IF(A7501=4,"Art",IF(A7501=5,"Lang")))))</f>
        <v>Social</v>
      </c>
      <c r="J7501" s="11" t="str">
        <f>IF(B7501=1,"Female", IF(B7501=2, "Male"))</f>
        <v>Male</v>
      </c>
      <c r="K7501" s="7">
        <f t="shared" si="352"/>
        <v>0</v>
      </c>
      <c r="L7501" s="2">
        <v>3824</v>
      </c>
      <c r="M7501" s="10" t="b">
        <f t="shared" si="354"/>
        <v>0</v>
      </c>
      <c r="N7501" s="10" t="b">
        <f t="shared" si="354"/>
        <v>0</v>
      </c>
      <c r="O7501" t="str">
        <f t="shared" si="353"/>
        <v>Fail</v>
      </c>
    </row>
    <row r="7502" spans="1:15" x14ac:dyDescent="0.15">
      <c r="A7502" s="2">
        <v>3</v>
      </c>
      <c r="B7502" s="2">
        <v>2</v>
      </c>
      <c r="C7502" s="2">
        <v>1071</v>
      </c>
      <c r="D7502" s="2">
        <v>5557</v>
      </c>
      <c r="E7502" s="2">
        <v>3</v>
      </c>
      <c r="F7502" s="2">
        <v>3</v>
      </c>
      <c r="G7502">
        <v>0</v>
      </c>
      <c r="I7502" s="10" t="str">
        <f>IF(A7502=1,"Math", IF(A7502=2, "Med",IF(A7502=3,"Social",IF(A7502=4,"Art",IF(A7502=5,"Lang")))))</f>
        <v>Social</v>
      </c>
      <c r="J7502" s="11" t="str">
        <f>IF(B7502=1,"Female", IF(B7502=2, "Male"))</f>
        <v>Male</v>
      </c>
      <c r="K7502" s="7">
        <f t="shared" si="352"/>
        <v>10.71</v>
      </c>
      <c r="L7502" s="2">
        <v>5557</v>
      </c>
      <c r="M7502" s="10" t="str">
        <f t="shared" si="354"/>
        <v>HSchool</v>
      </c>
      <c r="N7502" s="10" t="str">
        <f t="shared" si="354"/>
        <v>HSchool</v>
      </c>
      <c r="O7502" t="str">
        <f t="shared" si="353"/>
        <v>Fail</v>
      </c>
    </row>
    <row r="7503" spans="1:15" x14ac:dyDescent="0.15">
      <c r="A7503" s="2">
        <v>3</v>
      </c>
      <c r="B7503" s="2">
        <v>2</v>
      </c>
      <c r="C7503" s="2">
        <v>1085</v>
      </c>
      <c r="D7503" s="2">
        <v>6171</v>
      </c>
      <c r="E7503" s="2">
        <v>3</v>
      </c>
      <c r="F7503" s="2">
        <v>4</v>
      </c>
      <c r="G7503">
        <v>1</v>
      </c>
      <c r="I7503" s="10" t="str">
        <f>IF(A7503=1,"Math", IF(A7503=2, "Med",IF(A7503=3,"Social",IF(A7503=4,"Art",IF(A7503=5,"Lang")))))</f>
        <v>Social</v>
      </c>
      <c r="J7503" s="11" t="str">
        <f>IF(B7503=1,"Female", IF(B7503=2, "Male"))</f>
        <v>Male</v>
      </c>
      <c r="K7503" s="7">
        <f t="shared" si="352"/>
        <v>10.85</v>
      </c>
      <c r="L7503" s="2">
        <v>6171</v>
      </c>
      <c r="M7503" s="10" t="str">
        <f t="shared" si="354"/>
        <v>HSchool</v>
      </c>
      <c r="N7503" s="10" t="str">
        <f t="shared" si="354"/>
        <v>None</v>
      </c>
      <c r="O7503" t="str">
        <f t="shared" si="353"/>
        <v>Accept</v>
      </c>
    </row>
    <row r="7504" spans="1:15" x14ac:dyDescent="0.15">
      <c r="A7504" s="2">
        <v>3</v>
      </c>
      <c r="B7504" s="2">
        <v>2</v>
      </c>
      <c r="C7504" s="2">
        <v>1504</v>
      </c>
      <c r="D7504" s="2">
        <v>8875</v>
      </c>
      <c r="E7504" s="2">
        <v>4</v>
      </c>
      <c r="F7504" s="2">
        <v>4</v>
      </c>
      <c r="G7504">
        <v>1</v>
      </c>
      <c r="I7504" s="10" t="str">
        <f>IF(A7504=1,"Math", IF(A7504=2, "Med",IF(A7504=3,"Social",IF(A7504=4,"Art",IF(A7504=5,"Lang")))))</f>
        <v>Social</v>
      </c>
      <c r="J7504" s="11" t="str">
        <f>IF(B7504=1,"Female", IF(B7504=2, "Male"))</f>
        <v>Male</v>
      </c>
      <c r="K7504" s="7">
        <f t="shared" si="352"/>
        <v>15.04</v>
      </c>
      <c r="L7504" s="2">
        <v>8875</v>
      </c>
      <c r="M7504" s="10" t="str">
        <f t="shared" si="354"/>
        <v>None</v>
      </c>
      <c r="N7504" s="10" t="str">
        <f t="shared" si="354"/>
        <v>None</v>
      </c>
      <c r="O7504" t="str">
        <f t="shared" si="353"/>
        <v>Accept</v>
      </c>
    </row>
    <row r="7505" spans="1:15" x14ac:dyDescent="0.15">
      <c r="A7505" s="2">
        <v>3</v>
      </c>
      <c r="B7505" s="2">
        <v>1</v>
      </c>
      <c r="C7505" s="2">
        <v>1081</v>
      </c>
      <c r="D7505" s="2">
        <v>4679</v>
      </c>
      <c r="E7505" s="2">
        <v>3</v>
      </c>
      <c r="F7505" s="2">
        <v>4</v>
      </c>
      <c r="G7505">
        <v>0</v>
      </c>
      <c r="I7505" s="10" t="str">
        <f>IF(A7505=1,"Math", IF(A7505=2, "Med",IF(A7505=3,"Social",IF(A7505=4,"Art",IF(A7505=5,"Lang")))))</f>
        <v>Social</v>
      </c>
      <c r="J7505" s="11" t="str">
        <f>IF(B7505=1,"Female", IF(B7505=2, "Male"))</f>
        <v>Female</v>
      </c>
      <c r="K7505" s="7">
        <f t="shared" si="352"/>
        <v>10.81</v>
      </c>
      <c r="L7505" s="2">
        <v>4679</v>
      </c>
      <c r="M7505" s="10" t="str">
        <f t="shared" si="354"/>
        <v>HSchool</v>
      </c>
      <c r="N7505" s="10" t="str">
        <f t="shared" si="354"/>
        <v>None</v>
      </c>
      <c r="O7505" t="str">
        <f t="shared" si="353"/>
        <v>Fail</v>
      </c>
    </row>
    <row r="7506" spans="1:15" x14ac:dyDescent="0.15">
      <c r="A7506" s="2">
        <v>3</v>
      </c>
      <c r="B7506" s="2">
        <v>1</v>
      </c>
      <c r="C7506" s="2">
        <v>1198</v>
      </c>
      <c r="D7506" s="2">
        <v>5454</v>
      </c>
      <c r="E7506" s="2">
        <v>2</v>
      </c>
      <c r="F7506" s="2">
        <v>3</v>
      </c>
      <c r="G7506">
        <v>0</v>
      </c>
      <c r="I7506" s="10" t="str">
        <f>IF(A7506=1,"Math", IF(A7506=2, "Med",IF(A7506=3,"Social",IF(A7506=4,"Art",IF(A7506=5,"Lang")))))</f>
        <v>Social</v>
      </c>
      <c r="J7506" s="11" t="str">
        <f>IF(B7506=1,"Female", IF(B7506=2, "Male"))</f>
        <v>Female</v>
      </c>
      <c r="K7506" s="7">
        <f t="shared" si="352"/>
        <v>11.98</v>
      </c>
      <c r="L7506" s="2">
        <v>5454</v>
      </c>
      <c r="M7506" s="10" t="str">
        <f t="shared" si="354"/>
        <v>UnderGrad</v>
      </c>
      <c r="N7506" s="10" t="str">
        <f t="shared" si="354"/>
        <v>HSchool</v>
      </c>
      <c r="O7506" t="str">
        <f t="shared" si="353"/>
        <v>Fail</v>
      </c>
    </row>
    <row r="7507" spans="1:15" x14ac:dyDescent="0.15">
      <c r="A7507" s="2">
        <v>3</v>
      </c>
      <c r="B7507" s="2">
        <v>1</v>
      </c>
      <c r="C7507" s="2">
        <v>1297</v>
      </c>
      <c r="D7507" s="2">
        <v>4208</v>
      </c>
      <c r="E7507" s="2">
        <v>3</v>
      </c>
      <c r="F7507" s="2">
        <v>4</v>
      </c>
      <c r="G7507">
        <v>0</v>
      </c>
      <c r="I7507" s="10" t="str">
        <f>IF(A7507=1,"Math", IF(A7507=2, "Med",IF(A7507=3,"Social",IF(A7507=4,"Art",IF(A7507=5,"Lang")))))</f>
        <v>Social</v>
      </c>
      <c r="J7507" s="11" t="str">
        <f>IF(B7507=1,"Female", IF(B7507=2, "Male"))</f>
        <v>Female</v>
      </c>
      <c r="K7507" s="7">
        <f t="shared" si="352"/>
        <v>12.97</v>
      </c>
      <c r="L7507" s="2">
        <v>4208</v>
      </c>
      <c r="M7507" s="10" t="str">
        <f t="shared" si="354"/>
        <v>HSchool</v>
      </c>
      <c r="N7507" s="10" t="str">
        <f t="shared" si="354"/>
        <v>None</v>
      </c>
      <c r="O7507" t="str">
        <f t="shared" si="353"/>
        <v>Fail</v>
      </c>
    </row>
    <row r="7508" spans="1:15" x14ac:dyDescent="0.15">
      <c r="A7508" s="2">
        <v>3</v>
      </c>
      <c r="B7508" s="2">
        <v>1</v>
      </c>
      <c r="C7508" s="2">
        <v>0</v>
      </c>
      <c r="D7508" s="2">
        <v>4423</v>
      </c>
      <c r="E7508" s="2">
        <v>3</v>
      </c>
      <c r="F7508" s="2">
        <v>3</v>
      </c>
      <c r="G7508">
        <v>0</v>
      </c>
      <c r="I7508" s="10" t="str">
        <f>IF(A7508=1,"Math", IF(A7508=2, "Med",IF(A7508=3,"Social",IF(A7508=4,"Art",IF(A7508=5,"Lang")))))</f>
        <v>Social</v>
      </c>
      <c r="J7508" s="11" t="str">
        <f>IF(B7508=1,"Female", IF(B7508=2, "Male"))</f>
        <v>Female</v>
      </c>
      <c r="K7508" s="7">
        <f t="shared" si="352"/>
        <v>0</v>
      </c>
      <c r="L7508" s="2">
        <v>4423</v>
      </c>
      <c r="M7508" s="10" t="str">
        <f t="shared" si="354"/>
        <v>HSchool</v>
      </c>
      <c r="N7508" s="10" t="str">
        <f t="shared" si="354"/>
        <v>HSchool</v>
      </c>
      <c r="O7508" t="str">
        <f t="shared" si="353"/>
        <v>Fail</v>
      </c>
    </row>
    <row r="7509" spans="1:15" x14ac:dyDescent="0.15">
      <c r="A7509" s="2">
        <v>3</v>
      </c>
      <c r="B7509" s="2">
        <v>1</v>
      </c>
      <c r="C7509" s="2">
        <v>0</v>
      </c>
      <c r="D7509" s="2">
        <v>6450</v>
      </c>
      <c r="E7509" s="2">
        <v>0</v>
      </c>
      <c r="F7509" s="2">
        <v>0</v>
      </c>
      <c r="G7509">
        <v>1</v>
      </c>
      <c r="I7509" s="10" t="str">
        <f>IF(A7509=1,"Math", IF(A7509=2, "Med",IF(A7509=3,"Social",IF(A7509=4,"Art",IF(A7509=5,"Lang")))))</f>
        <v>Social</v>
      </c>
      <c r="J7509" s="11" t="str">
        <f>IF(B7509=1,"Female", IF(B7509=2, "Male"))</f>
        <v>Female</v>
      </c>
      <c r="K7509" s="7">
        <f t="shared" si="352"/>
        <v>0</v>
      </c>
      <c r="L7509" s="2">
        <v>6450</v>
      </c>
      <c r="M7509" s="10" t="b">
        <f t="shared" si="354"/>
        <v>0</v>
      </c>
      <c r="N7509" s="10" t="b">
        <f t="shared" si="354"/>
        <v>0</v>
      </c>
      <c r="O7509" t="str">
        <f t="shared" si="353"/>
        <v>Accept</v>
      </c>
    </row>
    <row r="7510" spans="1:15" x14ac:dyDescent="0.15">
      <c r="A7510" s="2">
        <v>3</v>
      </c>
      <c r="B7510" s="2">
        <v>1</v>
      </c>
      <c r="C7510" s="2">
        <v>1774</v>
      </c>
      <c r="D7510" s="2">
        <v>8930</v>
      </c>
      <c r="E7510" s="2">
        <v>4</v>
      </c>
      <c r="F7510" s="2">
        <v>4</v>
      </c>
      <c r="G7510">
        <v>1</v>
      </c>
      <c r="I7510" s="10" t="str">
        <f>IF(A7510=1,"Math", IF(A7510=2, "Med",IF(A7510=3,"Social",IF(A7510=4,"Art",IF(A7510=5,"Lang")))))</f>
        <v>Social</v>
      </c>
      <c r="J7510" s="11" t="str">
        <f>IF(B7510=1,"Female", IF(B7510=2, "Male"))</f>
        <v>Female</v>
      </c>
      <c r="K7510" s="7">
        <f t="shared" si="352"/>
        <v>17.739999999999998</v>
      </c>
      <c r="L7510" s="2">
        <v>8930</v>
      </c>
      <c r="M7510" s="10" t="str">
        <f t="shared" si="354"/>
        <v>None</v>
      </c>
      <c r="N7510" s="10" t="str">
        <f t="shared" si="354"/>
        <v>None</v>
      </c>
      <c r="O7510" t="str">
        <f t="shared" si="353"/>
        <v>Accept</v>
      </c>
    </row>
    <row r="7511" spans="1:15" x14ac:dyDescent="0.15">
      <c r="A7511" s="2">
        <v>3</v>
      </c>
      <c r="B7511" s="2">
        <v>2</v>
      </c>
      <c r="C7511" s="2">
        <v>1202</v>
      </c>
      <c r="D7511" s="2">
        <v>5977</v>
      </c>
      <c r="E7511" s="2">
        <v>3</v>
      </c>
      <c r="F7511" s="2">
        <v>2</v>
      </c>
      <c r="G7511">
        <v>1</v>
      </c>
      <c r="I7511" s="10" t="str">
        <f>IF(A7511=1,"Math", IF(A7511=2, "Med",IF(A7511=3,"Social",IF(A7511=4,"Art",IF(A7511=5,"Lang")))))</f>
        <v>Social</v>
      </c>
      <c r="J7511" s="11" t="str">
        <f>IF(B7511=1,"Female", IF(B7511=2, "Male"))</f>
        <v>Male</v>
      </c>
      <c r="K7511" s="7">
        <f t="shared" si="352"/>
        <v>12.02</v>
      </c>
      <c r="L7511" s="2">
        <v>5977</v>
      </c>
      <c r="M7511" s="10" t="str">
        <f t="shared" si="354"/>
        <v>HSchool</v>
      </c>
      <c r="N7511" s="10" t="str">
        <f t="shared" si="354"/>
        <v>UnderGrad</v>
      </c>
      <c r="O7511" t="str">
        <f t="shared" si="353"/>
        <v>Accept</v>
      </c>
    </row>
    <row r="7512" spans="1:15" x14ac:dyDescent="0.15">
      <c r="A7512" s="2">
        <v>3</v>
      </c>
      <c r="B7512" s="2">
        <v>2</v>
      </c>
      <c r="C7512" s="2">
        <v>924</v>
      </c>
      <c r="D7512" s="2">
        <v>3852</v>
      </c>
      <c r="E7512" s="2">
        <v>2</v>
      </c>
      <c r="F7512" s="2">
        <v>3</v>
      </c>
      <c r="G7512">
        <v>0</v>
      </c>
      <c r="I7512" s="10" t="str">
        <f>IF(A7512=1,"Math", IF(A7512=2, "Med",IF(A7512=3,"Social",IF(A7512=4,"Art",IF(A7512=5,"Lang")))))</f>
        <v>Social</v>
      </c>
      <c r="J7512" s="11" t="str">
        <f>IF(B7512=1,"Female", IF(B7512=2, "Male"))</f>
        <v>Male</v>
      </c>
      <c r="K7512" s="7">
        <f t="shared" si="352"/>
        <v>9.24</v>
      </c>
      <c r="L7512" s="2">
        <v>3852</v>
      </c>
      <c r="M7512" s="10" t="str">
        <f t="shared" si="354"/>
        <v>UnderGrad</v>
      </c>
      <c r="N7512" s="10" t="str">
        <f t="shared" si="354"/>
        <v>HSchool</v>
      </c>
      <c r="O7512" t="str">
        <f t="shared" si="353"/>
        <v>Fail</v>
      </c>
    </row>
    <row r="7513" spans="1:15" x14ac:dyDescent="0.15">
      <c r="A7513" s="2">
        <v>3</v>
      </c>
      <c r="B7513" s="2">
        <v>2</v>
      </c>
      <c r="C7513" s="2">
        <v>962</v>
      </c>
      <c r="D7513" s="2">
        <v>4997</v>
      </c>
      <c r="E7513" s="2">
        <v>3</v>
      </c>
      <c r="F7513" s="2">
        <v>3</v>
      </c>
      <c r="G7513">
        <v>0</v>
      </c>
      <c r="I7513" s="10" t="str">
        <f>IF(A7513=1,"Math", IF(A7513=2, "Med",IF(A7513=3,"Social",IF(A7513=4,"Art",IF(A7513=5,"Lang")))))</f>
        <v>Social</v>
      </c>
      <c r="J7513" s="11" t="str">
        <f>IF(B7513=1,"Female", IF(B7513=2, "Male"))</f>
        <v>Male</v>
      </c>
      <c r="K7513" s="7">
        <f t="shared" si="352"/>
        <v>9.6199999999999992</v>
      </c>
      <c r="L7513" s="2">
        <v>4997</v>
      </c>
      <c r="M7513" s="10" t="str">
        <f t="shared" si="354"/>
        <v>HSchool</v>
      </c>
      <c r="N7513" s="10" t="str">
        <f t="shared" si="354"/>
        <v>HSchool</v>
      </c>
      <c r="O7513" t="str">
        <f t="shared" si="353"/>
        <v>Fail</v>
      </c>
    </row>
    <row r="7514" spans="1:15" x14ac:dyDescent="0.15">
      <c r="A7514" s="2">
        <v>3</v>
      </c>
      <c r="B7514" s="2">
        <v>2</v>
      </c>
      <c r="C7514" s="2">
        <v>1348</v>
      </c>
      <c r="D7514" s="2">
        <v>4365</v>
      </c>
      <c r="E7514" s="2">
        <v>4</v>
      </c>
      <c r="F7514" s="2">
        <v>4</v>
      </c>
      <c r="G7514">
        <v>0</v>
      </c>
      <c r="I7514" s="10" t="str">
        <f>IF(A7514=1,"Math", IF(A7514=2, "Med",IF(A7514=3,"Social",IF(A7514=4,"Art",IF(A7514=5,"Lang")))))</f>
        <v>Social</v>
      </c>
      <c r="J7514" s="11" t="str">
        <f>IF(B7514=1,"Female", IF(B7514=2, "Male"))</f>
        <v>Male</v>
      </c>
      <c r="K7514" s="7">
        <f t="shared" si="352"/>
        <v>13.48</v>
      </c>
      <c r="L7514" s="2">
        <v>4365</v>
      </c>
      <c r="M7514" s="10" t="str">
        <f t="shared" si="354"/>
        <v>None</v>
      </c>
      <c r="N7514" s="10" t="str">
        <f t="shared" si="354"/>
        <v>None</v>
      </c>
      <c r="O7514" t="str">
        <f t="shared" si="353"/>
        <v>Fail</v>
      </c>
    </row>
    <row r="7515" spans="1:15" x14ac:dyDescent="0.15">
      <c r="A7515" s="2">
        <v>3</v>
      </c>
      <c r="B7515" s="2">
        <v>1</v>
      </c>
      <c r="C7515" s="2">
        <v>1070</v>
      </c>
      <c r="D7515" s="2">
        <v>5972</v>
      </c>
      <c r="E7515" s="2">
        <v>3</v>
      </c>
      <c r="F7515" s="2">
        <v>4</v>
      </c>
      <c r="G7515">
        <v>0</v>
      </c>
      <c r="I7515" s="10" t="str">
        <f>IF(A7515=1,"Math", IF(A7515=2, "Med",IF(A7515=3,"Social",IF(A7515=4,"Art",IF(A7515=5,"Lang")))))</f>
        <v>Social</v>
      </c>
      <c r="J7515" s="11" t="str">
        <f>IF(B7515=1,"Female", IF(B7515=2, "Male"))</f>
        <v>Female</v>
      </c>
      <c r="K7515" s="7">
        <f t="shared" si="352"/>
        <v>10.7</v>
      </c>
      <c r="L7515" s="2">
        <v>5972</v>
      </c>
      <c r="M7515" s="10" t="str">
        <f t="shared" si="354"/>
        <v>HSchool</v>
      </c>
      <c r="N7515" s="10" t="str">
        <f t="shared" si="354"/>
        <v>None</v>
      </c>
      <c r="O7515" t="str">
        <f t="shared" si="353"/>
        <v>Fail</v>
      </c>
    </row>
    <row r="7516" spans="1:15" x14ac:dyDescent="0.15">
      <c r="A7516" s="2">
        <v>3</v>
      </c>
      <c r="B7516" s="2">
        <v>1</v>
      </c>
      <c r="C7516" s="2">
        <v>1241</v>
      </c>
      <c r="D7516" s="2">
        <v>4715</v>
      </c>
      <c r="E7516" s="2">
        <v>4</v>
      </c>
      <c r="F7516" s="2">
        <v>4</v>
      </c>
      <c r="G7516">
        <v>0</v>
      </c>
      <c r="I7516" s="10" t="str">
        <f>IF(A7516=1,"Math", IF(A7516=2, "Med",IF(A7516=3,"Social",IF(A7516=4,"Art",IF(A7516=5,"Lang")))))</f>
        <v>Social</v>
      </c>
      <c r="J7516" s="11" t="str">
        <f>IF(B7516=1,"Female", IF(B7516=2, "Male"))</f>
        <v>Female</v>
      </c>
      <c r="K7516" s="7">
        <f t="shared" si="352"/>
        <v>12.41</v>
      </c>
      <c r="L7516" s="2">
        <v>4715</v>
      </c>
      <c r="M7516" s="10" t="str">
        <f t="shared" si="354"/>
        <v>None</v>
      </c>
      <c r="N7516" s="10" t="str">
        <f t="shared" si="354"/>
        <v>None</v>
      </c>
      <c r="O7516" t="str">
        <f t="shared" si="353"/>
        <v>Fail</v>
      </c>
    </row>
    <row r="7517" spans="1:15" x14ac:dyDescent="0.15">
      <c r="A7517" s="2">
        <v>3</v>
      </c>
      <c r="B7517" s="2">
        <v>1</v>
      </c>
      <c r="C7517" s="2">
        <v>1318</v>
      </c>
      <c r="D7517" s="2">
        <v>6519</v>
      </c>
      <c r="E7517" s="2">
        <v>2</v>
      </c>
      <c r="F7517" s="2">
        <v>3</v>
      </c>
      <c r="G7517">
        <v>1</v>
      </c>
      <c r="I7517" s="10" t="str">
        <f>IF(A7517=1,"Math", IF(A7517=2, "Med",IF(A7517=3,"Social",IF(A7517=4,"Art",IF(A7517=5,"Lang")))))</f>
        <v>Social</v>
      </c>
      <c r="J7517" s="11" t="str">
        <f>IF(B7517=1,"Female", IF(B7517=2, "Male"))</f>
        <v>Female</v>
      </c>
      <c r="K7517" s="7">
        <f t="shared" si="352"/>
        <v>13.18</v>
      </c>
      <c r="L7517" s="2">
        <v>6519</v>
      </c>
      <c r="M7517" s="10" t="str">
        <f t="shared" si="354"/>
        <v>UnderGrad</v>
      </c>
      <c r="N7517" s="10" t="str">
        <f t="shared" si="354"/>
        <v>HSchool</v>
      </c>
      <c r="O7517" t="str">
        <f t="shared" si="353"/>
        <v>Accept</v>
      </c>
    </row>
    <row r="7518" spans="1:15" x14ac:dyDescent="0.15">
      <c r="A7518" s="2">
        <v>3</v>
      </c>
      <c r="B7518" s="2">
        <v>1</v>
      </c>
      <c r="C7518" s="2">
        <v>951</v>
      </c>
      <c r="D7518" s="2">
        <v>4603</v>
      </c>
      <c r="E7518" s="2">
        <v>3</v>
      </c>
      <c r="F7518" s="2">
        <v>3</v>
      </c>
      <c r="G7518">
        <v>0</v>
      </c>
      <c r="I7518" s="10" t="str">
        <f>IF(A7518=1,"Math", IF(A7518=2, "Med",IF(A7518=3,"Social",IF(A7518=4,"Art",IF(A7518=5,"Lang")))))</f>
        <v>Social</v>
      </c>
      <c r="J7518" s="11" t="str">
        <f>IF(B7518=1,"Female", IF(B7518=2, "Male"))</f>
        <v>Female</v>
      </c>
      <c r="K7518" s="7">
        <f t="shared" si="352"/>
        <v>9.51</v>
      </c>
      <c r="L7518" s="2">
        <v>4603</v>
      </c>
      <c r="M7518" s="10" t="str">
        <f t="shared" si="354"/>
        <v>HSchool</v>
      </c>
      <c r="N7518" s="10" t="str">
        <f t="shared" si="354"/>
        <v>HSchool</v>
      </c>
      <c r="O7518" t="str">
        <f t="shared" si="353"/>
        <v>Fail</v>
      </c>
    </row>
    <row r="7519" spans="1:15" x14ac:dyDescent="0.15">
      <c r="A7519" s="2">
        <v>3</v>
      </c>
      <c r="B7519" s="2">
        <v>1</v>
      </c>
      <c r="C7519" s="2">
        <v>1583</v>
      </c>
      <c r="D7519" s="2">
        <v>7956</v>
      </c>
      <c r="E7519" s="2">
        <v>4</v>
      </c>
      <c r="F7519" s="2">
        <v>4</v>
      </c>
      <c r="G7519">
        <v>1</v>
      </c>
      <c r="I7519" s="10" t="str">
        <f>IF(A7519=1,"Math", IF(A7519=2, "Med",IF(A7519=3,"Social",IF(A7519=4,"Art",IF(A7519=5,"Lang")))))</f>
        <v>Social</v>
      </c>
      <c r="J7519" s="11" t="str">
        <f>IF(B7519=1,"Female", IF(B7519=2, "Male"))</f>
        <v>Female</v>
      </c>
      <c r="K7519" s="7">
        <f t="shared" si="352"/>
        <v>15.83</v>
      </c>
      <c r="L7519" s="2">
        <v>7956</v>
      </c>
      <c r="M7519" s="10" t="str">
        <f t="shared" si="354"/>
        <v>None</v>
      </c>
      <c r="N7519" s="10" t="str">
        <f t="shared" si="354"/>
        <v>None</v>
      </c>
      <c r="O7519" t="str">
        <f t="shared" si="353"/>
        <v>Accept</v>
      </c>
    </row>
    <row r="7520" spans="1:15" x14ac:dyDescent="0.15">
      <c r="A7520" s="2">
        <v>3</v>
      </c>
      <c r="B7520" s="2">
        <v>2</v>
      </c>
      <c r="C7520" s="2">
        <v>1155</v>
      </c>
      <c r="D7520" s="2">
        <v>4187</v>
      </c>
      <c r="E7520" s="2">
        <v>4</v>
      </c>
      <c r="F7520" s="2">
        <v>4</v>
      </c>
      <c r="G7520">
        <v>0</v>
      </c>
      <c r="I7520" s="10" t="str">
        <f>IF(A7520=1,"Math", IF(A7520=2, "Med",IF(A7520=3,"Social",IF(A7520=4,"Art",IF(A7520=5,"Lang")))))</f>
        <v>Social</v>
      </c>
      <c r="J7520" s="11" t="str">
        <f>IF(B7520=1,"Female", IF(B7520=2, "Male"))</f>
        <v>Male</v>
      </c>
      <c r="K7520" s="7">
        <f t="shared" si="352"/>
        <v>11.55</v>
      </c>
      <c r="L7520" s="2">
        <v>4187</v>
      </c>
      <c r="M7520" s="10" t="str">
        <f t="shared" si="354"/>
        <v>None</v>
      </c>
      <c r="N7520" s="10" t="str">
        <f t="shared" si="354"/>
        <v>None</v>
      </c>
      <c r="O7520" t="str">
        <f t="shared" si="353"/>
        <v>Fail</v>
      </c>
    </row>
    <row r="7521" spans="1:15" x14ac:dyDescent="0.15">
      <c r="A7521" s="2">
        <v>3</v>
      </c>
      <c r="B7521" s="2">
        <v>1</v>
      </c>
      <c r="C7521" s="2">
        <v>1003</v>
      </c>
      <c r="D7521" s="2">
        <v>5412</v>
      </c>
      <c r="E7521" s="2">
        <v>4</v>
      </c>
      <c r="F7521" s="2">
        <v>4</v>
      </c>
      <c r="G7521">
        <v>0</v>
      </c>
      <c r="I7521" s="10" t="str">
        <f>IF(A7521=1,"Math", IF(A7521=2, "Med",IF(A7521=3,"Social",IF(A7521=4,"Art",IF(A7521=5,"Lang")))))</f>
        <v>Social</v>
      </c>
      <c r="J7521" s="11" t="str">
        <f>IF(B7521=1,"Female", IF(B7521=2, "Male"))</f>
        <v>Female</v>
      </c>
      <c r="K7521" s="7">
        <f t="shared" si="352"/>
        <v>10.029999999999999</v>
      </c>
      <c r="L7521" s="2">
        <v>5412</v>
      </c>
      <c r="M7521" s="10" t="str">
        <f t="shared" si="354"/>
        <v>None</v>
      </c>
      <c r="N7521" s="10" t="str">
        <f t="shared" si="354"/>
        <v>None</v>
      </c>
      <c r="O7521" t="str">
        <f t="shared" si="353"/>
        <v>Fail</v>
      </c>
    </row>
    <row r="7522" spans="1:15" x14ac:dyDescent="0.15">
      <c r="A7522" s="2">
        <v>3</v>
      </c>
      <c r="B7522" s="2">
        <v>1</v>
      </c>
      <c r="C7522" s="2">
        <v>1044</v>
      </c>
      <c r="D7522" s="2">
        <v>4021</v>
      </c>
      <c r="E7522" s="2">
        <v>4</v>
      </c>
      <c r="F7522" s="2">
        <v>4</v>
      </c>
      <c r="G7522">
        <v>0</v>
      </c>
      <c r="I7522" s="10" t="str">
        <f>IF(A7522=1,"Math", IF(A7522=2, "Med",IF(A7522=3,"Social",IF(A7522=4,"Art",IF(A7522=5,"Lang")))))</f>
        <v>Social</v>
      </c>
      <c r="J7522" s="11" t="str">
        <f>IF(B7522=1,"Female", IF(B7522=2, "Male"))</f>
        <v>Female</v>
      </c>
      <c r="K7522" s="7">
        <f t="shared" si="352"/>
        <v>10.44</v>
      </c>
      <c r="L7522" s="2">
        <v>4021</v>
      </c>
      <c r="M7522" s="10" t="str">
        <f t="shared" si="354"/>
        <v>None</v>
      </c>
      <c r="N7522" s="10" t="str">
        <f t="shared" si="354"/>
        <v>None</v>
      </c>
      <c r="O7522" t="str">
        <f t="shared" si="353"/>
        <v>Fail</v>
      </c>
    </row>
    <row r="7523" spans="1:15" x14ac:dyDescent="0.15">
      <c r="A7523" s="2">
        <v>3</v>
      </c>
      <c r="B7523" s="2">
        <v>1</v>
      </c>
      <c r="C7523" s="2">
        <v>1058</v>
      </c>
      <c r="D7523" s="2">
        <v>5359</v>
      </c>
      <c r="E7523" s="2">
        <v>3</v>
      </c>
      <c r="F7523" s="2">
        <v>3</v>
      </c>
      <c r="G7523">
        <v>0</v>
      </c>
      <c r="I7523" s="10" t="str">
        <f>IF(A7523=1,"Math", IF(A7523=2, "Med",IF(A7523=3,"Social",IF(A7523=4,"Art",IF(A7523=5,"Lang")))))</f>
        <v>Social</v>
      </c>
      <c r="J7523" s="11" t="str">
        <f>IF(B7523=1,"Female", IF(B7523=2, "Male"))</f>
        <v>Female</v>
      </c>
      <c r="K7523" s="7">
        <f t="shared" si="352"/>
        <v>10.58</v>
      </c>
      <c r="L7523" s="2">
        <v>5359</v>
      </c>
      <c r="M7523" s="10" t="str">
        <f t="shared" si="354"/>
        <v>HSchool</v>
      </c>
      <c r="N7523" s="10" t="str">
        <f t="shared" si="354"/>
        <v>HSchool</v>
      </c>
      <c r="O7523" t="str">
        <f t="shared" si="353"/>
        <v>Fail</v>
      </c>
    </row>
    <row r="7524" spans="1:15" x14ac:dyDescent="0.15">
      <c r="A7524" s="2">
        <v>3</v>
      </c>
      <c r="B7524" s="2">
        <v>1</v>
      </c>
      <c r="C7524" s="2">
        <v>0</v>
      </c>
      <c r="D7524" s="2">
        <v>4496</v>
      </c>
      <c r="E7524" s="2">
        <v>2</v>
      </c>
      <c r="F7524" s="2">
        <v>2</v>
      </c>
      <c r="G7524">
        <v>0</v>
      </c>
      <c r="I7524" s="10" t="str">
        <f>IF(A7524=1,"Math", IF(A7524=2, "Med",IF(A7524=3,"Social",IF(A7524=4,"Art",IF(A7524=5,"Lang")))))</f>
        <v>Social</v>
      </c>
      <c r="J7524" s="11" t="str">
        <f>IF(B7524=1,"Female", IF(B7524=2, "Male"))</f>
        <v>Female</v>
      </c>
      <c r="K7524" s="7">
        <f t="shared" si="352"/>
        <v>0</v>
      </c>
      <c r="L7524" s="2">
        <v>4496</v>
      </c>
      <c r="M7524" s="10" t="str">
        <f t="shared" si="354"/>
        <v>UnderGrad</v>
      </c>
      <c r="N7524" s="10" t="str">
        <f t="shared" si="354"/>
        <v>UnderGrad</v>
      </c>
      <c r="O7524" t="str">
        <f t="shared" si="353"/>
        <v>Fail</v>
      </c>
    </row>
    <row r="7525" spans="1:15" x14ac:dyDescent="0.15">
      <c r="A7525" s="2">
        <v>3</v>
      </c>
      <c r="B7525" s="2">
        <v>1</v>
      </c>
      <c r="C7525" s="2">
        <v>1324</v>
      </c>
      <c r="D7525" s="2">
        <v>6198</v>
      </c>
      <c r="E7525" s="2">
        <v>3</v>
      </c>
      <c r="F7525" s="2">
        <v>4</v>
      </c>
      <c r="G7525">
        <v>0</v>
      </c>
      <c r="I7525" s="10" t="str">
        <f>IF(A7525=1,"Math", IF(A7525=2, "Med",IF(A7525=3,"Social",IF(A7525=4,"Art",IF(A7525=5,"Lang")))))</f>
        <v>Social</v>
      </c>
      <c r="J7525" s="11" t="str">
        <f>IF(B7525=1,"Female", IF(B7525=2, "Male"))</f>
        <v>Female</v>
      </c>
      <c r="K7525" s="7">
        <f t="shared" si="352"/>
        <v>13.24</v>
      </c>
      <c r="L7525" s="2">
        <v>6198</v>
      </c>
      <c r="M7525" s="10" t="str">
        <f t="shared" si="354"/>
        <v>HSchool</v>
      </c>
      <c r="N7525" s="10" t="str">
        <f t="shared" si="354"/>
        <v>None</v>
      </c>
      <c r="O7525" t="str">
        <f t="shared" si="353"/>
        <v>Fail</v>
      </c>
    </row>
    <row r="7526" spans="1:15" x14ac:dyDescent="0.15">
      <c r="A7526" s="2">
        <v>3</v>
      </c>
      <c r="B7526" s="2">
        <v>2</v>
      </c>
      <c r="C7526" s="2">
        <v>1025</v>
      </c>
      <c r="D7526" s="2">
        <v>3639</v>
      </c>
      <c r="E7526" s="2">
        <v>2</v>
      </c>
      <c r="F7526" s="2">
        <v>4</v>
      </c>
      <c r="G7526">
        <v>0</v>
      </c>
      <c r="I7526" s="10" t="str">
        <f>IF(A7526=1,"Math", IF(A7526=2, "Med",IF(A7526=3,"Social",IF(A7526=4,"Art",IF(A7526=5,"Lang")))))</f>
        <v>Social</v>
      </c>
      <c r="J7526" s="11" t="str">
        <f>IF(B7526=1,"Female", IF(B7526=2, "Male"))</f>
        <v>Male</v>
      </c>
      <c r="K7526" s="7">
        <f t="shared" si="352"/>
        <v>10.25</v>
      </c>
      <c r="L7526" s="2">
        <v>3639</v>
      </c>
      <c r="M7526" s="10" t="str">
        <f t="shared" si="354"/>
        <v>UnderGrad</v>
      </c>
      <c r="N7526" s="10" t="str">
        <f t="shared" si="354"/>
        <v>None</v>
      </c>
      <c r="O7526" t="str">
        <f t="shared" si="353"/>
        <v>Fail</v>
      </c>
    </row>
    <row r="7527" spans="1:15" x14ac:dyDescent="0.15">
      <c r="A7527" s="2">
        <v>3</v>
      </c>
      <c r="B7527" s="2">
        <v>2</v>
      </c>
      <c r="C7527" s="2">
        <v>1030</v>
      </c>
      <c r="D7527" s="2">
        <v>6324</v>
      </c>
      <c r="E7527" s="2">
        <v>4</v>
      </c>
      <c r="F7527" s="2">
        <v>4</v>
      </c>
      <c r="G7527">
        <v>0</v>
      </c>
      <c r="I7527" s="10" t="str">
        <f>IF(A7527=1,"Math", IF(A7527=2, "Med",IF(A7527=3,"Social",IF(A7527=4,"Art",IF(A7527=5,"Lang")))))</f>
        <v>Social</v>
      </c>
      <c r="J7527" s="11" t="str">
        <f>IF(B7527=1,"Female", IF(B7527=2, "Male"))</f>
        <v>Male</v>
      </c>
      <c r="K7527" s="7">
        <f t="shared" si="352"/>
        <v>10.3</v>
      </c>
      <c r="L7527" s="2">
        <v>6324</v>
      </c>
      <c r="M7527" s="10" t="str">
        <f t="shared" si="354"/>
        <v>None</v>
      </c>
      <c r="N7527" s="10" t="str">
        <f t="shared" si="354"/>
        <v>None</v>
      </c>
      <c r="O7527" t="str">
        <f t="shared" si="353"/>
        <v>Fail</v>
      </c>
    </row>
    <row r="7528" spans="1:15" x14ac:dyDescent="0.15">
      <c r="A7528" s="2">
        <v>3</v>
      </c>
      <c r="B7528" s="2">
        <v>2</v>
      </c>
      <c r="C7528" s="2">
        <v>1063</v>
      </c>
      <c r="D7528" s="2">
        <v>5437</v>
      </c>
      <c r="E7528" s="2">
        <v>2</v>
      </c>
      <c r="F7528" s="2">
        <v>3</v>
      </c>
      <c r="G7528">
        <v>0</v>
      </c>
      <c r="I7528" s="10" t="str">
        <f>IF(A7528=1,"Math", IF(A7528=2, "Med",IF(A7528=3,"Social",IF(A7528=4,"Art",IF(A7528=5,"Lang")))))</f>
        <v>Social</v>
      </c>
      <c r="J7528" s="11" t="str">
        <f>IF(B7528=1,"Female", IF(B7528=2, "Male"))</f>
        <v>Male</v>
      </c>
      <c r="K7528" s="7">
        <f t="shared" si="352"/>
        <v>10.63</v>
      </c>
      <c r="L7528" s="2">
        <v>5437</v>
      </c>
      <c r="M7528" s="10" t="str">
        <f t="shared" si="354"/>
        <v>UnderGrad</v>
      </c>
      <c r="N7528" s="10" t="str">
        <f t="shared" si="354"/>
        <v>HSchool</v>
      </c>
      <c r="O7528" t="str">
        <f t="shared" si="353"/>
        <v>Fail</v>
      </c>
    </row>
    <row r="7529" spans="1:15" x14ac:dyDescent="0.15">
      <c r="A7529" s="2">
        <v>3</v>
      </c>
      <c r="B7529" s="2">
        <v>2</v>
      </c>
      <c r="C7529" s="2">
        <v>1252</v>
      </c>
      <c r="D7529" s="2">
        <v>5560</v>
      </c>
      <c r="E7529" s="2">
        <v>4</v>
      </c>
      <c r="F7529" s="2">
        <v>4</v>
      </c>
      <c r="G7529">
        <v>0</v>
      </c>
      <c r="I7529" s="10" t="str">
        <f>IF(A7529=1,"Math", IF(A7529=2, "Med",IF(A7529=3,"Social",IF(A7529=4,"Art",IF(A7529=5,"Lang")))))</f>
        <v>Social</v>
      </c>
      <c r="J7529" s="11" t="str">
        <f>IF(B7529=1,"Female", IF(B7529=2, "Male"))</f>
        <v>Male</v>
      </c>
      <c r="K7529" s="7">
        <f t="shared" si="352"/>
        <v>12.52</v>
      </c>
      <c r="L7529" s="2">
        <v>5560</v>
      </c>
      <c r="M7529" s="10" t="str">
        <f t="shared" si="354"/>
        <v>None</v>
      </c>
      <c r="N7529" s="10" t="str">
        <f t="shared" si="354"/>
        <v>None</v>
      </c>
      <c r="O7529" t="str">
        <f t="shared" si="353"/>
        <v>Fail</v>
      </c>
    </row>
    <row r="7530" spans="1:15" x14ac:dyDescent="0.15">
      <c r="A7530" s="2">
        <v>3</v>
      </c>
      <c r="B7530" s="2">
        <v>2</v>
      </c>
      <c r="C7530" s="2">
        <v>891</v>
      </c>
      <c r="D7530" s="2">
        <v>4269</v>
      </c>
      <c r="E7530" s="2">
        <v>4</v>
      </c>
      <c r="F7530" s="2">
        <v>4</v>
      </c>
      <c r="G7530">
        <v>0</v>
      </c>
      <c r="I7530" s="10" t="str">
        <f>IF(A7530=1,"Math", IF(A7530=2, "Med",IF(A7530=3,"Social",IF(A7530=4,"Art",IF(A7530=5,"Lang")))))</f>
        <v>Social</v>
      </c>
      <c r="J7530" s="11" t="str">
        <f>IF(B7530=1,"Female", IF(B7530=2, "Male"))</f>
        <v>Male</v>
      </c>
      <c r="K7530" s="7">
        <f t="shared" si="352"/>
        <v>8.91</v>
      </c>
      <c r="L7530" s="2">
        <v>4269</v>
      </c>
      <c r="M7530" s="10" t="str">
        <f t="shared" si="354"/>
        <v>None</v>
      </c>
      <c r="N7530" s="10" t="str">
        <f t="shared" si="354"/>
        <v>None</v>
      </c>
      <c r="O7530" t="str">
        <f t="shared" si="353"/>
        <v>Fail</v>
      </c>
    </row>
    <row r="7531" spans="1:15" x14ac:dyDescent="0.15">
      <c r="A7531" s="2">
        <v>3</v>
      </c>
      <c r="B7531" s="2">
        <v>2</v>
      </c>
      <c r="C7531" s="2">
        <v>897</v>
      </c>
      <c r="D7531" s="2">
        <v>5119</v>
      </c>
      <c r="E7531" s="2">
        <v>4</v>
      </c>
      <c r="F7531" s="2">
        <v>4</v>
      </c>
      <c r="G7531">
        <v>0</v>
      </c>
      <c r="I7531" s="10" t="str">
        <f>IF(A7531=1,"Math", IF(A7531=2, "Med",IF(A7531=3,"Social",IF(A7531=4,"Art",IF(A7531=5,"Lang")))))</f>
        <v>Social</v>
      </c>
      <c r="J7531" s="11" t="str">
        <f>IF(B7531=1,"Female", IF(B7531=2, "Male"))</f>
        <v>Male</v>
      </c>
      <c r="K7531" s="7">
        <f t="shared" si="352"/>
        <v>8.9700000000000006</v>
      </c>
      <c r="L7531" s="2">
        <v>5119</v>
      </c>
      <c r="M7531" s="10" t="str">
        <f t="shared" si="354"/>
        <v>None</v>
      </c>
      <c r="N7531" s="10" t="str">
        <f t="shared" si="354"/>
        <v>None</v>
      </c>
      <c r="O7531" t="str">
        <f t="shared" si="353"/>
        <v>Fail</v>
      </c>
    </row>
    <row r="7532" spans="1:15" x14ac:dyDescent="0.15">
      <c r="A7532" s="2">
        <v>3</v>
      </c>
      <c r="B7532" s="2">
        <v>2</v>
      </c>
      <c r="C7532" s="2">
        <v>1293</v>
      </c>
      <c r="D7532" s="2">
        <v>8816</v>
      </c>
      <c r="E7532" s="2">
        <v>3</v>
      </c>
      <c r="F7532" s="2">
        <v>3</v>
      </c>
      <c r="G7532">
        <v>1</v>
      </c>
      <c r="I7532" s="10" t="str">
        <f>IF(A7532=1,"Math", IF(A7532=2, "Med",IF(A7532=3,"Social",IF(A7532=4,"Art",IF(A7532=5,"Lang")))))</f>
        <v>Social</v>
      </c>
      <c r="J7532" s="11" t="str">
        <f>IF(B7532=1,"Female", IF(B7532=2, "Male"))</f>
        <v>Male</v>
      </c>
      <c r="K7532" s="7">
        <f t="shared" si="352"/>
        <v>12.93</v>
      </c>
      <c r="L7532" s="2">
        <v>8816</v>
      </c>
      <c r="M7532" s="10" t="str">
        <f t="shared" si="354"/>
        <v>HSchool</v>
      </c>
      <c r="N7532" s="10" t="str">
        <f t="shared" si="354"/>
        <v>HSchool</v>
      </c>
      <c r="O7532" t="str">
        <f t="shared" si="353"/>
        <v>Accept</v>
      </c>
    </row>
    <row r="7533" spans="1:15" x14ac:dyDescent="0.15">
      <c r="A7533" s="2">
        <v>3</v>
      </c>
      <c r="B7533" s="2">
        <v>2</v>
      </c>
      <c r="C7533" s="2">
        <v>995</v>
      </c>
      <c r="D7533" s="2">
        <v>4783</v>
      </c>
      <c r="E7533" s="2">
        <v>3</v>
      </c>
      <c r="F7533" s="2">
        <v>4</v>
      </c>
      <c r="G7533">
        <v>0</v>
      </c>
      <c r="I7533" s="10" t="str">
        <f>IF(A7533=1,"Math", IF(A7533=2, "Med",IF(A7533=3,"Social",IF(A7533=4,"Art",IF(A7533=5,"Lang")))))</f>
        <v>Social</v>
      </c>
      <c r="J7533" s="11" t="str">
        <f>IF(B7533=1,"Female", IF(B7533=2, "Male"))</f>
        <v>Male</v>
      </c>
      <c r="K7533" s="7">
        <f t="shared" si="352"/>
        <v>9.9499999999999993</v>
      </c>
      <c r="L7533" s="2">
        <v>4783</v>
      </c>
      <c r="M7533" s="10" t="str">
        <f t="shared" si="354"/>
        <v>HSchool</v>
      </c>
      <c r="N7533" s="10" t="str">
        <f t="shared" si="354"/>
        <v>None</v>
      </c>
      <c r="O7533" t="str">
        <f t="shared" si="353"/>
        <v>Fail</v>
      </c>
    </row>
    <row r="7534" spans="1:15" x14ac:dyDescent="0.15">
      <c r="A7534" s="2">
        <v>3</v>
      </c>
      <c r="B7534" s="2">
        <v>2</v>
      </c>
      <c r="C7534" s="2">
        <v>1573</v>
      </c>
      <c r="D7534" s="2">
        <v>6393</v>
      </c>
      <c r="E7534" s="2">
        <v>4</v>
      </c>
      <c r="F7534" s="2">
        <v>4</v>
      </c>
      <c r="G7534">
        <v>0</v>
      </c>
      <c r="I7534" s="10" t="str">
        <f>IF(A7534=1,"Math", IF(A7534=2, "Med",IF(A7534=3,"Social",IF(A7534=4,"Art",IF(A7534=5,"Lang")))))</f>
        <v>Social</v>
      </c>
      <c r="J7534" s="11" t="str">
        <f>IF(B7534=1,"Female", IF(B7534=2, "Male"))</f>
        <v>Male</v>
      </c>
      <c r="K7534" s="7">
        <f t="shared" si="352"/>
        <v>15.73</v>
      </c>
      <c r="L7534" s="2">
        <v>6393</v>
      </c>
      <c r="M7534" s="10" t="str">
        <f t="shared" si="354"/>
        <v>None</v>
      </c>
      <c r="N7534" s="10" t="str">
        <f t="shared" si="354"/>
        <v>None</v>
      </c>
      <c r="O7534" t="str">
        <f t="shared" si="353"/>
        <v>Fail</v>
      </c>
    </row>
    <row r="7535" spans="1:15" x14ac:dyDescent="0.15">
      <c r="A7535" s="2">
        <v>3</v>
      </c>
      <c r="B7535" s="2">
        <v>1</v>
      </c>
      <c r="C7535" s="2">
        <v>1067</v>
      </c>
      <c r="D7535" s="2">
        <v>5211</v>
      </c>
      <c r="E7535" s="2">
        <v>2</v>
      </c>
      <c r="F7535" s="2">
        <v>2</v>
      </c>
      <c r="G7535">
        <v>0</v>
      </c>
      <c r="I7535" s="10" t="str">
        <f>IF(A7535=1,"Math", IF(A7535=2, "Med",IF(A7535=3,"Social",IF(A7535=4,"Art",IF(A7535=5,"Lang")))))</f>
        <v>Social</v>
      </c>
      <c r="J7535" s="11" t="str">
        <f>IF(B7535=1,"Female", IF(B7535=2, "Male"))</f>
        <v>Female</v>
      </c>
      <c r="K7535" s="7">
        <f t="shared" si="352"/>
        <v>10.67</v>
      </c>
      <c r="L7535" s="2">
        <v>5211</v>
      </c>
      <c r="M7535" s="10" t="str">
        <f t="shared" si="354"/>
        <v>UnderGrad</v>
      </c>
      <c r="N7535" s="10" t="str">
        <f t="shared" si="354"/>
        <v>UnderGrad</v>
      </c>
      <c r="O7535" t="str">
        <f t="shared" si="353"/>
        <v>Fail</v>
      </c>
    </row>
    <row r="7536" spans="1:15" x14ac:dyDescent="0.15">
      <c r="A7536" s="2">
        <v>3</v>
      </c>
      <c r="B7536" s="2">
        <v>1</v>
      </c>
      <c r="C7536" s="2">
        <v>1187</v>
      </c>
      <c r="D7536" s="2">
        <v>4645</v>
      </c>
      <c r="E7536" s="2">
        <v>3</v>
      </c>
      <c r="F7536" s="2">
        <v>4</v>
      </c>
      <c r="G7536">
        <v>0</v>
      </c>
      <c r="I7536" s="10" t="str">
        <f>IF(A7536=1,"Math", IF(A7536=2, "Med",IF(A7536=3,"Social",IF(A7536=4,"Art",IF(A7536=5,"Lang")))))</f>
        <v>Social</v>
      </c>
      <c r="J7536" s="11" t="str">
        <f>IF(B7536=1,"Female", IF(B7536=2, "Male"))</f>
        <v>Female</v>
      </c>
      <c r="K7536" s="7">
        <f t="shared" si="352"/>
        <v>11.87</v>
      </c>
      <c r="L7536" s="2">
        <v>4645</v>
      </c>
      <c r="M7536" s="10" t="str">
        <f t="shared" si="354"/>
        <v>HSchool</v>
      </c>
      <c r="N7536" s="10" t="str">
        <f t="shared" si="354"/>
        <v>None</v>
      </c>
      <c r="O7536" t="str">
        <f t="shared" si="353"/>
        <v>Fail</v>
      </c>
    </row>
    <row r="7537" spans="1:15" x14ac:dyDescent="0.15">
      <c r="A7537" s="2">
        <v>3</v>
      </c>
      <c r="B7537" s="2">
        <v>1</v>
      </c>
      <c r="C7537" s="2">
        <v>1213</v>
      </c>
      <c r="D7537" s="2">
        <v>5507</v>
      </c>
      <c r="E7537" s="2">
        <v>2</v>
      </c>
      <c r="F7537" s="2">
        <v>3</v>
      </c>
      <c r="G7537">
        <v>0</v>
      </c>
      <c r="I7537" s="10" t="str">
        <f>IF(A7537=1,"Math", IF(A7537=2, "Med",IF(A7537=3,"Social",IF(A7537=4,"Art",IF(A7537=5,"Lang")))))</f>
        <v>Social</v>
      </c>
      <c r="J7537" s="11" t="str">
        <f>IF(B7537=1,"Female", IF(B7537=2, "Male"))</f>
        <v>Female</v>
      </c>
      <c r="K7537" s="7">
        <f t="shared" si="352"/>
        <v>12.13</v>
      </c>
      <c r="L7537" s="2">
        <v>5507</v>
      </c>
      <c r="M7537" s="10" t="str">
        <f t="shared" si="354"/>
        <v>UnderGrad</v>
      </c>
      <c r="N7537" s="10" t="str">
        <f t="shared" si="354"/>
        <v>HSchool</v>
      </c>
      <c r="O7537" t="str">
        <f t="shared" si="353"/>
        <v>Fail</v>
      </c>
    </row>
    <row r="7538" spans="1:15" x14ac:dyDescent="0.15">
      <c r="A7538" s="2">
        <v>3</v>
      </c>
      <c r="B7538" s="2">
        <v>1</v>
      </c>
      <c r="C7538" s="2">
        <v>868</v>
      </c>
      <c r="D7538" s="2">
        <v>4310</v>
      </c>
      <c r="E7538" s="2">
        <v>2</v>
      </c>
      <c r="F7538" s="2">
        <v>2</v>
      </c>
      <c r="G7538">
        <v>0</v>
      </c>
      <c r="I7538" s="10" t="str">
        <f>IF(A7538=1,"Math", IF(A7538=2, "Med",IF(A7538=3,"Social",IF(A7538=4,"Art",IF(A7538=5,"Lang")))))</f>
        <v>Social</v>
      </c>
      <c r="J7538" s="11" t="str">
        <f>IF(B7538=1,"Female", IF(B7538=2, "Male"))</f>
        <v>Female</v>
      </c>
      <c r="K7538" s="7">
        <f t="shared" si="352"/>
        <v>8.68</v>
      </c>
      <c r="L7538" s="2">
        <v>4310</v>
      </c>
      <c r="M7538" s="10" t="str">
        <f t="shared" si="354"/>
        <v>UnderGrad</v>
      </c>
      <c r="N7538" s="10" t="str">
        <f t="shared" si="354"/>
        <v>UnderGrad</v>
      </c>
      <c r="O7538" t="str">
        <f t="shared" si="353"/>
        <v>Fail</v>
      </c>
    </row>
    <row r="7539" spans="1:15" x14ac:dyDescent="0.15">
      <c r="A7539" s="2">
        <v>3</v>
      </c>
      <c r="B7539" s="2">
        <v>2</v>
      </c>
      <c r="C7539" s="2">
        <v>1050</v>
      </c>
      <c r="D7539" s="2">
        <v>6544</v>
      </c>
      <c r="E7539" s="2">
        <v>2</v>
      </c>
      <c r="F7539" s="2">
        <v>3</v>
      </c>
      <c r="G7539">
        <v>0</v>
      </c>
      <c r="I7539" s="10" t="str">
        <f>IF(A7539=1,"Math", IF(A7539=2, "Med",IF(A7539=3,"Social",IF(A7539=4,"Art",IF(A7539=5,"Lang")))))</f>
        <v>Social</v>
      </c>
      <c r="J7539" s="11" t="str">
        <f>IF(B7539=1,"Female", IF(B7539=2, "Male"))</f>
        <v>Male</v>
      </c>
      <c r="K7539" s="7">
        <f t="shared" si="352"/>
        <v>10.5</v>
      </c>
      <c r="L7539" s="2">
        <v>6544</v>
      </c>
      <c r="M7539" s="10" t="str">
        <f t="shared" si="354"/>
        <v>UnderGrad</v>
      </c>
      <c r="N7539" s="10" t="str">
        <f t="shared" si="354"/>
        <v>HSchool</v>
      </c>
      <c r="O7539" t="str">
        <f t="shared" si="353"/>
        <v>Fail</v>
      </c>
    </row>
    <row r="7540" spans="1:15" x14ac:dyDescent="0.15">
      <c r="A7540" s="2">
        <v>3</v>
      </c>
      <c r="B7540" s="2">
        <v>2</v>
      </c>
      <c r="C7540" s="2">
        <v>1096</v>
      </c>
      <c r="D7540" s="2">
        <v>4697</v>
      </c>
      <c r="E7540" s="2">
        <v>3</v>
      </c>
      <c r="F7540" s="2">
        <v>4</v>
      </c>
      <c r="G7540">
        <v>0</v>
      </c>
      <c r="I7540" s="10" t="str">
        <f>IF(A7540=1,"Math", IF(A7540=2, "Med",IF(A7540=3,"Social",IF(A7540=4,"Art",IF(A7540=5,"Lang")))))</f>
        <v>Social</v>
      </c>
      <c r="J7540" s="11" t="str">
        <f>IF(B7540=1,"Female", IF(B7540=2, "Male"))</f>
        <v>Male</v>
      </c>
      <c r="K7540" s="7">
        <f t="shared" si="352"/>
        <v>10.96</v>
      </c>
      <c r="L7540" s="2">
        <v>4697</v>
      </c>
      <c r="M7540" s="10" t="str">
        <f t="shared" si="354"/>
        <v>HSchool</v>
      </c>
      <c r="N7540" s="10" t="str">
        <f t="shared" si="354"/>
        <v>None</v>
      </c>
      <c r="O7540" t="str">
        <f t="shared" si="353"/>
        <v>Fail</v>
      </c>
    </row>
    <row r="7541" spans="1:15" x14ac:dyDescent="0.15">
      <c r="A7541" s="2">
        <v>3</v>
      </c>
      <c r="B7541" s="2">
        <v>2</v>
      </c>
      <c r="C7541" s="2">
        <v>988</v>
      </c>
      <c r="D7541" s="2">
        <v>6330</v>
      </c>
      <c r="E7541" s="2">
        <v>3</v>
      </c>
      <c r="F7541" s="2">
        <v>3</v>
      </c>
      <c r="G7541">
        <v>1</v>
      </c>
      <c r="I7541" s="10" t="str">
        <f>IF(A7541=1,"Math", IF(A7541=2, "Med",IF(A7541=3,"Social",IF(A7541=4,"Art",IF(A7541=5,"Lang")))))</f>
        <v>Social</v>
      </c>
      <c r="J7541" s="11" t="str">
        <f>IF(B7541=1,"Female", IF(B7541=2, "Male"))</f>
        <v>Male</v>
      </c>
      <c r="K7541" s="7">
        <f t="shared" si="352"/>
        <v>9.8800000000000008</v>
      </c>
      <c r="L7541" s="2">
        <v>6330</v>
      </c>
      <c r="M7541" s="10" t="str">
        <f t="shared" si="354"/>
        <v>HSchool</v>
      </c>
      <c r="N7541" s="10" t="str">
        <f t="shared" si="354"/>
        <v>HSchool</v>
      </c>
      <c r="O7541" t="str">
        <f t="shared" si="353"/>
        <v>Accept</v>
      </c>
    </row>
    <row r="7542" spans="1:15" x14ac:dyDescent="0.15">
      <c r="A7542" s="2">
        <v>3</v>
      </c>
      <c r="B7542" s="2">
        <v>2</v>
      </c>
      <c r="C7542" s="2">
        <v>839</v>
      </c>
      <c r="D7542" s="2">
        <v>4880</v>
      </c>
      <c r="E7542" s="2">
        <v>4</v>
      </c>
      <c r="F7542" s="2">
        <v>4</v>
      </c>
      <c r="G7542">
        <v>0</v>
      </c>
      <c r="I7542" s="10" t="str">
        <f>IF(A7542=1,"Math", IF(A7542=2, "Med",IF(A7542=3,"Social",IF(A7542=4,"Art",IF(A7542=5,"Lang")))))</f>
        <v>Social</v>
      </c>
      <c r="J7542" s="11" t="str">
        <f>IF(B7542=1,"Female", IF(B7542=2, "Male"))</f>
        <v>Male</v>
      </c>
      <c r="K7542" s="7">
        <f t="shared" si="352"/>
        <v>8.39</v>
      </c>
      <c r="L7542" s="2">
        <v>4880</v>
      </c>
      <c r="M7542" s="10" t="str">
        <f t="shared" si="354"/>
        <v>None</v>
      </c>
      <c r="N7542" s="10" t="str">
        <f t="shared" si="354"/>
        <v>None</v>
      </c>
      <c r="O7542" t="str">
        <f t="shared" si="353"/>
        <v>Fail</v>
      </c>
    </row>
    <row r="7543" spans="1:15" x14ac:dyDescent="0.15">
      <c r="A7543" s="2">
        <v>3</v>
      </c>
      <c r="B7543" s="2">
        <v>2</v>
      </c>
      <c r="C7543" s="2">
        <v>1311</v>
      </c>
      <c r="D7543" s="2">
        <v>4302</v>
      </c>
      <c r="E7543" s="2">
        <v>3</v>
      </c>
      <c r="F7543" s="2">
        <v>3</v>
      </c>
      <c r="G7543">
        <v>0</v>
      </c>
      <c r="I7543" s="10" t="str">
        <f>IF(A7543=1,"Math", IF(A7543=2, "Med",IF(A7543=3,"Social",IF(A7543=4,"Art",IF(A7543=5,"Lang")))))</f>
        <v>Social</v>
      </c>
      <c r="J7543" s="11" t="str">
        <f>IF(B7543=1,"Female", IF(B7543=2, "Male"))</f>
        <v>Male</v>
      </c>
      <c r="K7543" s="7">
        <f t="shared" si="352"/>
        <v>13.11</v>
      </c>
      <c r="L7543" s="2">
        <v>4302</v>
      </c>
      <c r="M7543" s="10" t="str">
        <f t="shared" si="354"/>
        <v>HSchool</v>
      </c>
      <c r="N7543" s="10" t="str">
        <f t="shared" si="354"/>
        <v>HSchool</v>
      </c>
      <c r="O7543" t="str">
        <f t="shared" si="353"/>
        <v>Fail</v>
      </c>
    </row>
    <row r="7544" spans="1:15" x14ac:dyDescent="0.15">
      <c r="A7544" s="2">
        <v>3</v>
      </c>
      <c r="B7544" s="2">
        <v>2</v>
      </c>
      <c r="C7544" s="2">
        <v>1350</v>
      </c>
      <c r="D7544" s="2">
        <v>4747</v>
      </c>
      <c r="E7544" s="2">
        <v>3</v>
      </c>
      <c r="F7544" s="2">
        <v>4</v>
      </c>
      <c r="G7544">
        <v>0</v>
      </c>
      <c r="I7544" s="10" t="str">
        <f>IF(A7544=1,"Math", IF(A7544=2, "Med",IF(A7544=3,"Social",IF(A7544=4,"Art",IF(A7544=5,"Lang")))))</f>
        <v>Social</v>
      </c>
      <c r="J7544" s="11" t="str">
        <f>IF(B7544=1,"Female", IF(B7544=2, "Male"))</f>
        <v>Male</v>
      </c>
      <c r="K7544" s="7">
        <f t="shared" si="352"/>
        <v>13.5</v>
      </c>
      <c r="L7544" s="2">
        <v>4747</v>
      </c>
      <c r="M7544" s="10" t="str">
        <f t="shared" si="354"/>
        <v>HSchool</v>
      </c>
      <c r="N7544" s="10" t="str">
        <f t="shared" si="354"/>
        <v>None</v>
      </c>
      <c r="O7544" t="str">
        <f t="shared" si="353"/>
        <v>Fail</v>
      </c>
    </row>
    <row r="7545" spans="1:15" x14ac:dyDescent="0.15">
      <c r="A7545" s="2">
        <v>3</v>
      </c>
      <c r="B7545" s="2">
        <v>1</v>
      </c>
      <c r="C7545" s="2">
        <v>1043</v>
      </c>
      <c r="D7545" s="2">
        <v>4876</v>
      </c>
      <c r="E7545" s="2">
        <v>4</v>
      </c>
      <c r="F7545" s="2">
        <v>4</v>
      </c>
      <c r="G7545">
        <v>0</v>
      </c>
      <c r="I7545" s="10" t="str">
        <f>IF(A7545=1,"Math", IF(A7545=2, "Med",IF(A7545=3,"Social",IF(A7545=4,"Art",IF(A7545=5,"Lang")))))</f>
        <v>Social</v>
      </c>
      <c r="J7545" s="11" t="str">
        <f>IF(B7545=1,"Female", IF(B7545=2, "Male"))</f>
        <v>Female</v>
      </c>
      <c r="K7545" s="7">
        <f t="shared" si="352"/>
        <v>10.43</v>
      </c>
      <c r="L7545" s="2">
        <v>4876</v>
      </c>
      <c r="M7545" s="10" t="str">
        <f t="shared" si="354"/>
        <v>None</v>
      </c>
      <c r="N7545" s="10" t="str">
        <f t="shared" si="354"/>
        <v>None</v>
      </c>
      <c r="O7545" t="str">
        <f t="shared" si="353"/>
        <v>Fail</v>
      </c>
    </row>
    <row r="7546" spans="1:15" x14ac:dyDescent="0.15">
      <c r="A7546" s="2">
        <v>3</v>
      </c>
      <c r="B7546" s="2">
        <v>1</v>
      </c>
      <c r="C7546" s="2">
        <v>1051</v>
      </c>
      <c r="D7546" s="2">
        <v>4519</v>
      </c>
      <c r="E7546" s="2">
        <v>4</v>
      </c>
      <c r="F7546" s="2">
        <v>3</v>
      </c>
      <c r="G7546">
        <v>0</v>
      </c>
      <c r="I7546" s="10" t="str">
        <f>IF(A7546=1,"Math", IF(A7546=2, "Med",IF(A7546=3,"Social",IF(A7546=4,"Art",IF(A7546=5,"Lang")))))</f>
        <v>Social</v>
      </c>
      <c r="J7546" s="11" t="str">
        <f>IF(B7546=1,"Female", IF(B7546=2, "Male"))</f>
        <v>Female</v>
      </c>
      <c r="K7546" s="7">
        <f t="shared" si="352"/>
        <v>10.51</v>
      </c>
      <c r="L7546" s="2">
        <v>4519</v>
      </c>
      <c r="M7546" s="10" t="str">
        <f t="shared" si="354"/>
        <v>None</v>
      </c>
      <c r="N7546" s="10" t="str">
        <f t="shared" si="354"/>
        <v>HSchool</v>
      </c>
      <c r="O7546" t="str">
        <f t="shared" si="353"/>
        <v>Fail</v>
      </c>
    </row>
    <row r="7547" spans="1:15" x14ac:dyDescent="0.15">
      <c r="A7547" s="2">
        <v>3</v>
      </c>
      <c r="B7547" s="2">
        <v>1</v>
      </c>
      <c r="C7547" s="2">
        <v>1075</v>
      </c>
      <c r="D7547" s="2">
        <v>5509</v>
      </c>
      <c r="E7547" s="2">
        <v>2</v>
      </c>
      <c r="F7547" s="2">
        <v>2</v>
      </c>
      <c r="G7547">
        <v>0</v>
      </c>
      <c r="I7547" s="10" t="str">
        <f>IF(A7547=1,"Math", IF(A7547=2, "Med",IF(A7547=3,"Social",IF(A7547=4,"Art",IF(A7547=5,"Lang")))))</f>
        <v>Social</v>
      </c>
      <c r="J7547" s="11" t="str">
        <f>IF(B7547=1,"Female", IF(B7547=2, "Male"))</f>
        <v>Female</v>
      </c>
      <c r="K7547" s="7">
        <f t="shared" si="352"/>
        <v>10.75</v>
      </c>
      <c r="L7547" s="2">
        <v>5509</v>
      </c>
      <c r="M7547" s="10" t="str">
        <f t="shared" si="354"/>
        <v>UnderGrad</v>
      </c>
      <c r="N7547" s="10" t="str">
        <f t="shared" si="354"/>
        <v>UnderGrad</v>
      </c>
      <c r="O7547" t="str">
        <f t="shared" si="353"/>
        <v>Fail</v>
      </c>
    </row>
    <row r="7548" spans="1:15" x14ac:dyDescent="0.15">
      <c r="A7548" s="2">
        <v>3</v>
      </c>
      <c r="B7548" s="2">
        <v>1</v>
      </c>
      <c r="C7548" s="2">
        <v>1312</v>
      </c>
      <c r="D7548" s="2">
        <v>4247</v>
      </c>
      <c r="E7548" s="2">
        <v>2</v>
      </c>
      <c r="F7548" s="2">
        <v>3</v>
      </c>
      <c r="G7548">
        <v>0</v>
      </c>
      <c r="I7548" s="10" t="str">
        <f>IF(A7548=1,"Math", IF(A7548=2, "Med",IF(A7548=3,"Social",IF(A7548=4,"Art",IF(A7548=5,"Lang")))))</f>
        <v>Social</v>
      </c>
      <c r="J7548" s="11" t="str">
        <f>IF(B7548=1,"Female", IF(B7548=2, "Male"))</f>
        <v>Female</v>
      </c>
      <c r="K7548" s="7">
        <f t="shared" si="352"/>
        <v>13.12</v>
      </c>
      <c r="L7548" s="2">
        <v>4247</v>
      </c>
      <c r="M7548" s="10" t="str">
        <f t="shared" si="354"/>
        <v>UnderGrad</v>
      </c>
      <c r="N7548" s="10" t="str">
        <f t="shared" si="354"/>
        <v>HSchool</v>
      </c>
      <c r="O7548" t="str">
        <f t="shared" si="353"/>
        <v>Fail</v>
      </c>
    </row>
    <row r="7549" spans="1:15" x14ac:dyDescent="0.15">
      <c r="A7549" s="2">
        <v>3</v>
      </c>
      <c r="B7549" s="2">
        <v>1</v>
      </c>
      <c r="C7549" s="2">
        <v>988</v>
      </c>
      <c r="D7549" s="2">
        <v>4142</v>
      </c>
      <c r="E7549" s="2">
        <v>4</v>
      </c>
      <c r="F7549" s="2">
        <v>4</v>
      </c>
      <c r="G7549">
        <v>0</v>
      </c>
      <c r="I7549" s="10" t="str">
        <f>IF(A7549=1,"Math", IF(A7549=2, "Med",IF(A7549=3,"Social",IF(A7549=4,"Art",IF(A7549=5,"Lang")))))</f>
        <v>Social</v>
      </c>
      <c r="J7549" s="11" t="str">
        <f>IF(B7549=1,"Female", IF(B7549=2, "Male"))</f>
        <v>Female</v>
      </c>
      <c r="K7549" s="7">
        <f t="shared" si="352"/>
        <v>9.8800000000000008</v>
      </c>
      <c r="L7549" s="2">
        <v>4142</v>
      </c>
      <c r="M7549" s="10" t="str">
        <f t="shared" si="354"/>
        <v>None</v>
      </c>
      <c r="N7549" s="10" t="str">
        <f t="shared" si="354"/>
        <v>None</v>
      </c>
      <c r="O7549" t="str">
        <f t="shared" si="353"/>
        <v>Fail</v>
      </c>
    </row>
    <row r="7550" spans="1:15" x14ac:dyDescent="0.15">
      <c r="A7550" s="2">
        <v>3</v>
      </c>
      <c r="B7550" s="2">
        <v>1</v>
      </c>
      <c r="C7550" s="2">
        <v>1971</v>
      </c>
      <c r="D7550" s="2">
        <v>5227</v>
      </c>
      <c r="E7550" s="2">
        <v>3</v>
      </c>
      <c r="F7550" s="2">
        <v>4</v>
      </c>
      <c r="G7550">
        <v>0</v>
      </c>
      <c r="I7550" s="10" t="str">
        <f>IF(A7550=1,"Math", IF(A7550=2, "Med",IF(A7550=3,"Social",IF(A7550=4,"Art",IF(A7550=5,"Lang")))))</f>
        <v>Social</v>
      </c>
      <c r="J7550" s="11" t="str">
        <f>IF(B7550=1,"Female", IF(B7550=2, "Male"))</f>
        <v>Female</v>
      </c>
      <c r="K7550" s="7">
        <f t="shared" si="352"/>
        <v>19.71</v>
      </c>
      <c r="L7550" s="2">
        <v>5227</v>
      </c>
      <c r="M7550" s="10" t="str">
        <f t="shared" si="354"/>
        <v>HSchool</v>
      </c>
      <c r="N7550" s="10" t="str">
        <f t="shared" si="354"/>
        <v>None</v>
      </c>
      <c r="O7550" t="str">
        <f t="shared" si="353"/>
        <v>Fail</v>
      </c>
    </row>
    <row r="7551" spans="1:15" x14ac:dyDescent="0.15">
      <c r="A7551" s="2">
        <v>3</v>
      </c>
      <c r="B7551" s="2">
        <v>2</v>
      </c>
      <c r="C7551" s="2">
        <v>1045</v>
      </c>
      <c r="D7551" s="2">
        <v>5282</v>
      </c>
      <c r="E7551" s="2">
        <v>2</v>
      </c>
      <c r="F7551" s="2">
        <v>4</v>
      </c>
      <c r="G7551">
        <v>0</v>
      </c>
      <c r="I7551" s="10" t="str">
        <f>IF(A7551=1,"Math", IF(A7551=2, "Med",IF(A7551=3,"Social",IF(A7551=4,"Art",IF(A7551=5,"Lang")))))</f>
        <v>Social</v>
      </c>
      <c r="J7551" s="11" t="str">
        <f>IF(B7551=1,"Female", IF(B7551=2, "Male"))</f>
        <v>Male</v>
      </c>
      <c r="K7551" s="7">
        <f t="shared" si="352"/>
        <v>10.45</v>
      </c>
      <c r="L7551" s="2">
        <v>5282</v>
      </c>
      <c r="M7551" s="10" t="str">
        <f t="shared" si="354"/>
        <v>UnderGrad</v>
      </c>
      <c r="N7551" s="10" t="str">
        <f t="shared" si="354"/>
        <v>None</v>
      </c>
      <c r="O7551" t="str">
        <f t="shared" si="353"/>
        <v>Fail</v>
      </c>
    </row>
    <row r="7552" spans="1:15" x14ac:dyDescent="0.15">
      <c r="A7552" s="2">
        <v>3</v>
      </c>
      <c r="B7552" s="2">
        <v>2</v>
      </c>
      <c r="C7552" s="2">
        <v>1071</v>
      </c>
      <c r="D7552" s="2">
        <v>6393</v>
      </c>
      <c r="E7552" s="2">
        <v>4</v>
      </c>
      <c r="F7552" s="2">
        <v>4</v>
      </c>
      <c r="G7552">
        <v>1</v>
      </c>
      <c r="I7552" s="10" t="str">
        <f>IF(A7552=1,"Math", IF(A7552=2, "Med",IF(A7552=3,"Social",IF(A7552=4,"Art",IF(A7552=5,"Lang")))))</f>
        <v>Social</v>
      </c>
      <c r="J7552" s="11" t="str">
        <f>IF(B7552=1,"Female", IF(B7552=2, "Male"))</f>
        <v>Male</v>
      </c>
      <c r="K7552" s="7">
        <f t="shared" si="352"/>
        <v>10.71</v>
      </c>
      <c r="L7552" s="2">
        <v>6393</v>
      </c>
      <c r="M7552" s="10" t="str">
        <f t="shared" si="354"/>
        <v>None</v>
      </c>
      <c r="N7552" s="10" t="str">
        <f t="shared" si="354"/>
        <v>None</v>
      </c>
      <c r="O7552" t="str">
        <f t="shared" si="353"/>
        <v>Accept</v>
      </c>
    </row>
    <row r="7553" spans="1:15" x14ac:dyDescent="0.15">
      <c r="A7553" s="2">
        <v>3</v>
      </c>
      <c r="B7553" s="2">
        <v>2</v>
      </c>
      <c r="C7553" s="2">
        <v>1144</v>
      </c>
      <c r="D7553" s="2">
        <v>4156</v>
      </c>
      <c r="E7553" s="2">
        <v>4</v>
      </c>
      <c r="F7553" s="2">
        <v>2</v>
      </c>
      <c r="G7553">
        <v>0</v>
      </c>
      <c r="I7553" s="10" t="str">
        <f>IF(A7553=1,"Math", IF(A7553=2, "Med",IF(A7553=3,"Social",IF(A7553=4,"Art",IF(A7553=5,"Lang")))))</f>
        <v>Social</v>
      </c>
      <c r="J7553" s="11" t="str">
        <f>IF(B7553=1,"Female", IF(B7553=2, "Male"))</f>
        <v>Male</v>
      </c>
      <c r="K7553" s="7">
        <f t="shared" si="352"/>
        <v>11.44</v>
      </c>
      <c r="L7553" s="2">
        <v>4156</v>
      </c>
      <c r="M7553" s="10" t="str">
        <f t="shared" si="354"/>
        <v>None</v>
      </c>
      <c r="N7553" s="10" t="str">
        <f t="shared" si="354"/>
        <v>UnderGrad</v>
      </c>
      <c r="O7553" t="str">
        <f t="shared" si="353"/>
        <v>Fail</v>
      </c>
    </row>
    <row r="7554" spans="1:15" x14ac:dyDescent="0.15">
      <c r="A7554" s="2">
        <v>3</v>
      </c>
      <c r="B7554" s="2">
        <v>2</v>
      </c>
      <c r="C7554" s="2">
        <v>1237</v>
      </c>
      <c r="D7554" s="2">
        <v>5143</v>
      </c>
      <c r="E7554" s="2">
        <v>3</v>
      </c>
      <c r="F7554" s="2">
        <v>4</v>
      </c>
      <c r="G7554">
        <v>0</v>
      </c>
      <c r="I7554" s="10" t="str">
        <f>IF(A7554=1,"Math", IF(A7554=2, "Med",IF(A7554=3,"Social",IF(A7554=4,"Art",IF(A7554=5,"Lang")))))</f>
        <v>Social</v>
      </c>
      <c r="J7554" s="11" t="str">
        <f>IF(B7554=1,"Female", IF(B7554=2, "Male"))</f>
        <v>Male</v>
      </c>
      <c r="K7554" s="7">
        <f t="shared" si="352"/>
        <v>12.37</v>
      </c>
      <c r="L7554" s="2">
        <v>5143</v>
      </c>
      <c r="M7554" s="10" t="str">
        <f t="shared" si="354"/>
        <v>HSchool</v>
      </c>
      <c r="N7554" s="10" t="str">
        <f t="shared" si="354"/>
        <v>None</v>
      </c>
      <c r="O7554" t="str">
        <f t="shared" si="353"/>
        <v>Fail</v>
      </c>
    </row>
    <row r="7555" spans="1:15" x14ac:dyDescent="0.15">
      <c r="A7555" s="2">
        <v>3</v>
      </c>
      <c r="B7555" s="2">
        <v>2</v>
      </c>
      <c r="C7555" s="2">
        <v>75</v>
      </c>
      <c r="D7555" s="2">
        <v>4676</v>
      </c>
      <c r="E7555" s="2">
        <v>4</v>
      </c>
      <c r="F7555" s="2">
        <v>4</v>
      </c>
      <c r="G7555">
        <v>0</v>
      </c>
      <c r="I7555" s="10" t="str">
        <f>IF(A7555=1,"Math", IF(A7555=2, "Med",IF(A7555=3,"Social",IF(A7555=4,"Art",IF(A7555=5,"Lang")))))</f>
        <v>Social</v>
      </c>
      <c r="J7555" s="11" t="str">
        <f>IF(B7555=1,"Female", IF(B7555=2, "Male"))</f>
        <v>Male</v>
      </c>
      <c r="K7555" s="7">
        <f t="shared" ref="K7555:K7618" si="355">C7555/100</f>
        <v>0.75</v>
      </c>
      <c r="L7555" s="2">
        <v>4676</v>
      </c>
      <c r="M7555" s="10" t="str">
        <f t="shared" si="354"/>
        <v>None</v>
      </c>
      <c r="N7555" s="10" t="str">
        <f t="shared" si="354"/>
        <v>None</v>
      </c>
      <c r="O7555" t="str">
        <f t="shared" ref="O7555:O7618" si="356">IF(G7555=0,"Fail",IF(G7555=1,"Accept"))</f>
        <v>Fail</v>
      </c>
    </row>
    <row r="7556" spans="1:15" x14ac:dyDescent="0.15">
      <c r="A7556" s="2">
        <v>3</v>
      </c>
      <c r="B7556" s="2">
        <v>2</v>
      </c>
      <c r="C7556" s="2">
        <v>980</v>
      </c>
      <c r="D7556" s="2">
        <v>4978</v>
      </c>
      <c r="E7556" s="2">
        <v>4</v>
      </c>
      <c r="F7556" s="2">
        <v>4</v>
      </c>
      <c r="G7556">
        <v>0</v>
      </c>
      <c r="I7556" s="10" t="str">
        <f>IF(A7556=1,"Math", IF(A7556=2, "Med",IF(A7556=3,"Social",IF(A7556=4,"Art",IF(A7556=5,"Lang")))))</f>
        <v>Social</v>
      </c>
      <c r="J7556" s="11" t="str">
        <f>IF(B7556=1,"Female", IF(B7556=2, "Male"))</f>
        <v>Male</v>
      </c>
      <c r="K7556" s="7">
        <f t="shared" si="355"/>
        <v>9.8000000000000007</v>
      </c>
      <c r="L7556" s="2">
        <v>4978</v>
      </c>
      <c r="M7556" s="10" t="str">
        <f t="shared" ref="M7556:N7619" si="357">IF(E7556=1,"Grad",IF(E7556=2,"UnderGrad",IF(E7556=3,"HSchool",IF(E7556=4,"None"))))</f>
        <v>None</v>
      </c>
      <c r="N7556" s="10" t="str">
        <f t="shared" si="357"/>
        <v>None</v>
      </c>
      <c r="O7556" t="str">
        <f t="shared" si="356"/>
        <v>Fail</v>
      </c>
    </row>
    <row r="7557" spans="1:15" x14ac:dyDescent="0.15">
      <c r="A7557" s="2">
        <v>3</v>
      </c>
      <c r="B7557" s="2">
        <v>2</v>
      </c>
      <c r="C7557" s="2">
        <v>833</v>
      </c>
      <c r="D7557" s="2">
        <v>5511</v>
      </c>
      <c r="E7557" s="2">
        <v>3</v>
      </c>
      <c r="F7557" s="2">
        <v>3</v>
      </c>
      <c r="G7557">
        <v>0</v>
      </c>
      <c r="I7557" s="10" t="str">
        <f>IF(A7557=1,"Math", IF(A7557=2, "Med",IF(A7557=3,"Social",IF(A7557=4,"Art",IF(A7557=5,"Lang")))))</f>
        <v>Social</v>
      </c>
      <c r="J7557" s="11" t="str">
        <f>IF(B7557=1,"Female", IF(B7557=2, "Male"))</f>
        <v>Male</v>
      </c>
      <c r="K7557" s="7">
        <f t="shared" si="355"/>
        <v>8.33</v>
      </c>
      <c r="L7557" s="2">
        <v>5511</v>
      </c>
      <c r="M7557" s="10" t="str">
        <f t="shared" si="357"/>
        <v>HSchool</v>
      </c>
      <c r="N7557" s="10" t="str">
        <f t="shared" si="357"/>
        <v>HSchool</v>
      </c>
      <c r="O7557" t="str">
        <f t="shared" si="356"/>
        <v>Fail</v>
      </c>
    </row>
    <row r="7558" spans="1:15" x14ac:dyDescent="0.15">
      <c r="A7558" s="2">
        <v>3</v>
      </c>
      <c r="B7558" s="2">
        <v>2</v>
      </c>
      <c r="C7558" s="2">
        <v>1525</v>
      </c>
      <c r="D7558" s="2">
        <v>4647</v>
      </c>
      <c r="E7558" s="2">
        <v>4</v>
      </c>
      <c r="F7558" s="2">
        <v>4</v>
      </c>
      <c r="G7558">
        <v>0</v>
      </c>
      <c r="I7558" s="10" t="str">
        <f>IF(A7558=1,"Math", IF(A7558=2, "Med",IF(A7558=3,"Social",IF(A7558=4,"Art",IF(A7558=5,"Lang")))))</f>
        <v>Social</v>
      </c>
      <c r="J7558" s="11" t="str">
        <f>IF(B7558=1,"Female", IF(B7558=2, "Male"))</f>
        <v>Male</v>
      </c>
      <c r="K7558" s="7">
        <f t="shared" si="355"/>
        <v>15.25</v>
      </c>
      <c r="L7558" s="2">
        <v>4647</v>
      </c>
      <c r="M7558" s="10" t="str">
        <f t="shared" si="357"/>
        <v>None</v>
      </c>
      <c r="N7558" s="10" t="str">
        <f t="shared" si="357"/>
        <v>None</v>
      </c>
      <c r="O7558" t="str">
        <f t="shared" si="356"/>
        <v>Fail</v>
      </c>
    </row>
    <row r="7559" spans="1:15" x14ac:dyDescent="0.15">
      <c r="A7559" s="2">
        <v>3</v>
      </c>
      <c r="B7559" s="2">
        <v>1</v>
      </c>
      <c r="C7559" s="2">
        <v>0</v>
      </c>
      <c r="D7559" s="2">
        <v>3747</v>
      </c>
      <c r="E7559" s="2">
        <v>4</v>
      </c>
      <c r="F7559" s="2">
        <v>4</v>
      </c>
      <c r="G7559">
        <v>0</v>
      </c>
      <c r="I7559" s="10" t="str">
        <f>IF(A7559=1,"Math", IF(A7559=2, "Med",IF(A7559=3,"Social",IF(A7559=4,"Art",IF(A7559=5,"Lang")))))</f>
        <v>Social</v>
      </c>
      <c r="J7559" s="11" t="str">
        <f>IF(B7559=1,"Female", IF(B7559=2, "Male"))</f>
        <v>Female</v>
      </c>
      <c r="K7559" s="7">
        <f t="shared" si="355"/>
        <v>0</v>
      </c>
      <c r="L7559" s="2">
        <v>3747</v>
      </c>
      <c r="M7559" s="10" t="str">
        <f t="shared" si="357"/>
        <v>None</v>
      </c>
      <c r="N7559" s="10" t="str">
        <f t="shared" si="357"/>
        <v>None</v>
      </c>
      <c r="O7559" t="str">
        <f t="shared" si="356"/>
        <v>Fail</v>
      </c>
    </row>
    <row r="7560" spans="1:15" x14ac:dyDescent="0.15">
      <c r="A7560" s="2">
        <v>3</v>
      </c>
      <c r="B7560" s="2">
        <v>1</v>
      </c>
      <c r="C7560" s="2">
        <v>1057</v>
      </c>
      <c r="D7560" s="2">
        <v>4819</v>
      </c>
      <c r="E7560" s="2">
        <v>2</v>
      </c>
      <c r="F7560" s="2">
        <v>0</v>
      </c>
      <c r="G7560">
        <v>0</v>
      </c>
      <c r="I7560" s="10" t="str">
        <f>IF(A7560=1,"Math", IF(A7560=2, "Med",IF(A7560=3,"Social",IF(A7560=4,"Art",IF(A7560=5,"Lang")))))</f>
        <v>Social</v>
      </c>
      <c r="J7560" s="11" t="str">
        <f>IF(B7560=1,"Female", IF(B7560=2, "Male"))</f>
        <v>Female</v>
      </c>
      <c r="K7560" s="7">
        <f t="shared" si="355"/>
        <v>10.57</v>
      </c>
      <c r="L7560" s="2">
        <v>4819</v>
      </c>
      <c r="M7560" s="10" t="str">
        <f t="shared" si="357"/>
        <v>UnderGrad</v>
      </c>
      <c r="N7560" s="10" t="b">
        <f t="shared" si="357"/>
        <v>0</v>
      </c>
      <c r="O7560" t="str">
        <f t="shared" si="356"/>
        <v>Fail</v>
      </c>
    </row>
    <row r="7561" spans="1:15" x14ac:dyDescent="0.15">
      <c r="A7561" s="2">
        <v>3</v>
      </c>
      <c r="B7561" s="2">
        <v>1</v>
      </c>
      <c r="C7561" s="2">
        <v>1231</v>
      </c>
      <c r="D7561" s="2">
        <v>3996</v>
      </c>
      <c r="E7561" s="2">
        <v>3</v>
      </c>
      <c r="F7561" s="2">
        <v>3</v>
      </c>
      <c r="G7561">
        <v>0</v>
      </c>
      <c r="I7561" s="10" t="str">
        <f>IF(A7561=1,"Math", IF(A7561=2, "Med",IF(A7561=3,"Social",IF(A7561=4,"Art",IF(A7561=5,"Lang")))))</f>
        <v>Social</v>
      </c>
      <c r="J7561" s="11" t="str">
        <f>IF(B7561=1,"Female", IF(B7561=2, "Male"))</f>
        <v>Female</v>
      </c>
      <c r="K7561" s="7">
        <f t="shared" si="355"/>
        <v>12.31</v>
      </c>
      <c r="L7561" s="2">
        <v>3996</v>
      </c>
      <c r="M7561" s="10" t="str">
        <f t="shared" si="357"/>
        <v>HSchool</v>
      </c>
      <c r="N7561" s="10" t="str">
        <f t="shared" si="357"/>
        <v>HSchool</v>
      </c>
      <c r="O7561" t="str">
        <f t="shared" si="356"/>
        <v>Fail</v>
      </c>
    </row>
    <row r="7562" spans="1:15" x14ac:dyDescent="0.15">
      <c r="A7562" s="2">
        <v>3</v>
      </c>
      <c r="B7562" s="2">
        <v>1</v>
      </c>
      <c r="C7562" s="2">
        <v>0</v>
      </c>
      <c r="D7562" s="2">
        <v>5498</v>
      </c>
      <c r="E7562" s="2">
        <v>4</v>
      </c>
      <c r="F7562" s="2">
        <v>4</v>
      </c>
      <c r="G7562">
        <v>0</v>
      </c>
      <c r="I7562" s="10" t="str">
        <f>IF(A7562=1,"Math", IF(A7562=2, "Med",IF(A7562=3,"Social",IF(A7562=4,"Art",IF(A7562=5,"Lang")))))</f>
        <v>Social</v>
      </c>
      <c r="J7562" s="11" t="str">
        <f>IF(B7562=1,"Female", IF(B7562=2, "Male"))</f>
        <v>Female</v>
      </c>
      <c r="K7562" s="7">
        <f t="shared" si="355"/>
        <v>0</v>
      </c>
      <c r="L7562" s="2">
        <v>5498</v>
      </c>
      <c r="M7562" s="10" t="str">
        <f t="shared" si="357"/>
        <v>None</v>
      </c>
      <c r="N7562" s="10" t="str">
        <f t="shared" si="357"/>
        <v>None</v>
      </c>
      <c r="O7562" t="str">
        <f t="shared" si="356"/>
        <v>Fail</v>
      </c>
    </row>
    <row r="7563" spans="1:15" x14ac:dyDescent="0.15">
      <c r="A7563" s="2">
        <v>3</v>
      </c>
      <c r="B7563" s="2">
        <v>1</v>
      </c>
      <c r="C7563" s="2">
        <v>1365</v>
      </c>
      <c r="D7563" s="2">
        <v>5561</v>
      </c>
      <c r="E7563" s="2">
        <v>1</v>
      </c>
      <c r="F7563" s="2">
        <v>2</v>
      </c>
      <c r="G7563">
        <v>1</v>
      </c>
      <c r="I7563" s="10" t="str">
        <f>IF(A7563=1,"Math", IF(A7563=2, "Med",IF(A7563=3,"Social",IF(A7563=4,"Art",IF(A7563=5,"Lang")))))</f>
        <v>Social</v>
      </c>
      <c r="J7563" s="11" t="str">
        <f>IF(B7563=1,"Female", IF(B7563=2, "Male"))</f>
        <v>Female</v>
      </c>
      <c r="K7563" s="7">
        <f t="shared" si="355"/>
        <v>13.65</v>
      </c>
      <c r="L7563" s="2">
        <v>5561</v>
      </c>
      <c r="M7563" s="10" t="str">
        <f t="shared" si="357"/>
        <v>Grad</v>
      </c>
      <c r="N7563" s="10" t="str">
        <f t="shared" si="357"/>
        <v>UnderGrad</v>
      </c>
      <c r="O7563" t="str">
        <f t="shared" si="356"/>
        <v>Accept</v>
      </c>
    </row>
    <row r="7564" spans="1:15" x14ac:dyDescent="0.15">
      <c r="A7564" s="2">
        <v>3</v>
      </c>
      <c r="B7564" s="2">
        <v>1</v>
      </c>
      <c r="C7564" s="2">
        <v>1712</v>
      </c>
      <c r="D7564" s="2">
        <v>7809</v>
      </c>
      <c r="E7564" s="2">
        <v>4</v>
      </c>
      <c r="F7564" s="2">
        <v>3</v>
      </c>
      <c r="G7564">
        <v>0</v>
      </c>
      <c r="I7564" s="10" t="str">
        <f>IF(A7564=1,"Math", IF(A7564=2, "Med",IF(A7564=3,"Social",IF(A7564=4,"Art",IF(A7564=5,"Lang")))))</f>
        <v>Social</v>
      </c>
      <c r="J7564" s="11" t="str">
        <f>IF(B7564=1,"Female", IF(B7564=2, "Male"))</f>
        <v>Female</v>
      </c>
      <c r="K7564" s="7">
        <f t="shared" si="355"/>
        <v>17.12</v>
      </c>
      <c r="L7564" s="2">
        <v>7809</v>
      </c>
      <c r="M7564" s="10" t="str">
        <f t="shared" si="357"/>
        <v>None</v>
      </c>
      <c r="N7564" s="10" t="str">
        <f t="shared" si="357"/>
        <v>HSchool</v>
      </c>
      <c r="O7564" t="str">
        <f t="shared" si="356"/>
        <v>Fail</v>
      </c>
    </row>
    <row r="7565" spans="1:15" x14ac:dyDescent="0.15">
      <c r="A7565" s="2">
        <v>3</v>
      </c>
      <c r="B7565" s="2">
        <v>2</v>
      </c>
      <c r="C7565" s="2">
        <v>0</v>
      </c>
      <c r="D7565" s="2">
        <v>4803</v>
      </c>
      <c r="E7565" s="2">
        <v>4</v>
      </c>
      <c r="F7565" s="2">
        <v>4</v>
      </c>
      <c r="G7565">
        <v>0</v>
      </c>
      <c r="I7565" s="10" t="str">
        <f>IF(A7565=1,"Math", IF(A7565=2, "Med",IF(A7565=3,"Social",IF(A7565=4,"Art",IF(A7565=5,"Lang")))))</f>
        <v>Social</v>
      </c>
      <c r="J7565" s="11" t="str">
        <f>IF(B7565=1,"Female", IF(B7565=2, "Male"))</f>
        <v>Male</v>
      </c>
      <c r="K7565" s="7">
        <f t="shared" si="355"/>
        <v>0</v>
      </c>
      <c r="L7565" s="2">
        <v>4803</v>
      </c>
      <c r="M7565" s="10" t="str">
        <f t="shared" si="357"/>
        <v>None</v>
      </c>
      <c r="N7565" s="10" t="str">
        <f t="shared" si="357"/>
        <v>None</v>
      </c>
      <c r="O7565" t="str">
        <f t="shared" si="356"/>
        <v>Fail</v>
      </c>
    </row>
    <row r="7566" spans="1:15" x14ac:dyDescent="0.15">
      <c r="A7566" s="2">
        <v>3</v>
      </c>
      <c r="B7566" s="2">
        <v>2</v>
      </c>
      <c r="C7566" s="2">
        <v>1492</v>
      </c>
      <c r="D7566" s="2">
        <v>4875</v>
      </c>
      <c r="E7566" s="2">
        <v>0</v>
      </c>
      <c r="F7566" s="2">
        <v>0</v>
      </c>
      <c r="G7566">
        <v>0</v>
      </c>
      <c r="I7566" s="10" t="str">
        <f>IF(A7566=1,"Math", IF(A7566=2, "Med",IF(A7566=3,"Social",IF(A7566=4,"Art",IF(A7566=5,"Lang")))))</f>
        <v>Social</v>
      </c>
      <c r="J7566" s="11" t="str">
        <f>IF(B7566=1,"Female", IF(B7566=2, "Male"))</f>
        <v>Male</v>
      </c>
      <c r="K7566" s="7">
        <f t="shared" si="355"/>
        <v>14.92</v>
      </c>
      <c r="L7566" s="2">
        <v>4875</v>
      </c>
      <c r="M7566" s="10" t="b">
        <f t="shared" si="357"/>
        <v>0</v>
      </c>
      <c r="N7566" s="10" t="b">
        <f t="shared" si="357"/>
        <v>0</v>
      </c>
      <c r="O7566" t="str">
        <f t="shared" si="356"/>
        <v>Fail</v>
      </c>
    </row>
    <row r="7567" spans="1:15" x14ac:dyDescent="0.15">
      <c r="A7567" s="2">
        <v>3</v>
      </c>
      <c r="B7567" s="2">
        <v>2</v>
      </c>
      <c r="C7567" s="2">
        <v>0</v>
      </c>
      <c r="D7567" s="2">
        <v>4499</v>
      </c>
      <c r="E7567" s="2">
        <v>0</v>
      </c>
      <c r="F7567" s="2">
        <v>0</v>
      </c>
      <c r="G7567">
        <v>0</v>
      </c>
      <c r="I7567" s="10" t="str">
        <f>IF(A7567=1,"Math", IF(A7567=2, "Med",IF(A7567=3,"Social",IF(A7567=4,"Art",IF(A7567=5,"Lang")))))</f>
        <v>Social</v>
      </c>
      <c r="J7567" s="11" t="str">
        <f>IF(B7567=1,"Female", IF(B7567=2, "Male"))</f>
        <v>Male</v>
      </c>
      <c r="K7567" s="7">
        <f t="shared" si="355"/>
        <v>0</v>
      </c>
      <c r="L7567" s="2">
        <v>4499</v>
      </c>
      <c r="M7567" s="10" t="b">
        <f t="shared" si="357"/>
        <v>0</v>
      </c>
      <c r="N7567" s="10" t="b">
        <f t="shared" si="357"/>
        <v>0</v>
      </c>
      <c r="O7567" t="str">
        <f t="shared" si="356"/>
        <v>Fail</v>
      </c>
    </row>
    <row r="7568" spans="1:15" x14ac:dyDescent="0.15">
      <c r="A7568" s="2">
        <v>3</v>
      </c>
      <c r="B7568" s="2">
        <v>1</v>
      </c>
      <c r="C7568" s="2">
        <v>1360</v>
      </c>
      <c r="D7568" s="2">
        <v>5872</v>
      </c>
      <c r="E7568" s="2">
        <v>3</v>
      </c>
      <c r="F7568" s="2">
        <v>4</v>
      </c>
      <c r="G7568">
        <v>1</v>
      </c>
      <c r="I7568" s="10" t="str">
        <f>IF(A7568=1,"Math", IF(A7568=2, "Med",IF(A7568=3,"Social",IF(A7568=4,"Art",IF(A7568=5,"Lang")))))</f>
        <v>Social</v>
      </c>
      <c r="J7568" s="11" t="str">
        <f>IF(B7568=1,"Female", IF(B7568=2, "Male"))</f>
        <v>Female</v>
      </c>
      <c r="K7568" s="7">
        <f t="shared" si="355"/>
        <v>13.6</v>
      </c>
      <c r="L7568" s="2">
        <v>5872</v>
      </c>
      <c r="M7568" s="10" t="str">
        <f t="shared" si="357"/>
        <v>HSchool</v>
      </c>
      <c r="N7568" s="10" t="str">
        <f t="shared" si="357"/>
        <v>None</v>
      </c>
      <c r="O7568" t="str">
        <f t="shared" si="356"/>
        <v>Accept</v>
      </c>
    </row>
    <row r="7569" spans="1:15" x14ac:dyDescent="0.15">
      <c r="A7569" s="2">
        <v>3</v>
      </c>
      <c r="B7569" s="2">
        <v>2</v>
      </c>
      <c r="C7569" s="2">
        <v>1221</v>
      </c>
      <c r="D7569" s="2">
        <v>4367</v>
      </c>
      <c r="E7569" s="2">
        <v>3</v>
      </c>
      <c r="F7569" s="2">
        <v>4</v>
      </c>
      <c r="G7569">
        <v>0</v>
      </c>
      <c r="I7569" s="10" t="str">
        <f>IF(A7569=1,"Math", IF(A7569=2, "Med",IF(A7569=3,"Social",IF(A7569=4,"Art",IF(A7569=5,"Lang")))))</f>
        <v>Social</v>
      </c>
      <c r="J7569" s="11" t="str">
        <f>IF(B7569=1,"Female", IF(B7569=2, "Male"))</f>
        <v>Male</v>
      </c>
      <c r="K7569" s="7">
        <f t="shared" si="355"/>
        <v>12.21</v>
      </c>
      <c r="L7569" s="2">
        <v>4367</v>
      </c>
      <c r="M7569" s="10" t="str">
        <f t="shared" si="357"/>
        <v>HSchool</v>
      </c>
      <c r="N7569" s="10" t="str">
        <f t="shared" si="357"/>
        <v>None</v>
      </c>
      <c r="O7569" t="str">
        <f t="shared" si="356"/>
        <v>Fail</v>
      </c>
    </row>
    <row r="7570" spans="1:15" x14ac:dyDescent="0.15">
      <c r="A7570" s="2">
        <v>3</v>
      </c>
      <c r="B7570" s="2">
        <v>2</v>
      </c>
      <c r="C7570" s="2">
        <v>1526</v>
      </c>
      <c r="D7570" s="2">
        <v>3525</v>
      </c>
      <c r="E7570" s="2">
        <v>4</v>
      </c>
      <c r="F7570" s="2">
        <v>4</v>
      </c>
      <c r="G7570">
        <v>0</v>
      </c>
      <c r="I7570" s="10" t="str">
        <f>IF(A7570=1,"Math", IF(A7570=2, "Med",IF(A7570=3,"Social",IF(A7570=4,"Art",IF(A7570=5,"Lang")))))</f>
        <v>Social</v>
      </c>
      <c r="J7570" s="11" t="str">
        <f>IF(B7570=1,"Female", IF(B7570=2, "Male"))</f>
        <v>Male</v>
      </c>
      <c r="K7570" s="7">
        <f t="shared" si="355"/>
        <v>15.26</v>
      </c>
      <c r="L7570" s="2">
        <v>3525</v>
      </c>
      <c r="M7570" s="10" t="str">
        <f t="shared" si="357"/>
        <v>None</v>
      </c>
      <c r="N7570" s="10" t="str">
        <f t="shared" si="357"/>
        <v>None</v>
      </c>
      <c r="O7570" t="str">
        <f t="shared" si="356"/>
        <v>Fail</v>
      </c>
    </row>
    <row r="7571" spans="1:15" x14ac:dyDescent="0.15">
      <c r="A7571" s="2">
        <v>3</v>
      </c>
      <c r="B7571" s="2">
        <v>1</v>
      </c>
      <c r="C7571" s="2">
        <v>1097</v>
      </c>
      <c r="D7571" s="2">
        <v>5318</v>
      </c>
      <c r="E7571" s="2">
        <v>3</v>
      </c>
      <c r="F7571" s="2">
        <v>4</v>
      </c>
      <c r="G7571">
        <v>0</v>
      </c>
      <c r="I7571" s="10" t="str">
        <f>IF(A7571=1,"Math", IF(A7571=2, "Med",IF(A7571=3,"Social",IF(A7571=4,"Art",IF(A7571=5,"Lang")))))</f>
        <v>Social</v>
      </c>
      <c r="J7571" s="11" t="str">
        <f>IF(B7571=1,"Female", IF(B7571=2, "Male"))</f>
        <v>Female</v>
      </c>
      <c r="K7571" s="7">
        <f t="shared" si="355"/>
        <v>10.97</v>
      </c>
      <c r="L7571" s="2">
        <v>5318</v>
      </c>
      <c r="M7571" s="10" t="str">
        <f t="shared" si="357"/>
        <v>HSchool</v>
      </c>
      <c r="N7571" s="10" t="str">
        <f t="shared" si="357"/>
        <v>None</v>
      </c>
      <c r="O7571" t="str">
        <f t="shared" si="356"/>
        <v>Fail</v>
      </c>
    </row>
    <row r="7572" spans="1:15" x14ac:dyDescent="0.15">
      <c r="A7572" s="2">
        <v>3</v>
      </c>
      <c r="B7572" s="2">
        <v>1</v>
      </c>
      <c r="C7572" s="2">
        <v>1123</v>
      </c>
      <c r="D7572" s="2">
        <v>5432</v>
      </c>
      <c r="E7572" s="2">
        <v>2</v>
      </c>
      <c r="F7572" s="2">
        <v>4</v>
      </c>
      <c r="G7572">
        <v>0</v>
      </c>
      <c r="I7572" s="10" t="str">
        <f>IF(A7572=1,"Math", IF(A7572=2, "Med",IF(A7572=3,"Social",IF(A7572=4,"Art",IF(A7572=5,"Lang")))))</f>
        <v>Social</v>
      </c>
      <c r="J7572" s="11" t="str">
        <f>IF(B7572=1,"Female", IF(B7572=2, "Male"))</f>
        <v>Female</v>
      </c>
      <c r="K7572" s="7">
        <f t="shared" si="355"/>
        <v>11.23</v>
      </c>
      <c r="L7572" s="2">
        <v>5432</v>
      </c>
      <c r="M7572" s="10" t="str">
        <f t="shared" si="357"/>
        <v>UnderGrad</v>
      </c>
      <c r="N7572" s="10" t="str">
        <f t="shared" si="357"/>
        <v>None</v>
      </c>
      <c r="O7572" t="str">
        <f t="shared" si="356"/>
        <v>Fail</v>
      </c>
    </row>
    <row r="7573" spans="1:15" x14ac:dyDescent="0.15">
      <c r="A7573" s="2">
        <v>3</v>
      </c>
      <c r="B7573" s="2">
        <v>1</v>
      </c>
      <c r="C7573" s="2">
        <v>1263</v>
      </c>
      <c r="D7573" s="2">
        <v>3703</v>
      </c>
      <c r="E7573" s="2">
        <v>3</v>
      </c>
      <c r="F7573" s="2">
        <v>4</v>
      </c>
      <c r="G7573">
        <v>0</v>
      </c>
      <c r="I7573" s="10" t="str">
        <f>IF(A7573=1,"Math", IF(A7573=2, "Med",IF(A7573=3,"Social",IF(A7573=4,"Art",IF(A7573=5,"Lang")))))</f>
        <v>Social</v>
      </c>
      <c r="J7573" s="11" t="str">
        <f>IF(B7573=1,"Female", IF(B7573=2, "Male"))</f>
        <v>Female</v>
      </c>
      <c r="K7573" s="7">
        <f t="shared" si="355"/>
        <v>12.63</v>
      </c>
      <c r="L7573" s="2">
        <v>3703</v>
      </c>
      <c r="M7573" s="10" t="str">
        <f t="shared" si="357"/>
        <v>HSchool</v>
      </c>
      <c r="N7573" s="10" t="str">
        <f t="shared" si="357"/>
        <v>None</v>
      </c>
      <c r="O7573" t="str">
        <f t="shared" si="356"/>
        <v>Fail</v>
      </c>
    </row>
    <row r="7574" spans="1:15" x14ac:dyDescent="0.15">
      <c r="A7574" s="2">
        <v>3</v>
      </c>
      <c r="B7574" s="2">
        <v>1</v>
      </c>
      <c r="C7574" s="2">
        <v>1408</v>
      </c>
      <c r="D7574" s="2">
        <v>7381</v>
      </c>
      <c r="E7574" s="2">
        <v>4</v>
      </c>
      <c r="F7574" s="2">
        <v>4</v>
      </c>
      <c r="G7574">
        <v>1</v>
      </c>
      <c r="I7574" s="10" t="str">
        <f>IF(A7574=1,"Math", IF(A7574=2, "Med",IF(A7574=3,"Social",IF(A7574=4,"Art",IF(A7574=5,"Lang")))))</f>
        <v>Social</v>
      </c>
      <c r="J7574" s="11" t="str">
        <f>IF(B7574=1,"Female", IF(B7574=2, "Male"))</f>
        <v>Female</v>
      </c>
      <c r="K7574" s="7">
        <f t="shared" si="355"/>
        <v>14.08</v>
      </c>
      <c r="L7574" s="2">
        <v>7381</v>
      </c>
      <c r="M7574" s="10" t="str">
        <f t="shared" si="357"/>
        <v>None</v>
      </c>
      <c r="N7574" s="10" t="str">
        <f t="shared" si="357"/>
        <v>None</v>
      </c>
      <c r="O7574" t="str">
        <f t="shared" si="356"/>
        <v>Accept</v>
      </c>
    </row>
    <row r="7575" spans="1:15" x14ac:dyDescent="0.15">
      <c r="A7575" s="2">
        <v>3</v>
      </c>
      <c r="B7575" s="2">
        <v>1</v>
      </c>
      <c r="C7575" s="2">
        <v>1589</v>
      </c>
      <c r="D7575" s="2">
        <v>5362</v>
      </c>
      <c r="E7575" s="2">
        <v>2</v>
      </c>
      <c r="F7575" s="2">
        <v>2</v>
      </c>
      <c r="G7575">
        <v>0</v>
      </c>
      <c r="I7575" s="10" t="str">
        <f>IF(A7575=1,"Math", IF(A7575=2, "Med",IF(A7575=3,"Social",IF(A7575=4,"Art",IF(A7575=5,"Lang")))))</f>
        <v>Social</v>
      </c>
      <c r="J7575" s="11" t="str">
        <f>IF(B7575=1,"Female", IF(B7575=2, "Male"))</f>
        <v>Female</v>
      </c>
      <c r="K7575" s="7">
        <f t="shared" si="355"/>
        <v>15.89</v>
      </c>
      <c r="L7575" s="2">
        <v>5362</v>
      </c>
      <c r="M7575" s="10" t="str">
        <f t="shared" si="357"/>
        <v>UnderGrad</v>
      </c>
      <c r="N7575" s="10" t="str">
        <f t="shared" si="357"/>
        <v>UnderGrad</v>
      </c>
      <c r="O7575" t="str">
        <f t="shared" si="356"/>
        <v>Fail</v>
      </c>
    </row>
    <row r="7576" spans="1:15" x14ac:dyDescent="0.15">
      <c r="A7576" s="2">
        <v>3</v>
      </c>
      <c r="B7576" s="2">
        <v>1</v>
      </c>
      <c r="C7576" s="2">
        <v>0</v>
      </c>
      <c r="D7576" s="2">
        <v>5306</v>
      </c>
      <c r="E7576" s="2">
        <v>3</v>
      </c>
      <c r="F7576" s="2">
        <v>2</v>
      </c>
      <c r="G7576">
        <v>0</v>
      </c>
      <c r="I7576" s="10" t="str">
        <f>IF(A7576=1,"Math", IF(A7576=2, "Med",IF(A7576=3,"Social",IF(A7576=4,"Art",IF(A7576=5,"Lang")))))</f>
        <v>Social</v>
      </c>
      <c r="J7576" s="11" t="str">
        <f>IF(B7576=1,"Female", IF(B7576=2, "Male"))</f>
        <v>Female</v>
      </c>
      <c r="K7576" s="7">
        <f t="shared" si="355"/>
        <v>0</v>
      </c>
      <c r="L7576" s="2">
        <v>5306</v>
      </c>
      <c r="M7576" s="10" t="str">
        <f t="shared" si="357"/>
        <v>HSchool</v>
      </c>
      <c r="N7576" s="10" t="str">
        <f t="shared" si="357"/>
        <v>UnderGrad</v>
      </c>
      <c r="O7576" t="str">
        <f t="shared" si="356"/>
        <v>Fail</v>
      </c>
    </row>
    <row r="7577" spans="1:15" x14ac:dyDescent="0.15">
      <c r="A7577" s="2">
        <v>3</v>
      </c>
      <c r="B7577" s="2">
        <v>1</v>
      </c>
      <c r="C7577" s="2">
        <v>0</v>
      </c>
      <c r="D7577" s="2">
        <v>4875</v>
      </c>
      <c r="E7577" s="2">
        <v>0</v>
      </c>
      <c r="F7577" s="2">
        <v>0</v>
      </c>
      <c r="G7577">
        <v>0</v>
      </c>
      <c r="I7577" s="10" t="str">
        <f>IF(A7577=1,"Math", IF(A7577=2, "Med",IF(A7577=3,"Social",IF(A7577=4,"Art",IF(A7577=5,"Lang")))))</f>
        <v>Social</v>
      </c>
      <c r="J7577" s="11" t="str">
        <f>IF(B7577=1,"Female", IF(B7577=2, "Male"))</f>
        <v>Female</v>
      </c>
      <c r="K7577" s="7">
        <f t="shared" si="355"/>
        <v>0</v>
      </c>
      <c r="L7577" s="2">
        <v>4875</v>
      </c>
      <c r="M7577" s="10" t="b">
        <f t="shared" si="357"/>
        <v>0</v>
      </c>
      <c r="N7577" s="10" t="b">
        <f t="shared" si="357"/>
        <v>0</v>
      </c>
      <c r="O7577" t="str">
        <f t="shared" si="356"/>
        <v>Fail</v>
      </c>
    </row>
    <row r="7578" spans="1:15" x14ac:dyDescent="0.15">
      <c r="A7578" s="2">
        <v>3</v>
      </c>
      <c r="B7578" s="2">
        <v>1</v>
      </c>
      <c r="C7578" s="2">
        <v>0</v>
      </c>
      <c r="D7578" s="2">
        <v>4168</v>
      </c>
      <c r="E7578" s="2">
        <v>4</v>
      </c>
      <c r="F7578" s="2">
        <v>4</v>
      </c>
      <c r="G7578">
        <v>0</v>
      </c>
      <c r="I7578" s="10" t="str">
        <f>IF(A7578=1,"Math", IF(A7578=2, "Med",IF(A7578=3,"Social",IF(A7578=4,"Art",IF(A7578=5,"Lang")))))</f>
        <v>Social</v>
      </c>
      <c r="J7578" s="11" t="str">
        <f>IF(B7578=1,"Female", IF(B7578=2, "Male"))</f>
        <v>Female</v>
      </c>
      <c r="K7578" s="7">
        <f t="shared" si="355"/>
        <v>0</v>
      </c>
      <c r="L7578" s="2">
        <v>4168</v>
      </c>
      <c r="M7578" s="10" t="str">
        <f t="shared" si="357"/>
        <v>None</v>
      </c>
      <c r="N7578" s="10" t="str">
        <f t="shared" si="357"/>
        <v>None</v>
      </c>
      <c r="O7578" t="str">
        <f t="shared" si="356"/>
        <v>Fail</v>
      </c>
    </row>
    <row r="7579" spans="1:15" x14ac:dyDescent="0.15">
      <c r="A7579" s="2">
        <v>3</v>
      </c>
      <c r="B7579" s="2">
        <v>1</v>
      </c>
      <c r="C7579" s="2">
        <v>0</v>
      </c>
      <c r="D7579" s="2">
        <v>6689</v>
      </c>
      <c r="E7579" s="2">
        <v>2</v>
      </c>
      <c r="F7579" s="2">
        <v>2</v>
      </c>
      <c r="G7579">
        <v>1</v>
      </c>
      <c r="I7579" s="10" t="str">
        <f>IF(A7579=1,"Math", IF(A7579=2, "Med",IF(A7579=3,"Social",IF(A7579=4,"Art",IF(A7579=5,"Lang")))))</f>
        <v>Social</v>
      </c>
      <c r="J7579" s="11" t="str">
        <f>IF(B7579=1,"Female", IF(B7579=2, "Male"))</f>
        <v>Female</v>
      </c>
      <c r="K7579" s="7">
        <f t="shared" si="355"/>
        <v>0</v>
      </c>
      <c r="L7579" s="2">
        <v>6689</v>
      </c>
      <c r="M7579" s="10" t="str">
        <f t="shared" si="357"/>
        <v>UnderGrad</v>
      </c>
      <c r="N7579" s="10" t="str">
        <f t="shared" si="357"/>
        <v>UnderGrad</v>
      </c>
      <c r="O7579" t="str">
        <f t="shared" si="356"/>
        <v>Accept</v>
      </c>
    </row>
    <row r="7580" spans="1:15" x14ac:dyDescent="0.15">
      <c r="A7580" s="2">
        <v>3</v>
      </c>
      <c r="B7580" s="2">
        <v>1</v>
      </c>
      <c r="C7580" s="2">
        <v>0</v>
      </c>
      <c r="D7580" s="2">
        <v>6651</v>
      </c>
      <c r="E7580" s="2">
        <v>2</v>
      </c>
      <c r="F7580" s="2">
        <v>3</v>
      </c>
      <c r="G7580">
        <v>1</v>
      </c>
      <c r="I7580" s="10" t="str">
        <f>IF(A7580=1,"Math", IF(A7580=2, "Med",IF(A7580=3,"Social",IF(A7580=4,"Art",IF(A7580=5,"Lang")))))</f>
        <v>Social</v>
      </c>
      <c r="J7580" s="11" t="str">
        <f>IF(B7580=1,"Female", IF(B7580=2, "Male"))</f>
        <v>Female</v>
      </c>
      <c r="K7580" s="7">
        <f t="shared" si="355"/>
        <v>0</v>
      </c>
      <c r="L7580" s="2">
        <v>6651</v>
      </c>
      <c r="M7580" s="10" t="str">
        <f t="shared" si="357"/>
        <v>UnderGrad</v>
      </c>
      <c r="N7580" s="10" t="str">
        <f t="shared" si="357"/>
        <v>HSchool</v>
      </c>
      <c r="O7580" t="str">
        <f t="shared" si="356"/>
        <v>Accept</v>
      </c>
    </row>
    <row r="7581" spans="1:15" x14ac:dyDescent="0.15">
      <c r="A7581" s="2">
        <v>3</v>
      </c>
      <c r="B7581" s="2">
        <v>1</v>
      </c>
      <c r="C7581" s="2">
        <v>1006</v>
      </c>
      <c r="D7581" s="2">
        <v>3486</v>
      </c>
      <c r="E7581" s="2">
        <v>2</v>
      </c>
      <c r="F7581" s="2">
        <v>2</v>
      </c>
      <c r="G7581">
        <v>0</v>
      </c>
      <c r="I7581" s="10" t="str">
        <f>IF(A7581=1,"Math", IF(A7581=2, "Med",IF(A7581=3,"Social",IF(A7581=4,"Art",IF(A7581=5,"Lang")))))</f>
        <v>Social</v>
      </c>
      <c r="J7581" s="11" t="str">
        <f>IF(B7581=1,"Female", IF(B7581=2, "Male"))</f>
        <v>Female</v>
      </c>
      <c r="K7581" s="7">
        <f t="shared" si="355"/>
        <v>10.06</v>
      </c>
      <c r="L7581" s="2">
        <v>3486</v>
      </c>
      <c r="M7581" s="10" t="str">
        <f t="shared" si="357"/>
        <v>UnderGrad</v>
      </c>
      <c r="N7581" s="10" t="str">
        <f t="shared" si="357"/>
        <v>UnderGrad</v>
      </c>
      <c r="O7581" t="str">
        <f t="shared" si="356"/>
        <v>Fail</v>
      </c>
    </row>
    <row r="7582" spans="1:15" x14ac:dyDescent="0.15">
      <c r="A7582" s="2">
        <v>3</v>
      </c>
      <c r="B7582" s="2">
        <v>1</v>
      </c>
      <c r="C7582" s="2">
        <v>1043</v>
      </c>
      <c r="D7582" s="2">
        <v>5352</v>
      </c>
      <c r="E7582" s="2">
        <v>3</v>
      </c>
      <c r="F7582" s="2">
        <v>3</v>
      </c>
      <c r="G7582">
        <v>0</v>
      </c>
      <c r="I7582" s="10" t="str">
        <f>IF(A7582=1,"Math", IF(A7582=2, "Med",IF(A7582=3,"Social",IF(A7582=4,"Art",IF(A7582=5,"Lang")))))</f>
        <v>Social</v>
      </c>
      <c r="J7582" s="11" t="str">
        <f>IF(B7582=1,"Female", IF(B7582=2, "Male"))</f>
        <v>Female</v>
      </c>
      <c r="K7582" s="7">
        <f t="shared" si="355"/>
        <v>10.43</v>
      </c>
      <c r="L7582" s="2">
        <v>5352</v>
      </c>
      <c r="M7582" s="10" t="str">
        <f t="shared" si="357"/>
        <v>HSchool</v>
      </c>
      <c r="N7582" s="10" t="str">
        <f t="shared" si="357"/>
        <v>HSchool</v>
      </c>
      <c r="O7582" t="str">
        <f t="shared" si="356"/>
        <v>Fail</v>
      </c>
    </row>
    <row r="7583" spans="1:15" x14ac:dyDescent="0.15">
      <c r="A7583" s="2">
        <v>3</v>
      </c>
      <c r="B7583" s="2">
        <v>1</v>
      </c>
      <c r="C7583" s="2">
        <v>1051</v>
      </c>
      <c r="D7583" s="2">
        <v>4674</v>
      </c>
      <c r="E7583" s="2">
        <v>3</v>
      </c>
      <c r="F7583" s="2">
        <v>3</v>
      </c>
      <c r="G7583">
        <v>0</v>
      </c>
      <c r="I7583" s="10" t="str">
        <f>IF(A7583=1,"Math", IF(A7583=2, "Med",IF(A7583=3,"Social",IF(A7583=4,"Art",IF(A7583=5,"Lang")))))</f>
        <v>Social</v>
      </c>
      <c r="J7583" s="11" t="str">
        <f>IF(B7583=1,"Female", IF(B7583=2, "Male"))</f>
        <v>Female</v>
      </c>
      <c r="K7583" s="7">
        <f t="shared" si="355"/>
        <v>10.51</v>
      </c>
      <c r="L7583" s="2">
        <v>4674</v>
      </c>
      <c r="M7583" s="10" t="str">
        <f t="shared" si="357"/>
        <v>HSchool</v>
      </c>
      <c r="N7583" s="10" t="str">
        <f t="shared" si="357"/>
        <v>HSchool</v>
      </c>
      <c r="O7583" t="str">
        <f t="shared" si="356"/>
        <v>Fail</v>
      </c>
    </row>
    <row r="7584" spans="1:15" x14ac:dyDescent="0.15">
      <c r="A7584" s="2">
        <v>3</v>
      </c>
      <c r="B7584" s="2">
        <v>1</v>
      </c>
      <c r="C7584" s="2">
        <v>1073</v>
      </c>
      <c r="D7584" s="2">
        <v>3980</v>
      </c>
      <c r="E7584" s="2">
        <v>3</v>
      </c>
      <c r="F7584" s="2">
        <v>3</v>
      </c>
      <c r="G7584">
        <v>0</v>
      </c>
      <c r="I7584" s="10" t="str">
        <f>IF(A7584=1,"Math", IF(A7584=2, "Med",IF(A7584=3,"Social",IF(A7584=4,"Art",IF(A7584=5,"Lang")))))</f>
        <v>Social</v>
      </c>
      <c r="J7584" s="11" t="str">
        <f>IF(B7584=1,"Female", IF(B7584=2, "Male"))</f>
        <v>Female</v>
      </c>
      <c r="K7584" s="7">
        <f t="shared" si="355"/>
        <v>10.73</v>
      </c>
      <c r="L7584" s="2">
        <v>3980</v>
      </c>
      <c r="M7584" s="10" t="str">
        <f t="shared" si="357"/>
        <v>HSchool</v>
      </c>
      <c r="N7584" s="10" t="str">
        <f t="shared" si="357"/>
        <v>HSchool</v>
      </c>
      <c r="O7584" t="str">
        <f t="shared" si="356"/>
        <v>Fail</v>
      </c>
    </row>
    <row r="7585" spans="1:15" x14ac:dyDescent="0.15">
      <c r="A7585" s="2">
        <v>3</v>
      </c>
      <c r="B7585" s="2">
        <v>1</v>
      </c>
      <c r="C7585" s="2">
        <v>1075</v>
      </c>
      <c r="D7585" s="2">
        <v>3552</v>
      </c>
      <c r="E7585" s="2">
        <v>2</v>
      </c>
      <c r="F7585" s="2">
        <v>2</v>
      </c>
      <c r="G7585">
        <v>0</v>
      </c>
      <c r="I7585" s="10" t="str">
        <f>IF(A7585=1,"Math", IF(A7585=2, "Med",IF(A7585=3,"Social",IF(A7585=4,"Art",IF(A7585=5,"Lang")))))</f>
        <v>Social</v>
      </c>
      <c r="J7585" s="11" t="str">
        <f>IF(B7585=1,"Female", IF(B7585=2, "Male"))</f>
        <v>Female</v>
      </c>
      <c r="K7585" s="7">
        <f t="shared" si="355"/>
        <v>10.75</v>
      </c>
      <c r="L7585" s="2">
        <v>3552</v>
      </c>
      <c r="M7585" s="10" t="str">
        <f t="shared" si="357"/>
        <v>UnderGrad</v>
      </c>
      <c r="N7585" s="10" t="str">
        <f t="shared" si="357"/>
        <v>UnderGrad</v>
      </c>
      <c r="O7585" t="str">
        <f t="shared" si="356"/>
        <v>Fail</v>
      </c>
    </row>
    <row r="7586" spans="1:15" x14ac:dyDescent="0.15">
      <c r="A7586" s="2">
        <v>3</v>
      </c>
      <c r="B7586" s="2">
        <v>1</v>
      </c>
      <c r="C7586" s="2">
        <v>1075</v>
      </c>
      <c r="D7586" s="2">
        <v>5108</v>
      </c>
      <c r="E7586" s="2">
        <v>3</v>
      </c>
      <c r="F7586" s="2">
        <v>3</v>
      </c>
      <c r="G7586">
        <v>0</v>
      </c>
      <c r="I7586" s="10" t="str">
        <f>IF(A7586=1,"Math", IF(A7586=2, "Med",IF(A7586=3,"Social",IF(A7586=4,"Art",IF(A7586=5,"Lang")))))</f>
        <v>Social</v>
      </c>
      <c r="J7586" s="11" t="str">
        <f>IF(B7586=1,"Female", IF(B7586=2, "Male"))</f>
        <v>Female</v>
      </c>
      <c r="K7586" s="7">
        <f t="shared" si="355"/>
        <v>10.75</v>
      </c>
      <c r="L7586" s="2">
        <v>5108</v>
      </c>
      <c r="M7586" s="10" t="str">
        <f t="shared" si="357"/>
        <v>HSchool</v>
      </c>
      <c r="N7586" s="10" t="str">
        <f t="shared" si="357"/>
        <v>HSchool</v>
      </c>
      <c r="O7586" t="str">
        <f t="shared" si="356"/>
        <v>Fail</v>
      </c>
    </row>
    <row r="7587" spans="1:15" x14ac:dyDescent="0.15">
      <c r="A7587" s="2">
        <v>3</v>
      </c>
      <c r="B7587" s="2">
        <v>1</v>
      </c>
      <c r="C7587" s="2">
        <v>1078</v>
      </c>
      <c r="D7587" s="2">
        <v>4493</v>
      </c>
      <c r="E7587" s="2">
        <v>0</v>
      </c>
      <c r="F7587" s="2">
        <v>3</v>
      </c>
      <c r="G7587">
        <v>0</v>
      </c>
      <c r="I7587" s="10" t="str">
        <f>IF(A7587=1,"Math", IF(A7587=2, "Med",IF(A7587=3,"Social",IF(A7587=4,"Art",IF(A7587=5,"Lang")))))</f>
        <v>Social</v>
      </c>
      <c r="J7587" s="11" t="str">
        <f>IF(B7587=1,"Female", IF(B7587=2, "Male"))</f>
        <v>Female</v>
      </c>
      <c r="K7587" s="7">
        <f t="shared" si="355"/>
        <v>10.78</v>
      </c>
      <c r="L7587" s="2">
        <v>4493</v>
      </c>
      <c r="M7587" s="10" t="b">
        <f t="shared" si="357"/>
        <v>0</v>
      </c>
      <c r="N7587" s="10" t="str">
        <f t="shared" si="357"/>
        <v>HSchool</v>
      </c>
      <c r="O7587" t="str">
        <f t="shared" si="356"/>
        <v>Fail</v>
      </c>
    </row>
    <row r="7588" spans="1:15" x14ac:dyDescent="0.15">
      <c r="A7588" s="2">
        <v>3</v>
      </c>
      <c r="B7588" s="2">
        <v>1</v>
      </c>
      <c r="C7588" s="2">
        <v>1097</v>
      </c>
      <c r="D7588" s="2">
        <v>4718</v>
      </c>
      <c r="E7588" s="2">
        <v>3</v>
      </c>
      <c r="F7588" s="2">
        <v>3</v>
      </c>
      <c r="G7588">
        <v>0</v>
      </c>
      <c r="I7588" s="10" t="str">
        <f>IF(A7588=1,"Math", IF(A7588=2, "Med",IF(A7588=3,"Social",IF(A7588=4,"Art",IF(A7588=5,"Lang")))))</f>
        <v>Social</v>
      </c>
      <c r="J7588" s="11" t="str">
        <f>IF(B7588=1,"Female", IF(B7588=2, "Male"))</f>
        <v>Female</v>
      </c>
      <c r="K7588" s="7">
        <f t="shared" si="355"/>
        <v>10.97</v>
      </c>
      <c r="L7588" s="2">
        <v>4718</v>
      </c>
      <c r="M7588" s="10" t="str">
        <f t="shared" si="357"/>
        <v>HSchool</v>
      </c>
      <c r="N7588" s="10" t="str">
        <f t="shared" si="357"/>
        <v>HSchool</v>
      </c>
      <c r="O7588" t="str">
        <f t="shared" si="356"/>
        <v>Fail</v>
      </c>
    </row>
    <row r="7589" spans="1:15" x14ac:dyDescent="0.15">
      <c r="A7589" s="2">
        <v>3</v>
      </c>
      <c r="B7589" s="2">
        <v>1</v>
      </c>
      <c r="C7589" s="2">
        <v>1125</v>
      </c>
      <c r="D7589" s="2">
        <v>4752</v>
      </c>
      <c r="E7589" s="2">
        <v>2</v>
      </c>
      <c r="F7589" s="2">
        <v>2</v>
      </c>
      <c r="G7589">
        <v>0</v>
      </c>
      <c r="I7589" s="10" t="str">
        <f>IF(A7589=1,"Math", IF(A7589=2, "Med",IF(A7589=3,"Social",IF(A7589=4,"Art",IF(A7589=5,"Lang")))))</f>
        <v>Social</v>
      </c>
      <c r="J7589" s="11" t="str">
        <f>IF(B7589=1,"Female", IF(B7589=2, "Male"))</f>
        <v>Female</v>
      </c>
      <c r="K7589" s="7">
        <f t="shared" si="355"/>
        <v>11.25</v>
      </c>
      <c r="L7589" s="2">
        <v>4752</v>
      </c>
      <c r="M7589" s="10" t="str">
        <f t="shared" si="357"/>
        <v>UnderGrad</v>
      </c>
      <c r="N7589" s="10" t="str">
        <f t="shared" si="357"/>
        <v>UnderGrad</v>
      </c>
      <c r="O7589" t="str">
        <f t="shared" si="356"/>
        <v>Fail</v>
      </c>
    </row>
    <row r="7590" spans="1:15" x14ac:dyDescent="0.15">
      <c r="A7590" s="2">
        <v>3</v>
      </c>
      <c r="B7590" s="2">
        <v>1</v>
      </c>
      <c r="C7590" s="2">
        <v>1131</v>
      </c>
      <c r="D7590" s="2">
        <v>5115</v>
      </c>
      <c r="E7590" s="2">
        <v>3</v>
      </c>
      <c r="F7590" s="2">
        <v>3</v>
      </c>
      <c r="G7590">
        <v>0</v>
      </c>
      <c r="I7590" s="10" t="str">
        <f>IF(A7590=1,"Math", IF(A7590=2, "Med",IF(A7590=3,"Social",IF(A7590=4,"Art",IF(A7590=5,"Lang")))))</f>
        <v>Social</v>
      </c>
      <c r="J7590" s="11" t="str">
        <f>IF(B7590=1,"Female", IF(B7590=2, "Male"))</f>
        <v>Female</v>
      </c>
      <c r="K7590" s="7">
        <f t="shared" si="355"/>
        <v>11.31</v>
      </c>
      <c r="L7590" s="2">
        <v>5115</v>
      </c>
      <c r="M7590" s="10" t="str">
        <f t="shared" si="357"/>
        <v>HSchool</v>
      </c>
      <c r="N7590" s="10" t="str">
        <f t="shared" si="357"/>
        <v>HSchool</v>
      </c>
      <c r="O7590" t="str">
        <f t="shared" si="356"/>
        <v>Fail</v>
      </c>
    </row>
    <row r="7591" spans="1:15" x14ac:dyDescent="0.15">
      <c r="A7591" s="2">
        <v>3</v>
      </c>
      <c r="B7591" s="2">
        <v>1</v>
      </c>
      <c r="C7591" s="2">
        <v>1158</v>
      </c>
      <c r="D7591" s="2">
        <v>4537</v>
      </c>
      <c r="E7591" s="2">
        <v>3</v>
      </c>
      <c r="F7591" s="2">
        <v>3</v>
      </c>
      <c r="G7591">
        <v>0</v>
      </c>
      <c r="I7591" s="10" t="str">
        <f>IF(A7591=1,"Math", IF(A7591=2, "Med",IF(A7591=3,"Social",IF(A7591=4,"Art",IF(A7591=5,"Lang")))))</f>
        <v>Social</v>
      </c>
      <c r="J7591" s="11" t="str">
        <f>IF(B7591=1,"Female", IF(B7591=2, "Male"))</f>
        <v>Female</v>
      </c>
      <c r="K7591" s="7">
        <f t="shared" si="355"/>
        <v>11.58</v>
      </c>
      <c r="L7591" s="2">
        <v>4537</v>
      </c>
      <c r="M7591" s="10" t="str">
        <f t="shared" si="357"/>
        <v>HSchool</v>
      </c>
      <c r="N7591" s="10" t="str">
        <f t="shared" si="357"/>
        <v>HSchool</v>
      </c>
      <c r="O7591" t="str">
        <f t="shared" si="356"/>
        <v>Fail</v>
      </c>
    </row>
    <row r="7592" spans="1:15" x14ac:dyDescent="0.15">
      <c r="A7592" s="2">
        <v>3</v>
      </c>
      <c r="B7592" s="2">
        <v>1</v>
      </c>
      <c r="C7592" s="2">
        <v>1160</v>
      </c>
      <c r="D7592" s="2">
        <v>4683</v>
      </c>
      <c r="E7592" s="2">
        <v>4</v>
      </c>
      <c r="F7592" s="2">
        <v>3</v>
      </c>
      <c r="G7592">
        <v>0</v>
      </c>
      <c r="I7592" s="10" t="str">
        <f>IF(A7592=1,"Math", IF(A7592=2, "Med",IF(A7592=3,"Social",IF(A7592=4,"Art",IF(A7592=5,"Lang")))))</f>
        <v>Social</v>
      </c>
      <c r="J7592" s="11" t="str">
        <f>IF(B7592=1,"Female", IF(B7592=2, "Male"))</f>
        <v>Female</v>
      </c>
      <c r="K7592" s="7">
        <f t="shared" si="355"/>
        <v>11.6</v>
      </c>
      <c r="L7592" s="2">
        <v>4683</v>
      </c>
      <c r="M7592" s="10" t="str">
        <f t="shared" si="357"/>
        <v>None</v>
      </c>
      <c r="N7592" s="10" t="str">
        <f t="shared" si="357"/>
        <v>HSchool</v>
      </c>
      <c r="O7592" t="str">
        <f t="shared" si="356"/>
        <v>Fail</v>
      </c>
    </row>
    <row r="7593" spans="1:15" x14ac:dyDescent="0.15">
      <c r="A7593" s="2">
        <v>3</v>
      </c>
      <c r="B7593" s="2">
        <v>1</v>
      </c>
      <c r="C7593" s="2">
        <v>1189</v>
      </c>
      <c r="D7593" s="2">
        <v>4253</v>
      </c>
      <c r="E7593" s="2">
        <v>0</v>
      </c>
      <c r="F7593" s="2">
        <v>0</v>
      </c>
      <c r="G7593">
        <v>0</v>
      </c>
      <c r="I7593" s="10" t="str">
        <f>IF(A7593=1,"Math", IF(A7593=2, "Med",IF(A7593=3,"Social",IF(A7593=4,"Art",IF(A7593=5,"Lang")))))</f>
        <v>Social</v>
      </c>
      <c r="J7593" s="11" t="str">
        <f>IF(B7593=1,"Female", IF(B7593=2, "Male"))</f>
        <v>Female</v>
      </c>
      <c r="K7593" s="7">
        <f t="shared" si="355"/>
        <v>11.89</v>
      </c>
      <c r="L7593" s="2">
        <v>4253</v>
      </c>
      <c r="M7593" s="10" t="b">
        <f t="shared" si="357"/>
        <v>0</v>
      </c>
      <c r="N7593" s="10" t="b">
        <f t="shared" si="357"/>
        <v>0</v>
      </c>
      <c r="O7593" t="str">
        <f t="shared" si="356"/>
        <v>Fail</v>
      </c>
    </row>
    <row r="7594" spans="1:15" x14ac:dyDescent="0.15">
      <c r="A7594" s="2">
        <v>3</v>
      </c>
      <c r="B7594" s="2">
        <v>1</v>
      </c>
      <c r="C7594" s="2">
        <v>1189</v>
      </c>
      <c r="D7594" s="2">
        <v>4151</v>
      </c>
      <c r="E7594" s="2">
        <v>1</v>
      </c>
      <c r="F7594" s="2">
        <v>3</v>
      </c>
      <c r="G7594">
        <v>0</v>
      </c>
      <c r="I7594" s="10" t="str">
        <f>IF(A7594=1,"Math", IF(A7594=2, "Med",IF(A7594=3,"Social",IF(A7594=4,"Art",IF(A7594=5,"Lang")))))</f>
        <v>Social</v>
      </c>
      <c r="J7594" s="11" t="str">
        <f>IF(B7594=1,"Female", IF(B7594=2, "Male"))</f>
        <v>Female</v>
      </c>
      <c r="K7594" s="7">
        <f t="shared" si="355"/>
        <v>11.89</v>
      </c>
      <c r="L7594" s="2">
        <v>4151</v>
      </c>
      <c r="M7594" s="10" t="str">
        <f t="shared" si="357"/>
        <v>Grad</v>
      </c>
      <c r="N7594" s="10" t="str">
        <f t="shared" si="357"/>
        <v>HSchool</v>
      </c>
      <c r="O7594" t="str">
        <f t="shared" si="356"/>
        <v>Fail</v>
      </c>
    </row>
    <row r="7595" spans="1:15" x14ac:dyDescent="0.15">
      <c r="A7595" s="2">
        <v>3</v>
      </c>
      <c r="B7595" s="2">
        <v>1</v>
      </c>
      <c r="C7595" s="2">
        <v>1192</v>
      </c>
      <c r="D7595" s="2">
        <v>4083</v>
      </c>
      <c r="E7595" s="2">
        <v>0</v>
      </c>
      <c r="F7595" s="2">
        <v>0</v>
      </c>
      <c r="G7595">
        <v>0</v>
      </c>
      <c r="I7595" s="10" t="str">
        <f>IF(A7595=1,"Math", IF(A7595=2, "Med",IF(A7595=3,"Social",IF(A7595=4,"Art",IF(A7595=5,"Lang")))))</f>
        <v>Social</v>
      </c>
      <c r="J7595" s="11" t="str">
        <f>IF(B7595=1,"Female", IF(B7595=2, "Male"))</f>
        <v>Female</v>
      </c>
      <c r="K7595" s="7">
        <f t="shared" si="355"/>
        <v>11.92</v>
      </c>
      <c r="L7595" s="2">
        <v>4083</v>
      </c>
      <c r="M7595" s="10" t="b">
        <f t="shared" si="357"/>
        <v>0</v>
      </c>
      <c r="N7595" s="10" t="b">
        <f t="shared" si="357"/>
        <v>0</v>
      </c>
      <c r="O7595" t="str">
        <f t="shared" si="356"/>
        <v>Fail</v>
      </c>
    </row>
    <row r="7596" spans="1:15" x14ac:dyDescent="0.15">
      <c r="A7596" s="2">
        <v>3</v>
      </c>
      <c r="B7596" s="2">
        <v>1</v>
      </c>
      <c r="C7596" s="2">
        <v>923</v>
      </c>
      <c r="D7596" s="2">
        <v>5145</v>
      </c>
      <c r="E7596" s="2">
        <v>3</v>
      </c>
      <c r="F7596" s="2">
        <v>3</v>
      </c>
      <c r="G7596">
        <v>0</v>
      </c>
      <c r="I7596" s="10" t="str">
        <f>IF(A7596=1,"Math", IF(A7596=2, "Med",IF(A7596=3,"Social",IF(A7596=4,"Art",IF(A7596=5,"Lang")))))</f>
        <v>Social</v>
      </c>
      <c r="J7596" s="11" t="str">
        <f>IF(B7596=1,"Female", IF(B7596=2, "Male"))</f>
        <v>Female</v>
      </c>
      <c r="K7596" s="7">
        <f t="shared" si="355"/>
        <v>9.23</v>
      </c>
      <c r="L7596" s="2">
        <v>5145</v>
      </c>
      <c r="M7596" s="10" t="str">
        <f t="shared" si="357"/>
        <v>HSchool</v>
      </c>
      <c r="N7596" s="10" t="str">
        <f t="shared" si="357"/>
        <v>HSchool</v>
      </c>
      <c r="O7596" t="str">
        <f t="shared" si="356"/>
        <v>Fail</v>
      </c>
    </row>
    <row r="7597" spans="1:15" x14ac:dyDescent="0.15">
      <c r="A7597" s="2">
        <v>3</v>
      </c>
      <c r="B7597" s="2">
        <v>1</v>
      </c>
      <c r="C7597" s="2">
        <v>1196</v>
      </c>
      <c r="D7597" s="2">
        <v>5550</v>
      </c>
      <c r="E7597" s="2">
        <v>3</v>
      </c>
      <c r="F7597" s="2">
        <v>1</v>
      </c>
      <c r="G7597">
        <v>0</v>
      </c>
      <c r="I7597" s="10" t="str">
        <f>IF(A7597=1,"Math", IF(A7597=2, "Med",IF(A7597=3,"Social",IF(A7597=4,"Art",IF(A7597=5,"Lang")))))</f>
        <v>Social</v>
      </c>
      <c r="J7597" s="11" t="str">
        <f>IF(B7597=1,"Female", IF(B7597=2, "Male"))</f>
        <v>Female</v>
      </c>
      <c r="K7597" s="7">
        <f t="shared" si="355"/>
        <v>11.96</v>
      </c>
      <c r="L7597" s="2">
        <v>5550</v>
      </c>
      <c r="M7597" s="10" t="str">
        <f t="shared" si="357"/>
        <v>HSchool</v>
      </c>
      <c r="N7597" s="10" t="str">
        <f t="shared" si="357"/>
        <v>Grad</v>
      </c>
      <c r="O7597" t="str">
        <f t="shared" si="356"/>
        <v>Fail</v>
      </c>
    </row>
    <row r="7598" spans="1:15" x14ac:dyDescent="0.15">
      <c r="A7598" s="2">
        <v>3</v>
      </c>
      <c r="B7598" s="2">
        <v>1</v>
      </c>
      <c r="C7598" s="2">
        <v>1213</v>
      </c>
      <c r="D7598" s="2">
        <v>4930</v>
      </c>
      <c r="E7598" s="2">
        <v>3</v>
      </c>
      <c r="F7598" s="2">
        <v>3</v>
      </c>
      <c r="G7598">
        <v>0</v>
      </c>
      <c r="I7598" s="10" t="str">
        <f>IF(A7598=1,"Math", IF(A7598=2, "Med",IF(A7598=3,"Social",IF(A7598=4,"Art",IF(A7598=5,"Lang")))))</f>
        <v>Social</v>
      </c>
      <c r="J7598" s="11" t="str">
        <f>IF(B7598=1,"Female", IF(B7598=2, "Male"))</f>
        <v>Female</v>
      </c>
      <c r="K7598" s="7">
        <f t="shared" si="355"/>
        <v>12.13</v>
      </c>
      <c r="L7598" s="2">
        <v>4930</v>
      </c>
      <c r="M7598" s="10" t="str">
        <f t="shared" si="357"/>
        <v>HSchool</v>
      </c>
      <c r="N7598" s="10" t="str">
        <f t="shared" si="357"/>
        <v>HSchool</v>
      </c>
      <c r="O7598" t="str">
        <f t="shared" si="356"/>
        <v>Fail</v>
      </c>
    </row>
    <row r="7599" spans="1:15" x14ac:dyDescent="0.15">
      <c r="A7599" s="2">
        <v>3</v>
      </c>
      <c r="B7599" s="2">
        <v>1</v>
      </c>
      <c r="C7599" s="2">
        <v>1223</v>
      </c>
      <c r="D7599" s="2">
        <v>4117</v>
      </c>
      <c r="E7599" s="2">
        <v>3</v>
      </c>
      <c r="F7599" s="2">
        <v>3</v>
      </c>
      <c r="G7599">
        <v>0</v>
      </c>
      <c r="I7599" s="10" t="str">
        <f>IF(A7599=1,"Math", IF(A7599=2, "Med",IF(A7599=3,"Social",IF(A7599=4,"Art",IF(A7599=5,"Lang")))))</f>
        <v>Social</v>
      </c>
      <c r="J7599" s="11" t="str">
        <f>IF(B7599=1,"Female", IF(B7599=2, "Male"))</f>
        <v>Female</v>
      </c>
      <c r="K7599" s="7">
        <f t="shared" si="355"/>
        <v>12.23</v>
      </c>
      <c r="L7599" s="2">
        <v>4117</v>
      </c>
      <c r="M7599" s="10" t="str">
        <f t="shared" si="357"/>
        <v>HSchool</v>
      </c>
      <c r="N7599" s="10" t="str">
        <f t="shared" si="357"/>
        <v>HSchool</v>
      </c>
      <c r="O7599" t="str">
        <f t="shared" si="356"/>
        <v>Fail</v>
      </c>
    </row>
    <row r="7600" spans="1:15" x14ac:dyDescent="0.15">
      <c r="A7600" s="2">
        <v>3</v>
      </c>
      <c r="B7600" s="2">
        <v>1</v>
      </c>
      <c r="C7600" s="2">
        <v>1226</v>
      </c>
      <c r="D7600" s="2">
        <v>4173</v>
      </c>
      <c r="E7600" s="2">
        <v>3</v>
      </c>
      <c r="F7600" s="2">
        <v>2</v>
      </c>
      <c r="G7600">
        <v>0</v>
      </c>
      <c r="I7600" s="10" t="str">
        <f>IF(A7600=1,"Math", IF(A7600=2, "Med",IF(A7600=3,"Social",IF(A7600=4,"Art",IF(A7600=5,"Lang")))))</f>
        <v>Social</v>
      </c>
      <c r="J7600" s="11" t="str">
        <f>IF(B7600=1,"Female", IF(B7600=2, "Male"))</f>
        <v>Female</v>
      </c>
      <c r="K7600" s="7">
        <f t="shared" si="355"/>
        <v>12.26</v>
      </c>
      <c r="L7600" s="2">
        <v>4173</v>
      </c>
      <c r="M7600" s="10" t="str">
        <f t="shared" si="357"/>
        <v>HSchool</v>
      </c>
      <c r="N7600" s="10" t="str">
        <f t="shared" si="357"/>
        <v>UnderGrad</v>
      </c>
      <c r="O7600" t="str">
        <f t="shared" si="356"/>
        <v>Fail</v>
      </c>
    </row>
    <row r="7601" spans="1:15" x14ac:dyDescent="0.15">
      <c r="A7601" s="2">
        <v>3</v>
      </c>
      <c r="B7601" s="2">
        <v>1</v>
      </c>
      <c r="C7601" s="2">
        <v>1226</v>
      </c>
      <c r="D7601" s="2">
        <v>3534</v>
      </c>
      <c r="E7601" s="2">
        <v>2</v>
      </c>
      <c r="F7601" s="2">
        <v>2</v>
      </c>
      <c r="G7601">
        <v>0</v>
      </c>
      <c r="I7601" s="10" t="str">
        <f>IF(A7601=1,"Math", IF(A7601=2, "Med",IF(A7601=3,"Social",IF(A7601=4,"Art",IF(A7601=5,"Lang")))))</f>
        <v>Social</v>
      </c>
      <c r="J7601" s="11" t="str">
        <f>IF(B7601=1,"Female", IF(B7601=2, "Male"))</f>
        <v>Female</v>
      </c>
      <c r="K7601" s="7">
        <f t="shared" si="355"/>
        <v>12.26</v>
      </c>
      <c r="L7601" s="2">
        <v>3534</v>
      </c>
      <c r="M7601" s="10" t="str">
        <f t="shared" si="357"/>
        <v>UnderGrad</v>
      </c>
      <c r="N7601" s="10" t="str">
        <f t="shared" si="357"/>
        <v>UnderGrad</v>
      </c>
      <c r="O7601" t="str">
        <f t="shared" si="356"/>
        <v>Fail</v>
      </c>
    </row>
    <row r="7602" spans="1:15" x14ac:dyDescent="0.15">
      <c r="A7602" s="2">
        <v>3</v>
      </c>
      <c r="B7602" s="2">
        <v>1</v>
      </c>
      <c r="C7602" s="2">
        <v>1235</v>
      </c>
      <c r="D7602" s="2">
        <v>5889</v>
      </c>
      <c r="E7602" s="2">
        <v>3</v>
      </c>
      <c r="F7602" s="2">
        <v>3</v>
      </c>
      <c r="G7602">
        <v>0</v>
      </c>
      <c r="I7602" s="10" t="str">
        <f>IF(A7602=1,"Math", IF(A7602=2, "Med",IF(A7602=3,"Social",IF(A7602=4,"Art",IF(A7602=5,"Lang")))))</f>
        <v>Social</v>
      </c>
      <c r="J7602" s="11" t="str">
        <f>IF(B7602=1,"Female", IF(B7602=2, "Male"))</f>
        <v>Female</v>
      </c>
      <c r="K7602" s="7">
        <f t="shared" si="355"/>
        <v>12.35</v>
      </c>
      <c r="L7602" s="2">
        <v>5889</v>
      </c>
      <c r="M7602" s="10" t="str">
        <f t="shared" si="357"/>
        <v>HSchool</v>
      </c>
      <c r="N7602" s="10" t="str">
        <f t="shared" si="357"/>
        <v>HSchool</v>
      </c>
      <c r="O7602" t="str">
        <f t="shared" si="356"/>
        <v>Fail</v>
      </c>
    </row>
    <row r="7603" spans="1:15" x14ac:dyDescent="0.15">
      <c r="A7603" s="2">
        <v>3</v>
      </c>
      <c r="B7603" s="2">
        <v>1</v>
      </c>
      <c r="C7603" s="2">
        <v>1245</v>
      </c>
      <c r="D7603" s="2">
        <v>4202</v>
      </c>
      <c r="E7603" s="2">
        <v>4</v>
      </c>
      <c r="F7603" s="2">
        <v>4</v>
      </c>
      <c r="G7603">
        <v>0</v>
      </c>
      <c r="I7603" s="10" t="str">
        <f>IF(A7603=1,"Math", IF(A7603=2, "Med",IF(A7603=3,"Social",IF(A7603=4,"Art",IF(A7603=5,"Lang")))))</f>
        <v>Social</v>
      </c>
      <c r="J7603" s="11" t="str">
        <f>IF(B7603=1,"Female", IF(B7603=2, "Male"))</f>
        <v>Female</v>
      </c>
      <c r="K7603" s="7">
        <f t="shared" si="355"/>
        <v>12.45</v>
      </c>
      <c r="L7603" s="2">
        <v>4202</v>
      </c>
      <c r="M7603" s="10" t="str">
        <f t="shared" si="357"/>
        <v>None</v>
      </c>
      <c r="N7603" s="10" t="str">
        <f t="shared" si="357"/>
        <v>None</v>
      </c>
      <c r="O7603" t="str">
        <f t="shared" si="356"/>
        <v>Fail</v>
      </c>
    </row>
    <row r="7604" spans="1:15" x14ac:dyDescent="0.15">
      <c r="A7604" s="2">
        <v>3</v>
      </c>
      <c r="B7604" s="2">
        <v>1</v>
      </c>
      <c r="C7604" s="2">
        <v>1248</v>
      </c>
      <c r="D7604" s="2">
        <v>3706</v>
      </c>
      <c r="E7604" s="2">
        <v>3</v>
      </c>
      <c r="F7604" s="2">
        <v>4</v>
      </c>
      <c r="G7604">
        <v>0</v>
      </c>
      <c r="I7604" s="10" t="str">
        <f>IF(A7604=1,"Math", IF(A7604=2, "Med",IF(A7604=3,"Social",IF(A7604=4,"Art",IF(A7604=5,"Lang")))))</f>
        <v>Social</v>
      </c>
      <c r="J7604" s="11" t="str">
        <f>IF(B7604=1,"Female", IF(B7604=2, "Male"))</f>
        <v>Female</v>
      </c>
      <c r="K7604" s="7">
        <f t="shared" si="355"/>
        <v>12.48</v>
      </c>
      <c r="L7604" s="2">
        <v>3706</v>
      </c>
      <c r="M7604" s="10" t="str">
        <f t="shared" si="357"/>
        <v>HSchool</v>
      </c>
      <c r="N7604" s="10" t="str">
        <f t="shared" si="357"/>
        <v>None</v>
      </c>
      <c r="O7604" t="str">
        <f t="shared" si="356"/>
        <v>Fail</v>
      </c>
    </row>
    <row r="7605" spans="1:15" x14ac:dyDescent="0.15">
      <c r="A7605" s="2">
        <v>3</v>
      </c>
      <c r="B7605" s="2">
        <v>1</v>
      </c>
      <c r="C7605" s="2">
        <v>1251</v>
      </c>
      <c r="D7605" s="2">
        <v>5872</v>
      </c>
      <c r="E7605" s="2">
        <v>4</v>
      </c>
      <c r="F7605" s="2">
        <v>3</v>
      </c>
      <c r="G7605">
        <v>1</v>
      </c>
      <c r="I7605" s="10" t="str">
        <f>IF(A7605=1,"Math", IF(A7605=2, "Med",IF(A7605=3,"Social",IF(A7605=4,"Art",IF(A7605=5,"Lang")))))</f>
        <v>Social</v>
      </c>
      <c r="J7605" s="11" t="str">
        <f>IF(B7605=1,"Female", IF(B7605=2, "Male"))</f>
        <v>Female</v>
      </c>
      <c r="K7605" s="7">
        <f t="shared" si="355"/>
        <v>12.51</v>
      </c>
      <c r="L7605" s="2">
        <v>5872</v>
      </c>
      <c r="M7605" s="10" t="str">
        <f t="shared" si="357"/>
        <v>None</v>
      </c>
      <c r="N7605" s="10" t="str">
        <f t="shared" si="357"/>
        <v>HSchool</v>
      </c>
      <c r="O7605" t="str">
        <f t="shared" si="356"/>
        <v>Accept</v>
      </c>
    </row>
    <row r="7606" spans="1:15" x14ac:dyDescent="0.15">
      <c r="A7606" s="2">
        <v>3</v>
      </c>
      <c r="B7606" s="2">
        <v>1</v>
      </c>
      <c r="C7606" s="2">
        <v>1255</v>
      </c>
      <c r="D7606" s="2">
        <v>4329</v>
      </c>
      <c r="E7606" s="2">
        <v>3</v>
      </c>
      <c r="F7606" s="2">
        <v>3</v>
      </c>
      <c r="G7606">
        <v>0</v>
      </c>
      <c r="I7606" s="10" t="str">
        <f>IF(A7606=1,"Math", IF(A7606=2, "Med",IF(A7606=3,"Social",IF(A7606=4,"Art",IF(A7606=5,"Lang")))))</f>
        <v>Social</v>
      </c>
      <c r="J7606" s="11" t="str">
        <f>IF(B7606=1,"Female", IF(B7606=2, "Male"))</f>
        <v>Female</v>
      </c>
      <c r="K7606" s="7">
        <f t="shared" si="355"/>
        <v>12.55</v>
      </c>
      <c r="L7606" s="2">
        <v>4329</v>
      </c>
      <c r="M7606" s="10" t="str">
        <f t="shared" si="357"/>
        <v>HSchool</v>
      </c>
      <c r="N7606" s="10" t="str">
        <f t="shared" si="357"/>
        <v>HSchool</v>
      </c>
      <c r="O7606" t="str">
        <f t="shared" si="356"/>
        <v>Fail</v>
      </c>
    </row>
    <row r="7607" spans="1:15" x14ac:dyDescent="0.15">
      <c r="A7607" s="2">
        <v>3</v>
      </c>
      <c r="B7607" s="2">
        <v>1</v>
      </c>
      <c r="C7607" s="2">
        <v>1258</v>
      </c>
      <c r="D7607" s="2">
        <v>3908</v>
      </c>
      <c r="E7607" s="2">
        <v>2</v>
      </c>
      <c r="F7607" s="2">
        <v>2</v>
      </c>
      <c r="G7607">
        <v>0</v>
      </c>
      <c r="I7607" s="10" t="str">
        <f>IF(A7607=1,"Math", IF(A7607=2, "Med",IF(A7607=3,"Social",IF(A7607=4,"Art",IF(A7607=5,"Lang")))))</f>
        <v>Social</v>
      </c>
      <c r="J7607" s="11" t="str">
        <f>IF(B7607=1,"Female", IF(B7607=2, "Male"))</f>
        <v>Female</v>
      </c>
      <c r="K7607" s="7">
        <f t="shared" si="355"/>
        <v>12.58</v>
      </c>
      <c r="L7607" s="2">
        <v>3908</v>
      </c>
      <c r="M7607" s="10" t="str">
        <f t="shared" si="357"/>
        <v>UnderGrad</v>
      </c>
      <c r="N7607" s="10" t="str">
        <f t="shared" si="357"/>
        <v>UnderGrad</v>
      </c>
      <c r="O7607" t="str">
        <f t="shared" si="356"/>
        <v>Fail</v>
      </c>
    </row>
    <row r="7608" spans="1:15" x14ac:dyDescent="0.15">
      <c r="A7608" s="2">
        <v>3</v>
      </c>
      <c r="B7608" s="2">
        <v>1</v>
      </c>
      <c r="C7608" s="2">
        <v>1274</v>
      </c>
      <c r="D7608" s="2">
        <v>6151</v>
      </c>
      <c r="E7608" s="2">
        <v>3</v>
      </c>
      <c r="F7608" s="2">
        <v>3</v>
      </c>
      <c r="G7608">
        <v>1</v>
      </c>
      <c r="I7608" s="10" t="str">
        <f>IF(A7608=1,"Math", IF(A7608=2, "Med",IF(A7608=3,"Social",IF(A7608=4,"Art",IF(A7608=5,"Lang")))))</f>
        <v>Social</v>
      </c>
      <c r="J7608" s="11" t="str">
        <f>IF(B7608=1,"Female", IF(B7608=2, "Male"))</f>
        <v>Female</v>
      </c>
      <c r="K7608" s="7">
        <f t="shared" si="355"/>
        <v>12.74</v>
      </c>
      <c r="L7608" s="2">
        <v>6151</v>
      </c>
      <c r="M7608" s="10" t="str">
        <f t="shared" si="357"/>
        <v>HSchool</v>
      </c>
      <c r="N7608" s="10" t="str">
        <f t="shared" si="357"/>
        <v>HSchool</v>
      </c>
      <c r="O7608" t="str">
        <f t="shared" si="356"/>
        <v>Accept</v>
      </c>
    </row>
    <row r="7609" spans="1:15" x14ac:dyDescent="0.15">
      <c r="A7609" s="2">
        <v>3</v>
      </c>
      <c r="B7609" s="2">
        <v>1</v>
      </c>
      <c r="C7609" s="2">
        <v>1275</v>
      </c>
      <c r="D7609" s="2">
        <v>4766</v>
      </c>
      <c r="E7609" s="2">
        <v>1</v>
      </c>
      <c r="F7609" s="2">
        <v>2</v>
      </c>
      <c r="G7609">
        <v>0</v>
      </c>
      <c r="I7609" s="10" t="str">
        <f>IF(A7609=1,"Math", IF(A7609=2, "Med",IF(A7609=3,"Social",IF(A7609=4,"Art",IF(A7609=5,"Lang")))))</f>
        <v>Social</v>
      </c>
      <c r="J7609" s="11" t="str">
        <f>IF(B7609=1,"Female", IF(B7609=2, "Male"))</f>
        <v>Female</v>
      </c>
      <c r="K7609" s="7">
        <f t="shared" si="355"/>
        <v>12.75</v>
      </c>
      <c r="L7609" s="2">
        <v>4766</v>
      </c>
      <c r="M7609" s="10" t="str">
        <f t="shared" si="357"/>
        <v>Grad</v>
      </c>
      <c r="N7609" s="10" t="str">
        <f t="shared" si="357"/>
        <v>UnderGrad</v>
      </c>
      <c r="O7609" t="str">
        <f t="shared" si="356"/>
        <v>Fail</v>
      </c>
    </row>
    <row r="7610" spans="1:15" x14ac:dyDescent="0.15">
      <c r="A7610" s="2">
        <v>3</v>
      </c>
      <c r="B7610" s="2">
        <v>1</v>
      </c>
      <c r="C7610" s="2">
        <v>1279</v>
      </c>
      <c r="D7610" s="2">
        <v>4698</v>
      </c>
      <c r="E7610" s="2">
        <v>3</v>
      </c>
      <c r="F7610" s="2">
        <v>3</v>
      </c>
      <c r="G7610">
        <v>0</v>
      </c>
      <c r="I7610" s="10" t="str">
        <f>IF(A7610=1,"Math", IF(A7610=2, "Med",IF(A7610=3,"Social",IF(A7610=4,"Art",IF(A7610=5,"Lang")))))</f>
        <v>Social</v>
      </c>
      <c r="J7610" s="11" t="str">
        <f>IF(B7610=1,"Female", IF(B7610=2, "Male"))</f>
        <v>Female</v>
      </c>
      <c r="K7610" s="7">
        <f t="shared" si="355"/>
        <v>12.79</v>
      </c>
      <c r="L7610" s="2">
        <v>4698</v>
      </c>
      <c r="M7610" s="10" t="str">
        <f t="shared" si="357"/>
        <v>HSchool</v>
      </c>
      <c r="N7610" s="10" t="str">
        <f t="shared" si="357"/>
        <v>HSchool</v>
      </c>
      <c r="O7610" t="str">
        <f t="shared" si="356"/>
        <v>Fail</v>
      </c>
    </row>
    <row r="7611" spans="1:15" x14ac:dyDescent="0.15">
      <c r="A7611" s="2">
        <v>3</v>
      </c>
      <c r="B7611" s="2">
        <v>1</v>
      </c>
      <c r="C7611" s="2">
        <v>956</v>
      </c>
      <c r="D7611" s="2">
        <v>5916</v>
      </c>
      <c r="E7611" s="2">
        <v>3</v>
      </c>
      <c r="F7611" s="2">
        <v>3</v>
      </c>
      <c r="G7611">
        <v>1</v>
      </c>
      <c r="I7611" s="10" t="str">
        <f>IF(A7611=1,"Math", IF(A7611=2, "Med",IF(A7611=3,"Social",IF(A7611=4,"Art",IF(A7611=5,"Lang")))))</f>
        <v>Social</v>
      </c>
      <c r="J7611" s="11" t="str">
        <f>IF(B7611=1,"Female", IF(B7611=2, "Male"))</f>
        <v>Female</v>
      </c>
      <c r="K7611" s="7">
        <f t="shared" si="355"/>
        <v>9.56</v>
      </c>
      <c r="L7611" s="2">
        <v>5916</v>
      </c>
      <c r="M7611" s="10" t="str">
        <f t="shared" si="357"/>
        <v>HSchool</v>
      </c>
      <c r="N7611" s="10" t="str">
        <f t="shared" si="357"/>
        <v>HSchool</v>
      </c>
      <c r="O7611" t="str">
        <f t="shared" si="356"/>
        <v>Accept</v>
      </c>
    </row>
    <row r="7612" spans="1:15" x14ac:dyDescent="0.15">
      <c r="A7612" s="2">
        <v>3</v>
      </c>
      <c r="B7612" s="2">
        <v>1</v>
      </c>
      <c r="C7612" s="2">
        <v>1303</v>
      </c>
      <c r="D7612" s="2">
        <v>5845</v>
      </c>
      <c r="E7612" s="2">
        <v>3</v>
      </c>
      <c r="F7612" s="2">
        <v>2</v>
      </c>
      <c r="G7612">
        <v>1</v>
      </c>
      <c r="I7612" s="10" t="str">
        <f>IF(A7612=1,"Math", IF(A7612=2, "Med",IF(A7612=3,"Social",IF(A7612=4,"Art",IF(A7612=5,"Lang")))))</f>
        <v>Social</v>
      </c>
      <c r="J7612" s="11" t="str">
        <f>IF(B7612=1,"Female", IF(B7612=2, "Male"))</f>
        <v>Female</v>
      </c>
      <c r="K7612" s="7">
        <f t="shared" si="355"/>
        <v>13.03</v>
      </c>
      <c r="L7612" s="2">
        <v>5845</v>
      </c>
      <c r="M7612" s="10" t="str">
        <f t="shared" si="357"/>
        <v>HSchool</v>
      </c>
      <c r="N7612" s="10" t="str">
        <f t="shared" si="357"/>
        <v>UnderGrad</v>
      </c>
      <c r="O7612" t="str">
        <f t="shared" si="356"/>
        <v>Accept</v>
      </c>
    </row>
    <row r="7613" spans="1:15" x14ac:dyDescent="0.15">
      <c r="A7613" s="2">
        <v>3</v>
      </c>
      <c r="B7613" s="2">
        <v>1</v>
      </c>
      <c r="C7613" s="2">
        <v>989</v>
      </c>
      <c r="D7613" s="2">
        <v>3311</v>
      </c>
      <c r="E7613" s="2">
        <v>4</v>
      </c>
      <c r="F7613" s="2">
        <v>1</v>
      </c>
      <c r="G7613">
        <v>0</v>
      </c>
      <c r="I7613" s="10" t="str">
        <f>IF(A7613=1,"Math", IF(A7613=2, "Med",IF(A7613=3,"Social",IF(A7613=4,"Art",IF(A7613=5,"Lang")))))</f>
        <v>Social</v>
      </c>
      <c r="J7613" s="11" t="str">
        <f>IF(B7613=1,"Female", IF(B7613=2, "Male"))</f>
        <v>Female</v>
      </c>
      <c r="K7613" s="7">
        <f t="shared" si="355"/>
        <v>9.89</v>
      </c>
      <c r="L7613" s="2">
        <v>3311</v>
      </c>
      <c r="M7613" s="10" t="str">
        <f t="shared" si="357"/>
        <v>None</v>
      </c>
      <c r="N7613" s="10" t="str">
        <f t="shared" si="357"/>
        <v>Grad</v>
      </c>
      <c r="O7613" t="str">
        <f t="shared" si="356"/>
        <v>Fail</v>
      </c>
    </row>
    <row r="7614" spans="1:15" x14ac:dyDescent="0.15">
      <c r="A7614" s="2">
        <v>3</v>
      </c>
      <c r="B7614" s="2">
        <v>1</v>
      </c>
      <c r="C7614" s="2">
        <v>0</v>
      </c>
      <c r="D7614" s="2">
        <v>5263</v>
      </c>
      <c r="E7614" s="2">
        <v>3</v>
      </c>
      <c r="F7614" s="2">
        <v>3</v>
      </c>
      <c r="G7614">
        <v>0</v>
      </c>
      <c r="I7614" s="10" t="str">
        <f>IF(A7614=1,"Math", IF(A7614=2, "Med",IF(A7614=3,"Social",IF(A7614=4,"Art",IF(A7614=5,"Lang")))))</f>
        <v>Social</v>
      </c>
      <c r="J7614" s="11" t="str">
        <f>IF(B7614=1,"Female", IF(B7614=2, "Male"))</f>
        <v>Female</v>
      </c>
      <c r="K7614" s="7">
        <f t="shared" si="355"/>
        <v>0</v>
      </c>
      <c r="L7614" s="2">
        <v>5263</v>
      </c>
      <c r="M7614" s="10" t="str">
        <f t="shared" si="357"/>
        <v>HSchool</v>
      </c>
      <c r="N7614" s="10" t="str">
        <f t="shared" si="357"/>
        <v>HSchool</v>
      </c>
      <c r="O7614" t="str">
        <f t="shared" si="356"/>
        <v>Fail</v>
      </c>
    </row>
    <row r="7615" spans="1:15" x14ac:dyDescent="0.15">
      <c r="A7615" s="2">
        <v>3</v>
      </c>
      <c r="B7615" s="2">
        <v>1</v>
      </c>
      <c r="C7615" s="2">
        <v>1332</v>
      </c>
      <c r="D7615" s="2">
        <v>5147</v>
      </c>
      <c r="E7615" s="2">
        <v>3</v>
      </c>
      <c r="F7615" s="2">
        <v>2</v>
      </c>
      <c r="G7615">
        <v>0</v>
      </c>
      <c r="I7615" s="10" t="str">
        <f>IF(A7615=1,"Math", IF(A7615=2, "Med",IF(A7615=3,"Social",IF(A7615=4,"Art",IF(A7615=5,"Lang")))))</f>
        <v>Social</v>
      </c>
      <c r="J7615" s="11" t="str">
        <f>IF(B7615=1,"Female", IF(B7615=2, "Male"))</f>
        <v>Female</v>
      </c>
      <c r="K7615" s="7">
        <f t="shared" si="355"/>
        <v>13.32</v>
      </c>
      <c r="L7615" s="2">
        <v>5147</v>
      </c>
      <c r="M7615" s="10" t="str">
        <f t="shared" si="357"/>
        <v>HSchool</v>
      </c>
      <c r="N7615" s="10" t="str">
        <f t="shared" si="357"/>
        <v>UnderGrad</v>
      </c>
      <c r="O7615" t="str">
        <f t="shared" si="356"/>
        <v>Fail</v>
      </c>
    </row>
    <row r="7616" spans="1:15" x14ac:dyDescent="0.15">
      <c r="A7616" s="2">
        <v>3</v>
      </c>
      <c r="B7616" s="2">
        <v>1</v>
      </c>
      <c r="C7616" s="2">
        <v>1333</v>
      </c>
      <c r="D7616" s="2">
        <v>5996</v>
      </c>
      <c r="E7616" s="2">
        <v>2</v>
      </c>
      <c r="F7616" s="2">
        <v>2</v>
      </c>
      <c r="G7616">
        <v>1</v>
      </c>
      <c r="I7616" s="10" t="str">
        <f>IF(A7616=1,"Math", IF(A7616=2, "Med",IF(A7616=3,"Social",IF(A7616=4,"Art",IF(A7616=5,"Lang")))))</f>
        <v>Social</v>
      </c>
      <c r="J7616" s="11" t="str">
        <f>IF(B7616=1,"Female", IF(B7616=2, "Male"))</f>
        <v>Female</v>
      </c>
      <c r="K7616" s="7">
        <f t="shared" si="355"/>
        <v>13.33</v>
      </c>
      <c r="L7616" s="2">
        <v>5996</v>
      </c>
      <c r="M7616" s="10" t="str">
        <f t="shared" si="357"/>
        <v>UnderGrad</v>
      </c>
      <c r="N7616" s="10" t="str">
        <f t="shared" si="357"/>
        <v>UnderGrad</v>
      </c>
      <c r="O7616" t="str">
        <f t="shared" si="356"/>
        <v>Accept</v>
      </c>
    </row>
    <row r="7617" spans="1:15" x14ac:dyDescent="0.15">
      <c r="A7617" s="2">
        <v>3</v>
      </c>
      <c r="B7617" s="2">
        <v>1</v>
      </c>
      <c r="C7617" s="2">
        <v>1334</v>
      </c>
      <c r="D7617" s="2">
        <v>3952</v>
      </c>
      <c r="E7617" s="2">
        <v>2</v>
      </c>
      <c r="F7617" s="2">
        <v>2</v>
      </c>
      <c r="G7617">
        <v>0</v>
      </c>
      <c r="I7617" s="10" t="str">
        <f>IF(A7617=1,"Math", IF(A7617=2, "Med",IF(A7617=3,"Social",IF(A7617=4,"Art",IF(A7617=5,"Lang")))))</f>
        <v>Social</v>
      </c>
      <c r="J7617" s="11" t="str">
        <f>IF(B7617=1,"Female", IF(B7617=2, "Male"))</f>
        <v>Female</v>
      </c>
      <c r="K7617" s="7">
        <f t="shared" si="355"/>
        <v>13.34</v>
      </c>
      <c r="L7617" s="2">
        <v>3952</v>
      </c>
      <c r="M7617" s="10" t="str">
        <f t="shared" si="357"/>
        <v>UnderGrad</v>
      </c>
      <c r="N7617" s="10" t="str">
        <f t="shared" si="357"/>
        <v>UnderGrad</v>
      </c>
      <c r="O7617" t="str">
        <f t="shared" si="356"/>
        <v>Fail</v>
      </c>
    </row>
    <row r="7618" spans="1:15" x14ac:dyDescent="0.15">
      <c r="A7618" s="2">
        <v>3</v>
      </c>
      <c r="B7618" s="2">
        <v>1</v>
      </c>
      <c r="C7618" s="2">
        <v>1341</v>
      </c>
      <c r="D7618" s="2">
        <v>3902</v>
      </c>
      <c r="E7618" s="2">
        <v>0</v>
      </c>
      <c r="F7618" s="2">
        <v>0</v>
      </c>
      <c r="G7618">
        <v>0</v>
      </c>
      <c r="I7618" s="10" t="str">
        <f>IF(A7618=1,"Math", IF(A7618=2, "Med",IF(A7618=3,"Social",IF(A7618=4,"Art",IF(A7618=5,"Lang")))))</f>
        <v>Social</v>
      </c>
      <c r="J7618" s="11" t="str">
        <f>IF(B7618=1,"Female", IF(B7618=2, "Male"))</f>
        <v>Female</v>
      </c>
      <c r="K7618" s="7">
        <f t="shared" si="355"/>
        <v>13.41</v>
      </c>
      <c r="L7618" s="2">
        <v>3902</v>
      </c>
      <c r="M7618" s="10" t="b">
        <f t="shared" si="357"/>
        <v>0</v>
      </c>
      <c r="N7618" s="10" t="b">
        <f t="shared" si="357"/>
        <v>0</v>
      </c>
      <c r="O7618" t="str">
        <f t="shared" si="356"/>
        <v>Fail</v>
      </c>
    </row>
    <row r="7619" spans="1:15" x14ac:dyDescent="0.15">
      <c r="A7619" s="2">
        <v>3</v>
      </c>
      <c r="B7619" s="2">
        <v>1</v>
      </c>
      <c r="C7619" s="2">
        <v>1341</v>
      </c>
      <c r="D7619" s="2">
        <v>4068</v>
      </c>
      <c r="E7619" s="2">
        <v>3</v>
      </c>
      <c r="F7619" s="2">
        <v>4</v>
      </c>
      <c r="G7619">
        <v>0</v>
      </c>
      <c r="I7619" s="10" t="str">
        <f>IF(A7619=1,"Math", IF(A7619=2, "Med",IF(A7619=3,"Social",IF(A7619=4,"Art",IF(A7619=5,"Lang")))))</f>
        <v>Social</v>
      </c>
      <c r="J7619" s="11" t="str">
        <f>IF(B7619=1,"Female", IF(B7619=2, "Male"))</f>
        <v>Female</v>
      </c>
      <c r="K7619" s="7">
        <f t="shared" ref="K7619:K7682" si="358">C7619/100</f>
        <v>13.41</v>
      </c>
      <c r="L7619" s="2">
        <v>4068</v>
      </c>
      <c r="M7619" s="10" t="str">
        <f t="shared" si="357"/>
        <v>HSchool</v>
      </c>
      <c r="N7619" s="10" t="str">
        <f t="shared" si="357"/>
        <v>None</v>
      </c>
      <c r="O7619" t="str">
        <f t="shared" ref="O7619:O7682" si="359">IF(G7619=0,"Fail",IF(G7619=1,"Accept"))</f>
        <v>Fail</v>
      </c>
    </row>
    <row r="7620" spans="1:15" x14ac:dyDescent="0.15">
      <c r="A7620" s="2">
        <v>3</v>
      </c>
      <c r="B7620" s="2">
        <v>1</v>
      </c>
      <c r="C7620" s="2">
        <v>1355</v>
      </c>
      <c r="D7620" s="2">
        <v>5419</v>
      </c>
      <c r="E7620" s="2">
        <v>2</v>
      </c>
      <c r="F7620" s="2">
        <v>2</v>
      </c>
      <c r="G7620">
        <v>0</v>
      </c>
      <c r="I7620" s="10" t="str">
        <f>IF(A7620=1,"Math", IF(A7620=2, "Med",IF(A7620=3,"Social",IF(A7620=4,"Art",IF(A7620=5,"Lang")))))</f>
        <v>Social</v>
      </c>
      <c r="J7620" s="11" t="str">
        <f>IF(B7620=1,"Female", IF(B7620=2, "Male"))</f>
        <v>Female</v>
      </c>
      <c r="K7620" s="7">
        <f t="shared" si="358"/>
        <v>13.55</v>
      </c>
      <c r="L7620" s="2">
        <v>5419</v>
      </c>
      <c r="M7620" s="10" t="str">
        <f t="shared" ref="M7620:N7683" si="360">IF(E7620=1,"Grad",IF(E7620=2,"UnderGrad",IF(E7620=3,"HSchool",IF(E7620=4,"None"))))</f>
        <v>UnderGrad</v>
      </c>
      <c r="N7620" s="10" t="str">
        <f t="shared" si="360"/>
        <v>UnderGrad</v>
      </c>
      <c r="O7620" t="str">
        <f t="shared" si="359"/>
        <v>Fail</v>
      </c>
    </row>
    <row r="7621" spans="1:15" x14ac:dyDescent="0.15">
      <c r="A7621" s="2">
        <v>3</v>
      </c>
      <c r="B7621" s="2">
        <v>1</v>
      </c>
      <c r="C7621" s="2">
        <v>1360</v>
      </c>
      <c r="D7621" s="2">
        <v>5940</v>
      </c>
      <c r="E7621" s="2">
        <v>4</v>
      </c>
      <c r="F7621" s="2">
        <v>3</v>
      </c>
      <c r="G7621">
        <v>0</v>
      </c>
      <c r="I7621" s="10" t="str">
        <f>IF(A7621=1,"Math", IF(A7621=2, "Med",IF(A7621=3,"Social",IF(A7621=4,"Art",IF(A7621=5,"Lang")))))</f>
        <v>Social</v>
      </c>
      <c r="J7621" s="11" t="str">
        <f>IF(B7621=1,"Female", IF(B7621=2, "Male"))</f>
        <v>Female</v>
      </c>
      <c r="K7621" s="7">
        <f t="shared" si="358"/>
        <v>13.6</v>
      </c>
      <c r="L7621" s="2">
        <v>5940</v>
      </c>
      <c r="M7621" s="10" t="str">
        <f t="shared" si="360"/>
        <v>None</v>
      </c>
      <c r="N7621" s="10" t="str">
        <f t="shared" si="360"/>
        <v>HSchool</v>
      </c>
      <c r="O7621" t="str">
        <f t="shared" si="359"/>
        <v>Fail</v>
      </c>
    </row>
    <row r="7622" spans="1:15" x14ac:dyDescent="0.15">
      <c r="A7622" s="2">
        <v>3</v>
      </c>
      <c r="B7622" s="2">
        <v>1</v>
      </c>
      <c r="C7622" s="2">
        <v>1364</v>
      </c>
      <c r="D7622" s="2">
        <v>4991</v>
      </c>
      <c r="E7622" s="2">
        <v>1</v>
      </c>
      <c r="F7622" s="2">
        <v>1</v>
      </c>
      <c r="G7622">
        <v>0</v>
      </c>
      <c r="I7622" s="10" t="str">
        <f>IF(A7622=1,"Math", IF(A7622=2, "Med",IF(A7622=3,"Social",IF(A7622=4,"Art",IF(A7622=5,"Lang")))))</f>
        <v>Social</v>
      </c>
      <c r="J7622" s="11" t="str">
        <f>IF(B7622=1,"Female", IF(B7622=2, "Male"))</f>
        <v>Female</v>
      </c>
      <c r="K7622" s="7">
        <f t="shared" si="358"/>
        <v>13.64</v>
      </c>
      <c r="L7622" s="2">
        <v>4991</v>
      </c>
      <c r="M7622" s="10" t="str">
        <f t="shared" si="360"/>
        <v>Grad</v>
      </c>
      <c r="N7622" s="10" t="str">
        <f t="shared" si="360"/>
        <v>Grad</v>
      </c>
      <c r="O7622" t="str">
        <f t="shared" si="359"/>
        <v>Fail</v>
      </c>
    </row>
    <row r="7623" spans="1:15" x14ac:dyDescent="0.15">
      <c r="A7623" s="2">
        <v>3</v>
      </c>
      <c r="B7623" s="2">
        <v>1</v>
      </c>
      <c r="C7623" s="2">
        <v>1369</v>
      </c>
      <c r="D7623" s="2">
        <v>5869</v>
      </c>
      <c r="E7623" s="2">
        <v>3</v>
      </c>
      <c r="F7623" s="2">
        <v>4</v>
      </c>
      <c r="G7623">
        <v>0</v>
      </c>
      <c r="I7623" s="10" t="str">
        <f>IF(A7623=1,"Math", IF(A7623=2, "Med",IF(A7623=3,"Social",IF(A7623=4,"Art",IF(A7623=5,"Lang")))))</f>
        <v>Social</v>
      </c>
      <c r="J7623" s="11" t="str">
        <f>IF(B7623=1,"Female", IF(B7623=2, "Male"))</f>
        <v>Female</v>
      </c>
      <c r="K7623" s="7">
        <f t="shared" si="358"/>
        <v>13.69</v>
      </c>
      <c r="L7623" s="2">
        <v>5869</v>
      </c>
      <c r="M7623" s="10" t="str">
        <f t="shared" si="360"/>
        <v>HSchool</v>
      </c>
      <c r="N7623" s="10" t="str">
        <f t="shared" si="360"/>
        <v>None</v>
      </c>
      <c r="O7623" t="str">
        <f t="shared" si="359"/>
        <v>Fail</v>
      </c>
    </row>
    <row r="7624" spans="1:15" x14ac:dyDescent="0.15">
      <c r="A7624" s="2">
        <v>3</v>
      </c>
      <c r="B7624" s="2">
        <v>1</v>
      </c>
      <c r="C7624" s="2">
        <v>1369</v>
      </c>
      <c r="D7624" s="2">
        <v>4679</v>
      </c>
      <c r="E7624" s="2">
        <v>2</v>
      </c>
      <c r="F7624" s="2">
        <v>3</v>
      </c>
      <c r="G7624">
        <v>0</v>
      </c>
      <c r="I7624" s="10" t="str">
        <f>IF(A7624=1,"Math", IF(A7624=2, "Med",IF(A7624=3,"Social",IF(A7624=4,"Art",IF(A7624=5,"Lang")))))</f>
        <v>Social</v>
      </c>
      <c r="J7624" s="11" t="str">
        <f>IF(B7624=1,"Female", IF(B7624=2, "Male"))</f>
        <v>Female</v>
      </c>
      <c r="K7624" s="7">
        <f t="shared" si="358"/>
        <v>13.69</v>
      </c>
      <c r="L7624" s="2">
        <v>4679</v>
      </c>
      <c r="M7624" s="10" t="str">
        <f t="shared" si="360"/>
        <v>UnderGrad</v>
      </c>
      <c r="N7624" s="10" t="str">
        <f t="shared" si="360"/>
        <v>HSchool</v>
      </c>
      <c r="O7624" t="str">
        <f t="shared" si="359"/>
        <v>Fail</v>
      </c>
    </row>
    <row r="7625" spans="1:15" x14ac:dyDescent="0.15">
      <c r="A7625" s="2">
        <v>3</v>
      </c>
      <c r="B7625" s="2">
        <v>1</v>
      </c>
      <c r="C7625" s="2">
        <v>1372</v>
      </c>
      <c r="D7625" s="2">
        <v>5894</v>
      </c>
      <c r="E7625" s="2">
        <v>3</v>
      </c>
      <c r="F7625" s="2">
        <v>3</v>
      </c>
      <c r="G7625">
        <v>1</v>
      </c>
      <c r="I7625" s="10" t="str">
        <f>IF(A7625=1,"Math", IF(A7625=2, "Med",IF(A7625=3,"Social",IF(A7625=4,"Art",IF(A7625=5,"Lang")))))</f>
        <v>Social</v>
      </c>
      <c r="J7625" s="11" t="str">
        <f>IF(B7625=1,"Female", IF(B7625=2, "Male"))</f>
        <v>Female</v>
      </c>
      <c r="K7625" s="7">
        <f t="shared" si="358"/>
        <v>13.72</v>
      </c>
      <c r="L7625" s="2">
        <v>5894</v>
      </c>
      <c r="M7625" s="10" t="str">
        <f t="shared" si="360"/>
        <v>HSchool</v>
      </c>
      <c r="N7625" s="10" t="str">
        <f t="shared" si="360"/>
        <v>HSchool</v>
      </c>
      <c r="O7625" t="str">
        <f t="shared" si="359"/>
        <v>Accept</v>
      </c>
    </row>
    <row r="7626" spans="1:15" x14ac:dyDescent="0.15">
      <c r="A7626" s="2">
        <v>3</v>
      </c>
      <c r="B7626" s="2">
        <v>1</v>
      </c>
      <c r="C7626" s="2">
        <v>1400</v>
      </c>
      <c r="D7626" s="2">
        <v>4151</v>
      </c>
      <c r="E7626" s="2">
        <v>1</v>
      </c>
      <c r="F7626" s="2">
        <v>1</v>
      </c>
      <c r="G7626">
        <v>0</v>
      </c>
      <c r="I7626" s="10" t="str">
        <f>IF(A7626=1,"Math", IF(A7626=2, "Med",IF(A7626=3,"Social",IF(A7626=4,"Art",IF(A7626=5,"Lang")))))</f>
        <v>Social</v>
      </c>
      <c r="J7626" s="11" t="str">
        <f>IF(B7626=1,"Female", IF(B7626=2, "Male"))</f>
        <v>Female</v>
      </c>
      <c r="K7626" s="7">
        <f t="shared" si="358"/>
        <v>14</v>
      </c>
      <c r="L7626" s="2">
        <v>4151</v>
      </c>
      <c r="M7626" s="10" t="str">
        <f t="shared" si="360"/>
        <v>Grad</v>
      </c>
      <c r="N7626" s="10" t="str">
        <f t="shared" si="360"/>
        <v>Grad</v>
      </c>
      <c r="O7626" t="str">
        <f t="shared" si="359"/>
        <v>Fail</v>
      </c>
    </row>
    <row r="7627" spans="1:15" x14ac:dyDescent="0.15">
      <c r="A7627" s="2">
        <v>3</v>
      </c>
      <c r="B7627" s="2">
        <v>1</v>
      </c>
      <c r="C7627" s="2">
        <v>1400</v>
      </c>
      <c r="D7627" s="2">
        <v>5293</v>
      </c>
      <c r="E7627" s="2">
        <v>3</v>
      </c>
      <c r="F7627" s="2">
        <v>3</v>
      </c>
      <c r="G7627">
        <v>0</v>
      </c>
      <c r="I7627" s="10" t="str">
        <f>IF(A7627=1,"Math", IF(A7627=2, "Med",IF(A7627=3,"Social",IF(A7627=4,"Art",IF(A7627=5,"Lang")))))</f>
        <v>Social</v>
      </c>
      <c r="J7627" s="11" t="str">
        <f>IF(B7627=1,"Female", IF(B7627=2, "Male"))</f>
        <v>Female</v>
      </c>
      <c r="K7627" s="7">
        <f t="shared" si="358"/>
        <v>14</v>
      </c>
      <c r="L7627" s="2">
        <v>5293</v>
      </c>
      <c r="M7627" s="10" t="str">
        <f t="shared" si="360"/>
        <v>HSchool</v>
      </c>
      <c r="N7627" s="10" t="str">
        <f t="shared" si="360"/>
        <v>HSchool</v>
      </c>
      <c r="O7627" t="str">
        <f t="shared" si="359"/>
        <v>Fail</v>
      </c>
    </row>
    <row r="7628" spans="1:15" x14ac:dyDescent="0.15">
      <c r="A7628" s="2">
        <v>3</v>
      </c>
      <c r="B7628" s="2">
        <v>1</v>
      </c>
      <c r="C7628" s="2">
        <v>1401</v>
      </c>
      <c r="D7628" s="2">
        <v>5226</v>
      </c>
      <c r="E7628" s="2">
        <v>2</v>
      </c>
      <c r="F7628" s="2">
        <v>3</v>
      </c>
      <c r="G7628">
        <v>0</v>
      </c>
      <c r="I7628" s="10" t="str">
        <f>IF(A7628=1,"Math", IF(A7628=2, "Med",IF(A7628=3,"Social",IF(A7628=4,"Art",IF(A7628=5,"Lang")))))</f>
        <v>Social</v>
      </c>
      <c r="J7628" s="11" t="str">
        <f>IF(B7628=1,"Female", IF(B7628=2, "Male"))</f>
        <v>Female</v>
      </c>
      <c r="K7628" s="7">
        <f t="shared" si="358"/>
        <v>14.01</v>
      </c>
      <c r="L7628" s="2">
        <v>5226</v>
      </c>
      <c r="M7628" s="10" t="str">
        <f t="shared" si="360"/>
        <v>UnderGrad</v>
      </c>
      <c r="N7628" s="10" t="str">
        <f t="shared" si="360"/>
        <v>HSchool</v>
      </c>
      <c r="O7628" t="str">
        <f t="shared" si="359"/>
        <v>Fail</v>
      </c>
    </row>
    <row r="7629" spans="1:15" x14ac:dyDescent="0.15">
      <c r="A7629" s="2">
        <v>3</v>
      </c>
      <c r="B7629" s="2">
        <v>1</v>
      </c>
      <c r="C7629" s="2">
        <v>1402</v>
      </c>
      <c r="D7629" s="2">
        <v>3906</v>
      </c>
      <c r="E7629" s="2">
        <v>3</v>
      </c>
      <c r="F7629" s="2">
        <v>3</v>
      </c>
      <c r="G7629">
        <v>0</v>
      </c>
      <c r="I7629" s="10" t="str">
        <f>IF(A7629=1,"Math", IF(A7629=2, "Med",IF(A7629=3,"Social",IF(A7629=4,"Art",IF(A7629=5,"Lang")))))</f>
        <v>Social</v>
      </c>
      <c r="J7629" s="11" t="str">
        <f>IF(B7629=1,"Female", IF(B7629=2, "Male"))</f>
        <v>Female</v>
      </c>
      <c r="K7629" s="7">
        <f t="shared" si="358"/>
        <v>14.02</v>
      </c>
      <c r="L7629" s="2">
        <v>3906</v>
      </c>
      <c r="M7629" s="10" t="str">
        <f t="shared" si="360"/>
        <v>HSchool</v>
      </c>
      <c r="N7629" s="10" t="str">
        <f t="shared" si="360"/>
        <v>HSchool</v>
      </c>
      <c r="O7629" t="str">
        <f t="shared" si="359"/>
        <v>Fail</v>
      </c>
    </row>
    <row r="7630" spans="1:15" x14ac:dyDescent="0.15">
      <c r="A7630" s="2">
        <v>3</v>
      </c>
      <c r="B7630" s="2">
        <v>1</v>
      </c>
      <c r="C7630" s="2">
        <v>1404</v>
      </c>
      <c r="D7630" s="2">
        <v>7344</v>
      </c>
      <c r="E7630" s="2">
        <v>4</v>
      </c>
      <c r="F7630" s="2">
        <v>4</v>
      </c>
      <c r="G7630">
        <v>1</v>
      </c>
      <c r="I7630" s="10" t="str">
        <f>IF(A7630=1,"Math", IF(A7630=2, "Med",IF(A7630=3,"Social",IF(A7630=4,"Art",IF(A7630=5,"Lang")))))</f>
        <v>Social</v>
      </c>
      <c r="J7630" s="11" t="str">
        <f>IF(B7630=1,"Female", IF(B7630=2, "Male"))</f>
        <v>Female</v>
      </c>
      <c r="K7630" s="7">
        <f t="shared" si="358"/>
        <v>14.04</v>
      </c>
      <c r="L7630" s="2">
        <v>7344</v>
      </c>
      <c r="M7630" s="10" t="str">
        <f t="shared" si="360"/>
        <v>None</v>
      </c>
      <c r="N7630" s="10" t="str">
        <f t="shared" si="360"/>
        <v>None</v>
      </c>
      <c r="O7630" t="str">
        <f t="shared" si="359"/>
        <v>Accept</v>
      </c>
    </row>
    <row r="7631" spans="1:15" x14ac:dyDescent="0.15">
      <c r="A7631" s="2">
        <v>3</v>
      </c>
      <c r="B7631" s="2">
        <v>1</v>
      </c>
      <c r="C7631" s="2">
        <v>1411</v>
      </c>
      <c r="D7631" s="2">
        <v>5241</v>
      </c>
      <c r="E7631" s="2">
        <v>2</v>
      </c>
      <c r="F7631" s="2">
        <v>2</v>
      </c>
      <c r="G7631">
        <v>0</v>
      </c>
      <c r="I7631" s="10" t="str">
        <f>IF(A7631=1,"Math", IF(A7631=2, "Med",IF(A7631=3,"Social",IF(A7631=4,"Art",IF(A7631=5,"Lang")))))</f>
        <v>Social</v>
      </c>
      <c r="J7631" s="11" t="str">
        <f>IF(B7631=1,"Female", IF(B7631=2, "Male"))</f>
        <v>Female</v>
      </c>
      <c r="K7631" s="7">
        <f t="shared" si="358"/>
        <v>14.11</v>
      </c>
      <c r="L7631" s="2">
        <v>5241</v>
      </c>
      <c r="M7631" s="10" t="str">
        <f t="shared" si="360"/>
        <v>UnderGrad</v>
      </c>
      <c r="N7631" s="10" t="str">
        <f t="shared" si="360"/>
        <v>UnderGrad</v>
      </c>
      <c r="O7631" t="str">
        <f t="shared" si="359"/>
        <v>Fail</v>
      </c>
    </row>
    <row r="7632" spans="1:15" x14ac:dyDescent="0.15">
      <c r="A7632" s="2">
        <v>3</v>
      </c>
      <c r="B7632" s="2">
        <v>1</v>
      </c>
      <c r="C7632" s="2">
        <v>1414</v>
      </c>
      <c r="D7632" s="2">
        <v>5396</v>
      </c>
      <c r="E7632" s="2">
        <v>3</v>
      </c>
      <c r="F7632" s="2">
        <v>2</v>
      </c>
      <c r="G7632">
        <v>0</v>
      </c>
      <c r="I7632" s="10" t="str">
        <f>IF(A7632=1,"Math", IF(A7632=2, "Med",IF(A7632=3,"Social",IF(A7632=4,"Art",IF(A7632=5,"Lang")))))</f>
        <v>Social</v>
      </c>
      <c r="J7632" s="11" t="str">
        <f>IF(B7632=1,"Female", IF(B7632=2, "Male"))</f>
        <v>Female</v>
      </c>
      <c r="K7632" s="7">
        <f t="shared" si="358"/>
        <v>14.14</v>
      </c>
      <c r="L7632" s="2">
        <v>5396</v>
      </c>
      <c r="M7632" s="10" t="str">
        <f t="shared" si="360"/>
        <v>HSchool</v>
      </c>
      <c r="N7632" s="10" t="str">
        <f t="shared" si="360"/>
        <v>UnderGrad</v>
      </c>
      <c r="O7632" t="str">
        <f t="shared" si="359"/>
        <v>Fail</v>
      </c>
    </row>
    <row r="7633" spans="1:15" x14ac:dyDescent="0.15">
      <c r="A7633" s="2">
        <v>3</v>
      </c>
      <c r="B7633" s="2">
        <v>1</v>
      </c>
      <c r="C7633" s="2">
        <v>14</v>
      </c>
      <c r="D7633" s="2">
        <v>5670</v>
      </c>
      <c r="E7633" s="2">
        <v>2</v>
      </c>
      <c r="F7633" s="2">
        <v>2</v>
      </c>
      <c r="G7633">
        <v>1</v>
      </c>
      <c r="I7633" s="10" t="str">
        <f>IF(A7633=1,"Math", IF(A7633=2, "Med",IF(A7633=3,"Social",IF(A7633=4,"Art",IF(A7633=5,"Lang")))))</f>
        <v>Social</v>
      </c>
      <c r="J7633" s="11" t="str">
        <f>IF(B7633=1,"Female", IF(B7633=2, "Male"))</f>
        <v>Female</v>
      </c>
      <c r="K7633" s="7">
        <f t="shared" si="358"/>
        <v>0.14000000000000001</v>
      </c>
      <c r="L7633" s="2">
        <v>5670</v>
      </c>
      <c r="M7633" s="10" t="str">
        <f t="shared" si="360"/>
        <v>UnderGrad</v>
      </c>
      <c r="N7633" s="10" t="str">
        <f t="shared" si="360"/>
        <v>UnderGrad</v>
      </c>
      <c r="O7633" t="str">
        <f t="shared" si="359"/>
        <v>Accept</v>
      </c>
    </row>
    <row r="7634" spans="1:15" x14ac:dyDescent="0.15">
      <c r="A7634" s="2">
        <v>3</v>
      </c>
      <c r="B7634" s="2">
        <v>1</v>
      </c>
      <c r="C7634" s="2">
        <v>12</v>
      </c>
      <c r="D7634" s="2">
        <v>4297</v>
      </c>
      <c r="E7634" s="2">
        <v>2</v>
      </c>
      <c r="F7634" s="2">
        <v>2</v>
      </c>
      <c r="G7634">
        <v>0</v>
      </c>
      <c r="I7634" s="10" t="str">
        <f>IF(A7634=1,"Math", IF(A7634=2, "Med",IF(A7634=3,"Social",IF(A7634=4,"Art",IF(A7634=5,"Lang")))))</f>
        <v>Social</v>
      </c>
      <c r="J7634" s="11" t="str">
        <f>IF(B7634=1,"Female", IF(B7634=2, "Male"))</f>
        <v>Female</v>
      </c>
      <c r="K7634" s="7">
        <f t="shared" si="358"/>
        <v>0.12</v>
      </c>
      <c r="L7634" s="2">
        <v>4297</v>
      </c>
      <c r="M7634" s="10" t="str">
        <f t="shared" si="360"/>
        <v>UnderGrad</v>
      </c>
      <c r="N7634" s="10" t="str">
        <f t="shared" si="360"/>
        <v>UnderGrad</v>
      </c>
      <c r="O7634" t="str">
        <f t="shared" si="359"/>
        <v>Fail</v>
      </c>
    </row>
    <row r="7635" spans="1:15" x14ac:dyDescent="0.15">
      <c r="A7635" s="2">
        <v>3</v>
      </c>
      <c r="B7635" s="2">
        <v>1</v>
      </c>
      <c r="C7635" s="2">
        <v>1438</v>
      </c>
      <c r="D7635" s="2">
        <v>7050</v>
      </c>
      <c r="E7635" s="2">
        <v>4</v>
      </c>
      <c r="F7635" s="2">
        <v>4</v>
      </c>
      <c r="G7635">
        <v>1</v>
      </c>
      <c r="I7635" s="10" t="str">
        <f>IF(A7635=1,"Math", IF(A7635=2, "Med",IF(A7635=3,"Social",IF(A7635=4,"Art",IF(A7635=5,"Lang")))))</f>
        <v>Social</v>
      </c>
      <c r="J7635" s="11" t="str">
        <f>IF(B7635=1,"Female", IF(B7635=2, "Male"))</f>
        <v>Female</v>
      </c>
      <c r="K7635" s="7">
        <f t="shared" si="358"/>
        <v>14.38</v>
      </c>
      <c r="L7635" s="2">
        <v>7050</v>
      </c>
      <c r="M7635" s="10" t="str">
        <f t="shared" si="360"/>
        <v>None</v>
      </c>
      <c r="N7635" s="10" t="str">
        <f t="shared" si="360"/>
        <v>None</v>
      </c>
      <c r="O7635" t="str">
        <f t="shared" si="359"/>
        <v>Accept</v>
      </c>
    </row>
    <row r="7636" spans="1:15" x14ac:dyDescent="0.15">
      <c r="A7636" s="2">
        <v>3</v>
      </c>
      <c r="B7636" s="2">
        <v>1</v>
      </c>
      <c r="C7636" s="2">
        <v>1456</v>
      </c>
      <c r="D7636" s="2">
        <v>3979</v>
      </c>
      <c r="E7636" s="2">
        <v>1</v>
      </c>
      <c r="F7636" s="2">
        <v>3</v>
      </c>
      <c r="G7636">
        <v>0</v>
      </c>
      <c r="I7636" s="10" t="str">
        <f>IF(A7636=1,"Math", IF(A7636=2, "Med",IF(A7636=3,"Social",IF(A7636=4,"Art",IF(A7636=5,"Lang")))))</f>
        <v>Social</v>
      </c>
      <c r="J7636" s="11" t="str">
        <f>IF(B7636=1,"Female", IF(B7636=2, "Male"))</f>
        <v>Female</v>
      </c>
      <c r="K7636" s="7">
        <f t="shared" si="358"/>
        <v>14.56</v>
      </c>
      <c r="L7636" s="2">
        <v>3979</v>
      </c>
      <c r="M7636" s="10" t="str">
        <f t="shared" si="360"/>
        <v>Grad</v>
      </c>
      <c r="N7636" s="10" t="str">
        <f t="shared" si="360"/>
        <v>HSchool</v>
      </c>
      <c r="O7636" t="str">
        <f t="shared" si="359"/>
        <v>Fail</v>
      </c>
    </row>
    <row r="7637" spans="1:15" x14ac:dyDescent="0.15">
      <c r="A7637" s="2">
        <v>3</v>
      </c>
      <c r="B7637" s="2">
        <v>1</v>
      </c>
      <c r="C7637" s="2">
        <v>1460</v>
      </c>
      <c r="D7637" s="2">
        <v>5291</v>
      </c>
      <c r="E7637" s="2">
        <v>2</v>
      </c>
      <c r="F7637" s="2">
        <v>2</v>
      </c>
      <c r="G7637">
        <v>0</v>
      </c>
      <c r="I7637" s="10" t="str">
        <f>IF(A7637=1,"Math", IF(A7637=2, "Med",IF(A7637=3,"Social",IF(A7637=4,"Art",IF(A7637=5,"Lang")))))</f>
        <v>Social</v>
      </c>
      <c r="J7637" s="11" t="str">
        <f>IF(B7637=1,"Female", IF(B7637=2, "Male"))</f>
        <v>Female</v>
      </c>
      <c r="K7637" s="7">
        <f t="shared" si="358"/>
        <v>14.6</v>
      </c>
      <c r="L7637" s="2">
        <v>5291</v>
      </c>
      <c r="M7637" s="10" t="str">
        <f t="shared" si="360"/>
        <v>UnderGrad</v>
      </c>
      <c r="N7637" s="10" t="str">
        <f t="shared" si="360"/>
        <v>UnderGrad</v>
      </c>
      <c r="O7637" t="str">
        <f t="shared" si="359"/>
        <v>Fail</v>
      </c>
    </row>
    <row r="7638" spans="1:15" x14ac:dyDescent="0.15">
      <c r="A7638" s="2">
        <v>3</v>
      </c>
      <c r="B7638" s="2">
        <v>1</v>
      </c>
      <c r="C7638" s="2">
        <v>1463</v>
      </c>
      <c r="D7638" s="2">
        <v>5143</v>
      </c>
      <c r="E7638" s="2">
        <v>2</v>
      </c>
      <c r="F7638" s="2">
        <v>2</v>
      </c>
      <c r="G7638">
        <v>0</v>
      </c>
      <c r="I7638" s="10" t="str">
        <f>IF(A7638=1,"Math", IF(A7638=2, "Med",IF(A7638=3,"Social",IF(A7638=4,"Art",IF(A7638=5,"Lang")))))</f>
        <v>Social</v>
      </c>
      <c r="J7638" s="11" t="str">
        <f>IF(B7638=1,"Female", IF(B7638=2, "Male"))</f>
        <v>Female</v>
      </c>
      <c r="K7638" s="7">
        <f t="shared" si="358"/>
        <v>14.63</v>
      </c>
      <c r="L7638" s="2">
        <v>5143</v>
      </c>
      <c r="M7638" s="10" t="str">
        <f t="shared" si="360"/>
        <v>UnderGrad</v>
      </c>
      <c r="N7638" s="10" t="str">
        <f t="shared" si="360"/>
        <v>UnderGrad</v>
      </c>
      <c r="O7638" t="str">
        <f t="shared" si="359"/>
        <v>Fail</v>
      </c>
    </row>
    <row r="7639" spans="1:15" x14ac:dyDescent="0.15">
      <c r="A7639" s="2">
        <v>3</v>
      </c>
      <c r="B7639" s="2">
        <v>1</v>
      </c>
      <c r="C7639" s="2">
        <v>1486</v>
      </c>
      <c r="D7639" s="2">
        <v>3738</v>
      </c>
      <c r="E7639" s="2">
        <v>1</v>
      </c>
      <c r="F7639" s="2">
        <v>2</v>
      </c>
      <c r="G7639">
        <v>0</v>
      </c>
      <c r="I7639" s="10" t="str">
        <f>IF(A7639=1,"Math", IF(A7639=2, "Med",IF(A7639=3,"Social",IF(A7639=4,"Art",IF(A7639=5,"Lang")))))</f>
        <v>Social</v>
      </c>
      <c r="J7639" s="11" t="str">
        <f>IF(B7639=1,"Female", IF(B7639=2, "Male"))</f>
        <v>Female</v>
      </c>
      <c r="K7639" s="7">
        <f t="shared" si="358"/>
        <v>14.86</v>
      </c>
      <c r="L7639" s="2">
        <v>3738</v>
      </c>
      <c r="M7639" s="10" t="str">
        <f t="shared" si="360"/>
        <v>Grad</v>
      </c>
      <c r="N7639" s="10" t="str">
        <f t="shared" si="360"/>
        <v>UnderGrad</v>
      </c>
      <c r="O7639" t="str">
        <f t="shared" si="359"/>
        <v>Fail</v>
      </c>
    </row>
    <row r="7640" spans="1:15" x14ac:dyDescent="0.15">
      <c r="A7640" s="2">
        <v>3</v>
      </c>
      <c r="B7640" s="2">
        <v>1</v>
      </c>
      <c r="C7640" s="2">
        <v>1490</v>
      </c>
      <c r="D7640" s="2">
        <v>7368</v>
      </c>
      <c r="E7640" s="2">
        <v>2</v>
      </c>
      <c r="F7640" s="2">
        <v>2</v>
      </c>
      <c r="G7640">
        <v>1</v>
      </c>
      <c r="I7640" s="10" t="str">
        <f>IF(A7640=1,"Math", IF(A7640=2, "Med",IF(A7640=3,"Social",IF(A7640=4,"Art",IF(A7640=5,"Lang")))))</f>
        <v>Social</v>
      </c>
      <c r="J7640" s="11" t="str">
        <f>IF(B7640=1,"Female", IF(B7640=2, "Male"))</f>
        <v>Female</v>
      </c>
      <c r="K7640" s="7">
        <f t="shared" si="358"/>
        <v>14.9</v>
      </c>
      <c r="L7640" s="2">
        <v>7368</v>
      </c>
      <c r="M7640" s="10" t="str">
        <f t="shared" si="360"/>
        <v>UnderGrad</v>
      </c>
      <c r="N7640" s="10" t="str">
        <f t="shared" si="360"/>
        <v>UnderGrad</v>
      </c>
      <c r="O7640" t="str">
        <f t="shared" si="359"/>
        <v>Accept</v>
      </c>
    </row>
    <row r="7641" spans="1:15" x14ac:dyDescent="0.15">
      <c r="A7641" s="2">
        <v>3</v>
      </c>
      <c r="B7641" s="2">
        <v>1</v>
      </c>
      <c r="C7641" s="2">
        <v>1490</v>
      </c>
      <c r="D7641" s="2">
        <v>5085</v>
      </c>
      <c r="E7641" s="2">
        <v>2</v>
      </c>
      <c r="F7641" s="2">
        <v>2</v>
      </c>
      <c r="G7641">
        <v>0</v>
      </c>
      <c r="I7641" s="10" t="str">
        <f>IF(A7641=1,"Math", IF(A7641=2, "Med",IF(A7641=3,"Social",IF(A7641=4,"Art",IF(A7641=5,"Lang")))))</f>
        <v>Social</v>
      </c>
      <c r="J7641" s="11" t="str">
        <f>IF(B7641=1,"Female", IF(B7641=2, "Male"))</f>
        <v>Female</v>
      </c>
      <c r="K7641" s="7">
        <f t="shared" si="358"/>
        <v>14.9</v>
      </c>
      <c r="L7641" s="2">
        <v>5085</v>
      </c>
      <c r="M7641" s="10" t="str">
        <f t="shared" si="360"/>
        <v>UnderGrad</v>
      </c>
      <c r="N7641" s="10" t="str">
        <f t="shared" si="360"/>
        <v>UnderGrad</v>
      </c>
      <c r="O7641" t="str">
        <f t="shared" si="359"/>
        <v>Fail</v>
      </c>
    </row>
    <row r="7642" spans="1:15" x14ac:dyDescent="0.15">
      <c r="A7642" s="2">
        <v>3</v>
      </c>
      <c r="B7642" s="2">
        <v>1</v>
      </c>
      <c r="C7642" s="2">
        <v>1500</v>
      </c>
      <c r="D7642" s="2">
        <v>4095</v>
      </c>
      <c r="E7642" s="2">
        <v>2</v>
      </c>
      <c r="F7642" s="2">
        <v>2</v>
      </c>
      <c r="G7642">
        <v>0</v>
      </c>
      <c r="I7642" s="10" t="str">
        <f>IF(A7642=1,"Math", IF(A7642=2, "Med",IF(A7642=3,"Social",IF(A7642=4,"Art",IF(A7642=5,"Lang")))))</f>
        <v>Social</v>
      </c>
      <c r="J7642" s="11" t="str">
        <f>IF(B7642=1,"Female", IF(B7642=2, "Male"))</f>
        <v>Female</v>
      </c>
      <c r="K7642" s="7">
        <f t="shared" si="358"/>
        <v>15</v>
      </c>
      <c r="L7642" s="2">
        <v>4095</v>
      </c>
      <c r="M7642" s="10" t="str">
        <f t="shared" si="360"/>
        <v>UnderGrad</v>
      </c>
      <c r="N7642" s="10" t="str">
        <f t="shared" si="360"/>
        <v>UnderGrad</v>
      </c>
      <c r="O7642" t="str">
        <f t="shared" si="359"/>
        <v>Fail</v>
      </c>
    </row>
    <row r="7643" spans="1:15" x14ac:dyDescent="0.15">
      <c r="A7643" s="2">
        <v>3</v>
      </c>
      <c r="B7643" s="2">
        <v>1</v>
      </c>
      <c r="C7643" s="2">
        <v>1517</v>
      </c>
      <c r="D7643" s="2">
        <v>5634</v>
      </c>
      <c r="E7643" s="2">
        <v>3</v>
      </c>
      <c r="F7643" s="2">
        <v>4</v>
      </c>
      <c r="G7643">
        <v>0</v>
      </c>
      <c r="I7643" s="10" t="str">
        <f>IF(A7643=1,"Math", IF(A7643=2, "Med",IF(A7643=3,"Social",IF(A7643=4,"Art",IF(A7643=5,"Lang")))))</f>
        <v>Social</v>
      </c>
      <c r="J7643" s="11" t="str">
        <f>IF(B7643=1,"Female", IF(B7643=2, "Male"))</f>
        <v>Female</v>
      </c>
      <c r="K7643" s="7">
        <f t="shared" si="358"/>
        <v>15.17</v>
      </c>
      <c r="L7643" s="2">
        <v>5634</v>
      </c>
      <c r="M7643" s="10" t="str">
        <f t="shared" si="360"/>
        <v>HSchool</v>
      </c>
      <c r="N7643" s="10" t="str">
        <f t="shared" si="360"/>
        <v>None</v>
      </c>
      <c r="O7643" t="str">
        <f t="shared" si="359"/>
        <v>Fail</v>
      </c>
    </row>
    <row r="7644" spans="1:15" x14ac:dyDescent="0.15">
      <c r="A7644" s="2">
        <v>3</v>
      </c>
      <c r="B7644" s="2">
        <v>1</v>
      </c>
      <c r="C7644" s="2">
        <v>1531</v>
      </c>
      <c r="D7644" s="2">
        <v>5000</v>
      </c>
      <c r="E7644" s="2">
        <v>3</v>
      </c>
      <c r="F7644" s="2">
        <v>3</v>
      </c>
      <c r="G7644">
        <v>0</v>
      </c>
      <c r="I7644" s="10" t="str">
        <f>IF(A7644=1,"Math", IF(A7644=2, "Med",IF(A7644=3,"Social",IF(A7644=4,"Art",IF(A7644=5,"Lang")))))</f>
        <v>Social</v>
      </c>
      <c r="J7644" s="11" t="str">
        <f>IF(B7644=1,"Female", IF(B7644=2, "Male"))</f>
        <v>Female</v>
      </c>
      <c r="K7644" s="7">
        <f t="shared" si="358"/>
        <v>15.31</v>
      </c>
      <c r="L7644" s="2">
        <v>5000</v>
      </c>
      <c r="M7644" s="10" t="str">
        <f t="shared" si="360"/>
        <v>HSchool</v>
      </c>
      <c r="N7644" s="10" t="str">
        <f t="shared" si="360"/>
        <v>HSchool</v>
      </c>
      <c r="O7644" t="str">
        <f t="shared" si="359"/>
        <v>Fail</v>
      </c>
    </row>
    <row r="7645" spans="1:15" x14ac:dyDescent="0.15">
      <c r="A7645" s="2">
        <v>3</v>
      </c>
      <c r="B7645" s="2">
        <v>1</v>
      </c>
      <c r="C7645" s="2">
        <v>1535</v>
      </c>
      <c r="D7645" s="2">
        <v>5930</v>
      </c>
      <c r="E7645" s="2">
        <v>3</v>
      </c>
      <c r="F7645" s="2">
        <v>3</v>
      </c>
      <c r="G7645">
        <v>1</v>
      </c>
      <c r="I7645" s="10" t="str">
        <f>IF(A7645=1,"Math", IF(A7645=2, "Med",IF(A7645=3,"Social",IF(A7645=4,"Art",IF(A7645=5,"Lang")))))</f>
        <v>Social</v>
      </c>
      <c r="J7645" s="11" t="str">
        <f>IF(B7645=1,"Female", IF(B7645=2, "Male"))</f>
        <v>Female</v>
      </c>
      <c r="K7645" s="7">
        <f t="shared" si="358"/>
        <v>15.35</v>
      </c>
      <c r="L7645" s="2">
        <v>5930</v>
      </c>
      <c r="M7645" s="10" t="str">
        <f t="shared" si="360"/>
        <v>HSchool</v>
      </c>
      <c r="N7645" s="10" t="str">
        <f t="shared" si="360"/>
        <v>HSchool</v>
      </c>
      <c r="O7645" t="str">
        <f t="shared" si="359"/>
        <v>Accept</v>
      </c>
    </row>
    <row r="7646" spans="1:15" x14ac:dyDescent="0.15">
      <c r="A7646" s="2">
        <v>3</v>
      </c>
      <c r="B7646" s="2">
        <v>1</v>
      </c>
      <c r="C7646" s="2">
        <v>1575</v>
      </c>
      <c r="D7646" s="2">
        <v>7584</v>
      </c>
      <c r="E7646" s="2">
        <v>2</v>
      </c>
      <c r="F7646" s="2">
        <v>3</v>
      </c>
      <c r="G7646">
        <v>1</v>
      </c>
      <c r="I7646" s="10" t="str">
        <f>IF(A7646=1,"Math", IF(A7646=2, "Med",IF(A7646=3,"Social",IF(A7646=4,"Art",IF(A7646=5,"Lang")))))</f>
        <v>Social</v>
      </c>
      <c r="J7646" s="11" t="str">
        <f>IF(B7646=1,"Female", IF(B7646=2, "Male"))</f>
        <v>Female</v>
      </c>
      <c r="K7646" s="7">
        <f t="shared" si="358"/>
        <v>15.75</v>
      </c>
      <c r="L7646" s="2">
        <v>7584</v>
      </c>
      <c r="M7646" s="10" t="str">
        <f t="shared" si="360"/>
        <v>UnderGrad</v>
      </c>
      <c r="N7646" s="10" t="str">
        <f t="shared" si="360"/>
        <v>HSchool</v>
      </c>
      <c r="O7646" t="str">
        <f t="shared" si="359"/>
        <v>Accept</v>
      </c>
    </row>
    <row r="7647" spans="1:15" x14ac:dyDescent="0.15">
      <c r="A7647" s="2">
        <v>3</v>
      </c>
      <c r="B7647" s="2">
        <v>1</v>
      </c>
      <c r="C7647" s="2">
        <v>1583</v>
      </c>
      <c r="D7647" s="2">
        <v>8228</v>
      </c>
      <c r="E7647" s="2">
        <v>3</v>
      </c>
      <c r="F7647" s="2">
        <v>3</v>
      </c>
      <c r="G7647">
        <v>1</v>
      </c>
      <c r="I7647" s="10" t="str">
        <f>IF(A7647=1,"Math", IF(A7647=2, "Med",IF(A7647=3,"Social",IF(A7647=4,"Art",IF(A7647=5,"Lang")))))</f>
        <v>Social</v>
      </c>
      <c r="J7647" s="11" t="str">
        <f>IF(B7647=1,"Female", IF(B7647=2, "Male"))</f>
        <v>Female</v>
      </c>
      <c r="K7647" s="7">
        <f t="shared" si="358"/>
        <v>15.83</v>
      </c>
      <c r="L7647" s="2">
        <v>8228</v>
      </c>
      <c r="M7647" s="10" t="str">
        <f t="shared" si="360"/>
        <v>HSchool</v>
      </c>
      <c r="N7647" s="10" t="str">
        <f t="shared" si="360"/>
        <v>HSchool</v>
      </c>
      <c r="O7647" t="str">
        <f t="shared" si="359"/>
        <v>Accept</v>
      </c>
    </row>
    <row r="7648" spans="1:15" x14ac:dyDescent="0.15">
      <c r="A7648" s="2">
        <v>3</v>
      </c>
      <c r="B7648" s="2">
        <v>1</v>
      </c>
      <c r="C7648" s="2">
        <v>16</v>
      </c>
      <c r="D7648" s="2">
        <v>6389</v>
      </c>
      <c r="E7648" s="2">
        <v>3</v>
      </c>
      <c r="F7648" s="2">
        <v>3</v>
      </c>
      <c r="G7648">
        <v>1</v>
      </c>
      <c r="I7648" s="10" t="str">
        <f>IF(A7648=1,"Math", IF(A7648=2, "Med",IF(A7648=3,"Social",IF(A7648=4,"Art",IF(A7648=5,"Lang")))))</f>
        <v>Social</v>
      </c>
      <c r="J7648" s="11" t="str">
        <f>IF(B7648=1,"Female", IF(B7648=2, "Male"))</f>
        <v>Female</v>
      </c>
      <c r="K7648" s="7">
        <f t="shared" si="358"/>
        <v>0.16</v>
      </c>
      <c r="L7648" s="2">
        <v>6389</v>
      </c>
      <c r="M7648" s="10" t="str">
        <f t="shared" si="360"/>
        <v>HSchool</v>
      </c>
      <c r="N7648" s="10" t="str">
        <f t="shared" si="360"/>
        <v>HSchool</v>
      </c>
      <c r="O7648" t="str">
        <f t="shared" si="359"/>
        <v>Accept</v>
      </c>
    </row>
    <row r="7649" spans="1:15" x14ac:dyDescent="0.15">
      <c r="A7649" s="2">
        <v>3</v>
      </c>
      <c r="B7649" s="2">
        <v>1</v>
      </c>
      <c r="C7649" s="2">
        <v>1610</v>
      </c>
      <c r="D7649" s="2">
        <v>6082</v>
      </c>
      <c r="E7649" s="2">
        <v>2</v>
      </c>
      <c r="F7649" s="2">
        <v>3</v>
      </c>
      <c r="G7649">
        <v>1</v>
      </c>
      <c r="I7649" s="10" t="str">
        <f>IF(A7649=1,"Math", IF(A7649=2, "Med",IF(A7649=3,"Social",IF(A7649=4,"Art",IF(A7649=5,"Lang")))))</f>
        <v>Social</v>
      </c>
      <c r="J7649" s="11" t="str">
        <f>IF(B7649=1,"Female", IF(B7649=2, "Male"))</f>
        <v>Female</v>
      </c>
      <c r="K7649" s="7">
        <f t="shared" si="358"/>
        <v>16.100000000000001</v>
      </c>
      <c r="L7649" s="2">
        <v>6082</v>
      </c>
      <c r="M7649" s="10" t="str">
        <f t="shared" si="360"/>
        <v>UnderGrad</v>
      </c>
      <c r="N7649" s="10" t="str">
        <f t="shared" si="360"/>
        <v>HSchool</v>
      </c>
      <c r="O7649" t="str">
        <f t="shared" si="359"/>
        <v>Accept</v>
      </c>
    </row>
    <row r="7650" spans="1:15" x14ac:dyDescent="0.15">
      <c r="A7650" s="2">
        <v>3</v>
      </c>
      <c r="B7650" s="2">
        <v>1</v>
      </c>
      <c r="C7650" s="2">
        <v>1612</v>
      </c>
      <c r="D7650" s="2">
        <v>6807</v>
      </c>
      <c r="E7650" s="2">
        <v>3</v>
      </c>
      <c r="F7650" s="2">
        <v>3</v>
      </c>
      <c r="G7650">
        <v>1</v>
      </c>
      <c r="I7650" s="10" t="str">
        <f>IF(A7650=1,"Math", IF(A7650=2, "Med",IF(A7650=3,"Social",IF(A7650=4,"Art",IF(A7650=5,"Lang")))))</f>
        <v>Social</v>
      </c>
      <c r="J7650" s="11" t="str">
        <f>IF(B7650=1,"Female", IF(B7650=2, "Male"))</f>
        <v>Female</v>
      </c>
      <c r="K7650" s="7">
        <f t="shared" si="358"/>
        <v>16.12</v>
      </c>
      <c r="L7650" s="2">
        <v>6807</v>
      </c>
      <c r="M7650" s="10" t="str">
        <f t="shared" si="360"/>
        <v>HSchool</v>
      </c>
      <c r="N7650" s="10" t="str">
        <f t="shared" si="360"/>
        <v>HSchool</v>
      </c>
      <c r="O7650" t="str">
        <f t="shared" si="359"/>
        <v>Accept</v>
      </c>
    </row>
    <row r="7651" spans="1:15" x14ac:dyDescent="0.15">
      <c r="A7651" s="2">
        <v>3</v>
      </c>
      <c r="B7651" s="2">
        <v>1</v>
      </c>
      <c r="C7651" s="2">
        <v>1631</v>
      </c>
      <c r="D7651" s="2">
        <v>4973</v>
      </c>
      <c r="E7651" s="2">
        <v>2</v>
      </c>
      <c r="F7651" s="2">
        <v>2</v>
      </c>
      <c r="G7651">
        <v>0</v>
      </c>
      <c r="I7651" s="10" t="str">
        <f>IF(A7651=1,"Math", IF(A7651=2, "Med",IF(A7651=3,"Social",IF(A7651=4,"Art",IF(A7651=5,"Lang")))))</f>
        <v>Social</v>
      </c>
      <c r="J7651" s="11" t="str">
        <f>IF(B7651=1,"Female", IF(B7651=2, "Male"))</f>
        <v>Female</v>
      </c>
      <c r="K7651" s="7">
        <f t="shared" si="358"/>
        <v>16.309999999999999</v>
      </c>
      <c r="L7651" s="2">
        <v>4973</v>
      </c>
      <c r="M7651" s="10" t="str">
        <f t="shared" si="360"/>
        <v>UnderGrad</v>
      </c>
      <c r="N7651" s="10" t="str">
        <f t="shared" si="360"/>
        <v>UnderGrad</v>
      </c>
      <c r="O7651" t="str">
        <f t="shared" si="359"/>
        <v>Fail</v>
      </c>
    </row>
    <row r="7652" spans="1:15" x14ac:dyDescent="0.15">
      <c r="A7652" s="2">
        <v>3</v>
      </c>
      <c r="B7652" s="2">
        <v>1</v>
      </c>
      <c r="C7652" s="2">
        <v>1636</v>
      </c>
      <c r="D7652" s="2">
        <v>4262</v>
      </c>
      <c r="E7652" s="2">
        <v>3</v>
      </c>
      <c r="F7652" s="2">
        <v>2</v>
      </c>
      <c r="G7652">
        <v>0</v>
      </c>
      <c r="I7652" s="10" t="str">
        <f>IF(A7652=1,"Math", IF(A7652=2, "Med",IF(A7652=3,"Social",IF(A7652=4,"Art",IF(A7652=5,"Lang")))))</f>
        <v>Social</v>
      </c>
      <c r="J7652" s="11" t="str">
        <f>IF(B7652=1,"Female", IF(B7652=2, "Male"))</f>
        <v>Female</v>
      </c>
      <c r="K7652" s="7">
        <f t="shared" si="358"/>
        <v>16.36</v>
      </c>
      <c r="L7652" s="2">
        <v>4262</v>
      </c>
      <c r="M7652" s="10" t="str">
        <f t="shared" si="360"/>
        <v>HSchool</v>
      </c>
      <c r="N7652" s="10" t="str">
        <f t="shared" si="360"/>
        <v>UnderGrad</v>
      </c>
      <c r="O7652" t="str">
        <f t="shared" si="359"/>
        <v>Fail</v>
      </c>
    </row>
    <row r="7653" spans="1:15" x14ac:dyDescent="0.15">
      <c r="A7653" s="2">
        <v>3</v>
      </c>
      <c r="B7653" s="2">
        <v>1</v>
      </c>
      <c r="C7653" s="2">
        <v>1647</v>
      </c>
      <c r="D7653" s="2">
        <v>5756</v>
      </c>
      <c r="E7653" s="2">
        <v>2</v>
      </c>
      <c r="F7653" s="2">
        <v>3</v>
      </c>
      <c r="G7653">
        <v>0</v>
      </c>
      <c r="I7653" s="10" t="str">
        <f>IF(A7653=1,"Math", IF(A7653=2, "Med",IF(A7653=3,"Social",IF(A7653=4,"Art",IF(A7653=5,"Lang")))))</f>
        <v>Social</v>
      </c>
      <c r="J7653" s="11" t="str">
        <f>IF(B7653=1,"Female", IF(B7653=2, "Male"))</f>
        <v>Female</v>
      </c>
      <c r="K7653" s="7">
        <f t="shared" si="358"/>
        <v>16.47</v>
      </c>
      <c r="L7653" s="2">
        <v>5756</v>
      </c>
      <c r="M7653" s="10" t="str">
        <f t="shared" si="360"/>
        <v>UnderGrad</v>
      </c>
      <c r="N7653" s="10" t="str">
        <f t="shared" si="360"/>
        <v>HSchool</v>
      </c>
      <c r="O7653" t="str">
        <f t="shared" si="359"/>
        <v>Fail</v>
      </c>
    </row>
    <row r="7654" spans="1:15" x14ac:dyDescent="0.15">
      <c r="A7654" s="2">
        <v>3</v>
      </c>
      <c r="B7654" s="2">
        <v>1</v>
      </c>
      <c r="C7654" s="2">
        <v>1656</v>
      </c>
      <c r="D7654" s="2">
        <v>6444</v>
      </c>
      <c r="E7654" s="2">
        <v>3</v>
      </c>
      <c r="F7654" s="2">
        <v>4</v>
      </c>
      <c r="G7654">
        <v>1</v>
      </c>
      <c r="I7654" s="10" t="str">
        <f>IF(A7654=1,"Math", IF(A7654=2, "Med",IF(A7654=3,"Social",IF(A7654=4,"Art",IF(A7654=5,"Lang")))))</f>
        <v>Social</v>
      </c>
      <c r="J7654" s="11" t="str">
        <f>IF(B7654=1,"Female", IF(B7654=2, "Male"))</f>
        <v>Female</v>
      </c>
      <c r="K7654" s="7">
        <f t="shared" si="358"/>
        <v>16.559999999999999</v>
      </c>
      <c r="L7654" s="2">
        <v>6444</v>
      </c>
      <c r="M7654" s="10" t="str">
        <f t="shared" si="360"/>
        <v>HSchool</v>
      </c>
      <c r="N7654" s="10" t="str">
        <f t="shared" si="360"/>
        <v>None</v>
      </c>
      <c r="O7654" t="str">
        <f t="shared" si="359"/>
        <v>Accept</v>
      </c>
    </row>
    <row r="7655" spans="1:15" x14ac:dyDescent="0.15">
      <c r="A7655" s="2">
        <v>3</v>
      </c>
      <c r="B7655" s="2">
        <v>1</v>
      </c>
      <c r="C7655" s="2">
        <v>1656</v>
      </c>
      <c r="D7655" s="2">
        <v>8816</v>
      </c>
      <c r="E7655" s="2">
        <v>3</v>
      </c>
      <c r="F7655" s="2">
        <v>4</v>
      </c>
      <c r="G7655">
        <v>1</v>
      </c>
      <c r="I7655" s="10" t="str">
        <f>IF(A7655=1,"Math", IF(A7655=2, "Med",IF(A7655=3,"Social",IF(A7655=4,"Art",IF(A7655=5,"Lang")))))</f>
        <v>Social</v>
      </c>
      <c r="J7655" s="11" t="str">
        <f>IF(B7655=1,"Female", IF(B7655=2, "Male"))</f>
        <v>Female</v>
      </c>
      <c r="K7655" s="7">
        <f t="shared" si="358"/>
        <v>16.559999999999999</v>
      </c>
      <c r="L7655" s="2">
        <v>8816</v>
      </c>
      <c r="M7655" s="10" t="str">
        <f t="shared" si="360"/>
        <v>HSchool</v>
      </c>
      <c r="N7655" s="10" t="str">
        <f t="shared" si="360"/>
        <v>None</v>
      </c>
      <c r="O7655" t="str">
        <f t="shared" si="359"/>
        <v>Accept</v>
      </c>
    </row>
    <row r="7656" spans="1:15" x14ac:dyDescent="0.15">
      <c r="A7656" s="2">
        <v>3</v>
      </c>
      <c r="B7656" s="2">
        <v>1</v>
      </c>
      <c r="C7656" s="2">
        <v>1658</v>
      </c>
      <c r="D7656" s="2">
        <v>8935</v>
      </c>
      <c r="E7656" s="2">
        <v>3</v>
      </c>
      <c r="F7656" s="2">
        <v>3</v>
      </c>
      <c r="G7656">
        <v>1</v>
      </c>
      <c r="I7656" s="10" t="str">
        <f>IF(A7656=1,"Math", IF(A7656=2, "Med",IF(A7656=3,"Social",IF(A7656=4,"Art",IF(A7656=5,"Lang")))))</f>
        <v>Social</v>
      </c>
      <c r="J7656" s="11" t="str">
        <f>IF(B7656=1,"Female", IF(B7656=2, "Male"))</f>
        <v>Female</v>
      </c>
      <c r="K7656" s="7">
        <f t="shared" si="358"/>
        <v>16.579999999999998</v>
      </c>
      <c r="L7656" s="2">
        <v>8935</v>
      </c>
      <c r="M7656" s="10" t="str">
        <f t="shared" si="360"/>
        <v>HSchool</v>
      </c>
      <c r="N7656" s="10" t="str">
        <f t="shared" si="360"/>
        <v>HSchool</v>
      </c>
      <c r="O7656" t="str">
        <f t="shared" si="359"/>
        <v>Accept</v>
      </c>
    </row>
    <row r="7657" spans="1:15" x14ac:dyDescent="0.15">
      <c r="A7657" s="2">
        <v>3</v>
      </c>
      <c r="B7657" s="2">
        <v>1</v>
      </c>
      <c r="C7657" s="2">
        <v>1659</v>
      </c>
      <c r="D7657" s="2">
        <v>7262</v>
      </c>
      <c r="E7657" s="2">
        <v>3</v>
      </c>
      <c r="F7657" s="2">
        <v>4</v>
      </c>
      <c r="G7657">
        <v>1</v>
      </c>
      <c r="I7657" s="10" t="str">
        <f>IF(A7657=1,"Math", IF(A7657=2, "Med",IF(A7657=3,"Social",IF(A7657=4,"Art",IF(A7657=5,"Lang")))))</f>
        <v>Social</v>
      </c>
      <c r="J7657" s="11" t="str">
        <f>IF(B7657=1,"Female", IF(B7657=2, "Male"))</f>
        <v>Female</v>
      </c>
      <c r="K7657" s="7">
        <f t="shared" si="358"/>
        <v>16.59</v>
      </c>
      <c r="L7657" s="2">
        <v>7262</v>
      </c>
      <c r="M7657" s="10" t="str">
        <f t="shared" si="360"/>
        <v>HSchool</v>
      </c>
      <c r="N7657" s="10" t="str">
        <f t="shared" si="360"/>
        <v>None</v>
      </c>
      <c r="O7657" t="str">
        <f t="shared" si="359"/>
        <v>Accept</v>
      </c>
    </row>
    <row r="7658" spans="1:15" x14ac:dyDescent="0.15">
      <c r="A7658" s="2">
        <v>3</v>
      </c>
      <c r="B7658" s="2">
        <v>1</v>
      </c>
      <c r="C7658" s="2">
        <v>1663</v>
      </c>
      <c r="D7658" s="2">
        <v>5282</v>
      </c>
      <c r="E7658" s="2">
        <v>2</v>
      </c>
      <c r="F7658" s="2">
        <v>2</v>
      </c>
      <c r="G7658">
        <v>0</v>
      </c>
      <c r="I7658" s="10" t="str">
        <f>IF(A7658=1,"Math", IF(A7658=2, "Med",IF(A7658=3,"Social",IF(A7658=4,"Art",IF(A7658=5,"Lang")))))</f>
        <v>Social</v>
      </c>
      <c r="J7658" s="11" t="str">
        <f>IF(B7658=1,"Female", IF(B7658=2, "Male"))</f>
        <v>Female</v>
      </c>
      <c r="K7658" s="7">
        <f t="shared" si="358"/>
        <v>16.63</v>
      </c>
      <c r="L7658" s="2">
        <v>5282</v>
      </c>
      <c r="M7658" s="10" t="str">
        <f t="shared" si="360"/>
        <v>UnderGrad</v>
      </c>
      <c r="N7658" s="10" t="str">
        <f t="shared" si="360"/>
        <v>UnderGrad</v>
      </c>
      <c r="O7658" t="str">
        <f t="shared" si="359"/>
        <v>Fail</v>
      </c>
    </row>
    <row r="7659" spans="1:15" x14ac:dyDescent="0.15">
      <c r="A7659" s="2">
        <v>3</v>
      </c>
      <c r="B7659" s="2">
        <v>1</v>
      </c>
      <c r="C7659" s="2">
        <v>1669</v>
      </c>
      <c r="D7659" s="2">
        <v>5821</v>
      </c>
      <c r="E7659" s="2">
        <v>4</v>
      </c>
      <c r="F7659" s="2">
        <v>3</v>
      </c>
      <c r="G7659">
        <v>1</v>
      </c>
      <c r="I7659" s="10" t="str">
        <f>IF(A7659=1,"Math", IF(A7659=2, "Med",IF(A7659=3,"Social",IF(A7659=4,"Art",IF(A7659=5,"Lang")))))</f>
        <v>Social</v>
      </c>
      <c r="J7659" s="11" t="str">
        <f>IF(B7659=1,"Female", IF(B7659=2, "Male"))</f>
        <v>Female</v>
      </c>
      <c r="K7659" s="7">
        <f t="shared" si="358"/>
        <v>16.690000000000001</v>
      </c>
      <c r="L7659" s="2">
        <v>5821</v>
      </c>
      <c r="M7659" s="10" t="str">
        <f t="shared" si="360"/>
        <v>None</v>
      </c>
      <c r="N7659" s="10" t="str">
        <f t="shared" si="360"/>
        <v>HSchool</v>
      </c>
      <c r="O7659" t="str">
        <f t="shared" si="359"/>
        <v>Accept</v>
      </c>
    </row>
    <row r="7660" spans="1:15" x14ac:dyDescent="0.15">
      <c r="A7660" s="2">
        <v>3</v>
      </c>
      <c r="B7660" s="2">
        <v>1</v>
      </c>
      <c r="C7660" s="2">
        <v>1725</v>
      </c>
      <c r="D7660" s="2">
        <v>8478</v>
      </c>
      <c r="E7660" s="2">
        <v>0</v>
      </c>
      <c r="F7660" s="2">
        <v>0</v>
      </c>
      <c r="G7660">
        <v>1</v>
      </c>
      <c r="I7660" s="10" t="str">
        <f>IF(A7660=1,"Math", IF(A7660=2, "Med",IF(A7660=3,"Social",IF(A7660=4,"Art",IF(A7660=5,"Lang")))))</f>
        <v>Social</v>
      </c>
      <c r="J7660" s="11" t="str">
        <f>IF(B7660=1,"Female", IF(B7660=2, "Male"))</f>
        <v>Female</v>
      </c>
      <c r="K7660" s="7">
        <f t="shared" si="358"/>
        <v>17.25</v>
      </c>
      <c r="L7660" s="2">
        <v>8478</v>
      </c>
      <c r="M7660" s="10" t="b">
        <f t="shared" si="360"/>
        <v>0</v>
      </c>
      <c r="N7660" s="10" t="b">
        <f t="shared" si="360"/>
        <v>0</v>
      </c>
      <c r="O7660" t="str">
        <f t="shared" si="359"/>
        <v>Accept</v>
      </c>
    </row>
    <row r="7661" spans="1:15" x14ac:dyDescent="0.15">
      <c r="A7661" s="2">
        <v>3</v>
      </c>
      <c r="B7661" s="2">
        <v>1</v>
      </c>
      <c r="C7661" s="2">
        <v>1731</v>
      </c>
      <c r="D7661" s="2">
        <v>7368</v>
      </c>
      <c r="E7661" s="2">
        <v>2</v>
      </c>
      <c r="F7661" s="2">
        <v>2</v>
      </c>
      <c r="G7661">
        <v>1</v>
      </c>
      <c r="I7661" s="10" t="str">
        <f>IF(A7661=1,"Math", IF(A7661=2, "Med",IF(A7661=3,"Social",IF(A7661=4,"Art",IF(A7661=5,"Lang")))))</f>
        <v>Social</v>
      </c>
      <c r="J7661" s="11" t="str">
        <f>IF(B7661=1,"Female", IF(B7661=2, "Male"))</f>
        <v>Female</v>
      </c>
      <c r="K7661" s="7">
        <f t="shared" si="358"/>
        <v>17.309999999999999</v>
      </c>
      <c r="L7661" s="2">
        <v>7368</v>
      </c>
      <c r="M7661" s="10" t="str">
        <f t="shared" si="360"/>
        <v>UnderGrad</v>
      </c>
      <c r="N7661" s="10" t="str">
        <f t="shared" si="360"/>
        <v>UnderGrad</v>
      </c>
      <c r="O7661" t="str">
        <f t="shared" si="359"/>
        <v>Accept</v>
      </c>
    </row>
    <row r="7662" spans="1:15" x14ac:dyDescent="0.15">
      <c r="A7662" s="2">
        <v>3</v>
      </c>
      <c r="B7662" s="2">
        <v>1</v>
      </c>
      <c r="C7662" s="2">
        <v>1766</v>
      </c>
      <c r="D7662" s="2">
        <v>7693</v>
      </c>
      <c r="E7662" s="2">
        <v>4</v>
      </c>
      <c r="F7662" s="2">
        <v>4</v>
      </c>
      <c r="G7662">
        <v>1</v>
      </c>
      <c r="I7662" s="10" t="str">
        <f>IF(A7662=1,"Math", IF(A7662=2, "Med",IF(A7662=3,"Social",IF(A7662=4,"Art",IF(A7662=5,"Lang")))))</f>
        <v>Social</v>
      </c>
      <c r="J7662" s="11" t="str">
        <f>IF(B7662=1,"Female", IF(B7662=2, "Male"))</f>
        <v>Female</v>
      </c>
      <c r="K7662" s="7">
        <f t="shared" si="358"/>
        <v>17.66</v>
      </c>
      <c r="L7662" s="2">
        <v>7693</v>
      </c>
      <c r="M7662" s="10" t="str">
        <f t="shared" si="360"/>
        <v>None</v>
      </c>
      <c r="N7662" s="10" t="str">
        <f t="shared" si="360"/>
        <v>None</v>
      </c>
      <c r="O7662" t="str">
        <f t="shared" si="359"/>
        <v>Accept</v>
      </c>
    </row>
    <row r="7663" spans="1:15" x14ac:dyDescent="0.15">
      <c r="A7663" s="2">
        <v>3</v>
      </c>
      <c r="B7663" s="2">
        <v>1</v>
      </c>
      <c r="C7663" s="2">
        <v>1779</v>
      </c>
      <c r="D7663" s="2">
        <v>5018</v>
      </c>
      <c r="E7663" s="2">
        <v>3</v>
      </c>
      <c r="F7663" s="2">
        <v>2</v>
      </c>
      <c r="G7663">
        <v>0</v>
      </c>
      <c r="I7663" s="10" t="str">
        <f>IF(A7663=1,"Math", IF(A7663=2, "Med",IF(A7663=3,"Social",IF(A7663=4,"Art",IF(A7663=5,"Lang")))))</f>
        <v>Social</v>
      </c>
      <c r="J7663" s="11" t="str">
        <f>IF(B7663=1,"Female", IF(B7663=2, "Male"))</f>
        <v>Female</v>
      </c>
      <c r="K7663" s="7">
        <f t="shared" si="358"/>
        <v>17.79</v>
      </c>
      <c r="L7663" s="2">
        <v>5018</v>
      </c>
      <c r="M7663" s="10" t="str">
        <f t="shared" si="360"/>
        <v>HSchool</v>
      </c>
      <c r="N7663" s="10" t="str">
        <f t="shared" si="360"/>
        <v>UnderGrad</v>
      </c>
      <c r="O7663" t="str">
        <f t="shared" si="359"/>
        <v>Fail</v>
      </c>
    </row>
    <row r="7664" spans="1:15" x14ac:dyDescent="0.15">
      <c r="A7664" s="2">
        <v>3</v>
      </c>
      <c r="B7664" s="2">
        <v>1</v>
      </c>
      <c r="C7664" s="2">
        <v>1794</v>
      </c>
      <c r="D7664" s="2">
        <v>8202</v>
      </c>
      <c r="E7664" s="2">
        <v>2</v>
      </c>
      <c r="F7664" s="2">
        <v>2</v>
      </c>
      <c r="G7664">
        <v>1</v>
      </c>
      <c r="I7664" s="10" t="str">
        <f>IF(A7664=1,"Math", IF(A7664=2, "Med",IF(A7664=3,"Social",IF(A7664=4,"Art",IF(A7664=5,"Lang")))))</f>
        <v>Social</v>
      </c>
      <c r="J7664" s="11" t="str">
        <f>IF(B7664=1,"Female", IF(B7664=2, "Male"))</f>
        <v>Female</v>
      </c>
      <c r="K7664" s="7">
        <f t="shared" si="358"/>
        <v>17.940000000000001</v>
      </c>
      <c r="L7664" s="2">
        <v>8202</v>
      </c>
      <c r="M7664" s="10" t="str">
        <f t="shared" si="360"/>
        <v>UnderGrad</v>
      </c>
      <c r="N7664" s="10" t="str">
        <f t="shared" si="360"/>
        <v>UnderGrad</v>
      </c>
      <c r="O7664" t="str">
        <f t="shared" si="359"/>
        <v>Accept</v>
      </c>
    </row>
    <row r="7665" spans="1:15" x14ac:dyDescent="0.15">
      <c r="A7665" s="2">
        <v>3</v>
      </c>
      <c r="B7665" s="2">
        <v>1</v>
      </c>
      <c r="C7665" s="2">
        <v>1838</v>
      </c>
      <c r="D7665" s="2">
        <v>8028</v>
      </c>
      <c r="E7665" s="2">
        <v>3</v>
      </c>
      <c r="F7665" s="2">
        <v>4</v>
      </c>
      <c r="G7665">
        <v>1</v>
      </c>
      <c r="I7665" s="10" t="str">
        <f>IF(A7665=1,"Math", IF(A7665=2, "Med",IF(A7665=3,"Social",IF(A7665=4,"Art",IF(A7665=5,"Lang")))))</f>
        <v>Social</v>
      </c>
      <c r="J7665" s="11" t="str">
        <f>IF(B7665=1,"Female", IF(B7665=2, "Male"))</f>
        <v>Female</v>
      </c>
      <c r="K7665" s="7">
        <f t="shared" si="358"/>
        <v>18.38</v>
      </c>
      <c r="L7665" s="2">
        <v>8028</v>
      </c>
      <c r="M7665" s="10" t="str">
        <f t="shared" si="360"/>
        <v>HSchool</v>
      </c>
      <c r="N7665" s="10" t="str">
        <f t="shared" si="360"/>
        <v>None</v>
      </c>
      <c r="O7665" t="str">
        <f t="shared" si="359"/>
        <v>Accept</v>
      </c>
    </row>
    <row r="7666" spans="1:15" x14ac:dyDescent="0.15">
      <c r="A7666" s="2">
        <v>3</v>
      </c>
      <c r="B7666" s="2">
        <v>1</v>
      </c>
      <c r="C7666" s="2">
        <v>1859</v>
      </c>
      <c r="D7666" s="2">
        <v>6591</v>
      </c>
      <c r="E7666" s="2">
        <v>2</v>
      </c>
      <c r="F7666" s="2">
        <v>2</v>
      </c>
      <c r="G7666">
        <v>0</v>
      </c>
      <c r="I7666" s="10" t="str">
        <f>IF(A7666=1,"Math", IF(A7666=2, "Med",IF(A7666=3,"Social",IF(A7666=4,"Art",IF(A7666=5,"Lang")))))</f>
        <v>Social</v>
      </c>
      <c r="J7666" s="11" t="str">
        <f>IF(B7666=1,"Female", IF(B7666=2, "Male"))</f>
        <v>Female</v>
      </c>
      <c r="K7666" s="7">
        <f t="shared" si="358"/>
        <v>18.59</v>
      </c>
      <c r="L7666" s="2">
        <v>6591</v>
      </c>
      <c r="M7666" s="10" t="str">
        <f t="shared" si="360"/>
        <v>UnderGrad</v>
      </c>
      <c r="N7666" s="10" t="str">
        <f t="shared" si="360"/>
        <v>UnderGrad</v>
      </c>
      <c r="O7666" t="str">
        <f t="shared" si="359"/>
        <v>Fail</v>
      </c>
    </row>
    <row r="7667" spans="1:15" x14ac:dyDescent="0.15">
      <c r="A7667" s="2">
        <v>3</v>
      </c>
      <c r="B7667" s="2">
        <v>2</v>
      </c>
      <c r="C7667" s="2">
        <v>1043</v>
      </c>
      <c r="D7667" s="2">
        <v>5861</v>
      </c>
      <c r="E7667" s="2">
        <v>3</v>
      </c>
      <c r="F7667" s="2">
        <v>3</v>
      </c>
      <c r="G7667">
        <v>1</v>
      </c>
      <c r="I7667" s="10" t="str">
        <f>IF(A7667=1,"Math", IF(A7667=2, "Med",IF(A7667=3,"Social",IF(A7667=4,"Art",IF(A7667=5,"Lang")))))</f>
        <v>Social</v>
      </c>
      <c r="J7667" s="11" t="str">
        <f>IF(B7667=1,"Female", IF(B7667=2, "Male"))</f>
        <v>Male</v>
      </c>
      <c r="K7667" s="7">
        <f t="shared" si="358"/>
        <v>10.43</v>
      </c>
      <c r="L7667" s="2">
        <v>5861</v>
      </c>
      <c r="M7667" s="10" t="str">
        <f t="shared" si="360"/>
        <v>HSchool</v>
      </c>
      <c r="N7667" s="10" t="str">
        <f t="shared" si="360"/>
        <v>HSchool</v>
      </c>
      <c r="O7667" t="str">
        <f t="shared" si="359"/>
        <v>Accept</v>
      </c>
    </row>
    <row r="7668" spans="1:15" x14ac:dyDescent="0.15">
      <c r="A7668" s="2">
        <v>3</v>
      </c>
      <c r="B7668" s="2">
        <v>2</v>
      </c>
      <c r="C7668" s="2">
        <v>1050</v>
      </c>
      <c r="D7668" s="2">
        <v>6619</v>
      </c>
      <c r="E7668" s="2">
        <v>4</v>
      </c>
      <c r="F7668" s="2">
        <v>4</v>
      </c>
      <c r="G7668">
        <v>0</v>
      </c>
      <c r="I7668" s="10" t="str">
        <f>IF(A7668=1,"Math", IF(A7668=2, "Med",IF(A7668=3,"Social",IF(A7668=4,"Art",IF(A7668=5,"Lang")))))</f>
        <v>Social</v>
      </c>
      <c r="J7668" s="11" t="str">
        <f>IF(B7668=1,"Female", IF(B7668=2, "Male"))</f>
        <v>Male</v>
      </c>
      <c r="K7668" s="7">
        <f t="shared" si="358"/>
        <v>10.5</v>
      </c>
      <c r="L7668" s="2">
        <v>6619</v>
      </c>
      <c r="M7668" s="10" t="str">
        <f t="shared" si="360"/>
        <v>None</v>
      </c>
      <c r="N7668" s="10" t="str">
        <f t="shared" si="360"/>
        <v>None</v>
      </c>
      <c r="O7668" t="str">
        <f t="shared" si="359"/>
        <v>Fail</v>
      </c>
    </row>
    <row r="7669" spans="1:15" x14ac:dyDescent="0.15">
      <c r="A7669" s="2">
        <v>3</v>
      </c>
      <c r="B7669" s="2">
        <v>2</v>
      </c>
      <c r="C7669" s="2">
        <v>1075</v>
      </c>
      <c r="D7669" s="2">
        <v>5544</v>
      </c>
      <c r="E7669" s="2">
        <v>3</v>
      </c>
      <c r="F7669" s="2">
        <v>3</v>
      </c>
      <c r="G7669">
        <v>0</v>
      </c>
      <c r="I7669" s="10" t="str">
        <f>IF(A7669=1,"Math", IF(A7669=2, "Med",IF(A7669=3,"Social",IF(A7669=4,"Art",IF(A7669=5,"Lang")))))</f>
        <v>Social</v>
      </c>
      <c r="J7669" s="11" t="str">
        <f>IF(B7669=1,"Female", IF(B7669=2, "Male"))</f>
        <v>Male</v>
      </c>
      <c r="K7669" s="7">
        <f t="shared" si="358"/>
        <v>10.75</v>
      </c>
      <c r="L7669" s="2">
        <v>5544</v>
      </c>
      <c r="M7669" s="10" t="str">
        <f t="shared" si="360"/>
        <v>HSchool</v>
      </c>
      <c r="N7669" s="10" t="str">
        <f t="shared" si="360"/>
        <v>HSchool</v>
      </c>
      <c r="O7669" t="str">
        <f t="shared" si="359"/>
        <v>Fail</v>
      </c>
    </row>
    <row r="7670" spans="1:15" x14ac:dyDescent="0.15">
      <c r="A7670" s="2">
        <v>3</v>
      </c>
      <c r="B7670" s="2">
        <v>2</v>
      </c>
      <c r="C7670" s="2">
        <v>1082</v>
      </c>
      <c r="D7670" s="2">
        <v>5448</v>
      </c>
      <c r="E7670" s="2">
        <v>2</v>
      </c>
      <c r="F7670" s="2">
        <v>3</v>
      </c>
      <c r="G7670">
        <v>0</v>
      </c>
      <c r="I7670" s="10" t="str">
        <f>IF(A7670=1,"Math", IF(A7670=2, "Med",IF(A7670=3,"Social",IF(A7670=4,"Art",IF(A7670=5,"Lang")))))</f>
        <v>Social</v>
      </c>
      <c r="J7670" s="11" t="str">
        <f>IF(B7670=1,"Female", IF(B7670=2, "Male"))</f>
        <v>Male</v>
      </c>
      <c r="K7670" s="7">
        <f t="shared" si="358"/>
        <v>10.82</v>
      </c>
      <c r="L7670" s="2">
        <v>5448</v>
      </c>
      <c r="M7670" s="10" t="str">
        <f t="shared" si="360"/>
        <v>UnderGrad</v>
      </c>
      <c r="N7670" s="10" t="str">
        <f t="shared" si="360"/>
        <v>HSchool</v>
      </c>
      <c r="O7670" t="str">
        <f t="shared" si="359"/>
        <v>Fail</v>
      </c>
    </row>
    <row r="7671" spans="1:15" x14ac:dyDescent="0.15">
      <c r="A7671" s="2">
        <v>3</v>
      </c>
      <c r="B7671" s="2">
        <v>2</v>
      </c>
      <c r="C7671" s="2">
        <v>1084</v>
      </c>
      <c r="D7671" s="2">
        <v>6164</v>
      </c>
      <c r="E7671" s="2">
        <v>1</v>
      </c>
      <c r="F7671" s="2">
        <v>2</v>
      </c>
      <c r="G7671">
        <v>1</v>
      </c>
      <c r="I7671" s="10" t="str">
        <f>IF(A7671=1,"Math", IF(A7671=2, "Med",IF(A7671=3,"Social",IF(A7671=4,"Art",IF(A7671=5,"Lang")))))</f>
        <v>Social</v>
      </c>
      <c r="J7671" s="11" t="str">
        <f>IF(B7671=1,"Female", IF(B7671=2, "Male"))</f>
        <v>Male</v>
      </c>
      <c r="K7671" s="7">
        <f t="shared" si="358"/>
        <v>10.84</v>
      </c>
      <c r="L7671" s="2">
        <v>6164</v>
      </c>
      <c r="M7671" s="10" t="str">
        <f t="shared" si="360"/>
        <v>Grad</v>
      </c>
      <c r="N7671" s="10" t="str">
        <f t="shared" si="360"/>
        <v>UnderGrad</v>
      </c>
      <c r="O7671" t="str">
        <f t="shared" si="359"/>
        <v>Accept</v>
      </c>
    </row>
    <row r="7672" spans="1:15" x14ac:dyDescent="0.15">
      <c r="A7672" s="2">
        <v>3</v>
      </c>
      <c r="B7672" s="2">
        <v>2</v>
      </c>
      <c r="C7672" s="2">
        <v>1088</v>
      </c>
      <c r="D7672" s="2">
        <v>4523</v>
      </c>
      <c r="E7672" s="2">
        <v>3</v>
      </c>
      <c r="F7672" s="2">
        <v>3</v>
      </c>
      <c r="G7672">
        <v>0</v>
      </c>
      <c r="I7672" s="10" t="str">
        <f>IF(A7672=1,"Math", IF(A7672=2, "Med",IF(A7672=3,"Social",IF(A7672=4,"Art",IF(A7672=5,"Lang")))))</f>
        <v>Social</v>
      </c>
      <c r="J7672" s="11" t="str">
        <f>IF(B7672=1,"Female", IF(B7672=2, "Male"))</f>
        <v>Male</v>
      </c>
      <c r="K7672" s="7">
        <f t="shared" si="358"/>
        <v>10.88</v>
      </c>
      <c r="L7672" s="2">
        <v>4523</v>
      </c>
      <c r="M7672" s="10" t="str">
        <f t="shared" si="360"/>
        <v>HSchool</v>
      </c>
      <c r="N7672" s="10" t="str">
        <f t="shared" si="360"/>
        <v>HSchool</v>
      </c>
      <c r="O7672" t="str">
        <f t="shared" si="359"/>
        <v>Fail</v>
      </c>
    </row>
    <row r="7673" spans="1:15" x14ac:dyDescent="0.15">
      <c r="A7673" s="2">
        <v>3</v>
      </c>
      <c r="B7673" s="2">
        <v>2</v>
      </c>
      <c r="C7673" s="2">
        <v>1125</v>
      </c>
      <c r="D7673" s="2">
        <v>7506</v>
      </c>
      <c r="E7673" s="2">
        <v>3</v>
      </c>
      <c r="F7673" s="2">
        <v>3</v>
      </c>
      <c r="G7673">
        <v>1</v>
      </c>
      <c r="I7673" s="10" t="str">
        <f>IF(A7673=1,"Math", IF(A7673=2, "Med",IF(A7673=3,"Social",IF(A7673=4,"Art",IF(A7673=5,"Lang")))))</f>
        <v>Social</v>
      </c>
      <c r="J7673" s="11" t="str">
        <f>IF(B7673=1,"Female", IF(B7673=2, "Male"))</f>
        <v>Male</v>
      </c>
      <c r="K7673" s="7">
        <f t="shared" si="358"/>
        <v>11.25</v>
      </c>
      <c r="L7673" s="2">
        <v>7506</v>
      </c>
      <c r="M7673" s="10" t="str">
        <f t="shared" si="360"/>
        <v>HSchool</v>
      </c>
      <c r="N7673" s="10" t="str">
        <f t="shared" si="360"/>
        <v>HSchool</v>
      </c>
      <c r="O7673" t="str">
        <f t="shared" si="359"/>
        <v>Accept</v>
      </c>
    </row>
    <row r="7674" spans="1:15" x14ac:dyDescent="0.15">
      <c r="A7674" s="2">
        <v>3</v>
      </c>
      <c r="B7674" s="2">
        <v>2</v>
      </c>
      <c r="C7674" s="2">
        <v>1156</v>
      </c>
      <c r="D7674" s="2">
        <v>3698</v>
      </c>
      <c r="E7674" s="2">
        <v>2</v>
      </c>
      <c r="F7674" s="2">
        <v>3</v>
      </c>
      <c r="G7674">
        <v>0</v>
      </c>
      <c r="I7674" s="10" t="str">
        <f>IF(A7674=1,"Math", IF(A7674=2, "Med",IF(A7674=3,"Social",IF(A7674=4,"Art",IF(A7674=5,"Lang")))))</f>
        <v>Social</v>
      </c>
      <c r="J7674" s="11" t="str">
        <f>IF(B7674=1,"Female", IF(B7674=2, "Male"))</f>
        <v>Male</v>
      </c>
      <c r="K7674" s="7">
        <f t="shared" si="358"/>
        <v>11.56</v>
      </c>
      <c r="L7674" s="2">
        <v>3698</v>
      </c>
      <c r="M7674" s="10" t="str">
        <f t="shared" si="360"/>
        <v>UnderGrad</v>
      </c>
      <c r="N7674" s="10" t="str">
        <f t="shared" si="360"/>
        <v>HSchool</v>
      </c>
      <c r="O7674" t="str">
        <f t="shared" si="359"/>
        <v>Fail</v>
      </c>
    </row>
    <row r="7675" spans="1:15" x14ac:dyDescent="0.15">
      <c r="A7675" s="2">
        <v>3</v>
      </c>
      <c r="B7675" s="2">
        <v>2</v>
      </c>
      <c r="C7675" s="2">
        <v>1187</v>
      </c>
      <c r="D7675" s="2">
        <v>6431</v>
      </c>
      <c r="E7675" s="2">
        <v>3</v>
      </c>
      <c r="F7675" s="2">
        <v>3</v>
      </c>
      <c r="G7675">
        <v>0</v>
      </c>
      <c r="I7675" s="10" t="str">
        <f>IF(A7675=1,"Math", IF(A7675=2, "Med",IF(A7675=3,"Social",IF(A7675=4,"Art",IF(A7675=5,"Lang")))))</f>
        <v>Social</v>
      </c>
      <c r="J7675" s="11" t="str">
        <f>IF(B7675=1,"Female", IF(B7675=2, "Male"))</f>
        <v>Male</v>
      </c>
      <c r="K7675" s="7">
        <f t="shared" si="358"/>
        <v>11.87</v>
      </c>
      <c r="L7675" s="2">
        <v>6431</v>
      </c>
      <c r="M7675" s="10" t="str">
        <f t="shared" si="360"/>
        <v>HSchool</v>
      </c>
      <c r="N7675" s="10" t="str">
        <f t="shared" si="360"/>
        <v>HSchool</v>
      </c>
      <c r="O7675" t="str">
        <f t="shared" si="359"/>
        <v>Fail</v>
      </c>
    </row>
    <row r="7676" spans="1:15" x14ac:dyDescent="0.15">
      <c r="A7676" s="2">
        <v>3</v>
      </c>
      <c r="B7676" s="2">
        <v>2</v>
      </c>
      <c r="C7676" s="2">
        <v>0</v>
      </c>
      <c r="D7676" s="2">
        <v>4736</v>
      </c>
      <c r="E7676" s="2">
        <v>3</v>
      </c>
      <c r="F7676" s="2">
        <v>4</v>
      </c>
      <c r="G7676">
        <v>0</v>
      </c>
      <c r="I7676" s="10" t="str">
        <f>IF(A7676=1,"Math", IF(A7676=2, "Med",IF(A7676=3,"Social",IF(A7676=4,"Art",IF(A7676=5,"Lang")))))</f>
        <v>Social</v>
      </c>
      <c r="J7676" s="11" t="str">
        <f>IF(B7676=1,"Female", IF(B7676=2, "Male"))</f>
        <v>Male</v>
      </c>
      <c r="K7676" s="7">
        <f t="shared" si="358"/>
        <v>0</v>
      </c>
      <c r="L7676" s="2">
        <v>4736</v>
      </c>
      <c r="M7676" s="10" t="str">
        <f t="shared" si="360"/>
        <v>HSchool</v>
      </c>
      <c r="N7676" s="10" t="str">
        <f t="shared" si="360"/>
        <v>None</v>
      </c>
      <c r="O7676" t="str">
        <f t="shared" si="359"/>
        <v>Fail</v>
      </c>
    </row>
    <row r="7677" spans="1:15" x14ac:dyDescent="0.15">
      <c r="A7677" s="2">
        <v>3</v>
      </c>
      <c r="B7677" s="2">
        <v>2</v>
      </c>
      <c r="C7677" s="2">
        <v>1291</v>
      </c>
      <c r="D7677" s="2">
        <v>3856</v>
      </c>
      <c r="E7677" s="2">
        <v>3</v>
      </c>
      <c r="F7677" s="2">
        <v>3</v>
      </c>
      <c r="G7677">
        <v>0</v>
      </c>
      <c r="I7677" s="10" t="str">
        <f>IF(A7677=1,"Math", IF(A7677=2, "Med",IF(A7677=3,"Social",IF(A7677=4,"Art",IF(A7677=5,"Lang")))))</f>
        <v>Social</v>
      </c>
      <c r="J7677" s="11" t="str">
        <f>IF(B7677=1,"Female", IF(B7677=2, "Male"))</f>
        <v>Male</v>
      </c>
      <c r="K7677" s="7">
        <f t="shared" si="358"/>
        <v>12.91</v>
      </c>
      <c r="L7677" s="2">
        <v>3856</v>
      </c>
      <c r="M7677" s="10" t="str">
        <f t="shared" si="360"/>
        <v>HSchool</v>
      </c>
      <c r="N7677" s="10" t="str">
        <f t="shared" si="360"/>
        <v>HSchool</v>
      </c>
      <c r="O7677" t="str">
        <f t="shared" si="359"/>
        <v>Fail</v>
      </c>
    </row>
    <row r="7678" spans="1:15" x14ac:dyDescent="0.15">
      <c r="A7678" s="2">
        <v>3</v>
      </c>
      <c r="B7678" s="2">
        <v>2</v>
      </c>
      <c r="C7678" s="2">
        <v>1300</v>
      </c>
      <c r="D7678" s="2">
        <v>5070</v>
      </c>
      <c r="E7678" s="2">
        <v>2</v>
      </c>
      <c r="F7678" s="2">
        <v>2</v>
      </c>
      <c r="G7678">
        <v>0</v>
      </c>
      <c r="I7678" s="10" t="str">
        <f>IF(A7678=1,"Math", IF(A7678=2, "Med",IF(A7678=3,"Social",IF(A7678=4,"Art",IF(A7678=5,"Lang")))))</f>
        <v>Social</v>
      </c>
      <c r="J7678" s="11" t="str">
        <f>IF(B7678=1,"Female", IF(B7678=2, "Male"))</f>
        <v>Male</v>
      </c>
      <c r="K7678" s="7">
        <f t="shared" si="358"/>
        <v>13</v>
      </c>
      <c r="L7678" s="2">
        <v>5070</v>
      </c>
      <c r="M7678" s="10" t="str">
        <f t="shared" si="360"/>
        <v>UnderGrad</v>
      </c>
      <c r="N7678" s="10" t="str">
        <f t="shared" si="360"/>
        <v>UnderGrad</v>
      </c>
      <c r="O7678" t="str">
        <f t="shared" si="359"/>
        <v>Fail</v>
      </c>
    </row>
    <row r="7679" spans="1:15" x14ac:dyDescent="0.15">
      <c r="A7679" s="2">
        <v>3</v>
      </c>
      <c r="B7679" s="2">
        <v>2</v>
      </c>
      <c r="C7679" s="2">
        <v>1312</v>
      </c>
      <c r="D7679" s="2">
        <v>5860</v>
      </c>
      <c r="E7679" s="2">
        <v>3</v>
      </c>
      <c r="F7679" s="2">
        <v>3</v>
      </c>
      <c r="G7679">
        <v>1</v>
      </c>
      <c r="I7679" s="10" t="str">
        <f>IF(A7679=1,"Math", IF(A7679=2, "Med",IF(A7679=3,"Social",IF(A7679=4,"Art",IF(A7679=5,"Lang")))))</f>
        <v>Social</v>
      </c>
      <c r="J7679" s="11" t="str">
        <f>IF(B7679=1,"Female", IF(B7679=2, "Male"))</f>
        <v>Male</v>
      </c>
      <c r="K7679" s="7">
        <f t="shared" si="358"/>
        <v>13.12</v>
      </c>
      <c r="L7679" s="2">
        <v>5860</v>
      </c>
      <c r="M7679" s="10" t="str">
        <f t="shared" si="360"/>
        <v>HSchool</v>
      </c>
      <c r="N7679" s="10" t="str">
        <f t="shared" si="360"/>
        <v>HSchool</v>
      </c>
      <c r="O7679" t="str">
        <f t="shared" si="359"/>
        <v>Accept</v>
      </c>
    </row>
    <row r="7680" spans="1:15" x14ac:dyDescent="0.15">
      <c r="A7680" s="2">
        <v>3</v>
      </c>
      <c r="B7680" s="2">
        <v>2</v>
      </c>
      <c r="C7680" s="2">
        <v>1354</v>
      </c>
      <c r="D7680" s="2">
        <v>4203</v>
      </c>
      <c r="E7680" s="2">
        <v>2</v>
      </c>
      <c r="F7680" s="2">
        <v>3</v>
      </c>
      <c r="G7680">
        <v>0</v>
      </c>
      <c r="I7680" s="10" t="str">
        <f>IF(A7680=1,"Math", IF(A7680=2, "Med",IF(A7680=3,"Social",IF(A7680=4,"Art",IF(A7680=5,"Lang")))))</f>
        <v>Social</v>
      </c>
      <c r="J7680" s="11" t="str">
        <f>IF(B7680=1,"Female", IF(B7680=2, "Male"))</f>
        <v>Male</v>
      </c>
      <c r="K7680" s="7">
        <f t="shared" si="358"/>
        <v>13.54</v>
      </c>
      <c r="L7680" s="2">
        <v>4203</v>
      </c>
      <c r="M7680" s="10" t="str">
        <f t="shared" si="360"/>
        <v>UnderGrad</v>
      </c>
      <c r="N7680" s="10" t="str">
        <f t="shared" si="360"/>
        <v>HSchool</v>
      </c>
      <c r="O7680" t="str">
        <f t="shared" si="359"/>
        <v>Fail</v>
      </c>
    </row>
    <row r="7681" spans="1:15" x14ac:dyDescent="0.15">
      <c r="A7681" s="2">
        <v>3</v>
      </c>
      <c r="B7681" s="2">
        <v>2</v>
      </c>
      <c r="C7681" s="2">
        <v>1387</v>
      </c>
      <c r="D7681" s="2">
        <v>6746</v>
      </c>
      <c r="E7681" s="2">
        <v>3</v>
      </c>
      <c r="F7681" s="2">
        <v>3</v>
      </c>
      <c r="G7681">
        <v>1</v>
      </c>
      <c r="I7681" s="10" t="str">
        <f>IF(A7681=1,"Math", IF(A7681=2, "Med",IF(A7681=3,"Social",IF(A7681=4,"Art",IF(A7681=5,"Lang")))))</f>
        <v>Social</v>
      </c>
      <c r="J7681" s="11" t="str">
        <f>IF(B7681=1,"Female", IF(B7681=2, "Male"))</f>
        <v>Male</v>
      </c>
      <c r="K7681" s="7">
        <f t="shared" si="358"/>
        <v>13.87</v>
      </c>
      <c r="L7681" s="2">
        <v>6746</v>
      </c>
      <c r="M7681" s="10" t="str">
        <f t="shared" si="360"/>
        <v>HSchool</v>
      </c>
      <c r="N7681" s="10" t="str">
        <f t="shared" si="360"/>
        <v>HSchool</v>
      </c>
      <c r="O7681" t="str">
        <f t="shared" si="359"/>
        <v>Accept</v>
      </c>
    </row>
    <row r="7682" spans="1:15" x14ac:dyDescent="0.15">
      <c r="A7682" s="2">
        <v>3</v>
      </c>
      <c r="B7682" s="2">
        <v>2</v>
      </c>
      <c r="C7682" s="2">
        <v>1413</v>
      </c>
      <c r="D7682" s="2">
        <v>4027</v>
      </c>
      <c r="E7682" s="2">
        <v>2</v>
      </c>
      <c r="F7682" s="2">
        <v>3</v>
      </c>
      <c r="G7682">
        <v>0</v>
      </c>
      <c r="I7682" s="10" t="str">
        <f>IF(A7682=1,"Math", IF(A7682=2, "Med",IF(A7682=3,"Social",IF(A7682=4,"Art",IF(A7682=5,"Lang")))))</f>
        <v>Social</v>
      </c>
      <c r="J7682" s="11" t="str">
        <f>IF(B7682=1,"Female", IF(B7682=2, "Male"))</f>
        <v>Male</v>
      </c>
      <c r="K7682" s="7">
        <f t="shared" si="358"/>
        <v>14.13</v>
      </c>
      <c r="L7682" s="2">
        <v>4027</v>
      </c>
      <c r="M7682" s="10" t="str">
        <f t="shared" si="360"/>
        <v>UnderGrad</v>
      </c>
      <c r="N7682" s="10" t="str">
        <f t="shared" si="360"/>
        <v>HSchool</v>
      </c>
      <c r="O7682" t="str">
        <f t="shared" si="359"/>
        <v>Fail</v>
      </c>
    </row>
    <row r="7683" spans="1:15" x14ac:dyDescent="0.15">
      <c r="A7683" s="2">
        <v>3</v>
      </c>
      <c r="B7683" s="2">
        <v>2</v>
      </c>
      <c r="C7683" s="2">
        <v>13</v>
      </c>
      <c r="D7683" s="2">
        <v>7102</v>
      </c>
      <c r="E7683" s="2">
        <v>2</v>
      </c>
      <c r="F7683" s="2">
        <v>2</v>
      </c>
      <c r="G7683">
        <v>0</v>
      </c>
      <c r="I7683" s="10" t="str">
        <f>IF(A7683=1,"Math", IF(A7683=2, "Med",IF(A7683=3,"Social",IF(A7683=4,"Art",IF(A7683=5,"Lang")))))</f>
        <v>Social</v>
      </c>
      <c r="J7683" s="11" t="str">
        <f>IF(B7683=1,"Female", IF(B7683=2, "Male"))</f>
        <v>Male</v>
      </c>
      <c r="K7683" s="7">
        <f t="shared" ref="K7683:K7746" si="361">C7683/100</f>
        <v>0.13</v>
      </c>
      <c r="L7683" s="2">
        <v>7102</v>
      </c>
      <c r="M7683" s="10" t="str">
        <f t="shared" si="360"/>
        <v>UnderGrad</v>
      </c>
      <c r="N7683" s="10" t="str">
        <f t="shared" si="360"/>
        <v>UnderGrad</v>
      </c>
      <c r="O7683" t="str">
        <f t="shared" ref="O7683:O7746" si="362">IF(G7683=0,"Fail",IF(G7683=1,"Accept"))</f>
        <v>Fail</v>
      </c>
    </row>
    <row r="7684" spans="1:15" x14ac:dyDescent="0.15">
      <c r="A7684" s="2">
        <v>3</v>
      </c>
      <c r="B7684" s="2">
        <v>2</v>
      </c>
      <c r="C7684" s="2">
        <v>1455</v>
      </c>
      <c r="D7684" s="2">
        <v>6657</v>
      </c>
      <c r="E7684" s="2">
        <v>3</v>
      </c>
      <c r="F7684" s="2">
        <v>4</v>
      </c>
      <c r="G7684">
        <v>1</v>
      </c>
      <c r="I7684" s="10" t="str">
        <f>IF(A7684=1,"Math", IF(A7684=2, "Med",IF(A7684=3,"Social",IF(A7684=4,"Art",IF(A7684=5,"Lang")))))</f>
        <v>Social</v>
      </c>
      <c r="J7684" s="11" t="str">
        <f>IF(B7684=1,"Female", IF(B7684=2, "Male"))</f>
        <v>Male</v>
      </c>
      <c r="K7684" s="7">
        <f t="shared" si="361"/>
        <v>14.55</v>
      </c>
      <c r="L7684" s="2">
        <v>6657</v>
      </c>
      <c r="M7684" s="10" t="str">
        <f t="shared" ref="M7684:N7747" si="363">IF(E7684=1,"Grad",IF(E7684=2,"UnderGrad",IF(E7684=3,"HSchool",IF(E7684=4,"None"))))</f>
        <v>HSchool</v>
      </c>
      <c r="N7684" s="10" t="str">
        <f t="shared" si="363"/>
        <v>None</v>
      </c>
      <c r="O7684" t="str">
        <f t="shared" si="362"/>
        <v>Accept</v>
      </c>
    </row>
    <row r="7685" spans="1:15" x14ac:dyDescent="0.15">
      <c r="A7685" s="2">
        <v>3</v>
      </c>
      <c r="B7685" s="2">
        <v>2</v>
      </c>
      <c r="C7685" s="2">
        <v>1465</v>
      </c>
      <c r="D7685" s="2">
        <v>4136</v>
      </c>
      <c r="E7685" s="2">
        <v>4</v>
      </c>
      <c r="F7685" s="2">
        <v>3</v>
      </c>
      <c r="G7685">
        <v>0</v>
      </c>
      <c r="I7685" s="10" t="str">
        <f>IF(A7685=1,"Math", IF(A7685=2, "Med",IF(A7685=3,"Social",IF(A7685=4,"Art",IF(A7685=5,"Lang")))))</f>
        <v>Social</v>
      </c>
      <c r="J7685" s="11" t="str">
        <f>IF(B7685=1,"Female", IF(B7685=2, "Male"))</f>
        <v>Male</v>
      </c>
      <c r="K7685" s="7">
        <f t="shared" si="361"/>
        <v>14.65</v>
      </c>
      <c r="L7685" s="2">
        <v>4136</v>
      </c>
      <c r="M7685" s="10" t="str">
        <f t="shared" si="363"/>
        <v>None</v>
      </c>
      <c r="N7685" s="10" t="str">
        <f t="shared" si="363"/>
        <v>HSchool</v>
      </c>
      <c r="O7685" t="str">
        <f t="shared" si="362"/>
        <v>Fail</v>
      </c>
    </row>
    <row r="7686" spans="1:15" x14ac:dyDescent="0.15">
      <c r="A7686" s="2">
        <v>3</v>
      </c>
      <c r="B7686" s="2">
        <v>2</v>
      </c>
      <c r="C7686" s="2">
        <v>1541</v>
      </c>
      <c r="D7686" s="2">
        <v>7580</v>
      </c>
      <c r="E7686" s="2">
        <v>1</v>
      </c>
      <c r="F7686" s="2">
        <v>1</v>
      </c>
      <c r="G7686">
        <v>0</v>
      </c>
      <c r="I7686" s="10" t="str">
        <f>IF(A7686=1,"Math", IF(A7686=2, "Med",IF(A7686=3,"Social",IF(A7686=4,"Art",IF(A7686=5,"Lang")))))</f>
        <v>Social</v>
      </c>
      <c r="J7686" s="11" t="str">
        <f>IF(B7686=1,"Female", IF(B7686=2, "Male"))</f>
        <v>Male</v>
      </c>
      <c r="K7686" s="7">
        <f t="shared" si="361"/>
        <v>15.41</v>
      </c>
      <c r="L7686" s="2">
        <v>7580</v>
      </c>
      <c r="M7686" s="10" t="str">
        <f t="shared" si="363"/>
        <v>Grad</v>
      </c>
      <c r="N7686" s="10" t="str">
        <f t="shared" si="363"/>
        <v>Grad</v>
      </c>
      <c r="O7686" t="str">
        <f t="shared" si="362"/>
        <v>Fail</v>
      </c>
    </row>
    <row r="7687" spans="1:15" x14ac:dyDescent="0.15">
      <c r="A7687" s="2">
        <v>3</v>
      </c>
      <c r="B7687" s="2">
        <v>2</v>
      </c>
      <c r="C7687" s="2">
        <v>1812</v>
      </c>
      <c r="D7687" s="2">
        <v>6884</v>
      </c>
      <c r="E7687" s="2">
        <v>0</v>
      </c>
      <c r="F7687" s="2">
        <v>0</v>
      </c>
      <c r="G7687">
        <v>1</v>
      </c>
      <c r="I7687" s="10" t="str">
        <f>IF(A7687=1,"Math", IF(A7687=2, "Med",IF(A7687=3,"Social",IF(A7687=4,"Art",IF(A7687=5,"Lang")))))</f>
        <v>Social</v>
      </c>
      <c r="J7687" s="11" t="str">
        <f>IF(B7687=1,"Female", IF(B7687=2, "Male"))</f>
        <v>Male</v>
      </c>
      <c r="K7687" s="7">
        <f t="shared" si="361"/>
        <v>18.12</v>
      </c>
      <c r="L7687" s="2">
        <v>6884</v>
      </c>
      <c r="M7687" s="10" t="b">
        <f t="shared" si="363"/>
        <v>0</v>
      </c>
      <c r="N7687" s="10" t="b">
        <f t="shared" si="363"/>
        <v>0</v>
      </c>
      <c r="O7687" t="str">
        <f t="shared" si="362"/>
        <v>Accept</v>
      </c>
    </row>
    <row r="7688" spans="1:15" x14ac:dyDescent="0.15">
      <c r="A7688" s="2">
        <v>3</v>
      </c>
      <c r="B7688" s="2">
        <v>1</v>
      </c>
      <c r="C7688" s="2">
        <v>1019</v>
      </c>
      <c r="D7688" s="2">
        <v>4488</v>
      </c>
      <c r="E7688" s="2">
        <v>3</v>
      </c>
      <c r="F7688" s="2">
        <v>2</v>
      </c>
      <c r="G7688">
        <v>0</v>
      </c>
      <c r="I7688" s="10" t="str">
        <f>IF(A7688=1,"Math", IF(A7688=2, "Med",IF(A7688=3,"Social",IF(A7688=4,"Art",IF(A7688=5,"Lang")))))</f>
        <v>Social</v>
      </c>
      <c r="J7688" s="11" t="str">
        <f>IF(B7688=1,"Female", IF(B7688=2, "Male"))</f>
        <v>Female</v>
      </c>
      <c r="K7688" s="7">
        <f t="shared" si="361"/>
        <v>10.19</v>
      </c>
      <c r="L7688" s="2">
        <v>4488</v>
      </c>
      <c r="M7688" s="10" t="str">
        <f t="shared" si="363"/>
        <v>HSchool</v>
      </c>
      <c r="N7688" s="10" t="str">
        <f t="shared" si="363"/>
        <v>UnderGrad</v>
      </c>
      <c r="O7688" t="str">
        <f t="shared" si="362"/>
        <v>Fail</v>
      </c>
    </row>
    <row r="7689" spans="1:15" x14ac:dyDescent="0.15">
      <c r="A7689" s="2">
        <v>3</v>
      </c>
      <c r="B7689" s="2">
        <v>1</v>
      </c>
      <c r="C7689" s="2">
        <v>1068</v>
      </c>
      <c r="D7689" s="2">
        <v>4947</v>
      </c>
      <c r="E7689" s="2">
        <v>2</v>
      </c>
      <c r="F7689" s="2">
        <v>2</v>
      </c>
      <c r="G7689">
        <v>0</v>
      </c>
      <c r="I7689" s="10" t="str">
        <f>IF(A7689=1,"Math", IF(A7689=2, "Med",IF(A7689=3,"Social",IF(A7689=4,"Art",IF(A7689=5,"Lang")))))</f>
        <v>Social</v>
      </c>
      <c r="J7689" s="11" t="str">
        <f>IF(B7689=1,"Female", IF(B7689=2, "Male"))</f>
        <v>Female</v>
      </c>
      <c r="K7689" s="7">
        <f t="shared" si="361"/>
        <v>10.68</v>
      </c>
      <c r="L7689" s="2">
        <v>4947</v>
      </c>
      <c r="M7689" s="10" t="str">
        <f t="shared" si="363"/>
        <v>UnderGrad</v>
      </c>
      <c r="N7689" s="10" t="str">
        <f t="shared" si="363"/>
        <v>UnderGrad</v>
      </c>
      <c r="O7689" t="str">
        <f t="shared" si="362"/>
        <v>Fail</v>
      </c>
    </row>
    <row r="7690" spans="1:15" x14ac:dyDescent="0.15">
      <c r="A7690" s="2">
        <v>3</v>
      </c>
      <c r="B7690" s="2">
        <v>1</v>
      </c>
      <c r="C7690" s="2">
        <v>1225</v>
      </c>
      <c r="D7690" s="2">
        <v>5058</v>
      </c>
      <c r="E7690" s="2">
        <v>2</v>
      </c>
      <c r="F7690" s="2">
        <v>2</v>
      </c>
      <c r="G7690">
        <v>0</v>
      </c>
      <c r="I7690" s="10" t="str">
        <f>IF(A7690=1,"Math", IF(A7690=2, "Med",IF(A7690=3,"Social",IF(A7690=4,"Art",IF(A7690=5,"Lang")))))</f>
        <v>Social</v>
      </c>
      <c r="J7690" s="11" t="str">
        <f>IF(B7690=1,"Female", IF(B7690=2, "Male"))</f>
        <v>Female</v>
      </c>
      <c r="K7690" s="7">
        <f t="shared" si="361"/>
        <v>12.25</v>
      </c>
      <c r="L7690" s="2">
        <v>5058</v>
      </c>
      <c r="M7690" s="10" t="str">
        <f t="shared" si="363"/>
        <v>UnderGrad</v>
      </c>
      <c r="N7690" s="10" t="str">
        <f t="shared" si="363"/>
        <v>UnderGrad</v>
      </c>
      <c r="O7690" t="str">
        <f t="shared" si="362"/>
        <v>Fail</v>
      </c>
    </row>
    <row r="7691" spans="1:15" x14ac:dyDescent="0.15">
      <c r="A7691" s="2">
        <v>3</v>
      </c>
      <c r="B7691" s="2">
        <v>1</v>
      </c>
      <c r="C7691" s="2">
        <v>0</v>
      </c>
      <c r="D7691" s="2">
        <v>4507</v>
      </c>
      <c r="E7691" s="2">
        <v>3</v>
      </c>
      <c r="F7691" s="2">
        <v>3</v>
      </c>
      <c r="G7691">
        <v>0</v>
      </c>
      <c r="I7691" s="10" t="str">
        <f>IF(A7691=1,"Math", IF(A7691=2, "Med",IF(A7691=3,"Social",IF(A7691=4,"Art",IF(A7691=5,"Lang")))))</f>
        <v>Social</v>
      </c>
      <c r="J7691" s="11" t="str">
        <f>IF(B7691=1,"Female", IF(B7691=2, "Male"))</f>
        <v>Female</v>
      </c>
      <c r="K7691" s="7">
        <f t="shared" si="361"/>
        <v>0</v>
      </c>
      <c r="L7691" s="2">
        <v>4507</v>
      </c>
      <c r="M7691" s="10" t="str">
        <f t="shared" si="363"/>
        <v>HSchool</v>
      </c>
      <c r="N7691" s="10" t="str">
        <f t="shared" si="363"/>
        <v>HSchool</v>
      </c>
      <c r="O7691" t="str">
        <f t="shared" si="362"/>
        <v>Fail</v>
      </c>
    </row>
    <row r="7692" spans="1:15" x14ac:dyDescent="0.15">
      <c r="A7692" s="2">
        <v>3</v>
      </c>
      <c r="B7692" s="2">
        <v>1</v>
      </c>
      <c r="C7692" s="2">
        <v>1314</v>
      </c>
      <c r="D7692" s="2">
        <v>5516</v>
      </c>
      <c r="E7692" s="2">
        <v>2</v>
      </c>
      <c r="F7692" s="2">
        <v>3</v>
      </c>
      <c r="G7692">
        <v>0</v>
      </c>
      <c r="I7692" s="10" t="str">
        <f>IF(A7692=1,"Math", IF(A7692=2, "Med",IF(A7692=3,"Social",IF(A7692=4,"Art",IF(A7692=5,"Lang")))))</f>
        <v>Social</v>
      </c>
      <c r="J7692" s="11" t="str">
        <f>IF(B7692=1,"Female", IF(B7692=2, "Male"))</f>
        <v>Female</v>
      </c>
      <c r="K7692" s="7">
        <f t="shared" si="361"/>
        <v>13.14</v>
      </c>
      <c r="L7692" s="2">
        <v>5516</v>
      </c>
      <c r="M7692" s="10" t="str">
        <f t="shared" si="363"/>
        <v>UnderGrad</v>
      </c>
      <c r="N7692" s="10" t="str">
        <f t="shared" si="363"/>
        <v>HSchool</v>
      </c>
      <c r="O7692" t="str">
        <f t="shared" si="362"/>
        <v>Fail</v>
      </c>
    </row>
    <row r="7693" spans="1:15" x14ac:dyDescent="0.15">
      <c r="A7693" s="2">
        <v>3</v>
      </c>
      <c r="B7693" s="2">
        <v>1</v>
      </c>
      <c r="C7693" s="2">
        <v>974</v>
      </c>
      <c r="D7693" s="2">
        <v>3492</v>
      </c>
      <c r="E7693" s="2">
        <v>4</v>
      </c>
      <c r="F7693" s="2">
        <v>4</v>
      </c>
      <c r="G7693">
        <v>0</v>
      </c>
      <c r="I7693" s="10" t="str">
        <f>IF(A7693=1,"Math", IF(A7693=2, "Med",IF(A7693=3,"Social",IF(A7693=4,"Art",IF(A7693=5,"Lang")))))</f>
        <v>Social</v>
      </c>
      <c r="J7693" s="11" t="str">
        <f>IF(B7693=1,"Female", IF(B7693=2, "Male"))</f>
        <v>Female</v>
      </c>
      <c r="K7693" s="7">
        <f t="shared" si="361"/>
        <v>9.74</v>
      </c>
      <c r="L7693" s="2">
        <v>3492</v>
      </c>
      <c r="M7693" s="10" t="str">
        <f t="shared" si="363"/>
        <v>None</v>
      </c>
      <c r="N7693" s="10" t="str">
        <f t="shared" si="363"/>
        <v>None</v>
      </c>
      <c r="O7693" t="str">
        <f t="shared" si="362"/>
        <v>Fail</v>
      </c>
    </row>
    <row r="7694" spans="1:15" x14ac:dyDescent="0.15">
      <c r="A7694" s="2">
        <v>3</v>
      </c>
      <c r="B7694" s="2">
        <v>2</v>
      </c>
      <c r="C7694" s="2">
        <v>1186</v>
      </c>
      <c r="D7694" s="2">
        <v>3631</v>
      </c>
      <c r="E7694" s="2">
        <v>3</v>
      </c>
      <c r="F7694" s="2">
        <v>1</v>
      </c>
      <c r="G7694">
        <v>0</v>
      </c>
      <c r="I7694" s="10" t="str">
        <f>IF(A7694=1,"Math", IF(A7694=2, "Med",IF(A7694=3,"Social",IF(A7694=4,"Art",IF(A7694=5,"Lang")))))</f>
        <v>Social</v>
      </c>
      <c r="J7694" s="11" t="str">
        <f>IF(B7694=1,"Female", IF(B7694=2, "Male"))</f>
        <v>Male</v>
      </c>
      <c r="K7694" s="7">
        <f t="shared" si="361"/>
        <v>11.86</v>
      </c>
      <c r="L7694" s="2">
        <v>3631</v>
      </c>
      <c r="M7694" s="10" t="str">
        <f t="shared" si="363"/>
        <v>HSchool</v>
      </c>
      <c r="N7694" s="10" t="str">
        <f t="shared" si="363"/>
        <v>Grad</v>
      </c>
      <c r="O7694" t="str">
        <f t="shared" si="362"/>
        <v>Fail</v>
      </c>
    </row>
    <row r="7695" spans="1:15" x14ac:dyDescent="0.15">
      <c r="A7695" s="2">
        <v>3</v>
      </c>
      <c r="B7695" s="2">
        <v>2</v>
      </c>
      <c r="C7695" s="2">
        <v>1237</v>
      </c>
      <c r="D7695" s="2">
        <v>4627</v>
      </c>
      <c r="E7695" s="2">
        <v>3</v>
      </c>
      <c r="F7695" s="2">
        <v>3</v>
      </c>
      <c r="G7695">
        <v>0</v>
      </c>
      <c r="I7695" s="10" t="str">
        <f>IF(A7695=1,"Math", IF(A7695=2, "Med",IF(A7695=3,"Social",IF(A7695=4,"Art",IF(A7695=5,"Lang")))))</f>
        <v>Social</v>
      </c>
      <c r="J7695" s="11" t="str">
        <f>IF(B7695=1,"Female", IF(B7695=2, "Male"))</f>
        <v>Male</v>
      </c>
      <c r="K7695" s="7">
        <f t="shared" si="361"/>
        <v>12.37</v>
      </c>
      <c r="L7695" s="2">
        <v>4627</v>
      </c>
      <c r="M7695" s="10" t="str">
        <f t="shared" si="363"/>
        <v>HSchool</v>
      </c>
      <c r="N7695" s="10" t="str">
        <f t="shared" si="363"/>
        <v>HSchool</v>
      </c>
      <c r="O7695" t="str">
        <f t="shared" si="362"/>
        <v>Fail</v>
      </c>
    </row>
    <row r="7696" spans="1:15" x14ac:dyDescent="0.15">
      <c r="A7696" s="2">
        <v>3</v>
      </c>
      <c r="B7696" s="2">
        <v>2</v>
      </c>
      <c r="C7696" s="2">
        <v>941</v>
      </c>
      <c r="D7696" s="2">
        <v>5020</v>
      </c>
      <c r="E7696" s="2">
        <v>0</v>
      </c>
      <c r="F7696" s="2">
        <v>0</v>
      </c>
      <c r="G7696">
        <v>0</v>
      </c>
      <c r="I7696" s="10" t="str">
        <f>IF(A7696=1,"Math", IF(A7696=2, "Med",IF(A7696=3,"Social",IF(A7696=4,"Art",IF(A7696=5,"Lang")))))</f>
        <v>Social</v>
      </c>
      <c r="J7696" s="11" t="str">
        <f>IF(B7696=1,"Female", IF(B7696=2, "Male"))</f>
        <v>Male</v>
      </c>
      <c r="K7696" s="7">
        <f t="shared" si="361"/>
        <v>9.41</v>
      </c>
      <c r="L7696" s="2">
        <v>5020</v>
      </c>
      <c r="M7696" s="10" t="b">
        <f t="shared" si="363"/>
        <v>0</v>
      </c>
      <c r="N7696" s="10" t="b">
        <f t="shared" si="363"/>
        <v>0</v>
      </c>
      <c r="O7696" t="str">
        <f t="shared" si="362"/>
        <v>Fail</v>
      </c>
    </row>
    <row r="7697" spans="1:15" x14ac:dyDescent="0.15">
      <c r="A7697" s="2">
        <v>3</v>
      </c>
      <c r="B7697" s="2">
        <v>1</v>
      </c>
      <c r="C7697" s="2">
        <v>0</v>
      </c>
      <c r="D7697" s="2">
        <v>4876</v>
      </c>
      <c r="E7697" s="2">
        <v>2</v>
      </c>
      <c r="F7697" s="2">
        <v>2</v>
      </c>
      <c r="G7697">
        <v>0</v>
      </c>
      <c r="I7697" s="10" t="str">
        <f>IF(A7697=1,"Math", IF(A7697=2, "Med",IF(A7697=3,"Social",IF(A7697=4,"Art",IF(A7697=5,"Lang")))))</f>
        <v>Social</v>
      </c>
      <c r="J7697" s="11" t="str">
        <f>IF(B7697=1,"Female", IF(B7697=2, "Male"))</f>
        <v>Female</v>
      </c>
      <c r="K7697" s="7">
        <f t="shared" si="361"/>
        <v>0</v>
      </c>
      <c r="L7697" s="2">
        <v>4876</v>
      </c>
      <c r="M7697" s="10" t="str">
        <f t="shared" si="363"/>
        <v>UnderGrad</v>
      </c>
      <c r="N7697" s="10" t="str">
        <f t="shared" si="363"/>
        <v>UnderGrad</v>
      </c>
      <c r="O7697" t="str">
        <f t="shared" si="362"/>
        <v>Fail</v>
      </c>
    </row>
    <row r="7698" spans="1:15" x14ac:dyDescent="0.15">
      <c r="A7698" s="2">
        <v>3</v>
      </c>
      <c r="B7698" s="2">
        <v>1</v>
      </c>
      <c r="C7698" s="2">
        <v>1054</v>
      </c>
      <c r="D7698" s="2">
        <v>3998</v>
      </c>
      <c r="E7698" s="2">
        <v>2</v>
      </c>
      <c r="F7698" s="2">
        <v>3</v>
      </c>
      <c r="G7698">
        <v>0</v>
      </c>
      <c r="I7698" s="10" t="str">
        <f>IF(A7698=1,"Math", IF(A7698=2, "Med",IF(A7698=3,"Social",IF(A7698=4,"Art",IF(A7698=5,"Lang")))))</f>
        <v>Social</v>
      </c>
      <c r="J7698" s="11" t="str">
        <f>IF(B7698=1,"Female", IF(B7698=2, "Male"))</f>
        <v>Female</v>
      </c>
      <c r="K7698" s="7">
        <f t="shared" si="361"/>
        <v>10.54</v>
      </c>
      <c r="L7698" s="2">
        <v>3998</v>
      </c>
      <c r="M7698" s="10" t="str">
        <f t="shared" si="363"/>
        <v>UnderGrad</v>
      </c>
      <c r="N7698" s="10" t="str">
        <f t="shared" si="363"/>
        <v>HSchool</v>
      </c>
      <c r="O7698" t="str">
        <f t="shared" si="362"/>
        <v>Fail</v>
      </c>
    </row>
    <row r="7699" spans="1:15" x14ac:dyDescent="0.15">
      <c r="A7699" s="2">
        <v>3</v>
      </c>
      <c r="B7699" s="2">
        <v>1</v>
      </c>
      <c r="C7699" s="2">
        <v>1068</v>
      </c>
      <c r="D7699" s="2">
        <v>3873</v>
      </c>
      <c r="E7699" s="2">
        <v>2</v>
      </c>
      <c r="F7699" s="2">
        <v>3</v>
      </c>
      <c r="G7699">
        <v>0</v>
      </c>
      <c r="I7699" s="10" t="str">
        <f>IF(A7699=1,"Math", IF(A7699=2, "Med",IF(A7699=3,"Social",IF(A7699=4,"Art",IF(A7699=5,"Lang")))))</f>
        <v>Social</v>
      </c>
      <c r="J7699" s="11" t="str">
        <f>IF(B7699=1,"Female", IF(B7699=2, "Male"))</f>
        <v>Female</v>
      </c>
      <c r="K7699" s="7">
        <f t="shared" si="361"/>
        <v>10.68</v>
      </c>
      <c r="L7699" s="2">
        <v>3873</v>
      </c>
      <c r="M7699" s="10" t="str">
        <f t="shared" si="363"/>
        <v>UnderGrad</v>
      </c>
      <c r="N7699" s="10" t="str">
        <f t="shared" si="363"/>
        <v>HSchool</v>
      </c>
      <c r="O7699" t="str">
        <f t="shared" si="362"/>
        <v>Fail</v>
      </c>
    </row>
    <row r="7700" spans="1:15" x14ac:dyDescent="0.15">
      <c r="A7700" s="2">
        <v>3</v>
      </c>
      <c r="B7700" s="2">
        <v>1</v>
      </c>
      <c r="C7700" s="2">
        <v>1079</v>
      </c>
      <c r="D7700" s="2">
        <v>4800</v>
      </c>
      <c r="E7700" s="2">
        <v>2</v>
      </c>
      <c r="F7700" s="2">
        <v>3</v>
      </c>
      <c r="G7700">
        <v>1</v>
      </c>
      <c r="I7700" s="10" t="str">
        <f>IF(A7700=1,"Math", IF(A7700=2, "Med",IF(A7700=3,"Social",IF(A7700=4,"Art",IF(A7700=5,"Lang")))))</f>
        <v>Social</v>
      </c>
      <c r="J7700" s="11" t="str">
        <f>IF(B7700=1,"Female", IF(B7700=2, "Male"))</f>
        <v>Female</v>
      </c>
      <c r="K7700" s="7">
        <f t="shared" si="361"/>
        <v>10.79</v>
      </c>
      <c r="L7700" s="2">
        <v>4800</v>
      </c>
      <c r="M7700" s="10" t="str">
        <f t="shared" si="363"/>
        <v>UnderGrad</v>
      </c>
      <c r="N7700" s="10" t="str">
        <f t="shared" si="363"/>
        <v>HSchool</v>
      </c>
      <c r="O7700" t="str">
        <f t="shared" si="362"/>
        <v>Accept</v>
      </c>
    </row>
    <row r="7701" spans="1:15" x14ac:dyDescent="0.15">
      <c r="A7701" s="2">
        <v>3</v>
      </c>
      <c r="B7701" s="2">
        <v>1</v>
      </c>
      <c r="C7701" s="2">
        <v>999</v>
      </c>
      <c r="D7701" s="2">
        <v>5583</v>
      </c>
      <c r="E7701" s="2">
        <v>2</v>
      </c>
      <c r="F7701" s="2">
        <v>3</v>
      </c>
      <c r="G7701">
        <v>0</v>
      </c>
      <c r="I7701" s="10" t="str">
        <f>IF(A7701=1,"Math", IF(A7701=2, "Med",IF(A7701=3,"Social",IF(A7701=4,"Art",IF(A7701=5,"Lang")))))</f>
        <v>Social</v>
      </c>
      <c r="J7701" s="11" t="str">
        <f>IF(B7701=1,"Female", IF(B7701=2, "Male"))</f>
        <v>Female</v>
      </c>
      <c r="K7701" s="7">
        <f t="shared" si="361"/>
        <v>9.99</v>
      </c>
      <c r="L7701" s="2">
        <v>5583</v>
      </c>
      <c r="M7701" s="10" t="str">
        <f t="shared" si="363"/>
        <v>UnderGrad</v>
      </c>
      <c r="N7701" s="10" t="str">
        <f t="shared" si="363"/>
        <v>HSchool</v>
      </c>
      <c r="O7701" t="str">
        <f t="shared" si="362"/>
        <v>Fail</v>
      </c>
    </row>
    <row r="7702" spans="1:15" x14ac:dyDescent="0.15">
      <c r="A7702" s="2">
        <v>3</v>
      </c>
      <c r="B7702" s="2">
        <v>1</v>
      </c>
      <c r="C7702" s="2">
        <v>10</v>
      </c>
      <c r="D7702" s="2">
        <v>3819</v>
      </c>
      <c r="E7702" s="2">
        <v>3</v>
      </c>
      <c r="F7702" s="2">
        <v>4</v>
      </c>
      <c r="G7702">
        <v>0</v>
      </c>
      <c r="I7702" s="10" t="str">
        <f>IF(A7702=1,"Math", IF(A7702=2, "Med",IF(A7702=3,"Social",IF(A7702=4,"Art",IF(A7702=5,"Lang")))))</f>
        <v>Social</v>
      </c>
      <c r="J7702" s="11" t="str">
        <f>IF(B7702=1,"Female", IF(B7702=2, "Male"))</f>
        <v>Female</v>
      </c>
      <c r="K7702" s="7">
        <f t="shared" si="361"/>
        <v>0.1</v>
      </c>
      <c r="L7702" s="2">
        <v>3819</v>
      </c>
      <c r="M7702" s="10" t="str">
        <f t="shared" si="363"/>
        <v>HSchool</v>
      </c>
      <c r="N7702" s="10" t="str">
        <f t="shared" si="363"/>
        <v>None</v>
      </c>
      <c r="O7702" t="str">
        <f t="shared" si="362"/>
        <v>Fail</v>
      </c>
    </row>
    <row r="7703" spans="1:15" x14ac:dyDescent="0.15">
      <c r="A7703" s="2">
        <v>3</v>
      </c>
      <c r="B7703" s="2">
        <v>1</v>
      </c>
      <c r="C7703" s="2">
        <v>1302</v>
      </c>
      <c r="D7703" s="2">
        <v>6496</v>
      </c>
      <c r="E7703" s="2">
        <v>3</v>
      </c>
      <c r="F7703" s="2">
        <v>3</v>
      </c>
      <c r="G7703">
        <v>1</v>
      </c>
      <c r="I7703" s="10" t="str">
        <f>IF(A7703=1,"Math", IF(A7703=2, "Med",IF(A7703=3,"Social",IF(A7703=4,"Art",IF(A7703=5,"Lang")))))</f>
        <v>Social</v>
      </c>
      <c r="J7703" s="11" t="str">
        <f>IF(B7703=1,"Female", IF(B7703=2, "Male"))</f>
        <v>Female</v>
      </c>
      <c r="K7703" s="7">
        <f t="shared" si="361"/>
        <v>13.02</v>
      </c>
      <c r="L7703" s="2">
        <v>6496</v>
      </c>
      <c r="M7703" s="10" t="str">
        <f t="shared" si="363"/>
        <v>HSchool</v>
      </c>
      <c r="N7703" s="10" t="str">
        <f t="shared" si="363"/>
        <v>HSchool</v>
      </c>
      <c r="O7703" t="str">
        <f t="shared" si="362"/>
        <v>Accept</v>
      </c>
    </row>
    <row r="7704" spans="1:15" x14ac:dyDescent="0.15">
      <c r="A7704" s="2">
        <v>3</v>
      </c>
      <c r="B7704" s="2">
        <v>1</v>
      </c>
      <c r="C7704" s="2">
        <v>12</v>
      </c>
      <c r="D7704" s="2">
        <v>5047</v>
      </c>
      <c r="E7704" s="2">
        <v>2</v>
      </c>
      <c r="F7704" s="2">
        <v>3</v>
      </c>
      <c r="G7704">
        <v>0</v>
      </c>
      <c r="I7704" s="10" t="str">
        <f>IF(A7704=1,"Math", IF(A7704=2, "Med",IF(A7704=3,"Social",IF(A7704=4,"Art",IF(A7704=5,"Lang")))))</f>
        <v>Social</v>
      </c>
      <c r="J7704" s="11" t="str">
        <f>IF(B7704=1,"Female", IF(B7704=2, "Male"))</f>
        <v>Female</v>
      </c>
      <c r="K7704" s="7">
        <f t="shared" si="361"/>
        <v>0.12</v>
      </c>
      <c r="L7704" s="2">
        <v>5047</v>
      </c>
      <c r="M7704" s="10" t="str">
        <f t="shared" si="363"/>
        <v>UnderGrad</v>
      </c>
      <c r="N7704" s="10" t="str">
        <f t="shared" si="363"/>
        <v>HSchool</v>
      </c>
      <c r="O7704" t="str">
        <f t="shared" si="362"/>
        <v>Fail</v>
      </c>
    </row>
    <row r="7705" spans="1:15" x14ac:dyDescent="0.15">
      <c r="A7705" s="2">
        <v>3</v>
      </c>
      <c r="B7705" s="2">
        <v>1</v>
      </c>
      <c r="C7705" s="2">
        <v>1373</v>
      </c>
      <c r="D7705" s="2">
        <v>5018</v>
      </c>
      <c r="E7705" s="2">
        <v>0</v>
      </c>
      <c r="F7705" s="2">
        <v>0</v>
      </c>
      <c r="G7705">
        <v>0</v>
      </c>
      <c r="I7705" s="10" t="str">
        <f>IF(A7705=1,"Math", IF(A7705=2, "Med",IF(A7705=3,"Social",IF(A7705=4,"Art",IF(A7705=5,"Lang")))))</f>
        <v>Social</v>
      </c>
      <c r="J7705" s="11" t="str">
        <f>IF(B7705=1,"Female", IF(B7705=2, "Male"))</f>
        <v>Female</v>
      </c>
      <c r="K7705" s="7">
        <f t="shared" si="361"/>
        <v>13.73</v>
      </c>
      <c r="L7705" s="2">
        <v>5018</v>
      </c>
      <c r="M7705" s="10" t="b">
        <f t="shared" si="363"/>
        <v>0</v>
      </c>
      <c r="N7705" s="10" t="b">
        <f t="shared" si="363"/>
        <v>0</v>
      </c>
      <c r="O7705" t="str">
        <f t="shared" si="362"/>
        <v>Fail</v>
      </c>
    </row>
    <row r="7706" spans="1:15" x14ac:dyDescent="0.15">
      <c r="A7706" s="2">
        <v>3</v>
      </c>
      <c r="B7706" s="2">
        <v>1</v>
      </c>
      <c r="C7706" s="2">
        <v>1477</v>
      </c>
      <c r="D7706" s="2">
        <v>4946</v>
      </c>
      <c r="E7706" s="2">
        <v>4</v>
      </c>
      <c r="F7706" s="2">
        <v>4</v>
      </c>
      <c r="G7706">
        <v>1</v>
      </c>
      <c r="I7706" s="10" t="str">
        <f>IF(A7706=1,"Math", IF(A7706=2, "Med",IF(A7706=3,"Social",IF(A7706=4,"Art",IF(A7706=5,"Lang")))))</f>
        <v>Social</v>
      </c>
      <c r="J7706" s="11" t="str">
        <f>IF(B7706=1,"Female", IF(B7706=2, "Male"))</f>
        <v>Female</v>
      </c>
      <c r="K7706" s="7">
        <f t="shared" si="361"/>
        <v>14.77</v>
      </c>
      <c r="L7706" s="2">
        <v>4946</v>
      </c>
      <c r="M7706" s="10" t="str">
        <f t="shared" si="363"/>
        <v>None</v>
      </c>
      <c r="N7706" s="10" t="str">
        <f t="shared" si="363"/>
        <v>None</v>
      </c>
      <c r="O7706" t="str">
        <f t="shared" si="362"/>
        <v>Accept</v>
      </c>
    </row>
    <row r="7707" spans="1:15" x14ac:dyDescent="0.15">
      <c r="A7707" s="2">
        <v>3</v>
      </c>
      <c r="B7707" s="2">
        <v>1</v>
      </c>
      <c r="C7707" s="2">
        <v>1617</v>
      </c>
      <c r="D7707" s="2">
        <v>6365</v>
      </c>
      <c r="E7707" s="2">
        <v>2</v>
      </c>
      <c r="F7707" s="2">
        <v>2</v>
      </c>
      <c r="G7707">
        <v>1</v>
      </c>
      <c r="I7707" s="10" t="str">
        <f>IF(A7707=1,"Math", IF(A7707=2, "Med",IF(A7707=3,"Social",IF(A7707=4,"Art",IF(A7707=5,"Lang")))))</f>
        <v>Social</v>
      </c>
      <c r="J7707" s="11" t="str">
        <f>IF(B7707=1,"Female", IF(B7707=2, "Male"))</f>
        <v>Female</v>
      </c>
      <c r="K7707" s="7">
        <f t="shared" si="361"/>
        <v>16.170000000000002</v>
      </c>
      <c r="L7707" s="2">
        <v>6365</v>
      </c>
      <c r="M7707" s="10" t="str">
        <f t="shared" si="363"/>
        <v>UnderGrad</v>
      </c>
      <c r="N7707" s="10" t="str">
        <f t="shared" si="363"/>
        <v>UnderGrad</v>
      </c>
      <c r="O7707" t="str">
        <f t="shared" si="362"/>
        <v>Accept</v>
      </c>
    </row>
    <row r="7708" spans="1:15" x14ac:dyDescent="0.15">
      <c r="A7708" s="2">
        <v>3</v>
      </c>
      <c r="B7708" s="2">
        <v>1</v>
      </c>
      <c r="C7708" s="2">
        <v>1626</v>
      </c>
      <c r="D7708" s="2">
        <v>6478</v>
      </c>
      <c r="E7708" s="2">
        <v>3</v>
      </c>
      <c r="F7708" s="2">
        <v>3</v>
      </c>
      <c r="G7708">
        <v>1</v>
      </c>
      <c r="I7708" s="10" t="str">
        <f>IF(A7708=1,"Math", IF(A7708=2, "Med",IF(A7708=3,"Social",IF(A7708=4,"Art",IF(A7708=5,"Lang")))))</f>
        <v>Social</v>
      </c>
      <c r="J7708" s="11" t="str">
        <f>IF(B7708=1,"Female", IF(B7708=2, "Male"))</f>
        <v>Female</v>
      </c>
      <c r="K7708" s="7">
        <f t="shared" si="361"/>
        <v>16.260000000000002</v>
      </c>
      <c r="L7708" s="2">
        <v>6478</v>
      </c>
      <c r="M7708" s="10" t="str">
        <f t="shared" si="363"/>
        <v>HSchool</v>
      </c>
      <c r="N7708" s="10" t="str">
        <f t="shared" si="363"/>
        <v>HSchool</v>
      </c>
      <c r="O7708" t="str">
        <f t="shared" si="362"/>
        <v>Accept</v>
      </c>
    </row>
    <row r="7709" spans="1:15" x14ac:dyDescent="0.15">
      <c r="A7709" s="2">
        <v>3</v>
      </c>
      <c r="B7709" s="2">
        <v>2</v>
      </c>
      <c r="C7709" s="2">
        <v>1007</v>
      </c>
      <c r="D7709" s="2">
        <v>4484</v>
      </c>
      <c r="E7709" s="2">
        <v>0</v>
      </c>
      <c r="F7709" s="2">
        <v>3</v>
      </c>
      <c r="G7709">
        <v>0</v>
      </c>
      <c r="I7709" s="10" t="str">
        <f>IF(A7709=1,"Math", IF(A7709=2, "Med",IF(A7709=3,"Social",IF(A7709=4,"Art",IF(A7709=5,"Lang")))))</f>
        <v>Social</v>
      </c>
      <c r="J7709" s="11" t="str">
        <f>IF(B7709=1,"Female", IF(B7709=2, "Male"))</f>
        <v>Male</v>
      </c>
      <c r="K7709" s="7">
        <f t="shared" si="361"/>
        <v>10.07</v>
      </c>
      <c r="L7709" s="2">
        <v>4484</v>
      </c>
      <c r="M7709" s="10" t="b">
        <f t="shared" si="363"/>
        <v>0</v>
      </c>
      <c r="N7709" s="10" t="str">
        <f t="shared" si="363"/>
        <v>HSchool</v>
      </c>
      <c r="O7709" t="str">
        <f t="shared" si="362"/>
        <v>Fail</v>
      </c>
    </row>
    <row r="7710" spans="1:15" x14ac:dyDescent="0.15">
      <c r="A7710" s="2">
        <v>3</v>
      </c>
      <c r="B7710" s="2">
        <v>2</v>
      </c>
      <c r="C7710" s="2">
        <v>932</v>
      </c>
      <c r="D7710" s="2">
        <v>4160</v>
      </c>
      <c r="E7710" s="2">
        <v>3</v>
      </c>
      <c r="F7710" s="2">
        <v>4</v>
      </c>
      <c r="G7710">
        <v>0</v>
      </c>
      <c r="I7710" s="10" t="str">
        <f>IF(A7710=1,"Math", IF(A7710=2, "Med",IF(A7710=3,"Social",IF(A7710=4,"Art",IF(A7710=5,"Lang")))))</f>
        <v>Social</v>
      </c>
      <c r="J7710" s="11" t="str">
        <f>IF(B7710=1,"Female", IF(B7710=2, "Male"))</f>
        <v>Male</v>
      </c>
      <c r="K7710" s="7">
        <f t="shared" si="361"/>
        <v>9.32</v>
      </c>
      <c r="L7710" s="2">
        <v>4160</v>
      </c>
      <c r="M7710" s="10" t="str">
        <f t="shared" si="363"/>
        <v>HSchool</v>
      </c>
      <c r="N7710" s="10" t="str">
        <f t="shared" si="363"/>
        <v>None</v>
      </c>
      <c r="O7710" t="str">
        <f t="shared" si="362"/>
        <v>Fail</v>
      </c>
    </row>
    <row r="7711" spans="1:15" x14ac:dyDescent="0.15">
      <c r="A7711" s="2">
        <v>3</v>
      </c>
      <c r="B7711" s="2">
        <v>2</v>
      </c>
      <c r="C7711" s="2">
        <v>1250</v>
      </c>
      <c r="D7711" s="2">
        <v>4091</v>
      </c>
      <c r="E7711" s="2">
        <v>3</v>
      </c>
      <c r="F7711" s="2">
        <v>3</v>
      </c>
      <c r="G7711">
        <v>0</v>
      </c>
      <c r="I7711" s="10" t="str">
        <f>IF(A7711=1,"Math", IF(A7711=2, "Med",IF(A7711=3,"Social",IF(A7711=4,"Art",IF(A7711=5,"Lang")))))</f>
        <v>Social</v>
      </c>
      <c r="J7711" s="11" t="str">
        <f>IF(B7711=1,"Female", IF(B7711=2, "Male"))</f>
        <v>Male</v>
      </c>
      <c r="K7711" s="7">
        <f t="shared" si="361"/>
        <v>12.5</v>
      </c>
      <c r="L7711" s="2">
        <v>4091</v>
      </c>
      <c r="M7711" s="10" t="str">
        <f t="shared" si="363"/>
        <v>HSchool</v>
      </c>
      <c r="N7711" s="10" t="str">
        <f t="shared" si="363"/>
        <v>HSchool</v>
      </c>
      <c r="O7711" t="str">
        <f t="shared" si="362"/>
        <v>Fail</v>
      </c>
    </row>
    <row r="7712" spans="1:15" x14ac:dyDescent="0.15">
      <c r="A7712" s="2">
        <v>3</v>
      </c>
      <c r="B7712" s="2">
        <v>2</v>
      </c>
      <c r="C7712" s="2">
        <v>1252</v>
      </c>
      <c r="D7712" s="2">
        <v>5019</v>
      </c>
      <c r="E7712" s="2">
        <v>2</v>
      </c>
      <c r="F7712" s="2">
        <v>2</v>
      </c>
      <c r="G7712">
        <v>0</v>
      </c>
      <c r="I7712" s="10" t="str">
        <f>IF(A7712=1,"Math", IF(A7712=2, "Med",IF(A7712=3,"Social",IF(A7712=4,"Art",IF(A7712=5,"Lang")))))</f>
        <v>Social</v>
      </c>
      <c r="J7712" s="11" t="str">
        <f>IF(B7712=1,"Female", IF(B7712=2, "Male"))</f>
        <v>Male</v>
      </c>
      <c r="K7712" s="7">
        <f t="shared" si="361"/>
        <v>12.52</v>
      </c>
      <c r="L7712" s="2">
        <v>5019</v>
      </c>
      <c r="M7712" s="10" t="str">
        <f t="shared" si="363"/>
        <v>UnderGrad</v>
      </c>
      <c r="N7712" s="10" t="str">
        <f t="shared" si="363"/>
        <v>UnderGrad</v>
      </c>
      <c r="O7712" t="str">
        <f t="shared" si="362"/>
        <v>Fail</v>
      </c>
    </row>
    <row r="7713" spans="1:15" x14ac:dyDescent="0.15">
      <c r="A7713" s="2">
        <v>3</v>
      </c>
      <c r="B7713" s="2">
        <v>2</v>
      </c>
      <c r="C7713" s="2">
        <v>911</v>
      </c>
      <c r="D7713" s="2">
        <v>3866</v>
      </c>
      <c r="E7713" s="2">
        <v>3</v>
      </c>
      <c r="F7713" s="2">
        <v>3</v>
      </c>
      <c r="G7713">
        <v>0</v>
      </c>
      <c r="I7713" s="10" t="str">
        <f>IF(A7713=1,"Math", IF(A7713=2, "Med",IF(A7713=3,"Social",IF(A7713=4,"Art",IF(A7713=5,"Lang")))))</f>
        <v>Social</v>
      </c>
      <c r="J7713" s="11" t="str">
        <f>IF(B7713=1,"Female", IF(B7713=2, "Male"))</f>
        <v>Male</v>
      </c>
      <c r="K7713" s="7">
        <f t="shared" si="361"/>
        <v>9.11</v>
      </c>
      <c r="L7713" s="2">
        <v>3866</v>
      </c>
      <c r="M7713" s="10" t="str">
        <f t="shared" si="363"/>
        <v>HSchool</v>
      </c>
      <c r="N7713" s="10" t="str">
        <f t="shared" si="363"/>
        <v>HSchool</v>
      </c>
      <c r="O7713" t="str">
        <f t="shared" si="362"/>
        <v>Fail</v>
      </c>
    </row>
    <row r="7714" spans="1:15" x14ac:dyDescent="0.15">
      <c r="A7714" s="2">
        <v>3</v>
      </c>
      <c r="B7714" s="2">
        <v>1</v>
      </c>
      <c r="C7714" s="2">
        <v>1040</v>
      </c>
      <c r="D7714" s="2">
        <v>4644</v>
      </c>
      <c r="E7714" s="2">
        <v>2</v>
      </c>
      <c r="F7714" s="2">
        <v>4</v>
      </c>
      <c r="G7714">
        <v>0</v>
      </c>
      <c r="I7714" s="10" t="str">
        <f>IF(A7714=1,"Math", IF(A7714=2, "Med",IF(A7714=3,"Social",IF(A7714=4,"Art",IF(A7714=5,"Lang")))))</f>
        <v>Social</v>
      </c>
      <c r="J7714" s="11" t="str">
        <f>IF(B7714=1,"Female", IF(B7714=2, "Male"))</f>
        <v>Female</v>
      </c>
      <c r="K7714" s="7">
        <f t="shared" si="361"/>
        <v>10.4</v>
      </c>
      <c r="L7714" s="2">
        <v>4644</v>
      </c>
      <c r="M7714" s="10" t="str">
        <f t="shared" si="363"/>
        <v>UnderGrad</v>
      </c>
      <c r="N7714" s="10" t="str">
        <f t="shared" si="363"/>
        <v>None</v>
      </c>
      <c r="O7714" t="str">
        <f t="shared" si="362"/>
        <v>Fail</v>
      </c>
    </row>
    <row r="7715" spans="1:15" x14ac:dyDescent="0.15">
      <c r="A7715" s="2">
        <v>3</v>
      </c>
      <c r="B7715" s="2">
        <v>1</v>
      </c>
      <c r="C7715" s="2">
        <v>1323</v>
      </c>
      <c r="D7715" s="2">
        <v>6866</v>
      </c>
      <c r="E7715" s="2">
        <v>2</v>
      </c>
      <c r="F7715" s="2">
        <v>2</v>
      </c>
      <c r="G7715">
        <v>1</v>
      </c>
      <c r="I7715" s="10" t="str">
        <f>IF(A7715=1,"Math", IF(A7715=2, "Med",IF(A7715=3,"Social",IF(A7715=4,"Art",IF(A7715=5,"Lang")))))</f>
        <v>Social</v>
      </c>
      <c r="J7715" s="11" t="str">
        <f>IF(B7715=1,"Female", IF(B7715=2, "Male"))</f>
        <v>Female</v>
      </c>
      <c r="K7715" s="7">
        <f t="shared" si="361"/>
        <v>13.23</v>
      </c>
      <c r="L7715" s="2">
        <v>6866</v>
      </c>
      <c r="M7715" s="10" t="str">
        <f t="shared" si="363"/>
        <v>UnderGrad</v>
      </c>
      <c r="N7715" s="10" t="str">
        <f t="shared" si="363"/>
        <v>UnderGrad</v>
      </c>
      <c r="O7715" t="str">
        <f t="shared" si="362"/>
        <v>Accept</v>
      </c>
    </row>
    <row r="7716" spans="1:15" x14ac:dyDescent="0.15">
      <c r="A7716" s="2">
        <v>3</v>
      </c>
      <c r="B7716" s="2">
        <v>2</v>
      </c>
      <c r="C7716" s="2">
        <v>1309</v>
      </c>
      <c r="D7716" s="2">
        <v>3445</v>
      </c>
      <c r="E7716" s="2">
        <v>2</v>
      </c>
      <c r="F7716" s="2">
        <v>2</v>
      </c>
      <c r="G7716">
        <v>0</v>
      </c>
      <c r="I7716" s="10" t="str">
        <f>IF(A7716=1,"Math", IF(A7716=2, "Med",IF(A7716=3,"Social",IF(A7716=4,"Art",IF(A7716=5,"Lang")))))</f>
        <v>Social</v>
      </c>
      <c r="J7716" s="11" t="str">
        <f>IF(B7716=1,"Female", IF(B7716=2, "Male"))</f>
        <v>Male</v>
      </c>
      <c r="K7716" s="7">
        <f t="shared" si="361"/>
        <v>13.09</v>
      </c>
      <c r="L7716" s="2">
        <v>3445</v>
      </c>
      <c r="M7716" s="10" t="str">
        <f t="shared" si="363"/>
        <v>UnderGrad</v>
      </c>
      <c r="N7716" s="10" t="str">
        <f t="shared" si="363"/>
        <v>UnderGrad</v>
      </c>
      <c r="O7716" t="str">
        <f t="shared" si="362"/>
        <v>Fail</v>
      </c>
    </row>
    <row r="7717" spans="1:15" x14ac:dyDescent="0.15">
      <c r="A7717" s="2">
        <v>3</v>
      </c>
      <c r="B7717" s="2">
        <v>1</v>
      </c>
      <c r="C7717" s="2">
        <v>1092</v>
      </c>
      <c r="D7717" s="2">
        <v>5078</v>
      </c>
      <c r="E7717" s="2">
        <v>4</v>
      </c>
      <c r="F7717" s="2">
        <v>4</v>
      </c>
      <c r="G7717">
        <v>0</v>
      </c>
      <c r="I7717" s="10" t="str">
        <f>IF(A7717=1,"Math", IF(A7717=2, "Med",IF(A7717=3,"Social",IF(A7717=4,"Art",IF(A7717=5,"Lang")))))</f>
        <v>Social</v>
      </c>
      <c r="J7717" s="11" t="str">
        <f>IF(B7717=1,"Female", IF(B7717=2, "Male"))</f>
        <v>Female</v>
      </c>
      <c r="K7717" s="7">
        <f t="shared" si="361"/>
        <v>10.92</v>
      </c>
      <c r="L7717" s="2">
        <v>5078</v>
      </c>
      <c r="M7717" s="10" t="str">
        <f t="shared" si="363"/>
        <v>None</v>
      </c>
      <c r="N7717" s="10" t="str">
        <f t="shared" si="363"/>
        <v>None</v>
      </c>
      <c r="O7717" t="str">
        <f t="shared" si="362"/>
        <v>Fail</v>
      </c>
    </row>
    <row r="7718" spans="1:15" x14ac:dyDescent="0.15">
      <c r="A7718" s="2">
        <v>3</v>
      </c>
      <c r="B7718" s="2">
        <v>1</v>
      </c>
      <c r="C7718" s="2">
        <v>963</v>
      </c>
      <c r="D7718" s="2">
        <v>4664</v>
      </c>
      <c r="E7718" s="2">
        <v>4</v>
      </c>
      <c r="F7718" s="2">
        <v>4</v>
      </c>
      <c r="G7718">
        <v>0</v>
      </c>
      <c r="I7718" s="10" t="str">
        <f>IF(A7718=1,"Math", IF(A7718=2, "Med",IF(A7718=3,"Social",IF(A7718=4,"Art",IF(A7718=5,"Lang")))))</f>
        <v>Social</v>
      </c>
      <c r="J7718" s="11" t="str">
        <f>IF(B7718=1,"Female", IF(B7718=2, "Male"))</f>
        <v>Female</v>
      </c>
      <c r="K7718" s="7">
        <f t="shared" si="361"/>
        <v>9.6300000000000008</v>
      </c>
      <c r="L7718" s="2">
        <v>4664</v>
      </c>
      <c r="M7718" s="10" t="str">
        <f t="shared" si="363"/>
        <v>None</v>
      </c>
      <c r="N7718" s="10" t="str">
        <f t="shared" si="363"/>
        <v>None</v>
      </c>
      <c r="O7718" t="str">
        <f t="shared" si="362"/>
        <v>Fail</v>
      </c>
    </row>
    <row r="7719" spans="1:15" x14ac:dyDescent="0.15">
      <c r="A7719" s="2">
        <v>3</v>
      </c>
      <c r="B7719" s="2">
        <v>1</v>
      </c>
      <c r="C7719" s="2">
        <v>1227</v>
      </c>
      <c r="D7719" s="2">
        <v>5259</v>
      </c>
      <c r="E7719" s="2">
        <v>4</v>
      </c>
      <c r="F7719" s="2">
        <v>4</v>
      </c>
      <c r="G7719">
        <v>0</v>
      </c>
      <c r="I7719" s="10" t="str">
        <f>IF(A7719=1,"Math", IF(A7719=2, "Med",IF(A7719=3,"Social",IF(A7719=4,"Art",IF(A7719=5,"Lang")))))</f>
        <v>Social</v>
      </c>
      <c r="J7719" s="11" t="str">
        <f>IF(B7719=1,"Female", IF(B7719=2, "Male"))</f>
        <v>Female</v>
      </c>
      <c r="K7719" s="7">
        <f t="shared" si="361"/>
        <v>12.27</v>
      </c>
      <c r="L7719" s="2">
        <v>5259</v>
      </c>
      <c r="M7719" s="10" t="str">
        <f t="shared" si="363"/>
        <v>None</v>
      </c>
      <c r="N7719" s="10" t="str">
        <f t="shared" si="363"/>
        <v>None</v>
      </c>
      <c r="O7719" t="str">
        <f t="shared" si="362"/>
        <v>Fail</v>
      </c>
    </row>
    <row r="7720" spans="1:15" x14ac:dyDescent="0.15">
      <c r="A7720" s="2">
        <v>3</v>
      </c>
      <c r="B7720" s="2">
        <v>1</v>
      </c>
      <c r="C7720" s="2">
        <v>1318</v>
      </c>
      <c r="D7720" s="2">
        <v>4799</v>
      </c>
      <c r="E7720" s="2">
        <v>4</v>
      </c>
      <c r="F7720" s="2">
        <v>4</v>
      </c>
      <c r="G7720">
        <v>0</v>
      </c>
      <c r="I7720" s="10" t="str">
        <f>IF(A7720=1,"Math", IF(A7720=2, "Med",IF(A7720=3,"Social",IF(A7720=4,"Art",IF(A7720=5,"Lang")))))</f>
        <v>Social</v>
      </c>
      <c r="J7720" s="11" t="str">
        <f>IF(B7720=1,"Female", IF(B7720=2, "Male"))</f>
        <v>Female</v>
      </c>
      <c r="K7720" s="7">
        <f t="shared" si="361"/>
        <v>13.18</v>
      </c>
      <c r="L7720" s="2">
        <v>4799</v>
      </c>
      <c r="M7720" s="10" t="str">
        <f t="shared" si="363"/>
        <v>None</v>
      </c>
      <c r="N7720" s="10" t="str">
        <f t="shared" si="363"/>
        <v>None</v>
      </c>
      <c r="O7720" t="str">
        <f t="shared" si="362"/>
        <v>Fail</v>
      </c>
    </row>
    <row r="7721" spans="1:15" x14ac:dyDescent="0.15">
      <c r="A7721" s="2">
        <v>3</v>
      </c>
      <c r="B7721" s="2">
        <v>2</v>
      </c>
      <c r="C7721" s="2">
        <v>1015</v>
      </c>
      <c r="D7721" s="2">
        <v>3145</v>
      </c>
      <c r="E7721" s="2">
        <v>4</v>
      </c>
      <c r="F7721" s="2">
        <v>4</v>
      </c>
      <c r="G7721">
        <v>0</v>
      </c>
      <c r="I7721" s="10" t="str">
        <f>IF(A7721=1,"Math", IF(A7721=2, "Med",IF(A7721=3,"Social",IF(A7721=4,"Art",IF(A7721=5,"Lang")))))</f>
        <v>Social</v>
      </c>
      <c r="J7721" s="11" t="str">
        <f>IF(B7721=1,"Female", IF(B7721=2, "Male"))</f>
        <v>Male</v>
      </c>
      <c r="K7721" s="7">
        <f t="shared" si="361"/>
        <v>10.15</v>
      </c>
      <c r="L7721" s="2">
        <v>3145</v>
      </c>
      <c r="M7721" s="10" t="str">
        <f t="shared" si="363"/>
        <v>None</v>
      </c>
      <c r="N7721" s="10" t="str">
        <f t="shared" si="363"/>
        <v>None</v>
      </c>
      <c r="O7721" t="str">
        <f t="shared" si="362"/>
        <v>Fail</v>
      </c>
    </row>
    <row r="7722" spans="1:15" x14ac:dyDescent="0.15">
      <c r="A7722" s="2">
        <v>3</v>
      </c>
      <c r="B7722" s="2">
        <v>2</v>
      </c>
      <c r="C7722" s="2">
        <v>1045</v>
      </c>
      <c r="D7722" s="2">
        <v>5024</v>
      </c>
      <c r="E7722" s="2">
        <v>3</v>
      </c>
      <c r="F7722" s="2">
        <v>4</v>
      </c>
      <c r="G7722">
        <v>0</v>
      </c>
      <c r="I7722" s="10" t="str">
        <f>IF(A7722=1,"Math", IF(A7722=2, "Med",IF(A7722=3,"Social",IF(A7722=4,"Art",IF(A7722=5,"Lang")))))</f>
        <v>Social</v>
      </c>
      <c r="J7722" s="11" t="str">
        <f>IF(B7722=1,"Female", IF(B7722=2, "Male"))</f>
        <v>Male</v>
      </c>
      <c r="K7722" s="7">
        <f t="shared" si="361"/>
        <v>10.45</v>
      </c>
      <c r="L7722" s="2">
        <v>5024</v>
      </c>
      <c r="M7722" s="10" t="str">
        <f t="shared" si="363"/>
        <v>HSchool</v>
      </c>
      <c r="N7722" s="10" t="str">
        <f t="shared" si="363"/>
        <v>None</v>
      </c>
      <c r="O7722" t="str">
        <f t="shared" si="362"/>
        <v>Fail</v>
      </c>
    </row>
    <row r="7723" spans="1:15" x14ac:dyDescent="0.15">
      <c r="A7723" s="2">
        <v>3</v>
      </c>
      <c r="B7723" s="2">
        <v>2</v>
      </c>
      <c r="C7723" s="2">
        <v>1120</v>
      </c>
      <c r="D7723" s="2">
        <v>4609</v>
      </c>
      <c r="E7723" s="2">
        <v>2</v>
      </c>
      <c r="F7723" s="2">
        <v>3</v>
      </c>
      <c r="G7723">
        <v>0</v>
      </c>
      <c r="I7723" s="10" t="str">
        <f>IF(A7723=1,"Math", IF(A7723=2, "Med",IF(A7723=3,"Social",IF(A7723=4,"Art",IF(A7723=5,"Lang")))))</f>
        <v>Social</v>
      </c>
      <c r="J7723" s="11" t="str">
        <f>IF(B7723=1,"Female", IF(B7723=2, "Male"))</f>
        <v>Male</v>
      </c>
      <c r="K7723" s="7">
        <f t="shared" si="361"/>
        <v>11.2</v>
      </c>
      <c r="L7723" s="2">
        <v>4609</v>
      </c>
      <c r="M7723" s="10" t="str">
        <f t="shared" si="363"/>
        <v>UnderGrad</v>
      </c>
      <c r="N7723" s="10" t="str">
        <f t="shared" si="363"/>
        <v>HSchool</v>
      </c>
      <c r="O7723" t="str">
        <f t="shared" si="362"/>
        <v>Fail</v>
      </c>
    </row>
    <row r="7724" spans="1:15" x14ac:dyDescent="0.15">
      <c r="A7724" s="2">
        <v>3</v>
      </c>
      <c r="B7724" s="2">
        <v>2</v>
      </c>
      <c r="C7724" s="2">
        <v>981</v>
      </c>
      <c r="D7724" s="2">
        <v>3541</v>
      </c>
      <c r="E7724" s="2">
        <v>2</v>
      </c>
      <c r="F7724" s="2">
        <v>3</v>
      </c>
      <c r="G7724">
        <v>0</v>
      </c>
      <c r="I7724" s="10" t="str">
        <f>IF(A7724=1,"Math", IF(A7724=2, "Med",IF(A7724=3,"Social",IF(A7724=4,"Art",IF(A7724=5,"Lang")))))</f>
        <v>Social</v>
      </c>
      <c r="J7724" s="11" t="str">
        <f>IF(B7724=1,"Female", IF(B7724=2, "Male"))</f>
        <v>Male</v>
      </c>
      <c r="K7724" s="7">
        <f t="shared" si="361"/>
        <v>9.81</v>
      </c>
      <c r="L7724" s="2">
        <v>3541</v>
      </c>
      <c r="M7724" s="10" t="str">
        <f t="shared" si="363"/>
        <v>UnderGrad</v>
      </c>
      <c r="N7724" s="10" t="str">
        <f t="shared" si="363"/>
        <v>HSchool</v>
      </c>
      <c r="O7724" t="str">
        <f t="shared" si="362"/>
        <v>Fail</v>
      </c>
    </row>
    <row r="7725" spans="1:15" x14ac:dyDescent="0.15">
      <c r="A7725" s="2">
        <v>3</v>
      </c>
      <c r="B7725" s="2">
        <v>1</v>
      </c>
      <c r="C7725" s="2">
        <v>1110</v>
      </c>
      <c r="D7725" s="2">
        <v>4469</v>
      </c>
      <c r="E7725" s="2">
        <v>2</v>
      </c>
      <c r="F7725" s="2">
        <v>4</v>
      </c>
      <c r="G7725">
        <v>0</v>
      </c>
      <c r="I7725" s="10" t="str">
        <f>IF(A7725=1,"Math", IF(A7725=2, "Med",IF(A7725=3,"Social",IF(A7725=4,"Art",IF(A7725=5,"Lang")))))</f>
        <v>Social</v>
      </c>
      <c r="J7725" s="11" t="str">
        <f>IF(B7725=1,"Female", IF(B7725=2, "Male"))</f>
        <v>Female</v>
      </c>
      <c r="K7725" s="7">
        <f t="shared" si="361"/>
        <v>11.1</v>
      </c>
      <c r="L7725" s="2">
        <v>4469</v>
      </c>
      <c r="M7725" s="10" t="str">
        <f t="shared" si="363"/>
        <v>UnderGrad</v>
      </c>
      <c r="N7725" s="10" t="str">
        <f t="shared" si="363"/>
        <v>None</v>
      </c>
      <c r="O7725" t="str">
        <f t="shared" si="362"/>
        <v>Fail</v>
      </c>
    </row>
    <row r="7726" spans="1:15" x14ac:dyDescent="0.15">
      <c r="A7726" s="2">
        <v>3</v>
      </c>
      <c r="B7726" s="2">
        <v>1</v>
      </c>
      <c r="C7726" s="2">
        <v>1343</v>
      </c>
      <c r="D7726" s="2">
        <v>3972</v>
      </c>
      <c r="E7726" s="2">
        <v>2</v>
      </c>
      <c r="F7726" s="2">
        <v>2</v>
      </c>
      <c r="G7726">
        <v>0</v>
      </c>
      <c r="I7726" s="10" t="str">
        <f>IF(A7726=1,"Math", IF(A7726=2, "Med",IF(A7726=3,"Social",IF(A7726=4,"Art",IF(A7726=5,"Lang")))))</f>
        <v>Social</v>
      </c>
      <c r="J7726" s="11" t="str">
        <f>IF(B7726=1,"Female", IF(B7726=2, "Male"))</f>
        <v>Female</v>
      </c>
      <c r="K7726" s="7">
        <f t="shared" si="361"/>
        <v>13.43</v>
      </c>
      <c r="L7726" s="2">
        <v>3972</v>
      </c>
      <c r="M7726" s="10" t="str">
        <f t="shared" si="363"/>
        <v>UnderGrad</v>
      </c>
      <c r="N7726" s="10" t="str">
        <f t="shared" si="363"/>
        <v>UnderGrad</v>
      </c>
      <c r="O7726" t="str">
        <f t="shared" si="362"/>
        <v>Fail</v>
      </c>
    </row>
    <row r="7727" spans="1:15" x14ac:dyDescent="0.15">
      <c r="A7727" s="2">
        <v>3</v>
      </c>
      <c r="B7727" s="2">
        <v>1</v>
      </c>
      <c r="C7727" s="2">
        <v>1349</v>
      </c>
      <c r="D7727" s="2">
        <v>4043</v>
      </c>
      <c r="E7727" s="2">
        <v>0</v>
      </c>
      <c r="F7727" s="2">
        <v>0</v>
      </c>
      <c r="G7727">
        <v>0</v>
      </c>
      <c r="I7727" s="10" t="str">
        <f>IF(A7727=1,"Math", IF(A7727=2, "Med",IF(A7727=3,"Social",IF(A7727=4,"Art",IF(A7727=5,"Lang")))))</f>
        <v>Social</v>
      </c>
      <c r="J7727" s="11" t="str">
        <f>IF(B7727=1,"Female", IF(B7727=2, "Male"))</f>
        <v>Female</v>
      </c>
      <c r="K7727" s="7">
        <f t="shared" si="361"/>
        <v>13.49</v>
      </c>
      <c r="L7727" s="2">
        <v>4043</v>
      </c>
      <c r="M7727" s="10" t="b">
        <f t="shared" si="363"/>
        <v>0</v>
      </c>
      <c r="N7727" s="10" t="b">
        <f t="shared" si="363"/>
        <v>0</v>
      </c>
      <c r="O7727" t="str">
        <f t="shared" si="362"/>
        <v>Fail</v>
      </c>
    </row>
    <row r="7728" spans="1:15" x14ac:dyDescent="0.15">
      <c r="A7728" s="2">
        <v>3</v>
      </c>
      <c r="B7728" s="2">
        <v>1</v>
      </c>
      <c r="C7728" s="2">
        <v>1409</v>
      </c>
      <c r="D7728" s="2">
        <v>7573</v>
      </c>
      <c r="E7728" s="2">
        <v>3</v>
      </c>
      <c r="F7728" s="2">
        <v>3</v>
      </c>
      <c r="G7728">
        <v>1</v>
      </c>
      <c r="I7728" s="10" t="str">
        <f>IF(A7728=1,"Math", IF(A7728=2, "Med",IF(A7728=3,"Social",IF(A7728=4,"Art",IF(A7728=5,"Lang")))))</f>
        <v>Social</v>
      </c>
      <c r="J7728" s="11" t="str">
        <f>IF(B7728=1,"Female", IF(B7728=2, "Male"))</f>
        <v>Female</v>
      </c>
      <c r="K7728" s="7">
        <f t="shared" si="361"/>
        <v>14.09</v>
      </c>
      <c r="L7728" s="2">
        <v>7573</v>
      </c>
      <c r="M7728" s="10" t="str">
        <f t="shared" si="363"/>
        <v>HSchool</v>
      </c>
      <c r="N7728" s="10" t="str">
        <f t="shared" si="363"/>
        <v>HSchool</v>
      </c>
      <c r="O7728" t="str">
        <f t="shared" si="362"/>
        <v>Accept</v>
      </c>
    </row>
    <row r="7729" spans="1:15" x14ac:dyDescent="0.15">
      <c r="A7729" s="2">
        <v>3</v>
      </c>
      <c r="B7729" s="2">
        <v>1</v>
      </c>
      <c r="C7729" s="2">
        <v>1443</v>
      </c>
      <c r="D7729" s="2">
        <v>5202</v>
      </c>
      <c r="E7729" s="2">
        <v>1</v>
      </c>
      <c r="F7729" s="2">
        <v>3</v>
      </c>
      <c r="G7729">
        <v>0</v>
      </c>
      <c r="I7729" s="10" t="str">
        <f>IF(A7729=1,"Math", IF(A7729=2, "Med",IF(A7729=3,"Social",IF(A7729=4,"Art",IF(A7729=5,"Lang")))))</f>
        <v>Social</v>
      </c>
      <c r="J7729" s="11" t="str">
        <f>IF(B7729=1,"Female", IF(B7729=2, "Male"))</f>
        <v>Female</v>
      </c>
      <c r="K7729" s="7">
        <f t="shared" si="361"/>
        <v>14.43</v>
      </c>
      <c r="L7729" s="2">
        <v>5202</v>
      </c>
      <c r="M7729" s="10" t="str">
        <f t="shared" si="363"/>
        <v>Grad</v>
      </c>
      <c r="N7729" s="10" t="str">
        <f t="shared" si="363"/>
        <v>HSchool</v>
      </c>
      <c r="O7729" t="str">
        <f t="shared" si="362"/>
        <v>Fail</v>
      </c>
    </row>
    <row r="7730" spans="1:15" x14ac:dyDescent="0.15">
      <c r="A7730" s="2">
        <v>3</v>
      </c>
      <c r="B7730" s="2">
        <v>1</v>
      </c>
      <c r="C7730" s="2">
        <v>1637</v>
      </c>
      <c r="D7730" s="2">
        <v>8600</v>
      </c>
      <c r="E7730" s="2">
        <v>4</v>
      </c>
      <c r="F7730" s="2">
        <v>4</v>
      </c>
      <c r="G7730">
        <v>1</v>
      </c>
      <c r="I7730" s="10" t="str">
        <f>IF(A7730=1,"Math", IF(A7730=2, "Med",IF(A7730=3,"Social",IF(A7730=4,"Art",IF(A7730=5,"Lang")))))</f>
        <v>Social</v>
      </c>
      <c r="J7730" s="11" t="str">
        <f>IF(B7730=1,"Female", IF(B7730=2, "Male"))</f>
        <v>Female</v>
      </c>
      <c r="K7730" s="7">
        <f t="shared" si="361"/>
        <v>16.37</v>
      </c>
      <c r="L7730" s="2">
        <v>8600</v>
      </c>
      <c r="M7730" s="10" t="str">
        <f t="shared" si="363"/>
        <v>None</v>
      </c>
      <c r="N7730" s="10" t="str">
        <f t="shared" si="363"/>
        <v>None</v>
      </c>
      <c r="O7730" t="str">
        <f t="shared" si="362"/>
        <v>Accept</v>
      </c>
    </row>
    <row r="7731" spans="1:15" x14ac:dyDescent="0.15">
      <c r="A7731" s="2">
        <v>3</v>
      </c>
      <c r="B7731" s="2">
        <v>1</v>
      </c>
      <c r="C7731" s="2">
        <v>1709</v>
      </c>
      <c r="D7731" s="2">
        <v>6924</v>
      </c>
      <c r="E7731" s="2">
        <v>2</v>
      </c>
      <c r="F7731" s="2">
        <v>3</v>
      </c>
      <c r="G7731">
        <v>1</v>
      </c>
      <c r="I7731" s="10" t="str">
        <f>IF(A7731=1,"Math", IF(A7731=2, "Med",IF(A7731=3,"Social",IF(A7731=4,"Art",IF(A7731=5,"Lang")))))</f>
        <v>Social</v>
      </c>
      <c r="J7731" s="11" t="str">
        <f>IF(B7731=1,"Female", IF(B7731=2, "Male"))</f>
        <v>Female</v>
      </c>
      <c r="K7731" s="7">
        <f t="shared" si="361"/>
        <v>17.09</v>
      </c>
      <c r="L7731" s="2">
        <v>6924</v>
      </c>
      <c r="M7731" s="10" t="str">
        <f t="shared" si="363"/>
        <v>UnderGrad</v>
      </c>
      <c r="N7731" s="10" t="str">
        <f t="shared" si="363"/>
        <v>HSchool</v>
      </c>
      <c r="O7731" t="str">
        <f t="shared" si="362"/>
        <v>Accept</v>
      </c>
    </row>
    <row r="7732" spans="1:15" x14ac:dyDescent="0.15">
      <c r="A7732" s="2">
        <v>3</v>
      </c>
      <c r="B7732" s="2">
        <v>1</v>
      </c>
      <c r="C7732" s="2">
        <v>1738</v>
      </c>
      <c r="D7732" s="2">
        <v>8600</v>
      </c>
      <c r="E7732" s="2">
        <v>1</v>
      </c>
      <c r="F7732" s="2">
        <v>2</v>
      </c>
      <c r="G7732">
        <v>1</v>
      </c>
      <c r="I7732" s="10" t="str">
        <f>IF(A7732=1,"Math", IF(A7732=2, "Med",IF(A7732=3,"Social",IF(A7732=4,"Art",IF(A7732=5,"Lang")))))</f>
        <v>Social</v>
      </c>
      <c r="J7732" s="11" t="str">
        <f>IF(B7732=1,"Female", IF(B7732=2, "Male"))</f>
        <v>Female</v>
      </c>
      <c r="K7732" s="7">
        <f t="shared" si="361"/>
        <v>17.38</v>
      </c>
      <c r="L7732" s="2">
        <v>8600</v>
      </c>
      <c r="M7732" s="10" t="str">
        <f t="shared" si="363"/>
        <v>Grad</v>
      </c>
      <c r="N7732" s="10" t="str">
        <f t="shared" si="363"/>
        <v>UnderGrad</v>
      </c>
      <c r="O7732" t="str">
        <f t="shared" si="362"/>
        <v>Accept</v>
      </c>
    </row>
    <row r="7733" spans="1:15" x14ac:dyDescent="0.15">
      <c r="A7733" s="2">
        <v>3</v>
      </c>
      <c r="B7733" s="2">
        <v>2</v>
      </c>
      <c r="C7733" s="2">
        <v>1065</v>
      </c>
      <c r="D7733" s="2">
        <v>5522</v>
      </c>
      <c r="E7733" s="2">
        <v>3</v>
      </c>
      <c r="F7733" s="2">
        <v>3</v>
      </c>
      <c r="G7733">
        <v>0</v>
      </c>
      <c r="I7733" s="10" t="str">
        <f>IF(A7733=1,"Math", IF(A7733=2, "Med",IF(A7733=3,"Social",IF(A7733=4,"Art",IF(A7733=5,"Lang")))))</f>
        <v>Social</v>
      </c>
      <c r="J7733" s="11" t="str">
        <f>IF(B7733=1,"Female", IF(B7733=2, "Male"))</f>
        <v>Male</v>
      </c>
      <c r="K7733" s="7">
        <f t="shared" si="361"/>
        <v>10.65</v>
      </c>
      <c r="L7733" s="2">
        <v>5522</v>
      </c>
      <c r="M7733" s="10" t="str">
        <f t="shared" si="363"/>
        <v>HSchool</v>
      </c>
      <c r="N7733" s="10" t="str">
        <f t="shared" si="363"/>
        <v>HSchool</v>
      </c>
      <c r="O7733" t="str">
        <f t="shared" si="362"/>
        <v>Fail</v>
      </c>
    </row>
    <row r="7734" spans="1:15" x14ac:dyDescent="0.15">
      <c r="A7734" s="2">
        <v>3</v>
      </c>
      <c r="B7734" s="2">
        <v>2</v>
      </c>
      <c r="C7734" s="2">
        <v>1326</v>
      </c>
      <c r="D7734" s="2">
        <v>5529</v>
      </c>
      <c r="E7734" s="2">
        <v>4</v>
      </c>
      <c r="F7734" s="2">
        <v>4</v>
      </c>
      <c r="G7734">
        <v>0</v>
      </c>
      <c r="I7734" s="10" t="str">
        <f>IF(A7734=1,"Math", IF(A7734=2, "Med",IF(A7734=3,"Social",IF(A7734=4,"Art",IF(A7734=5,"Lang")))))</f>
        <v>Social</v>
      </c>
      <c r="J7734" s="11" t="str">
        <f>IF(B7734=1,"Female", IF(B7734=2, "Male"))</f>
        <v>Male</v>
      </c>
      <c r="K7734" s="7">
        <f t="shared" si="361"/>
        <v>13.26</v>
      </c>
      <c r="L7734" s="2">
        <v>5529</v>
      </c>
      <c r="M7734" s="10" t="str">
        <f t="shared" si="363"/>
        <v>None</v>
      </c>
      <c r="N7734" s="10" t="str">
        <f t="shared" si="363"/>
        <v>None</v>
      </c>
      <c r="O7734" t="str">
        <f t="shared" si="362"/>
        <v>Fail</v>
      </c>
    </row>
    <row r="7735" spans="1:15" x14ac:dyDescent="0.15">
      <c r="A7735" s="2">
        <v>3</v>
      </c>
      <c r="B7735" s="2">
        <v>2</v>
      </c>
      <c r="C7735" s="2">
        <v>1433</v>
      </c>
      <c r="D7735" s="2">
        <v>4856</v>
      </c>
      <c r="E7735" s="2">
        <v>2</v>
      </c>
      <c r="F7735" s="2">
        <v>4</v>
      </c>
      <c r="G7735">
        <v>0</v>
      </c>
      <c r="I7735" s="10" t="str">
        <f>IF(A7735=1,"Math", IF(A7735=2, "Med",IF(A7735=3,"Social",IF(A7735=4,"Art",IF(A7735=5,"Lang")))))</f>
        <v>Social</v>
      </c>
      <c r="J7735" s="11" t="str">
        <f>IF(B7735=1,"Female", IF(B7735=2, "Male"))</f>
        <v>Male</v>
      </c>
      <c r="K7735" s="7">
        <f t="shared" si="361"/>
        <v>14.33</v>
      </c>
      <c r="L7735" s="2">
        <v>4856</v>
      </c>
      <c r="M7735" s="10" t="str">
        <f t="shared" si="363"/>
        <v>UnderGrad</v>
      </c>
      <c r="N7735" s="10" t="str">
        <f t="shared" si="363"/>
        <v>None</v>
      </c>
      <c r="O7735" t="str">
        <f t="shared" si="362"/>
        <v>Fail</v>
      </c>
    </row>
    <row r="7736" spans="1:15" x14ac:dyDescent="0.15">
      <c r="A7736" s="2">
        <v>3</v>
      </c>
      <c r="B7736" s="2">
        <v>2</v>
      </c>
      <c r="C7736" s="2">
        <v>1512</v>
      </c>
      <c r="D7736" s="2">
        <v>5711</v>
      </c>
      <c r="E7736" s="2">
        <v>3</v>
      </c>
      <c r="F7736" s="2">
        <v>3</v>
      </c>
      <c r="G7736">
        <v>1</v>
      </c>
      <c r="I7736" s="10" t="str">
        <f>IF(A7736=1,"Math", IF(A7736=2, "Med",IF(A7736=3,"Social",IF(A7736=4,"Art",IF(A7736=5,"Lang")))))</f>
        <v>Social</v>
      </c>
      <c r="J7736" s="11" t="str">
        <f>IF(B7736=1,"Female", IF(B7736=2, "Male"))</f>
        <v>Male</v>
      </c>
      <c r="K7736" s="7">
        <f t="shared" si="361"/>
        <v>15.12</v>
      </c>
      <c r="L7736" s="2">
        <v>5711</v>
      </c>
      <c r="M7736" s="10" t="str">
        <f t="shared" si="363"/>
        <v>HSchool</v>
      </c>
      <c r="N7736" s="10" t="str">
        <f t="shared" si="363"/>
        <v>HSchool</v>
      </c>
      <c r="O7736" t="str">
        <f t="shared" si="362"/>
        <v>Accept</v>
      </c>
    </row>
    <row r="7737" spans="1:15" x14ac:dyDescent="0.15">
      <c r="A7737" s="2">
        <v>3</v>
      </c>
      <c r="B7737" s="2">
        <v>1</v>
      </c>
      <c r="C7737" s="2">
        <v>1462</v>
      </c>
      <c r="D7737" s="2">
        <v>4417</v>
      </c>
      <c r="E7737" s="2">
        <v>3</v>
      </c>
      <c r="F7737" s="2">
        <v>3</v>
      </c>
      <c r="G7737">
        <v>0</v>
      </c>
      <c r="I7737" s="10" t="str">
        <f>IF(A7737=1,"Math", IF(A7737=2, "Med",IF(A7737=3,"Social",IF(A7737=4,"Art",IF(A7737=5,"Lang")))))</f>
        <v>Social</v>
      </c>
      <c r="J7737" s="11" t="str">
        <f>IF(B7737=1,"Female", IF(B7737=2, "Male"))</f>
        <v>Female</v>
      </c>
      <c r="K7737" s="7">
        <f t="shared" si="361"/>
        <v>14.62</v>
      </c>
      <c r="L7737" s="2">
        <v>4417</v>
      </c>
      <c r="M7737" s="10" t="str">
        <f t="shared" si="363"/>
        <v>HSchool</v>
      </c>
      <c r="N7737" s="10" t="str">
        <f t="shared" si="363"/>
        <v>HSchool</v>
      </c>
      <c r="O7737" t="str">
        <f t="shared" si="362"/>
        <v>Fail</v>
      </c>
    </row>
    <row r="7738" spans="1:15" x14ac:dyDescent="0.15">
      <c r="A7738" s="2">
        <v>3</v>
      </c>
      <c r="B7738" s="2">
        <v>1</v>
      </c>
      <c r="C7738" s="2">
        <v>1621</v>
      </c>
      <c r="D7738" s="2">
        <v>4774</v>
      </c>
      <c r="E7738" s="2">
        <v>3</v>
      </c>
      <c r="F7738" s="2">
        <v>3</v>
      </c>
      <c r="G7738">
        <v>0</v>
      </c>
      <c r="I7738" s="10" t="str">
        <f>IF(A7738=1,"Math", IF(A7738=2, "Med",IF(A7738=3,"Social",IF(A7738=4,"Art",IF(A7738=5,"Lang")))))</f>
        <v>Social</v>
      </c>
      <c r="J7738" s="11" t="str">
        <f>IF(B7738=1,"Female", IF(B7738=2, "Male"))</f>
        <v>Female</v>
      </c>
      <c r="K7738" s="7">
        <f t="shared" si="361"/>
        <v>16.21</v>
      </c>
      <c r="L7738" s="2">
        <v>4774</v>
      </c>
      <c r="M7738" s="10" t="str">
        <f t="shared" si="363"/>
        <v>HSchool</v>
      </c>
      <c r="N7738" s="10" t="str">
        <f t="shared" si="363"/>
        <v>HSchool</v>
      </c>
      <c r="O7738" t="str">
        <f t="shared" si="362"/>
        <v>Fail</v>
      </c>
    </row>
    <row r="7739" spans="1:15" x14ac:dyDescent="0.15">
      <c r="A7739" s="2">
        <v>3</v>
      </c>
      <c r="B7739" s="2">
        <v>2</v>
      </c>
      <c r="C7739" s="2">
        <v>1054</v>
      </c>
      <c r="D7739" s="2">
        <v>3560</v>
      </c>
      <c r="E7739" s="2">
        <v>3</v>
      </c>
      <c r="F7739" s="2">
        <v>2</v>
      </c>
      <c r="G7739">
        <v>0</v>
      </c>
      <c r="I7739" s="10" t="str">
        <f>IF(A7739=1,"Math", IF(A7739=2, "Med",IF(A7739=3,"Social",IF(A7739=4,"Art",IF(A7739=5,"Lang")))))</f>
        <v>Social</v>
      </c>
      <c r="J7739" s="11" t="str">
        <f>IF(B7739=1,"Female", IF(B7739=2, "Male"))</f>
        <v>Male</v>
      </c>
      <c r="K7739" s="7">
        <f t="shared" si="361"/>
        <v>10.54</v>
      </c>
      <c r="L7739" s="2">
        <v>3560</v>
      </c>
      <c r="M7739" s="10" t="str">
        <f t="shared" si="363"/>
        <v>HSchool</v>
      </c>
      <c r="N7739" s="10" t="str">
        <f t="shared" si="363"/>
        <v>UnderGrad</v>
      </c>
      <c r="O7739" t="str">
        <f t="shared" si="362"/>
        <v>Fail</v>
      </c>
    </row>
    <row r="7740" spans="1:15" x14ac:dyDescent="0.15">
      <c r="A7740" s="2">
        <v>3</v>
      </c>
      <c r="B7740" s="2">
        <v>2</v>
      </c>
      <c r="C7740" s="2">
        <v>1086</v>
      </c>
      <c r="D7740" s="2">
        <v>4156</v>
      </c>
      <c r="E7740" s="2">
        <v>3</v>
      </c>
      <c r="F7740" s="2">
        <v>3</v>
      </c>
      <c r="G7740">
        <v>0</v>
      </c>
      <c r="I7740" s="10" t="str">
        <f>IF(A7740=1,"Math", IF(A7740=2, "Med",IF(A7740=3,"Social",IF(A7740=4,"Art",IF(A7740=5,"Lang")))))</f>
        <v>Social</v>
      </c>
      <c r="J7740" s="11" t="str">
        <f>IF(B7740=1,"Female", IF(B7740=2, "Male"))</f>
        <v>Male</v>
      </c>
      <c r="K7740" s="7">
        <f t="shared" si="361"/>
        <v>10.86</v>
      </c>
      <c r="L7740" s="2">
        <v>4156</v>
      </c>
      <c r="M7740" s="10" t="str">
        <f t="shared" si="363"/>
        <v>HSchool</v>
      </c>
      <c r="N7740" s="10" t="str">
        <f t="shared" si="363"/>
        <v>HSchool</v>
      </c>
      <c r="O7740" t="str">
        <f t="shared" si="362"/>
        <v>Fail</v>
      </c>
    </row>
    <row r="7741" spans="1:15" x14ac:dyDescent="0.15">
      <c r="A7741" s="2">
        <v>3</v>
      </c>
      <c r="B7741" s="2">
        <v>2</v>
      </c>
      <c r="C7741" s="2">
        <v>1292</v>
      </c>
      <c r="D7741" s="2">
        <v>4825</v>
      </c>
      <c r="E7741" s="2">
        <v>0</v>
      </c>
      <c r="F7741" s="2">
        <v>0</v>
      </c>
      <c r="G7741">
        <v>0</v>
      </c>
      <c r="I7741" s="10" t="str">
        <f>IF(A7741=1,"Math", IF(A7741=2, "Med",IF(A7741=3,"Social",IF(A7741=4,"Art",IF(A7741=5,"Lang")))))</f>
        <v>Social</v>
      </c>
      <c r="J7741" s="11" t="str">
        <f>IF(B7741=1,"Female", IF(B7741=2, "Male"))</f>
        <v>Male</v>
      </c>
      <c r="K7741" s="7">
        <f t="shared" si="361"/>
        <v>12.92</v>
      </c>
      <c r="L7741" s="2">
        <v>4825</v>
      </c>
      <c r="M7741" s="10" t="b">
        <f t="shared" si="363"/>
        <v>0</v>
      </c>
      <c r="N7741" s="10" t="b">
        <f t="shared" si="363"/>
        <v>0</v>
      </c>
      <c r="O7741" t="str">
        <f t="shared" si="362"/>
        <v>Fail</v>
      </c>
    </row>
    <row r="7742" spans="1:15" x14ac:dyDescent="0.15">
      <c r="A7742" s="2">
        <v>3</v>
      </c>
      <c r="B7742" s="2">
        <v>1</v>
      </c>
      <c r="C7742" s="2">
        <v>1153</v>
      </c>
      <c r="D7742" s="2">
        <v>5195</v>
      </c>
      <c r="E7742" s="2">
        <v>3</v>
      </c>
      <c r="F7742" s="2">
        <v>3</v>
      </c>
      <c r="G7742">
        <v>0</v>
      </c>
      <c r="I7742" s="10" t="str">
        <f>IF(A7742=1,"Math", IF(A7742=2, "Med",IF(A7742=3,"Social",IF(A7742=4,"Art",IF(A7742=5,"Lang")))))</f>
        <v>Social</v>
      </c>
      <c r="J7742" s="11" t="str">
        <f>IF(B7742=1,"Female", IF(B7742=2, "Male"))</f>
        <v>Female</v>
      </c>
      <c r="K7742" s="7">
        <f t="shared" si="361"/>
        <v>11.53</v>
      </c>
      <c r="L7742" s="2">
        <v>5195</v>
      </c>
      <c r="M7742" s="10" t="str">
        <f t="shared" si="363"/>
        <v>HSchool</v>
      </c>
      <c r="N7742" s="10" t="str">
        <f t="shared" si="363"/>
        <v>HSchool</v>
      </c>
      <c r="O7742" t="str">
        <f t="shared" si="362"/>
        <v>Fail</v>
      </c>
    </row>
    <row r="7743" spans="1:15" x14ac:dyDescent="0.15">
      <c r="A7743" s="2">
        <v>3</v>
      </c>
      <c r="B7743" s="2">
        <v>1</v>
      </c>
      <c r="C7743" s="2">
        <v>1255</v>
      </c>
      <c r="D7743" s="2">
        <v>5764</v>
      </c>
      <c r="E7743" s="2">
        <v>2</v>
      </c>
      <c r="F7743" s="2">
        <v>3</v>
      </c>
      <c r="G7743">
        <v>1</v>
      </c>
      <c r="I7743" s="10" t="str">
        <f>IF(A7743=1,"Math", IF(A7743=2, "Med",IF(A7743=3,"Social",IF(A7743=4,"Art",IF(A7743=5,"Lang")))))</f>
        <v>Social</v>
      </c>
      <c r="J7743" s="11" t="str">
        <f>IF(B7743=1,"Female", IF(B7743=2, "Male"))</f>
        <v>Female</v>
      </c>
      <c r="K7743" s="7">
        <f t="shared" si="361"/>
        <v>12.55</v>
      </c>
      <c r="L7743" s="2">
        <v>5764</v>
      </c>
      <c r="M7743" s="10" t="str">
        <f t="shared" si="363"/>
        <v>UnderGrad</v>
      </c>
      <c r="N7743" s="10" t="str">
        <f t="shared" si="363"/>
        <v>HSchool</v>
      </c>
      <c r="O7743" t="str">
        <f t="shared" si="362"/>
        <v>Accept</v>
      </c>
    </row>
    <row r="7744" spans="1:15" x14ac:dyDescent="0.15">
      <c r="A7744" s="2">
        <v>3</v>
      </c>
      <c r="B7744" s="2">
        <v>1</v>
      </c>
      <c r="C7744" s="2">
        <v>1482</v>
      </c>
      <c r="D7744" s="2">
        <v>6325</v>
      </c>
      <c r="E7744" s="2">
        <v>3</v>
      </c>
      <c r="F7744" s="2">
        <v>3</v>
      </c>
      <c r="G7744">
        <v>1</v>
      </c>
      <c r="I7744" s="10" t="str">
        <f>IF(A7744=1,"Math", IF(A7744=2, "Med",IF(A7744=3,"Social",IF(A7744=4,"Art",IF(A7744=5,"Lang")))))</f>
        <v>Social</v>
      </c>
      <c r="J7744" s="11" t="str">
        <f>IF(B7744=1,"Female", IF(B7744=2, "Male"))</f>
        <v>Female</v>
      </c>
      <c r="K7744" s="7">
        <f t="shared" si="361"/>
        <v>14.82</v>
      </c>
      <c r="L7744" s="2">
        <v>6325</v>
      </c>
      <c r="M7744" s="10" t="str">
        <f t="shared" si="363"/>
        <v>HSchool</v>
      </c>
      <c r="N7744" s="10" t="str">
        <f t="shared" si="363"/>
        <v>HSchool</v>
      </c>
      <c r="O7744" t="str">
        <f t="shared" si="362"/>
        <v>Accept</v>
      </c>
    </row>
    <row r="7745" spans="1:15" x14ac:dyDescent="0.15">
      <c r="A7745" s="2">
        <v>3</v>
      </c>
      <c r="B7745" s="2">
        <v>1</v>
      </c>
      <c r="C7745" s="2">
        <v>1617</v>
      </c>
      <c r="D7745" s="2">
        <v>3368</v>
      </c>
      <c r="E7745" s="2">
        <v>3</v>
      </c>
      <c r="F7745" s="2">
        <v>4</v>
      </c>
      <c r="G7745">
        <v>0</v>
      </c>
      <c r="I7745" s="10" t="str">
        <f>IF(A7745=1,"Math", IF(A7745=2, "Med",IF(A7745=3,"Social",IF(A7745=4,"Art",IF(A7745=5,"Lang")))))</f>
        <v>Social</v>
      </c>
      <c r="J7745" s="11" t="str">
        <f>IF(B7745=1,"Female", IF(B7745=2, "Male"))</f>
        <v>Female</v>
      </c>
      <c r="K7745" s="7">
        <f t="shared" si="361"/>
        <v>16.170000000000002</v>
      </c>
      <c r="L7745" s="2">
        <v>3368</v>
      </c>
      <c r="M7745" s="10" t="str">
        <f t="shared" si="363"/>
        <v>HSchool</v>
      </c>
      <c r="N7745" s="10" t="str">
        <f t="shared" si="363"/>
        <v>None</v>
      </c>
      <c r="O7745" t="str">
        <f t="shared" si="362"/>
        <v>Fail</v>
      </c>
    </row>
    <row r="7746" spans="1:15" x14ac:dyDescent="0.15">
      <c r="A7746" s="2">
        <v>3</v>
      </c>
      <c r="B7746" s="2">
        <v>2</v>
      </c>
      <c r="C7746" s="2">
        <v>1053</v>
      </c>
      <c r="D7746" s="2">
        <v>3975</v>
      </c>
      <c r="E7746" s="2">
        <v>3</v>
      </c>
      <c r="F7746" s="2">
        <v>3</v>
      </c>
      <c r="G7746">
        <v>0</v>
      </c>
      <c r="I7746" s="10" t="str">
        <f>IF(A7746=1,"Math", IF(A7746=2, "Med",IF(A7746=3,"Social",IF(A7746=4,"Art",IF(A7746=5,"Lang")))))</f>
        <v>Social</v>
      </c>
      <c r="J7746" s="11" t="str">
        <f>IF(B7746=1,"Female", IF(B7746=2, "Male"))</f>
        <v>Male</v>
      </c>
      <c r="K7746" s="7">
        <f t="shared" si="361"/>
        <v>10.53</v>
      </c>
      <c r="L7746" s="2">
        <v>3975</v>
      </c>
      <c r="M7746" s="10" t="str">
        <f t="shared" si="363"/>
        <v>HSchool</v>
      </c>
      <c r="N7746" s="10" t="str">
        <f t="shared" si="363"/>
        <v>HSchool</v>
      </c>
      <c r="O7746" t="str">
        <f t="shared" si="362"/>
        <v>Fail</v>
      </c>
    </row>
    <row r="7747" spans="1:15" x14ac:dyDescent="0.15">
      <c r="A7747" s="2">
        <v>3</v>
      </c>
      <c r="B7747" s="2">
        <v>2</v>
      </c>
      <c r="C7747" s="2">
        <v>1150</v>
      </c>
      <c r="D7747" s="2">
        <v>5407</v>
      </c>
      <c r="E7747" s="2">
        <v>3</v>
      </c>
      <c r="F7747" s="2">
        <v>3</v>
      </c>
      <c r="G7747">
        <v>0</v>
      </c>
      <c r="I7747" s="10" t="str">
        <f>IF(A7747=1,"Math", IF(A7747=2, "Med",IF(A7747=3,"Social",IF(A7747=4,"Art",IF(A7747=5,"Lang")))))</f>
        <v>Social</v>
      </c>
      <c r="J7747" s="11" t="str">
        <f>IF(B7747=1,"Female", IF(B7747=2, "Male"))</f>
        <v>Male</v>
      </c>
      <c r="K7747" s="7">
        <f t="shared" ref="K7747:K7810" si="364">C7747/100</f>
        <v>11.5</v>
      </c>
      <c r="L7747" s="2">
        <v>5407</v>
      </c>
      <c r="M7747" s="10" t="str">
        <f t="shared" si="363"/>
        <v>HSchool</v>
      </c>
      <c r="N7747" s="10" t="str">
        <f t="shared" si="363"/>
        <v>HSchool</v>
      </c>
      <c r="O7747" t="str">
        <f t="shared" ref="O7747:O7810" si="365">IF(G7747=0,"Fail",IF(G7747=1,"Accept"))</f>
        <v>Fail</v>
      </c>
    </row>
    <row r="7748" spans="1:15" x14ac:dyDescent="0.15">
      <c r="A7748" s="2">
        <v>3</v>
      </c>
      <c r="B7748" s="2">
        <v>2</v>
      </c>
      <c r="C7748" s="2">
        <v>952</v>
      </c>
      <c r="D7748" s="2">
        <v>3828</v>
      </c>
      <c r="E7748" s="2">
        <v>4</v>
      </c>
      <c r="F7748" s="2">
        <v>4</v>
      </c>
      <c r="G7748">
        <v>0</v>
      </c>
      <c r="I7748" s="10" t="str">
        <f>IF(A7748=1,"Math", IF(A7748=2, "Med",IF(A7748=3,"Social",IF(A7748=4,"Art",IF(A7748=5,"Lang")))))</f>
        <v>Social</v>
      </c>
      <c r="J7748" s="11" t="str">
        <f>IF(B7748=1,"Female", IF(B7748=2, "Male"))</f>
        <v>Male</v>
      </c>
      <c r="K7748" s="7">
        <f t="shared" si="364"/>
        <v>9.52</v>
      </c>
      <c r="L7748" s="2">
        <v>3828</v>
      </c>
      <c r="M7748" s="10" t="str">
        <f t="shared" ref="M7748:N7811" si="366">IF(E7748=1,"Grad",IF(E7748=2,"UnderGrad",IF(E7748=3,"HSchool",IF(E7748=4,"None"))))</f>
        <v>None</v>
      </c>
      <c r="N7748" s="10" t="str">
        <f t="shared" si="366"/>
        <v>None</v>
      </c>
      <c r="O7748" t="str">
        <f t="shared" si="365"/>
        <v>Fail</v>
      </c>
    </row>
    <row r="7749" spans="1:15" x14ac:dyDescent="0.15">
      <c r="A7749" s="2">
        <v>3</v>
      </c>
      <c r="B7749" s="2">
        <v>1</v>
      </c>
      <c r="C7749" s="2">
        <v>1000</v>
      </c>
      <c r="D7749" s="2">
        <v>3791</v>
      </c>
      <c r="E7749" s="2">
        <v>3</v>
      </c>
      <c r="F7749" s="2">
        <v>3</v>
      </c>
      <c r="G7749">
        <v>0</v>
      </c>
      <c r="I7749" s="10" t="str">
        <f>IF(A7749=1,"Math", IF(A7749=2, "Med",IF(A7749=3,"Social",IF(A7749=4,"Art",IF(A7749=5,"Lang")))))</f>
        <v>Social</v>
      </c>
      <c r="J7749" s="11" t="str">
        <f>IF(B7749=1,"Female", IF(B7749=2, "Male"))</f>
        <v>Female</v>
      </c>
      <c r="K7749" s="7">
        <f t="shared" si="364"/>
        <v>10</v>
      </c>
      <c r="L7749" s="2">
        <v>3791</v>
      </c>
      <c r="M7749" s="10" t="str">
        <f t="shared" si="366"/>
        <v>HSchool</v>
      </c>
      <c r="N7749" s="10" t="str">
        <f t="shared" si="366"/>
        <v>HSchool</v>
      </c>
      <c r="O7749" t="str">
        <f t="shared" si="365"/>
        <v>Fail</v>
      </c>
    </row>
    <row r="7750" spans="1:15" x14ac:dyDescent="0.15">
      <c r="A7750" s="2">
        <v>3</v>
      </c>
      <c r="B7750" s="2">
        <v>1</v>
      </c>
      <c r="C7750" s="2">
        <v>1123</v>
      </c>
      <c r="D7750" s="2">
        <v>5192</v>
      </c>
      <c r="E7750" s="2">
        <v>2</v>
      </c>
      <c r="F7750" s="2">
        <v>2</v>
      </c>
      <c r="G7750">
        <v>0</v>
      </c>
      <c r="I7750" s="10" t="str">
        <f>IF(A7750=1,"Math", IF(A7750=2, "Med",IF(A7750=3,"Social",IF(A7750=4,"Art",IF(A7750=5,"Lang")))))</f>
        <v>Social</v>
      </c>
      <c r="J7750" s="11" t="str">
        <f>IF(B7750=1,"Female", IF(B7750=2, "Male"))</f>
        <v>Female</v>
      </c>
      <c r="K7750" s="7">
        <f t="shared" si="364"/>
        <v>11.23</v>
      </c>
      <c r="L7750" s="2">
        <v>5192</v>
      </c>
      <c r="M7750" s="10" t="str">
        <f t="shared" si="366"/>
        <v>UnderGrad</v>
      </c>
      <c r="N7750" s="10" t="str">
        <f t="shared" si="366"/>
        <v>UnderGrad</v>
      </c>
      <c r="O7750" t="str">
        <f t="shared" si="365"/>
        <v>Fail</v>
      </c>
    </row>
    <row r="7751" spans="1:15" x14ac:dyDescent="0.15">
      <c r="A7751" s="2">
        <v>3</v>
      </c>
      <c r="B7751" s="2">
        <v>1</v>
      </c>
      <c r="C7751" s="2">
        <v>1125</v>
      </c>
      <c r="D7751" s="2">
        <v>3966</v>
      </c>
      <c r="E7751" s="2">
        <v>3</v>
      </c>
      <c r="F7751" s="2">
        <v>2</v>
      </c>
      <c r="G7751">
        <v>0</v>
      </c>
      <c r="I7751" s="10" t="str">
        <f>IF(A7751=1,"Math", IF(A7751=2, "Med",IF(A7751=3,"Social",IF(A7751=4,"Art",IF(A7751=5,"Lang")))))</f>
        <v>Social</v>
      </c>
      <c r="J7751" s="11" t="str">
        <f>IF(B7751=1,"Female", IF(B7751=2, "Male"))</f>
        <v>Female</v>
      </c>
      <c r="K7751" s="7">
        <f t="shared" si="364"/>
        <v>11.25</v>
      </c>
      <c r="L7751" s="2">
        <v>3966</v>
      </c>
      <c r="M7751" s="10" t="str">
        <f t="shared" si="366"/>
        <v>HSchool</v>
      </c>
      <c r="N7751" s="10" t="str">
        <f t="shared" si="366"/>
        <v>UnderGrad</v>
      </c>
      <c r="O7751" t="str">
        <f t="shared" si="365"/>
        <v>Fail</v>
      </c>
    </row>
    <row r="7752" spans="1:15" x14ac:dyDescent="0.15">
      <c r="A7752" s="2">
        <v>3</v>
      </c>
      <c r="B7752" s="2">
        <v>1</v>
      </c>
      <c r="C7752" s="2">
        <v>1139</v>
      </c>
      <c r="D7752" s="2">
        <v>5086</v>
      </c>
      <c r="E7752" s="2">
        <v>0</v>
      </c>
      <c r="F7752" s="2">
        <v>0</v>
      </c>
      <c r="G7752">
        <v>0</v>
      </c>
      <c r="I7752" s="10" t="str">
        <f>IF(A7752=1,"Math", IF(A7752=2, "Med",IF(A7752=3,"Social",IF(A7752=4,"Art",IF(A7752=5,"Lang")))))</f>
        <v>Social</v>
      </c>
      <c r="J7752" s="11" t="str">
        <f>IF(B7752=1,"Female", IF(B7752=2, "Male"))</f>
        <v>Female</v>
      </c>
      <c r="K7752" s="7">
        <f t="shared" si="364"/>
        <v>11.39</v>
      </c>
      <c r="L7752" s="2">
        <v>5086</v>
      </c>
      <c r="M7752" s="10" t="b">
        <f t="shared" si="366"/>
        <v>0</v>
      </c>
      <c r="N7752" s="10" t="b">
        <f t="shared" si="366"/>
        <v>0</v>
      </c>
      <c r="O7752" t="str">
        <f t="shared" si="365"/>
        <v>Fail</v>
      </c>
    </row>
    <row r="7753" spans="1:15" x14ac:dyDescent="0.15">
      <c r="A7753" s="2">
        <v>3</v>
      </c>
      <c r="B7753" s="2">
        <v>1</v>
      </c>
      <c r="C7753" s="2">
        <v>1275</v>
      </c>
      <c r="D7753" s="2">
        <v>4710</v>
      </c>
      <c r="E7753" s="2">
        <v>3</v>
      </c>
      <c r="F7753" s="2">
        <v>3</v>
      </c>
      <c r="G7753">
        <v>0</v>
      </c>
      <c r="I7753" s="10" t="str">
        <f>IF(A7753=1,"Math", IF(A7753=2, "Med",IF(A7753=3,"Social",IF(A7753=4,"Art",IF(A7753=5,"Lang")))))</f>
        <v>Social</v>
      </c>
      <c r="J7753" s="11" t="str">
        <f>IF(B7753=1,"Female", IF(B7753=2, "Male"))</f>
        <v>Female</v>
      </c>
      <c r="K7753" s="7">
        <f t="shared" si="364"/>
        <v>12.75</v>
      </c>
      <c r="L7753" s="2">
        <v>4710</v>
      </c>
      <c r="M7753" s="10" t="str">
        <f t="shared" si="366"/>
        <v>HSchool</v>
      </c>
      <c r="N7753" s="10" t="str">
        <f t="shared" si="366"/>
        <v>HSchool</v>
      </c>
      <c r="O7753" t="str">
        <f t="shared" si="365"/>
        <v>Fail</v>
      </c>
    </row>
    <row r="7754" spans="1:15" x14ac:dyDescent="0.15">
      <c r="A7754" s="2">
        <v>3</v>
      </c>
      <c r="B7754" s="2">
        <v>1</v>
      </c>
      <c r="C7754" s="2">
        <v>1340</v>
      </c>
      <c r="D7754" s="2">
        <v>5019</v>
      </c>
      <c r="E7754" s="2">
        <v>3</v>
      </c>
      <c r="F7754" s="2">
        <v>3</v>
      </c>
      <c r="G7754">
        <v>0</v>
      </c>
      <c r="I7754" s="10" t="str">
        <f>IF(A7754=1,"Math", IF(A7754=2, "Med",IF(A7754=3,"Social",IF(A7754=4,"Art",IF(A7754=5,"Lang")))))</f>
        <v>Social</v>
      </c>
      <c r="J7754" s="11" t="str">
        <f>IF(B7754=1,"Female", IF(B7754=2, "Male"))</f>
        <v>Female</v>
      </c>
      <c r="K7754" s="7">
        <f t="shared" si="364"/>
        <v>13.4</v>
      </c>
      <c r="L7754" s="2">
        <v>5019</v>
      </c>
      <c r="M7754" s="10" t="str">
        <f t="shared" si="366"/>
        <v>HSchool</v>
      </c>
      <c r="N7754" s="10" t="str">
        <f t="shared" si="366"/>
        <v>HSchool</v>
      </c>
      <c r="O7754" t="str">
        <f t="shared" si="365"/>
        <v>Fail</v>
      </c>
    </row>
    <row r="7755" spans="1:15" x14ac:dyDescent="0.15">
      <c r="A7755" s="2">
        <v>3</v>
      </c>
      <c r="B7755" s="2">
        <v>1</v>
      </c>
      <c r="C7755" s="2">
        <v>1354</v>
      </c>
      <c r="D7755" s="2">
        <v>5702</v>
      </c>
      <c r="E7755" s="2">
        <v>1</v>
      </c>
      <c r="F7755" s="2">
        <v>3</v>
      </c>
      <c r="G7755">
        <v>0</v>
      </c>
      <c r="I7755" s="10" t="str">
        <f>IF(A7755=1,"Math", IF(A7755=2, "Med",IF(A7755=3,"Social",IF(A7755=4,"Art",IF(A7755=5,"Lang")))))</f>
        <v>Social</v>
      </c>
      <c r="J7755" s="11" t="str">
        <f>IF(B7755=1,"Female", IF(B7755=2, "Male"))</f>
        <v>Female</v>
      </c>
      <c r="K7755" s="7">
        <f t="shared" si="364"/>
        <v>13.54</v>
      </c>
      <c r="L7755" s="2">
        <v>5702</v>
      </c>
      <c r="M7755" s="10" t="str">
        <f t="shared" si="366"/>
        <v>Grad</v>
      </c>
      <c r="N7755" s="10" t="str">
        <f t="shared" si="366"/>
        <v>HSchool</v>
      </c>
      <c r="O7755" t="str">
        <f t="shared" si="365"/>
        <v>Fail</v>
      </c>
    </row>
    <row r="7756" spans="1:15" x14ac:dyDescent="0.15">
      <c r="A7756" s="2">
        <v>3</v>
      </c>
      <c r="B7756" s="2">
        <v>1</v>
      </c>
      <c r="C7756" s="2">
        <v>1392</v>
      </c>
      <c r="D7756" s="2">
        <v>4952</v>
      </c>
      <c r="E7756" s="2">
        <v>3</v>
      </c>
      <c r="F7756" s="2">
        <v>4</v>
      </c>
      <c r="G7756">
        <v>0</v>
      </c>
      <c r="I7756" s="10" t="str">
        <f>IF(A7756=1,"Math", IF(A7756=2, "Med",IF(A7756=3,"Social",IF(A7756=4,"Art",IF(A7756=5,"Lang")))))</f>
        <v>Social</v>
      </c>
      <c r="J7756" s="11" t="str">
        <f>IF(B7756=1,"Female", IF(B7756=2, "Male"))</f>
        <v>Female</v>
      </c>
      <c r="K7756" s="7">
        <f t="shared" si="364"/>
        <v>13.92</v>
      </c>
      <c r="L7756" s="2">
        <v>4952</v>
      </c>
      <c r="M7756" s="10" t="str">
        <f t="shared" si="366"/>
        <v>HSchool</v>
      </c>
      <c r="N7756" s="10" t="str">
        <f t="shared" si="366"/>
        <v>None</v>
      </c>
      <c r="O7756" t="str">
        <f t="shared" si="365"/>
        <v>Fail</v>
      </c>
    </row>
    <row r="7757" spans="1:15" x14ac:dyDescent="0.15">
      <c r="A7757" s="2">
        <v>3</v>
      </c>
      <c r="B7757" s="2">
        <v>1</v>
      </c>
      <c r="C7757" s="2">
        <v>1541</v>
      </c>
      <c r="D7757" s="2">
        <v>5741</v>
      </c>
      <c r="E7757" s="2">
        <v>3</v>
      </c>
      <c r="F7757" s="2">
        <v>3</v>
      </c>
      <c r="G7757">
        <v>0</v>
      </c>
      <c r="I7757" s="10" t="str">
        <f>IF(A7757=1,"Math", IF(A7757=2, "Med",IF(A7757=3,"Social",IF(A7757=4,"Art",IF(A7757=5,"Lang")))))</f>
        <v>Social</v>
      </c>
      <c r="J7757" s="11" t="str">
        <f>IF(B7757=1,"Female", IF(B7757=2, "Male"))</f>
        <v>Female</v>
      </c>
      <c r="K7757" s="7">
        <f t="shared" si="364"/>
        <v>15.41</v>
      </c>
      <c r="L7757" s="2">
        <v>5741</v>
      </c>
      <c r="M7757" s="10" t="str">
        <f t="shared" si="366"/>
        <v>HSchool</v>
      </c>
      <c r="N7757" s="10" t="str">
        <f t="shared" si="366"/>
        <v>HSchool</v>
      </c>
      <c r="O7757" t="str">
        <f t="shared" si="365"/>
        <v>Fail</v>
      </c>
    </row>
    <row r="7758" spans="1:15" x14ac:dyDescent="0.15">
      <c r="A7758" s="2">
        <v>3</v>
      </c>
      <c r="B7758" s="2">
        <v>2</v>
      </c>
      <c r="C7758" s="2">
        <v>1024</v>
      </c>
      <c r="D7758" s="2">
        <v>5399</v>
      </c>
      <c r="E7758" s="2">
        <v>2</v>
      </c>
      <c r="F7758" s="2">
        <v>3</v>
      </c>
      <c r="G7758">
        <v>0</v>
      </c>
      <c r="I7758" s="10" t="str">
        <f>IF(A7758=1,"Math", IF(A7758=2, "Med",IF(A7758=3,"Social",IF(A7758=4,"Art",IF(A7758=5,"Lang")))))</f>
        <v>Social</v>
      </c>
      <c r="J7758" s="11" t="str">
        <f>IF(B7758=1,"Female", IF(B7758=2, "Male"))</f>
        <v>Male</v>
      </c>
      <c r="K7758" s="7">
        <f t="shared" si="364"/>
        <v>10.24</v>
      </c>
      <c r="L7758" s="2">
        <v>5399</v>
      </c>
      <c r="M7758" s="10" t="str">
        <f t="shared" si="366"/>
        <v>UnderGrad</v>
      </c>
      <c r="N7758" s="10" t="str">
        <f t="shared" si="366"/>
        <v>HSchool</v>
      </c>
      <c r="O7758" t="str">
        <f t="shared" si="365"/>
        <v>Fail</v>
      </c>
    </row>
    <row r="7759" spans="1:15" x14ac:dyDescent="0.15">
      <c r="A7759" s="2">
        <v>3</v>
      </c>
      <c r="B7759" s="2">
        <v>2</v>
      </c>
      <c r="C7759" s="2">
        <v>1109</v>
      </c>
      <c r="D7759" s="2">
        <v>5556</v>
      </c>
      <c r="E7759" s="2">
        <v>3</v>
      </c>
      <c r="F7759" s="2">
        <v>3</v>
      </c>
      <c r="G7759">
        <v>0</v>
      </c>
      <c r="I7759" s="10" t="str">
        <f>IF(A7759=1,"Math", IF(A7759=2, "Med",IF(A7759=3,"Social",IF(A7759=4,"Art",IF(A7759=5,"Lang")))))</f>
        <v>Social</v>
      </c>
      <c r="J7759" s="11" t="str">
        <f>IF(B7759=1,"Female", IF(B7759=2, "Male"))</f>
        <v>Male</v>
      </c>
      <c r="K7759" s="7">
        <f t="shared" si="364"/>
        <v>11.09</v>
      </c>
      <c r="L7759" s="2">
        <v>5556</v>
      </c>
      <c r="M7759" s="10" t="str">
        <f t="shared" si="366"/>
        <v>HSchool</v>
      </c>
      <c r="N7759" s="10" t="str">
        <f t="shared" si="366"/>
        <v>HSchool</v>
      </c>
      <c r="O7759" t="str">
        <f t="shared" si="365"/>
        <v>Fail</v>
      </c>
    </row>
    <row r="7760" spans="1:15" x14ac:dyDescent="0.15">
      <c r="A7760" s="2">
        <v>3</v>
      </c>
      <c r="B7760" s="2">
        <v>1</v>
      </c>
      <c r="C7760" s="2">
        <v>1141</v>
      </c>
      <c r="D7760" s="2">
        <v>4501</v>
      </c>
      <c r="E7760" s="2">
        <v>3</v>
      </c>
      <c r="F7760" s="2">
        <v>3</v>
      </c>
      <c r="G7760">
        <v>0</v>
      </c>
      <c r="I7760" s="10" t="str">
        <f>IF(A7760=1,"Math", IF(A7760=2, "Med",IF(A7760=3,"Social",IF(A7760=4,"Art",IF(A7760=5,"Lang")))))</f>
        <v>Social</v>
      </c>
      <c r="J7760" s="11" t="str">
        <f>IF(B7760=1,"Female", IF(B7760=2, "Male"))</f>
        <v>Female</v>
      </c>
      <c r="K7760" s="7">
        <f t="shared" si="364"/>
        <v>11.41</v>
      </c>
      <c r="L7760" s="2">
        <v>4501</v>
      </c>
      <c r="M7760" s="10" t="str">
        <f t="shared" si="366"/>
        <v>HSchool</v>
      </c>
      <c r="N7760" s="10" t="str">
        <f t="shared" si="366"/>
        <v>HSchool</v>
      </c>
      <c r="O7760" t="str">
        <f t="shared" si="365"/>
        <v>Fail</v>
      </c>
    </row>
    <row r="7761" spans="1:15" x14ac:dyDescent="0.15">
      <c r="A7761" s="2">
        <v>3</v>
      </c>
      <c r="B7761" s="2">
        <v>1</v>
      </c>
      <c r="C7761" s="2">
        <v>1150</v>
      </c>
      <c r="D7761" s="2">
        <v>5084</v>
      </c>
      <c r="E7761" s="2">
        <v>3</v>
      </c>
      <c r="F7761" s="2">
        <v>3</v>
      </c>
      <c r="G7761">
        <v>0</v>
      </c>
      <c r="I7761" s="10" t="str">
        <f>IF(A7761=1,"Math", IF(A7761=2, "Med",IF(A7761=3,"Social",IF(A7761=4,"Art",IF(A7761=5,"Lang")))))</f>
        <v>Social</v>
      </c>
      <c r="J7761" s="11" t="str">
        <f>IF(B7761=1,"Female", IF(B7761=2, "Male"))</f>
        <v>Female</v>
      </c>
      <c r="K7761" s="7">
        <f t="shared" si="364"/>
        <v>11.5</v>
      </c>
      <c r="L7761" s="2">
        <v>5084</v>
      </c>
      <c r="M7761" s="10" t="str">
        <f t="shared" si="366"/>
        <v>HSchool</v>
      </c>
      <c r="N7761" s="10" t="str">
        <f t="shared" si="366"/>
        <v>HSchool</v>
      </c>
      <c r="O7761" t="str">
        <f t="shared" si="365"/>
        <v>Fail</v>
      </c>
    </row>
    <row r="7762" spans="1:15" x14ac:dyDescent="0.15">
      <c r="A7762" s="2">
        <v>3</v>
      </c>
      <c r="B7762" s="2">
        <v>1</v>
      </c>
      <c r="C7762" s="2">
        <v>1153</v>
      </c>
      <c r="D7762" s="2">
        <v>4342</v>
      </c>
      <c r="E7762" s="2">
        <v>3</v>
      </c>
      <c r="F7762" s="2">
        <v>3</v>
      </c>
      <c r="G7762">
        <v>0</v>
      </c>
      <c r="I7762" s="10" t="str">
        <f>IF(A7762=1,"Math", IF(A7762=2, "Med",IF(A7762=3,"Social",IF(A7762=4,"Art",IF(A7762=5,"Lang")))))</f>
        <v>Social</v>
      </c>
      <c r="J7762" s="11" t="str">
        <f>IF(B7762=1,"Female", IF(B7762=2, "Male"))</f>
        <v>Female</v>
      </c>
      <c r="K7762" s="7">
        <f t="shared" si="364"/>
        <v>11.53</v>
      </c>
      <c r="L7762" s="2">
        <v>4342</v>
      </c>
      <c r="M7762" s="10" t="str">
        <f t="shared" si="366"/>
        <v>HSchool</v>
      </c>
      <c r="N7762" s="10" t="str">
        <f t="shared" si="366"/>
        <v>HSchool</v>
      </c>
      <c r="O7762" t="str">
        <f t="shared" si="365"/>
        <v>Fail</v>
      </c>
    </row>
    <row r="7763" spans="1:15" x14ac:dyDescent="0.15">
      <c r="A7763" s="2">
        <v>3</v>
      </c>
      <c r="B7763" s="2">
        <v>1</v>
      </c>
      <c r="C7763" s="2">
        <v>1242</v>
      </c>
      <c r="D7763" s="2">
        <v>5107</v>
      </c>
      <c r="E7763" s="2">
        <v>3</v>
      </c>
      <c r="F7763" s="2">
        <v>3</v>
      </c>
      <c r="G7763">
        <v>0</v>
      </c>
      <c r="I7763" s="10" t="str">
        <f>IF(A7763=1,"Math", IF(A7763=2, "Med",IF(A7763=3,"Social",IF(A7763=4,"Art",IF(A7763=5,"Lang")))))</f>
        <v>Social</v>
      </c>
      <c r="J7763" s="11" t="str">
        <f>IF(B7763=1,"Female", IF(B7763=2, "Male"))</f>
        <v>Female</v>
      </c>
      <c r="K7763" s="7">
        <f t="shared" si="364"/>
        <v>12.42</v>
      </c>
      <c r="L7763" s="2">
        <v>5107</v>
      </c>
      <c r="M7763" s="10" t="str">
        <f t="shared" si="366"/>
        <v>HSchool</v>
      </c>
      <c r="N7763" s="10" t="str">
        <f t="shared" si="366"/>
        <v>HSchool</v>
      </c>
      <c r="O7763" t="str">
        <f t="shared" si="365"/>
        <v>Fail</v>
      </c>
    </row>
    <row r="7764" spans="1:15" x14ac:dyDescent="0.15">
      <c r="A7764" s="2">
        <v>3</v>
      </c>
      <c r="B7764" s="2">
        <v>1</v>
      </c>
      <c r="C7764" s="2">
        <v>1300</v>
      </c>
      <c r="D7764" s="2">
        <v>7062</v>
      </c>
      <c r="E7764" s="2">
        <v>3</v>
      </c>
      <c r="F7764" s="2">
        <v>3</v>
      </c>
      <c r="G7764">
        <v>1</v>
      </c>
      <c r="I7764" s="10" t="str">
        <f>IF(A7764=1,"Math", IF(A7764=2, "Med",IF(A7764=3,"Social",IF(A7764=4,"Art",IF(A7764=5,"Lang")))))</f>
        <v>Social</v>
      </c>
      <c r="J7764" s="11" t="str">
        <f>IF(B7764=1,"Female", IF(B7764=2, "Male"))</f>
        <v>Female</v>
      </c>
      <c r="K7764" s="7">
        <f t="shared" si="364"/>
        <v>13</v>
      </c>
      <c r="L7764" s="2">
        <v>7062</v>
      </c>
      <c r="M7764" s="10" t="str">
        <f t="shared" si="366"/>
        <v>HSchool</v>
      </c>
      <c r="N7764" s="10" t="str">
        <f t="shared" si="366"/>
        <v>HSchool</v>
      </c>
      <c r="O7764" t="str">
        <f t="shared" si="365"/>
        <v>Accept</v>
      </c>
    </row>
    <row r="7765" spans="1:15" x14ac:dyDescent="0.15">
      <c r="A7765" s="2">
        <v>3</v>
      </c>
      <c r="B7765" s="2">
        <v>1</v>
      </c>
      <c r="C7765" s="2">
        <v>1353</v>
      </c>
      <c r="D7765" s="2">
        <v>2970</v>
      </c>
      <c r="E7765" s="2">
        <v>3</v>
      </c>
      <c r="F7765" s="2">
        <v>3</v>
      </c>
      <c r="G7765">
        <v>0</v>
      </c>
      <c r="I7765" s="10" t="str">
        <f>IF(A7765=1,"Math", IF(A7765=2, "Med",IF(A7765=3,"Social",IF(A7765=4,"Art",IF(A7765=5,"Lang")))))</f>
        <v>Social</v>
      </c>
      <c r="J7765" s="11" t="str">
        <f>IF(B7765=1,"Female", IF(B7765=2, "Male"))</f>
        <v>Female</v>
      </c>
      <c r="K7765" s="7">
        <f t="shared" si="364"/>
        <v>13.53</v>
      </c>
      <c r="L7765" s="2">
        <v>2970</v>
      </c>
      <c r="M7765" s="10" t="str">
        <f t="shared" si="366"/>
        <v>HSchool</v>
      </c>
      <c r="N7765" s="10" t="str">
        <f t="shared" si="366"/>
        <v>HSchool</v>
      </c>
      <c r="O7765" t="str">
        <f t="shared" si="365"/>
        <v>Fail</v>
      </c>
    </row>
    <row r="7766" spans="1:15" x14ac:dyDescent="0.15">
      <c r="A7766" s="2">
        <v>3</v>
      </c>
      <c r="B7766" s="2">
        <v>1</v>
      </c>
      <c r="C7766" s="2">
        <v>1372</v>
      </c>
      <c r="D7766" s="2">
        <v>6077</v>
      </c>
      <c r="E7766" s="2">
        <v>3</v>
      </c>
      <c r="F7766" s="2">
        <v>3</v>
      </c>
      <c r="G7766">
        <v>1</v>
      </c>
      <c r="I7766" s="10" t="str">
        <f>IF(A7766=1,"Math", IF(A7766=2, "Med",IF(A7766=3,"Social",IF(A7766=4,"Art",IF(A7766=5,"Lang")))))</f>
        <v>Social</v>
      </c>
      <c r="J7766" s="11" t="str">
        <f>IF(B7766=1,"Female", IF(B7766=2, "Male"))</f>
        <v>Female</v>
      </c>
      <c r="K7766" s="7">
        <f t="shared" si="364"/>
        <v>13.72</v>
      </c>
      <c r="L7766" s="2">
        <v>6077</v>
      </c>
      <c r="M7766" s="10" t="str">
        <f t="shared" si="366"/>
        <v>HSchool</v>
      </c>
      <c r="N7766" s="10" t="str">
        <f t="shared" si="366"/>
        <v>HSchool</v>
      </c>
      <c r="O7766" t="str">
        <f t="shared" si="365"/>
        <v>Accept</v>
      </c>
    </row>
    <row r="7767" spans="1:15" x14ac:dyDescent="0.15">
      <c r="A7767" s="2">
        <v>3</v>
      </c>
      <c r="B7767" s="2">
        <v>1</v>
      </c>
      <c r="C7767" s="2">
        <v>0</v>
      </c>
      <c r="D7767" s="2">
        <v>4979</v>
      </c>
      <c r="E7767" s="2">
        <v>4</v>
      </c>
      <c r="F7767" s="2">
        <v>3</v>
      </c>
      <c r="G7767">
        <v>0</v>
      </c>
      <c r="I7767" s="10" t="str">
        <f>IF(A7767=1,"Math", IF(A7767=2, "Med",IF(A7767=3,"Social",IF(A7767=4,"Art",IF(A7767=5,"Lang")))))</f>
        <v>Social</v>
      </c>
      <c r="J7767" s="11" t="str">
        <f>IF(B7767=1,"Female", IF(B7767=2, "Male"))</f>
        <v>Female</v>
      </c>
      <c r="K7767" s="7">
        <f t="shared" si="364"/>
        <v>0</v>
      </c>
      <c r="L7767" s="2">
        <v>4979</v>
      </c>
      <c r="M7767" s="10" t="str">
        <f t="shared" si="366"/>
        <v>None</v>
      </c>
      <c r="N7767" s="10" t="str">
        <f t="shared" si="366"/>
        <v>HSchool</v>
      </c>
      <c r="O7767" t="str">
        <f t="shared" si="365"/>
        <v>Fail</v>
      </c>
    </row>
    <row r="7768" spans="1:15" x14ac:dyDescent="0.15">
      <c r="A7768" s="2">
        <v>3</v>
      </c>
      <c r="B7768" s="2">
        <v>1</v>
      </c>
      <c r="C7768" s="2">
        <v>1484</v>
      </c>
      <c r="D7768" s="2">
        <v>5788</v>
      </c>
      <c r="E7768" s="2">
        <v>0</v>
      </c>
      <c r="F7768" s="2">
        <v>0</v>
      </c>
      <c r="G7768">
        <v>1</v>
      </c>
      <c r="I7768" s="10" t="str">
        <f>IF(A7768=1,"Math", IF(A7768=2, "Med",IF(A7768=3,"Social",IF(A7768=4,"Art",IF(A7768=5,"Lang")))))</f>
        <v>Social</v>
      </c>
      <c r="J7768" s="11" t="str">
        <f>IF(B7768=1,"Female", IF(B7768=2, "Male"))</f>
        <v>Female</v>
      </c>
      <c r="K7768" s="7">
        <f t="shared" si="364"/>
        <v>14.84</v>
      </c>
      <c r="L7768" s="2">
        <v>5788</v>
      </c>
      <c r="M7768" s="10" t="b">
        <f t="shared" si="366"/>
        <v>0</v>
      </c>
      <c r="N7768" s="10" t="b">
        <f t="shared" si="366"/>
        <v>0</v>
      </c>
      <c r="O7768" t="str">
        <f t="shared" si="365"/>
        <v>Accept</v>
      </c>
    </row>
    <row r="7769" spans="1:15" x14ac:dyDescent="0.15">
      <c r="A7769" s="2">
        <v>3</v>
      </c>
      <c r="B7769" s="2">
        <v>2</v>
      </c>
      <c r="C7769" s="2">
        <v>1055</v>
      </c>
      <c r="D7769" s="2">
        <v>4884</v>
      </c>
      <c r="E7769" s="2">
        <v>2</v>
      </c>
      <c r="F7769" s="2">
        <v>3</v>
      </c>
      <c r="G7769">
        <v>0</v>
      </c>
      <c r="I7769" s="10" t="str">
        <f>IF(A7769=1,"Math", IF(A7769=2, "Med",IF(A7769=3,"Social",IF(A7769=4,"Art",IF(A7769=5,"Lang")))))</f>
        <v>Social</v>
      </c>
      <c r="J7769" s="11" t="str">
        <f>IF(B7769=1,"Female", IF(B7769=2, "Male"))</f>
        <v>Male</v>
      </c>
      <c r="K7769" s="7">
        <f t="shared" si="364"/>
        <v>10.55</v>
      </c>
      <c r="L7769" s="2">
        <v>4884</v>
      </c>
      <c r="M7769" s="10" t="str">
        <f t="shared" si="366"/>
        <v>UnderGrad</v>
      </c>
      <c r="N7769" s="10" t="str">
        <f t="shared" si="366"/>
        <v>HSchool</v>
      </c>
      <c r="O7769" t="str">
        <f t="shared" si="365"/>
        <v>Fail</v>
      </c>
    </row>
    <row r="7770" spans="1:15" x14ac:dyDescent="0.15">
      <c r="A7770" s="2">
        <v>3</v>
      </c>
      <c r="B7770" s="2">
        <v>2</v>
      </c>
      <c r="C7770" s="2">
        <v>1262</v>
      </c>
      <c r="D7770" s="2">
        <v>6605</v>
      </c>
      <c r="E7770" s="2">
        <v>2</v>
      </c>
      <c r="F7770" s="2">
        <v>3</v>
      </c>
      <c r="G7770">
        <v>1</v>
      </c>
      <c r="I7770" s="10" t="str">
        <f>IF(A7770=1,"Math", IF(A7770=2, "Med",IF(A7770=3,"Social",IF(A7770=4,"Art",IF(A7770=5,"Lang")))))</f>
        <v>Social</v>
      </c>
      <c r="J7770" s="11" t="str">
        <f>IF(B7770=1,"Female", IF(B7770=2, "Male"))</f>
        <v>Male</v>
      </c>
      <c r="K7770" s="7">
        <f t="shared" si="364"/>
        <v>12.62</v>
      </c>
      <c r="L7770" s="2">
        <v>6605</v>
      </c>
      <c r="M7770" s="10" t="str">
        <f t="shared" si="366"/>
        <v>UnderGrad</v>
      </c>
      <c r="N7770" s="10" t="str">
        <f t="shared" si="366"/>
        <v>HSchool</v>
      </c>
      <c r="O7770" t="str">
        <f t="shared" si="365"/>
        <v>Accept</v>
      </c>
    </row>
    <row r="7771" spans="1:15" x14ac:dyDescent="0.15">
      <c r="A7771" s="2">
        <v>3</v>
      </c>
      <c r="B7771" s="2">
        <v>2</v>
      </c>
      <c r="C7771" s="2">
        <v>1527</v>
      </c>
      <c r="D7771" s="2">
        <v>6832</v>
      </c>
      <c r="E7771" s="2">
        <v>3</v>
      </c>
      <c r="F7771" s="2">
        <v>3</v>
      </c>
      <c r="G7771">
        <v>0</v>
      </c>
      <c r="I7771" s="10" t="str">
        <f>IF(A7771=1,"Math", IF(A7771=2, "Med",IF(A7771=3,"Social",IF(A7771=4,"Art",IF(A7771=5,"Lang")))))</f>
        <v>Social</v>
      </c>
      <c r="J7771" s="11" t="str">
        <f>IF(B7771=1,"Female", IF(B7771=2, "Male"))</f>
        <v>Male</v>
      </c>
      <c r="K7771" s="7">
        <f t="shared" si="364"/>
        <v>15.27</v>
      </c>
      <c r="L7771" s="2">
        <v>6832</v>
      </c>
      <c r="M7771" s="10" t="str">
        <f t="shared" si="366"/>
        <v>HSchool</v>
      </c>
      <c r="N7771" s="10" t="str">
        <f t="shared" si="366"/>
        <v>HSchool</v>
      </c>
      <c r="O7771" t="str">
        <f t="shared" si="365"/>
        <v>Fail</v>
      </c>
    </row>
    <row r="7772" spans="1:15" x14ac:dyDescent="0.15">
      <c r="A7772" s="2">
        <v>3</v>
      </c>
      <c r="B7772" s="2">
        <v>2</v>
      </c>
      <c r="C7772" s="2">
        <v>1680</v>
      </c>
      <c r="D7772" s="2">
        <v>9869</v>
      </c>
      <c r="E7772" s="2">
        <v>3</v>
      </c>
      <c r="F7772" s="2">
        <v>3</v>
      </c>
      <c r="G7772">
        <v>1</v>
      </c>
      <c r="I7772" s="10" t="str">
        <f>IF(A7772=1,"Math", IF(A7772=2, "Med",IF(A7772=3,"Social",IF(A7772=4,"Art",IF(A7772=5,"Lang")))))</f>
        <v>Social</v>
      </c>
      <c r="J7772" s="11" t="str">
        <f>IF(B7772=1,"Female", IF(B7772=2, "Male"))</f>
        <v>Male</v>
      </c>
      <c r="K7772" s="7">
        <f t="shared" si="364"/>
        <v>16.8</v>
      </c>
      <c r="L7772" s="2">
        <v>9869</v>
      </c>
      <c r="M7772" s="10" t="str">
        <f t="shared" si="366"/>
        <v>HSchool</v>
      </c>
      <c r="N7772" s="10" t="str">
        <f t="shared" si="366"/>
        <v>HSchool</v>
      </c>
      <c r="O7772" t="str">
        <f t="shared" si="365"/>
        <v>Accept</v>
      </c>
    </row>
    <row r="7773" spans="1:15" x14ac:dyDescent="0.15">
      <c r="A7773" s="2">
        <v>3</v>
      </c>
      <c r="B7773" s="2">
        <v>1</v>
      </c>
      <c r="C7773" s="2">
        <v>1373</v>
      </c>
      <c r="D7773" s="2">
        <v>5135</v>
      </c>
      <c r="E7773" s="2">
        <v>3</v>
      </c>
      <c r="F7773" s="2">
        <v>3</v>
      </c>
      <c r="G7773">
        <v>0</v>
      </c>
      <c r="I7773" s="10" t="str">
        <f>IF(A7773=1,"Math", IF(A7773=2, "Med",IF(A7773=3,"Social",IF(A7773=4,"Art",IF(A7773=5,"Lang")))))</f>
        <v>Social</v>
      </c>
      <c r="J7773" s="11" t="str">
        <f>IF(B7773=1,"Female", IF(B7773=2, "Male"))</f>
        <v>Female</v>
      </c>
      <c r="K7773" s="7">
        <f t="shared" si="364"/>
        <v>13.73</v>
      </c>
      <c r="L7773" s="2">
        <v>5135</v>
      </c>
      <c r="M7773" s="10" t="str">
        <f t="shared" si="366"/>
        <v>HSchool</v>
      </c>
      <c r="N7773" s="10" t="str">
        <f t="shared" si="366"/>
        <v>HSchool</v>
      </c>
      <c r="O7773" t="str">
        <f t="shared" si="365"/>
        <v>Fail</v>
      </c>
    </row>
    <row r="7774" spans="1:15" x14ac:dyDescent="0.15">
      <c r="A7774" s="2">
        <v>3</v>
      </c>
      <c r="B7774" s="2">
        <v>1</v>
      </c>
      <c r="C7774" s="2">
        <v>10</v>
      </c>
      <c r="D7774" s="2">
        <v>4329</v>
      </c>
      <c r="E7774" s="2">
        <v>3</v>
      </c>
      <c r="F7774" s="2">
        <v>4</v>
      </c>
      <c r="G7774">
        <v>0</v>
      </c>
      <c r="I7774" s="10" t="str">
        <f>IF(A7774=1,"Math", IF(A7774=2, "Med",IF(A7774=3,"Social",IF(A7774=4,"Art",IF(A7774=5,"Lang")))))</f>
        <v>Social</v>
      </c>
      <c r="J7774" s="11" t="str">
        <f>IF(B7774=1,"Female", IF(B7774=2, "Male"))</f>
        <v>Female</v>
      </c>
      <c r="K7774" s="7">
        <f t="shared" si="364"/>
        <v>0.1</v>
      </c>
      <c r="L7774" s="2">
        <v>4329</v>
      </c>
      <c r="M7774" s="10" t="str">
        <f t="shared" si="366"/>
        <v>HSchool</v>
      </c>
      <c r="N7774" s="10" t="str">
        <f t="shared" si="366"/>
        <v>None</v>
      </c>
      <c r="O7774" t="str">
        <f t="shared" si="365"/>
        <v>Fail</v>
      </c>
    </row>
    <row r="7775" spans="1:15" x14ac:dyDescent="0.15">
      <c r="A7775" s="2">
        <v>3</v>
      </c>
      <c r="B7775" s="2">
        <v>1</v>
      </c>
      <c r="C7775" s="2">
        <v>1555</v>
      </c>
      <c r="D7775" s="2">
        <v>7306</v>
      </c>
      <c r="E7775" s="2">
        <v>2</v>
      </c>
      <c r="F7775" s="2">
        <v>3</v>
      </c>
      <c r="G7775">
        <v>1</v>
      </c>
      <c r="I7775" s="10" t="str">
        <f>IF(A7775=1,"Math", IF(A7775=2, "Med",IF(A7775=3,"Social",IF(A7775=4,"Art",IF(A7775=5,"Lang")))))</f>
        <v>Social</v>
      </c>
      <c r="J7775" s="11" t="str">
        <f>IF(B7775=1,"Female", IF(B7775=2, "Male"))</f>
        <v>Female</v>
      </c>
      <c r="K7775" s="7">
        <f t="shared" si="364"/>
        <v>15.55</v>
      </c>
      <c r="L7775" s="2">
        <v>7306</v>
      </c>
      <c r="M7775" s="10" t="str">
        <f t="shared" si="366"/>
        <v>UnderGrad</v>
      </c>
      <c r="N7775" s="10" t="str">
        <f t="shared" si="366"/>
        <v>HSchool</v>
      </c>
      <c r="O7775" t="str">
        <f t="shared" si="365"/>
        <v>Accept</v>
      </c>
    </row>
    <row r="7776" spans="1:15" x14ac:dyDescent="0.15">
      <c r="A7776" s="2">
        <v>3</v>
      </c>
      <c r="B7776" s="2">
        <v>2</v>
      </c>
      <c r="C7776" s="2">
        <v>1266</v>
      </c>
      <c r="D7776" s="2">
        <v>6932</v>
      </c>
      <c r="E7776" s="2">
        <v>0</v>
      </c>
      <c r="F7776" s="2">
        <v>0</v>
      </c>
      <c r="G7776">
        <v>1</v>
      </c>
      <c r="I7776" s="10" t="str">
        <f>IF(A7776=1,"Math", IF(A7776=2, "Med",IF(A7776=3,"Social",IF(A7776=4,"Art",IF(A7776=5,"Lang")))))</f>
        <v>Social</v>
      </c>
      <c r="J7776" s="11" t="str">
        <f>IF(B7776=1,"Female", IF(B7776=2, "Male"))</f>
        <v>Male</v>
      </c>
      <c r="K7776" s="7">
        <f t="shared" si="364"/>
        <v>12.66</v>
      </c>
      <c r="L7776" s="2">
        <v>6932</v>
      </c>
      <c r="M7776" s="10" t="b">
        <f t="shared" si="366"/>
        <v>0</v>
      </c>
      <c r="N7776" s="10" t="b">
        <f t="shared" si="366"/>
        <v>0</v>
      </c>
      <c r="O7776" t="str">
        <f t="shared" si="365"/>
        <v>Accept</v>
      </c>
    </row>
    <row r="7777" spans="1:15" x14ac:dyDescent="0.15">
      <c r="A7777" s="2">
        <v>3</v>
      </c>
      <c r="B7777" s="2">
        <v>2</v>
      </c>
      <c r="C7777" s="2">
        <v>1487</v>
      </c>
      <c r="D7777" s="2">
        <v>8609</v>
      </c>
      <c r="E7777" s="2">
        <v>4</v>
      </c>
      <c r="F7777" s="2">
        <v>3</v>
      </c>
      <c r="G7777">
        <v>1</v>
      </c>
      <c r="I7777" s="10" t="str">
        <f>IF(A7777=1,"Math", IF(A7777=2, "Med",IF(A7777=3,"Social",IF(A7777=4,"Art",IF(A7777=5,"Lang")))))</f>
        <v>Social</v>
      </c>
      <c r="J7777" s="11" t="str">
        <f>IF(B7777=1,"Female", IF(B7777=2, "Male"))</f>
        <v>Male</v>
      </c>
      <c r="K7777" s="7">
        <f t="shared" si="364"/>
        <v>14.87</v>
      </c>
      <c r="L7777" s="2">
        <v>8609</v>
      </c>
      <c r="M7777" s="10" t="str">
        <f t="shared" si="366"/>
        <v>None</v>
      </c>
      <c r="N7777" s="10" t="str">
        <f t="shared" si="366"/>
        <v>HSchool</v>
      </c>
      <c r="O7777" t="str">
        <f t="shared" si="365"/>
        <v>Accept</v>
      </c>
    </row>
    <row r="7778" spans="1:15" x14ac:dyDescent="0.15">
      <c r="A7778" s="2">
        <v>3</v>
      </c>
      <c r="B7778" s="2">
        <v>2</v>
      </c>
      <c r="C7778" s="2">
        <v>1515</v>
      </c>
      <c r="D7778" s="2">
        <v>8148</v>
      </c>
      <c r="E7778" s="2">
        <v>4</v>
      </c>
      <c r="F7778" s="2">
        <v>4</v>
      </c>
      <c r="G7778">
        <v>1</v>
      </c>
      <c r="I7778" s="10" t="str">
        <f>IF(A7778=1,"Math", IF(A7778=2, "Med",IF(A7778=3,"Social",IF(A7778=4,"Art",IF(A7778=5,"Lang")))))</f>
        <v>Social</v>
      </c>
      <c r="J7778" s="11" t="str">
        <f>IF(B7778=1,"Female", IF(B7778=2, "Male"))</f>
        <v>Male</v>
      </c>
      <c r="K7778" s="7">
        <f t="shared" si="364"/>
        <v>15.15</v>
      </c>
      <c r="L7778" s="2">
        <v>8148</v>
      </c>
      <c r="M7778" s="10" t="str">
        <f t="shared" si="366"/>
        <v>None</v>
      </c>
      <c r="N7778" s="10" t="str">
        <f t="shared" si="366"/>
        <v>None</v>
      </c>
      <c r="O7778" t="str">
        <f t="shared" si="365"/>
        <v>Accept</v>
      </c>
    </row>
    <row r="7779" spans="1:15" x14ac:dyDescent="0.15">
      <c r="A7779" s="2">
        <v>3</v>
      </c>
      <c r="B7779" s="2">
        <v>2</v>
      </c>
      <c r="C7779" s="2">
        <v>1607</v>
      </c>
      <c r="D7779" s="2">
        <v>6869</v>
      </c>
      <c r="E7779" s="2">
        <v>2</v>
      </c>
      <c r="F7779" s="2">
        <v>3</v>
      </c>
      <c r="G7779">
        <v>0</v>
      </c>
      <c r="I7779" s="10" t="str">
        <f>IF(A7779=1,"Math", IF(A7779=2, "Med",IF(A7779=3,"Social",IF(A7779=4,"Art",IF(A7779=5,"Lang")))))</f>
        <v>Social</v>
      </c>
      <c r="J7779" s="11" t="str">
        <f>IF(B7779=1,"Female", IF(B7779=2, "Male"))</f>
        <v>Male</v>
      </c>
      <c r="K7779" s="7">
        <f t="shared" si="364"/>
        <v>16.07</v>
      </c>
      <c r="L7779" s="2">
        <v>6869</v>
      </c>
      <c r="M7779" s="10" t="str">
        <f t="shared" si="366"/>
        <v>UnderGrad</v>
      </c>
      <c r="N7779" s="10" t="str">
        <f t="shared" si="366"/>
        <v>HSchool</v>
      </c>
      <c r="O7779" t="str">
        <f t="shared" si="365"/>
        <v>Fail</v>
      </c>
    </row>
    <row r="7780" spans="1:15" x14ac:dyDescent="0.15">
      <c r="A7780" s="2">
        <v>3</v>
      </c>
      <c r="B7780" s="2">
        <v>1</v>
      </c>
      <c r="C7780" s="2">
        <v>0</v>
      </c>
      <c r="D7780" s="2">
        <v>4551</v>
      </c>
      <c r="E7780" s="2">
        <v>2</v>
      </c>
      <c r="F7780" s="2">
        <v>2</v>
      </c>
      <c r="G7780">
        <v>0</v>
      </c>
      <c r="I7780" s="10" t="str">
        <f>IF(A7780=1,"Math", IF(A7780=2, "Med",IF(A7780=3,"Social",IF(A7780=4,"Art",IF(A7780=5,"Lang")))))</f>
        <v>Social</v>
      </c>
      <c r="J7780" s="11" t="str">
        <f>IF(B7780=1,"Female", IF(B7780=2, "Male"))</f>
        <v>Female</v>
      </c>
      <c r="K7780" s="7">
        <f t="shared" si="364"/>
        <v>0</v>
      </c>
      <c r="L7780" s="2">
        <v>4551</v>
      </c>
      <c r="M7780" s="10" t="str">
        <f t="shared" si="366"/>
        <v>UnderGrad</v>
      </c>
      <c r="N7780" s="10" t="str">
        <f t="shared" si="366"/>
        <v>UnderGrad</v>
      </c>
      <c r="O7780" t="str">
        <f t="shared" si="365"/>
        <v>Fail</v>
      </c>
    </row>
    <row r="7781" spans="1:15" x14ac:dyDescent="0.15">
      <c r="A7781" s="2">
        <v>3</v>
      </c>
      <c r="B7781" s="2">
        <v>1</v>
      </c>
      <c r="C7781" s="2">
        <v>1033</v>
      </c>
      <c r="D7781" s="2">
        <v>5517</v>
      </c>
      <c r="E7781" s="2">
        <v>2</v>
      </c>
      <c r="F7781" s="2">
        <v>2</v>
      </c>
      <c r="G7781">
        <v>0</v>
      </c>
      <c r="I7781" s="10" t="str">
        <f>IF(A7781=1,"Math", IF(A7781=2, "Med",IF(A7781=3,"Social",IF(A7781=4,"Art",IF(A7781=5,"Lang")))))</f>
        <v>Social</v>
      </c>
      <c r="J7781" s="11" t="str">
        <f>IF(B7781=1,"Female", IF(B7781=2, "Male"))</f>
        <v>Female</v>
      </c>
      <c r="K7781" s="7">
        <f t="shared" si="364"/>
        <v>10.33</v>
      </c>
      <c r="L7781" s="2">
        <v>5517</v>
      </c>
      <c r="M7781" s="10" t="str">
        <f t="shared" si="366"/>
        <v>UnderGrad</v>
      </c>
      <c r="N7781" s="10" t="str">
        <f t="shared" si="366"/>
        <v>UnderGrad</v>
      </c>
      <c r="O7781" t="str">
        <f t="shared" si="365"/>
        <v>Fail</v>
      </c>
    </row>
    <row r="7782" spans="1:15" x14ac:dyDescent="0.15">
      <c r="A7782" s="2">
        <v>3</v>
      </c>
      <c r="B7782" s="2">
        <v>1</v>
      </c>
      <c r="C7782" s="2">
        <v>1123</v>
      </c>
      <c r="D7782" s="2">
        <v>5127</v>
      </c>
      <c r="E7782" s="2">
        <v>3</v>
      </c>
      <c r="F7782" s="2">
        <v>3</v>
      </c>
      <c r="G7782">
        <v>0</v>
      </c>
      <c r="I7782" s="10" t="str">
        <f>IF(A7782=1,"Math", IF(A7782=2, "Med",IF(A7782=3,"Social",IF(A7782=4,"Art",IF(A7782=5,"Lang")))))</f>
        <v>Social</v>
      </c>
      <c r="J7782" s="11" t="str">
        <f>IF(B7782=1,"Female", IF(B7782=2, "Male"))</f>
        <v>Female</v>
      </c>
      <c r="K7782" s="7">
        <f t="shared" si="364"/>
        <v>11.23</v>
      </c>
      <c r="L7782" s="2">
        <v>5127</v>
      </c>
      <c r="M7782" s="10" t="str">
        <f t="shared" si="366"/>
        <v>HSchool</v>
      </c>
      <c r="N7782" s="10" t="str">
        <f t="shared" si="366"/>
        <v>HSchool</v>
      </c>
      <c r="O7782" t="str">
        <f t="shared" si="365"/>
        <v>Fail</v>
      </c>
    </row>
    <row r="7783" spans="1:15" x14ac:dyDescent="0.15">
      <c r="A7783" s="2">
        <v>3</v>
      </c>
      <c r="B7783" s="2">
        <v>1</v>
      </c>
      <c r="C7783" s="2">
        <v>0</v>
      </c>
      <c r="D7783" s="2">
        <v>4188</v>
      </c>
      <c r="E7783" s="2">
        <v>2</v>
      </c>
      <c r="F7783" s="2">
        <v>2</v>
      </c>
      <c r="G7783">
        <v>0</v>
      </c>
      <c r="I7783" s="10" t="str">
        <f>IF(A7783=1,"Math", IF(A7783=2, "Med",IF(A7783=3,"Social",IF(A7783=4,"Art",IF(A7783=5,"Lang")))))</f>
        <v>Social</v>
      </c>
      <c r="J7783" s="11" t="str">
        <f>IF(B7783=1,"Female", IF(B7783=2, "Male"))</f>
        <v>Female</v>
      </c>
      <c r="K7783" s="7">
        <f t="shared" si="364"/>
        <v>0</v>
      </c>
      <c r="L7783" s="2">
        <v>4188</v>
      </c>
      <c r="M7783" s="10" t="str">
        <f t="shared" si="366"/>
        <v>UnderGrad</v>
      </c>
      <c r="N7783" s="10" t="str">
        <f t="shared" si="366"/>
        <v>UnderGrad</v>
      </c>
      <c r="O7783" t="str">
        <f t="shared" si="365"/>
        <v>Fail</v>
      </c>
    </row>
    <row r="7784" spans="1:15" x14ac:dyDescent="0.15">
      <c r="A7784" s="2">
        <v>3</v>
      </c>
      <c r="B7784" s="2">
        <v>1</v>
      </c>
      <c r="C7784" s="2">
        <v>0</v>
      </c>
      <c r="D7784" s="2">
        <v>4792</v>
      </c>
      <c r="E7784" s="2">
        <v>3</v>
      </c>
      <c r="F7784" s="2">
        <v>3</v>
      </c>
      <c r="G7784">
        <v>0</v>
      </c>
      <c r="I7784" s="10" t="str">
        <f>IF(A7784=1,"Math", IF(A7784=2, "Med",IF(A7784=3,"Social",IF(A7784=4,"Art",IF(A7784=5,"Lang")))))</f>
        <v>Social</v>
      </c>
      <c r="J7784" s="11" t="str">
        <f>IF(B7784=1,"Female", IF(B7784=2, "Male"))</f>
        <v>Female</v>
      </c>
      <c r="K7784" s="7">
        <f t="shared" si="364"/>
        <v>0</v>
      </c>
      <c r="L7784" s="2">
        <v>4792</v>
      </c>
      <c r="M7784" s="10" t="str">
        <f t="shared" si="366"/>
        <v>HSchool</v>
      </c>
      <c r="N7784" s="10" t="str">
        <f t="shared" si="366"/>
        <v>HSchool</v>
      </c>
      <c r="O7784" t="str">
        <f t="shared" si="365"/>
        <v>Fail</v>
      </c>
    </row>
    <row r="7785" spans="1:15" x14ac:dyDescent="0.15">
      <c r="A7785" s="2">
        <v>3</v>
      </c>
      <c r="B7785" s="2">
        <v>1</v>
      </c>
      <c r="C7785" s="2">
        <v>1273</v>
      </c>
      <c r="D7785" s="2">
        <v>4931</v>
      </c>
      <c r="E7785" s="2">
        <v>3</v>
      </c>
      <c r="F7785" s="2">
        <v>3</v>
      </c>
      <c r="G7785">
        <v>0</v>
      </c>
      <c r="I7785" s="10" t="str">
        <f>IF(A7785=1,"Math", IF(A7785=2, "Med",IF(A7785=3,"Social",IF(A7785=4,"Art",IF(A7785=5,"Lang")))))</f>
        <v>Social</v>
      </c>
      <c r="J7785" s="11" t="str">
        <f>IF(B7785=1,"Female", IF(B7785=2, "Male"))</f>
        <v>Female</v>
      </c>
      <c r="K7785" s="7">
        <f t="shared" si="364"/>
        <v>12.73</v>
      </c>
      <c r="L7785" s="2">
        <v>4931</v>
      </c>
      <c r="M7785" s="10" t="str">
        <f t="shared" si="366"/>
        <v>HSchool</v>
      </c>
      <c r="N7785" s="10" t="str">
        <f t="shared" si="366"/>
        <v>HSchool</v>
      </c>
      <c r="O7785" t="str">
        <f t="shared" si="365"/>
        <v>Fail</v>
      </c>
    </row>
    <row r="7786" spans="1:15" x14ac:dyDescent="0.15">
      <c r="A7786" s="2">
        <v>3</v>
      </c>
      <c r="B7786" s="2">
        <v>1</v>
      </c>
      <c r="C7786" s="2">
        <v>1301</v>
      </c>
      <c r="D7786" s="2">
        <v>4983</v>
      </c>
      <c r="E7786" s="2">
        <v>1</v>
      </c>
      <c r="F7786" s="2">
        <v>2</v>
      </c>
      <c r="G7786">
        <v>0</v>
      </c>
      <c r="I7786" s="10" t="str">
        <f>IF(A7786=1,"Math", IF(A7786=2, "Med",IF(A7786=3,"Social",IF(A7786=4,"Art",IF(A7786=5,"Lang")))))</f>
        <v>Social</v>
      </c>
      <c r="J7786" s="11" t="str">
        <f>IF(B7786=1,"Female", IF(B7786=2, "Male"))</f>
        <v>Female</v>
      </c>
      <c r="K7786" s="7">
        <f t="shared" si="364"/>
        <v>13.01</v>
      </c>
      <c r="L7786" s="2">
        <v>4983</v>
      </c>
      <c r="M7786" s="10" t="str">
        <f t="shared" si="366"/>
        <v>Grad</v>
      </c>
      <c r="N7786" s="10" t="str">
        <f t="shared" si="366"/>
        <v>UnderGrad</v>
      </c>
      <c r="O7786" t="str">
        <f t="shared" si="365"/>
        <v>Fail</v>
      </c>
    </row>
    <row r="7787" spans="1:15" x14ac:dyDescent="0.15">
      <c r="A7787" s="2">
        <v>3</v>
      </c>
      <c r="B7787" s="2">
        <v>1</v>
      </c>
      <c r="C7787" s="2">
        <v>1450</v>
      </c>
      <c r="D7787" s="2">
        <v>5213</v>
      </c>
      <c r="E7787" s="2">
        <v>3</v>
      </c>
      <c r="F7787" s="2">
        <v>3</v>
      </c>
      <c r="G7787">
        <v>0</v>
      </c>
      <c r="I7787" s="10" t="str">
        <f>IF(A7787=1,"Math", IF(A7787=2, "Med",IF(A7787=3,"Social",IF(A7787=4,"Art",IF(A7787=5,"Lang")))))</f>
        <v>Social</v>
      </c>
      <c r="J7787" s="11" t="str">
        <f>IF(B7787=1,"Female", IF(B7787=2, "Male"))</f>
        <v>Female</v>
      </c>
      <c r="K7787" s="7">
        <f t="shared" si="364"/>
        <v>14.5</v>
      </c>
      <c r="L7787" s="2">
        <v>5213</v>
      </c>
      <c r="M7787" s="10" t="str">
        <f t="shared" si="366"/>
        <v>HSchool</v>
      </c>
      <c r="N7787" s="10" t="str">
        <f t="shared" si="366"/>
        <v>HSchool</v>
      </c>
      <c r="O7787" t="str">
        <f t="shared" si="365"/>
        <v>Fail</v>
      </c>
    </row>
    <row r="7788" spans="1:15" x14ac:dyDescent="0.15">
      <c r="A7788" s="2">
        <v>3</v>
      </c>
      <c r="B7788" s="2">
        <v>1</v>
      </c>
      <c r="C7788" s="2">
        <v>1514</v>
      </c>
      <c r="D7788" s="2">
        <v>5618</v>
      </c>
      <c r="E7788" s="2">
        <v>3</v>
      </c>
      <c r="F7788" s="2">
        <v>3</v>
      </c>
      <c r="G7788">
        <v>0</v>
      </c>
      <c r="I7788" s="10" t="str">
        <f>IF(A7788=1,"Math", IF(A7788=2, "Med",IF(A7788=3,"Social",IF(A7788=4,"Art",IF(A7788=5,"Lang")))))</f>
        <v>Social</v>
      </c>
      <c r="J7788" s="11" t="str">
        <f>IF(B7788=1,"Female", IF(B7788=2, "Male"))</f>
        <v>Female</v>
      </c>
      <c r="K7788" s="7">
        <f t="shared" si="364"/>
        <v>15.14</v>
      </c>
      <c r="L7788" s="2">
        <v>5618</v>
      </c>
      <c r="M7788" s="10" t="str">
        <f t="shared" si="366"/>
        <v>HSchool</v>
      </c>
      <c r="N7788" s="10" t="str">
        <f t="shared" si="366"/>
        <v>HSchool</v>
      </c>
      <c r="O7788" t="str">
        <f t="shared" si="365"/>
        <v>Fail</v>
      </c>
    </row>
    <row r="7789" spans="1:15" x14ac:dyDescent="0.15">
      <c r="A7789" s="2">
        <v>3</v>
      </c>
      <c r="B7789" s="2">
        <v>2</v>
      </c>
      <c r="C7789" s="2">
        <v>1105</v>
      </c>
      <c r="D7789" s="2">
        <v>4396</v>
      </c>
      <c r="E7789" s="2">
        <v>3</v>
      </c>
      <c r="F7789" s="2">
        <v>3</v>
      </c>
      <c r="G7789">
        <v>0</v>
      </c>
      <c r="I7789" s="10" t="str">
        <f>IF(A7789=1,"Math", IF(A7789=2, "Med",IF(A7789=3,"Social",IF(A7789=4,"Art",IF(A7789=5,"Lang")))))</f>
        <v>Social</v>
      </c>
      <c r="J7789" s="11" t="str">
        <f>IF(B7789=1,"Female", IF(B7789=2, "Male"))</f>
        <v>Male</v>
      </c>
      <c r="K7789" s="7">
        <f t="shared" si="364"/>
        <v>11.05</v>
      </c>
      <c r="L7789" s="2">
        <v>4396</v>
      </c>
      <c r="M7789" s="10" t="str">
        <f t="shared" si="366"/>
        <v>HSchool</v>
      </c>
      <c r="N7789" s="10" t="str">
        <f t="shared" si="366"/>
        <v>HSchool</v>
      </c>
      <c r="O7789" t="str">
        <f t="shared" si="365"/>
        <v>Fail</v>
      </c>
    </row>
    <row r="7790" spans="1:15" x14ac:dyDescent="0.15">
      <c r="A7790" s="2">
        <v>3</v>
      </c>
      <c r="B7790" s="2">
        <v>2</v>
      </c>
      <c r="C7790" s="2">
        <v>932</v>
      </c>
      <c r="D7790" s="2">
        <v>4483</v>
      </c>
      <c r="E7790" s="2">
        <v>4</v>
      </c>
      <c r="F7790" s="2">
        <v>3</v>
      </c>
      <c r="G7790">
        <v>0</v>
      </c>
      <c r="I7790" s="10" t="str">
        <f>IF(A7790=1,"Math", IF(A7790=2, "Med",IF(A7790=3,"Social",IF(A7790=4,"Art",IF(A7790=5,"Lang")))))</f>
        <v>Social</v>
      </c>
      <c r="J7790" s="11" t="str">
        <f>IF(B7790=1,"Female", IF(B7790=2, "Male"))</f>
        <v>Male</v>
      </c>
      <c r="K7790" s="7">
        <f t="shared" si="364"/>
        <v>9.32</v>
      </c>
      <c r="L7790" s="2">
        <v>4483</v>
      </c>
      <c r="M7790" s="10" t="str">
        <f t="shared" si="366"/>
        <v>None</v>
      </c>
      <c r="N7790" s="10" t="str">
        <f t="shared" si="366"/>
        <v>HSchool</v>
      </c>
      <c r="O7790" t="str">
        <f t="shared" si="365"/>
        <v>Fail</v>
      </c>
    </row>
    <row r="7791" spans="1:15" x14ac:dyDescent="0.15">
      <c r="A7791" s="2">
        <v>3</v>
      </c>
      <c r="B7791" s="2">
        <v>2</v>
      </c>
      <c r="C7791" s="2">
        <v>1386</v>
      </c>
      <c r="D7791" s="2">
        <v>3669</v>
      </c>
      <c r="E7791" s="2">
        <v>2</v>
      </c>
      <c r="F7791" s="2">
        <v>3</v>
      </c>
      <c r="G7791">
        <v>0</v>
      </c>
      <c r="I7791" s="10" t="str">
        <f>IF(A7791=1,"Math", IF(A7791=2, "Med",IF(A7791=3,"Social",IF(A7791=4,"Art",IF(A7791=5,"Lang")))))</f>
        <v>Social</v>
      </c>
      <c r="J7791" s="11" t="str">
        <f>IF(B7791=1,"Female", IF(B7791=2, "Male"))</f>
        <v>Male</v>
      </c>
      <c r="K7791" s="7">
        <f t="shared" si="364"/>
        <v>13.86</v>
      </c>
      <c r="L7791" s="2">
        <v>3669</v>
      </c>
      <c r="M7791" s="10" t="str">
        <f t="shared" si="366"/>
        <v>UnderGrad</v>
      </c>
      <c r="N7791" s="10" t="str">
        <f t="shared" si="366"/>
        <v>HSchool</v>
      </c>
      <c r="O7791" t="str">
        <f t="shared" si="365"/>
        <v>Fail</v>
      </c>
    </row>
    <row r="7792" spans="1:15" x14ac:dyDescent="0.15">
      <c r="A7792" s="2">
        <v>3</v>
      </c>
      <c r="B7792" s="2">
        <v>2</v>
      </c>
      <c r="C7792" s="2">
        <v>1402</v>
      </c>
      <c r="D7792" s="2">
        <v>4761</v>
      </c>
      <c r="E7792" s="2">
        <v>2</v>
      </c>
      <c r="F7792" s="2">
        <v>3</v>
      </c>
      <c r="G7792">
        <v>0</v>
      </c>
      <c r="I7792" s="10" t="str">
        <f>IF(A7792=1,"Math", IF(A7792=2, "Med",IF(A7792=3,"Social",IF(A7792=4,"Art",IF(A7792=5,"Lang")))))</f>
        <v>Social</v>
      </c>
      <c r="J7792" s="11" t="str">
        <f>IF(B7792=1,"Female", IF(B7792=2, "Male"))</f>
        <v>Male</v>
      </c>
      <c r="K7792" s="7">
        <f t="shared" si="364"/>
        <v>14.02</v>
      </c>
      <c r="L7792" s="2">
        <v>4761</v>
      </c>
      <c r="M7792" s="10" t="str">
        <f t="shared" si="366"/>
        <v>UnderGrad</v>
      </c>
      <c r="N7792" s="10" t="str">
        <f t="shared" si="366"/>
        <v>HSchool</v>
      </c>
      <c r="O7792" t="str">
        <f t="shared" si="365"/>
        <v>Fail</v>
      </c>
    </row>
    <row r="7793" spans="1:15" x14ac:dyDescent="0.15">
      <c r="A7793" s="2">
        <v>3</v>
      </c>
      <c r="B7793" s="2">
        <v>1</v>
      </c>
      <c r="C7793" s="2">
        <v>0</v>
      </c>
      <c r="D7793" s="2">
        <v>3520</v>
      </c>
      <c r="E7793" s="2">
        <v>3</v>
      </c>
      <c r="F7793" s="2">
        <v>3</v>
      </c>
      <c r="G7793">
        <v>0</v>
      </c>
      <c r="I7793" s="10" t="str">
        <f>IF(A7793=1,"Math", IF(A7793=2, "Med",IF(A7793=3,"Social",IF(A7793=4,"Art",IF(A7793=5,"Lang")))))</f>
        <v>Social</v>
      </c>
      <c r="J7793" s="11" t="str">
        <f>IF(B7793=1,"Female", IF(B7793=2, "Male"))</f>
        <v>Female</v>
      </c>
      <c r="K7793" s="7">
        <f t="shared" si="364"/>
        <v>0</v>
      </c>
      <c r="L7793" s="2">
        <v>3520</v>
      </c>
      <c r="M7793" s="10" t="str">
        <f t="shared" si="366"/>
        <v>HSchool</v>
      </c>
      <c r="N7793" s="10" t="str">
        <f t="shared" si="366"/>
        <v>HSchool</v>
      </c>
      <c r="O7793" t="str">
        <f t="shared" si="365"/>
        <v>Fail</v>
      </c>
    </row>
    <row r="7794" spans="1:15" x14ac:dyDescent="0.15">
      <c r="A7794" s="2">
        <v>3</v>
      </c>
      <c r="B7794" s="2">
        <v>1</v>
      </c>
      <c r="C7794" s="2">
        <v>1022</v>
      </c>
      <c r="D7794" s="2">
        <v>4855</v>
      </c>
      <c r="E7794" s="2">
        <v>3</v>
      </c>
      <c r="F7794" s="2">
        <v>3</v>
      </c>
      <c r="G7794">
        <v>0</v>
      </c>
      <c r="I7794" s="10" t="str">
        <f>IF(A7794=1,"Math", IF(A7794=2, "Med",IF(A7794=3,"Social",IF(A7794=4,"Art",IF(A7794=5,"Lang")))))</f>
        <v>Social</v>
      </c>
      <c r="J7794" s="11" t="str">
        <f>IF(B7794=1,"Female", IF(B7794=2, "Male"))</f>
        <v>Female</v>
      </c>
      <c r="K7794" s="7">
        <f t="shared" si="364"/>
        <v>10.220000000000001</v>
      </c>
      <c r="L7794" s="2">
        <v>4855</v>
      </c>
      <c r="M7794" s="10" t="str">
        <f t="shared" si="366"/>
        <v>HSchool</v>
      </c>
      <c r="N7794" s="10" t="str">
        <f t="shared" si="366"/>
        <v>HSchool</v>
      </c>
      <c r="O7794" t="str">
        <f t="shared" si="365"/>
        <v>Fail</v>
      </c>
    </row>
    <row r="7795" spans="1:15" x14ac:dyDescent="0.15">
      <c r="A7795" s="2">
        <v>3</v>
      </c>
      <c r="B7795" s="2">
        <v>1</v>
      </c>
      <c r="C7795" s="2">
        <v>1272</v>
      </c>
      <c r="D7795" s="2">
        <v>6411</v>
      </c>
      <c r="E7795" s="2">
        <v>3</v>
      </c>
      <c r="F7795" s="2">
        <v>4</v>
      </c>
      <c r="G7795">
        <v>1</v>
      </c>
      <c r="I7795" s="10" t="str">
        <f>IF(A7795=1,"Math", IF(A7795=2, "Med",IF(A7795=3,"Social",IF(A7795=4,"Art",IF(A7795=5,"Lang")))))</f>
        <v>Social</v>
      </c>
      <c r="J7795" s="11" t="str">
        <f>IF(B7795=1,"Female", IF(B7795=2, "Male"))</f>
        <v>Female</v>
      </c>
      <c r="K7795" s="7">
        <f t="shared" si="364"/>
        <v>12.72</v>
      </c>
      <c r="L7795" s="2">
        <v>6411</v>
      </c>
      <c r="M7795" s="10" t="str">
        <f t="shared" si="366"/>
        <v>HSchool</v>
      </c>
      <c r="N7795" s="10" t="str">
        <f t="shared" si="366"/>
        <v>None</v>
      </c>
      <c r="O7795" t="str">
        <f t="shared" si="365"/>
        <v>Accept</v>
      </c>
    </row>
    <row r="7796" spans="1:15" x14ac:dyDescent="0.15">
      <c r="A7796" s="2">
        <v>3</v>
      </c>
      <c r="B7796" s="2">
        <v>1</v>
      </c>
      <c r="C7796" s="2">
        <v>1348</v>
      </c>
      <c r="D7796" s="2">
        <v>5536</v>
      </c>
      <c r="E7796" s="2">
        <v>3</v>
      </c>
      <c r="F7796" s="2">
        <v>4</v>
      </c>
      <c r="G7796">
        <v>0</v>
      </c>
      <c r="I7796" s="10" t="str">
        <f>IF(A7796=1,"Math", IF(A7796=2, "Med",IF(A7796=3,"Social",IF(A7796=4,"Art",IF(A7796=5,"Lang")))))</f>
        <v>Social</v>
      </c>
      <c r="J7796" s="11" t="str">
        <f>IF(B7796=1,"Female", IF(B7796=2, "Male"))</f>
        <v>Female</v>
      </c>
      <c r="K7796" s="7">
        <f t="shared" si="364"/>
        <v>13.48</v>
      </c>
      <c r="L7796" s="2">
        <v>5536</v>
      </c>
      <c r="M7796" s="10" t="str">
        <f t="shared" si="366"/>
        <v>HSchool</v>
      </c>
      <c r="N7796" s="10" t="str">
        <f t="shared" si="366"/>
        <v>None</v>
      </c>
      <c r="O7796" t="str">
        <f t="shared" si="365"/>
        <v>Fail</v>
      </c>
    </row>
    <row r="7797" spans="1:15" x14ac:dyDescent="0.15">
      <c r="A7797" s="2">
        <v>3</v>
      </c>
      <c r="B7797" s="2">
        <v>1</v>
      </c>
      <c r="C7797" s="2">
        <v>1381</v>
      </c>
      <c r="D7797" s="2">
        <v>4328</v>
      </c>
      <c r="E7797" s="2">
        <v>2</v>
      </c>
      <c r="F7797" s="2">
        <v>3</v>
      </c>
      <c r="G7797">
        <v>0</v>
      </c>
      <c r="I7797" s="10" t="str">
        <f>IF(A7797=1,"Math", IF(A7797=2, "Med",IF(A7797=3,"Social",IF(A7797=4,"Art",IF(A7797=5,"Lang")))))</f>
        <v>Social</v>
      </c>
      <c r="J7797" s="11" t="str">
        <f>IF(B7797=1,"Female", IF(B7797=2, "Male"))</f>
        <v>Female</v>
      </c>
      <c r="K7797" s="7">
        <f t="shared" si="364"/>
        <v>13.81</v>
      </c>
      <c r="L7797" s="2">
        <v>4328</v>
      </c>
      <c r="M7797" s="10" t="str">
        <f t="shared" si="366"/>
        <v>UnderGrad</v>
      </c>
      <c r="N7797" s="10" t="str">
        <f t="shared" si="366"/>
        <v>HSchool</v>
      </c>
      <c r="O7797" t="str">
        <f t="shared" si="365"/>
        <v>Fail</v>
      </c>
    </row>
    <row r="7798" spans="1:15" x14ac:dyDescent="0.15">
      <c r="A7798" s="2">
        <v>3</v>
      </c>
      <c r="B7798" s="2">
        <v>1</v>
      </c>
      <c r="C7798" s="2">
        <v>1462</v>
      </c>
      <c r="D7798" s="2">
        <v>5076</v>
      </c>
      <c r="E7798" s="2">
        <v>3</v>
      </c>
      <c r="F7798" s="2">
        <v>0</v>
      </c>
      <c r="G7798">
        <v>0</v>
      </c>
      <c r="I7798" s="10" t="str">
        <f>IF(A7798=1,"Math", IF(A7798=2, "Med",IF(A7798=3,"Social",IF(A7798=4,"Art",IF(A7798=5,"Lang")))))</f>
        <v>Social</v>
      </c>
      <c r="J7798" s="11" t="str">
        <f>IF(B7798=1,"Female", IF(B7798=2, "Male"))</f>
        <v>Female</v>
      </c>
      <c r="K7798" s="7">
        <f t="shared" si="364"/>
        <v>14.62</v>
      </c>
      <c r="L7798" s="2">
        <v>5076</v>
      </c>
      <c r="M7798" s="10" t="str">
        <f t="shared" si="366"/>
        <v>HSchool</v>
      </c>
      <c r="N7798" s="10" t="b">
        <f t="shared" si="366"/>
        <v>0</v>
      </c>
      <c r="O7798" t="str">
        <f t="shared" si="365"/>
        <v>Fail</v>
      </c>
    </row>
    <row r="7799" spans="1:15" x14ac:dyDescent="0.15">
      <c r="A7799" s="2">
        <v>3</v>
      </c>
      <c r="B7799" s="2">
        <v>1</v>
      </c>
      <c r="C7799" s="2">
        <v>1636</v>
      </c>
      <c r="D7799" s="2">
        <v>4531</v>
      </c>
      <c r="E7799" s="2">
        <v>3</v>
      </c>
      <c r="F7799" s="2">
        <v>3</v>
      </c>
      <c r="G7799">
        <v>0</v>
      </c>
      <c r="I7799" s="10" t="str">
        <f>IF(A7799=1,"Math", IF(A7799=2, "Med",IF(A7799=3,"Social",IF(A7799=4,"Art",IF(A7799=5,"Lang")))))</f>
        <v>Social</v>
      </c>
      <c r="J7799" s="11" t="str">
        <f>IF(B7799=1,"Female", IF(B7799=2, "Male"))</f>
        <v>Female</v>
      </c>
      <c r="K7799" s="7">
        <f t="shared" si="364"/>
        <v>16.36</v>
      </c>
      <c r="L7799" s="2">
        <v>4531</v>
      </c>
      <c r="M7799" s="10" t="str">
        <f t="shared" si="366"/>
        <v>HSchool</v>
      </c>
      <c r="N7799" s="10" t="str">
        <f t="shared" si="366"/>
        <v>HSchool</v>
      </c>
      <c r="O7799" t="str">
        <f t="shared" si="365"/>
        <v>Fail</v>
      </c>
    </row>
    <row r="7800" spans="1:15" x14ac:dyDescent="0.15">
      <c r="A7800" s="2">
        <v>3</v>
      </c>
      <c r="B7800" s="2">
        <v>1</v>
      </c>
      <c r="C7800" s="2">
        <v>1792</v>
      </c>
      <c r="D7800" s="2">
        <v>7951</v>
      </c>
      <c r="E7800" s="2">
        <v>4</v>
      </c>
      <c r="F7800" s="2">
        <v>4</v>
      </c>
      <c r="G7800">
        <v>1</v>
      </c>
      <c r="I7800" s="10" t="str">
        <f>IF(A7800=1,"Math", IF(A7800=2, "Med",IF(A7800=3,"Social",IF(A7800=4,"Art",IF(A7800=5,"Lang")))))</f>
        <v>Social</v>
      </c>
      <c r="J7800" s="11" t="str">
        <f>IF(B7800=1,"Female", IF(B7800=2, "Male"))</f>
        <v>Female</v>
      </c>
      <c r="K7800" s="7">
        <f t="shared" si="364"/>
        <v>17.920000000000002</v>
      </c>
      <c r="L7800" s="2">
        <v>7951</v>
      </c>
      <c r="M7800" s="10" t="str">
        <f t="shared" si="366"/>
        <v>None</v>
      </c>
      <c r="N7800" s="10" t="str">
        <f t="shared" si="366"/>
        <v>None</v>
      </c>
      <c r="O7800" t="str">
        <f t="shared" si="365"/>
        <v>Accept</v>
      </c>
    </row>
    <row r="7801" spans="1:15" x14ac:dyDescent="0.15">
      <c r="A7801" s="2">
        <v>3</v>
      </c>
      <c r="B7801" s="2">
        <v>2</v>
      </c>
      <c r="C7801" s="2">
        <v>12</v>
      </c>
      <c r="D7801" s="2">
        <v>5532</v>
      </c>
      <c r="E7801" s="2">
        <v>0</v>
      </c>
      <c r="F7801" s="2">
        <v>0</v>
      </c>
      <c r="G7801">
        <v>0</v>
      </c>
      <c r="I7801" s="10" t="str">
        <f>IF(A7801=1,"Math", IF(A7801=2, "Med",IF(A7801=3,"Social",IF(A7801=4,"Art",IF(A7801=5,"Lang")))))</f>
        <v>Social</v>
      </c>
      <c r="J7801" s="11" t="str">
        <f>IF(B7801=1,"Female", IF(B7801=2, "Male"))</f>
        <v>Male</v>
      </c>
      <c r="K7801" s="7">
        <f t="shared" si="364"/>
        <v>0.12</v>
      </c>
      <c r="L7801" s="2">
        <v>5532</v>
      </c>
      <c r="M7801" s="10" t="b">
        <f t="shared" si="366"/>
        <v>0</v>
      </c>
      <c r="N7801" s="10" t="b">
        <f t="shared" si="366"/>
        <v>0</v>
      </c>
      <c r="O7801" t="str">
        <f t="shared" si="365"/>
        <v>Fail</v>
      </c>
    </row>
    <row r="7802" spans="1:15" x14ac:dyDescent="0.15">
      <c r="A7802" s="2">
        <v>3</v>
      </c>
      <c r="B7802" s="2">
        <v>2</v>
      </c>
      <c r="C7802" s="2">
        <v>1358</v>
      </c>
      <c r="D7802" s="2">
        <v>5674</v>
      </c>
      <c r="E7802" s="2">
        <v>2</v>
      </c>
      <c r="F7802" s="2">
        <v>3</v>
      </c>
      <c r="G7802">
        <v>0</v>
      </c>
      <c r="I7802" s="10" t="str">
        <f>IF(A7802=1,"Math", IF(A7802=2, "Med",IF(A7802=3,"Social",IF(A7802=4,"Art",IF(A7802=5,"Lang")))))</f>
        <v>Social</v>
      </c>
      <c r="J7802" s="11" t="str">
        <f>IF(B7802=1,"Female", IF(B7802=2, "Male"))</f>
        <v>Male</v>
      </c>
      <c r="K7802" s="7">
        <f t="shared" si="364"/>
        <v>13.58</v>
      </c>
      <c r="L7802" s="2">
        <v>5674</v>
      </c>
      <c r="M7802" s="10" t="str">
        <f t="shared" si="366"/>
        <v>UnderGrad</v>
      </c>
      <c r="N7802" s="10" t="str">
        <f t="shared" si="366"/>
        <v>HSchool</v>
      </c>
      <c r="O7802" t="str">
        <f t="shared" si="365"/>
        <v>Fail</v>
      </c>
    </row>
    <row r="7803" spans="1:15" x14ac:dyDescent="0.15">
      <c r="A7803" s="2">
        <v>3</v>
      </c>
      <c r="B7803" s="2">
        <v>2</v>
      </c>
      <c r="C7803" s="2">
        <v>1377</v>
      </c>
      <c r="D7803" s="2">
        <v>5609</v>
      </c>
      <c r="E7803" s="2">
        <v>3</v>
      </c>
      <c r="F7803" s="2">
        <v>3</v>
      </c>
      <c r="G7803">
        <v>0</v>
      </c>
      <c r="I7803" s="10" t="str">
        <f>IF(A7803=1,"Math", IF(A7803=2, "Med",IF(A7803=3,"Social",IF(A7803=4,"Art",IF(A7803=5,"Lang")))))</f>
        <v>Social</v>
      </c>
      <c r="J7803" s="11" t="str">
        <f>IF(B7803=1,"Female", IF(B7803=2, "Male"))</f>
        <v>Male</v>
      </c>
      <c r="K7803" s="7">
        <f t="shared" si="364"/>
        <v>13.77</v>
      </c>
      <c r="L7803" s="2">
        <v>5609</v>
      </c>
      <c r="M7803" s="10" t="str">
        <f t="shared" si="366"/>
        <v>HSchool</v>
      </c>
      <c r="N7803" s="10" t="str">
        <f t="shared" si="366"/>
        <v>HSchool</v>
      </c>
      <c r="O7803" t="str">
        <f t="shared" si="365"/>
        <v>Fail</v>
      </c>
    </row>
    <row r="7804" spans="1:15" x14ac:dyDescent="0.15">
      <c r="A7804" s="2">
        <v>3</v>
      </c>
      <c r="B7804" s="2">
        <v>1</v>
      </c>
      <c r="C7804" s="2">
        <v>1825</v>
      </c>
      <c r="D7804" s="2">
        <v>8652</v>
      </c>
      <c r="E7804" s="2">
        <v>2</v>
      </c>
      <c r="F7804" s="2">
        <v>2</v>
      </c>
      <c r="G7804">
        <v>1</v>
      </c>
      <c r="I7804" s="10" t="str">
        <f>IF(A7804=1,"Math", IF(A7804=2, "Med",IF(A7804=3,"Social",IF(A7804=4,"Art",IF(A7804=5,"Lang")))))</f>
        <v>Social</v>
      </c>
      <c r="J7804" s="11" t="str">
        <f>IF(B7804=1,"Female", IF(B7804=2, "Male"))</f>
        <v>Female</v>
      </c>
      <c r="K7804" s="7">
        <f t="shared" si="364"/>
        <v>18.25</v>
      </c>
      <c r="L7804" s="2">
        <v>8652</v>
      </c>
      <c r="M7804" s="10" t="str">
        <f t="shared" si="366"/>
        <v>UnderGrad</v>
      </c>
      <c r="N7804" s="10" t="str">
        <f t="shared" si="366"/>
        <v>UnderGrad</v>
      </c>
      <c r="O7804" t="str">
        <f t="shared" si="365"/>
        <v>Accept</v>
      </c>
    </row>
    <row r="7805" spans="1:15" x14ac:dyDescent="0.15">
      <c r="A7805" s="2">
        <v>3</v>
      </c>
      <c r="B7805" s="2">
        <v>2</v>
      </c>
      <c r="C7805" s="2">
        <v>1492</v>
      </c>
      <c r="D7805" s="2">
        <v>5763</v>
      </c>
      <c r="E7805" s="2">
        <v>1</v>
      </c>
      <c r="F7805" s="2">
        <v>1</v>
      </c>
      <c r="G7805">
        <v>1</v>
      </c>
      <c r="I7805" s="10" t="str">
        <f>IF(A7805=1,"Math", IF(A7805=2, "Med",IF(A7805=3,"Social",IF(A7805=4,"Art",IF(A7805=5,"Lang")))))</f>
        <v>Social</v>
      </c>
      <c r="J7805" s="11" t="str">
        <f>IF(B7805=1,"Female", IF(B7805=2, "Male"))</f>
        <v>Male</v>
      </c>
      <c r="K7805" s="7">
        <f t="shared" si="364"/>
        <v>14.92</v>
      </c>
      <c r="L7805" s="2">
        <v>5763</v>
      </c>
      <c r="M7805" s="10" t="str">
        <f t="shared" si="366"/>
        <v>Grad</v>
      </c>
      <c r="N7805" s="10" t="str">
        <f t="shared" si="366"/>
        <v>Grad</v>
      </c>
      <c r="O7805" t="str">
        <f t="shared" si="365"/>
        <v>Accept</v>
      </c>
    </row>
    <row r="7806" spans="1:15" x14ac:dyDescent="0.15">
      <c r="A7806" s="2">
        <v>3</v>
      </c>
      <c r="B7806" s="2">
        <v>1</v>
      </c>
      <c r="C7806" s="2">
        <v>19</v>
      </c>
      <c r="D7806" s="2">
        <v>9150</v>
      </c>
      <c r="E7806" s="2">
        <v>3</v>
      </c>
      <c r="F7806" s="2">
        <v>3</v>
      </c>
      <c r="G7806">
        <v>1</v>
      </c>
      <c r="I7806" s="10" t="str">
        <f>IF(A7806=1,"Math", IF(A7806=2, "Med",IF(A7806=3,"Social",IF(A7806=4,"Art",IF(A7806=5,"Lang")))))</f>
        <v>Social</v>
      </c>
      <c r="J7806" s="11" t="str">
        <f>IF(B7806=1,"Female", IF(B7806=2, "Male"))</f>
        <v>Female</v>
      </c>
      <c r="K7806" s="7">
        <f t="shared" si="364"/>
        <v>0.19</v>
      </c>
      <c r="L7806" s="2">
        <v>9150</v>
      </c>
      <c r="M7806" s="10" t="str">
        <f t="shared" si="366"/>
        <v>HSchool</v>
      </c>
      <c r="N7806" s="10" t="str">
        <f t="shared" si="366"/>
        <v>HSchool</v>
      </c>
      <c r="O7806" t="str">
        <f t="shared" si="365"/>
        <v>Accept</v>
      </c>
    </row>
    <row r="7807" spans="1:15" x14ac:dyDescent="0.15">
      <c r="A7807" s="2">
        <v>3</v>
      </c>
      <c r="B7807" s="2">
        <v>1</v>
      </c>
      <c r="C7807" s="2">
        <v>0</v>
      </c>
      <c r="D7807" s="2">
        <v>5779</v>
      </c>
      <c r="E7807" s="2">
        <v>3</v>
      </c>
      <c r="F7807" s="2">
        <v>2</v>
      </c>
      <c r="G7807">
        <v>1</v>
      </c>
      <c r="I7807" s="10" t="str">
        <f>IF(A7807=1,"Math", IF(A7807=2, "Med",IF(A7807=3,"Social",IF(A7807=4,"Art",IF(A7807=5,"Lang")))))</f>
        <v>Social</v>
      </c>
      <c r="J7807" s="11" t="str">
        <f>IF(B7807=1,"Female", IF(B7807=2, "Male"))</f>
        <v>Female</v>
      </c>
      <c r="K7807" s="7">
        <f t="shared" si="364"/>
        <v>0</v>
      </c>
      <c r="L7807" s="2">
        <v>5779</v>
      </c>
      <c r="M7807" s="10" t="str">
        <f t="shared" si="366"/>
        <v>HSchool</v>
      </c>
      <c r="N7807" s="10" t="str">
        <f t="shared" si="366"/>
        <v>UnderGrad</v>
      </c>
      <c r="O7807" t="str">
        <f t="shared" si="365"/>
        <v>Accept</v>
      </c>
    </row>
    <row r="7808" spans="1:15" x14ac:dyDescent="0.15">
      <c r="A7808" s="2">
        <v>3</v>
      </c>
      <c r="B7808" s="2">
        <v>1</v>
      </c>
      <c r="C7808" s="2">
        <v>1029</v>
      </c>
      <c r="D7808" s="2">
        <v>4511</v>
      </c>
      <c r="E7808" s="2">
        <v>4</v>
      </c>
      <c r="F7808" s="2">
        <v>4</v>
      </c>
      <c r="G7808">
        <v>0</v>
      </c>
      <c r="I7808" s="10" t="str">
        <f>IF(A7808=1,"Math", IF(A7808=2, "Med",IF(A7808=3,"Social",IF(A7808=4,"Art",IF(A7808=5,"Lang")))))</f>
        <v>Social</v>
      </c>
      <c r="J7808" s="11" t="str">
        <f>IF(B7808=1,"Female", IF(B7808=2, "Male"))</f>
        <v>Female</v>
      </c>
      <c r="K7808" s="7">
        <f t="shared" si="364"/>
        <v>10.29</v>
      </c>
      <c r="L7808" s="2">
        <v>4511</v>
      </c>
      <c r="M7808" s="10" t="str">
        <f t="shared" si="366"/>
        <v>None</v>
      </c>
      <c r="N7808" s="10" t="str">
        <f t="shared" si="366"/>
        <v>None</v>
      </c>
      <c r="O7808" t="str">
        <f t="shared" si="365"/>
        <v>Fail</v>
      </c>
    </row>
    <row r="7809" spans="1:15" x14ac:dyDescent="0.15">
      <c r="A7809" s="2">
        <v>3</v>
      </c>
      <c r="B7809" s="2">
        <v>1</v>
      </c>
      <c r="C7809" s="2">
        <v>1033</v>
      </c>
      <c r="D7809" s="2">
        <v>4684</v>
      </c>
      <c r="E7809" s="2">
        <v>2</v>
      </c>
      <c r="F7809" s="2">
        <v>3</v>
      </c>
      <c r="G7809">
        <v>0</v>
      </c>
      <c r="I7809" s="10" t="str">
        <f>IF(A7809=1,"Math", IF(A7809=2, "Med",IF(A7809=3,"Social",IF(A7809=4,"Art",IF(A7809=5,"Lang")))))</f>
        <v>Social</v>
      </c>
      <c r="J7809" s="11" t="str">
        <f>IF(B7809=1,"Female", IF(B7809=2, "Male"))</f>
        <v>Female</v>
      </c>
      <c r="K7809" s="7">
        <f t="shared" si="364"/>
        <v>10.33</v>
      </c>
      <c r="L7809" s="2">
        <v>4684</v>
      </c>
      <c r="M7809" s="10" t="str">
        <f t="shared" si="366"/>
        <v>UnderGrad</v>
      </c>
      <c r="N7809" s="10" t="str">
        <f t="shared" si="366"/>
        <v>HSchool</v>
      </c>
      <c r="O7809" t="str">
        <f t="shared" si="365"/>
        <v>Fail</v>
      </c>
    </row>
    <row r="7810" spans="1:15" x14ac:dyDescent="0.15">
      <c r="A7810" s="2">
        <v>3</v>
      </c>
      <c r="B7810" s="2">
        <v>1</v>
      </c>
      <c r="C7810" s="2">
        <v>0</v>
      </c>
      <c r="D7810" s="2">
        <v>1092</v>
      </c>
      <c r="E7810" s="2">
        <v>0</v>
      </c>
      <c r="F7810" s="2">
        <v>0</v>
      </c>
      <c r="G7810">
        <v>0</v>
      </c>
      <c r="I7810" s="10" t="str">
        <f>IF(A7810=1,"Math", IF(A7810=2, "Med",IF(A7810=3,"Social",IF(A7810=4,"Art",IF(A7810=5,"Lang")))))</f>
        <v>Social</v>
      </c>
      <c r="J7810" s="11" t="str">
        <f>IF(B7810=1,"Female", IF(B7810=2, "Male"))</f>
        <v>Female</v>
      </c>
      <c r="K7810" s="7">
        <f t="shared" si="364"/>
        <v>0</v>
      </c>
      <c r="L7810" s="2">
        <v>1092</v>
      </c>
      <c r="M7810" s="10" t="b">
        <f t="shared" si="366"/>
        <v>0</v>
      </c>
      <c r="N7810" s="10" t="b">
        <f t="shared" si="366"/>
        <v>0</v>
      </c>
      <c r="O7810" t="str">
        <f t="shared" si="365"/>
        <v>Fail</v>
      </c>
    </row>
    <row r="7811" spans="1:15" x14ac:dyDescent="0.15">
      <c r="A7811" s="2">
        <v>3</v>
      </c>
      <c r="B7811" s="2">
        <v>1</v>
      </c>
      <c r="C7811" s="2">
        <v>1264</v>
      </c>
      <c r="D7811" s="2">
        <v>6602</v>
      </c>
      <c r="E7811" s="2">
        <v>3</v>
      </c>
      <c r="F7811" s="2">
        <v>3</v>
      </c>
      <c r="G7811">
        <v>1</v>
      </c>
      <c r="I7811" s="10" t="str">
        <f>IF(A7811=1,"Math", IF(A7811=2, "Med",IF(A7811=3,"Social",IF(A7811=4,"Art",IF(A7811=5,"Lang")))))</f>
        <v>Social</v>
      </c>
      <c r="J7811" s="11" t="str">
        <f>IF(B7811=1,"Female", IF(B7811=2, "Male"))</f>
        <v>Female</v>
      </c>
      <c r="K7811" s="7">
        <f t="shared" ref="K7811:K7874" si="367">C7811/100</f>
        <v>12.64</v>
      </c>
      <c r="L7811" s="2">
        <v>6602</v>
      </c>
      <c r="M7811" s="10" t="str">
        <f t="shared" si="366"/>
        <v>HSchool</v>
      </c>
      <c r="N7811" s="10" t="str">
        <f t="shared" si="366"/>
        <v>HSchool</v>
      </c>
      <c r="O7811" t="str">
        <f t="shared" ref="O7811:O7874" si="368">IF(G7811=0,"Fail",IF(G7811=1,"Accept"))</f>
        <v>Accept</v>
      </c>
    </row>
    <row r="7812" spans="1:15" x14ac:dyDescent="0.15">
      <c r="A7812" s="2">
        <v>3</v>
      </c>
      <c r="B7812" s="2">
        <v>1</v>
      </c>
      <c r="C7812" s="2">
        <v>1314</v>
      </c>
      <c r="D7812" s="2">
        <v>4876</v>
      </c>
      <c r="E7812" s="2">
        <v>2</v>
      </c>
      <c r="F7812" s="2">
        <v>2</v>
      </c>
      <c r="G7812">
        <v>0</v>
      </c>
      <c r="I7812" s="10" t="str">
        <f>IF(A7812=1,"Math", IF(A7812=2, "Med",IF(A7812=3,"Social",IF(A7812=4,"Art",IF(A7812=5,"Lang")))))</f>
        <v>Social</v>
      </c>
      <c r="J7812" s="11" t="str">
        <f>IF(B7812=1,"Female", IF(B7812=2, "Male"))</f>
        <v>Female</v>
      </c>
      <c r="K7812" s="7">
        <f t="shared" si="367"/>
        <v>13.14</v>
      </c>
      <c r="L7812" s="2">
        <v>4876</v>
      </c>
      <c r="M7812" s="10" t="str">
        <f t="shared" ref="M7812:N7875" si="369">IF(E7812=1,"Grad",IF(E7812=2,"UnderGrad",IF(E7812=3,"HSchool",IF(E7812=4,"None"))))</f>
        <v>UnderGrad</v>
      </c>
      <c r="N7812" s="10" t="str">
        <f t="shared" si="369"/>
        <v>UnderGrad</v>
      </c>
      <c r="O7812" t="str">
        <f t="shared" si="368"/>
        <v>Fail</v>
      </c>
    </row>
    <row r="7813" spans="1:15" x14ac:dyDescent="0.15">
      <c r="A7813" s="2">
        <v>3</v>
      </c>
      <c r="B7813" s="2">
        <v>1</v>
      </c>
      <c r="C7813" s="2">
        <v>1325</v>
      </c>
      <c r="D7813" s="2">
        <v>4098</v>
      </c>
      <c r="E7813" s="2">
        <v>0</v>
      </c>
      <c r="F7813" s="2">
        <v>0</v>
      </c>
      <c r="G7813">
        <v>0</v>
      </c>
      <c r="I7813" s="10" t="str">
        <f>IF(A7813=1,"Math", IF(A7813=2, "Med",IF(A7813=3,"Social",IF(A7813=4,"Art",IF(A7813=5,"Lang")))))</f>
        <v>Social</v>
      </c>
      <c r="J7813" s="11" t="str">
        <f>IF(B7813=1,"Female", IF(B7813=2, "Male"))</f>
        <v>Female</v>
      </c>
      <c r="K7813" s="7">
        <f t="shared" si="367"/>
        <v>13.25</v>
      </c>
      <c r="L7813" s="2">
        <v>4098</v>
      </c>
      <c r="M7813" s="10" t="b">
        <f t="shared" si="369"/>
        <v>0</v>
      </c>
      <c r="N7813" s="10" t="b">
        <f t="shared" si="369"/>
        <v>0</v>
      </c>
      <c r="O7813" t="str">
        <f t="shared" si="368"/>
        <v>Fail</v>
      </c>
    </row>
    <row r="7814" spans="1:15" x14ac:dyDescent="0.15">
      <c r="A7814" s="2">
        <v>3</v>
      </c>
      <c r="B7814" s="2">
        <v>1</v>
      </c>
      <c r="C7814" s="2">
        <v>1338</v>
      </c>
      <c r="D7814" s="2">
        <v>4860</v>
      </c>
      <c r="E7814" s="2">
        <v>3</v>
      </c>
      <c r="F7814" s="2">
        <v>3</v>
      </c>
      <c r="G7814">
        <v>0</v>
      </c>
      <c r="I7814" s="10" t="str">
        <f>IF(A7814=1,"Math", IF(A7814=2, "Med",IF(A7814=3,"Social",IF(A7814=4,"Art",IF(A7814=5,"Lang")))))</f>
        <v>Social</v>
      </c>
      <c r="J7814" s="11" t="str">
        <f>IF(B7814=1,"Female", IF(B7814=2, "Male"))</f>
        <v>Female</v>
      </c>
      <c r="K7814" s="7">
        <f t="shared" si="367"/>
        <v>13.38</v>
      </c>
      <c r="L7814" s="2">
        <v>4860</v>
      </c>
      <c r="M7814" s="10" t="str">
        <f t="shared" si="369"/>
        <v>HSchool</v>
      </c>
      <c r="N7814" s="10" t="str">
        <f t="shared" si="369"/>
        <v>HSchool</v>
      </c>
      <c r="O7814" t="str">
        <f t="shared" si="368"/>
        <v>Fail</v>
      </c>
    </row>
    <row r="7815" spans="1:15" x14ac:dyDescent="0.15">
      <c r="A7815" s="2">
        <v>3</v>
      </c>
      <c r="B7815" s="2">
        <v>1</v>
      </c>
      <c r="C7815" s="2">
        <v>1359</v>
      </c>
      <c r="D7815" s="2">
        <v>6165</v>
      </c>
      <c r="E7815" s="2">
        <v>3</v>
      </c>
      <c r="F7815" s="2">
        <v>3</v>
      </c>
      <c r="G7815">
        <v>1</v>
      </c>
      <c r="I7815" s="10" t="str">
        <f>IF(A7815=1,"Math", IF(A7815=2, "Med",IF(A7815=3,"Social",IF(A7815=4,"Art",IF(A7815=5,"Lang")))))</f>
        <v>Social</v>
      </c>
      <c r="J7815" s="11" t="str">
        <f>IF(B7815=1,"Female", IF(B7815=2, "Male"))</f>
        <v>Female</v>
      </c>
      <c r="K7815" s="7">
        <f t="shared" si="367"/>
        <v>13.59</v>
      </c>
      <c r="L7815" s="2">
        <v>6165</v>
      </c>
      <c r="M7815" s="10" t="str">
        <f t="shared" si="369"/>
        <v>HSchool</v>
      </c>
      <c r="N7815" s="10" t="str">
        <f t="shared" si="369"/>
        <v>HSchool</v>
      </c>
      <c r="O7815" t="str">
        <f t="shared" si="368"/>
        <v>Accept</v>
      </c>
    </row>
    <row r="7816" spans="1:15" x14ac:dyDescent="0.15">
      <c r="A7816" s="2">
        <v>3</v>
      </c>
      <c r="B7816" s="2">
        <v>1</v>
      </c>
      <c r="C7816" s="2">
        <v>1384</v>
      </c>
      <c r="D7816" s="2">
        <v>7002</v>
      </c>
      <c r="E7816" s="2">
        <v>2</v>
      </c>
      <c r="F7816" s="2">
        <v>4</v>
      </c>
      <c r="G7816">
        <v>1</v>
      </c>
      <c r="I7816" s="10" t="str">
        <f>IF(A7816=1,"Math", IF(A7816=2, "Med",IF(A7816=3,"Social",IF(A7816=4,"Art",IF(A7816=5,"Lang")))))</f>
        <v>Social</v>
      </c>
      <c r="J7816" s="11" t="str">
        <f>IF(B7816=1,"Female", IF(B7816=2, "Male"))</f>
        <v>Female</v>
      </c>
      <c r="K7816" s="7">
        <f t="shared" si="367"/>
        <v>13.84</v>
      </c>
      <c r="L7816" s="2">
        <v>7002</v>
      </c>
      <c r="M7816" s="10" t="str">
        <f t="shared" si="369"/>
        <v>UnderGrad</v>
      </c>
      <c r="N7816" s="10" t="str">
        <f t="shared" si="369"/>
        <v>None</v>
      </c>
      <c r="O7816" t="str">
        <f t="shared" si="368"/>
        <v>Accept</v>
      </c>
    </row>
    <row r="7817" spans="1:15" x14ac:dyDescent="0.15">
      <c r="A7817" s="2">
        <v>3</v>
      </c>
      <c r="B7817" s="2">
        <v>1</v>
      </c>
      <c r="C7817" s="2">
        <v>1415</v>
      </c>
      <c r="D7817" s="2">
        <v>5547</v>
      </c>
      <c r="E7817" s="2">
        <v>3</v>
      </c>
      <c r="F7817" s="2">
        <v>3</v>
      </c>
      <c r="G7817">
        <v>1</v>
      </c>
      <c r="I7817" s="10" t="str">
        <f>IF(A7817=1,"Math", IF(A7817=2, "Med",IF(A7817=3,"Social",IF(A7817=4,"Art",IF(A7817=5,"Lang")))))</f>
        <v>Social</v>
      </c>
      <c r="J7817" s="11" t="str">
        <f>IF(B7817=1,"Female", IF(B7817=2, "Male"))</f>
        <v>Female</v>
      </c>
      <c r="K7817" s="7">
        <f t="shared" si="367"/>
        <v>14.15</v>
      </c>
      <c r="L7817" s="2">
        <v>5547</v>
      </c>
      <c r="M7817" s="10" t="str">
        <f t="shared" si="369"/>
        <v>HSchool</v>
      </c>
      <c r="N7817" s="10" t="str">
        <f t="shared" si="369"/>
        <v>HSchool</v>
      </c>
      <c r="O7817" t="str">
        <f t="shared" si="368"/>
        <v>Accept</v>
      </c>
    </row>
    <row r="7818" spans="1:15" x14ac:dyDescent="0.15">
      <c r="A7818" s="2">
        <v>3</v>
      </c>
      <c r="B7818" s="2">
        <v>1</v>
      </c>
      <c r="C7818" s="2">
        <v>1433</v>
      </c>
      <c r="D7818" s="2">
        <v>6335</v>
      </c>
      <c r="E7818" s="2">
        <v>3</v>
      </c>
      <c r="F7818" s="2">
        <v>4</v>
      </c>
      <c r="G7818">
        <v>1</v>
      </c>
      <c r="I7818" s="10" t="str">
        <f>IF(A7818=1,"Math", IF(A7818=2, "Med",IF(A7818=3,"Social",IF(A7818=4,"Art",IF(A7818=5,"Lang")))))</f>
        <v>Social</v>
      </c>
      <c r="J7818" s="11" t="str">
        <f>IF(B7818=1,"Female", IF(B7818=2, "Male"))</f>
        <v>Female</v>
      </c>
      <c r="K7818" s="7">
        <f t="shared" si="367"/>
        <v>14.33</v>
      </c>
      <c r="L7818" s="2">
        <v>6335</v>
      </c>
      <c r="M7818" s="10" t="str">
        <f t="shared" si="369"/>
        <v>HSchool</v>
      </c>
      <c r="N7818" s="10" t="str">
        <f t="shared" si="369"/>
        <v>None</v>
      </c>
      <c r="O7818" t="str">
        <f t="shared" si="368"/>
        <v>Accept</v>
      </c>
    </row>
    <row r="7819" spans="1:15" x14ac:dyDescent="0.15">
      <c r="A7819" s="2">
        <v>3</v>
      </c>
      <c r="B7819" s="2">
        <v>1</v>
      </c>
      <c r="C7819" s="2">
        <v>1435</v>
      </c>
      <c r="D7819" s="2">
        <v>5502</v>
      </c>
      <c r="E7819" s="2">
        <v>3</v>
      </c>
      <c r="F7819" s="2">
        <v>3</v>
      </c>
      <c r="G7819">
        <v>0</v>
      </c>
      <c r="I7819" s="10" t="str">
        <f>IF(A7819=1,"Math", IF(A7819=2, "Med",IF(A7819=3,"Social",IF(A7819=4,"Art",IF(A7819=5,"Lang")))))</f>
        <v>Social</v>
      </c>
      <c r="J7819" s="11" t="str">
        <f>IF(B7819=1,"Female", IF(B7819=2, "Male"))</f>
        <v>Female</v>
      </c>
      <c r="K7819" s="7">
        <f t="shared" si="367"/>
        <v>14.35</v>
      </c>
      <c r="L7819" s="2">
        <v>5502</v>
      </c>
      <c r="M7819" s="10" t="str">
        <f t="shared" si="369"/>
        <v>HSchool</v>
      </c>
      <c r="N7819" s="10" t="str">
        <f t="shared" si="369"/>
        <v>HSchool</v>
      </c>
      <c r="O7819" t="str">
        <f t="shared" si="368"/>
        <v>Fail</v>
      </c>
    </row>
    <row r="7820" spans="1:15" x14ac:dyDescent="0.15">
      <c r="A7820" s="2">
        <v>3</v>
      </c>
      <c r="B7820" s="2">
        <v>1</v>
      </c>
      <c r="C7820" s="2">
        <v>1452</v>
      </c>
      <c r="D7820" s="2">
        <v>6471</v>
      </c>
      <c r="E7820" s="2">
        <v>2</v>
      </c>
      <c r="F7820" s="2">
        <v>3</v>
      </c>
      <c r="G7820">
        <v>1</v>
      </c>
      <c r="I7820" s="10" t="str">
        <f>IF(A7820=1,"Math", IF(A7820=2, "Med",IF(A7820=3,"Social",IF(A7820=4,"Art",IF(A7820=5,"Lang")))))</f>
        <v>Social</v>
      </c>
      <c r="J7820" s="11" t="str">
        <f>IF(B7820=1,"Female", IF(B7820=2, "Male"))</f>
        <v>Female</v>
      </c>
      <c r="K7820" s="7">
        <f t="shared" si="367"/>
        <v>14.52</v>
      </c>
      <c r="L7820" s="2">
        <v>6471</v>
      </c>
      <c r="M7820" s="10" t="str">
        <f t="shared" si="369"/>
        <v>UnderGrad</v>
      </c>
      <c r="N7820" s="10" t="str">
        <f t="shared" si="369"/>
        <v>HSchool</v>
      </c>
      <c r="O7820" t="str">
        <f t="shared" si="368"/>
        <v>Accept</v>
      </c>
    </row>
    <row r="7821" spans="1:15" x14ac:dyDescent="0.15">
      <c r="A7821" s="2">
        <v>3</v>
      </c>
      <c r="B7821" s="2">
        <v>1</v>
      </c>
      <c r="C7821" s="2">
        <v>1460</v>
      </c>
      <c r="D7821" s="2">
        <v>5622</v>
      </c>
      <c r="E7821" s="2">
        <v>3</v>
      </c>
      <c r="F7821" s="2">
        <v>3</v>
      </c>
      <c r="G7821">
        <v>1</v>
      </c>
      <c r="I7821" s="10" t="str">
        <f>IF(A7821=1,"Math", IF(A7821=2, "Med",IF(A7821=3,"Social",IF(A7821=4,"Art",IF(A7821=5,"Lang")))))</f>
        <v>Social</v>
      </c>
      <c r="J7821" s="11" t="str">
        <f>IF(B7821=1,"Female", IF(B7821=2, "Male"))</f>
        <v>Female</v>
      </c>
      <c r="K7821" s="7">
        <f t="shared" si="367"/>
        <v>14.6</v>
      </c>
      <c r="L7821" s="2">
        <v>5622</v>
      </c>
      <c r="M7821" s="10" t="str">
        <f t="shared" si="369"/>
        <v>HSchool</v>
      </c>
      <c r="N7821" s="10" t="str">
        <f t="shared" si="369"/>
        <v>HSchool</v>
      </c>
      <c r="O7821" t="str">
        <f t="shared" si="368"/>
        <v>Accept</v>
      </c>
    </row>
    <row r="7822" spans="1:15" x14ac:dyDescent="0.15">
      <c r="A7822" s="2">
        <v>3</v>
      </c>
      <c r="B7822" s="2">
        <v>1</v>
      </c>
      <c r="C7822" s="2">
        <v>1542</v>
      </c>
      <c r="D7822" s="2">
        <v>7013</v>
      </c>
      <c r="E7822" s="2">
        <v>3</v>
      </c>
      <c r="F7822" s="2">
        <v>3</v>
      </c>
      <c r="G7822">
        <v>1</v>
      </c>
      <c r="I7822" s="10" t="str">
        <f>IF(A7822=1,"Math", IF(A7822=2, "Med",IF(A7822=3,"Social",IF(A7822=4,"Art",IF(A7822=5,"Lang")))))</f>
        <v>Social</v>
      </c>
      <c r="J7822" s="11" t="str">
        <f>IF(B7822=1,"Female", IF(B7822=2, "Male"))</f>
        <v>Female</v>
      </c>
      <c r="K7822" s="7">
        <f t="shared" si="367"/>
        <v>15.42</v>
      </c>
      <c r="L7822" s="2">
        <v>7013</v>
      </c>
      <c r="M7822" s="10" t="str">
        <f t="shared" si="369"/>
        <v>HSchool</v>
      </c>
      <c r="N7822" s="10" t="str">
        <f t="shared" si="369"/>
        <v>HSchool</v>
      </c>
      <c r="O7822" t="str">
        <f t="shared" si="368"/>
        <v>Accept</v>
      </c>
    </row>
    <row r="7823" spans="1:15" x14ac:dyDescent="0.15">
      <c r="A7823" s="2">
        <v>3</v>
      </c>
      <c r="B7823" s="2">
        <v>1</v>
      </c>
      <c r="C7823" s="2">
        <v>1586</v>
      </c>
      <c r="D7823" s="2">
        <v>5461</v>
      </c>
      <c r="E7823" s="2">
        <v>3</v>
      </c>
      <c r="F7823" s="2">
        <v>3</v>
      </c>
      <c r="G7823">
        <v>0</v>
      </c>
      <c r="I7823" s="10" t="str">
        <f>IF(A7823=1,"Math", IF(A7823=2, "Med",IF(A7823=3,"Social",IF(A7823=4,"Art",IF(A7823=5,"Lang")))))</f>
        <v>Social</v>
      </c>
      <c r="J7823" s="11" t="str">
        <f>IF(B7823=1,"Female", IF(B7823=2, "Male"))</f>
        <v>Female</v>
      </c>
      <c r="K7823" s="7">
        <f t="shared" si="367"/>
        <v>15.86</v>
      </c>
      <c r="L7823" s="2">
        <v>5461</v>
      </c>
      <c r="M7823" s="10" t="str">
        <f t="shared" si="369"/>
        <v>HSchool</v>
      </c>
      <c r="N7823" s="10" t="str">
        <f t="shared" si="369"/>
        <v>HSchool</v>
      </c>
      <c r="O7823" t="str">
        <f t="shared" si="368"/>
        <v>Fail</v>
      </c>
    </row>
    <row r="7824" spans="1:15" x14ac:dyDescent="0.15">
      <c r="A7824" s="2">
        <v>3</v>
      </c>
      <c r="B7824" s="2">
        <v>1</v>
      </c>
      <c r="C7824" s="2">
        <v>1683</v>
      </c>
      <c r="D7824" s="2">
        <v>8150</v>
      </c>
      <c r="E7824" s="2">
        <v>2</v>
      </c>
      <c r="F7824" s="2">
        <v>3</v>
      </c>
      <c r="G7824">
        <v>1</v>
      </c>
      <c r="I7824" s="10" t="str">
        <f>IF(A7824=1,"Math", IF(A7824=2, "Med",IF(A7824=3,"Social",IF(A7824=4,"Art",IF(A7824=5,"Lang")))))</f>
        <v>Social</v>
      </c>
      <c r="J7824" s="11" t="str">
        <f>IF(B7824=1,"Female", IF(B7824=2, "Male"))</f>
        <v>Female</v>
      </c>
      <c r="K7824" s="7">
        <f t="shared" si="367"/>
        <v>16.829999999999998</v>
      </c>
      <c r="L7824" s="2">
        <v>8150</v>
      </c>
      <c r="M7824" s="10" t="str">
        <f t="shared" si="369"/>
        <v>UnderGrad</v>
      </c>
      <c r="N7824" s="10" t="str">
        <f t="shared" si="369"/>
        <v>HSchool</v>
      </c>
      <c r="O7824" t="str">
        <f t="shared" si="368"/>
        <v>Accept</v>
      </c>
    </row>
    <row r="7825" spans="1:15" x14ac:dyDescent="0.15">
      <c r="A7825" s="2">
        <v>3</v>
      </c>
      <c r="B7825" s="2">
        <v>1</v>
      </c>
      <c r="C7825" s="2">
        <v>1921</v>
      </c>
      <c r="D7825" s="2">
        <v>9888</v>
      </c>
      <c r="E7825" s="2">
        <v>1</v>
      </c>
      <c r="F7825" s="2">
        <v>1</v>
      </c>
      <c r="G7825">
        <v>1</v>
      </c>
      <c r="I7825" s="10" t="str">
        <f>IF(A7825=1,"Math", IF(A7825=2, "Med",IF(A7825=3,"Social",IF(A7825=4,"Art",IF(A7825=5,"Lang")))))</f>
        <v>Social</v>
      </c>
      <c r="J7825" s="11" t="str">
        <f>IF(B7825=1,"Female", IF(B7825=2, "Male"))</f>
        <v>Female</v>
      </c>
      <c r="K7825" s="7">
        <f t="shared" si="367"/>
        <v>19.21</v>
      </c>
      <c r="L7825" s="2">
        <v>9888</v>
      </c>
      <c r="M7825" s="10" t="str">
        <f t="shared" si="369"/>
        <v>Grad</v>
      </c>
      <c r="N7825" s="10" t="str">
        <f t="shared" si="369"/>
        <v>Grad</v>
      </c>
      <c r="O7825" t="str">
        <f t="shared" si="368"/>
        <v>Accept</v>
      </c>
    </row>
    <row r="7826" spans="1:15" x14ac:dyDescent="0.15">
      <c r="A7826" s="2">
        <v>3</v>
      </c>
      <c r="B7826" s="2">
        <v>2</v>
      </c>
      <c r="C7826" s="2">
        <v>0</v>
      </c>
      <c r="D7826" s="2">
        <v>4342</v>
      </c>
      <c r="E7826" s="2">
        <v>2</v>
      </c>
      <c r="F7826" s="2">
        <v>3</v>
      </c>
      <c r="G7826">
        <v>0</v>
      </c>
      <c r="I7826" s="10" t="str">
        <f>IF(A7826=1,"Math", IF(A7826=2, "Med",IF(A7826=3,"Social",IF(A7826=4,"Art",IF(A7826=5,"Lang")))))</f>
        <v>Social</v>
      </c>
      <c r="J7826" s="11" t="str">
        <f>IF(B7826=1,"Female", IF(B7826=2, "Male"))</f>
        <v>Male</v>
      </c>
      <c r="K7826" s="7">
        <f t="shared" si="367"/>
        <v>0</v>
      </c>
      <c r="L7826" s="2">
        <v>4342</v>
      </c>
      <c r="M7826" s="10" t="str">
        <f t="shared" si="369"/>
        <v>UnderGrad</v>
      </c>
      <c r="N7826" s="10" t="str">
        <f t="shared" si="369"/>
        <v>HSchool</v>
      </c>
      <c r="O7826" t="str">
        <f t="shared" si="368"/>
        <v>Fail</v>
      </c>
    </row>
    <row r="7827" spans="1:15" x14ac:dyDescent="0.15">
      <c r="A7827" s="2">
        <v>3</v>
      </c>
      <c r="B7827" s="2">
        <v>2</v>
      </c>
      <c r="C7827" s="2">
        <v>1094</v>
      </c>
      <c r="D7827" s="2">
        <v>5726</v>
      </c>
      <c r="E7827" s="2">
        <v>3</v>
      </c>
      <c r="F7827" s="2">
        <v>4</v>
      </c>
      <c r="G7827">
        <v>0</v>
      </c>
      <c r="I7827" s="10" t="str">
        <f>IF(A7827=1,"Math", IF(A7827=2, "Med",IF(A7827=3,"Social",IF(A7827=4,"Art",IF(A7827=5,"Lang")))))</f>
        <v>Social</v>
      </c>
      <c r="J7827" s="11" t="str">
        <f>IF(B7827=1,"Female", IF(B7827=2, "Male"))</f>
        <v>Male</v>
      </c>
      <c r="K7827" s="7">
        <f t="shared" si="367"/>
        <v>10.94</v>
      </c>
      <c r="L7827" s="2">
        <v>5726</v>
      </c>
      <c r="M7827" s="10" t="str">
        <f t="shared" si="369"/>
        <v>HSchool</v>
      </c>
      <c r="N7827" s="10" t="str">
        <f t="shared" si="369"/>
        <v>None</v>
      </c>
      <c r="O7827" t="str">
        <f t="shared" si="368"/>
        <v>Fail</v>
      </c>
    </row>
    <row r="7828" spans="1:15" x14ac:dyDescent="0.15">
      <c r="A7828" s="2">
        <v>3</v>
      </c>
      <c r="B7828" s="2">
        <v>2</v>
      </c>
      <c r="C7828" s="2">
        <v>1161</v>
      </c>
      <c r="D7828" s="2">
        <v>5440</v>
      </c>
      <c r="E7828" s="2">
        <v>2</v>
      </c>
      <c r="F7828" s="2">
        <v>3</v>
      </c>
      <c r="G7828">
        <v>0</v>
      </c>
      <c r="I7828" s="10" t="str">
        <f>IF(A7828=1,"Math", IF(A7828=2, "Med",IF(A7828=3,"Social",IF(A7828=4,"Art",IF(A7828=5,"Lang")))))</f>
        <v>Social</v>
      </c>
      <c r="J7828" s="11" t="str">
        <f>IF(B7828=1,"Female", IF(B7828=2, "Male"))</f>
        <v>Male</v>
      </c>
      <c r="K7828" s="7">
        <f t="shared" si="367"/>
        <v>11.61</v>
      </c>
      <c r="L7828" s="2">
        <v>5440</v>
      </c>
      <c r="M7828" s="10" t="str">
        <f t="shared" si="369"/>
        <v>UnderGrad</v>
      </c>
      <c r="N7828" s="10" t="str">
        <f t="shared" si="369"/>
        <v>HSchool</v>
      </c>
      <c r="O7828" t="str">
        <f t="shared" si="368"/>
        <v>Fail</v>
      </c>
    </row>
    <row r="7829" spans="1:15" x14ac:dyDescent="0.15">
      <c r="A7829" s="2">
        <v>3</v>
      </c>
      <c r="B7829" s="2">
        <v>2</v>
      </c>
      <c r="C7829" s="2">
        <v>987</v>
      </c>
      <c r="D7829" s="2">
        <v>3426</v>
      </c>
      <c r="E7829" s="2">
        <v>2</v>
      </c>
      <c r="F7829" s="2">
        <v>3</v>
      </c>
      <c r="G7829">
        <v>0</v>
      </c>
      <c r="I7829" s="10" t="str">
        <f>IF(A7829=1,"Math", IF(A7829=2, "Med",IF(A7829=3,"Social",IF(A7829=4,"Art",IF(A7829=5,"Lang")))))</f>
        <v>Social</v>
      </c>
      <c r="J7829" s="11" t="str">
        <f>IF(B7829=1,"Female", IF(B7829=2, "Male"))</f>
        <v>Male</v>
      </c>
      <c r="K7829" s="7">
        <f t="shared" si="367"/>
        <v>9.8699999999999992</v>
      </c>
      <c r="L7829" s="2">
        <v>3426</v>
      </c>
      <c r="M7829" s="10" t="str">
        <f t="shared" si="369"/>
        <v>UnderGrad</v>
      </c>
      <c r="N7829" s="10" t="str">
        <f t="shared" si="369"/>
        <v>HSchool</v>
      </c>
      <c r="O7829" t="str">
        <f t="shared" si="368"/>
        <v>Fail</v>
      </c>
    </row>
    <row r="7830" spans="1:15" x14ac:dyDescent="0.15">
      <c r="A7830" s="2">
        <v>3</v>
      </c>
      <c r="B7830" s="2">
        <v>2</v>
      </c>
      <c r="C7830" s="2">
        <v>1328</v>
      </c>
      <c r="D7830" s="2">
        <v>5360</v>
      </c>
      <c r="E7830" s="2">
        <v>1</v>
      </c>
      <c r="F7830" s="2">
        <v>2</v>
      </c>
      <c r="G7830">
        <v>0</v>
      </c>
      <c r="I7830" s="10" t="str">
        <f>IF(A7830=1,"Math", IF(A7830=2, "Med",IF(A7830=3,"Social",IF(A7830=4,"Art",IF(A7830=5,"Lang")))))</f>
        <v>Social</v>
      </c>
      <c r="J7830" s="11" t="str">
        <f>IF(B7830=1,"Female", IF(B7830=2, "Male"))</f>
        <v>Male</v>
      </c>
      <c r="K7830" s="7">
        <f t="shared" si="367"/>
        <v>13.28</v>
      </c>
      <c r="L7830" s="2">
        <v>5360</v>
      </c>
      <c r="M7830" s="10" t="str">
        <f t="shared" si="369"/>
        <v>Grad</v>
      </c>
      <c r="N7830" s="10" t="str">
        <f t="shared" si="369"/>
        <v>UnderGrad</v>
      </c>
      <c r="O7830" t="str">
        <f t="shared" si="368"/>
        <v>Fail</v>
      </c>
    </row>
    <row r="7831" spans="1:15" x14ac:dyDescent="0.15">
      <c r="A7831" s="2">
        <v>3</v>
      </c>
      <c r="B7831" s="2">
        <v>2</v>
      </c>
      <c r="C7831" s="2">
        <v>1422</v>
      </c>
      <c r="D7831" s="2">
        <v>3879</v>
      </c>
      <c r="E7831" s="2">
        <v>0</v>
      </c>
      <c r="F7831" s="2">
        <v>0</v>
      </c>
      <c r="G7831">
        <v>0</v>
      </c>
      <c r="I7831" s="10" t="str">
        <f>IF(A7831=1,"Math", IF(A7831=2, "Med",IF(A7831=3,"Social",IF(A7831=4,"Art",IF(A7831=5,"Lang")))))</f>
        <v>Social</v>
      </c>
      <c r="J7831" s="11" t="str">
        <f>IF(B7831=1,"Female", IF(B7831=2, "Male"))</f>
        <v>Male</v>
      </c>
      <c r="K7831" s="7">
        <f t="shared" si="367"/>
        <v>14.22</v>
      </c>
      <c r="L7831" s="2">
        <v>3879</v>
      </c>
      <c r="M7831" s="10" t="b">
        <f t="shared" si="369"/>
        <v>0</v>
      </c>
      <c r="N7831" s="10" t="b">
        <f t="shared" si="369"/>
        <v>0</v>
      </c>
      <c r="O7831" t="str">
        <f t="shared" si="368"/>
        <v>Fail</v>
      </c>
    </row>
    <row r="7832" spans="1:15" x14ac:dyDescent="0.15">
      <c r="A7832" s="2">
        <v>3</v>
      </c>
      <c r="B7832" s="2">
        <v>2</v>
      </c>
      <c r="C7832" s="2">
        <v>1559</v>
      </c>
      <c r="D7832" s="2">
        <v>5645</v>
      </c>
      <c r="E7832" s="2">
        <v>3</v>
      </c>
      <c r="F7832" s="2">
        <v>3</v>
      </c>
      <c r="G7832">
        <v>0</v>
      </c>
      <c r="I7832" s="10" t="str">
        <f>IF(A7832=1,"Math", IF(A7832=2, "Med",IF(A7832=3,"Social",IF(A7832=4,"Art",IF(A7832=5,"Lang")))))</f>
        <v>Social</v>
      </c>
      <c r="J7832" s="11" t="str">
        <f>IF(B7832=1,"Female", IF(B7832=2, "Male"))</f>
        <v>Male</v>
      </c>
      <c r="K7832" s="7">
        <f t="shared" si="367"/>
        <v>15.59</v>
      </c>
      <c r="L7832" s="2">
        <v>5645</v>
      </c>
      <c r="M7832" s="10" t="str">
        <f t="shared" si="369"/>
        <v>HSchool</v>
      </c>
      <c r="N7832" s="10" t="str">
        <f t="shared" si="369"/>
        <v>HSchool</v>
      </c>
      <c r="O7832" t="str">
        <f t="shared" si="368"/>
        <v>Fail</v>
      </c>
    </row>
    <row r="7833" spans="1:15" x14ac:dyDescent="0.15">
      <c r="A7833" s="2">
        <v>3</v>
      </c>
      <c r="B7833" s="2">
        <v>2</v>
      </c>
      <c r="C7833" s="2">
        <v>1745</v>
      </c>
      <c r="D7833" s="2">
        <v>7417</v>
      </c>
      <c r="E7833" s="2">
        <v>0</v>
      </c>
      <c r="F7833" s="2">
        <v>0</v>
      </c>
      <c r="G7833">
        <v>1</v>
      </c>
      <c r="I7833" s="10" t="str">
        <f>IF(A7833=1,"Math", IF(A7833=2, "Med",IF(A7833=3,"Social",IF(A7833=4,"Art",IF(A7833=5,"Lang")))))</f>
        <v>Social</v>
      </c>
      <c r="J7833" s="11" t="str">
        <f>IF(B7833=1,"Female", IF(B7833=2, "Male"))</f>
        <v>Male</v>
      </c>
      <c r="K7833" s="7">
        <f t="shared" si="367"/>
        <v>17.45</v>
      </c>
      <c r="L7833" s="2">
        <v>7417</v>
      </c>
      <c r="M7833" s="10" t="b">
        <f t="shared" si="369"/>
        <v>0</v>
      </c>
      <c r="N7833" s="10" t="b">
        <f t="shared" si="369"/>
        <v>0</v>
      </c>
      <c r="O7833" t="str">
        <f t="shared" si="368"/>
        <v>Accept</v>
      </c>
    </row>
    <row r="7834" spans="1:15" x14ac:dyDescent="0.15">
      <c r="A7834" s="2">
        <v>3</v>
      </c>
      <c r="B7834" s="2">
        <v>1</v>
      </c>
      <c r="C7834" s="2">
        <v>1414</v>
      </c>
      <c r="D7834" s="2">
        <v>5330</v>
      </c>
      <c r="E7834" s="2">
        <v>3</v>
      </c>
      <c r="F7834" s="2">
        <v>3</v>
      </c>
      <c r="G7834">
        <v>0</v>
      </c>
      <c r="I7834" s="10" t="str">
        <f>IF(A7834=1,"Math", IF(A7834=2, "Med",IF(A7834=3,"Social",IF(A7834=4,"Art",IF(A7834=5,"Lang")))))</f>
        <v>Social</v>
      </c>
      <c r="J7834" s="11" t="str">
        <f>IF(B7834=1,"Female", IF(B7834=2, "Male"))</f>
        <v>Female</v>
      </c>
      <c r="K7834" s="7">
        <f t="shared" si="367"/>
        <v>14.14</v>
      </c>
      <c r="L7834" s="2">
        <v>5330</v>
      </c>
      <c r="M7834" s="10" t="str">
        <f t="shared" si="369"/>
        <v>HSchool</v>
      </c>
      <c r="N7834" s="10" t="str">
        <f t="shared" si="369"/>
        <v>HSchool</v>
      </c>
      <c r="O7834" t="str">
        <f t="shared" si="368"/>
        <v>Fail</v>
      </c>
    </row>
    <row r="7835" spans="1:15" x14ac:dyDescent="0.15">
      <c r="A7835" s="2">
        <v>3</v>
      </c>
      <c r="B7835" s="2">
        <v>1</v>
      </c>
      <c r="C7835" s="2">
        <v>1796</v>
      </c>
      <c r="D7835" s="2">
        <v>9683</v>
      </c>
      <c r="E7835" s="2">
        <v>3</v>
      </c>
      <c r="F7835" s="2">
        <v>3</v>
      </c>
      <c r="G7835">
        <v>1</v>
      </c>
      <c r="I7835" s="10" t="str">
        <f>IF(A7835=1,"Math", IF(A7835=2, "Med",IF(A7835=3,"Social",IF(A7835=4,"Art",IF(A7835=5,"Lang")))))</f>
        <v>Social</v>
      </c>
      <c r="J7835" s="11" t="str">
        <f>IF(B7835=1,"Female", IF(B7835=2, "Male"))</f>
        <v>Female</v>
      </c>
      <c r="K7835" s="7">
        <f t="shared" si="367"/>
        <v>17.96</v>
      </c>
      <c r="L7835" s="2">
        <v>9683</v>
      </c>
      <c r="M7835" s="10" t="str">
        <f t="shared" si="369"/>
        <v>HSchool</v>
      </c>
      <c r="N7835" s="10" t="str">
        <f t="shared" si="369"/>
        <v>HSchool</v>
      </c>
      <c r="O7835" t="str">
        <f t="shared" si="368"/>
        <v>Accept</v>
      </c>
    </row>
    <row r="7836" spans="1:15" x14ac:dyDescent="0.15">
      <c r="A7836" s="2">
        <v>3</v>
      </c>
      <c r="B7836" s="2">
        <v>2</v>
      </c>
      <c r="C7836" s="2">
        <v>1243</v>
      </c>
      <c r="D7836" s="2">
        <v>5213</v>
      </c>
      <c r="E7836" s="2">
        <v>3</v>
      </c>
      <c r="F7836" s="2">
        <v>2</v>
      </c>
      <c r="G7836">
        <v>0</v>
      </c>
      <c r="I7836" s="10" t="str">
        <f>IF(A7836=1,"Math", IF(A7836=2, "Med",IF(A7836=3,"Social",IF(A7836=4,"Art",IF(A7836=5,"Lang")))))</f>
        <v>Social</v>
      </c>
      <c r="J7836" s="11" t="str">
        <f>IF(B7836=1,"Female", IF(B7836=2, "Male"))</f>
        <v>Male</v>
      </c>
      <c r="K7836" s="7">
        <f t="shared" si="367"/>
        <v>12.43</v>
      </c>
      <c r="L7836" s="2">
        <v>5213</v>
      </c>
      <c r="M7836" s="10" t="str">
        <f t="shared" si="369"/>
        <v>HSchool</v>
      </c>
      <c r="N7836" s="10" t="str">
        <f t="shared" si="369"/>
        <v>UnderGrad</v>
      </c>
      <c r="O7836" t="str">
        <f t="shared" si="368"/>
        <v>Fail</v>
      </c>
    </row>
    <row r="7837" spans="1:15" x14ac:dyDescent="0.15">
      <c r="A7837" s="2">
        <v>3</v>
      </c>
      <c r="B7837" s="2">
        <v>2</v>
      </c>
      <c r="C7837" s="2">
        <v>1424</v>
      </c>
      <c r="D7837" s="2">
        <v>7135</v>
      </c>
      <c r="E7837" s="2">
        <v>3</v>
      </c>
      <c r="F7837" s="2">
        <v>3</v>
      </c>
      <c r="G7837">
        <v>1</v>
      </c>
      <c r="I7837" s="10" t="str">
        <f>IF(A7837=1,"Math", IF(A7837=2, "Med",IF(A7837=3,"Social",IF(A7837=4,"Art",IF(A7837=5,"Lang")))))</f>
        <v>Social</v>
      </c>
      <c r="J7837" s="11" t="str">
        <f>IF(B7837=1,"Female", IF(B7837=2, "Male"))</f>
        <v>Male</v>
      </c>
      <c r="K7837" s="7">
        <f t="shared" si="367"/>
        <v>14.24</v>
      </c>
      <c r="L7837" s="2">
        <v>7135</v>
      </c>
      <c r="M7837" s="10" t="str">
        <f t="shared" si="369"/>
        <v>HSchool</v>
      </c>
      <c r="N7837" s="10" t="str">
        <f t="shared" si="369"/>
        <v>HSchool</v>
      </c>
      <c r="O7837" t="str">
        <f t="shared" si="368"/>
        <v>Accept</v>
      </c>
    </row>
    <row r="7838" spans="1:15" x14ac:dyDescent="0.15">
      <c r="A7838" s="2">
        <v>3</v>
      </c>
      <c r="B7838" s="2">
        <v>1</v>
      </c>
      <c r="C7838" s="2">
        <v>125</v>
      </c>
      <c r="D7838" s="2">
        <v>5931</v>
      </c>
      <c r="E7838" s="2">
        <v>4</v>
      </c>
      <c r="F7838" s="2">
        <v>4</v>
      </c>
      <c r="G7838">
        <v>0</v>
      </c>
      <c r="I7838" s="10" t="str">
        <f>IF(A7838=1,"Math", IF(A7838=2, "Med",IF(A7838=3,"Social",IF(A7838=4,"Art",IF(A7838=5,"Lang")))))</f>
        <v>Social</v>
      </c>
      <c r="J7838" s="11" t="str">
        <f>IF(B7838=1,"Female", IF(B7838=2, "Male"))</f>
        <v>Female</v>
      </c>
      <c r="K7838" s="7">
        <f t="shared" si="367"/>
        <v>1.25</v>
      </c>
      <c r="L7838" s="2">
        <v>5931</v>
      </c>
      <c r="M7838" s="10" t="str">
        <f t="shared" si="369"/>
        <v>None</v>
      </c>
      <c r="N7838" s="10" t="str">
        <f t="shared" si="369"/>
        <v>None</v>
      </c>
      <c r="O7838" t="str">
        <f t="shared" si="368"/>
        <v>Fail</v>
      </c>
    </row>
    <row r="7839" spans="1:15" x14ac:dyDescent="0.15">
      <c r="A7839" s="2">
        <v>3</v>
      </c>
      <c r="B7839" s="2">
        <v>1</v>
      </c>
      <c r="C7839" s="2">
        <v>1088</v>
      </c>
      <c r="D7839" s="2">
        <v>5657</v>
      </c>
      <c r="E7839" s="2">
        <v>3</v>
      </c>
      <c r="F7839" s="2">
        <v>3</v>
      </c>
      <c r="G7839">
        <v>0</v>
      </c>
      <c r="I7839" s="10" t="str">
        <f>IF(A7839=1,"Math", IF(A7839=2, "Med",IF(A7839=3,"Social",IF(A7839=4,"Art",IF(A7839=5,"Lang")))))</f>
        <v>Social</v>
      </c>
      <c r="J7839" s="11" t="str">
        <f>IF(B7839=1,"Female", IF(B7839=2, "Male"))</f>
        <v>Female</v>
      </c>
      <c r="K7839" s="7">
        <f t="shared" si="367"/>
        <v>10.88</v>
      </c>
      <c r="L7839" s="2">
        <v>5657</v>
      </c>
      <c r="M7839" s="10" t="str">
        <f t="shared" si="369"/>
        <v>HSchool</v>
      </c>
      <c r="N7839" s="10" t="str">
        <f t="shared" si="369"/>
        <v>HSchool</v>
      </c>
      <c r="O7839" t="str">
        <f t="shared" si="368"/>
        <v>Fail</v>
      </c>
    </row>
    <row r="7840" spans="1:15" x14ac:dyDescent="0.15">
      <c r="A7840" s="2">
        <v>3</v>
      </c>
      <c r="B7840" s="2">
        <v>2</v>
      </c>
      <c r="C7840" s="2">
        <v>1116</v>
      </c>
      <c r="D7840" s="2">
        <v>5815</v>
      </c>
      <c r="E7840" s="2">
        <v>3</v>
      </c>
      <c r="F7840" s="2">
        <v>3</v>
      </c>
      <c r="G7840">
        <v>1</v>
      </c>
      <c r="I7840" s="10" t="str">
        <f>IF(A7840=1,"Math", IF(A7840=2, "Med",IF(A7840=3,"Social",IF(A7840=4,"Art",IF(A7840=5,"Lang")))))</f>
        <v>Social</v>
      </c>
      <c r="J7840" s="11" t="str">
        <f>IF(B7840=1,"Female", IF(B7840=2, "Male"))</f>
        <v>Male</v>
      </c>
      <c r="K7840" s="7">
        <f t="shared" si="367"/>
        <v>11.16</v>
      </c>
      <c r="L7840" s="2">
        <v>5815</v>
      </c>
      <c r="M7840" s="10" t="str">
        <f t="shared" si="369"/>
        <v>HSchool</v>
      </c>
      <c r="N7840" s="10" t="str">
        <f t="shared" si="369"/>
        <v>HSchool</v>
      </c>
      <c r="O7840" t="str">
        <f t="shared" si="368"/>
        <v>Accept</v>
      </c>
    </row>
    <row r="7841" spans="1:15" x14ac:dyDescent="0.15">
      <c r="A7841" s="2">
        <v>3</v>
      </c>
      <c r="B7841" s="2">
        <v>1</v>
      </c>
      <c r="C7841" s="2">
        <v>1029</v>
      </c>
      <c r="D7841" s="2">
        <v>4670</v>
      </c>
      <c r="E7841" s="2">
        <v>4</v>
      </c>
      <c r="F7841" s="2">
        <v>4</v>
      </c>
      <c r="G7841">
        <v>0</v>
      </c>
      <c r="I7841" s="10" t="str">
        <f>IF(A7841=1,"Math", IF(A7841=2, "Med",IF(A7841=3,"Social",IF(A7841=4,"Art",IF(A7841=5,"Lang")))))</f>
        <v>Social</v>
      </c>
      <c r="J7841" s="11" t="str">
        <f>IF(B7841=1,"Female", IF(B7841=2, "Male"))</f>
        <v>Female</v>
      </c>
      <c r="K7841" s="7">
        <f t="shared" si="367"/>
        <v>10.29</v>
      </c>
      <c r="L7841" s="2">
        <v>4670</v>
      </c>
      <c r="M7841" s="10" t="str">
        <f t="shared" si="369"/>
        <v>None</v>
      </c>
      <c r="N7841" s="10" t="str">
        <f t="shared" si="369"/>
        <v>None</v>
      </c>
      <c r="O7841" t="str">
        <f t="shared" si="368"/>
        <v>Fail</v>
      </c>
    </row>
    <row r="7842" spans="1:15" x14ac:dyDescent="0.15">
      <c r="A7842" s="2">
        <v>3</v>
      </c>
      <c r="B7842" s="2">
        <v>1</v>
      </c>
      <c r="C7842" s="2">
        <v>1181</v>
      </c>
      <c r="D7842" s="2">
        <v>6812</v>
      </c>
      <c r="E7842" s="2">
        <v>0</v>
      </c>
      <c r="F7842" s="2">
        <v>0</v>
      </c>
      <c r="G7842">
        <v>1</v>
      </c>
      <c r="I7842" s="10" t="str">
        <f>IF(A7842=1,"Math", IF(A7842=2, "Med",IF(A7842=3,"Social",IF(A7842=4,"Art",IF(A7842=5,"Lang")))))</f>
        <v>Social</v>
      </c>
      <c r="J7842" s="11" t="str">
        <f>IF(B7842=1,"Female", IF(B7842=2, "Male"))</f>
        <v>Female</v>
      </c>
      <c r="K7842" s="7">
        <f t="shared" si="367"/>
        <v>11.81</v>
      </c>
      <c r="L7842" s="2">
        <v>6812</v>
      </c>
      <c r="M7842" s="10" t="b">
        <f t="shared" si="369"/>
        <v>0</v>
      </c>
      <c r="N7842" s="10" t="b">
        <f t="shared" si="369"/>
        <v>0</v>
      </c>
      <c r="O7842" t="str">
        <f t="shared" si="368"/>
        <v>Accept</v>
      </c>
    </row>
    <row r="7843" spans="1:15" x14ac:dyDescent="0.15">
      <c r="A7843" s="2">
        <v>3</v>
      </c>
      <c r="B7843" s="2">
        <v>1</v>
      </c>
      <c r="C7843" s="2">
        <v>1264</v>
      </c>
      <c r="D7843" s="2">
        <v>4665</v>
      </c>
      <c r="E7843" s="2">
        <v>4</v>
      </c>
      <c r="F7843" s="2">
        <v>4</v>
      </c>
      <c r="G7843">
        <v>0</v>
      </c>
      <c r="I7843" s="10" t="str">
        <f>IF(A7843=1,"Math", IF(A7843=2, "Med",IF(A7843=3,"Social",IF(A7843=4,"Art",IF(A7843=5,"Lang")))))</f>
        <v>Social</v>
      </c>
      <c r="J7843" s="11" t="str">
        <f>IF(B7843=1,"Female", IF(B7843=2, "Male"))</f>
        <v>Female</v>
      </c>
      <c r="K7843" s="7">
        <f t="shared" si="367"/>
        <v>12.64</v>
      </c>
      <c r="L7843" s="2">
        <v>4665</v>
      </c>
      <c r="M7843" s="10" t="str">
        <f t="shared" si="369"/>
        <v>None</v>
      </c>
      <c r="N7843" s="10" t="str">
        <f t="shared" si="369"/>
        <v>None</v>
      </c>
      <c r="O7843" t="str">
        <f t="shared" si="368"/>
        <v>Fail</v>
      </c>
    </row>
    <row r="7844" spans="1:15" x14ac:dyDescent="0.15">
      <c r="A7844" s="2">
        <v>3</v>
      </c>
      <c r="B7844" s="2">
        <v>1</v>
      </c>
      <c r="C7844" s="2">
        <v>1608</v>
      </c>
      <c r="D7844" s="2">
        <v>6591</v>
      </c>
      <c r="E7844" s="2">
        <v>1</v>
      </c>
      <c r="F7844" s="2">
        <v>2</v>
      </c>
      <c r="G7844">
        <v>1</v>
      </c>
      <c r="I7844" s="10" t="str">
        <f>IF(A7844=1,"Math", IF(A7844=2, "Med",IF(A7844=3,"Social",IF(A7844=4,"Art",IF(A7844=5,"Lang")))))</f>
        <v>Social</v>
      </c>
      <c r="J7844" s="11" t="str">
        <f>IF(B7844=1,"Female", IF(B7844=2, "Male"))</f>
        <v>Female</v>
      </c>
      <c r="K7844" s="7">
        <f t="shared" si="367"/>
        <v>16.079999999999998</v>
      </c>
      <c r="L7844" s="2">
        <v>6591</v>
      </c>
      <c r="M7844" s="10" t="str">
        <f t="shared" si="369"/>
        <v>Grad</v>
      </c>
      <c r="N7844" s="10" t="str">
        <f t="shared" si="369"/>
        <v>UnderGrad</v>
      </c>
      <c r="O7844" t="str">
        <f t="shared" si="368"/>
        <v>Accept</v>
      </c>
    </row>
    <row r="7845" spans="1:15" x14ac:dyDescent="0.15">
      <c r="A7845" s="2">
        <v>3</v>
      </c>
      <c r="B7845" s="2">
        <v>2</v>
      </c>
      <c r="C7845" s="2">
        <v>1475</v>
      </c>
      <c r="D7845" s="2">
        <v>4858</v>
      </c>
      <c r="E7845" s="2">
        <v>4</v>
      </c>
      <c r="F7845" s="2">
        <v>4</v>
      </c>
      <c r="G7845">
        <v>0</v>
      </c>
      <c r="I7845" s="10" t="str">
        <f>IF(A7845=1,"Math", IF(A7845=2, "Med",IF(A7845=3,"Social",IF(A7845=4,"Art",IF(A7845=5,"Lang")))))</f>
        <v>Social</v>
      </c>
      <c r="J7845" s="11" t="str">
        <f>IF(B7845=1,"Female", IF(B7845=2, "Male"))</f>
        <v>Male</v>
      </c>
      <c r="K7845" s="7">
        <f t="shared" si="367"/>
        <v>14.75</v>
      </c>
      <c r="L7845" s="2">
        <v>4858</v>
      </c>
      <c r="M7845" s="10" t="str">
        <f t="shared" si="369"/>
        <v>None</v>
      </c>
      <c r="N7845" s="10" t="str">
        <f t="shared" si="369"/>
        <v>None</v>
      </c>
      <c r="O7845" t="str">
        <f t="shared" si="368"/>
        <v>Fail</v>
      </c>
    </row>
    <row r="7846" spans="1:15" x14ac:dyDescent="0.15">
      <c r="A7846" s="2">
        <v>3</v>
      </c>
      <c r="B7846" s="2">
        <v>1</v>
      </c>
      <c r="C7846" s="2">
        <v>10</v>
      </c>
      <c r="D7846" s="2">
        <v>4610</v>
      </c>
      <c r="E7846" s="2">
        <v>2</v>
      </c>
      <c r="F7846" s="2">
        <v>3</v>
      </c>
      <c r="G7846">
        <v>0</v>
      </c>
      <c r="I7846" s="10" t="str">
        <f>IF(A7846=1,"Math", IF(A7846=2, "Med",IF(A7846=3,"Social",IF(A7846=4,"Art",IF(A7846=5,"Lang")))))</f>
        <v>Social</v>
      </c>
      <c r="J7846" s="11" t="str">
        <f>IF(B7846=1,"Female", IF(B7846=2, "Male"))</f>
        <v>Female</v>
      </c>
      <c r="K7846" s="7">
        <f t="shared" si="367"/>
        <v>0.1</v>
      </c>
      <c r="L7846" s="2">
        <v>4610</v>
      </c>
      <c r="M7846" s="10" t="str">
        <f t="shared" si="369"/>
        <v>UnderGrad</v>
      </c>
      <c r="N7846" s="10" t="str">
        <f t="shared" si="369"/>
        <v>HSchool</v>
      </c>
      <c r="O7846" t="str">
        <f t="shared" si="368"/>
        <v>Fail</v>
      </c>
    </row>
    <row r="7847" spans="1:15" x14ac:dyDescent="0.15">
      <c r="A7847" s="2">
        <v>3</v>
      </c>
      <c r="B7847" s="2">
        <v>1</v>
      </c>
      <c r="C7847" s="2">
        <v>1248</v>
      </c>
      <c r="D7847" s="2">
        <v>6586</v>
      </c>
      <c r="E7847" s="2">
        <v>1</v>
      </c>
      <c r="F7847" s="2">
        <v>2</v>
      </c>
      <c r="G7847">
        <v>0</v>
      </c>
      <c r="I7847" s="10" t="str">
        <f>IF(A7847=1,"Math", IF(A7847=2, "Med",IF(A7847=3,"Social",IF(A7847=4,"Art",IF(A7847=5,"Lang")))))</f>
        <v>Social</v>
      </c>
      <c r="J7847" s="11" t="str">
        <f>IF(B7847=1,"Female", IF(B7847=2, "Male"))</f>
        <v>Female</v>
      </c>
      <c r="K7847" s="7">
        <f t="shared" si="367"/>
        <v>12.48</v>
      </c>
      <c r="L7847" s="2">
        <v>6586</v>
      </c>
      <c r="M7847" s="10" t="str">
        <f t="shared" si="369"/>
        <v>Grad</v>
      </c>
      <c r="N7847" s="10" t="str">
        <f t="shared" si="369"/>
        <v>UnderGrad</v>
      </c>
      <c r="O7847" t="str">
        <f t="shared" si="368"/>
        <v>Fail</v>
      </c>
    </row>
    <row r="7848" spans="1:15" x14ac:dyDescent="0.15">
      <c r="A7848" s="2">
        <v>3</v>
      </c>
      <c r="B7848" s="2">
        <v>1</v>
      </c>
      <c r="C7848" s="2">
        <v>1641</v>
      </c>
      <c r="D7848" s="2">
        <v>6380</v>
      </c>
      <c r="E7848" s="2">
        <v>2</v>
      </c>
      <c r="F7848" s="2">
        <v>3</v>
      </c>
      <c r="G7848">
        <v>1</v>
      </c>
      <c r="I7848" s="10" t="str">
        <f>IF(A7848=1,"Math", IF(A7848=2, "Med",IF(A7848=3,"Social",IF(A7848=4,"Art",IF(A7848=5,"Lang")))))</f>
        <v>Social</v>
      </c>
      <c r="J7848" s="11" t="str">
        <f>IF(B7848=1,"Female", IF(B7848=2, "Male"))</f>
        <v>Female</v>
      </c>
      <c r="K7848" s="7">
        <f t="shared" si="367"/>
        <v>16.41</v>
      </c>
      <c r="L7848" s="2">
        <v>6380</v>
      </c>
      <c r="M7848" s="10" t="str">
        <f t="shared" si="369"/>
        <v>UnderGrad</v>
      </c>
      <c r="N7848" s="10" t="str">
        <f t="shared" si="369"/>
        <v>HSchool</v>
      </c>
      <c r="O7848" t="str">
        <f t="shared" si="368"/>
        <v>Accept</v>
      </c>
    </row>
    <row r="7849" spans="1:15" x14ac:dyDescent="0.15">
      <c r="A7849" s="2">
        <v>3</v>
      </c>
      <c r="B7849" s="2">
        <v>1</v>
      </c>
      <c r="C7849" s="2">
        <v>1765</v>
      </c>
      <c r="D7849" s="2">
        <v>8380</v>
      </c>
      <c r="E7849" s="2">
        <v>2</v>
      </c>
      <c r="F7849" s="2">
        <v>2</v>
      </c>
      <c r="G7849">
        <v>1</v>
      </c>
      <c r="I7849" s="10" t="str">
        <f>IF(A7849=1,"Math", IF(A7849=2, "Med",IF(A7849=3,"Social",IF(A7849=4,"Art",IF(A7849=5,"Lang")))))</f>
        <v>Social</v>
      </c>
      <c r="J7849" s="11" t="str">
        <f>IF(B7849=1,"Female", IF(B7849=2, "Male"))</f>
        <v>Female</v>
      </c>
      <c r="K7849" s="7">
        <f t="shared" si="367"/>
        <v>17.649999999999999</v>
      </c>
      <c r="L7849" s="2">
        <v>8380</v>
      </c>
      <c r="M7849" s="10" t="str">
        <f t="shared" si="369"/>
        <v>UnderGrad</v>
      </c>
      <c r="N7849" s="10" t="str">
        <f t="shared" si="369"/>
        <v>UnderGrad</v>
      </c>
      <c r="O7849" t="str">
        <f t="shared" si="368"/>
        <v>Accept</v>
      </c>
    </row>
    <row r="7850" spans="1:15" x14ac:dyDescent="0.15">
      <c r="A7850" s="2">
        <v>3</v>
      </c>
      <c r="B7850" s="2">
        <v>1</v>
      </c>
      <c r="C7850" s="2">
        <v>15</v>
      </c>
      <c r="D7850" s="2">
        <v>5751</v>
      </c>
      <c r="E7850" s="2">
        <v>3</v>
      </c>
      <c r="F7850" s="2">
        <v>4</v>
      </c>
      <c r="G7850">
        <v>1</v>
      </c>
      <c r="I7850" s="10" t="str">
        <f>IF(A7850=1,"Math", IF(A7850=2, "Med",IF(A7850=3,"Social",IF(A7850=4,"Art",IF(A7850=5,"Lang")))))</f>
        <v>Social</v>
      </c>
      <c r="J7850" s="11" t="str">
        <f>IF(B7850=1,"Female", IF(B7850=2, "Male"))</f>
        <v>Female</v>
      </c>
      <c r="K7850" s="7">
        <f t="shared" si="367"/>
        <v>0.15</v>
      </c>
      <c r="L7850" s="2">
        <v>5751</v>
      </c>
      <c r="M7850" s="10" t="str">
        <f t="shared" si="369"/>
        <v>HSchool</v>
      </c>
      <c r="N7850" s="10" t="str">
        <f t="shared" si="369"/>
        <v>None</v>
      </c>
      <c r="O7850" t="str">
        <f t="shared" si="368"/>
        <v>Accept</v>
      </c>
    </row>
    <row r="7851" spans="1:15" x14ac:dyDescent="0.15">
      <c r="A7851" s="2">
        <v>3</v>
      </c>
      <c r="B7851" s="2">
        <v>2</v>
      </c>
      <c r="C7851" s="2">
        <v>0</v>
      </c>
      <c r="D7851" s="2">
        <v>4399</v>
      </c>
      <c r="E7851" s="2">
        <v>1</v>
      </c>
      <c r="F7851" s="2">
        <v>1</v>
      </c>
      <c r="G7851">
        <v>0</v>
      </c>
      <c r="I7851" s="10" t="str">
        <f>IF(A7851=1,"Math", IF(A7851=2, "Med",IF(A7851=3,"Social",IF(A7851=4,"Art",IF(A7851=5,"Lang")))))</f>
        <v>Social</v>
      </c>
      <c r="J7851" s="11" t="str">
        <f>IF(B7851=1,"Female", IF(B7851=2, "Male"))</f>
        <v>Male</v>
      </c>
      <c r="K7851" s="7">
        <f t="shared" si="367"/>
        <v>0</v>
      </c>
      <c r="L7851" s="2">
        <v>4399</v>
      </c>
      <c r="M7851" s="10" t="str">
        <f t="shared" si="369"/>
        <v>Grad</v>
      </c>
      <c r="N7851" s="10" t="str">
        <f t="shared" si="369"/>
        <v>Grad</v>
      </c>
      <c r="O7851" t="str">
        <f t="shared" si="368"/>
        <v>Fail</v>
      </c>
    </row>
    <row r="7852" spans="1:15" x14ac:dyDescent="0.15">
      <c r="A7852" s="2">
        <v>3</v>
      </c>
      <c r="B7852" s="2">
        <v>2</v>
      </c>
      <c r="C7852" s="2">
        <v>1278</v>
      </c>
      <c r="D7852" s="2">
        <v>5124</v>
      </c>
      <c r="E7852" s="2">
        <v>3</v>
      </c>
      <c r="F7852" s="2">
        <v>4</v>
      </c>
      <c r="G7852">
        <v>0</v>
      </c>
      <c r="I7852" s="10" t="str">
        <f>IF(A7852=1,"Math", IF(A7852=2, "Med",IF(A7852=3,"Social",IF(A7852=4,"Art",IF(A7852=5,"Lang")))))</f>
        <v>Social</v>
      </c>
      <c r="J7852" s="11" t="str">
        <f>IF(B7852=1,"Female", IF(B7852=2, "Male"))</f>
        <v>Male</v>
      </c>
      <c r="K7852" s="7">
        <f t="shared" si="367"/>
        <v>12.78</v>
      </c>
      <c r="L7852" s="2">
        <v>5124</v>
      </c>
      <c r="M7852" s="10" t="str">
        <f t="shared" si="369"/>
        <v>HSchool</v>
      </c>
      <c r="N7852" s="10" t="str">
        <f t="shared" si="369"/>
        <v>None</v>
      </c>
      <c r="O7852" t="str">
        <f t="shared" si="368"/>
        <v>Fail</v>
      </c>
    </row>
    <row r="7853" spans="1:15" x14ac:dyDescent="0.15">
      <c r="A7853" s="2">
        <v>3</v>
      </c>
      <c r="B7853" s="2">
        <v>2</v>
      </c>
      <c r="C7853" s="2">
        <v>10</v>
      </c>
      <c r="D7853" s="2">
        <v>4583</v>
      </c>
      <c r="E7853" s="2">
        <v>2</v>
      </c>
      <c r="F7853" s="2">
        <v>3</v>
      </c>
      <c r="G7853">
        <v>0</v>
      </c>
      <c r="I7853" s="10" t="str">
        <f>IF(A7853=1,"Math", IF(A7853=2, "Med",IF(A7853=3,"Social",IF(A7853=4,"Art",IF(A7853=5,"Lang")))))</f>
        <v>Social</v>
      </c>
      <c r="J7853" s="11" t="str">
        <f>IF(B7853=1,"Female", IF(B7853=2, "Male"))</f>
        <v>Male</v>
      </c>
      <c r="K7853" s="7">
        <f t="shared" si="367"/>
        <v>0.1</v>
      </c>
      <c r="L7853" s="2">
        <v>4583</v>
      </c>
      <c r="M7853" s="10" t="str">
        <f t="shared" si="369"/>
        <v>UnderGrad</v>
      </c>
      <c r="N7853" s="10" t="str">
        <f t="shared" si="369"/>
        <v>HSchool</v>
      </c>
      <c r="O7853" t="str">
        <f t="shared" si="368"/>
        <v>Fail</v>
      </c>
    </row>
    <row r="7854" spans="1:15" x14ac:dyDescent="0.15">
      <c r="A7854" s="2">
        <v>3</v>
      </c>
      <c r="B7854" s="2">
        <v>1</v>
      </c>
      <c r="C7854" s="2">
        <v>12</v>
      </c>
      <c r="D7854" s="2">
        <v>4382</v>
      </c>
      <c r="E7854" s="2">
        <v>3</v>
      </c>
      <c r="F7854" s="2">
        <v>4</v>
      </c>
      <c r="G7854">
        <v>0</v>
      </c>
      <c r="I7854" s="10" t="str">
        <f>IF(A7854=1,"Math", IF(A7854=2, "Med",IF(A7854=3,"Social",IF(A7854=4,"Art",IF(A7854=5,"Lang")))))</f>
        <v>Social</v>
      </c>
      <c r="J7854" s="11" t="str">
        <f>IF(B7854=1,"Female", IF(B7854=2, "Male"))</f>
        <v>Female</v>
      </c>
      <c r="K7854" s="7">
        <f t="shared" si="367"/>
        <v>0.12</v>
      </c>
      <c r="L7854" s="2">
        <v>4382</v>
      </c>
      <c r="M7854" s="10" t="str">
        <f t="shared" si="369"/>
        <v>HSchool</v>
      </c>
      <c r="N7854" s="10" t="str">
        <f t="shared" si="369"/>
        <v>None</v>
      </c>
      <c r="O7854" t="str">
        <f t="shared" si="368"/>
        <v>Fail</v>
      </c>
    </row>
    <row r="7855" spans="1:15" x14ac:dyDescent="0.15">
      <c r="A7855" s="2">
        <v>3</v>
      </c>
      <c r="B7855" s="2">
        <v>1</v>
      </c>
      <c r="C7855" s="2">
        <v>1046</v>
      </c>
      <c r="D7855" s="2">
        <v>5081</v>
      </c>
      <c r="E7855" s="2">
        <v>3</v>
      </c>
      <c r="F7855" s="2">
        <v>3</v>
      </c>
      <c r="G7855">
        <v>0</v>
      </c>
      <c r="I7855" s="10" t="str">
        <f>IF(A7855=1,"Math", IF(A7855=2, "Med",IF(A7855=3,"Social",IF(A7855=4,"Art",IF(A7855=5,"Lang")))))</f>
        <v>Social</v>
      </c>
      <c r="J7855" s="11" t="str">
        <f>IF(B7855=1,"Female", IF(B7855=2, "Male"))</f>
        <v>Female</v>
      </c>
      <c r="K7855" s="7">
        <f t="shared" si="367"/>
        <v>10.46</v>
      </c>
      <c r="L7855" s="2">
        <v>5081</v>
      </c>
      <c r="M7855" s="10" t="str">
        <f t="shared" si="369"/>
        <v>HSchool</v>
      </c>
      <c r="N7855" s="10" t="str">
        <f t="shared" si="369"/>
        <v>HSchool</v>
      </c>
      <c r="O7855" t="str">
        <f t="shared" si="368"/>
        <v>Fail</v>
      </c>
    </row>
    <row r="7856" spans="1:15" x14ac:dyDescent="0.15">
      <c r="A7856" s="2">
        <v>3</v>
      </c>
      <c r="B7856" s="2">
        <v>1</v>
      </c>
      <c r="C7856" s="2">
        <v>1295</v>
      </c>
      <c r="D7856" s="2">
        <v>5060</v>
      </c>
      <c r="E7856" s="2">
        <v>2</v>
      </c>
      <c r="F7856" s="2">
        <v>4</v>
      </c>
      <c r="G7856">
        <v>0</v>
      </c>
      <c r="I7856" s="10" t="str">
        <f>IF(A7856=1,"Math", IF(A7856=2, "Med",IF(A7856=3,"Social",IF(A7856=4,"Art",IF(A7856=5,"Lang")))))</f>
        <v>Social</v>
      </c>
      <c r="J7856" s="11" t="str">
        <f>IF(B7856=1,"Female", IF(B7856=2, "Male"))</f>
        <v>Female</v>
      </c>
      <c r="K7856" s="7">
        <f t="shared" si="367"/>
        <v>12.95</v>
      </c>
      <c r="L7856" s="2">
        <v>5060</v>
      </c>
      <c r="M7856" s="10" t="str">
        <f t="shared" si="369"/>
        <v>UnderGrad</v>
      </c>
      <c r="N7856" s="10" t="str">
        <f t="shared" si="369"/>
        <v>None</v>
      </c>
      <c r="O7856" t="str">
        <f t="shared" si="368"/>
        <v>Fail</v>
      </c>
    </row>
    <row r="7857" spans="1:15" x14ac:dyDescent="0.15">
      <c r="A7857" s="2">
        <v>3</v>
      </c>
      <c r="B7857" s="2">
        <v>1</v>
      </c>
      <c r="C7857" s="2">
        <v>1653</v>
      </c>
      <c r="D7857" s="2">
        <v>4835</v>
      </c>
      <c r="E7857" s="2">
        <v>2</v>
      </c>
      <c r="F7857" s="2">
        <v>3</v>
      </c>
      <c r="G7857">
        <v>0</v>
      </c>
      <c r="I7857" s="10" t="str">
        <f>IF(A7857=1,"Math", IF(A7857=2, "Med",IF(A7857=3,"Social",IF(A7857=4,"Art",IF(A7857=5,"Lang")))))</f>
        <v>Social</v>
      </c>
      <c r="J7857" s="11" t="str">
        <f>IF(B7857=1,"Female", IF(B7857=2, "Male"))</f>
        <v>Female</v>
      </c>
      <c r="K7857" s="7">
        <f t="shared" si="367"/>
        <v>16.53</v>
      </c>
      <c r="L7857" s="2">
        <v>4835</v>
      </c>
      <c r="M7857" s="10" t="str">
        <f t="shared" si="369"/>
        <v>UnderGrad</v>
      </c>
      <c r="N7857" s="10" t="str">
        <f t="shared" si="369"/>
        <v>HSchool</v>
      </c>
      <c r="O7857" t="str">
        <f t="shared" si="368"/>
        <v>Fail</v>
      </c>
    </row>
    <row r="7858" spans="1:15" x14ac:dyDescent="0.15">
      <c r="A7858" s="2">
        <v>3</v>
      </c>
      <c r="B7858" s="2">
        <v>2</v>
      </c>
      <c r="C7858" s="2">
        <v>1250</v>
      </c>
      <c r="D7858" s="2">
        <v>7194</v>
      </c>
      <c r="E7858" s="2">
        <v>2</v>
      </c>
      <c r="F7858" s="2">
        <v>3</v>
      </c>
      <c r="G7858">
        <v>0</v>
      </c>
      <c r="I7858" s="10" t="str">
        <f>IF(A7858=1,"Math", IF(A7858=2, "Med",IF(A7858=3,"Social",IF(A7858=4,"Art",IF(A7858=5,"Lang")))))</f>
        <v>Social</v>
      </c>
      <c r="J7858" s="11" t="str">
        <f>IF(B7858=1,"Female", IF(B7858=2, "Male"))</f>
        <v>Male</v>
      </c>
      <c r="K7858" s="7">
        <f t="shared" si="367"/>
        <v>12.5</v>
      </c>
      <c r="L7858" s="2">
        <v>7194</v>
      </c>
      <c r="M7858" s="10" t="str">
        <f t="shared" si="369"/>
        <v>UnderGrad</v>
      </c>
      <c r="N7858" s="10" t="str">
        <f t="shared" si="369"/>
        <v>HSchool</v>
      </c>
      <c r="O7858" t="str">
        <f t="shared" si="368"/>
        <v>Fail</v>
      </c>
    </row>
    <row r="7859" spans="1:15" x14ac:dyDescent="0.15">
      <c r="A7859" s="2">
        <v>3</v>
      </c>
      <c r="B7859" s="2">
        <v>2</v>
      </c>
      <c r="C7859" s="2">
        <v>1146</v>
      </c>
      <c r="D7859" s="2">
        <v>4791</v>
      </c>
      <c r="E7859" s="2">
        <v>3</v>
      </c>
      <c r="F7859" s="2">
        <v>3</v>
      </c>
      <c r="G7859">
        <v>0</v>
      </c>
      <c r="I7859" s="10" t="str">
        <f>IF(A7859=1,"Math", IF(A7859=2, "Med",IF(A7859=3,"Social",IF(A7859=4,"Art",IF(A7859=5,"Lang")))))</f>
        <v>Social</v>
      </c>
      <c r="J7859" s="11" t="str">
        <f>IF(B7859=1,"Female", IF(B7859=2, "Male"))</f>
        <v>Male</v>
      </c>
      <c r="K7859" s="7">
        <f t="shared" si="367"/>
        <v>11.46</v>
      </c>
      <c r="L7859" s="2">
        <v>4791</v>
      </c>
      <c r="M7859" s="10" t="str">
        <f t="shared" si="369"/>
        <v>HSchool</v>
      </c>
      <c r="N7859" s="10" t="str">
        <f t="shared" si="369"/>
        <v>HSchool</v>
      </c>
      <c r="O7859" t="str">
        <f t="shared" si="368"/>
        <v>Fail</v>
      </c>
    </row>
    <row r="7860" spans="1:15" x14ac:dyDescent="0.15">
      <c r="A7860" s="2">
        <v>3</v>
      </c>
      <c r="B7860" s="2">
        <v>1</v>
      </c>
      <c r="C7860" s="2">
        <v>1094</v>
      </c>
      <c r="D7860" s="2">
        <v>5333</v>
      </c>
      <c r="E7860" s="2">
        <v>2</v>
      </c>
      <c r="F7860" s="2">
        <v>3</v>
      </c>
      <c r="G7860">
        <v>0</v>
      </c>
      <c r="I7860" s="10" t="str">
        <f>IF(A7860=1,"Math", IF(A7860=2, "Med",IF(A7860=3,"Social",IF(A7860=4,"Art",IF(A7860=5,"Lang")))))</f>
        <v>Social</v>
      </c>
      <c r="J7860" s="11" t="str">
        <f>IF(B7860=1,"Female", IF(B7860=2, "Male"))</f>
        <v>Female</v>
      </c>
      <c r="K7860" s="7">
        <f t="shared" si="367"/>
        <v>10.94</v>
      </c>
      <c r="L7860" s="2">
        <v>5333</v>
      </c>
      <c r="M7860" s="10" t="str">
        <f t="shared" si="369"/>
        <v>UnderGrad</v>
      </c>
      <c r="N7860" s="10" t="str">
        <f t="shared" si="369"/>
        <v>HSchool</v>
      </c>
      <c r="O7860" t="str">
        <f t="shared" si="368"/>
        <v>Fail</v>
      </c>
    </row>
    <row r="7861" spans="1:15" x14ac:dyDescent="0.15">
      <c r="A7861" s="2">
        <v>3</v>
      </c>
      <c r="B7861" s="2">
        <v>2</v>
      </c>
      <c r="C7861" s="2">
        <v>1082</v>
      </c>
      <c r="D7861" s="2">
        <v>5350</v>
      </c>
      <c r="E7861" s="2">
        <v>2</v>
      </c>
      <c r="F7861" s="2">
        <v>3</v>
      </c>
      <c r="G7861">
        <v>0</v>
      </c>
      <c r="I7861" s="10" t="str">
        <f>IF(A7861=1,"Math", IF(A7861=2, "Med",IF(A7861=3,"Social",IF(A7861=4,"Art",IF(A7861=5,"Lang")))))</f>
        <v>Social</v>
      </c>
      <c r="J7861" s="11" t="str">
        <f>IF(B7861=1,"Female", IF(B7861=2, "Male"))</f>
        <v>Male</v>
      </c>
      <c r="K7861" s="7">
        <f t="shared" si="367"/>
        <v>10.82</v>
      </c>
      <c r="L7861" s="2">
        <v>5350</v>
      </c>
      <c r="M7861" s="10" t="str">
        <f t="shared" si="369"/>
        <v>UnderGrad</v>
      </c>
      <c r="N7861" s="10" t="str">
        <f t="shared" si="369"/>
        <v>HSchool</v>
      </c>
      <c r="O7861" t="str">
        <f t="shared" si="368"/>
        <v>Fail</v>
      </c>
    </row>
    <row r="7862" spans="1:15" x14ac:dyDescent="0.15">
      <c r="A7862" s="2">
        <v>3</v>
      </c>
      <c r="B7862" s="2">
        <v>2</v>
      </c>
      <c r="C7862" s="2">
        <v>1314</v>
      </c>
      <c r="D7862" s="2">
        <v>5409</v>
      </c>
      <c r="E7862" s="2">
        <v>3</v>
      </c>
      <c r="F7862" s="2">
        <v>3</v>
      </c>
      <c r="G7862">
        <v>0</v>
      </c>
      <c r="I7862" s="10" t="str">
        <f>IF(A7862=1,"Math", IF(A7862=2, "Med",IF(A7862=3,"Social",IF(A7862=4,"Art",IF(A7862=5,"Lang")))))</f>
        <v>Social</v>
      </c>
      <c r="J7862" s="11" t="str">
        <f>IF(B7862=1,"Female", IF(B7862=2, "Male"))</f>
        <v>Male</v>
      </c>
      <c r="K7862" s="7">
        <f t="shared" si="367"/>
        <v>13.14</v>
      </c>
      <c r="L7862" s="2">
        <v>5409</v>
      </c>
      <c r="M7862" s="10" t="str">
        <f t="shared" si="369"/>
        <v>HSchool</v>
      </c>
      <c r="N7862" s="10" t="str">
        <f t="shared" si="369"/>
        <v>HSchool</v>
      </c>
      <c r="O7862" t="str">
        <f t="shared" si="368"/>
        <v>Fail</v>
      </c>
    </row>
    <row r="7863" spans="1:15" x14ac:dyDescent="0.15">
      <c r="A7863" s="2">
        <v>3</v>
      </c>
      <c r="B7863" s="2">
        <v>1</v>
      </c>
      <c r="C7863" s="2">
        <v>1901</v>
      </c>
      <c r="D7863" s="2">
        <v>8920</v>
      </c>
      <c r="E7863" s="2">
        <v>3</v>
      </c>
      <c r="F7863" s="2">
        <v>4</v>
      </c>
      <c r="G7863">
        <v>1</v>
      </c>
      <c r="I7863" s="10" t="str">
        <f>IF(A7863=1,"Math", IF(A7863=2, "Med",IF(A7863=3,"Social",IF(A7863=4,"Art",IF(A7863=5,"Lang")))))</f>
        <v>Social</v>
      </c>
      <c r="J7863" s="11" t="str">
        <f>IF(B7863=1,"Female", IF(B7863=2, "Male"))</f>
        <v>Female</v>
      </c>
      <c r="K7863" s="7">
        <f t="shared" si="367"/>
        <v>19.010000000000002</v>
      </c>
      <c r="L7863" s="2">
        <v>8920</v>
      </c>
      <c r="M7863" s="10" t="str">
        <f t="shared" si="369"/>
        <v>HSchool</v>
      </c>
      <c r="N7863" s="10" t="str">
        <f t="shared" si="369"/>
        <v>None</v>
      </c>
      <c r="O7863" t="str">
        <f t="shared" si="368"/>
        <v>Accept</v>
      </c>
    </row>
    <row r="7864" spans="1:15" x14ac:dyDescent="0.15">
      <c r="A7864" s="2">
        <v>3</v>
      </c>
      <c r="B7864" s="2">
        <v>2</v>
      </c>
      <c r="C7864" s="2">
        <v>1447</v>
      </c>
      <c r="D7864" s="2">
        <v>4280</v>
      </c>
      <c r="E7864" s="2">
        <v>4</v>
      </c>
      <c r="F7864" s="2">
        <v>4</v>
      </c>
      <c r="G7864">
        <v>0</v>
      </c>
      <c r="I7864" s="10" t="str">
        <f>IF(A7864=1,"Math", IF(A7864=2, "Med",IF(A7864=3,"Social",IF(A7864=4,"Art",IF(A7864=5,"Lang")))))</f>
        <v>Social</v>
      </c>
      <c r="J7864" s="11" t="str">
        <f>IF(B7864=1,"Female", IF(B7864=2, "Male"))</f>
        <v>Male</v>
      </c>
      <c r="K7864" s="7">
        <f t="shared" si="367"/>
        <v>14.47</v>
      </c>
      <c r="L7864" s="2">
        <v>4280</v>
      </c>
      <c r="M7864" s="10" t="str">
        <f t="shared" si="369"/>
        <v>None</v>
      </c>
      <c r="N7864" s="10" t="str">
        <f t="shared" si="369"/>
        <v>None</v>
      </c>
      <c r="O7864" t="str">
        <f t="shared" si="368"/>
        <v>Fail</v>
      </c>
    </row>
    <row r="7865" spans="1:15" x14ac:dyDescent="0.15">
      <c r="A7865" s="2">
        <v>3</v>
      </c>
      <c r="B7865" s="2">
        <v>1</v>
      </c>
      <c r="C7865" s="2">
        <v>1016</v>
      </c>
      <c r="D7865" s="2">
        <v>4923</v>
      </c>
      <c r="E7865" s="2">
        <v>0</v>
      </c>
      <c r="F7865" s="2">
        <v>0</v>
      </c>
      <c r="G7865">
        <v>0</v>
      </c>
      <c r="I7865" s="10" t="str">
        <f>IF(A7865=1,"Math", IF(A7865=2, "Med",IF(A7865=3,"Social",IF(A7865=4,"Art",IF(A7865=5,"Lang")))))</f>
        <v>Social</v>
      </c>
      <c r="J7865" s="11" t="str">
        <f>IF(B7865=1,"Female", IF(B7865=2, "Male"))</f>
        <v>Female</v>
      </c>
      <c r="K7865" s="7">
        <f t="shared" si="367"/>
        <v>10.16</v>
      </c>
      <c r="L7865" s="2">
        <v>4923</v>
      </c>
      <c r="M7865" s="10" t="b">
        <f t="shared" si="369"/>
        <v>0</v>
      </c>
      <c r="N7865" s="10" t="b">
        <f t="shared" si="369"/>
        <v>0</v>
      </c>
      <c r="O7865" t="str">
        <f t="shared" si="368"/>
        <v>Fail</v>
      </c>
    </row>
    <row r="7866" spans="1:15" x14ac:dyDescent="0.15">
      <c r="A7866" s="2">
        <v>3</v>
      </c>
      <c r="B7866" s="2">
        <v>1</v>
      </c>
      <c r="C7866" s="2">
        <v>1031</v>
      </c>
      <c r="D7866" s="2">
        <v>3481</v>
      </c>
      <c r="E7866" s="2">
        <v>2</v>
      </c>
      <c r="F7866" s="2">
        <v>3</v>
      </c>
      <c r="G7866">
        <v>0</v>
      </c>
      <c r="I7866" s="10" t="str">
        <f>IF(A7866=1,"Math", IF(A7866=2, "Med",IF(A7866=3,"Social",IF(A7866=4,"Art",IF(A7866=5,"Lang")))))</f>
        <v>Social</v>
      </c>
      <c r="J7866" s="11" t="str">
        <f>IF(B7866=1,"Female", IF(B7866=2, "Male"))</f>
        <v>Female</v>
      </c>
      <c r="K7866" s="7">
        <f t="shared" si="367"/>
        <v>10.31</v>
      </c>
      <c r="L7866" s="2">
        <v>3481</v>
      </c>
      <c r="M7866" s="10" t="str">
        <f t="shared" si="369"/>
        <v>UnderGrad</v>
      </c>
      <c r="N7866" s="10" t="str">
        <f t="shared" si="369"/>
        <v>HSchool</v>
      </c>
      <c r="O7866" t="str">
        <f t="shared" si="368"/>
        <v>Fail</v>
      </c>
    </row>
    <row r="7867" spans="1:15" x14ac:dyDescent="0.15">
      <c r="A7867" s="2">
        <v>3</v>
      </c>
      <c r="B7867" s="2">
        <v>1</v>
      </c>
      <c r="C7867" s="2">
        <v>1034</v>
      </c>
      <c r="D7867" s="2">
        <v>5451</v>
      </c>
      <c r="E7867" s="2">
        <v>4</v>
      </c>
      <c r="F7867" s="2">
        <v>3</v>
      </c>
      <c r="G7867">
        <v>0</v>
      </c>
      <c r="I7867" s="10" t="str">
        <f>IF(A7867=1,"Math", IF(A7867=2, "Med",IF(A7867=3,"Social",IF(A7867=4,"Art",IF(A7867=5,"Lang")))))</f>
        <v>Social</v>
      </c>
      <c r="J7867" s="11" t="str">
        <f>IF(B7867=1,"Female", IF(B7867=2, "Male"))</f>
        <v>Female</v>
      </c>
      <c r="K7867" s="7">
        <f t="shared" si="367"/>
        <v>10.34</v>
      </c>
      <c r="L7867" s="2">
        <v>5451</v>
      </c>
      <c r="M7867" s="10" t="str">
        <f t="shared" si="369"/>
        <v>None</v>
      </c>
      <c r="N7867" s="10" t="str">
        <f t="shared" si="369"/>
        <v>HSchool</v>
      </c>
      <c r="O7867" t="str">
        <f t="shared" si="368"/>
        <v>Fail</v>
      </c>
    </row>
    <row r="7868" spans="1:15" x14ac:dyDescent="0.15">
      <c r="A7868" s="2">
        <v>3</v>
      </c>
      <c r="B7868" s="2">
        <v>1</v>
      </c>
      <c r="C7868" s="2">
        <v>1066</v>
      </c>
      <c r="D7868" s="2">
        <v>3630</v>
      </c>
      <c r="E7868" s="2">
        <v>4</v>
      </c>
      <c r="F7868" s="2">
        <v>4</v>
      </c>
      <c r="G7868">
        <v>0</v>
      </c>
      <c r="I7868" s="10" t="str">
        <f>IF(A7868=1,"Math", IF(A7868=2, "Med",IF(A7868=3,"Social",IF(A7868=4,"Art",IF(A7868=5,"Lang")))))</f>
        <v>Social</v>
      </c>
      <c r="J7868" s="11" t="str">
        <f>IF(B7868=1,"Female", IF(B7868=2, "Male"))</f>
        <v>Female</v>
      </c>
      <c r="K7868" s="7">
        <f t="shared" si="367"/>
        <v>10.66</v>
      </c>
      <c r="L7868" s="2">
        <v>3630</v>
      </c>
      <c r="M7868" s="10" t="str">
        <f t="shared" si="369"/>
        <v>None</v>
      </c>
      <c r="N7868" s="10" t="str">
        <f t="shared" si="369"/>
        <v>None</v>
      </c>
      <c r="O7868" t="str">
        <f t="shared" si="368"/>
        <v>Fail</v>
      </c>
    </row>
    <row r="7869" spans="1:15" x14ac:dyDescent="0.15">
      <c r="A7869" s="2">
        <v>3</v>
      </c>
      <c r="B7869" s="2">
        <v>1</v>
      </c>
      <c r="C7869" s="2">
        <v>1083</v>
      </c>
      <c r="D7869" s="2">
        <v>3778</v>
      </c>
      <c r="E7869" s="2">
        <v>3</v>
      </c>
      <c r="F7869" s="2">
        <v>4</v>
      </c>
      <c r="G7869">
        <v>0</v>
      </c>
      <c r="I7869" s="10" t="str">
        <f>IF(A7869=1,"Math", IF(A7869=2, "Med",IF(A7869=3,"Social",IF(A7869=4,"Art",IF(A7869=5,"Lang")))))</f>
        <v>Social</v>
      </c>
      <c r="J7869" s="11" t="str">
        <f>IF(B7869=1,"Female", IF(B7869=2, "Male"))</f>
        <v>Female</v>
      </c>
      <c r="K7869" s="7">
        <f t="shared" si="367"/>
        <v>10.83</v>
      </c>
      <c r="L7869" s="2">
        <v>3778</v>
      </c>
      <c r="M7869" s="10" t="str">
        <f t="shared" si="369"/>
        <v>HSchool</v>
      </c>
      <c r="N7869" s="10" t="str">
        <f t="shared" si="369"/>
        <v>None</v>
      </c>
      <c r="O7869" t="str">
        <f t="shared" si="368"/>
        <v>Fail</v>
      </c>
    </row>
    <row r="7870" spans="1:15" x14ac:dyDescent="0.15">
      <c r="A7870" s="2">
        <v>3</v>
      </c>
      <c r="B7870" s="2">
        <v>1</v>
      </c>
      <c r="C7870" s="2">
        <v>1108</v>
      </c>
      <c r="D7870" s="2">
        <v>4836</v>
      </c>
      <c r="E7870" s="2">
        <v>2</v>
      </c>
      <c r="F7870" s="2">
        <v>3</v>
      </c>
      <c r="G7870">
        <v>0</v>
      </c>
      <c r="I7870" s="10" t="str">
        <f>IF(A7870=1,"Math", IF(A7870=2, "Med",IF(A7870=3,"Social",IF(A7870=4,"Art",IF(A7870=5,"Lang")))))</f>
        <v>Social</v>
      </c>
      <c r="J7870" s="11" t="str">
        <f>IF(B7870=1,"Female", IF(B7870=2, "Male"))</f>
        <v>Female</v>
      </c>
      <c r="K7870" s="7">
        <f t="shared" si="367"/>
        <v>11.08</v>
      </c>
      <c r="L7870" s="2">
        <v>4836</v>
      </c>
      <c r="M7870" s="10" t="str">
        <f t="shared" si="369"/>
        <v>UnderGrad</v>
      </c>
      <c r="N7870" s="10" t="str">
        <f t="shared" si="369"/>
        <v>HSchool</v>
      </c>
      <c r="O7870" t="str">
        <f t="shared" si="368"/>
        <v>Fail</v>
      </c>
    </row>
    <row r="7871" spans="1:15" x14ac:dyDescent="0.15">
      <c r="A7871" s="2">
        <v>3</v>
      </c>
      <c r="B7871" s="2">
        <v>1</v>
      </c>
      <c r="C7871" s="2">
        <v>1109</v>
      </c>
      <c r="D7871" s="2">
        <v>4310</v>
      </c>
      <c r="E7871" s="2">
        <v>4</v>
      </c>
      <c r="F7871" s="2">
        <v>4</v>
      </c>
      <c r="G7871">
        <v>0</v>
      </c>
      <c r="I7871" s="10" t="str">
        <f>IF(A7871=1,"Math", IF(A7871=2, "Med",IF(A7871=3,"Social",IF(A7871=4,"Art",IF(A7871=5,"Lang")))))</f>
        <v>Social</v>
      </c>
      <c r="J7871" s="11" t="str">
        <f>IF(B7871=1,"Female", IF(B7871=2, "Male"))</f>
        <v>Female</v>
      </c>
      <c r="K7871" s="7">
        <f t="shared" si="367"/>
        <v>11.09</v>
      </c>
      <c r="L7871" s="2">
        <v>4310</v>
      </c>
      <c r="M7871" s="10" t="str">
        <f t="shared" si="369"/>
        <v>None</v>
      </c>
      <c r="N7871" s="10" t="str">
        <f t="shared" si="369"/>
        <v>None</v>
      </c>
      <c r="O7871" t="str">
        <f t="shared" si="368"/>
        <v>Fail</v>
      </c>
    </row>
    <row r="7872" spans="1:15" x14ac:dyDescent="0.15">
      <c r="A7872" s="2">
        <v>3</v>
      </c>
      <c r="B7872" s="2">
        <v>1</v>
      </c>
      <c r="C7872" s="2">
        <v>1166</v>
      </c>
      <c r="D7872" s="2">
        <v>5897</v>
      </c>
      <c r="E7872" s="2">
        <v>4</v>
      </c>
      <c r="F7872" s="2">
        <v>4</v>
      </c>
      <c r="G7872">
        <v>0</v>
      </c>
      <c r="I7872" s="10" t="str">
        <f>IF(A7872=1,"Math", IF(A7872=2, "Med",IF(A7872=3,"Social",IF(A7872=4,"Art",IF(A7872=5,"Lang")))))</f>
        <v>Social</v>
      </c>
      <c r="J7872" s="11" t="str">
        <f>IF(B7872=1,"Female", IF(B7872=2, "Male"))</f>
        <v>Female</v>
      </c>
      <c r="K7872" s="7">
        <f t="shared" si="367"/>
        <v>11.66</v>
      </c>
      <c r="L7872" s="2">
        <v>5897</v>
      </c>
      <c r="M7872" s="10" t="str">
        <f t="shared" si="369"/>
        <v>None</v>
      </c>
      <c r="N7872" s="10" t="str">
        <f t="shared" si="369"/>
        <v>None</v>
      </c>
      <c r="O7872" t="str">
        <f t="shared" si="368"/>
        <v>Fail</v>
      </c>
    </row>
    <row r="7873" spans="1:15" x14ac:dyDescent="0.15">
      <c r="A7873" s="2">
        <v>3</v>
      </c>
      <c r="B7873" s="2">
        <v>1</v>
      </c>
      <c r="C7873" s="2">
        <v>1196</v>
      </c>
      <c r="D7873" s="2">
        <v>4441</v>
      </c>
      <c r="E7873" s="2">
        <v>1</v>
      </c>
      <c r="F7873" s="2">
        <v>2</v>
      </c>
      <c r="G7873">
        <v>0</v>
      </c>
      <c r="I7873" s="10" t="str">
        <f>IF(A7873=1,"Math", IF(A7873=2, "Med",IF(A7873=3,"Social",IF(A7873=4,"Art",IF(A7873=5,"Lang")))))</f>
        <v>Social</v>
      </c>
      <c r="J7873" s="11" t="str">
        <f>IF(B7873=1,"Female", IF(B7873=2, "Male"))</f>
        <v>Female</v>
      </c>
      <c r="K7873" s="7">
        <f t="shared" si="367"/>
        <v>11.96</v>
      </c>
      <c r="L7873" s="2">
        <v>4441</v>
      </c>
      <c r="M7873" s="10" t="str">
        <f t="shared" si="369"/>
        <v>Grad</v>
      </c>
      <c r="N7873" s="10" t="str">
        <f t="shared" si="369"/>
        <v>UnderGrad</v>
      </c>
      <c r="O7873" t="str">
        <f t="shared" si="368"/>
        <v>Fail</v>
      </c>
    </row>
    <row r="7874" spans="1:15" x14ac:dyDescent="0.15">
      <c r="A7874" s="2">
        <v>3</v>
      </c>
      <c r="B7874" s="2">
        <v>1</v>
      </c>
      <c r="C7874" s="2">
        <v>1205</v>
      </c>
      <c r="D7874" s="2">
        <v>6249</v>
      </c>
      <c r="E7874" s="2">
        <v>4</v>
      </c>
      <c r="F7874" s="2">
        <v>4</v>
      </c>
      <c r="G7874">
        <v>1</v>
      </c>
      <c r="I7874" s="10" t="str">
        <f>IF(A7874=1,"Math", IF(A7874=2, "Med",IF(A7874=3,"Social",IF(A7874=4,"Art",IF(A7874=5,"Lang")))))</f>
        <v>Social</v>
      </c>
      <c r="J7874" s="11" t="str">
        <f>IF(B7874=1,"Female", IF(B7874=2, "Male"))</f>
        <v>Female</v>
      </c>
      <c r="K7874" s="7">
        <f t="shared" si="367"/>
        <v>12.05</v>
      </c>
      <c r="L7874" s="2">
        <v>6249</v>
      </c>
      <c r="M7874" s="10" t="str">
        <f t="shared" si="369"/>
        <v>None</v>
      </c>
      <c r="N7874" s="10" t="str">
        <f t="shared" si="369"/>
        <v>None</v>
      </c>
      <c r="O7874" t="str">
        <f t="shared" si="368"/>
        <v>Accept</v>
      </c>
    </row>
    <row r="7875" spans="1:15" x14ac:dyDescent="0.15">
      <c r="A7875" s="2">
        <v>3</v>
      </c>
      <c r="B7875" s="2">
        <v>1</v>
      </c>
      <c r="C7875" s="2">
        <v>1234</v>
      </c>
      <c r="D7875" s="2">
        <v>5509</v>
      </c>
      <c r="E7875" s="2">
        <v>3</v>
      </c>
      <c r="F7875" s="2">
        <v>4</v>
      </c>
      <c r="G7875">
        <v>0</v>
      </c>
      <c r="I7875" s="10" t="str">
        <f>IF(A7875=1,"Math", IF(A7875=2, "Med",IF(A7875=3,"Social",IF(A7875=4,"Art",IF(A7875=5,"Lang")))))</f>
        <v>Social</v>
      </c>
      <c r="J7875" s="11" t="str">
        <f>IF(B7875=1,"Female", IF(B7875=2, "Male"))</f>
        <v>Female</v>
      </c>
      <c r="K7875" s="7">
        <f t="shared" ref="K7875:K7938" si="370">C7875/100</f>
        <v>12.34</v>
      </c>
      <c r="L7875" s="2">
        <v>5509</v>
      </c>
      <c r="M7875" s="10" t="str">
        <f t="shared" si="369"/>
        <v>HSchool</v>
      </c>
      <c r="N7875" s="10" t="str">
        <f t="shared" si="369"/>
        <v>None</v>
      </c>
      <c r="O7875" t="str">
        <f t="shared" ref="O7875:O7938" si="371">IF(G7875=0,"Fail",IF(G7875=1,"Accept"))</f>
        <v>Fail</v>
      </c>
    </row>
    <row r="7876" spans="1:15" x14ac:dyDescent="0.15">
      <c r="A7876" s="2">
        <v>3</v>
      </c>
      <c r="B7876" s="2">
        <v>1</v>
      </c>
      <c r="C7876" s="2">
        <v>947</v>
      </c>
      <c r="D7876" s="2">
        <v>4888</v>
      </c>
      <c r="E7876" s="2">
        <v>4</v>
      </c>
      <c r="F7876" s="2">
        <v>4</v>
      </c>
      <c r="G7876">
        <v>0</v>
      </c>
      <c r="I7876" s="10" t="str">
        <f>IF(A7876=1,"Math", IF(A7876=2, "Med",IF(A7876=3,"Social",IF(A7876=4,"Art",IF(A7876=5,"Lang")))))</f>
        <v>Social</v>
      </c>
      <c r="J7876" s="11" t="str">
        <f>IF(B7876=1,"Female", IF(B7876=2, "Male"))</f>
        <v>Female</v>
      </c>
      <c r="K7876" s="7">
        <f t="shared" si="370"/>
        <v>9.4700000000000006</v>
      </c>
      <c r="L7876" s="2">
        <v>4888</v>
      </c>
      <c r="M7876" s="10" t="str">
        <f t="shared" ref="M7876:N7939" si="372">IF(E7876=1,"Grad",IF(E7876=2,"UnderGrad",IF(E7876=3,"HSchool",IF(E7876=4,"None"))))</f>
        <v>None</v>
      </c>
      <c r="N7876" s="10" t="str">
        <f t="shared" si="372"/>
        <v>None</v>
      </c>
      <c r="O7876" t="str">
        <f t="shared" si="371"/>
        <v>Fail</v>
      </c>
    </row>
    <row r="7877" spans="1:15" x14ac:dyDescent="0.15">
      <c r="A7877" s="2">
        <v>3</v>
      </c>
      <c r="B7877" s="2">
        <v>1</v>
      </c>
      <c r="C7877" s="2">
        <v>1413</v>
      </c>
      <c r="D7877" s="2">
        <v>2955</v>
      </c>
      <c r="E7877" s="2">
        <v>4</v>
      </c>
      <c r="F7877" s="2">
        <v>4</v>
      </c>
      <c r="G7877">
        <v>0</v>
      </c>
      <c r="I7877" s="10" t="str">
        <f>IF(A7877=1,"Math", IF(A7877=2, "Med",IF(A7877=3,"Social",IF(A7877=4,"Art",IF(A7877=5,"Lang")))))</f>
        <v>Social</v>
      </c>
      <c r="J7877" s="11" t="str">
        <f>IF(B7877=1,"Female", IF(B7877=2, "Male"))</f>
        <v>Female</v>
      </c>
      <c r="K7877" s="7">
        <f t="shared" si="370"/>
        <v>14.13</v>
      </c>
      <c r="L7877" s="2">
        <v>2955</v>
      </c>
      <c r="M7877" s="10" t="str">
        <f t="shared" si="372"/>
        <v>None</v>
      </c>
      <c r="N7877" s="10" t="str">
        <f t="shared" si="372"/>
        <v>None</v>
      </c>
      <c r="O7877" t="str">
        <f t="shared" si="371"/>
        <v>Fail</v>
      </c>
    </row>
    <row r="7878" spans="1:15" x14ac:dyDescent="0.15">
      <c r="A7878" s="2">
        <v>3</v>
      </c>
      <c r="B7878" s="2">
        <v>1</v>
      </c>
      <c r="C7878" s="2">
        <v>1420</v>
      </c>
      <c r="D7878" s="2">
        <v>5395</v>
      </c>
      <c r="E7878" s="2">
        <v>3</v>
      </c>
      <c r="F7878" s="2">
        <v>3</v>
      </c>
      <c r="G7878">
        <v>0</v>
      </c>
      <c r="I7878" s="10" t="str">
        <f>IF(A7878=1,"Math", IF(A7878=2, "Med",IF(A7878=3,"Social",IF(A7878=4,"Art",IF(A7878=5,"Lang")))))</f>
        <v>Social</v>
      </c>
      <c r="J7878" s="11" t="str">
        <f>IF(B7878=1,"Female", IF(B7878=2, "Male"))</f>
        <v>Female</v>
      </c>
      <c r="K7878" s="7">
        <f t="shared" si="370"/>
        <v>14.2</v>
      </c>
      <c r="L7878" s="2">
        <v>5395</v>
      </c>
      <c r="M7878" s="10" t="str">
        <f t="shared" si="372"/>
        <v>HSchool</v>
      </c>
      <c r="N7878" s="10" t="str">
        <f t="shared" si="372"/>
        <v>HSchool</v>
      </c>
      <c r="O7878" t="str">
        <f t="shared" si="371"/>
        <v>Fail</v>
      </c>
    </row>
    <row r="7879" spans="1:15" x14ac:dyDescent="0.15">
      <c r="A7879" s="2">
        <v>3</v>
      </c>
      <c r="B7879" s="2">
        <v>1</v>
      </c>
      <c r="C7879" s="2">
        <v>1620</v>
      </c>
      <c r="D7879" s="2">
        <v>4064</v>
      </c>
      <c r="E7879" s="2">
        <v>4</v>
      </c>
      <c r="F7879" s="2">
        <v>4</v>
      </c>
      <c r="G7879">
        <v>0</v>
      </c>
      <c r="I7879" s="10" t="str">
        <f>IF(A7879=1,"Math", IF(A7879=2, "Med",IF(A7879=3,"Social",IF(A7879=4,"Art",IF(A7879=5,"Lang")))))</f>
        <v>Social</v>
      </c>
      <c r="J7879" s="11" t="str">
        <f>IF(B7879=1,"Female", IF(B7879=2, "Male"))</f>
        <v>Female</v>
      </c>
      <c r="K7879" s="7">
        <f t="shared" si="370"/>
        <v>16.2</v>
      </c>
      <c r="L7879" s="2">
        <v>4064</v>
      </c>
      <c r="M7879" s="10" t="str">
        <f t="shared" si="372"/>
        <v>None</v>
      </c>
      <c r="N7879" s="10" t="str">
        <f t="shared" si="372"/>
        <v>None</v>
      </c>
      <c r="O7879" t="str">
        <f t="shared" si="371"/>
        <v>Fail</v>
      </c>
    </row>
    <row r="7880" spans="1:15" x14ac:dyDescent="0.15">
      <c r="A7880" s="2">
        <v>3</v>
      </c>
      <c r="B7880" s="2">
        <v>1</v>
      </c>
      <c r="C7880" s="2">
        <v>1630</v>
      </c>
      <c r="D7880" s="2">
        <v>4311</v>
      </c>
      <c r="E7880" s="2">
        <v>4</v>
      </c>
      <c r="F7880" s="2">
        <v>4</v>
      </c>
      <c r="G7880">
        <v>0</v>
      </c>
      <c r="I7880" s="10" t="str">
        <f>IF(A7880=1,"Math", IF(A7880=2, "Med",IF(A7880=3,"Social",IF(A7880=4,"Art",IF(A7880=5,"Lang")))))</f>
        <v>Social</v>
      </c>
      <c r="J7880" s="11" t="str">
        <f>IF(B7880=1,"Female", IF(B7880=2, "Male"))</f>
        <v>Female</v>
      </c>
      <c r="K7880" s="7">
        <f t="shared" si="370"/>
        <v>16.3</v>
      </c>
      <c r="L7880" s="2">
        <v>4311</v>
      </c>
      <c r="M7880" s="10" t="str">
        <f t="shared" si="372"/>
        <v>None</v>
      </c>
      <c r="N7880" s="10" t="str">
        <f t="shared" si="372"/>
        <v>None</v>
      </c>
      <c r="O7880" t="str">
        <f t="shared" si="371"/>
        <v>Fail</v>
      </c>
    </row>
    <row r="7881" spans="1:15" x14ac:dyDescent="0.15">
      <c r="A7881" s="2">
        <v>3</v>
      </c>
      <c r="B7881" s="2">
        <v>1</v>
      </c>
      <c r="C7881" s="2">
        <v>134</v>
      </c>
      <c r="D7881" s="2">
        <v>5026</v>
      </c>
      <c r="E7881" s="2">
        <v>0</v>
      </c>
      <c r="F7881" s="2">
        <v>0</v>
      </c>
      <c r="G7881">
        <v>0</v>
      </c>
      <c r="I7881" s="10" t="str">
        <f>IF(A7881=1,"Math", IF(A7881=2, "Med",IF(A7881=3,"Social",IF(A7881=4,"Art",IF(A7881=5,"Lang")))))</f>
        <v>Social</v>
      </c>
      <c r="J7881" s="11" t="str">
        <f>IF(B7881=1,"Female", IF(B7881=2, "Male"))</f>
        <v>Female</v>
      </c>
      <c r="K7881" s="7">
        <f t="shared" si="370"/>
        <v>1.34</v>
      </c>
      <c r="L7881" s="2">
        <v>5026</v>
      </c>
      <c r="M7881" s="10" t="b">
        <f t="shared" si="372"/>
        <v>0</v>
      </c>
      <c r="N7881" s="10" t="b">
        <f t="shared" si="372"/>
        <v>0</v>
      </c>
      <c r="O7881" t="str">
        <f t="shared" si="371"/>
        <v>Fail</v>
      </c>
    </row>
    <row r="7882" spans="1:15" x14ac:dyDescent="0.15">
      <c r="A7882" s="2">
        <v>3</v>
      </c>
      <c r="B7882" s="2">
        <v>1</v>
      </c>
      <c r="C7882" s="2">
        <v>1733</v>
      </c>
      <c r="D7882" s="2">
        <v>5768</v>
      </c>
      <c r="E7882" s="2">
        <v>0</v>
      </c>
      <c r="F7882" s="2">
        <v>4</v>
      </c>
      <c r="G7882">
        <v>0</v>
      </c>
      <c r="I7882" s="10" t="str">
        <f>IF(A7882=1,"Math", IF(A7882=2, "Med",IF(A7882=3,"Social",IF(A7882=4,"Art",IF(A7882=5,"Lang")))))</f>
        <v>Social</v>
      </c>
      <c r="J7882" s="11" t="str">
        <f>IF(B7882=1,"Female", IF(B7882=2, "Male"))</f>
        <v>Female</v>
      </c>
      <c r="K7882" s="7">
        <f t="shared" si="370"/>
        <v>17.329999999999998</v>
      </c>
      <c r="L7882" s="2">
        <v>5768</v>
      </c>
      <c r="M7882" s="10" t="b">
        <f t="shared" si="372"/>
        <v>0</v>
      </c>
      <c r="N7882" s="10" t="str">
        <f t="shared" si="372"/>
        <v>None</v>
      </c>
      <c r="O7882" t="str">
        <f t="shared" si="371"/>
        <v>Fail</v>
      </c>
    </row>
    <row r="7883" spans="1:15" x14ac:dyDescent="0.15">
      <c r="A7883" s="2">
        <v>3</v>
      </c>
      <c r="B7883" s="2">
        <v>2</v>
      </c>
      <c r="C7883" s="2">
        <v>1049</v>
      </c>
      <c r="D7883" s="2">
        <v>5877</v>
      </c>
      <c r="E7883" s="2">
        <v>4</v>
      </c>
      <c r="F7883" s="2">
        <v>4</v>
      </c>
      <c r="G7883">
        <v>0</v>
      </c>
      <c r="I7883" s="10" t="str">
        <f>IF(A7883=1,"Math", IF(A7883=2, "Med",IF(A7883=3,"Social",IF(A7883=4,"Art",IF(A7883=5,"Lang")))))</f>
        <v>Social</v>
      </c>
      <c r="J7883" s="11" t="str">
        <f>IF(B7883=1,"Female", IF(B7883=2, "Male"))</f>
        <v>Male</v>
      </c>
      <c r="K7883" s="7">
        <f t="shared" si="370"/>
        <v>10.49</v>
      </c>
      <c r="L7883" s="2">
        <v>5877</v>
      </c>
      <c r="M7883" s="10" t="str">
        <f t="shared" si="372"/>
        <v>None</v>
      </c>
      <c r="N7883" s="10" t="str">
        <f t="shared" si="372"/>
        <v>None</v>
      </c>
      <c r="O7883" t="str">
        <f t="shared" si="371"/>
        <v>Fail</v>
      </c>
    </row>
    <row r="7884" spans="1:15" x14ac:dyDescent="0.15">
      <c r="A7884" s="2">
        <v>3</v>
      </c>
      <c r="B7884" s="2">
        <v>2</v>
      </c>
      <c r="C7884" s="2">
        <v>1054</v>
      </c>
      <c r="D7884" s="2">
        <v>4363</v>
      </c>
      <c r="E7884" s="2">
        <v>2</v>
      </c>
      <c r="F7884" s="2">
        <v>2</v>
      </c>
      <c r="G7884">
        <v>0</v>
      </c>
      <c r="I7884" s="10" t="str">
        <f>IF(A7884=1,"Math", IF(A7884=2, "Med",IF(A7884=3,"Social",IF(A7884=4,"Art",IF(A7884=5,"Lang")))))</f>
        <v>Social</v>
      </c>
      <c r="J7884" s="11" t="str">
        <f>IF(B7884=1,"Female", IF(B7884=2, "Male"))</f>
        <v>Male</v>
      </c>
      <c r="K7884" s="7">
        <f t="shared" si="370"/>
        <v>10.54</v>
      </c>
      <c r="L7884" s="2">
        <v>4363</v>
      </c>
      <c r="M7884" s="10" t="str">
        <f t="shared" si="372"/>
        <v>UnderGrad</v>
      </c>
      <c r="N7884" s="10" t="str">
        <f t="shared" si="372"/>
        <v>UnderGrad</v>
      </c>
      <c r="O7884" t="str">
        <f t="shared" si="371"/>
        <v>Fail</v>
      </c>
    </row>
    <row r="7885" spans="1:15" x14ac:dyDescent="0.15">
      <c r="A7885" s="2">
        <v>3</v>
      </c>
      <c r="B7885" s="2">
        <v>2</v>
      </c>
      <c r="C7885" s="2">
        <v>1091</v>
      </c>
      <c r="D7885" s="2">
        <v>4525</v>
      </c>
      <c r="E7885" s="2">
        <v>1</v>
      </c>
      <c r="F7885" s="2">
        <v>2</v>
      </c>
      <c r="G7885">
        <v>0</v>
      </c>
      <c r="I7885" s="10" t="str">
        <f>IF(A7885=1,"Math", IF(A7885=2, "Med",IF(A7885=3,"Social",IF(A7885=4,"Art",IF(A7885=5,"Lang")))))</f>
        <v>Social</v>
      </c>
      <c r="J7885" s="11" t="str">
        <f>IF(B7885=1,"Female", IF(B7885=2, "Male"))</f>
        <v>Male</v>
      </c>
      <c r="K7885" s="7">
        <f t="shared" si="370"/>
        <v>10.91</v>
      </c>
      <c r="L7885" s="2">
        <v>4525</v>
      </c>
      <c r="M7885" s="10" t="str">
        <f t="shared" si="372"/>
        <v>Grad</v>
      </c>
      <c r="N7885" s="10" t="str">
        <f t="shared" si="372"/>
        <v>UnderGrad</v>
      </c>
      <c r="O7885" t="str">
        <f t="shared" si="371"/>
        <v>Fail</v>
      </c>
    </row>
    <row r="7886" spans="1:15" x14ac:dyDescent="0.15">
      <c r="A7886" s="2">
        <v>3</v>
      </c>
      <c r="B7886" s="2">
        <v>2</v>
      </c>
      <c r="C7886" s="2">
        <v>1100</v>
      </c>
      <c r="D7886" s="2">
        <v>5593</v>
      </c>
      <c r="E7886" s="2">
        <v>4</v>
      </c>
      <c r="F7886" s="2">
        <v>4</v>
      </c>
      <c r="G7886">
        <v>0</v>
      </c>
      <c r="I7886" s="10" t="str">
        <f>IF(A7886=1,"Math", IF(A7886=2, "Med",IF(A7886=3,"Social",IF(A7886=4,"Art",IF(A7886=5,"Lang")))))</f>
        <v>Social</v>
      </c>
      <c r="J7886" s="11" t="str">
        <f>IF(B7886=1,"Female", IF(B7886=2, "Male"))</f>
        <v>Male</v>
      </c>
      <c r="K7886" s="7">
        <f t="shared" si="370"/>
        <v>11</v>
      </c>
      <c r="L7886" s="2">
        <v>5593</v>
      </c>
      <c r="M7886" s="10" t="str">
        <f t="shared" si="372"/>
        <v>None</v>
      </c>
      <c r="N7886" s="10" t="str">
        <f t="shared" si="372"/>
        <v>None</v>
      </c>
      <c r="O7886" t="str">
        <f t="shared" si="371"/>
        <v>Fail</v>
      </c>
    </row>
    <row r="7887" spans="1:15" x14ac:dyDescent="0.15">
      <c r="A7887" s="2">
        <v>3</v>
      </c>
      <c r="B7887" s="2">
        <v>2</v>
      </c>
      <c r="C7887" s="2">
        <v>1103</v>
      </c>
      <c r="D7887" s="2">
        <v>5950</v>
      </c>
      <c r="E7887" s="2">
        <v>0</v>
      </c>
      <c r="F7887" s="2">
        <v>0</v>
      </c>
      <c r="G7887">
        <v>0</v>
      </c>
      <c r="I7887" s="10" t="str">
        <f>IF(A7887=1,"Math", IF(A7887=2, "Med",IF(A7887=3,"Social",IF(A7887=4,"Art",IF(A7887=5,"Lang")))))</f>
        <v>Social</v>
      </c>
      <c r="J7887" s="11" t="str">
        <f>IF(B7887=1,"Female", IF(B7887=2, "Male"))</f>
        <v>Male</v>
      </c>
      <c r="K7887" s="7">
        <f t="shared" si="370"/>
        <v>11.03</v>
      </c>
      <c r="L7887" s="2">
        <v>5950</v>
      </c>
      <c r="M7887" s="10" t="b">
        <f t="shared" si="372"/>
        <v>0</v>
      </c>
      <c r="N7887" s="10" t="b">
        <f t="shared" si="372"/>
        <v>0</v>
      </c>
      <c r="O7887" t="str">
        <f t="shared" si="371"/>
        <v>Fail</v>
      </c>
    </row>
    <row r="7888" spans="1:15" x14ac:dyDescent="0.15">
      <c r="A7888" s="2">
        <v>3</v>
      </c>
      <c r="B7888" s="2">
        <v>2</v>
      </c>
      <c r="C7888" s="2">
        <v>1112</v>
      </c>
      <c r="D7888" s="2">
        <v>5155</v>
      </c>
      <c r="E7888" s="2">
        <v>4</v>
      </c>
      <c r="F7888" s="2">
        <v>4</v>
      </c>
      <c r="G7888">
        <v>0</v>
      </c>
      <c r="I7888" s="10" t="str">
        <f>IF(A7888=1,"Math", IF(A7888=2, "Med",IF(A7888=3,"Social",IF(A7888=4,"Art",IF(A7888=5,"Lang")))))</f>
        <v>Social</v>
      </c>
      <c r="J7888" s="11" t="str">
        <f>IF(B7888=1,"Female", IF(B7888=2, "Male"))</f>
        <v>Male</v>
      </c>
      <c r="K7888" s="7">
        <f t="shared" si="370"/>
        <v>11.12</v>
      </c>
      <c r="L7888" s="2">
        <v>5155</v>
      </c>
      <c r="M7888" s="10" t="str">
        <f t="shared" si="372"/>
        <v>None</v>
      </c>
      <c r="N7888" s="10" t="str">
        <f t="shared" si="372"/>
        <v>None</v>
      </c>
      <c r="O7888" t="str">
        <f t="shared" si="371"/>
        <v>Fail</v>
      </c>
    </row>
    <row r="7889" spans="1:15" x14ac:dyDescent="0.15">
      <c r="A7889" s="2">
        <v>3</v>
      </c>
      <c r="B7889" s="2">
        <v>2</v>
      </c>
      <c r="C7889" s="2">
        <v>1136</v>
      </c>
      <c r="D7889" s="2">
        <v>6605</v>
      </c>
      <c r="E7889" s="2">
        <v>4</v>
      </c>
      <c r="F7889" s="2">
        <v>4</v>
      </c>
      <c r="G7889">
        <v>0</v>
      </c>
      <c r="I7889" s="10" t="str">
        <f>IF(A7889=1,"Math", IF(A7889=2, "Med",IF(A7889=3,"Social",IF(A7889=4,"Art",IF(A7889=5,"Lang")))))</f>
        <v>Social</v>
      </c>
      <c r="J7889" s="11" t="str">
        <f>IF(B7889=1,"Female", IF(B7889=2, "Male"))</f>
        <v>Male</v>
      </c>
      <c r="K7889" s="7">
        <f t="shared" si="370"/>
        <v>11.36</v>
      </c>
      <c r="L7889" s="2">
        <v>6605</v>
      </c>
      <c r="M7889" s="10" t="str">
        <f t="shared" si="372"/>
        <v>None</v>
      </c>
      <c r="N7889" s="10" t="str">
        <f t="shared" si="372"/>
        <v>None</v>
      </c>
      <c r="O7889" t="str">
        <f t="shared" si="371"/>
        <v>Fail</v>
      </c>
    </row>
    <row r="7890" spans="1:15" x14ac:dyDescent="0.15">
      <c r="A7890" s="2">
        <v>3</v>
      </c>
      <c r="B7890" s="2">
        <v>2</v>
      </c>
      <c r="C7890" s="2">
        <v>1159</v>
      </c>
      <c r="D7890" s="2">
        <v>5640</v>
      </c>
      <c r="E7890" s="2">
        <v>1</v>
      </c>
      <c r="F7890" s="2">
        <v>1</v>
      </c>
      <c r="G7890">
        <v>0</v>
      </c>
      <c r="I7890" s="10" t="str">
        <f>IF(A7890=1,"Math", IF(A7890=2, "Med",IF(A7890=3,"Social",IF(A7890=4,"Art",IF(A7890=5,"Lang")))))</f>
        <v>Social</v>
      </c>
      <c r="J7890" s="11" t="str">
        <f>IF(B7890=1,"Female", IF(B7890=2, "Male"))</f>
        <v>Male</v>
      </c>
      <c r="K7890" s="7">
        <f t="shared" si="370"/>
        <v>11.59</v>
      </c>
      <c r="L7890" s="2">
        <v>5640</v>
      </c>
      <c r="M7890" s="10" t="str">
        <f t="shared" si="372"/>
        <v>Grad</v>
      </c>
      <c r="N7890" s="10" t="str">
        <f t="shared" si="372"/>
        <v>Grad</v>
      </c>
      <c r="O7890" t="str">
        <f t="shared" si="371"/>
        <v>Fail</v>
      </c>
    </row>
    <row r="7891" spans="1:15" x14ac:dyDescent="0.15">
      <c r="A7891" s="2">
        <v>3</v>
      </c>
      <c r="B7891" s="2">
        <v>2</v>
      </c>
      <c r="C7891" s="2">
        <v>985</v>
      </c>
      <c r="D7891" s="2">
        <v>7795</v>
      </c>
      <c r="E7891" s="2">
        <v>3</v>
      </c>
      <c r="F7891" s="2">
        <v>3</v>
      </c>
      <c r="G7891">
        <v>1</v>
      </c>
      <c r="I7891" s="10" t="str">
        <f>IF(A7891=1,"Math", IF(A7891=2, "Med",IF(A7891=3,"Social",IF(A7891=4,"Art",IF(A7891=5,"Lang")))))</f>
        <v>Social</v>
      </c>
      <c r="J7891" s="11" t="str">
        <f>IF(B7891=1,"Female", IF(B7891=2, "Male"))</f>
        <v>Male</v>
      </c>
      <c r="K7891" s="7">
        <f t="shared" si="370"/>
        <v>9.85</v>
      </c>
      <c r="L7891" s="2">
        <v>7795</v>
      </c>
      <c r="M7891" s="10" t="str">
        <f t="shared" si="372"/>
        <v>HSchool</v>
      </c>
      <c r="N7891" s="10" t="str">
        <f t="shared" si="372"/>
        <v>HSchool</v>
      </c>
      <c r="O7891" t="str">
        <f t="shared" si="371"/>
        <v>Accept</v>
      </c>
    </row>
    <row r="7892" spans="1:15" x14ac:dyDescent="0.15">
      <c r="A7892" s="2">
        <v>3</v>
      </c>
      <c r="B7892" s="2">
        <v>2</v>
      </c>
      <c r="C7892" s="2">
        <v>1286</v>
      </c>
      <c r="D7892" s="2">
        <v>4499</v>
      </c>
      <c r="E7892" s="2">
        <v>4</v>
      </c>
      <c r="F7892" s="2">
        <v>4</v>
      </c>
      <c r="G7892">
        <v>0</v>
      </c>
      <c r="I7892" s="10" t="str">
        <f>IF(A7892=1,"Math", IF(A7892=2, "Med",IF(A7892=3,"Social",IF(A7892=4,"Art",IF(A7892=5,"Lang")))))</f>
        <v>Social</v>
      </c>
      <c r="J7892" s="11" t="str">
        <f>IF(B7892=1,"Female", IF(B7892=2, "Male"))</f>
        <v>Male</v>
      </c>
      <c r="K7892" s="7">
        <f t="shared" si="370"/>
        <v>12.86</v>
      </c>
      <c r="L7892" s="2">
        <v>4499</v>
      </c>
      <c r="M7892" s="10" t="str">
        <f t="shared" si="372"/>
        <v>None</v>
      </c>
      <c r="N7892" s="10" t="str">
        <f t="shared" si="372"/>
        <v>None</v>
      </c>
      <c r="O7892" t="str">
        <f t="shared" si="371"/>
        <v>Fail</v>
      </c>
    </row>
    <row r="7893" spans="1:15" x14ac:dyDescent="0.15">
      <c r="A7893" s="2">
        <v>3</v>
      </c>
      <c r="B7893" s="2">
        <v>2</v>
      </c>
      <c r="C7893" s="2">
        <v>1365</v>
      </c>
      <c r="D7893" s="2">
        <v>6641</v>
      </c>
      <c r="E7893" s="2">
        <v>2</v>
      </c>
      <c r="F7893" s="2">
        <v>2</v>
      </c>
      <c r="G7893">
        <v>1</v>
      </c>
      <c r="I7893" s="10" t="str">
        <f>IF(A7893=1,"Math", IF(A7893=2, "Med",IF(A7893=3,"Social",IF(A7893=4,"Art",IF(A7893=5,"Lang")))))</f>
        <v>Social</v>
      </c>
      <c r="J7893" s="11" t="str">
        <f>IF(B7893=1,"Female", IF(B7893=2, "Male"))</f>
        <v>Male</v>
      </c>
      <c r="K7893" s="7">
        <f t="shared" si="370"/>
        <v>13.65</v>
      </c>
      <c r="L7893" s="2">
        <v>6641</v>
      </c>
      <c r="M7893" s="10" t="str">
        <f t="shared" si="372"/>
        <v>UnderGrad</v>
      </c>
      <c r="N7893" s="10" t="str">
        <f t="shared" si="372"/>
        <v>UnderGrad</v>
      </c>
      <c r="O7893" t="str">
        <f t="shared" si="371"/>
        <v>Accept</v>
      </c>
    </row>
    <row r="7894" spans="1:15" x14ac:dyDescent="0.15">
      <c r="A7894" s="2">
        <v>3</v>
      </c>
      <c r="B7894" s="2">
        <v>2</v>
      </c>
      <c r="C7894" s="2">
        <v>1392</v>
      </c>
      <c r="D7894" s="2">
        <v>4985</v>
      </c>
      <c r="E7894" s="2">
        <v>2</v>
      </c>
      <c r="F7894" s="2">
        <v>3</v>
      </c>
      <c r="G7894">
        <v>0</v>
      </c>
      <c r="I7894" s="10" t="str">
        <f>IF(A7894=1,"Math", IF(A7894=2, "Med",IF(A7894=3,"Social",IF(A7894=4,"Art",IF(A7894=5,"Lang")))))</f>
        <v>Social</v>
      </c>
      <c r="J7894" s="11" t="str">
        <f>IF(B7894=1,"Female", IF(B7894=2, "Male"))</f>
        <v>Male</v>
      </c>
      <c r="K7894" s="7">
        <f t="shared" si="370"/>
        <v>13.92</v>
      </c>
      <c r="L7894" s="2">
        <v>4985</v>
      </c>
      <c r="M7894" s="10" t="str">
        <f t="shared" si="372"/>
        <v>UnderGrad</v>
      </c>
      <c r="N7894" s="10" t="str">
        <f t="shared" si="372"/>
        <v>HSchool</v>
      </c>
      <c r="O7894" t="str">
        <f t="shared" si="371"/>
        <v>Fail</v>
      </c>
    </row>
    <row r="7895" spans="1:15" x14ac:dyDescent="0.15">
      <c r="A7895" s="2">
        <v>3</v>
      </c>
      <c r="B7895" s="2">
        <v>2</v>
      </c>
      <c r="C7895" s="2">
        <v>1526</v>
      </c>
      <c r="D7895" s="2">
        <v>6625</v>
      </c>
      <c r="E7895" s="2">
        <v>4</v>
      </c>
      <c r="F7895" s="2">
        <v>4</v>
      </c>
      <c r="G7895">
        <v>0</v>
      </c>
      <c r="I7895" s="10" t="str">
        <f>IF(A7895=1,"Math", IF(A7895=2, "Med",IF(A7895=3,"Social",IF(A7895=4,"Art",IF(A7895=5,"Lang")))))</f>
        <v>Social</v>
      </c>
      <c r="J7895" s="11" t="str">
        <f>IF(B7895=1,"Female", IF(B7895=2, "Male"))</f>
        <v>Male</v>
      </c>
      <c r="K7895" s="7">
        <f t="shared" si="370"/>
        <v>15.26</v>
      </c>
      <c r="L7895" s="2">
        <v>6625</v>
      </c>
      <c r="M7895" s="10" t="str">
        <f t="shared" si="372"/>
        <v>None</v>
      </c>
      <c r="N7895" s="10" t="str">
        <f t="shared" si="372"/>
        <v>None</v>
      </c>
      <c r="O7895" t="str">
        <f t="shared" si="371"/>
        <v>Fail</v>
      </c>
    </row>
    <row r="7896" spans="1:15" x14ac:dyDescent="0.15">
      <c r="A7896" s="2">
        <v>3</v>
      </c>
      <c r="B7896" s="2">
        <v>1</v>
      </c>
      <c r="C7896" s="2">
        <v>1107</v>
      </c>
      <c r="D7896" s="2">
        <v>4990</v>
      </c>
      <c r="E7896" s="2">
        <v>3</v>
      </c>
      <c r="F7896" s="2">
        <v>4</v>
      </c>
      <c r="G7896">
        <v>0</v>
      </c>
      <c r="I7896" s="10" t="str">
        <f>IF(A7896=1,"Math", IF(A7896=2, "Med",IF(A7896=3,"Social",IF(A7896=4,"Art",IF(A7896=5,"Lang")))))</f>
        <v>Social</v>
      </c>
      <c r="J7896" s="11" t="str">
        <f>IF(B7896=1,"Female", IF(B7896=2, "Male"))</f>
        <v>Female</v>
      </c>
      <c r="K7896" s="7">
        <f t="shared" si="370"/>
        <v>11.07</v>
      </c>
      <c r="L7896" s="2">
        <v>4990</v>
      </c>
      <c r="M7896" s="10" t="str">
        <f t="shared" si="372"/>
        <v>HSchool</v>
      </c>
      <c r="N7896" s="10" t="str">
        <f t="shared" si="372"/>
        <v>None</v>
      </c>
      <c r="O7896" t="str">
        <f t="shared" si="371"/>
        <v>Fail</v>
      </c>
    </row>
    <row r="7897" spans="1:15" x14ac:dyDescent="0.15">
      <c r="A7897" s="2">
        <v>3</v>
      </c>
      <c r="B7897" s="2">
        <v>1</v>
      </c>
      <c r="C7897" s="2">
        <v>1234</v>
      </c>
      <c r="D7897" s="2">
        <v>4976</v>
      </c>
      <c r="E7897" s="2">
        <v>4</v>
      </c>
      <c r="F7897" s="2">
        <v>4</v>
      </c>
      <c r="G7897">
        <v>0</v>
      </c>
      <c r="I7897" s="10" t="str">
        <f>IF(A7897=1,"Math", IF(A7897=2, "Med",IF(A7897=3,"Social",IF(A7897=4,"Art",IF(A7897=5,"Lang")))))</f>
        <v>Social</v>
      </c>
      <c r="J7897" s="11" t="str">
        <f>IF(B7897=1,"Female", IF(B7897=2, "Male"))</f>
        <v>Female</v>
      </c>
      <c r="K7897" s="7">
        <f t="shared" si="370"/>
        <v>12.34</v>
      </c>
      <c r="L7897" s="2">
        <v>4976</v>
      </c>
      <c r="M7897" s="10" t="str">
        <f t="shared" si="372"/>
        <v>None</v>
      </c>
      <c r="N7897" s="10" t="str">
        <f t="shared" si="372"/>
        <v>None</v>
      </c>
      <c r="O7897" t="str">
        <f t="shared" si="371"/>
        <v>Fail</v>
      </c>
    </row>
    <row r="7898" spans="1:15" x14ac:dyDescent="0.15">
      <c r="A7898" s="2">
        <v>3</v>
      </c>
      <c r="B7898" s="2">
        <v>1</v>
      </c>
      <c r="C7898" s="2">
        <v>10</v>
      </c>
      <c r="D7898" s="2">
        <v>4920</v>
      </c>
      <c r="E7898" s="2">
        <v>0</v>
      </c>
      <c r="F7898" s="2">
        <v>0</v>
      </c>
      <c r="G7898">
        <v>0</v>
      </c>
      <c r="I7898" s="10" t="str">
        <f>IF(A7898=1,"Math", IF(A7898=2, "Med",IF(A7898=3,"Social",IF(A7898=4,"Art",IF(A7898=5,"Lang")))))</f>
        <v>Social</v>
      </c>
      <c r="J7898" s="11" t="str">
        <f>IF(B7898=1,"Female", IF(B7898=2, "Male"))</f>
        <v>Female</v>
      </c>
      <c r="K7898" s="7">
        <f t="shared" si="370"/>
        <v>0.1</v>
      </c>
      <c r="L7898" s="2">
        <v>4920</v>
      </c>
      <c r="M7898" s="10" t="b">
        <f t="shared" si="372"/>
        <v>0</v>
      </c>
      <c r="N7898" s="10" t="b">
        <f t="shared" si="372"/>
        <v>0</v>
      </c>
      <c r="O7898" t="str">
        <f t="shared" si="371"/>
        <v>Fail</v>
      </c>
    </row>
    <row r="7899" spans="1:15" x14ac:dyDescent="0.15">
      <c r="A7899" s="2">
        <v>3</v>
      </c>
      <c r="B7899" s="2">
        <v>1</v>
      </c>
      <c r="C7899" s="2">
        <v>1275</v>
      </c>
      <c r="D7899" s="2">
        <v>3896</v>
      </c>
      <c r="E7899" s="2">
        <v>4</v>
      </c>
      <c r="F7899" s="2">
        <v>4</v>
      </c>
      <c r="G7899">
        <v>0</v>
      </c>
      <c r="I7899" s="10" t="str">
        <f>IF(A7899=1,"Math", IF(A7899=2, "Med",IF(A7899=3,"Social",IF(A7899=4,"Art",IF(A7899=5,"Lang")))))</f>
        <v>Social</v>
      </c>
      <c r="J7899" s="11" t="str">
        <f>IF(B7899=1,"Female", IF(B7899=2, "Male"))</f>
        <v>Female</v>
      </c>
      <c r="K7899" s="7">
        <f t="shared" si="370"/>
        <v>12.75</v>
      </c>
      <c r="L7899" s="2">
        <v>3896</v>
      </c>
      <c r="M7899" s="10" t="str">
        <f t="shared" si="372"/>
        <v>None</v>
      </c>
      <c r="N7899" s="10" t="str">
        <f t="shared" si="372"/>
        <v>None</v>
      </c>
      <c r="O7899" t="str">
        <f t="shared" si="371"/>
        <v>Fail</v>
      </c>
    </row>
    <row r="7900" spans="1:15" x14ac:dyDescent="0.15">
      <c r="A7900" s="2">
        <v>3</v>
      </c>
      <c r="B7900" s="2">
        <v>1</v>
      </c>
      <c r="C7900" s="2">
        <v>1325</v>
      </c>
      <c r="D7900" s="2">
        <v>4889</v>
      </c>
      <c r="E7900" s="2">
        <v>3</v>
      </c>
      <c r="F7900" s="2">
        <v>4</v>
      </c>
      <c r="G7900">
        <v>0</v>
      </c>
      <c r="I7900" s="10" t="str">
        <f>IF(A7900=1,"Math", IF(A7900=2, "Med",IF(A7900=3,"Social",IF(A7900=4,"Art",IF(A7900=5,"Lang")))))</f>
        <v>Social</v>
      </c>
      <c r="J7900" s="11" t="str">
        <f>IF(B7900=1,"Female", IF(B7900=2, "Male"))</f>
        <v>Female</v>
      </c>
      <c r="K7900" s="7">
        <f t="shared" si="370"/>
        <v>13.25</v>
      </c>
      <c r="L7900" s="2">
        <v>4889</v>
      </c>
      <c r="M7900" s="10" t="str">
        <f t="shared" si="372"/>
        <v>HSchool</v>
      </c>
      <c r="N7900" s="10" t="str">
        <f t="shared" si="372"/>
        <v>None</v>
      </c>
      <c r="O7900" t="str">
        <f t="shared" si="371"/>
        <v>Fail</v>
      </c>
    </row>
    <row r="7901" spans="1:15" x14ac:dyDescent="0.15">
      <c r="A7901" s="2">
        <v>3</v>
      </c>
      <c r="B7901" s="2">
        <v>1</v>
      </c>
      <c r="C7901" s="2">
        <v>1339</v>
      </c>
      <c r="D7901" s="2">
        <v>7994</v>
      </c>
      <c r="E7901" s="2">
        <v>0</v>
      </c>
      <c r="F7901" s="2">
        <v>3</v>
      </c>
      <c r="G7901">
        <v>0</v>
      </c>
      <c r="I7901" s="10" t="str">
        <f>IF(A7901=1,"Math", IF(A7901=2, "Med",IF(A7901=3,"Social",IF(A7901=4,"Art",IF(A7901=5,"Lang")))))</f>
        <v>Social</v>
      </c>
      <c r="J7901" s="11" t="str">
        <f>IF(B7901=1,"Female", IF(B7901=2, "Male"))</f>
        <v>Female</v>
      </c>
      <c r="K7901" s="7">
        <f t="shared" si="370"/>
        <v>13.39</v>
      </c>
      <c r="L7901" s="2">
        <v>7994</v>
      </c>
      <c r="M7901" s="10" t="b">
        <f t="shared" si="372"/>
        <v>0</v>
      </c>
      <c r="N7901" s="10" t="str">
        <f t="shared" si="372"/>
        <v>HSchool</v>
      </c>
      <c r="O7901" t="str">
        <f t="shared" si="371"/>
        <v>Fail</v>
      </c>
    </row>
    <row r="7902" spans="1:15" x14ac:dyDescent="0.15">
      <c r="A7902" s="2">
        <v>3</v>
      </c>
      <c r="B7902" s="2">
        <v>1</v>
      </c>
      <c r="C7902" s="2">
        <v>1417</v>
      </c>
      <c r="D7902" s="2">
        <v>7398</v>
      </c>
      <c r="E7902" s="2">
        <v>0</v>
      </c>
      <c r="F7902" s="2">
        <v>3</v>
      </c>
      <c r="G7902">
        <v>1</v>
      </c>
      <c r="I7902" s="10" t="str">
        <f>IF(A7902=1,"Math", IF(A7902=2, "Med",IF(A7902=3,"Social",IF(A7902=4,"Art",IF(A7902=5,"Lang")))))</f>
        <v>Social</v>
      </c>
      <c r="J7902" s="11" t="str">
        <f>IF(B7902=1,"Female", IF(B7902=2, "Male"))</f>
        <v>Female</v>
      </c>
      <c r="K7902" s="7">
        <f t="shared" si="370"/>
        <v>14.17</v>
      </c>
      <c r="L7902" s="2">
        <v>7398</v>
      </c>
      <c r="M7902" s="10" t="b">
        <f t="shared" si="372"/>
        <v>0</v>
      </c>
      <c r="N7902" s="10" t="str">
        <f t="shared" si="372"/>
        <v>HSchool</v>
      </c>
      <c r="O7902" t="str">
        <f t="shared" si="371"/>
        <v>Accept</v>
      </c>
    </row>
    <row r="7903" spans="1:15" x14ac:dyDescent="0.15">
      <c r="A7903" s="2">
        <v>3</v>
      </c>
      <c r="B7903" s="2">
        <v>1</v>
      </c>
      <c r="C7903" s="2">
        <v>1475</v>
      </c>
      <c r="D7903" s="2">
        <v>4817</v>
      </c>
      <c r="E7903" s="2">
        <v>2</v>
      </c>
      <c r="F7903" s="2">
        <v>1</v>
      </c>
      <c r="G7903">
        <v>0</v>
      </c>
      <c r="I7903" s="10" t="str">
        <f>IF(A7903=1,"Math", IF(A7903=2, "Med",IF(A7903=3,"Social",IF(A7903=4,"Art",IF(A7903=5,"Lang")))))</f>
        <v>Social</v>
      </c>
      <c r="J7903" s="11" t="str">
        <f>IF(B7903=1,"Female", IF(B7903=2, "Male"))</f>
        <v>Female</v>
      </c>
      <c r="K7903" s="7">
        <f t="shared" si="370"/>
        <v>14.75</v>
      </c>
      <c r="L7903" s="2">
        <v>4817</v>
      </c>
      <c r="M7903" s="10" t="str">
        <f t="shared" si="372"/>
        <v>UnderGrad</v>
      </c>
      <c r="N7903" s="10" t="str">
        <f t="shared" si="372"/>
        <v>Grad</v>
      </c>
      <c r="O7903" t="str">
        <f t="shared" si="371"/>
        <v>Fail</v>
      </c>
    </row>
    <row r="7904" spans="1:15" x14ac:dyDescent="0.15">
      <c r="A7904" s="2">
        <v>3</v>
      </c>
      <c r="B7904" s="2">
        <v>1</v>
      </c>
      <c r="C7904" s="2">
        <v>1649</v>
      </c>
      <c r="D7904" s="2">
        <v>7699</v>
      </c>
      <c r="E7904" s="2">
        <v>3</v>
      </c>
      <c r="F7904" s="2">
        <v>3</v>
      </c>
      <c r="G7904">
        <v>1</v>
      </c>
      <c r="I7904" s="10" t="str">
        <f>IF(A7904=1,"Math", IF(A7904=2, "Med",IF(A7904=3,"Social",IF(A7904=4,"Art",IF(A7904=5,"Lang")))))</f>
        <v>Social</v>
      </c>
      <c r="J7904" s="11" t="str">
        <f>IF(B7904=1,"Female", IF(B7904=2, "Male"))</f>
        <v>Female</v>
      </c>
      <c r="K7904" s="7">
        <f t="shared" si="370"/>
        <v>16.489999999999998</v>
      </c>
      <c r="L7904" s="2">
        <v>7699</v>
      </c>
      <c r="M7904" s="10" t="str">
        <f t="shared" si="372"/>
        <v>HSchool</v>
      </c>
      <c r="N7904" s="10" t="str">
        <f t="shared" si="372"/>
        <v>HSchool</v>
      </c>
      <c r="O7904" t="str">
        <f t="shared" si="371"/>
        <v>Accept</v>
      </c>
    </row>
    <row r="7905" spans="1:15" x14ac:dyDescent="0.15">
      <c r="A7905" s="2">
        <v>3</v>
      </c>
      <c r="B7905" s="2">
        <v>1</v>
      </c>
      <c r="C7905" s="2">
        <v>1650</v>
      </c>
      <c r="D7905" s="2">
        <v>8843</v>
      </c>
      <c r="E7905" s="2">
        <v>3</v>
      </c>
      <c r="F7905" s="2">
        <v>3</v>
      </c>
      <c r="G7905">
        <v>1</v>
      </c>
      <c r="I7905" s="10" t="str">
        <f>IF(A7905=1,"Math", IF(A7905=2, "Med",IF(A7905=3,"Social",IF(A7905=4,"Art",IF(A7905=5,"Lang")))))</f>
        <v>Social</v>
      </c>
      <c r="J7905" s="11" t="str">
        <f>IF(B7905=1,"Female", IF(B7905=2, "Male"))</f>
        <v>Female</v>
      </c>
      <c r="K7905" s="7">
        <f t="shared" si="370"/>
        <v>16.5</v>
      </c>
      <c r="L7905" s="2">
        <v>8843</v>
      </c>
      <c r="M7905" s="10" t="str">
        <f t="shared" si="372"/>
        <v>HSchool</v>
      </c>
      <c r="N7905" s="10" t="str">
        <f t="shared" si="372"/>
        <v>HSchool</v>
      </c>
      <c r="O7905" t="str">
        <f t="shared" si="371"/>
        <v>Accept</v>
      </c>
    </row>
    <row r="7906" spans="1:15" x14ac:dyDescent="0.15">
      <c r="A7906" s="2">
        <v>3</v>
      </c>
      <c r="B7906" s="2">
        <v>2</v>
      </c>
      <c r="C7906" s="2">
        <v>1045</v>
      </c>
      <c r="D7906" s="2">
        <v>6099</v>
      </c>
      <c r="E7906" s="2">
        <v>2</v>
      </c>
      <c r="F7906" s="2">
        <v>4</v>
      </c>
      <c r="G7906">
        <v>0</v>
      </c>
      <c r="I7906" s="10" t="str">
        <f>IF(A7906=1,"Math", IF(A7906=2, "Med",IF(A7906=3,"Social",IF(A7906=4,"Art",IF(A7906=5,"Lang")))))</f>
        <v>Social</v>
      </c>
      <c r="J7906" s="11" t="str">
        <f>IF(B7906=1,"Female", IF(B7906=2, "Male"))</f>
        <v>Male</v>
      </c>
      <c r="K7906" s="7">
        <f t="shared" si="370"/>
        <v>10.45</v>
      </c>
      <c r="L7906" s="2">
        <v>6099</v>
      </c>
      <c r="M7906" s="10" t="str">
        <f t="shared" si="372"/>
        <v>UnderGrad</v>
      </c>
      <c r="N7906" s="10" t="str">
        <f t="shared" si="372"/>
        <v>None</v>
      </c>
      <c r="O7906" t="str">
        <f t="shared" si="371"/>
        <v>Fail</v>
      </c>
    </row>
    <row r="7907" spans="1:15" x14ac:dyDescent="0.15">
      <c r="A7907" s="2">
        <v>3</v>
      </c>
      <c r="B7907" s="2">
        <v>2</v>
      </c>
      <c r="C7907" s="2">
        <v>1233</v>
      </c>
      <c r="D7907" s="2">
        <v>5615</v>
      </c>
      <c r="E7907" s="2">
        <v>3</v>
      </c>
      <c r="F7907" s="2">
        <v>3</v>
      </c>
      <c r="G7907">
        <v>0</v>
      </c>
      <c r="I7907" s="10" t="str">
        <f>IF(A7907=1,"Math", IF(A7907=2, "Med",IF(A7907=3,"Social",IF(A7907=4,"Art",IF(A7907=5,"Lang")))))</f>
        <v>Social</v>
      </c>
      <c r="J7907" s="11" t="str">
        <f>IF(B7907=1,"Female", IF(B7907=2, "Male"))</f>
        <v>Male</v>
      </c>
      <c r="K7907" s="7">
        <f t="shared" si="370"/>
        <v>12.33</v>
      </c>
      <c r="L7907" s="2">
        <v>5615</v>
      </c>
      <c r="M7907" s="10" t="str">
        <f t="shared" si="372"/>
        <v>HSchool</v>
      </c>
      <c r="N7907" s="10" t="str">
        <f t="shared" si="372"/>
        <v>HSchool</v>
      </c>
      <c r="O7907" t="str">
        <f t="shared" si="371"/>
        <v>Fail</v>
      </c>
    </row>
    <row r="7908" spans="1:15" x14ac:dyDescent="0.15">
      <c r="A7908" s="2">
        <v>3</v>
      </c>
      <c r="B7908" s="2">
        <v>2</v>
      </c>
      <c r="C7908" s="2">
        <v>1244</v>
      </c>
      <c r="D7908" s="2">
        <v>2932</v>
      </c>
      <c r="E7908" s="2">
        <v>0</v>
      </c>
      <c r="F7908" s="2">
        <v>0</v>
      </c>
      <c r="G7908">
        <v>0</v>
      </c>
      <c r="I7908" s="10" t="str">
        <f>IF(A7908=1,"Math", IF(A7908=2, "Med",IF(A7908=3,"Social",IF(A7908=4,"Art",IF(A7908=5,"Lang")))))</f>
        <v>Social</v>
      </c>
      <c r="J7908" s="11" t="str">
        <f>IF(B7908=1,"Female", IF(B7908=2, "Male"))</f>
        <v>Male</v>
      </c>
      <c r="K7908" s="7">
        <f t="shared" si="370"/>
        <v>12.44</v>
      </c>
      <c r="L7908" s="2">
        <v>2932</v>
      </c>
      <c r="M7908" s="10" t="b">
        <f t="shared" si="372"/>
        <v>0</v>
      </c>
      <c r="N7908" s="10" t="b">
        <f t="shared" si="372"/>
        <v>0</v>
      </c>
      <c r="O7908" t="str">
        <f t="shared" si="371"/>
        <v>Fail</v>
      </c>
    </row>
    <row r="7909" spans="1:15" x14ac:dyDescent="0.15">
      <c r="A7909" s="2">
        <v>3</v>
      </c>
      <c r="B7909" s="2">
        <v>2</v>
      </c>
      <c r="C7909" s="2">
        <v>1276</v>
      </c>
      <c r="D7909" s="2">
        <v>7073</v>
      </c>
      <c r="E7909" s="2">
        <v>2</v>
      </c>
      <c r="F7909" s="2">
        <v>3</v>
      </c>
      <c r="G7909">
        <v>0</v>
      </c>
      <c r="I7909" s="10" t="str">
        <f>IF(A7909=1,"Math", IF(A7909=2, "Med",IF(A7909=3,"Social",IF(A7909=4,"Art",IF(A7909=5,"Lang")))))</f>
        <v>Social</v>
      </c>
      <c r="J7909" s="11" t="str">
        <f>IF(B7909=1,"Female", IF(B7909=2, "Male"))</f>
        <v>Male</v>
      </c>
      <c r="K7909" s="7">
        <f t="shared" si="370"/>
        <v>12.76</v>
      </c>
      <c r="L7909" s="2">
        <v>7073</v>
      </c>
      <c r="M7909" s="10" t="str">
        <f t="shared" si="372"/>
        <v>UnderGrad</v>
      </c>
      <c r="N7909" s="10" t="str">
        <f t="shared" si="372"/>
        <v>HSchool</v>
      </c>
      <c r="O7909" t="str">
        <f t="shared" si="371"/>
        <v>Fail</v>
      </c>
    </row>
    <row r="7910" spans="1:15" x14ac:dyDescent="0.15">
      <c r="A7910" s="2">
        <v>3</v>
      </c>
      <c r="B7910" s="2">
        <v>1</v>
      </c>
      <c r="C7910" s="2">
        <v>1098</v>
      </c>
      <c r="D7910" s="2">
        <v>5354</v>
      </c>
      <c r="E7910" s="2">
        <v>3</v>
      </c>
      <c r="F7910" s="2">
        <v>4</v>
      </c>
      <c r="G7910">
        <v>0</v>
      </c>
      <c r="I7910" s="10" t="str">
        <f>IF(A7910=1,"Math", IF(A7910=2, "Med",IF(A7910=3,"Social",IF(A7910=4,"Art",IF(A7910=5,"Lang")))))</f>
        <v>Social</v>
      </c>
      <c r="J7910" s="11" t="str">
        <f>IF(B7910=1,"Female", IF(B7910=2, "Male"))</f>
        <v>Female</v>
      </c>
      <c r="K7910" s="7">
        <f t="shared" si="370"/>
        <v>10.98</v>
      </c>
      <c r="L7910" s="2">
        <v>5354</v>
      </c>
      <c r="M7910" s="10" t="str">
        <f t="shared" si="372"/>
        <v>HSchool</v>
      </c>
      <c r="N7910" s="10" t="str">
        <f t="shared" si="372"/>
        <v>None</v>
      </c>
      <c r="O7910" t="str">
        <f t="shared" si="371"/>
        <v>Fail</v>
      </c>
    </row>
    <row r="7911" spans="1:15" x14ac:dyDescent="0.15">
      <c r="A7911" s="2">
        <v>3</v>
      </c>
      <c r="B7911" s="2">
        <v>1</v>
      </c>
      <c r="C7911" s="2">
        <v>1109</v>
      </c>
      <c r="D7911" s="2">
        <v>3899</v>
      </c>
      <c r="E7911" s="2">
        <v>3</v>
      </c>
      <c r="F7911" s="2">
        <v>3</v>
      </c>
      <c r="G7911">
        <v>0</v>
      </c>
      <c r="I7911" s="10" t="str">
        <f>IF(A7911=1,"Math", IF(A7911=2, "Med",IF(A7911=3,"Social",IF(A7911=4,"Art",IF(A7911=5,"Lang")))))</f>
        <v>Social</v>
      </c>
      <c r="J7911" s="11" t="str">
        <f>IF(B7911=1,"Female", IF(B7911=2, "Male"))</f>
        <v>Female</v>
      </c>
      <c r="K7911" s="7">
        <f t="shared" si="370"/>
        <v>11.09</v>
      </c>
      <c r="L7911" s="2">
        <v>3899</v>
      </c>
      <c r="M7911" s="10" t="str">
        <f t="shared" si="372"/>
        <v>HSchool</v>
      </c>
      <c r="N7911" s="10" t="str">
        <f t="shared" si="372"/>
        <v>HSchool</v>
      </c>
      <c r="O7911" t="str">
        <f t="shared" si="371"/>
        <v>Fail</v>
      </c>
    </row>
    <row r="7912" spans="1:15" x14ac:dyDescent="0.15">
      <c r="A7912" s="2">
        <v>3</v>
      </c>
      <c r="B7912" s="2">
        <v>2</v>
      </c>
      <c r="C7912" s="2">
        <v>1021</v>
      </c>
      <c r="D7912" s="2">
        <v>4227</v>
      </c>
      <c r="E7912" s="2">
        <v>3</v>
      </c>
      <c r="F7912" s="2">
        <v>4</v>
      </c>
      <c r="G7912">
        <v>0</v>
      </c>
      <c r="I7912" s="10" t="str">
        <f>IF(A7912=1,"Math", IF(A7912=2, "Med",IF(A7912=3,"Social",IF(A7912=4,"Art",IF(A7912=5,"Lang")))))</f>
        <v>Social</v>
      </c>
      <c r="J7912" s="11" t="str">
        <f>IF(B7912=1,"Female", IF(B7912=2, "Male"))</f>
        <v>Male</v>
      </c>
      <c r="K7912" s="7">
        <f t="shared" si="370"/>
        <v>10.210000000000001</v>
      </c>
      <c r="L7912" s="2">
        <v>4227</v>
      </c>
      <c r="M7912" s="10" t="str">
        <f t="shared" si="372"/>
        <v>HSchool</v>
      </c>
      <c r="N7912" s="10" t="str">
        <f t="shared" si="372"/>
        <v>None</v>
      </c>
      <c r="O7912" t="str">
        <f t="shared" si="371"/>
        <v>Fail</v>
      </c>
    </row>
    <row r="7913" spans="1:15" x14ac:dyDescent="0.15">
      <c r="A7913" s="2">
        <v>3</v>
      </c>
      <c r="B7913" s="2">
        <v>2</v>
      </c>
      <c r="C7913" s="2">
        <v>1065</v>
      </c>
      <c r="D7913" s="2">
        <v>5212</v>
      </c>
      <c r="E7913" s="2">
        <v>4</v>
      </c>
      <c r="F7913" s="2">
        <v>4</v>
      </c>
      <c r="G7913">
        <v>0</v>
      </c>
      <c r="I7913" s="10" t="str">
        <f>IF(A7913=1,"Math", IF(A7913=2, "Med",IF(A7913=3,"Social",IF(A7913=4,"Art",IF(A7913=5,"Lang")))))</f>
        <v>Social</v>
      </c>
      <c r="J7913" s="11" t="str">
        <f>IF(B7913=1,"Female", IF(B7913=2, "Male"))</f>
        <v>Male</v>
      </c>
      <c r="K7913" s="7">
        <f t="shared" si="370"/>
        <v>10.65</v>
      </c>
      <c r="L7913" s="2">
        <v>5212</v>
      </c>
      <c r="M7913" s="10" t="str">
        <f t="shared" si="372"/>
        <v>None</v>
      </c>
      <c r="N7913" s="10" t="str">
        <f t="shared" si="372"/>
        <v>None</v>
      </c>
      <c r="O7913" t="str">
        <f t="shared" si="371"/>
        <v>Fail</v>
      </c>
    </row>
    <row r="7914" spans="1:15" x14ac:dyDescent="0.15">
      <c r="A7914" s="2">
        <v>3</v>
      </c>
      <c r="B7914" s="2">
        <v>2</v>
      </c>
      <c r="C7914" s="2">
        <v>1340</v>
      </c>
      <c r="D7914" s="2">
        <v>7946</v>
      </c>
      <c r="E7914" s="2">
        <v>2</v>
      </c>
      <c r="F7914" s="2">
        <v>3</v>
      </c>
      <c r="G7914">
        <v>0</v>
      </c>
      <c r="I7914" s="10" t="str">
        <f>IF(A7914=1,"Math", IF(A7914=2, "Med",IF(A7914=3,"Social",IF(A7914=4,"Art",IF(A7914=5,"Lang")))))</f>
        <v>Social</v>
      </c>
      <c r="J7914" s="11" t="str">
        <f>IF(B7914=1,"Female", IF(B7914=2, "Male"))</f>
        <v>Male</v>
      </c>
      <c r="K7914" s="7">
        <f t="shared" si="370"/>
        <v>13.4</v>
      </c>
      <c r="L7914" s="2">
        <v>7946</v>
      </c>
      <c r="M7914" s="10" t="str">
        <f t="shared" si="372"/>
        <v>UnderGrad</v>
      </c>
      <c r="N7914" s="10" t="str">
        <f t="shared" si="372"/>
        <v>HSchool</v>
      </c>
      <c r="O7914" t="str">
        <f t="shared" si="371"/>
        <v>Fail</v>
      </c>
    </row>
    <row r="7915" spans="1:15" x14ac:dyDescent="0.15">
      <c r="A7915" s="2">
        <v>3</v>
      </c>
      <c r="B7915" s="2">
        <v>2</v>
      </c>
      <c r="C7915" s="2">
        <v>925</v>
      </c>
      <c r="D7915" s="2">
        <v>4424</v>
      </c>
      <c r="E7915" s="2">
        <v>4</v>
      </c>
      <c r="F7915" s="2">
        <v>2</v>
      </c>
      <c r="G7915">
        <v>0</v>
      </c>
      <c r="I7915" s="10" t="str">
        <f>IF(A7915=1,"Math", IF(A7915=2, "Med",IF(A7915=3,"Social",IF(A7915=4,"Art",IF(A7915=5,"Lang")))))</f>
        <v>Social</v>
      </c>
      <c r="J7915" s="11" t="str">
        <f>IF(B7915=1,"Female", IF(B7915=2, "Male"))</f>
        <v>Male</v>
      </c>
      <c r="K7915" s="7">
        <f t="shared" si="370"/>
        <v>9.25</v>
      </c>
      <c r="L7915" s="2">
        <v>4424</v>
      </c>
      <c r="M7915" s="10" t="str">
        <f t="shared" si="372"/>
        <v>None</v>
      </c>
      <c r="N7915" s="10" t="str">
        <f t="shared" si="372"/>
        <v>UnderGrad</v>
      </c>
      <c r="O7915" t="str">
        <f t="shared" si="371"/>
        <v>Fail</v>
      </c>
    </row>
    <row r="7916" spans="1:15" x14ac:dyDescent="0.15">
      <c r="A7916" s="2">
        <v>3</v>
      </c>
      <c r="B7916" s="2">
        <v>1</v>
      </c>
      <c r="C7916" s="2">
        <v>0</v>
      </c>
      <c r="D7916" s="2">
        <v>5984</v>
      </c>
      <c r="E7916" s="2">
        <v>3</v>
      </c>
      <c r="F7916" s="2">
        <v>4</v>
      </c>
      <c r="G7916">
        <v>0</v>
      </c>
      <c r="I7916" s="10" t="str">
        <f>IF(A7916=1,"Math", IF(A7916=2, "Med",IF(A7916=3,"Social",IF(A7916=4,"Art",IF(A7916=5,"Lang")))))</f>
        <v>Social</v>
      </c>
      <c r="J7916" s="11" t="str">
        <f>IF(B7916=1,"Female", IF(B7916=2, "Male"))</f>
        <v>Female</v>
      </c>
      <c r="K7916" s="7">
        <f t="shared" si="370"/>
        <v>0</v>
      </c>
      <c r="L7916" s="2">
        <v>5984</v>
      </c>
      <c r="M7916" s="10" t="str">
        <f t="shared" si="372"/>
        <v>HSchool</v>
      </c>
      <c r="N7916" s="10" t="str">
        <f t="shared" si="372"/>
        <v>None</v>
      </c>
      <c r="O7916" t="str">
        <f t="shared" si="371"/>
        <v>Fail</v>
      </c>
    </row>
    <row r="7917" spans="1:15" x14ac:dyDescent="0.15">
      <c r="A7917" s="2">
        <v>3</v>
      </c>
      <c r="B7917" s="2">
        <v>1</v>
      </c>
      <c r="C7917" s="2">
        <v>1099</v>
      </c>
      <c r="D7917" s="2">
        <v>4955</v>
      </c>
      <c r="E7917" s="2">
        <v>3</v>
      </c>
      <c r="F7917" s="2">
        <v>3</v>
      </c>
      <c r="G7917">
        <v>0</v>
      </c>
      <c r="I7917" s="10" t="str">
        <f>IF(A7917=1,"Math", IF(A7917=2, "Med",IF(A7917=3,"Social",IF(A7917=4,"Art",IF(A7917=5,"Lang")))))</f>
        <v>Social</v>
      </c>
      <c r="J7917" s="11" t="str">
        <f>IF(B7917=1,"Female", IF(B7917=2, "Male"))</f>
        <v>Female</v>
      </c>
      <c r="K7917" s="7">
        <f t="shared" si="370"/>
        <v>10.99</v>
      </c>
      <c r="L7917" s="2">
        <v>4955</v>
      </c>
      <c r="M7917" s="10" t="str">
        <f t="shared" si="372"/>
        <v>HSchool</v>
      </c>
      <c r="N7917" s="10" t="str">
        <f t="shared" si="372"/>
        <v>HSchool</v>
      </c>
      <c r="O7917" t="str">
        <f t="shared" si="371"/>
        <v>Fail</v>
      </c>
    </row>
    <row r="7918" spans="1:15" x14ac:dyDescent="0.15">
      <c r="A7918" s="2">
        <v>3</v>
      </c>
      <c r="B7918" s="2">
        <v>1</v>
      </c>
      <c r="C7918" s="2">
        <v>1115</v>
      </c>
      <c r="D7918" s="2">
        <v>4593</v>
      </c>
      <c r="E7918" s="2">
        <v>0</v>
      </c>
      <c r="F7918" s="2">
        <v>0</v>
      </c>
      <c r="G7918">
        <v>0</v>
      </c>
      <c r="I7918" s="10" t="str">
        <f>IF(A7918=1,"Math", IF(A7918=2, "Med",IF(A7918=3,"Social",IF(A7918=4,"Art",IF(A7918=5,"Lang")))))</f>
        <v>Social</v>
      </c>
      <c r="J7918" s="11" t="str">
        <f>IF(B7918=1,"Female", IF(B7918=2, "Male"))</f>
        <v>Female</v>
      </c>
      <c r="K7918" s="7">
        <f t="shared" si="370"/>
        <v>11.15</v>
      </c>
      <c r="L7918" s="2">
        <v>4593</v>
      </c>
      <c r="M7918" s="10" t="b">
        <f t="shared" si="372"/>
        <v>0</v>
      </c>
      <c r="N7918" s="10" t="b">
        <f t="shared" si="372"/>
        <v>0</v>
      </c>
      <c r="O7918" t="str">
        <f t="shared" si="371"/>
        <v>Fail</v>
      </c>
    </row>
    <row r="7919" spans="1:15" x14ac:dyDescent="0.15">
      <c r="A7919" s="2">
        <v>3</v>
      </c>
      <c r="B7919" s="2">
        <v>1</v>
      </c>
      <c r="C7919" s="2">
        <v>1137</v>
      </c>
      <c r="D7919" s="2">
        <v>5262</v>
      </c>
      <c r="E7919" s="2">
        <v>4</v>
      </c>
      <c r="F7919" s="2">
        <v>4</v>
      </c>
      <c r="G7919">
        <v>0</v>
      </c>
      <c r="I7919" s="10" t="str">
        <f>IF(A7919=1,"Math", IF(A7919=2, "Med",IF(A7919=3,"Social",IF(A7919=4,"Art",IF(A7919=5,"Lang")))))</f>
        <v>Social</v>
      </c>
      <c r="J7919" s="11" t="str">
        <f>IF(B7919=1,"Female", IF(B7919=2, "Male"))</f>
        <v>Female</v>
      </c>
      <c r="K7919" s="7">
        <f t="shared" si="370"/>
        <v>11.37</v>
      </c>
      <c r="L7919" s="2">
        <v>5262</v>
      </c>
      <c r="M7919" s="10" t="str">
        <f t="shared" si="372"/>
        <v>None</v>
      </c>
      <c r="N7919" s="10" t="str">
        <f t="shared" si="372"/>
        <v>None</v>
      </c>
      <c r="O7919" t="str">
        <f t="shared" si="371"/>
        <v>Fail</v>
      </c>
    </row>
    <row r="7920" spans="1:15" x14ac:dyDescent="0.15">
      <c r="A7920" s="2">
        <v>3</v>
      </c>
      <c r="B7920" s="2">
        <v>1</v>
      </c>
      <c r="C7920" s="2">
        <v>1240</v>
      </c>
      <c r="D7920" s="2">
        <v>6615</v>
      </c>
      <c r="E7920" s="2">
        <v>3</v>
      </c>
      <c r="F7920" s="2">
        <v>4</v>
      </c>
      <c r="G7920">
        <v>0</v>
      </c>
      <c r="I7920" s="10" t="str">
        <f>IF(A7920=1,"Math", IF(A7920=2, "Med",IF(A7920=3,"Social",IF(A7920=4,"Art",IF(A7920=5,"Lang")))))</f>
        <v>Social</v>
      </c>
      <c r="J7920" s="11" t="str">
        <f>IF(B7920=1,"Female", IF(B7920=2, "Male"))</f>
        <v>Female</v>
      </c>
      <c r="K7920" s="7">
        <f t="shared" si="370"/>
        <v>12.4</v>
      </c>
      <c r="L7920" s="2">
        <v>6615</v>
      </c>
      <c r="M7920" s="10" t="str">
        <f t="shared" si="372"/>
        <v>HSchool</v>
      </c>
      <c r="N7920" s="10" t="str">
        <f t="shared" si="372"/>
        <v>None</v>
      </c>
      <c r="O7920" t="str">
        <f t="shared" si="371"/>
        <v>Fail</v>
      </c>
    </row>
    <row r="7921" spans="1:15" x14ac:dyDescent="0.15">
      <c r="A7921" s="2">
        <v>3</v>
      </c>
      <c r="B7921" s="2">
        <v>1</v>
      </c>
      <c r="C7921" s="2">
        <v>1241</v>
      </c>
      <c r="D7921" s="2">
        <v>5302</v>
      </c>
      <c r="E7921" s="2">
        <v>4</v>
      </c>
      <c r="F7921" s="2">
        <v>4</v>
      </c>
      <c r="G7921">
        <v>0</v>
      </c>
      <c r="I7921" s="10" t="str">
        <f>IF(A7921=1,"Math", IF(A7921=2, "Med",IF(A7921=3,"Social",IF(A7921=4,"Art",IF(A7921=5,"Lang")))))</f>
        <v>Social</v>
      </c>
      <c r="J7921" s="11" t="str">
        <f>IF(B7921=1,"Female", IF(B7921=2, "Male"))</f>
        <v>Female</v>
      </c>
      <c r="K7921" s="7">
        <f t="shared" si="370"/>
        <v>12.41</v>
      </c>
      <c r="L7921" s="2">
        <v>5302</v>
      </c>
      <c r="M7921" s="10" t="str">
        <f t="shared" si="372"/>
        <v>None</v>
      </c>
      <c r="N7921" s="10" t="str">
        <f t="shared" si="372"/>
        <v>None</v>
      </c>
      <c r="O7921" t="str">
        <f t="shared" si="371"/>
        <v>Fail</v>
      </c>
    </row>
    <row r="7922" spans="1:15" x14ac:dyDescent="0.15">
      <c r="A7922" s="2">
        <v>3</v>
      </c>
      <c r="B7922" s="2">
        <v>1</v>
      </c>
      <c r="C7922" s="2">
        <v>0</v>
      </c>
      <c r="D7922" s="2">
        <v>4722</v>
      </c>
      <c r="E7922" s="2">
        <v>3</v>
      </c>
      <c r="F7922" s="2">
        <v>4</v>
      </c>
      <c r="G7922">
        <v>0</v>
      </c>
      <c r="I7922" s="10" t="str">
        <f>IF(A7922=1,"Math", IF(A7922=2, "Med",IF(A7922=3,"Social",IF(A7922=4,"Art",IF(A7922=5,"Lang")))))</f>
        <v>Social</v>
      </c>
      <c r="J7922" s="11" t="str">
        <f>IF(B7922=1,"Female", IF(B7922=2, "Male"))</f>
        <v>Female</v>
      </c>
      <c r="K7922" s="7">
        <f t="shared" si="370"/>
        <v>0</v>
      </c>
      <c r="L7922" s="2">
        <v>4722</v>
      </c>
      <c r="M7922" s="10" t="str">
        <f t="shared" si="372"/>
        <v>HSchool</v>
      </c>
      <c r="N7922" s="10" t="str">
        <f t="shared" si="372"/>
        <v>None</v>
      </c>
      <c r="O7922" t="str">
        <f t="shared" si="371"/>
        <v>Fail</v>
      </c>
    </row>
    <row r="7923" spans="1:15" x14ac:dyDescent="0.15">
      <c r="A7923" s="2">
        <v>3</v>
      </c>
      <c r="B7923" s="2">
        <v>1</v>
      </c>
      <c r="C7923" s="2">
        <v>1354</v>
      </c>
      <c r="D7923" s="2">
        <v>7382</v>
      </c>
      <c r="E7923" s="2">
        <v>3</v>
      </c>
      <c r="F7923" s="2">
        <v>3</v>
      </c>
      <c r="G7923">
        <v>1</v>
      </c>
      <c r="I7923" s="10" t="str">
        <f>IF(A7923=1,"Math", IF(A7923=2, "Med",IF(A7923=3,"Social",IF(A7923=4,"Art",IF(A7923=5,"Lang")))))</f>
        <v>Social</v>
      </c>
      <c r="J7923" s="11" t="str">
        <f>IF(B7923=1,"Female", IF(B7923=2, "Male"))</f>
        <v>Female</v>
      </c>
      <c r="K7923" s="7">
        <f t="shared" si="370"/>
        <v>13.54</v>
      </c>
      <c r="L7923" s="2">
        <v>7382</v>
      </c>
      <c r="M7923" s="10" t="str">
        <f t="shared" si="372"/>
        <v>HSchool</v>
      </c>
      <c r="N7923" s="10" t="str">
        <f t="shared" si="372"/>
        <v>HSchool</v>
      </c>
      <c r="O7923" t="str">
        <f t="shared" si="371"/>
        <v>Accept</v>
      </c>
    </row>
    <row r="7924" spans="1:15" x14ac:dyDescent="0.15">
      <c r="A7924" s="2">
        <v>3</v>
      </c>
      <c r="B7924" s="2">
        <v>1</v>
      </c>
      <c r="C7924" s="2">
        <v>1466</v>
      </c>
      <c r="D7924" s="2">
        <v>4615</v>
      </c>
      <c r="E7924" s="2">
        <v>3</v>
      </c>
      <c r="F7924" s="2">
        <v>1</v>
      </c>
      <c r="G7924">
        <v>0</v>
      </c>
      <c r="I7924" s="10" t="str">
        <f>IF(A7924=1,"Math", IF(A7924=2, "Med",IF(A7924=3,"Social",IF(A7924=4,"Art",IF(A7924=5,"Lang")))))</f>
        <v>Social</v>
      </c>
      <c r="J7924" s="11" t="str">
        <f>IF(B7924=1,"Female", IF(B7924=2, "Male"))</f>
        <v>Female</v>
      </c>
      <c r="K7924" s="7">
        <f t="shared" si="370"/>
        <v>14.66</v>
      </c>
      <c r="L7924" s="2">
        <v>4615</v>
      </c>
      <c r="M7924" s="10" t="str">
        <f t="shared" si="372"/>
        <v>HSchool</v>
      </c>
      <c r="N7924" s="10" t="str">
        <f t="shared" si="372"/>
        <v>Grad</v>
      </c>
      <c r="O7924" t="str">
        <f t="shared" si="371"/>
        <v>Fail</v>
      </c>
    </row>
    <row r="7925" spans="1:15" x14ac:dyDescent="0.15">
      <c r="A7925" s="2">
        <v>3</v>
      </c>
      <c r="B7925" s="2">
        <v>2</v>
      </c>
      <c r="C7925" s="2">
        <v>1586</v>
      </c>
      <c r="D7925" s="2">
        <v>6467</v>
      </c>
      <c r="E7925" s="2">
        <v>4</v>
      </c>
      <c r="F7925" s="2">
        <v>4</v>
      </c>
      <c r="G7925">
        <v>0</v>
      </c>
      <c r="I7925" s="10" t="str">
        <f>IF(A7925=1,"Math", IF(A7925=2, "Med",IF(A7925=3,"Social",IF(A7925=4,"Art",IF(A7925=5,"Lang")))))</f>
        <v>Social</v>
      </c>
      <c r="J7925" s="11" t="str">
        <f>IF(B7925=1,"Female", IF(B7925=2, "Male"))</f>
        <v>Male</v>
      </c>
      <c r="K7925" s="7">
        <f t="shared" si="370"/>
        <v>15.86</v>
      </c>
      <c r="L7925" s="2">
        <v>6467</v>
      </c>
      <c r="M7925" s="10" t="str">
        <f t="shared" si="372"/>
        <v>None</v>
      </c>
      <c r="N7925" s="10" t="str">
        <f t="shared" si="372"/>
        <v>None</v>
      </c>
      <c r="O7925" t="str">
        <f t="shared" si="371"/>
        <v>Fail</v>
      </c>
    </row>
    <row r="7926" spans="1:15" x14ac:dyDescent="0.15">
      <c r="A7926" s="2">
        <v>3</v>
      </c>
      <c r="B7926" s="2">
        <v>1</v>
      </c>
      <c r="C7926" s="2">
        <v>1038</v>
      </c>
      <c r="D7926" s="2">
        <v>4449</v>
      </c>
      <c r="E7926" s="2">
        <v>3</v>
      </c>
      <c r="F7926" s="2">
        <v>4</v>
      </c>
      <c r="G7926">
        <v>0</v>
      </c>
      <c r="I7926" s="10" t="str">
        <f>IF(A7926=1,"Math", IF(A7926=2, "Med",IF(A7926=3,"Social",IF(A7926=4,"Art",IF(A7926=5,"Lang")))))</f>
        <v>Social</v>
      </c>
      <c r="J7926" s="11" t="str">
        <f>IF(B7926=1,"Female", IF(B7926=2, "Male"))</f>
        <v>Female</v>
      </c>
      <c r="K7926" s="7">
        <f t="shared" si="370"/>
        <v>10.38</v>
      </c>
      <c r="L7926" s="2">
        <v>4449</v>
      </c>
      <c r="M7926" s="10" t="str">
        <f t="shared" si="372"/>
        <v>HSchool</v>
      </c>
      <c r="N7926" s="10" t="str">
        <f t="shared" si="372"/>
        <v>None</v>
      </c>
      <c r="O7926" t="str">
        <f t="shared" si="371"/>
        <v>Fail</v>
      </c>
    </row>
    <row r="7927" spans="1:15" x14ac:dyDescent="0.15">
      <c r="A7927" s="2">
        <v>3</v>
      </c>
      <c r="B7927" s="2">
        <v>1</v>
      </c>
      <c r="C7927" s="2">
        <v>1338</v>
      </c>
      <c r="D7927" s="2">
        <v>6744</v>
      </c>
      <c r="E7927" s="2">
        <v>3</v>
      </c>
      <c r="F7927" s="2">
        <v>4</v>
      </c>
      <c r="G7927">
        <v>1</v>
      </c>
      <c r="I7927" s="10" t="str">
        <f>IF(A7927=1,"Math", IF(A7927=2, "Med",IF(A7927=3,"Social",IF(A7927=4,"Art",IF(A7927=5,"Lang")))))</f>
        <v>Social</v>
      </c>
      <c r="J7927" s="11" t="str">
        <f>IF(B7927=1,"Female", IF(B7927=2, "Male"))</f>
        <v>Female</v>
      </c>
      <c r="K7927" s="7">
        <f t="shared" si="370"/>
        <v>13.38</v>
      </c>
      <c r="L7927" s="2">
        <v>6744</v>
      </c>
      <c r="M7927" s="10" t="str">
        <f t="shared" si="372"/>
        <v>HSchool</v>
      </c>
      <c r="N7927" s="10" t="str">
        <f t="shared" si="372"/>
        <v>None</v>
      </c>
      <c r="O7927" t="str">
        <f t="shared" si="371"/>
        <v>Accept</v>
      </c>
    </row>
    <row r="7928" spans="1:15" x14ac:dyDescent="0.15">
      <c r="A7928" s="2">
        <v>3</v>
      </c>
      <c r="B7928" s="2">
        <v>1</v>
      </c>
      <c r="C7928" s="2">
        <v>1041</v>
      </c>
      <c r="D7928" s="2">
        <v>4868</v>
      </c>
      <c r="E7928" s="2">
        <v>0</v>
      </c>
      <c r="F7928" s="2">
        <v>4</v>
      </c>
      <c r="G7928">
        <v>0</v>
      </c>
      <c r="I7928" s="10" t="str">
        <f>IF(A7928=1,"Math", IF(A7928=2, "Med",IF(A7928=3,"Social",IF(A7928=4,"Art",IF(A7928=5,"Lang")))))</f>
        <v>Social</v>
      </c>
      <c r="J7928" s="11" t="str">
        <f>IF(B7928=1,"Female", IF(B7928=2, "Male"))</f>
        <v>Female</v>
      </c>
      <c r="K7928" s="7">
        <f t="shared" si="370"/>
        <v>10.41</v>
      </c>
      <c r="L7928" s="2">
        <v>4868</v>
      </c>
      <c r="M7928" s="10" t="b">
        <f t="shared" si="372"/>
        <v>0</v>
      </c>
      <c r="N7928" s="10" t="str">
        <f t="shared" si="372"/>
        <v>None</v>
      </c>
      <c r="O7928" t="str">
        <f t="shared" si="371"/>
        <v>Fail</v>
      </c>
    </row>
    <row r="7929" spans="1:15" x14ac:dyDescent="0.15">
      <c r="A7929" s="2">
        <v>3</v>
      </c>
      <c r="B7929" s="2">
        <v>1</v>
      </c>
      <c r="C7929" s="2">
        <v>1057</v>
      </c>
      <c r="D7929" s="2">
        <v>5717</v>
      </c>
      <c r="E7929" s="2">
        <v>4</v>
      </c>
      <c r="F7929" s="2">
        <v>4</v>
      </c>
      <c r="G7929">
        <v>0</v>
      </c>
      <c r="I7929" s="10" t="str">
        <f>IF(A7929=1,"Math", IF(A7929=2, "Med",IF(A7929=3,"Social",IF(A7929=4,"Art",IF(A7929=5,"Lang")))))</f>
        <v>Social</v>
      </c>
      <c r="J7929" s="11" t="str">
        <f>IF(B7929=1,"Female", IF(B7929=2, "Male"))</f>
        <v>Female</v>
      </c>
      <c r="K7929" s="7">
        <f t="shared" si="370"/>
        <v>10.57</v>
      </c>
      <c r="L7929" s="2">
        <v>5717</v>
      </c>
      <c r="M7929" s="10" t="str">
        <f t="shared" si="372"/>
        <v>None</v>
      </c>
      <c r="N7929" s="10" t="str">
        <f t="shared" si="372"/>
        <v>None</v>
      </c>
      <c r="O7929" t="str">
        <f t="shared" si="371"/>
        <v>Fail</v>
      </c>
    </row>
    <row r="7930" spans="1:15" x14ac:dyDescent="0.15">
      <c r="A7930" s="2">
        <v>3</v>
      </c>
      <c r="B7930" s="2">
        <v>1</v>
      </c>
      <c r="C7930" s="2">
        <v>1079</v>
      </c>
      <c r="D7930" s="2">
        <v>5794</v>
      </c>
      <c r="E7930" s="2">
        <v>3</v>
      </c>
      <c r="F7930" s="2">
        <v>4</v>
      </c>
      <c r="G7930">
        <v>0</v>
      </c>
      <c r="I7930" s="10" t="str">
        <f>IF(A7930=1,"Math", IF(A7930=2, "Med",IF(A7930=3,"Social",IF(A7930=4,"Art",IF(A7930=5,"Lang")))))</f>
        <v>Social</v>
      </c>
      <c r="J7930" s="11" t="str">
        <f>IF(B7930=1,"Female", IF(B7930=2, "Male"))</f>
        <v>Female</v>
      </c>
      <c r="K7930" s="7">
        <f t="shared" si="370"/>
        <v>10.79</v>
      </c>
      <c r="L7930" s="2">
        <v>5794</v>
      </c>
      <c r="M7930" s="10" t="str">
        <f t="shared" si="372"/>
        <v>HSchool</v>
      </c>
      <c r="N7930" s="10" t="str">
        <f t="shared" si="372"/>
        <v>None</v>
      </c>
      <c r="O7930" t="str">
        <f t="shared" si="371"/>
        <v>Fail</v>
      </c>
    </row>
    <row r="7931" spans="1:15" x14ac:dyDescent="0.15">
      <c r="A7931" s="2">
        <v>3</v>
      </c>
      <c r="B7931" s="2">
        <v>1</v>
      </c>
      <c r="C7931" s="2">
        <v>1307</v>
      </c>
      <c r="D7931" s="2">
        <v>4579</v>
      </c>
      <c r="E7931" s="2">
        <v>1</v>
      </c>
      <c r="F7931" s="2">
        <v>1</v>
      </c>
      <c r="G7931">
        <v>0</v>
      </c>
      <c r="I7931" s="10" t="str">
        <f>IF(A7931=1,"Math", IF(A7931=2, "Med",IF(A7931=3,"Social",IF(A7931=4,"Art",IF(A7931=5,"Lang")))))</f>
        <v>Social</v>
      </c>
      <c r="J7931" s="11" t="str">
        <f>IF(B7931=1,"Female", IF(B7931=2, "Male"))</f>
        <v>Female</v>
      </c>
      <c r="K7931" s="7">
        <f t="shared" si="370"/>
        <v>13.07</v>
      </c>
      <c r="L7931" s="2">
        <v>4579</v>
      </c>
      <c r="M7931" s="10" t="str">
        <f t="shared" si="372"/>
        <v>Grad</v>
      </c>
      <c r="N7931" s="10" t="str">
        <f t="shared" si="372"/>
        <v>Grad</v>
      </c>
      <c r="O7931" t="str">
        <f t="shared" si="371"/>
        <v>Fail</v>
      </c>
    </row>
    <row r="7932" spans="1:15" x14ac:dyDescent="0.15">
      <c r="A7932" s="2">
        <v>3</v>
      </c>
      <c r="B7932" s="2">
        <v>1</v>
      </c>
      <c r="C7932" s="2">
        <v>942</v>
      </c>
      <c r="D7932" s="2">
        <v>4132</v>
      </c>
      <c r="E7932" s="2">
        <v>4</v>
      </c>
      <c r="F7932" s="2">
        <v>4</v>
      </c>
      <c r="G7932">
        <v>0</v>
      </c>
      <c r="I7932" s="10" t="str">
        <f>IF(A7932=1,"Math", IF(A7932=2, "Med",IF(A7932=3,"Social",IF(A7932=4,"Art",IF(A7932=5,"Lang")))))</f>
        <v>Social</v>
      </c>
      <c r="J7932" s="11" t="str">
        <f>IF(B7932=1,"Female", IF(B7932=2, "Male"))</f>
        <v>Female</v>
      </c>
      <c r="K7932" s="7">
        <f t="shared" si="370"/>
        <v>9.42</v>
      </c>
      <c r="L7932" s="2">
        <v>4132</v>
      </c>
      <c r="M7932" s="10" t="str">
        <f t="shared" si="372"/>
        <v>None</v>
      </c>
      <c r="N7932" s="10" t="str">
        <f t="shared" si="372"/>
        <v>None</v>
      </c>
      <c r="O7932" t="str">
        <f t="shared" si="371"/>
        <v>Fail</v>
      </c>
    </row>
    <row r="7933" spans="1:15" x14ac:dyDescent="0.15">
      <c r="A7933" s="2">
        <v>3</v>
      </c>
      <c r="B7933" s="2">
        <v>1</v>
      </c>
      <c r="C7933" s="2">
        <v>934</v>
      </c>
      <c r="D7933" s="2">
        <v>4525</v>
      </c>
      <c r="E7933" s="2">
        <v>3</v>
      </c>
      <c r="F7933" s="2">
        <v>3</v>
      </c>
      <c r="G7933">
        <v>0</v>
      </c>
      <c r="I7933" s="10" t="str">
        <f>IF(A7933=1,"Math", IF(A7933=2, "Med",IF(A7933=3,"Social",IF(A7933=4,"Art",IF(A7933=5,"Lang")))))</f>
        <v>Social</v>
      </c>
      <c r="J7933" s="11" t="str">
        <f>IF(B7933=1,"Female", IF(B7933=2, "Male"))</f>
        <v>Female</v>
      </c>
      <c r="K7933" s="7">
        <f t="shared" si="370"/>
        <v>9.34</v>
      </c>
      <c r="L7933" s="2">
        <v>4525</v>
      </c>
      <c r="M7933" s="10" t="str">
        <f t="shared" si="372"/>
        <v>HSchool</v>
      </c>
      <c r="N7933" s="10" t="str">
        <f t="shared" si="372"/>
        <v>HSchool</v>
      </c>
      <c r="O7933" t="str">
        <f t="shared" si="371"/>
        <v>Fail</v>
      </c>
    </row>
    <row r="7934" spans="1:15" x14ac:dyDescent="0.15">
      <c r="A7934" s="2">
        <v>3</v>
      </c>
      <c r="B7934" s="2">
        <v>1</v>
      </c>
      <c r="C7934" s="2">
        <v>1392</v>
      </c>
      <c r="D7934" s="2">
        <v>6803</v>
      </c>
      <c r="E7934" s="2">
        <v>2</v>
      </c>
      <c r="F7934" s="2">
        <v>4</v>
      </c>
      <c r="G7934">
        <v>0</v>
      </c>
      <c r="I7934" s="10" t="str">
        <f>IF(A7934=1,"Math", IF(A7934=2, "Med",IF(A7934=3,"Social",IF(A7934=4,"Art",IF(A7934=5,"Lang")))))</f>
        <v>Social</v>
      </c>
      <c r="J7934" s="11" t="str">
        <f>IF(B7934=1,"Female", IF(B7934=2, "Male"))</f>
        <v>Female</v>
      </c>
      <c r="K7934" s="7">
        <f t="shared" si="370"/>
        <v>13.92</v>
      </c>
      <c r="L7934" s="2">
        <v>6803</v>
      </c>
      <c r="M7934" s="10" t="str">
        <f t="shared" si="372"/>
        <v>UnderGrad</v>
      </c>
      <c r="N7934" s="10" t="str">
        <f t="shared" si="372"/>
        <v>None</v>
      </c>
      <c r="O7934" t="str">
        <f t="shared" si="371"/>
        <v>Fail</v>
      </c>
    </row>
    <row r="7935" spans="1:15" x14ac:dyDescent="0.15">
      <c r="A7935" s="2">
        <v>3</v>
      </c>
      <c r="B7935" s="2">
        <v>2</v>
      </c>
      <c r="C7935" s="2">
        <v>1045</v>
      </c>
      <c r="D7935" s="2">
        <v>5929</v>
      </c>
      <c r="E7935" s="2">
        <v>3</v>
      </c>
      <c r="F7935" s="2">
        <v>4</v>
      </c>
      <c r="G7935">
        <v>0</v>
      </c>
      <c r="I7935" s="10" t="str">
        <f>IF(A7935=1,"Math", IF(A7935=2, "Med",IF(A7935=3,"Social",IF(A7935=4,"Art",IF(A7935=5,"Lang")))))</f>
        <v>Social</v>
      </c>
      <c r="J7935" s="11" t="str">
        <f>IF(B7935=1,"Female", IF(B7935=2, "Male"))</f>
        <v>Male</v>
      </c>
      <c r="K7935" s="7">
        <f t="shared" si="370"/>
        <v>10.45</v>
      </c>
      <c r="L7935" s="2">
        <v>5929</v>
      </c>
      <c r="M7935" s="10" t="str">
        <f t="shared" si="372"/>
        <v>HSchool</v>
      </c>
      <c r="N7935" s="10" t="str">
        <f t="shared" si="372"/>
        <v>None</v>
      </c>
      <c r="O7935" t="str">
        <f t="shared" si="371"/>
        <v>Fail</v>
      </c>
    </row>
    <row r="7936" spans="1:15" x14ac:dyDescent="0.15">
      <c r="A7936" s="2">
        <v>3</v>
      </c>
      <c r="B7936" s="2">
        <v>2</v>
      </c>
      <c r="C7936" s="2">
        <v>1074</v>
      </c>
      <c r="D7936" s="2">
        <v>4287</v>
      </c>
      <c r="E7936" s="2">
        <v>0</v>
      </c>
      <c r="F7936" s="2">
        <v>0</v>
      </c>
      <c r="G7936">
        <v>0</v>
      </c>
      <c r="I7936" s="10" t="str">
        <f>IF(A7936=1,"Math", IF(A7936=2, "Med",IF(A7936=3,"Social",IF(A7936=4,"Art",IF(A7936=5,"Lang")))))</f>
        <v>Social</v>
      </c>
      <c r="J7936" s="11" t="str">
        <f>IF(B7936=1,"Female", IF(B7936=2, "Male"))</f>
        <v>Male</v>
      </c>
      <c r="K7936" s="7">
        <f t="shared" si="370"/>
        <v>10.74</v>
      </c>
      <c r="L7936" s="2">
        <v>4287</v>
      </c>
      <c r="M7936" s="10" t="b">
        <f t="shared" si="372"/>
        <v>0</v>
      </c>
      <c r="N7936" s="10" t="b">
        <f t="shared" si="372"/>
        <v>0</v>
      </c>
      <c r="O7936" t="str">
        <f t="shared" si="371"/>
        <v>Fail</v>
      </c>
    </row>
    <row r="7937" spans="1:15" x14ac:dyDescent="0.15">
      <c r="A7937" s="2">
        <v>3</v>
      </c>
      <c r="B7937" s="2">
        <v>2</v>
      </c>
      <c r="C7937" s="2">
        <v>1288</v>
      </c>
      <c r="D7937" s="2">
        <v>6535</v>
      </c>
      <c r="E7937" s="2">
        <v>3</v>
      </c>
      <c r="F7937" s="2">
        <v>0</v>
      </c>
      <c r="G7937">
        <v>1</v>
      </c>
      <c r="I7937" s="10" t="str">
        <f>IF(A7937=1,"Math", IF(A7937=2, "Med",IF(A7937=3,"Social",IF(A7937=4,"Art",IF(A7937=5,"Lang")))))</f>
        <v>Social</v>
      </c>
      <c r="J7937" s="11" t="str">
        <f>IF(B7937=1,"Female", IF(B7937=2, "Male"))</f>
        <v>Male</v>
      </c>
      <c r="K7937" s="7">
        <f t="shared" si="370"/>
        <v>12.88</v>
      </c>
      <c r="L7937" s="2">
        <v>6535</v>
      </c>
      <c r="M7937" s="10" t="str">
        <f t="shared" si="372"/>
        <v>HSchool</v>
      </c>
      <c r="N7937" s="10" t="b">
        <f t="shared" si="372"/>
        <v>0</v>
      </c>
      <c r="O7937" t="str">
        <f t="shared" si="371"/>
        <v>Accept</v>
      </c>
    </row>
    <row r="7938" spans="1:15" x14ac:dyDescent="0.15">
      <c r="A7938" s="2">
        <v>3</v>
      </c>
      <c r="B7938" s="2">
        <v>1</v>
      </c>
      <c r="C7938" s="2">
        <v>1113</v>
      </c>
      <c r="D7938" s="2">
        <v>4480</v>
      </c>
      <c r="E7938" s="2">
        <v>2</v>
      </c>
      <c r="F7938" s="2">
        <v>2</v>
      </c>
      <c r="G7938">
        <v>0</v>
      </c>
      <c r="I7938" s="10" t="str">
        <f>IF(A7938=1,"Math", IF(A7938=2, "Med",IF(A7938=3,"Social",IF(A7938=4,"Art",IF(A7938=5,"Lang")))))</f>
        <v>Social</v>
      </c>
      <c r="J7938" s="11" t="str">
        <f>IF(B7938=1,"Female", IF(B7938=2, "Male"))</f>
        <v>Female</v>
      </c>
      <c r="K7938" s="7">
        <f t="shared" si="370"/>
        <v>11.13</v>
      </c>
      <c r="L7938" s="2">
        <v>4480</v>
      </c>
      <c r="M7938" s="10" t="str">
        <f t="shared" si="372"/>
        <v>UnderGrad</v>
      </c>
      <c r="N7938" s="10" t="str">
        <f t="shared" si="372"/>
        <v>UnderGrad</v>
      </c>
      <c r="O7938" t="str">
        <f t="shared" si="371"/>
        <v>Fail</v>
      </c>
    </row>
    <row r="7939" spans="1:15" x14ac:dyDescent="0.15">
      <c r="A7939" s="2">
        <v>3</v>
      </c>
      <c r="B7939" s="2">
        <v>1</v>
      </c>
      <c r="C7939" s="2">
        <v>1163</v>
      </c>
      <c r="D7939" s="2">
        <v>4045</v>
      </c>
      <c r="E7939" s="2">
        <v>2</v>
      </c>
      <c r="F7939" s="2">
        <v>3</v>
      </c>
      <c r="G7939">
        <v>0</v>
      </c>
      <c r="I7939" s="10" t="str">
        <f>IF(A7939=1,"Math", IF(A7939=2, "Med",IF(A7939=3,"Social",IF(A7939=4,"Art",IF(A7939=5,"Lang")))))</f>
        <v>Social</v>
      </c>
      <c r="J7939" s="11" t="str">
        <f>IF(B7939=1,"Female", IF(B7939=2, "Male"))</f>
        <v>Female</v>
      </c>
      <c r="K7939" s="7">
        <f t="shared" ref="K7939:K8002" si="373">C7939/100</f>
        <v>11.63</v>
      </c>
      <c r="L7939" s="2">
        <v>4045</v>
      </c>
      <c r="M7939" s="10" t="str">
        <f t="shared" si="372"/>
        <v>UnderGrad</v>
      </c>
      <c r="N7939" s="10" t="str">
        <f t="shared" si="372"/>
        <v>HSchool</v>
      </c>
      <c r="O7939" t="str">
        <f t="shared" ref="O7939:O8002" si="374">IF(G7939=0,"Fail",IF(G7939=1,"Accept"))</f>
        <v>Fail</v>
      </c>
    </row>
    <row r="7940" spans="1:15" x14ac:dyDescent="0.15">
      <c r="A7940" s="2">
        <v>3</v>
      </c>
      <c r="B7940" s="2">
        <v>1</v>
      </c>
      <c r="C7940" s="2">
        <v>1225</v>
      </c>
      <c r="D7940" s="2">
        <v>4181</v>
      </c>
      <c r="E7940" s="2">
        <v>4</v>
      </c>
      <c r="F7940" s="2">
        <v>4</v>
      </c>
      <c r="G7940">
        <v>0</v>
      </c>
      <c r="I7940" s="10" t="str">
        <f>IF(A7940=1,"Math", IF(A7940=2, "Med",IF(A7940=3,"Social",IF(A7940=4,"Art",IF(A7940=5,"Lang")))))</f>
        <v>Social</v>
      </c>
      <c r="J7940" s="11" t="str">
        <f>IF(B7940=1,"Female", IF(B7940=2, "Male"))</f>
        <v>Female</v>
      </c>
      <c r="K7940" s="7">
        <f t="shared" si="373"/>
        <v>12.25</v>
      </c>
      <c r="L7940" s="2">
        <v>4181</v>
      </c>
      <c r="M7940" s="10" t="str">
        <f t="shared" ref="M7940:N8003" si="375">IF(E7940=1,"Grad",IF(E7940=2,"UnderGrad",IF(E7940=3,"HSchool",IF(E7940=4,"None"))))</f>
        <v>None</v>
      </c>
      <c r="N7940" s="10" t="str">
        <f t="shared" si="375"/>
        <v>None</v>
      </c>
      <c r="O7940" t="str">
        <f t="shared" si="374"/>
        <v>Fail</v>
      </c>
    </row>
    <row r="7941" spans="1:15" x14ac:dyDescent="0.15">
      <c r="A7941" s="2">
        <v>3</v>
      </c>
      <c r="B7941" s="2">
        <v>1</v>
      </c>
      <c r="C7941" s="2">
        <v>1316</v>
      </c>
      <c r="D7941" s="2">
        <v>7423</v>
      </c>
      <c r="E7941" s="2">
        <v>3</v>
      </c>
      <c r="F7941" s="2">
        <v>3</v>
      </c>
      <c r="G7941">
        <v>1</v>
      </c>
      <c r="I7941" s="10" t="str">
        <f>IF(A7941=1,"Math", IF(A7941=2, "Med",IF(A7941=3,"Social",IF(A7941=4,"Art",IF(A7941=5,"Lang")))))</f>
        <v>Social</v>
      </c>
      <c r="J7941" s="11" t="str">
        <f>IF(B7941=1,"Female", IF(B7941=2, "Male"))</f>
        <v>Female</v>
      </c>
      <c r="K7941" s="7">
        <f t="shared" si="373"/>
        <v>13.16</v>
      </c>
      <c r="L7941" s="2">
        <v>7423</v>
      </c>
      <c r="M7941" s="10" t="str">
        <f t="shared" si="375"/>
        <v>HSchool</v>
      </c>
      <c r="N7941" s="10" t="str">
        <f t="shared" si="375"/>
        <v>HSchool</v>
      </c>
      <c r="O7941" t="str">
        <f t="shared" si="374"/>
        <v>Accept</v>
      </c>
    </row>
    <row r="7942" spans="1:15" x14ac:dyDescent="0.15">
      <c r="A7942" s="2">
        <v>3</v>
      </c>
      <c r="B7942" s="2">
        <v>1</v>
      </c>
      <c r="C7942" s="2">
        <v>1325</v>
      </c>
      <c r="D7942" s="2">
        <v>6186</v>
      </c>
      <c r="E7942" s="2">
        <v>4</v>
      </c>
      <c r="F7942" s="2">
        <v>4</v>
      </c>
      <c r="G7942">
        <v>0</v>
      </c>
      <c r="I7942" s="10" t="str">
        <f>IF(A7942=1,"Math", IF(A7942=2, "Med",IF(A7942=3,"Social",IF(A7942=4,"Art",IF(A7942=5,"Lang")))))</f>
        <v>Social</v>
      </c>
      <c r="J7942" s="11" t="str">
        <f>IF(B7942=1,"Female", IF(B7942=2, "Male"))</f>
        <v>Female</v>
      </c>
      <c r="K7942" s="7">
        <f t="shared" si="373"/>
        <v>13.25</v>
      </c>
      <c r="L7942" s="2">
        <v>6186</v>
      </c>
      <c r="M7942" s="10" t="str">
        <f t="shared" si="375"/>
        <v>None</v>
      </c>
      <c r="N7942" s="10" t="str">
        <f t="shared" si="375"/>
        <v>None</v>
      </c>
      <c r="O7942" t="str">
        <f t="shared" si="374"/>
        <v>Fail</v>
      </c>
    </row>
    <row r="7943" spans="1:15" x14ac:dyDescent="0.15">
      <c r="A7943" s="2">
        <v>3</v>
      </c>
      <c r="B7943" s="2">
        <v>1</v>
      </c>
      <c r="C7943" s="2">
        <v>1350</v>
      </c>
      <c r="D7943" s="2">
        <v>5756</v>
      </c>
      <c r="E7943" s="2">
        <v>3</v>
      </c>
      <c r="F7943" s="2">
        <v>3</v>
      </c>
      <c r="G7943">
        <v>0</v>
      </c>
      <c r="I7943" s="10" t="str">
        <f>IF(A7943=1,"Math", IF(A7943=2, "Med",IF(A7943=3,"Social",IF(A7943=4,"Art",IF(A7943=5,"Lang")))))</f>
        <v>Social</v>
      </c>
      <c r="J7943" s="11" t="str">
        <f>IF(B7943=1,"Female", IF(B7943=2, "Male"))</f>
        <v>Female</v>
      </c>
      <c r="K7943" s="7">
        <f t="shared" si="373"/>
        <v>13.5</v>
      </c>
      <c r="L7943" s="2">
        <v>5756</v>
      </c>
      <c r="M7943" s="10" t="str">
        <f t="shared" si="375"/>
        <v>HSchool</v>
      </c>
      <c r="N7943" s="10" t="str">
        <f t="shared" si="375"/>
        <v>HSchool</v>
      </c>
      <c r="O7943" t="str">
        <f t="shared" si="374"/>
        <v>Fail</v>
      </c>
    </row>
    <row r="7944" spans="1:15" x14ac:dyDescent="0.15">
      <c r="A7944" s="2">
        <v>3</v>
      </c>
      <c r="B7944" s="2">
        <v>1</v>
      </c>
      <c r="C7944" s="2">
        <v>1423</v>
      </c>
      <c r="D7944" s="2">
        <v>4286</v>
      </c>
      <c r="E7944" s="2">
        <v>3</v>
      </c>
      <c r="F7944" s="2">
        <v>4</v>
      </c>
      <c r="G7944">
        <v>0</v>
      </c>
      <c r="I7944" s="10" t="str">
        <f>IF(A7944=1,"Math", IF(A7944=2, "Med",IF(A7944=3,"Social",IF(A7944=4,"Art",IF(A7944=5,"Lang")))))</f>
        <v>Social</v>
      </c>
      <c r="J7944" s="11" t="str">
        <f>IF(B7944=1,"Female", IF(B7944=2, "Male"))</f>
        <v>Female</v>
      </c>
      <c r="K7944" s="7">
        <f t="shared" si="373"/>
        <v>14.23</v>
      </c>
      <c r="L7944" s="2">
        <v>4286</v>
      </c>
      <c r="M7944" s="10" t="str">
        <f t="shared" si="375"/>
        <v>HSchool</v>
      </c>
      <c r="N7944" s="10" t="str">
        <f t="shared" si="375"/>
        <v>None</v>
      </c>
      <c r="O7944" t="str">
        <f t="shared" si="374"/>
        <v>Fail</v>
      </c>
    </row>
    <row r="7945" spans="1:15" x14ac:dyDescent="0.15">
      <c r="A7945" s="2">
        <v>3</v>
      </c>
      <c r="B7945" s="2">
        <v>1</v>
      </c>
      <c r="C7945" s="2">
        <v>1440</v>
      </c>
      <c r="D7945" s="2">
        <v>5548</v>
      </c>
      <c r="E7945" s="2">
        <v>3</v>
      </c>
      <c r="F7945" s="2">
        <v>3</v>
      </c>
      <c r="G7945">
        <v>0</v>
      </c>
      <c r="I7945" s="10" t="str">
        <f>IF(A7945=1,"Math", IF(A7945=2, "Med",IF(A7945=3,"Social",IF(A7945=4,"Art",IF(A7945=5,"Lang")))))</f>
        <v>Social</v>
      </c>
      <c r="J7945" s="11" t="str">
        <f>IF(B7945=1,"Female", IF(B7945=2, "Male"))</f>
        <v>Female</v>
      </c>
      <c r="K7945" s="7">
        <f t="shared" si="373"/>
        <v>14.4</v>
      </c>
      <c r="L7945" s="2">
        <v>5548</v>
      </c>
      <c r="M7945" s="10" t="str">
        <f t="shared" si="375"/>
        <v>HSchool</v>
      </c>
      <c r="N7945" s="10" t="str">
        <f t="shared" si="375"/>
        <v>HSchool</v>
      </c>
      <c r="O7945" t="str">
        <f t="shared" si="374"/>
        <v>Fail</v>
      </c>
    </row>
    <row r="7946" spans="1:15" x14ac:dyDescent="0.15">
      <c r="A7946" s="2">
        <v>3</v>
      </c>
      <c r="B7946" s="2">
        <v>1</v>
      </c>
      <c r="C7946" s="2">
        <v>1521</v>
      </c>
      <c r="D7946" s="2">
        <v>5524</v>
      </c>
      <c r="E7946" s="2">
        <v>4</v>
      </c>
      <c r="F7946" s="2">
        <v>4</v>
      </c>
      <c r="G7946">
        <v>0</v>
      </c>
      <c r="I7946" s="10" t="str">
        <f>IF(A7946=1,"Math", IF(A7946=2, "Med",IF(A7946=3,"Social",IF(A7946=4,"Art",IF(A7946=5,"Lang")))))</f>
        <v>Social</v>
      </c>
      <c r="J7946" s="11" t="str">
        <f>IF(B7946=1,"Female", IF(B7946=2, "Male"))</f>
        <v>Female</v>
      </c>
      <c r="K7946" s="7">
        <f t="shared" si="373"/>
        <v>15.21</v>
      </c>
      <c r="L7946" s="2">
        <v>5524</v>
      </c>
      <c r="M7946" s="10" t="str">
        <f t="shared" si="375"/>
        <v>None</v>
      </c>
      <c r="N7946" s="10" t="str">
        <f t="shared" si="375"/>
        <v>None</v>
      </c>
      <c r="O7946" t="str">
        <f t="shared" si="374"/>
        <v>Fail</v>
      </c>
    </row>
    <row r="7947" spans="1:15" x14ac:dyDescent="0.15">
      <c r="A7947" s="2">
        <v>3</v>
      </c>
      <c r="B7947" s="2">
        <v>2</v>
      </c>
      <c r="C7947" s="2">
        <v>1051</v>
      </c>
      <c r="D7947" s="2">
        <v>5386</v>
      </c>
      <c r="E7947" s="2">
        <v>4</v>
      </c>
      <c r="F7947" s="2">
        <v>4</v>
      </c>
      <c r="G7947">
        <v>0</v>
      </c>
      <c r="I7947" s="10" t="str">
        <f>IF(A7947=1,"Math", IF(A7947=2, "Med",IF(A7947=3,"Social",IF(A7947=4,"Art",IF(A7947=5,"Lang")))))</f>
        <v>Social</v>
      </c>
      <c r="J7947" s="11" t="str">
        <f>IF(B7947=1,"Female", IF(B7947=2, "Male"))</f>
        <v>Male</v>
      </c>
      <c r="K7947" s="7">
        <f t="shared" si="373"/>
        <v>10.51</v>
      </c>
      <c r="L7947" s="2">
        <v>5386</v>
      </c>
      <c r="M7947" s="10" t="str">
        <f t="shared" si="375"/>
        <v>None</v>
      </c>
      <c r="N7947" s="10" t="str">
        <f t="shared" si="375"/>
        <v>None</v>
      </c>
      <c r="O7947" t="str">
        <f t="shared" si="374"/>
        <v>Fail</v>
      </c>
    </row>
    <row r="7948" spans="1:15" x14ac:dyDescent="0.15">
      <c r="A7948" s="2">
        <v>3</v>
      </c>
      <c r="B7948" s="2">
        <v>2</v>
      </c>
      <c r="C7948" s="2">
        <v>1068</v>
      </c>
      <c r="D7948" s="2">
        <v>3786</v>
      </c>
      <c r="E7948" s="2">
        <v>4</v>
      </c>
      <c r="F7948" s="2">
        <v>4</v>
      </c>
      <c r="G7948">
        <v>0</v>
      </c>
      <c r="I7948" s="10" t="str">
        <f>IF(A7948=1,"Math", IF(A7948=2, "Med",IF(A7948=3,"Social",IF(A7948=4,"Art",IF(A7948=5,"Lang")))))</f>
        <v>Social</v>
      </c>
      <c r="J7948" s="11" t="str">
        <f>IF(B7948=1,"Female", IF(B7948=2, "Male"))</f>
        <v>Male</v>
      </c>
      <c r="K7948" s="7">
        <f t="shared" si="373"/>
        <v>10.68</v>
      </c>
      <c r="L7948" s="2">
        <v>3786</v>
      </c>
      <c r="M7948" s="10" t="str">
        <f t="shared" si="375"/>
        <v>None</v>
      </c>
      <c r="N7948" s="10" t="str">
        <f t="shared" si="375"/>
        <v>None</v>
      </c>
      <c r="O7948" t="str">
        <f t="shared" si="374"/>
        <v>Fail</v>
      </c>
    </row>
    <row r="7949" spans="1:15" x14ac:dyDescent="0.15">
      <c r="A7949" s="2">
        <v>3</v>
      </c>
      <c r="B7949" s="2">
        <v>2</v>
      </c>
      <c r="C7949" s="2">
        <v>1277</v>
      </c>
      <c r="D7949" s="2">
        <v>4343</v>
      </c>
      <c r="E7949" s="2">
        <v>4</v>
      </c>
      <c r="F7949" s="2">
        <v>4</v>
      </c>
      <c r="G7949">
        <v>0</v>
      </c>
      <c r="I7949" s="10" t="str">
        <f>IF(A7949=1,"Math", IF(A7949=2, "Med",IF(A7949=3,"Social",IF(A7949=4,"Art",IF(A7949=5,"Lang")))))</f>
        <v>Social</v>
      </c>
      <c r="J7949" s="11" t="str">
        <f>IF(B7949=1,"Female", IF(B7949=2, "Male"))</f>
        <v>Male</v>
      </c>
      <c r="K7949" s="7">
        <f t="shared" si="373"/>
        <v>12.77</v>
      </c>
      <c r="L7949" s="2">
        <v>4343</v>
      </c>
      <c r="M7949" s="10" t="str">
        <f t="shared" si="375"/>
        <v>None</v>
      </c>
      <c r="N7949" s="10" t="str">
        <f t="shared" si="375"/>
        <v>None</v>
      </c>
      <c r="O7949" t="str">
        <f t="shared" si="374"/>
        <v>Fail</v>
      </c>
    </row>
    <row r="7950" spans="1:15" x14ac:dyDescent="0.15">
      <c r="A7950" s="2">
        <v>3</v>
      </c>
      <c r="B7950" s="2">
        <v>2</v>
      </c>
      <c r="C7950" s="2">
        <v>1326</v>
      </c>
      <c r="D7950" s="2">
        <v>4640</v>
      </c>
      <c r="E7950" s="2">
        <v>3</v>
      </c>
      <c r="F7950" s="2">
        <v>4</v>
      </c>
      <c r="G7950">
        <v>0</v>
      </c>
      <c r="I7950" s="10" t="str">
        <f>IF(A7950=1,"Math", IF(A7950=2, "Med",IF(A7950=3,"Social",IF(A7950=4,"Art",IF(A7950=5,"Lang")))))</f>
        <v>Social</v>
      </c>
      <c r="J7950" s="11" t="str">
        <f>IF(B7950=1,"Female", IF(B7950=2, "Male"))</f>
        <v>Male</v>
      </c>
      <c r="K7950" s="7">
        <f t="shared" si="373"/>
        <v>13.26</v>
      </c>
      <c r="L7950" s="2">
        <v>4640</v>
      </c>
      <c r="M7950" s="10" t="str">
        <f t="shared" si="375"/>
        <v>HSchool</v>
      </c>
      <c r="N7950" s="10" t="str">
        <f t="shared" si="375"/>
        <v>None</v>
      </c>
      <c r="O7950" t="str">
        <f t="shared" si="374"/>
        <v>Fail</v>
      </c>
    </row>
    <row r="7951" spans="1:15" x14ac:dyDescent="0.15">
      <c r="A7951" s="2">
        <v>3</v>
      </c>
      <c r="B7951" s="2">
        <v>2</v>
      </c>
      <c r="C7951" s="2">
        <v>1391</v>
      </c>
      <c r="D7951" s="2">
        <v>4849</v>
      </c>
      <c r="E7951" s="2">
        <v>4</v>
      </c>
      <c r="F7951" s="2">
        <v>4</v>
      </c>
      <c r="G7951">
        <v>0</v>
      </c>
      <c r="I7951" s="10" t="str">
        <f>IF(A7951=1,"Math", IF(A7951=2, "Med",IF(A7951=3,"Social",IF(A7951=4,"Art",IF(A7951=5,"Lang")))))</f>
        <v>Social</v>
      </c>
      <c r="J7951" s="11" t="str">
        <f>IF(B7951=1,"Female", IF(B7951=2, "Male"))</f>
        <v>Male</v>
      </c>
      <c r="K7951" s="7">
        <f t="shared" si="373"/>
        <v>13.91</v>
      </c>
      <c r="L7951" s="2">
        <v>4849</v>
      </c>
      <c r="M7951" s="10" t="str">
        <f t="shared" si="375"/>
        <v>None</v>
      </c>
      <c r="N7951" s="10" t="str">
        <f t="shared" si="375"/>
        <v>None</v>
      </c>
      <c r="O7951" t="str">
        <f t="shared" si="374"/>
        <v>Fail</v>
      </c>
    </row>
    <row r="7952" spans="1:15" x14ac:dyDescent="0.15">
      <c r="A7952" s="2">
        <v>3</v>
      </c>
      <c r="B7952" s="2">
        <v>2</v>
      </c>
      <c r="C7952" s="2">
        <v>1650</v>
      </c>
      <c r="D7952" s="2">
        <v>4550</v>
      </c>
      <c r="E7952" s="2">
        <v>4</v>
      </c>
      <c r="F7952" s="2">
        <v>4</v>
      </c>
      <c r="G7952">
        <v>0</v>
      </c>
      <c r="I7952" s="10" t="str">
        <f>IF(A7952=1,"Math", IF(A7952=2, "Med",IF(A7952=3,"Social",IF(A7952=4,"Art",IF(A7952=5,"Lang")))))</f>
        <v>Social</v>
      </c>
      <c r="J7952" s="11" t="str">
        <f>IF(B7952=1,"Female", IF(B7952=2, "Male"))</f>
        <v>Male</v>
      </c>
      <c r="K7952" s="7">
        <f t="shared" si="373"/>
        <v>16.5</v>
      </c>
      <c r="L7952" s="2">
        <v>4550</v>
      </c>
      <c r="M7952" s="10" t="str">
        <f t="shared" si="375"/>
        <v>None</v>
      </c>
      <c r="N7952" s="10" t="str">
        <f t="shared" si="375"/>
        <v>None</v>
      </c>
      <c r="O7952" t="str">
        <f t="shared" si="374"/>
        <v>Fail</v>
      </c>
    </row>
    <row r="7953" spans="1:15" x14ac:dyDescent="0.15">
      <c r="A7953" s="2">
        <v>3</v>
      </c>
      <c r="B7953" s="2">
        <v>1</v>
      </c>
      <c r="C7953" s="2">
        <v>1019</v>
      </c>
      <c r="D7953" s="2">
        <v>4941</v>
      </c>
      <c r="E7953" s="2">
        <v>3</v>
      </c>
      <c r="F7953" s="2">
        <v>3</v>
      </c>
      <c r="G7953">
        <v>0</v>
      </c>
      <c r="I7953" s="10" t="str">
        <f>IF(A7953=1,"Math", IF(A7953=2, "Med",IF(A7953=3,"Social",IF(A7953=4,"Art",IF(A7953=5,"Lang")))))</f>
        <v>Social</v>
      </c>
      <c r="J7953" s="11" t="str">
        <f>IF(B7953=1,"Female", IF(B7953=2, "Male"))</f>
        <v>Female</v>
      </c>
      <c r="K7953" s="7">
        <f t="shared" si="373"/>
        <v>10.19</v>
      </c>
      <c r="L7953" s="2">
        <v>4941</v>
      </c>
      <c r="M7953" s="10" t="str">
        <f t="shared" si="375"/>
        <v>HSchool</v>
      </c>
      <c r="N7953" s="10" t="str">
        <f t="shared" si="375"/>
        <v>HSchool</v>
      </c>
      <c r="O7953" t="str">
        <f t="shared" si="374"/>
        <v>Fail</v>
      </c>
    </row>
    <row r="7954" spans="1:15" x14ac:dyDescent="0.15">
      <c r="A7954" s="2">
        <v>3</v>
      </c>
      <c r="B7954" s="2">
        <v>1</v>
      </c>
      <c r="C7954" s="2">
        <v>1059</v>
      </c>
      <c r="D7954" s="2">
        <v>5507</v>
      </c>
      <c r="E7954" s="2">
        <v>3</v>
      </c>
      <c r="F7954" s="2">
        <v>3</v>
      </c>
      <c r="G7954">
        <v>0</v>
      </c>
      <c r="I7954" s="10" t="str">
        <f>IF(A7954=1,"Math", IF(A7954=2, "Med",IF(A7954=3,"Social",IF(A7954=4,"Art",IF(A7954=5,"Lang")))))</f>
        <v>Social</v>
      </c>
      <c r="J7954" s="11" t="str">
        <f>IF(B7954=1,"Female", IF(B7954=2, "Male"))</f>
        <v>Female</v>
      </c>
      <c r="K7954" s="7">
        <f t="shared" si="373"/>
        <v>10.59</v>
      </c>
      <c r="L7954" s="2">
        <v>5507</v>
      </c>
      <c r="M7954" s="10" t="str">
        <f t="shared" si="375"/>
        <v>HSchool</v>
      </c>
      <c r="N7954" s="10" t="str">
        <f t="shared" si="375"/>
        <v>HSchool</v>
      </c>
      <c r="O7954" t="str">
        <f t="shared" si="374"/>
        <v>Fail</v>
      </c>
    </row>
    <row r="7955" spans="1:15" x14ac:dyDescent="0.15">
      <c r="A7955" s="2">
        <v>3</v>
      </c>
      <c r="B7955" s="2">
        <v>1</v>
      </c>
      <c r="C7955" s="2">
        <v>1237</v>
      </c>
      <c r="D7955" s="2">
        <v>5820</v>
      </c>
      <c r="E7955" s="2">
        <v>3</v>
      </c>
      <c r="F7955" s="2">
        <v>3</v>
      </c>
      <c r="G7955">
        <v>0</v>
      </c>
      <c r="I7955" s="10" t="str">
        <f>IF(A7955=1,"Math", IF(A7955=2, "Med",IF(A7955=3,"Social",IF(A7955=4,"Art",IF(A7955=5,"Lang")))))</f>
        <v>Social</v>
      </c>
      <c r="J7955" s="11" t="str">
        <f>IF(B7955=1,"Female", IF(B7955=2, "Male"))</f>
        <v>Female</v>
      </c>
      <c r="K7955" s="7">
        <f t="shared" si="373"/>
        <v>12.37</v>
      </c>
      <c r="L7955" s="2">
        <v>5820</v>
      </c>
      <c r="M7955" s="10" t="str">
        <f t="shared" si="375"/>
        <v>HSchool</v>
      </c>
      <c r="N7955" s="10" t="str">
        <f t="shared" si="375"/>
        <v>HSchool</v>
      </c>
      <c r="O7955" t="str">
        <f t="shared" si="374"/>
        <v>Fail</v>
      </c>
    </row>
    <row r="7956" spans="1:15" x14ac:dyDescent="0.15">
      <c r="A7956" s="2">
        <v>3</v>
      </c>
      <c r="B7956" s="2">
        <v>1</v>
      </c>
      <c r="C7956" s="2">
        <v>993</v>
      </c>
      <c r="D7956" s="2">
        <v>4281</v>
      </c>
      <c r="E7956" s="2">
        <v>3</v>
      </c>
      <c r="F7956" s="2">
        <v>3</v>
      </c>
      <c r="G7956">
        <v>0</v>
      </c>
      <c r="I7956" s="10" t="str">
        <f>IF(A7956=1,"Math", IF(A7956=2, "Med",IF(A7956=3,"Social",IF(A7956=4,"Art",IF(A7956=5,"Lang")))))</f>
        <v>Social</v>
      </c>
      <c r="J7956" s="11" t="str">
        <f>IF(B7956=1,"Female", IF(B7956=2, "Male"))</f>
        <v>Female</v>
      </c>
      <c r="K7956" s="7">
        <f t="shared" si="373"/>
        <v>9.93</v>
      </c>
      <c r="L7956" s="2">
        <v>4281</v>
      </c>
      <c r="M7956" s="10" t="str">
        <f t="shared" si="375"/>
        <v>HSchool</v>
      </c>
      <c r="N7956" s="10" t="str">
        <f t="shared" si="375"/>
        <v>HSchool</v>
      </c>
      <c r="O7956" t="str">
        <f t="shared" si="374"/>
        <v>Fail</v>
      </c>
    </row>
    <row r="7957" spans="1:15" x14ac:dyDescent="0.15">
      <c r="A7957" s="2">
        <v>3</v>
      </c>
      <c r="B7957" s="2">
        <v>1</v>
      </c>
      <c r="C7957" s="2">
        <v>1282</v>
      </c>
      <c r="D7957" s="2">
        <v>7518</v>
      </c>
      <c r="E7957" s="2">
        <v>4</v>
      </c>
      <c r="F7957" s="2">
        <v>4</v>
      </c>
      <c r="G7957">
        <v>1</v>
      </c>
      <c r="I7957" s="10" t="str">
        <f>IF(A7957=1,"Math", IF(A7957=2, "Med",IF(A7957=3,"Social",IF(A7957=4,"Art",IF(A7957=5,"Lang")))))</f>
        <v>Social</v>
      </c>
      <c r="J7957" s="11" t="str">
        <f>IF(B7957=1,"Female", IF(B7957=2, "Male"))</f>
        <v>Female</v>
      </c>
      <c r="K7957" s="7">
        <f t="shared" si="373"/>
        <v>12.82</v>
      </c>
      <c r="L7957" s="2">
        <v>7518</v>
      </c>
      <c r="M7957" s="10" t="str">
        <f t="shared" si="375"/>
        <v>None</v>
      </c>
      <c r="N7957" s="10" t="str">
        <f t="shared" si="375"/>
        <v>None</v>
      </c>
      <c r="O7957" t="str">
        <f t="shared" si="374"/>
        <v>Accept</v>
      </c>
    </row>
    <row r="7958" spans="1:15" x14ac:dyDescent="0.15">
      <c r="A7958" s="2">
        <v>3</v>
      </c>
      <c r="B7958" s="2">
        <v>1</v>
      </c>
      <c r="C7958" s="2">
        <v>1406</v>
      </c>
      <c r="D7958" s="2">
        <v>6816</v>
      </c>
      <c r="E7958" s="2">
        <v>2</v>
      </c>
      <c r="F7958" s="2">
        <v>3</v>
      </c>
      <c r="G7958">
        <v>0</v>
      </c>
      <c r="I7958" s="10" t="str">
        <f>IF(A7958=1,"Math", IF(A7958=2, "Med",IF(A7958=3,"Social",IF(A7958=4,"Art",IF(A7958=5,"Lang")))))</f>
        <v>Social</v>
      </c>
      <c r="J7958" s="11" t="str">
        <f>IF(B7958=1,"Female", IF(B7958=2, "Male"))</f>
        <v>Female</v>
      </c>
      <c r="K7958" s="7">
        <f t="shared" si="373"/>
        <v>14.06</v>
      </c>
      <c r="L7958" s="2">
        <v>6816</v>
      </c>
      <c r="M7958" s="10" t="str">
        <f t="shared" si="375"/>
        <v>UnderGrad</v>
      </c>
      <c r="N7958" s="10" t="str">
        <f t="shared" si="375"/>
        <v>HSchool</v>
      </c>
      <c r="O7958" t="str">
        <f t="shared" si="374"/>
        <v>Fail</v>
      </c>
    </row>
    <row r="7959" spans="1:15" x14ac:dyDescent="0.15">
      <c r="A7959" s="2">
        <v>3</v>
      </c>
      <c r="B7959" s="2">
        <v>1</v>
      </c>
      <c r="C7959" s="2">
        <v>1474</v>
      </c>
      <c r="D7959" s="2">
        <v>6915</v>
      </c>
      <c r="E7959" s="2">
        <v>1</v>
      </c>
      <c r="F7959" s="2">
        <v>2</v>
      </c>
      <c r="G7959">
        <v>0</v>
      </c>
      <c r="I7959" s="10" t="str">
        <f>IF(A7959=1,"Math", IF(A7959=2, "Med",IF(A7959=3,"Social",IF(A7959=4,"Art",IF(A7959=5,"Lang")))))</f>
        <v>Social</v>
      </c>
      <c r="J7959" s="11" t="str">
        <f>IF(B7959=1,"Female", IF(B7959=2, "Male"))</f>
        <v>Female</v>
      </c>
      <c r="K7959" s="7">
        <f t="shared" si="373"/>
        <v>14.74</v>
      </c>
      <c r="L7959" s="2">
        <v>6915</v>
      </c>
      <c r="M7959" s="10" t="str">
        <f t="shared" si="375"/>
        <v>Grad</v>
      </c>
      <c r="N7959" s="10" t="str">
        <f t="shared" si="375"/>
        <v>UnderGrad</v>
      </c>
      <c r="O7959" t="str">
        <f t="shared" si="374"/>
        <v>Fail</v>
      </c>
    </row>
    <row r="7960" spans="1:15" x14ac:dyDescent="0.15">
      <c r="A7960" s="2">
        <v>3</v>
      </c>
      <c r="B7960" s="2">
        <v>2</v>
      </c>
      <c r="C7960" s="2">
        <v>1174</v>
      </c>
      <c r="D7960" s="2">
        <v>4466</v>
      </c>
      <c r="E7960" s="2">
        <v>3</v>
      </c>
      <c r="F7960" s="2">
        <v>3</v>
      </c>
      <c r="G7960">
        <v>0</v>
      </c>
      <c r="I7960" s="10" t="str">
        <f>IF(A7960=1,"Math", IF(A7960=2, "Med",IF(A7960=3,"Social",IF(A7960=4,"Art",IF(A7960=5,"Lang")))))</f>
        <v>Social</v>
      </c>
      <c r="J7960" s="11" t="str">
        <f>IF(B7960=1,"Female", IF(B7960=2, "Male"))</f>
        <v>Male</v>
      </c>
      <c r="K7960" s="7">
        <f t="shared" si="373"/>
        <v>11.74</v>
      </c>
      <c r="L7960" s="2">
        <v>4466</v>
      </c>
      <c r="M7960" s="10" t="str">
        <f t="shared" si="375"/>
        <v>HSchool</v>
      </c>
      <c r="N7960" s="10" t="str">
        <f t="shared" si="375"/>
        <v>HSchool</v>
      </c>
      <c r="O7960" t="str">
        <f t="shared" si="374"/>
        <v>Fail</v>
      </c>
    </row>
    <row r="7961" spans="1:15" x14ac:dyDescent="0.15">
      <c r="A7961" s="2">
        <v>3</v>
      </c>
      <c r="B7961" s="2">
        <v>2</v>
      </c>
      <c r="C7961" s="2">
        <v>883</v>
      </c>
      <c r="D7961" s="2">
        <v>4126</v>
      </c>
      <c r="E7961" s="2">
        <v>4</v>
      </c>
      <c r="F7961" s="2">
        <v>3</v>
      </c>
      <c r="G7961">
        <v>0</v>
      </c>
      <c r="I7961" s="10" t="str">
        <f>IF(A7961=1,"Math", IF(A7961=2, "Med",IF(A7961=3,"Social",IF(A7961=4,"Art",IF(A7961=5,"Lang")))))</f>
        <v>Social</v>
      </c>
      <c r="J7961" s="11" t="str">
        <f>IF(B7961=1,"Female", IF(B7961=2, "Male"))</f>
        <v>Male</v>
      </c>
      <c r="K7961" s="7">
        <f t="shared" si="373"/>
        <v>8.83</v>
      </c>
      <c r="L7961" s="2">
        <v>4126</v>
      </c>
      <c r="M7961" s="10" t="str">
        <f t="shared" si="375"/>
        <v>None</v>
      </c>
      <c r="N7961" s="10" t="str">
        <f t="shared" si="375"/>
        <v>HSchool</v>
      </c>
      <c r="O7961" t="str">
        <f t="shared" si="374"/>
        <v>Fail</v>
      </c>
    </row>
    <row r="7962" spans="1:15" x14ac:dyDescent="0.15">
      <c r="A7962" s="2">
        <v>3</v>
      </c>
      <c r="B7962" s="2">
        <v>2</v>
      </c>
      <c r="C7962" s="2">
        <v>990</v>
      </c>
      <c r="D7962" s="2">
        <v>4067</v>
      </c>
      <c r="E7962" s="2">
        <v>0</v>
      </c>
      <c r="F7962" s="2">
        <v>0</v>
      </c>
      <c r="G7962">
        <v>0</v>
      </c>
      <c r="I7962" s="10" t="str">
        <f>IF(A7962=1,"Math", IF(A7962=2, "Med",IF(A7962=3,"Social",IF(A7962=4,"Art",IF(A7962=5,"Lang")))))</f>
        <v>Social</v>
      </c>
      <c r="J7962" s="11" t="str">
        <f>IF(B7962=1,"Female", IF(B7962=2, "Male"))</f>
        <v>Male</v>
      </c>
      <c r="K7962" s="7">
        <f t="shared" si="373"/>
        <v>9.9</v>
      </c>
      <c r="L7962" s="2">
        <v>4067</v>
      </c>
      <c r="M7962" s="10" t="b">
        <f t="shared" si="375"/>
        <v>0</v>
      </c>
      <c r="N7962" s="10" t="b">
        <f t="shared" si="375"/>
        <v>0</v>
      </c>
      <c r="O7962" t="str">
        <f t="shared" si="374"/>
        <v>Fail</v>
      </c>
    </row>
    <row r="7963" spans="1:15" x14ac:dyDescent="0.15">
      <c r="A7963" s="2">
        <v>3</v>
      </c>
      <c r="B7963" s="2">
        <v>1</v>
      </c>
      <c r="C7963" s="2">
        <v>1000</v>
      </c>
      <c r="D7963" s="2">
        <v>4429</v>
      </c>
      <c r="E7963" s="2">
        <v>2</v>
      </c>
      <c r="F7963" s="2">
        <v>3</v>
      </c>
      <c r="G7963">
        <v>0</v>
      </c>
      <c r="I7963" s="10" t="str">
        <f>IF(A7963=1,"Math", IF(A7963=2, "Med",IF(A7963=3,"Social",IF(A7963=4,"Art",IF(A7963=5,"Lang")))))</f>
        <v>Social</v>
      </c>
      <c r="J7963" s="11" t="str">
        <f>IF(B7963=1,"Female", IF(B7963=2, "Male"))</f>
        <v>Female</v>
      </c>
      <c r="K7963" s="7">
        <f t="shared" si="373"/>
        <v>10</v>
      </c>
      <c r="L7963" s="2">
        <v>4429</v>
      </c>
      <c r="M7963" s="10" t="str">
        <f t="shared" si="375"/>
        <v>UnderGrad</v>
      </c>
      <c r="N7963" s="10" t="str">
        <f t="shared" si="375"/>
        <v>HSchool</v>
      </c>
      <c r="O7963" t="str">
        <f t="shared" si="374"/>
        <v>Fail</v>
      </c>
    </row>
    <row r="7964" spans="1:15" x14ac:dyDescent="0.15">
      <c r="A7964" s="2">
        <v>3</v>
      </c>
      <c r="B7964" s="2">
        <v>1</v>
      </c>
      <c r="C7964" s="2">
        <v>1057</v>
      </c>
      <c r="D7964" s="2">
        <v>3996</v>
      </c>
      <c r="E7964" s="2">
        <v>4</v>
      </c>
      <c r="F7964" s="2">
        <v>3</v>
      </c>
      <c r="G7964">
        <v>0</v>
      </c>
      <c r="I7964" s="10" t="str">
        <f>IF(A7964=1,"Math", IF(A7964=2, "Med",IF(A7964=3,"Social",IF(A7964=4,"Art",IF(A7964=5,"Lang")))))</f>
        <v>Social</v>
      </c>
      <c r="J7964" s="11" t="str">
        <f>IF(B7964=1,"Female", IF(B7964=2, "Male"))</f>
        <v>Female</v>
      </c>
      <c r="K7964" s="7">
        <f t="shared" si="373"/>
        <v>10.57</v>
      </c>
      <c r="L7964" s="2">
        <v>3996</v>
      </c>
      <c r="M7964" s="10" t="str">
        <f t="shared" si="375"/>
        <v>None</v>
      </c>
      <c r="N7964" s="10" t="str">
        <f t="shared" si="375"/>
        <v>HSchool</v>
      </c>
      <c r="O7964" t="str">
        <f t="shared" si="374"/>
        <v>Fail</v>
      </c>
    </row>
    <row r="7965" spans="1:15" x14ac:dyDescent="0.15">
      <c r="A7965" s="2">
        <v>3</v>
      </c>
      <c r="B7965" s="2">
        <v>1</v>
      </c>
      <c r="C7965" s="2">
        <v>1260</v>
      </c>
      <c r="D7965" s="2">
        <v>5186</v>
      </c>
      <c r="E7965" s="2">
        <v>3</v>
      </c>
      <c r="F7965" s="2">
        <v>3</v>
      </c>
      <c r="G7965">
        <v>0</v>
      </c>
      <c r="I7965" s="10" t="str">
        <f>IF(A7965=1,"Math", IF(A7965=2, "Med",IF(A7965=3,"Social",IF(A7965=4,"Art",IF(A7965=5,"Lang")))))</f>
        <v>Social</v>
      </c>
      <c r="J7965" s="11" t="str">
        <f>IF(B7965=1,"Female", IF(B7965=2, "Male"))</f>
        <v>Female</v>
      </c>
      <c r="K7965" s="7">
        <f t="shared" si="373"/>
        <v>12.6</v>
      </c>
      <c r="L7965" s="2">
        <v>5186</v>
      </c>
      <c r="M7965" s="10" t="str">
        <f t="shared" si="375"/>
        <v>HSchool</v>
      </c>
      <c r="N7965" s="10" t="str">
        <f t="shared" si="375"/>
        <v>HSchool</v>
      </c>
      <c r="O7965" t="str">
        <f t="shared" si="374"/>
        <v>Fail</v>
      </c>
    </row>
    <row r="7966" spans="1:15" x14ac:dyDescent="0.15">
      <c r="A7966" s="2">
        <v>3</v>
      </c>
      <c r="B7966" s="2">
        <v>1</v>
      </c>
      <c r="C7966" s="2">
        <v>1349</v>
      </c>
      <c r="D7966" s="2">
        <v>7887</v>
      </c>
      <c r="E7966" s="2">
        <v>3</v>
      </c>
      <c r="F7966" s="2">
        <v>4</v>
      </c>
      <c r="G7966">
        <v>1</v>
      </c>
      <c r="I7966" s="10" t="str">
        <f>IF(A7966=1,"Math", IF(A7966=2, "Med",IF(A7966=3,"Social",IF(A7966=4,"Art",IF(A7966=5,"Lang")))))</f>
        <v>Social</v>
      </c>
      <c r="J7966" s="11" t="str">
        <f>IF(B7966=1,"Female", IF(B7966=2, "Male"))</f>
        <v>Female</v>
      </c>
      <c r="K7966" s="7">
        <f t="shared" si="373"/>
        <v>13.49</v>
      </c>
      <c r="L7966" s="2">
        <v>7887</v>
      </c>
      <c r="M7966" s="10" t="str">
        <f t="shared" si="375"/>
        <v>HSchool</v>
      </c>
      <c r="N7966" s="10" t="str">
        <f t="shared" si="375"/>
        <v>None</v>
      </c>
      <c r="O7966" t="str">
        <f t="shared" si="374"/>
        <v>Accept</v>
      </c>
    </row>
    <row r="7967" spans="1:15" x14ac:dyDescent="0.15">
      <c r="A7967" s="2">
        <v>3</v>
      </c>
      <c r="B7967" s="2">
        <v>2</v>
      </c>
      <c r="C7967" s="2">
        <v>1133</v>
      </c>
      <c r="D7967" s="2">
        <v>5494</v>
      </c>
      <c r="E7967" s="2">
        <v>3</v>
      </c>
      <c r="F7967" s="2">
        <v>3</v>
      </c>
      <c r="G7967">
        <v>1</v>
      </c>
      <c r="I7967" s="10" t="str">
        <f>IF(A7967=1,"Math", IF(A7967=2, "Med",IF(A7967=3,"Social",IF(A7967=4,"Art",IF(A7967=5,"Lang")))))</f>
        <v>Social</v>
      </c>
      <c r="J7967" s="11" t="str">
        <f>IF(B7967=1,"Female", IF(B7967=2, "Male"))</f>
        <v>Male</v>
      </c>
      <c r="K7967" s="7">
        <f t="shared" si="373"/>
        <v>11.33</v>
      </c>
      <c r="L7967" s="2">
        <v>5494</v>
      </c>
      <c r="M7967" s="10" t="str">
        <f t="shared" si="375"/>
        <v>HSchool</v>
      </c>
      <c r="N7967" s="10" t="str">
        <f t="shared" si="375"/>
        <v>HSchool</v>
      </c>
      <c r="O7967" t="str">
        <f t="shared" si="374"/>
        <v>Accept</v>
      </c>
    </row>
    <row r="7968" spans="1:15" x14ac:dyDescent="0.15">
      <c r="A7968" s="2">
        <v>3</v>
      </c>
      <c r="B7968" s="2">
        <v>1</v>
      </c>
      <c r="C7968" s="2">
        <v>0</v>
      </c>
      <c r="D7968" s="2">
        <v>5656</v>
      </c>
      <c r="E7968" s="2">
        <v>2</v>
      </c>
      <c r="F7968" s="2">
        <v>2</v>
      </c>
      <c r="G7968">
        <v>0</v>
      </c>
      <c r="I7968" s="10" t="str">
        <f>IF(A7968=1,"Math", IF(A7968=2, "Med",IF(A7968=3,"Social",IF(A7968=4,"Art",IF(A7968=5,"Lang")))))</f>
        <v>Social</v>
      </c>
      <c r="J7968" s="11" t="str">
        <f>IF(B7968=1,"Female", IF(B7968=2, "Male"))</f>
        <v>Female</v>
      </c>
      <c r="K7968" s="7">
        <f t="shared" si="373"/>
        <v>0</v>
      </c>
      <c r="L7968" s="2">
        <v>5656</v>
      </c>
      <c r="M7968" s="10" t="str">
        <f t="shared" si="375"/>
        <v>UnderGrad</v>
      </c>
      <c r="N7968" s="10" t="str">
        <f t="shared" si="375"/>
        <v>UnderGrad</v>
      </c>
      <c r="O7968" t="str">
        <f t="shared" si="374"/>
        <v>Fail</v>
      </c>
    </row>
    <row r="7969" spans="1:15" x14ac:dyDescent="0.15">
      <c r="A7969" s="2">
        <v>3</v>
      </c>
      <c r="B7969" s="2">
        <v>1</v>
      </c>
      <c r="C7969" s="2">
        <v>1015</v>
      </c>
      <c r="D7969" s="2">
        <v>5713</v>
      </c>
      <c r="E7969" s="2">
        <v>3</v>
      </c>
      <c r="F7969" s="2">
        <v>3</v>
      </c>
      <c r="G7969">
        <v>0</v>
      </c>
      <c r="I7969" s="10" t="str">
        <f>IF(A7969=1,"Math", IF(A7969=2, "Med",IF(A7969=3,"Social",IF(A7969=4,"Art",IF(A7969=5,"Lang")))))</f>
        <v>Social</v>
      </c>
      <c r="J7969" s="11" t="str">
        <f>IF(B7969=1,"Female", IF(B7969=2, "Male"))</f>
        <v>Female</v>
      </c>
      <c r="K7969" s="7">
        <f t="shared" si="373"/>
        <v>10.15</v>
      </c>
      <c r="L7969" s="2">
        <v>5713</v>
      </c>
      <c r="M7969" s="10" t="str">
        <f t="shared" si="375"/>
        <v>HSchool</v>
      </c>
      <c r="N7969" s="10" t="str">
        <f t="shared" si="375"/>
        <v>HSchool</v>
      </c>
      <c r="O7969" t="str">
        <f t="shared" si="374"/>
        <v>Fail</v>
      </c>
    </row>
    <row r="7970" spans="1:15" x14ac:dyDescent="0.15">
      <c r="A7970" s="2">
        <v>3</v>
      </c>
      <c r="B7970" s="2">
        <v>1</v>
      </c>
      <c r="C7970" s="2">
        <v>1025</v>
      </c>
      <c r="D7970" s="2">
        <v>4215</v>
      </c>
      <c r="E7970" s="2">
        <v>3</v>
      </c>
      <c r="F7970" s="2">
        <v>3</v>
      </c>
      <c r="G7970">
        <v>0</v>
      </c>
      <c r="I7970" s="10" t="str">
        <f>IF(A7970=1,"Math", IF(A7970=2, "Med",IF(A7970=3,"Social",IF(A7970=4,"Art",IF(A7970=5,"Lang")))))</f>
        <v>Social</v>
      </c>
      <c r="J7970" s="11" t="str">
        <f>IF(B7970=1,"Female", IF(B7970=2, "Male"))</f>
        <v>Female</v>
      </c>
      <c r="K7970" s="7">
        <f t="shared" si="373"/>
        <v>10.25</v>
      </c>
      <c r="L7970" s="2">
        <v>4215</v>
      </c>
      <c r="M7970" s="10" t="str">
        <f t="shared" si="375"/>
        <v>HSchool</v>
      </c>
      <c r="N7970" s="10" t="str">
        <f t="shared" si="375"/>
        <v>HSchool</v>
      </c>
      <c r="O7970" t="str">
        <f t="shared" si="374"/>
        <v>Fail</v>
      </c>
    </row>
    <row r="7971" spans="1:15" x14ac:dyDescent="0.15">
      <c r="A7971" s="2">
        <v>3</v>
      </c>
      <c r="B7971" s="2">
        <v>1</v>
      </c>
      <c r="C7971" s="2">
        <v>1027</v>
      </c>
      <c r="D7971" s="2">
        <v>4573</v>
      </c>
      <c r="E7971" s="2">
        <v>3</v>
      </c>
      <c r="F7971" s="2">
        <v>4</v>
      </c>
      <c r="G7971">
        <v>0</v>
      </c>
      <c r="I7971" s="10" t="str">
        <f>IF(A7971=1,"Math", IF(A7971=2, "Med",IF(A7971=3,"Social",IF(A7971=4,"Art",IF(A7971=5,"Lang")))))</f>
        <v>Social</v>
      </c>
      <c r="J7971" s="11" t="str">
        <f>IF(B7971=1,"Female", IF(B7971=2, "Male"))</f>
        <v>Female</v>
      </c>
      <c r="K7971" s="7">
        <f t="shared" si="373"/>
        <v>10.27</v>
      </c>
      <c r="L7971" s="2">
        <v>4573</v>
      </c>
      <c r="M7971" s="10" t="str">
        <f t="shared" si="375"/>
        <v>HSchool</v>
      </c>
      <c r="N7971" s="10" t="str">
        <f t="shared" si="375"/>
        <v>None</v>
      </c>
      <c r="O7971" t="str">
        <f t="shared" si="374"/>
        <v>Fail</v>
      </c>
    </row>
    <row r="7972" spans="1:15" x14ac:dyDescent="0.15">
      <c r="A7972" s="2">
        <v>3</v>
      </c>
      <c r="B7972" s="2">
        <v>1</v>
      </c>
      <c r="C7972" s="2">
        <v>1057</v>
      </c>
      <c r="D7972" s="2">
        <v>3964</v>
      </c>
      <c r="E7972" s="2">
        <v>4</v>
      </c>
      <c r="F7972" s="2">
        <v>4</v>
      </c>
      <c r="G7972">
        <v>0</v>
      </c>
      <c r="I7972" s="10" t="str">
        <f>IF(A7972=1,"Math", IF(A7972=2, "Med",IF(A7972=3,"Social",IF(A7972=4,"Art",IF(A7972=5,"Lang")))))</f>
        <v>Social</v>
      </c>
      <c r="J7972" s="11" t="str">
        <f>IF(B7972=1,"Female", IF(B7972=2, "Male"))</f>
        <v>Female</v>
      </c>
      <c r="K7972" s="7">
        <f t="shared" si="373"/>
        <v>10.57</v>
      </c>
      <c r="L7972" s="2">
        <v>3964</v>
      </c>
      <c r="M7972" s="10" t="str">
        <f t="shared" si="375"/>
        <v>None</v>
      </c>
      <c r="N7972" s="10" t="str">
        <f t="shared" si="375"/>
        <v>None</v>
      </c>
      <c r="O7972" t="str">
        <f t="shared" si="374"/>
        <v>Fail</v>
      </c>
    </row>
    <row r="7973" spans="1:15" x14ac:dyDescent="0.15">
      <c r="A7973" s="2">
        <v>3</v>
      </c>
      <c r="B7973" s="2">
        <v>1</v>
      </c>
      <c r="C7973" s="2">
        <v>1062</v>
      </c>
      <c r="D7973" s="2">
        <v>6898</v>
      </c>
      <c r="E7973" s="2">
        <v>4</v>
      </c>
      <c r="F7973" s="2">
        <v>4</v>
      </c>
      <c r="G7973">
        <v>1</v>
      </c>
      <c r="I7973" s="10" t="str">
        <f>IF(A7973=1,"Math", IF(A7973=2, "Med",IF(A7973=3,"Social",IF(A7973=4,"Art",IF(A7973=5,"Lang")))))</f>
        <v>Social</v>
      </c>
      <c r="J7973" s="11" t="str">
        <f>IF(B7973=1,"Female", IF(B7973=2, "Male"))</f>
        <v>Female</v>
      </c>
      <c r="K7973" s="7">
        <f t="shared" si="373"/>
        <v>10.62</v>
      </c>
      <c r="L7973" s="2">
        <v>6898</v>
      </c>
      <c r="M7973" s="10" t="str">
        <f t="shared" si="375"/>
        <v>None</v>
      </c>
      <c r="N7973" s="10" t="str">
        <f t="shared" si="375"/>
        <v>None</v>
      </c>
      <c r="O7973" t="str">
        <f t="shared" si="374"/>
        <v>Accept</v>
      </c>
    </row>
    <row r="7974" spans="1:15" x14ac:dyDescent="0.15">
      <c r="A7974" s="2">
        <v>3</v>
      </c>
      <c r="B7974" s="2">
        <v>1</v>
      </c>
      <c r="C7974" s="2">
        <v>1071</v>
      </c>
      <c r="D7974" s="2">
        <v>4671</v>
      </c>
      <c r="E7974" s="2">
        <v>3</v>
      </c>
      <c r="F7974" s="2">
        <v>4</v>
      </c>
      <c r="G7974">
        <v>0</v>
      </c>
      <c r="I7974" s="10" t="str">
        <f>IF(A7974=1,"Math", IF(A7974=2, "Med",IF(A7974=3,"Social",IF(A7974=4,"Art",IF(A7974=5,"Lang")))))</f>
        <v>Social</v>
      </c>
      <c r="J7974" s="11" t="str">
        <f>IF(B7974=1,"Female", IF(B7974=2, "Male"))</f>
        <v>Female</v>
      </c>
      <c r="K7974" s="7">
        <f t="shared" si="373"/>
        <v>10.71</v>
      </c>
      <c r="L7974" s="2">
        <v>4671</v>
      </c>
      <c r="M7974" s="10" t="str">
        <f t="shared" si="375"/>
        <v>HSchool</v>
      </c>
      <c r="N7974" s="10" t="str">
        <f t="shared" si="375"/>
        <v>None</v>
      </c>
      <c r="O7974" t="str">
        <f t="shared" si="374"/>
        <v>Fail</v>
      </c>
    </row>
    <row r="7975" spans="1:15" x14ac:dyDescent="0.15">
      <c r="A7975" s="2">
        <v>3</v>
      </c>
      <c r="B7975" s="2">
        <v>1</v>
      </c>
      <c r="C7975" s="2">
        <v>1079</v>
      </c>
      <c r="D7975" s="2">
        <v>3897</v>
      </c>
      <c r="E7975" s="2">
        <v>4</v>
      </c>
      <c r="F7975" s="2">
        <v>4</v>
      </c>
      <c r="G7975">
        <v>0</v>
      </c>
      <c r="I7975" s="10" t="str">
        <f>IF(A7975=1,"Math", IF(A7975=2, "Med",IF(A7975=3,"Social",IF(A7975=4,"Art",IF(A7975=5,"Lang")))))</f>
        <v>Social</v>
      </c>
      <c r="J7975" s="11" t="str">
        <f>IF(B7975=1,"Female", IF(B7975=2, "Male"))</f>
        <v>Female</v>
      </c>
      <c r="K7975" s="7">
        <f t="shared" si="373"/>
        <v>10.79</v>
      </c>
      <c r="L7975" s="2">
        <v>3897</v>
      </c>
      <c r="M7975" s="10" t="str">
        <f t="shared" si="375"/>
        <v>None</v>
      </c>
      <c r="N7975" s="10" t="str">
        <f t="shared" si="375"/>
        <v>None</v>
      </c>
      <c r="O7975" t="str">
        <f t="shared" si="374"/>
        <v>Fail</v>
      </c>
    </row>
    <row r="7976" spans="1:15" x14ac:dyDescent="0.15">
      <c r="A7976" s="2">
        <v>3</v>
      </c>
      <c r="B7976" s="2">
        <v>1</v>
      </c>
      <c r="C7976" s="2">
        <v>1101</v>
      </c>
      <c r="D7976" s="2">
        <v>6074</v>
      </c>
      <c r="E7976" s="2">
        <v>3</v>
      </c>
      <c r="F7976" s="2">
        <v>3</v>
      </c>
      <c r="G7976">
        <v>0</v>
      </c>
      <c r="I7976" s="10" t="str">
        <f>IF(A7976=1,"Math", IF(A7976=2, "Med",IF(A7976=3,"Social",IF(A7976=4,"Art",IF(A7976=5,"Lang")))))</f>
        <v>Social</v>
      </c>
      <c r="J7976" s="11" t="str">
        <f>IF(B7976=1,"Female", IF(B7976=2, "Male"))</f>
        <v>Female</v>
      </c>
      <c r="K7976" s="7">
        <f t="shared" si="373"/>
        <v>11.01</v>
      </c>
      <c r="L7976" s="2">
        <v>6074</v>
      </c>
      <c r="M7976" s="10" t="str">
        <f t="shared" si="375"/>
        <v>HSchool</v>
      </c>
      <c r="N7976" s="10" t="str">
        <f t="shared" si="375"/>
        <v>HSchool</v>
      </c>
      <c r="O7976" t="str">
        <f t="shared" si="374"/>
        <v>Fail</v>
      </c>
    </row>
    <row r="7977" spans="1:15" x14ac:dyDescent="0.15">
      <c r="A7977" s="2">
        <v>3</v>
      </c>
      <c r="B7977" s="2">
        <v>1</v>
      </c>
      <c r="C7977" s="2">
        <v>1103</v>
      </c>
      <c r="D7977" s="2">
        <v>5434</v>
      </c>
      <c r="E7977" s="2">
        <v>3</v>
      </c>
      <c r="F7977" s="2">
        <v>4</v>
      </c>
      <c r="G7977">
        <v>0</v>
      </c>
      <c r="I7977" s="10" t="str">
        <f>IF(A7977=1,"Math", IF(A7977=2, "Med",IF(A7977=3,"Social",IF(A7977=4,"Art",IF(A7977=5,"Lang")))))</f>
        <v>Social</v>
      </c>
      <c r="J7977" s="11" t="str">
        <f>IF(B7977=1,"Female", IF(B7977=2, "Male"))</f>
        <v>Female</v>
      </c>
      <c r="K7977" s="7">
        <f t="shared" si="373"/>
        <v>11.03</v>
      </c>
      <c r="L7977" s="2">
        <v>5434</v>
      </c>
      <c r="M7977" s="10" t="str">
        <f t="shared" si="375"/>
        <v>HSchool</v>
      </c>
      <c r="N7977" s="10" t="str">
        <f t="shared" si="375"/>
        <v>None</v>
      </c>
      <c r="O7977" t="str">
        <f t="shared" si="374"/>
        <v>Fail</v>
      </c>
    </row>
    <row r="7978" spans="1:15" x14ac:dyDescent="0.15">
      <c r="A7978" s="2">
        <v>3</v>
      </c>
      <c r="B7978" s="2">
        <v>1</v>
      </c>
      <c r="C7978" s="2">
        <v>1113</v>
      </c>
      <c r="D7978" s="2">
        <v>4861</v>
      </c>
      <c r="E7978" s="2">
        <v>4</v>
      </c>
      <c r="F7978" s="2">
        <v>4</v>
      </c>
      <c r="G7978">
        <v>0</v>
      </c>
      <c r="I7978" s="10" t="str">
        <f>IF(A7978=1,"Math", IF(A7978=2, "Med",IF(A7978=3,"Social",IF(A7978=4,"Art",IF(A7978=5,"Lang")))))</f>
        <v>Social</v>
      </c>
      <c r="J7978" s="11" t="str">
        <f>IF(B7978=1,"Female", IF(B7978=2, "Male"))</f>
        <v>Female</v>
      </c>
      <c r="K7978" s="7">
        <f t="shared" si="373"/>
        <v>11.13</v>
      </c>
      <c r="L7978" s="2">
        <v>4861</v>
      </c>
      <c r="M7978" s="10" t="str">
        <f t="shared" si="375"/>
        <v>None</v>
      </c>
      <c r="N7978" s="10" t="str">
        <f t="shared" si="375"/>
        <v>None</v>
      </c>
      <c r="O7978" t="str">
        <f t="shared" si="374"/>
        <v>Fail</v>
      </c>
    </row>
    <row r="7979" spans="1:15" x14ac:dyDescent="0.15">
      <c r="A7979" s="2">
        <v>3</v>
      </c>
      <c r="B7979" s="2">
        <v>1</v>
      </c>
      <c r="C7979" s="2">
        <v>1157</v>
      </c>
      <c r="D7979" s="2">
        <v>5477</v>
      </c>
      <c r="E7979" s="2">
        <v>3</v>
      </c>
      <c r="F7979" s="2">
        <v>4</v>
      </c>
      <c r="G7979">
        <v>0</v>
      </c>
      <c r="I7979" s="10" t="str">
        <f>IF(A7979=1,"Math", IF(A7979=2, "Med",IF(A7979=3,"Social",IF(A7979=4,"Art",IF(A7979=5,"Lang")))))</f>
        <v>Social</v>
      </c>
      <c r="J7979" s="11" t="str">
        <f>IF(B7979=1,"Female", IF(B7979=2, "Male"))</f>
        <v>Female</v>
      </c>
      <c r="K7979" s="7">
        <f t="shared" si="373"/>
        <v>11.57</v>
      </c>
      <c r="L7979" s="2">
        <v>5477</v>
      </c>
      <c r="M7979" s="10" t="str">
        <f t="shared" si="375"/>
        <v>HSchool</v>
      </c>
      <c r="N7979" s="10" t="str">
        <f t="shared" si="375"/>
        <v>None</v>
      </c>
      <c r="O7979" t="str">
        <f t="shared" si="374"/>
        <v>Fail</v>
      </c>
    </row>
    <row r="7980" spans="1:15" x14ac:dyDescent="0.15">
      <c r="A7980" s="2">
        <v>3</v>
      </c>
      <c r="B7980" s="2">
        <v>1</v>
      </c>
      <c r="C7980" s="2">
        <v>1185</v>
      </c>
      <c r="D7980" s="2">
        <v>5363</v>
      </c>
      <c r="E7980" s="2">
        <v>3</v>
      </c>
      <c r="F7980" s="2">
        <v>4</v>
      </c>
      <c r="G7980">
        <v>0</v>
      </c>
      <c r="I7980" s="10" t="str">
        <f>IF(A7980=1,"Math", IF(A7980=2, "Med",IF(A7980=3,"Social",IF(A7980=4,"Art",IF(A7980=5,"Lang")))))</f>
        <v>Social</v>
      </c>
      <c r="J7980" s="11" t="str">
        <f>IF(B7980=1,"Female", IF(B7980=2, "Male"))</f>
        <v>Female</v>
      </c>
      <c r="K7980" s="7">
        <f t="shared" si="373"/>
        <v>11.85</v>
      </c>
      <c r="L7980" s="2">
        <v>5363</v>
      </c>
      <c r="M7980" s="10" t="str">
        <f t="shared" si="375"/>
        <v>HSchool</v>
      </c>
      <c r="N7980" s="10" t="str">
        <f t="shared" si="375"/>
        <v>None</v>
      </c>
      <c r="O7980" t="str">
        <f t="shared" si="374"/>
        <v>Fail</v>
      </c>
    </row>
    <row r="7981" spans="1:15" x14ac:dyDescent="0.15">
      <c r="A7981" s="2">
        <v>3</v>
      </c>
      <c r="B7981" s="2">
        <v>1</v>
      </c>
      <c r="C7981" s="2">
        <v>1200</v>
      </c>
      <c r="D7981" s="2">
        <v>4410</v>
      </c>
      <c r="E7981" s="2">
        <v>3</v>
      </c>
      <c r="F7981" s="2">
        <v>4</v>
      </c>
      <c r="G7981">
        <v>0</v>
      </c>
      <c r="I7981" s="10" t="str">
        <f>IF(A7981=1,"Math", IF(A7981=2, "Med",IF(A7981=3,"Social",IF(A7981=4,"Art",IF(A7981=5,"Lang")))))</f>
        <v>Social</v>
      </c>
      <c r="J7981" s="11" t="str">
        <f>IF(B7981=1,"Female", IF(B7981=2, "Male"))</f>
        <v>Female</v>
      </c>
      <c r="K7981" s="7">
        <f t="shared" si="373"/>
        <v>12</v>
      </c>
      <c r="L7981" s="2">
        <v>4410</v>
      </c>
      <c r="M7981" s="10" t="str">
        <f t="shared" si="375"/>
        <v>HSchool</v>
      </c>
      <c r="N7981" s="10" t="str">
        <f t="shared" si="375"/>
        <v>None</v>
      </c>
      <c r="O7981" t="str">
        <f t="shared" si="374"/>
        <v>Fail</v>
      </c>
    </row>
    <row r="7982" spans="1:15" x14ac:dyDescent="0.15">
      <c r="A7982" s="2">
        <v>3</v>
      </c>
      <c r="B7982" s="2">
        <v>1</v>
      </c>
      <c r="C7982" s="2">
        <v>1225</v>
      </c>
      <c r="D7982" s="2">
        <v>6021</v>
      </c>
      <c r="E7982" s="2">
        <v>2</v>
      </c>
      <c r="F7982" s="2">
        <v>3</v>
      </c>
      <c r="G7982">
        <v>0</v>
      </c>
      <c r="I7982" s="10" t="str">
        <f>IF(A7982=1,"Math", IF(A7982=2, "Med",IF(A7982=3,"Social",IF(A7982=4,"Art",IF(A7982=5,"Lang")))))</f>
        <v>Social</v>
      </c>
      <c r="J7982" s="11" t="str">
        <f>IF(B7982=1,"Female", IF(B7982=2, "Male"))</f>
        <v>Female</v>
      </c>
      <c r="K7982" s="7">
        <f t="shared" si="373"/>
        <v>12.25</v>
      </c>
      <c r="L7982" s="2">
        <v>6021</v>
      </c>
      <c r="M7982" s="10" t="str">
        <f t="shared" si="375"/>
        <v>UnderGrad</v>
      </c>
      <c r="N7982" s="10" t="str">
        <f t="shared" si="375"/>
        <v>HSchool</v>
      </c>
      <c r="O7982" t="str">
        <f t="shared" si="374"/>
        <v>Fail</v>
      </c>
    </row>
    <row r="7983" spans="1:15" x14ac:dyDescent="0.15">
      <c r="A7983" s="2">
        <v>3</v>
      </c>
      <c r="B7983" s="2">
        <v>1</v>
      </c>
      <c r="C7983" s="2">
        <v>984</v>
      </c>
      <c r="D7983" s="2">
        <v>6594</v>
      </c>
      <c r="E7983" s="2">
        <v>4</v>
      </c>
      <c r="F7983" s="2">
        <v>3</v>
      </c>
      <c r="G7983">
        <v>1</v>
      </c>
      <c r="I7983" s="10" t="str">
        <f>IF(A7983=1,"Math", IF(A7983=2, "Med",IF(A7983=3,"Social",IF(A7983=4,"Art",IF(A7983=5,"Lang")))))</f>
        <v>Social</v>
      </c>
      <c r="J7983" s="11" t="str">
        <f>IF(B7983=1,"Female", IF(B7983=2, "Male"))</f>
        <v>Female</v>
      </c>
      <c r="K7983" s="7">
        <f t="shared" si="373"/>
        <v>9.84</v>
      </c>
      <c r="L7983" s="2">
        <v>6594</v>
      </c>
      <c r="M7983" s="10" t="str">
        <f t="shared" si="375"/>
        <v>None</v>
      </c>
      <c r="N7983" s="10" t="str">
        <f t="shared" si="375"/>
        <v>HSchool</v>
      </c>
      <c r="O7983" t="str">
        <f t="shared" si="374"/>
        <v>Accept</v>
      </c>
    </row>
    <row r="7984" spans="1:15" x14ac:dyDescent="0.15">
      <c r="A7984" s="2">
        <v>3</v>
      </c>
      <c r="B7984" s="2">
        <v>1</v>
      </c>
      <c r="C7984" s="2">
        <v>1255</v>
      </c>
      <c r="D7984" s="2">
        <v>4773</v>
      </c>
      <c r="E7984" s="2">
        <v>4</v>
      </c>
      <c r="F7984" s="2">
        <v>3</v>
      </c>
      <c r="G7984">
        <v>0</v>
      </c>
      <c r="I7984" s="10" t="str">
        <f>IF(A7984=1,"Math", IF(A7984=2, "Med",IF(A7984=3,"Social",IF(A7984=4,"Art",IF(A7984=5,"Lang")))))</f>
        <v>Social</v>
      </c>
      <c r="J7984" s="11" t="str">
        <f>IF(B7984=1,"Female", IF(B7984=2, "Male"))</f>
        <v>Female</v>
      </c>
      <c r="K7984" s="7">
        <f t="shared" si="373"/>
        <v>12.55</v>
      </c>
      <c r="L7984" s="2">
        <v>4773</v>
      </c>
      <c r="M7984" s="10" t="str">
        <f t="shared" si="375"/>
        <v>None</v>
      </c>
      <c r="N7984" s="10" t="str">
        <f t="shared" si="375"/>
        <v>HSchool</v>
      </c>
      <c r="O7984" t="str">
        <f t="shared" si="374"/>
        <v>Fail</v>
      </c>
    </row>
    <row r="7985" spans="1:15" x14ac:dyDescent="0.15">
      <c r="A7985" s="2">
        <v>3</v>
      </c>
      <c r="B7985" s="2">
        <v>1</v>
      </c>
      <c r="C7985" s="2">
        <v>1257</v>
      </c>
      <c r="D7985" s="2">
        <v>5969</v>
      </c>
      <c r="E7985" s="2">
        <v>0</v>
      </c>
      <c r="F7985" s="2">
        <v>0</v>
      </c>
      <c r="G7985">
        <v>0</v>
      </c>
      <c r="I7985" s="10" t="str">
        <f>IF(A7985=1,"Math", IF(A7985=2, "Med",IF(A7985=3,"Social",IF(A7985=4,"Art",IF(A7985=5,"Lang")))))</f>
        <v>Social</v>
      </c>
      <c r="J7985" s="11" t="str">
        <f>IF(B7985=1,"Female", IF(B7985=2, "Male"))</f>
        <v>Female</v>
      </c>
      <c r="K7985" s="7">
        <f t="shared" si="373"/>
        <v>12.57</v>
      </c>
      <c r="L7985" s="2">
        <v>5969</v>
      </c>
      <c r="M7985" s="10" t="b">
        <f t="shared" si="375"/>
        <v>0</v>
      </c>
      <c r="N7985" s="10" t="b">
        <f t="shared" si="375"/>
        <v>0</v>
      </c>
      <c r="O7985" t="str">
        <f t="shared" si="374"/>
        <v>Fail</v>
      </c>
    </row>
    <row r="7986" spans="1:15" x14ac:dyDescent="0.15">
      <c r="A7986" s="2">
        <v>3</v>
      </c>
      <c r="B7986" s="2">
        <v>1</v>
      </c>
      <c r="C7986" s="2">
        <v>0</v>
      </c>
      <c r="D7986" s="2">
        <v>4714</v>
      </c>
      <c r="E7986" s="2">
        <v>4</v>
      </c>
      <c r="F7986" s="2">
        <v>4</v>
      </c>
      <c r="G7986">
        <v>0</v>
      </c>
      <c r="I7986" s="10" t="str">
        <f>IF(A7986=1,"Math", IF(A7986=2, "Med",IF(A7986=3,"Social",IF(A7986=4,"Art",IF(A7986=5,"Lang")))))</f>
        <v>Social</v>
      </c>
      <c r="J7986" s="11" t="str">
        <f>IF(B7986=1,"Female", IF(B7986=2, "Male"))</f>
        <v>Female</v>
      </c>
      <c r="K7986" s="7">
        <f t="shared" si="373"/>
        <v>0</v>
      </c>
      <c r="L7986" s="2">
        <v>4714</v>
      </c>
      <c r="M7986" s="10" t="str">
        <f t="shared" si="375"/>
        <v>None</v>
      </c>
      <c r="N7986" s="10" t="str">
        <f t="shared" si="375"/>
        <v>None</v>
      </c>
      <c r="O7986" t="str">
        <f t="shared" si="374"/>
        <v>Fail</v>
      </c>
    </row>
    <row r="7987" spans="1:15" x14ac:dyDescent="0.15">
      <c r="A7987" s="2">
        <v>3</v>
      </c>
      <c r="B7987" s="2">
        <v>1</v>
      </c>
      <c r="C7987" s="2">
        <v>1281</v>
      </c>
      <c r="D7987" s="2">
        <v>4877</v>
      </c>
      <c r="E7987" s="2">
        <v>4</v>
      </c>
      <c r="F7987" s="2">
        <v>3</v>
      </c>
      <c r="G7987">
        <v>0</v>
      </c>
      <c r="I7987" s="10" t="str">
        <f>IF(A7987=1,"Math", IF(A7987=2, "Med",IF(A7987=3,"Social",IF(A7987=4,"Art",IF(A7987=5,"Lang")))))</f>
        <v>Social</v>
      </c>
      <c r="J7987" s="11" t="str">
        <f>IF(B7987=1,"Female", IF(B7987=2, "Male"))</f>
        <v>Female</v>
      </c>
      <c r="K7987" s="7">
        <f t="shared" si="373"/>
        <v>12.81</v>
      </c>
      <c r="L7987" s="2">
        <v>4877</v>
      </c>
      <c r="M7987" s="10" t="str">
        <f t="shared" si="375"/>
        <v>None</v>
      </c>
      <c r="N7987" s="10" t="str">
        <f t="shared" si="375"/>
        <v>HSchool</v>
      </c>
      <c r="O7987" t="str">
        <f t="shared" si="374"/>
        <v>Fail</v>
      </c>
    </row>
    <row r="7988" spans="1:15" x14ac:dyDescent="0.15">
      <c r="A7988" s="2">
        <v>3</v>
      </c>
      <c r="B7988" s="2">
        <v>1</v>
      </c>
      <c r="C7988" s="2">
        <v>103</v>
      </c>
      <c r="D7988" s="2">
        <v>5382</v>
      </c>
      <c r="E7988" s="2">
        <v>3</v>
      </c>
      <c r="F7988" s="2">
        <v>4</v>
      </c>
      <c r="G7988">
        <v>0</v>
      </c>
      <c r="I7988" s="10" t="str">
        <f>IF(A7988=1,"Math", IF(A7988=2, "Med",IF(A7988=3,"Social",IF(A7988=4,"Art",IF(A7988=5,"Lang")))))</f>
        <v>Social</v>
      </c>
      <c r="J7988" s="11" t="str">
        <f>IF(B7988=1,"Female", IF(B7988=2, "Male"))</f>
        <v>Female</v>
      </c>
      <c r="K7988" s="7">
        <f t="shared" si="373"/>
        <v>1.03</v>
      </c>
      <c r="L7988" s="2">
        <v>5382</v>
      </c>
      <c r="M7988" s="10" t="str">
        <f t="shared" si="375"/>
        <v>HSchool</v>
      </c>
      <c r="N7988" s="10" t="str">
        <f t="shared" si="375"/>
        <v>None</v>
      </c>
      <c r="O7988" t="str">
        <f t="shared" si="374"/>
        <v>Fail</v>
      </c>
    </row>
    <row r="7989" spans="1:15" x14ac:dyDescent="0.15">
      <c r="A7989" s="2">
        <v>3</v>
      </c>
      <c r="B7989" s="2">
        <v>1</v>
      </c>
      <c r="C7989" s="2">
        <v>1306</v>
      </c>
      <c r="D7989" s="2">
        <v>6919</v>
      </c>
      <c r="E7989" s="2">
        <v>0</v>
      </c>
      <c r="F7989" s="2">
        <v>4</v>
      </c>
      <c r="G7989">
        <v>1</v>
      </c>
      <c r="I7989" s="10" t="str">
        <f>IF(A7989=1,"Math", IF(A7989=2, "Med",IF(A7989=3,"Social",IF(A7989=4,"Art",IF(A7989=5,"Lang")))))</f>
        <v>Social</v>
      </c>
      <c r="J7989" s="11" t="str">
        <f>IF(B7989=1,"Female", IF(B7989=2, "Male"))</f>
        <v>Female</v>
      </c>
      <c r="K7989" s="7">
        <f t="shared" si="373"/>
        <v>13.06</v>
      </c>
      <c r="L7989" s="2">
        <v>6919</v>
      </c>
      <c r="M7989" s="10" t="b">
        <f t="shared" si="375"/>
        <v>0</v>
      </c>
      <c r="N7989" s="10" t="str">
        <f t="shared" si="375"/>
        <v>None</v>
      </c>
      <c r="O7989" t="str">
        <f t="shared" si="374"/>
        <v>Accept</v>
      </c>
    </row>
    <row r="7990" spans="1:15" x14ac:dyDescent="0.15">
      <c r="A7990" s="2">
        <v>3</v>
      </c>
      <c r="B7990" s="2">
        <v>1</v>
      </c>
      <c r="C7990" s="2">
        <v>1332</v>
      </c>
      <c r="D7990" s="2">
        <v>5039</v>
      </c>
      <c r="E7990" s="2">
        <v>2</v>
      </c>
      <c r="F7990" s="2">
        <v>3</v>
      </c>
      <c r="G7990">
        <v>0</v>
      </c>
      <c r="I7990" s="10" t="str">
        <f>IF(A7990=1,"Math", IF(A7990=2, "Med",IF(A7990=3,"Social",IF(A7990=4,"Art",IF(A7990=5,"Lang")))))</f>
        <v>Social</v>
      </c>
      <c r="J7990" s="11" t="str">
        <f>IF(B7990=1,"Female", IF(B7990=2, "Male"))</f>
        <v>Female</v>
      </c>
      <c r="K7990" s="7">
        <f t="shared" si="373"/>
        <v>13.32</v>
      </c>
      <c r="L7990" s="2">
        <v>5039</v>
      </c>
      <c r="M7990" s="10" t="str">
        <f t="shared" si="375"/>
        <v>UnderGrad</v>
      </c>
      <c r="N7990" s="10" t="str">
        <f t="shared" si="375"/>
        <v>HSchool</v>
      </c>
      <c r="O7990" t="str">
        <f t="shared" si="374"/>
        <v>Fail</v>
      </c>
    </row>
    <row r="7991" spans="1:15" x14ac:dyDescent="0.15">
      <c r="A7991" s="2">
        <v>3</v>
      </c>
      <c r="B7991" s="2">
        <v>1</v>
      </c>
      <c r="C7991" s="2">
        <v>1347</v>
      </c>
      <c r="D7991" s="2">
        <v>5455</v>
      </c>
      <c r="E7991" s="2">
        <v>4</v>
      </c>
      <c r="F7991" s="2">
        <v>4</v>
      </c>
      <c r="G7991">
        <v>0</v>
      </c>
      <c r="I7991" s="10" t="str">
        <f>IF(A7991=1,"Math", IF(A7991=2, "Med",IF(A7991=3,"Social",IF(A7991=4,"Art",IF(A7991=5,"Lang")))))</f>
        <v>Social</v>
      </c>
      <c r="J7991" s="11" t="str">
        <f>IF(B7991=1,"Female", IF(B7991=2, "Male"))</f>
        <v>Female</v>
      </c>
      <c r="K7991" s="7">
        <f t="shared" si="373"/>
        <v>13.47</v>
      </c>
      <c r="L7991" s="2">
        <v>5455</v>
      </c>
      <c r="M7991" s="10" t="str">
        <f t="shared" si="375"/>
        <v>None</v>
      </c>
      <c r="N7991" s="10" t="str">
        <f t="shared" si="375"/>
        <v>None</v>
      </c>
      <c r="O7991" t="str">
        <f t="shared" si="374"/>
        <v>Fail</v>
      </c>
    </row>
    <row r="7992" spans="1:15" x14ac:dyDescent="0.15">
      <c r="A7992" s="2">
        <v>3</v>
      </c>
      <c r="B7992" s="2">
        <v>1</v>
      </c>
      <c r="C7992" s="2">
        <v>0</v>
      </c>
      <c r="D7992" s="2">
        <v>5056</v>
      </c>
      <c r="E7992" s="2">
        <v>4</v>
      </c>
      <c r="F7992" s="2">
        <v>3</v>
      </c>
      <c r="G7992">
        <v>0</v>
      </c>
      <c r="I7992" s="10" t="str">
        <f>IF(A7992=1,"Math", IF(A7992=2, "Med",IF(A7992=3,"Social",IF(A7992=4,"Art",IF(A7992=5,"Lang")))))</f>
        <v>Social</v>
      </c>
      <c r="J7992" s="11" t="str">
        <f>IF(B7992=1,"Female", IF(B7992=2, "Male"))</f>
        <v>Female</v>
      </c>
      <c r="K7992" s="7">
        <f t="shared" si="373"/>
        <v>0</v>
      </c>
      <c r="L7992" s="2">
        <v>5056</v>
      </c>
      <c r="M7992" s="10" t="str">
        <f t="shared" si="375"/>
        <v>None</v>
      </c>
      <c r="N7992" s="10" t="str">
        <f t="shared" si="375"/>
        <v>HSchool</v>
      </c>
      <c r="O7992" t="str">
        <f t="shared" si="374"/>
        <v>Fail</v>
      </c>
    </row>
    <row r="7993" spans="1:15" x14ac:dyDescent="0.15">
      <c r="A7993" s="2">
        <v>3</v>
      </c>
      <c r="B7993" s="2">
        <v>1</v>
      </c>
      <c r="C7993" s="2">
        <v>0</v>
      </c>
      <c r="D7993" s="2">
        <v>6022</v>
      </c>
      <c r="E7993" s="2">
        <v>4</v>
      </c>
      <c r="F7993" s="2">
        <v>3</v>
      </c>
      <c r="G7993">
        <v>0</v>
      </c>
      <c r="I7993" s="10" t="str">
        <f>IF(A7993=1,"Math", IF(A7993=2, "Med",IF(A7993=3,"Social",IF(A7993=4,"Art",IF(A7993=5,"Lang")))))</f>
        <v>Social</v>
      </c>
      <c r="J7993" s="11" t="str">
        <f>IF(B7993=1,"Female", IF(B7993=2, "Male"))</f>
        <v>Female</v>
      </c>
      <c r="K7993" s="7">
        <f t="shared" si="373"/>
        <v>0</v>
      </c>
      <c r="L7993" s="2">
        <v>6022</v>
      </c>
      <c r="M7993" s="10" t="str">
        <f t="shared" si="375"/>
        <v>None</v>
      </c>
      <c r="N7993" s="10" t="str">
        <f t="shared" si="375"/>
        <v>HSchool</v>
      </c>
      <c r="O7993" t="str">
        <f t="shared" si="374"/>
        <v>Fail</v>
      </c>
    </row>
    <row r="7994" spans="1:15" x14ac:dyDescent="0.15">
      <c r="A7994" s="2">
        <v>3</v>
      </c>
      <c r="B7994" s="2">
        <v>1</v>
      </c>
      <c r="C7994" s="2">
        <v>1393</v>
      </c>
      <c r="D7994" s="2">
        <v>5062</v>
      </c>
      <c r="E7994" s="2">
        <v>4</v>
      </c>
      <c r="F7994" s="2">
        <v>4</v>
      </c>
      <c r="G7994">
        <v>0</v>
      </c>
      <c r="I7994" s="10" t="str">
        <f>IF(A7994=1,"Math", IF(A7994=2, "Med",IF(A7994=3,"Social",IF(A7994=4,"Art",IF(A7994=5,"Lang")))))</f>
        <v>Social</v>
      </c>
      <c r="J7994" s="11" t="str">
        <f>IF(B7994=1,"Female", IF(B7994=2, "Male"))</f>
        <v>Female</v>
      </c>
      <c r="K7994" s="7">
        <f t="shared" si="373"/>
        <v>13.93</v>
      </c>
      <c r="L7994" s="2">
        <v>5062</v>
      </c>
      <c r="M7994" s="10" t="str">
        <f t="shared" si="375"/>
        <v>None</v>
      </c>
      <c r="N7994" s="10" t="str">
        <f t="shared" si="375"/>
        <v>None</v>
      </c>
      <c r="O7994" t="str">
        <f t="shared" si="374"/>
        <v>Fail</v>
      </c>
    </row>
    <row r="7995" spans="1:15" x14ac:dyDescent="0.15">
      <c r="A7995" s="2">
        <v>3</v>
      </c>
      <c r="B7995" s="2">
        <v>1</v>
      </c>
      <c r="C7995" s="2">
        <v>1395</v>
      </c>
      <c r="D7995" s="2">
        <v>7779</v>
      </c>
      <c r="E7995" s="2">
        <v>4</v>
      </c>
      <c r="F7995" s="2">
        <v>4</v>
      </c>
      <c r="G7995">
        <v>1</v>
      </c>
      <c r="I7995" s="10" t="str">
        <f>IF(A7995=1,"Math", IF(A7995=2, "Med",IF(A7995=3,"Social",IF(A7995=4,"Art",IF(A7995=5,"Lang")))))</f>
        <v>Social</v>
      </c>
      <c r="J7995" s="11" t="str">
        <f>IF(B7995=1,"Female", IF(B7995=2, "Male"))</f>
        <v>Female</v>
      </c>
      <c r="K7995" s="7">
        <f t="shared" si="373"/>
        <v>13.95</v>
      </c>
      <c r="L7995" s="2">
        <v>7779</v>
      </c>
      <c r="M7995" s="10" t="str">
        <f t="shared" si="375"/>
        <v>None</v>
      </c>
      <c r="N7995" s="10" t="str">
        <f t="shared" si="375"/>
        <v>None</v>
      </c>
      <c r="O7995" t="str">
        <f t="shared" si="374"/>
        <v>Accept</v>
      </c>
    </row>
    <row r="7996" spans="1:15" x14ac:dyDescent="0.15">
      <c r="A7996" s="2">
        <v>3</v>
      </c>
      <c r="B7996" s="2">
        <v>1</v>
      </c>
      <c r="C7996" s="2">
        <v>0</v>
      </c>
      <c r="D7996" s="2">
        <v>4310</v>
      </c>
      <c r="E7996" s="2">
        <v>3</v>
      </c>
      <c r="F7996" s="2">
        <v>3</v>
      </c>
      <c r="G7996">
        <v>0</v>
      </c>
      <c r="I7996" s="10" t="str">
        <f>IF(A7996=1,"Math", IF(A7996=2, "Med",IF(A7996=3,"Social",IF(A7996=4,"Art",IF(A7996=5,"Lang")))))</f>
        <v>Social</v>
      </c>
      <c r="J7996" s="11" t="str">
        <f>IF(B7996=1,"Female", IF(B7996=2, "Male"))</f>
        <v>Female</v>
      </c>
      <c r="K7996" s="7">
        <f t="shared" si="373"/>
        <v>0</v>
      </c>
      <c r="L7996" s="2">
        <v>4310</v>
      </c>
      <c r="M7996" s="10" t="str">
        <f t="shared" si="375"/>
        <v>HSchool</v>
      </c>
      <c r="N7996" s="10" t="str">
        <f t="shared" si="375"/>
        <v>HSchool</v>
      </c>
      <c r="O7996" t="str">
        <f t="shared" si="374"/>
        <v>Fail</v>
      </c>
    </row>
    <row r="7997" spans="1:15" x14ac:dyDescent="0.15">
      <c r="A7997" s="2">
        <v>3</v>
      </c>
      <c r="B7997" s="2">
        <v>1</v>
      </c>
      <c r="C7997" s="2">
        <v>1412</v>
      </c>
      <c r="D7997" s="2">
        <v>3405</v>
      </c>
      <c r="E7997" s="2">
        <v>3</v>
      </c>
      <c r="F7997" s="2">
        <v>3</v>
      </c>
      <c r="G7997">
        <v>0</v>
      </c>
      <c r="I7997" s="10" t="str">
        <f>IF(A7997=1,"Math", IF(A7997=2, "Med",IF(A7997=3,"Social",IF(A7997=4,"Art",IF(A7997=5,"Lang")))))</f>
        <v>Social</v>
      </c>
      <c r="J7997" s="11" t="str">
        <f>IF(B7997=1,"Female", IF(B7997=2, "Male"))</f>
        <v>Female</v>
      </c>
      <c r="K7997" s="7">
        <f t="shared" si="373"/>
        <v>14.12</v>
      </c>
      <c r="L7997" s="2">
        <v>3405</v>
      </c>
      <c r="M7997" s="10" t="str">
        <f t="shared" si="375"/>
        <v>HSchool</v>
      </c>
      <c r="N7997" s="10" t="str">
        <f t="shared" si="375"/>
        <v>HSchool</v>
      </c>
      <c r="O7997" t="str">
        <f t="shared" si="374"/>
        <v>Fail</v>
      </c>
    </row>
    <row r="7998" spans="1:15" x14ac:dyDescent="0.15">
      <c r="A7998" s="2">
        <v>3</v>
      </c>
      <c r="B7998" s="2">
        <v>1</v>
      </c>
      <c r="C7998" s="2">
        <v>1447</v>
      </c>
      <c r="D7998" s="2">
        <v>4944</v>
      </c>
      <c r="E7998" s="2">
        <v>3</v>
      </c>
      <c r="F7998" s="2">
        <v>3</v>
      </c>
      <c r="G7998">
        <v>0</v>
      </c>
      <c r="I7998" s="10" t="str">
        <f>IF(A7998=1,"Math", IF(A7998=2, "Med",IF(A7998=3,"Social",IF(A7998=4,"Art",IF(A7998=5,"Lang")))))</f>
        <v>Social</v>
      </c>
      <c r="J7998" s="11" t="str">
        <f>IF(B7998=1,"Female", IF(B7998=2, "Male"))</f>
        <v>Female</v>
      </c>
      <c r="K7998" s="7">
        <f t="shared" si="373"/>
        <v>14.47</v>
      </c>
      <c r="L7998" s="2">
        <v>4944</v>
      </c>
      <c r="M7998" s="10" t="str">
        <f t="shared" si="375"/>
        <v>HSchool</v>
      </c>
      <c r="N7998" s="10" t="str">
        <f t="shared" si="375"/>
        <v>HSchool</v>
      </c>
      <c r="O7998" t="str">
        <f t="shared" si="374"/>
        <v>Fail</v>
      </c>
    </row>
    <row r="7999" spans="1:15" x14ac:dyDescent="0.15">
      <c r="A7999" s="2">
        <v>3</v>
      </c>
      <c r="B7999" s="2">
        <v>1</v>
      </c>
      <c r="C7999" s="2">
        <v>1515</v>
      </c>
      <c r="D7999" s="2">
        <v>5577</v>
      </c>
      <c r="E7999" s="2">
        <v>4</v>
      </c>
      <c r="F7999" s="2">
        <v>4</v>
      </c>
      <c r="G7999">
        <v>0</v>
      </c>
      <c r="I7999" s="10" t="str">
        <f>IF(A7999=1,"Math", IF(A7999=2, "Med",IF(A7999=3,"Social",IF(A7999=4,"Art",IF(A7999=5,"Lang")))))</f>
        <v>Social</v>
      </c>
      <c r="J7999" s="11" t="str">
        <f>IF(B7999=1,"Female", IF(B7999=2, "Male"))</f>
        <v>Female</v>
      </c>
      <c r="K7999" s="7">
        <f t="shared" si="373"/>
        <v>15.15</v>
      </c>
      <c r="L7999" s="2">
        <v>5577</v>
      </c>
      <c r="M7999" s="10" t="str">
        <f t="shared" si="375"/>
        <v>None</v>
      </c>
      <c r="N7999" s="10" t="str">
        <f t="shared" si="375"/>
        <v>None</v>
      </c>
      <c r="O7999" t="str">
        <f t="shared" si="374"/>
        <v>Fail</v>
      </c>
    </row>
    <row r="8000" spans="1:15" x14ac:dyDescent="0.15">
      <c r="A8000" s="2">
        <v>3</v>
      </c>
      <c r="B8000" s="2">
        <v>1</v>
      </c>
      <c r="C8000" s="2">
        <v>1568</v>
      </c>
      <c r="D8000" s="2">
        <v>7168</v>
      </c>
      <c r="E8000" s="2">
        <v>3</v>
      </c>
      <c r="F8000" s="2">
        <v>4</v>
      </c>
      <c r="G8000">
        <v>0</v>
      </c>
      <c r="I8000" s="10" t="str">
        <f>IF(A8000=1,"Math", IF(A8000=2, "Med",IF(A8000=3,"Social",IF(A8000=4,"Art",IF(A8000=5,"Lang")))))</f>
        <v>Social</v>
      </c>
      <c r="J8000" s="11" t="str">
        <f>IF(B8000=1,"Female", IF(B8000=2, "Male"))</f>
        <v>Female</v>
      </c>
      <c r="K8000" s="7">
        <f t="shared" si="373"/>
        <v>15.68</v>
      </c>
      <c r="L8000" s="2">
        <v>7168</v>
      </c>
      <c r="M8000" s="10" t="str">
        <f t="shared" si="375"/>
        <v>HSchool</v>
      </c>
      <c r="N8000" s="10" t="str">
        <f t="shared" si="375"/>
        <v>None</v>
      </c>
      <c r="O8000" t="str">
        <f t="shared" si="374"/>
        <v>Fail</v>
      </c>
    </row>
    <row r="8001" spans="1:15" x14ac:dyDescent="0.15">
      <c r="A8001" s="2">
        <v>3</v>
      </c>
      <c r="B8001" s="2">
        <v>1</v>
      </c>
      <c r="C8001" s="2">
        <v>1686</v>
      </c>
      <c r="D8001" s="2">
        <v>5751</v>
      </c>
      <c r="E8001" s="2">
        <v>4</v>
      </c>
      <c r="F8001" s="2">
        <v>4</v>
      </c>
      <c r="G8001">
        <v>0</v>
      </c>
      <c r="I8001" s="10" t="str">
        <f>IF(A8001=1,"Math", IF(A8001=2, "Med",IF(A8001=3,"Social",IF(A8001=4,"Art",IF(A8001=5,"Lang")))))</f>
        <v>Social</v>
      </c>
      <c r="J8001" s="11" t="str">
        <f>IF(B8001=1,"Female", IF(B8001=2, "Male"))</f>
        <v>Female</v>
      </c>
      <c r="K8001" s="7">
        <f t="shared" si="373"/>
        <v>16.86</v>
      </c>
      <c r="L8001" s="2">
        <v>5751</v>
      </c>
      <c r="M8001" s="10" t="str">
        <f t="shared" si="375"/>
        <v>None</v>
      </c>
      <c r="N8001" s="10" t="str">
        <f t="shared" si="375"/>
        <v>None</v>
      </c>
      <c r="O8001" t="str">
        <f t="shared" si="374"/>
        <v>Fail</v>
      </c>
    </row>
    <row r="8002" spans="1:15" x14ac:dyDescent="0.15">
      <c r="A8002" s="2">
        <v>3</v>
      </c>
      <c r="B8002" s="2">
        <v>1</v>
      </c>
      <c r="C8002" s="2">
        <v>1715</v>
      </c>
      <c r="D8002" s="2">
        <v>3988</v>
      </c>
      <c r="E8002" s="2">
        <v>1</v>
      </c>
      <c r="F8002" s="2">
        <v>3</v>
      </c>
      <c r="G8002">
        <v>0</v>
      </c>
      <c r="I8002" s="10" t="str">
        <f>IF(A8002=1,"Math", IF(A8002=2, "Med",IF(A8002=3,"Social",IF(A8002=4,"Art",IF(A8002=5,"Lang")))))</f>
        <v>Social</v>
      </c>
      <c r="J8002" s="11" t="str">
        <f>IF(B8002=1,"Female", IF(B8002=2, "Male"))</f>
        <v>Female</v>
      </c>
      <c r="K8002" s="7">
        <f t="shared" si="373"/>
        <v>17.149999999999999</v>
      </c>
      <c r="L8002" s="2">
        <v>3988</v>
      </c>
      <c r="M8002" s="10" t="str">
        <f t="shared" si="375"/>
        <v>Grad</v>
      </c>
      <c r="N8002" s="10" t="str">
        <f t="shared" si="375"/>
        <v>HSchool</v>
      </c>
      <c r="O8002" t="str">
        <f t="shared" si="374"/>
        <v>Fail</v>
      </c>
    </row>
    <row r="8003" spans="1:15" x14ac:dyDescent="0.15">
      <c r="A8003" s="2">
        <v>3</v>
      </c>
      <c r="B8003" s="2">
        <v>2</v>
      </c>
      <c r="C8003" s="2">
        <v>1027</v>
      </c>
      <c r="D8003" s="2">
        <v>4902</v>
      </c>
      <c r="E8003" s="2">
        <v>4</v>
      </c>
      <c r="F8003" s="2">
        <v>4</v>
      </c>
      <c r="G8003">
        <v>0</v>
      </c>
      <c r="I8003" s="10" t="str">
        <f>IF(A8003=1,"Math", IF(A8003=2, "Med",IF(A8003=3,"Social",IF(A8003=4,"Art",IF(A8003=5,"Lang")))))</f>
        <v>Social</v>
      </c>
      <c r="J8003" s="11" t="str">
        <f>IF(B8003=1,"Female", IF(B8003=2, "Male"))</f>
        <v>Male</v>
      </c>
      <c r="K8003" s="7">
        <f t="shared" ref="K8003:K8066" si="376">C8003/100</f>
        <v>10.27</v>
      </c>
      <c r="L8003" s="2">
        <v>4902</v>
      </c>
      <c r="M8003" s="10" t="str">
        <f t="shared" si="375"/>
        <v>None</v>
      </c>
      <c r="N8003" s="10" t="str">
        <f t="shared" si="375"/>
        <v>None</v>
      </c>
      <c r="O8003" t="str">
        <f t="shared" ref="O8003:O8066" si="377">IF(G8003=0,"Fail",IF(G8003=1,"Accept"))</f>
        <v>Fail</v>
      </c>
    </row>
    <row r="8004" spans="1:15" x14ac:dyDescent="0.15">
      <c r="A8004" s="2">
        <v>3</v>
      </c>
      <c r="B8004" s="2">
        <v>2</v>
      </c>
      <c r="C8004" s="2">
        <v>1078</v>
      </c>
      <c r="D8004" s="2">
        <v>3672</v>
      </c>
      <c r="E8004" s="2">
        <v>4</v>
      </c>
      <c r="F8004" s="2">
        <v>4</v>
      </c>
      <c r="G8004">
        <v>0</v>
      </c>
      <c r="I8004" s="10" t="str">
        <f>IF(A8004=1,"Math", IF(A8004=2, "Med",IF(A8004=3,"Social",IF(A8004=4,"Art",IF(A8004=5,"Lang")))))</f>
        <v>Social</v>
      </c>
      <c r="J8004" s="11" t="str">
        <f>IF(B8004=1,"Female", IF(B8004=2, "Male"))</f>
        <v>Male</v>
      </c>
      <c r="K8004" s="7">
        <f t="shared" si="376"/>
        <v>10.78</v>
      </c>
      <c r="L8004" s="2">
        <v>3672</v>
      </c>
      <c r="M8004" s="10" t="str">
        <f t="shared" ref="M8004:N8067" si="378">IF(E8004=1,"Grad",IF(E8004=2,"UnderGrad",IF(E8004=3,"HSchool",IF(E8004=4,"None"))))</f>
        <v>None</v>
      </c>
      <c r="N8004" s="10" t="str">
        <f t="shared" si="378"/>
        <v>None</v>
      </c>
      <c r="O8004" t="str">
        <f t="shared" si="377"/>
        <v>Fail</v>
      </c>
    </row>
    <row r="8005" spans="1:15" x14ac:dyDescent="0.15">
      <c r="A8005" s="2">
        <v>3</v>
      </c>
      <c r="B8005" s="2">
        <v>2</v>
      </c>
      <c r="C8005" s="2">
        <v>1228</v>
      </c>
      <c r="D8005" s="2">
        <v>4354</v>
      </c>
      <c r="E8005" s="2">
        <v>4</v>
      </c>
      <c r="F8005" s="2">
        <v>4</v>
      </c>
      <c r="G8005">
        <v>0</v>
      </c>
      <c r="I8005" s="10" t="str">
        <f>IF(A8005=1,"Math", IF(A8005=2, "Med",IF(A8005=3,"Social",IF(A8005=4,"Art",IF(A8005=5,"Lang")))))</f>
        <v>Social</v>
      </c>
      <c r="J8005" s="11" t="str">
        <f>IF(B8005=1,"Female", IF(B8005=2, "Male"))</f>
        <v>Male</v>
      </c>
      <c r="K8005" s="7">
        <f t="shared" si="376"/>
        <v>12.28</v>
      </c>
      <c r="L8005" s="2">
        <v>4354</v>
      </c>
      <c r="M8005" s="10" t="str">
        <f t="shared" si="378"/>
        <v>None</v>
      </c>
      <c r="N8005" s="10" t="str">
        <f t="shared" si="378"/>
        <v>None</v>
      </c>
      <c r="O8005" t="str">
        <f t="shared" si="377"/>
        <v>Fail</v>
      </c>
    </row>
    <row r="8006" spans="1:15" x14ac:dyDescent="0.15">
      <c r="A8006" s="2">
        <v>3</v>
      </c>
      <c r="B8006" s="2">
        <v>2</v>
      </c>
      <c r="C8006" s="2">
        <v>1299</v>
      </c>
      <c r="D8006" s="2">
        <v>6041</v>
      </c>
      <c r="E8006" s="2">
        <v>4</v>
      </c>
      <c r="F8006" s="2">
        <v>4</v>
      </c>
      <c r="G8006">
        <v>0</v>
      </c>
      <c r="I8006" s="10" t="str">
        <f>IF(A8006=1,"Math", IF(A8006=2, "Med",IF(A8006=3,"Social",IF(A8006=4,"Art",IF(A8006=5,"Lang")))))</f>
        <v>Social</v>
      </c>
      <c r="J8006" s="11" t="str">
        <f>IF(B8006=1,"Female", IF(B8006=2, "Male"))</f>
        <v>Male</v>
      </c>
      <c r="K8006" s="7">
        <f t="shared" si="376"/>
        <v>12.99</v>
      </c>
      <c r="L8006" s="2">
        <v>6041</v>
      </c>
      <c r="M8006" s="10" t="str">
        <f t="shared" si="378"/>
        <v>None</v>
      </c>
      <c r="N8006" s="10" t="str">
        <f t="shared" si="378"/>
        <v>None</v>
      </c>
      <c r="O8006" t="str">
        <f t="shared" si="377"/>
        <v>Fail</v>
      </c>
    </row>
    <row r="8007" spans="1:15" x14ac:dyDescent="0.15">
      <c r="A8007" s="2">
        <v>3</v>
      </c>
      <c r="B8007" s="2">
        <v>2</v>
      </c>
      <c r="C8007" s="2">
        <v>1457</v>
      </c>
      <c r="D8007" s="2">
        <v>5233</v>
      </c>
      <c r="E8007" s="2">
        <v>0</v>
      </c>
      <c r="F8007" s="2">
        <v>0</v>
      </c>
      <c r="G8007">
        <v>0</v>
      </c>
      <c r="I8007" s="10" t="str">
        <f>IF(A8007=1,"Math", IF(A8007=2, "Med",IF(A8007=3,"Social",IF(A8007=4,"Art",IF(A8007=5,"Lang")))))</f>
        <v>Social</v>
      </c>
      <c r="J8007" s="11" t="str">
        <f>IF(B8007=1,"Female", IF(B8007=2, "Male"))</f>
        <v>Male</v>
      </c>
      <c r="K8007" s="7">
        <f t="shared" si="376"/>
        <v>14.57</v>
      </c>
      <c r="L8007" s="2">
        <v>5233</v>
      </c>
      <c r="M8007" s="10" t="b">
        <f t="shared" si="378"/>
        <v>0</v>
      </c>
      <c r="N8007" s="10" t="b">
        <f t="shared" si="378"/>
        <v>0</v>
      </c>
      <c r="O8007" t="str">
        <f t="shared" si="377"/>
        <v>Fail</v>
      </c>
    </row>
    <row r="8008" spans="1:15" x14ac:dyDescent="0.15">
      <c r="A8008" s="2">
        <v>3</v>
      </c>
      <c r="B8008" s="2">
        <v>2</v>
      </c>
      <c r="C8008" s="2">
        <v>1999</v>
      </c>
      <c r="D8008" s="2">
        <v>5289</v>
      </c>
      <c r="E8008" s="2">
        <v>2</v>
      </c>
      <c r="F8008" s="2">
        <v>3</v>
      </c>
      <c r="G8008">
        <v>0</v>
      </c>
      <c r="I8008" s="10" t="str">
        <f>IF(A8008=1,"Math", IF(A8008=2, "Med",IF(A8008=3,"Social",IF(A8008=4,"Art",IF(A8008=5,"Lang")))))</f>
        <v>Social</v>
      </c>
      <c r="J8008" s="11" t="str">
        <f>IF(B8008=1,"Female", IF(B8008=2, "Male"))</f>
        <v>Male</v>
      </c>
      <c r="K8008" s="7">
        <f t="shared" si="376"/>
        <v>19.989999999999998</v>
      </c>
      <c r="L8008" s="2">
        <v>5289</v>
      </c>
      <c r="M8008" s="10" t="str">
        <f t="shared" si="378"/>
        <v>UnderGrad</v>
      </c>
      <c r="N8008" s="10" t="str">
        <f t="shared" si="378"/>
        <v>HSchool</v>
      </c>
      <c r="O8008" t="str">
        <f t="shared" si="377"/>
        <v>Fail</v>
      </c>
    </row>
    <row r="8009" spans="1:15" x14ac:dyDescent="0.15">
      <c r="A8009" s="2">
        <v>3</v>
      </c>
      <c r="B8009" s="2">
        <v>1</v>
      </c>
      <c r="C8009" s="2">
        <v>0</v>
      </c>
      <c r="D8009" s="2">
        <v>4520</v>
      </c>
      <c r="E8009" s="2">
        <v>4</v>
      </c>
      <c r="F8009" s="2">
        <v>3</v>
      </c>
      <c r="G8009">
        <v>0</v>
      </c>
      <c r="I8009" s="10" t="str">
        <f>IF(A8009=1,"Math", IF(A8009=2, "Med",IF(A8009=3,"Social",IF(A8009=4,"Art",IF(A8009=5,"Lang")))))</f>
        <v>Social</v>
      </c>
      <c r="J8009" s="11" t="str">
        <f>IF(B8009=1,"Female", IF(B8009=2, "Male"))</f>
        <v>Female</v>
      </c>
      <c r="K8009" s="7">
        <f t="shared" si="376"/>
        <v>0</v>
      </c>
      <c r="L8009" s="2">
        <v>4520</v>
      </c>
      <c r="M8009" s="10" t="str">
        <f t="shared" si="378"/>
        <v>None</v>
      </c>
      <c r="N8009" s="10" t="str">
        <f t="shared" si="378"/>
        <v>HSchool</v>
      </c>
      <c r="O8009" t="str">
        <f t="shared" si="377"/>
        <v>Fail</v>
      </c>
    </row>
    <row r="8010" spans="1:15" x14ac:dyDescent="0.15">
      <c r="A8010" s="2">
        <v>3</v>
      </c>
      <c r="B8010" s="2">
        <v>1</v>
      </c>
      <c r="C8010" s="2">
        <v>1023</v>
      </c>
      <c r="D8010" s="2">
        <v>5363</v>
      </c>
      <c r="E8010" s="2">
        <v>3</v>
      </c>
      <c r="F8010" s="2">
        <v>4</v>
      </c>
      <c r="G8010">
        <v>0</v>
      </c>
      <c r="I8010" s="10" t="str">
        <f>IF(A8010=1,"Math", IF(A8010=2, "Med",IF(A8010=3,"Social",IF(A8010=4,"Art",IF(A8010=5,"Lang")))))</f>
        <v>Social</v>
      </c>
      <c r="J8010" s="11" t="str">
        <f>IF(B8010=1,"Female", IF(B8010=2, "Male"))</f>
        <v>Female</v>
      </c>
      <c r="K8010" s="7">
        <f t="shared" si="376"/>
        <v>10.23</v>
      </c>
      <c r="L8010" s="2">
        <v>5363</v>
      </c>
      <c r="M8010" s="10" t="str">
        <f t="shared" si="378"/>
        <v>HSchool</v>
      </c>
      <c r="N8010" s="10" t="str">
        <f t="shared" si="378"/>
        <v>None</v>
      </c>
      <c r="O8010" t="str">
        <f t="shared" si="377"/>
        <v>Fail</v>
      </c>
    </row>
    <row r="8011" spans="1:15" x14ac:dyDescent="0.15">
      <c r="A8011" s="2">
        <v>3</v>
      </c>
      <c r="B8011" s="2">
        <v>1</v>
      </c>
      <c r="C8011" s="2">
        <v>1025</v>
      </c>
      <c r="D8011" s="2">
        <v>8435</v>
      </c>
      <c r="E8011" s="2">
        <v>2</v>
      </c>
      <c r="F8011" s="2">
        <v>2</v>
      </c>
      <c r="G8011">
        <v>1</v>
      </c>
      <c r="I8011" s="10" t="str">
        <f>IF(A8011=1,"Math", IF(A8011=2, "Med",IF(A8011=3,"Social",IF(A8011=4,"Art",IF(A8011=5,"Lang")))))</f>
        <v>Social</v>
      </c>
      <c r="J8011" s="11" t="str">
        <f>IF(B8011=1,"Female", IF(B8011=2, "Male"))</f>
        <v>Female</v>
      </c>
      <c r="K8011" s="7">
        <f t="shared" si="376"/>
        <v>10.25</v>
      </c>
      <c r="L8011" s="2">
        <v>8435</v>
      </c>
      <c r="M8011" s="10" t="str">
        <f t="shared" si="378"/>
        <v>UnderGrad</v>
      </c>
      <c r="N8011" s="10" t="str">
        <f t="shared" si="378"/>
        <v>UnderGrad</v>
      </c>
      <c r="O8011" t="str">
        <f t="shared" si="377"/>
        <v>Accept</v>
      </c>
    </row>
    <row r="8012" spans="1:15" x14ac:dyDescent="0.15">
      <c r="A8012" s="2">
        <v>3</v>
      </c>
      <c r="B8012" s="2">
        <v>1</v>
      </c>
      <c r="C8012" s="2">
        <v>1025</v>
      </c>
      <c r="D8012" s="2">
        <v>5743</v>
      </c>
      <c r="E8012" s="2">
        <v>2</v>
      </c>
      <c r="F8012" s="2">
        <v>2</v>
      </c>
      <c r="G8012">
        <v>0</v>
      </c>
      <c r="I8012" s="10" t="str">
        <f>IF(A8012=1,"Math", IF(A8012=2, "Med",IF(A8012=3,"Social",IF(A8012=4,"Art",IF(A8012=5,"Lang")))))</f>
        <v>Social</v>
      </c>
      <c r="J8012" s="11" t="str">
        <f>IF(B8012=1,"Female", IF(B8012=2, "Male"))</f>
        <v>Female</v>
      </c>
      <c r="K8012" s="7">
        <f t="shared" si="376"/>
        <v>10.25</v>
      </c>
      <c r="L8012" s="2">
        <v>5743</v>
      </c>
      <c r="M8012" s="10" t="str">
        <f t="shared" si="378"/>
        <v>UnderGrad</v>
      </c>
      <c r="N8012" s="10" t="str">
        <f t="shared" si="378"/>
        <v>UnderGrad</v>
      </c>
      <c r="O8012" t="str">
        <f t="shared" si="377"/>
        <v>Fail</v>
      </c>
    </row>
    <row r="8013" spans="1:15" x14ac:dyDescent="0.15">
      <c r="A8013" s="2">
        <v>3</v>
      </c>
      <c r="B8013" s="2">
        <v>1</v>
      </c>
      <c r="C8013" s="2">
        <v>1054</v>
      </c>
      <c r="D8013" s="2">
        <v>6093</v>
      </c>
      <c r="E8013" s="2">
        <v>2</v>
      </c>
      <c r="F8013" s="2">
        <v>2</v>
      </c>
      <c r="G8013">
        <v>0</v>
      </c>
      <c r="I8013" s="10" t="str">
        <f>IF(A8013=1,"Math", IF(A8013=2, "Med",IF(A8013=3,"Social",IF(A8013=4,"Art",IF(A8013=5,"Lang")))))</f>
        <v>Social</v>
      </c>
      <c r="J8013" s="11" t="str">
        <f>IF(B8013=1,"Female", IF(B8013=2, "Male"))</f>
        <v>Female</v>
      </c>
      <c r="K8013" s="7">
        <f t="shared" si="376"/>
        <v>10.54</v>
      </c>
      <c r="L8013" s="2">
        <v>6093</v>
      </c>
      <c r="M8013" s="10" t="str">
        <f t="shared" si="378"/>
        <v>UnderGrad</v>
      </c>
      <c r="N8013" s="10" t="str">
        <f t="shared" si="378"/>
        <v>UnderGrad</v>
      </c>
      <c r="O8013" t="str">
        <f t="shared" si="377"/>
        <v>Fail</v>
      </c>
    </row>
    <row r="8014" spans="1:15" x14ac:dyDescent="0.15">
      <c r="A8014" s="2">
        <v>3</v>
      </c>
      <c r="B8014" s="2">
        <v>1</v>
      </c>
      <c r="C8014" s="2">
        <v>1073</v>
      </c>
      <c r="D8014" s="2">
        <v>5251</v>
      </c>
      <c r="E8014" s="2">
        <v>3</v>
      </c>
      <c r="F8014" s="2">
        <v>4</v>
      </c>
      <c r="G8014">
        <v>0</v>
      </c>
      <c r="I8014" s="10" t="str">
        <f>IF(A8014=1,"Math", IF(A8014=2, "Med",IF(A8014=3,"Social",IF(A8014=4,"Art",IF(A8014=5,"Lang")))))</f>
        <v>Social</v>
      </c>
      <c r="J8014" s="11" t="str">
        <f>IF(B8014=1,"Female", IF(B8014=2, "Male"))</f>
        <v>Female</v>
      </c>
      <c r="K8014" s="7">
        <f t="shared" si="376"/>
        <v>10.73</v>
      </c>
      <c r="L8014" s="2">
        <v>5251</v>
      </c>
      <c r="M8014" s="10" t="str">
        <f t="shared" si="378"/>
        <v>HSchool</v>
      </c>
      <c r="N8014" s="10" t="str">
        <f t="shared" si="378"/>
        <v>None</v>
      </c>
      <c r="O8014" t="str">
        <f t="shared" si="377"/>
        <v>Fail</v>
      </c>
    </row>
    <row r="8015" spans="1:15" x14ac:dyDescent="0.15">
      <c r="A8015" s="2">
        <v>3</v>
      </c>
      <c r="B8015" s="2">
        <v>1</v>
      </c>
      <c r="C8015" s="2">
        <v>1125</v>
      </c>
      <c r="D8015" s="2">
        <v>5451</v>
      </c>
      <c r="E8015" s="2">
        <v>3</v>
      </c>
      <c r="F8015" s="2">
        <v>3</v>
      </c>
      <c r="G8015">
        <v>0</v>
      </c>
      <c r="I8015" s="10" t="str">
        <f>IF(A8015=1,"Math", IF(A8015=2, "Med",IF(A8015=3,"Social",IF(A8015=4,"Art",IF(A8015=5,"Lang")))))</f>
        <v>Social</v>
      </c>
      <c r="J8015" s="11" t="str">
        <f>IF(B8015=1,"Female", IF(B8015=2, "Male"))</f>
        <v>Female</v>
      </c>
      <c r="K8015" s="7">
        <f t="shared" si="376"/>
        <v>11.25</v>
      </c>
      <c r="L8015" s="2">
        <v>5451</v>
      </c>
      <c r="M8015" s="10" t="str">
        <f t="shared" si="378"/>
        <v>HSchool</v>
      </c>
      <c r="N8015" s="10" t="str">
        <f t="shared" si="378"/>
        <v>HSchool</v>
      </c>
      <c r="O8015" t="str">
        <f t="shared" si="377"/>
        <v>Fail</v>
      </c>
    </row>
    <row r="8016" spans="1:15" x14ac:dyDescent="0.15">
      <c r="A8016" s="2">
        <v>3</v>
      </c>
      <c r="B8016" s="2">
        <v>1</v>
      </c>
      <c r="C8016" s="2">
        <v>1133</v>
      </c>
      <c r="D8016" s="2">
        <v>5858</v>
      </c>
      <c r="E8016" s="2">
        <v>2</v>
      </c>
      <c r="F8016" s="2">
        <v>4</v>
      </c>
      <c r="G8016">
        <v>0</v>
      </c>
      <c r="I8016" s="10" t="str">
        <f>IF(A8016=1,"Math", IF(A8016=2, "Med",IF(A8016=3,"Social",IF(A8016=4,"Art",IF(A8016=5,"Lang")))))</f>
        <v>Social</v>
      </c>
      <c r="J8016" s="11" t="str">
        <f>IF(B8016=1,"Female", IF(B8016=2, "Male"))</f>
        <v>Female</v>
      </c>
      <c r="K8016" s="7">
        <f t="shared" si="376"/>
        <v>11.33</v>
      </c>
      <c r="L8016" s="2">
        <v>5858</v>
      </c>
      <c r="M8016" s="10" t="str">
        <f t="shared" si="378"/>
        <v>UnderGrad</v>
      </c>
      <c r="N8016" s="10" t="str">
        <f t="shared" si="378"/>
        <v>None</v>
      </c>
      <c r="O8016" t="str">
        <f t="shared" si="377"/>
        <v>Fail</v>
      </c>
    </row>
    <row r="8017" spans="1:15" x14ac:dyDescent="0.15">
      <c r="A8017" s="2">
        <v>3</v>
      </c>
      <c r="B8017" s="2">
        <v>1</v>
      </c>
      <c r="C8017" s="2">
        <v>1140</v>
      </c>
      <c r="D8017" s="2">
        <v>6031</v>
      </c>
      <c r="E8017" s="2">
        <v>2</v>
      </c>
      <c r="F8017" s="2">
        <v>4</v>
      </c>
      <c r="G8017">
        <v>0</v>
      </c>
      <c r="I8017" s="10" t="str">
        <f>IF(A8017=1,"Math", IF(A8017=2, "Med",IF(A8017=3,"Social",IF(A8017=4,"Art",IF(A8017=5,"Lang")))))</f>
        <v>Social</v>
      </c>
      <c r="J8017" s="11" t="str">
        <f>IF(B8017=1,"Female", IF(B8017=2, "Male"))</f>
        <v>Female</v>
      </c>
      <c r="K8017" s="7">
        <f t="shared" si="376"/>
        <v>11.4</v>
      </c>
      <c r="L8017" s="2">
        <v>6031</v>
      </c>
      <c r="M8017" s="10" t="str">
        <f t="shared" si="378"/>
        <v>UnderGrad</v>
      </c>
      <c r="N8017" s="10" t="str">
        <f t="shared" si="378"/>
        <v>None</v>
      </c>
      <c r="O8017" t="str">
        <f t="shared" si="377"/>
        <v>Fail</v>
      </c>
    </row>
    <row r="8018" spans="1:15" x14ac:dyDescent="0.15">
      <c r="A8018" s="2">
        <v>3</v>
      </c>
      <c r="B8018" s="2">
        <v>1</v>
      </c>
      <c r="C8018" s="2">
        <v>1147</v>
      </c>
      <c r="D8018" s="2">
        <v>6036</v>
      </c>
      <c r="E8018" s="2">
        <v>3</v>
      </c>
      <c r="F8018" s="2">
        <v>3</v>
      </c>
      <c r="G8018">
        <v>0</v>
      </c>
      <c r="I8018" s="10" t="str">
        <f>IF(A8018=1,"Math", IF(A8018=2, "Med",IF(A8018=3,"Social",IF(A8018=4,"Art",IF(A8018=5,"Lang")))))</f>
        <v>Social</v>
      </c>
      <c r="J8018" s="11" t="str">
        <f>IF(B8018=1,"Female", IF(B8018=2, "Male"))</f>
        <v>Female</v>
      </c>
      <c r="K8018" s="7">
        <f t="shared" si="376"/>
        <v>11.47</v>
      </c>
      <c r="L8018" s="2">
        <v>6036</v>
      </c>
      <c r="M8018" s="10" t="str">
        <f t="shared" si="378"/>
        <v>HSchool</v>
      </c>
      <c r="N8018" s="10" t="str">
        <f t="shared" si="378"/>
        <v>HSchool</v>
      </c>
      <c r="O8018" t="str">
        <f t="shared" si="377"/>
        <v>Fail</v>
      </c>
    </row>
    <row r="8019" spans="1:15" x14ac:dyDescent="0.15">
      <c r="A8019" s="2">
        <v>3</v>
      </c>
      <c r="B8019" s="2">
        <v>1</v>
      </c>
      <c r="C8019" s="2">
        <v>1159</v>
      </c>
      <c r="D8019" s="2">
        <v>6592</v>
      </c>
      <c r="E8019" s="2">
        <v>3</v>
      </c>
      <c r="F8019" s="2">
        <v>3</v>
      </c>
      <c r="G8019">
        <v>0</v>
      </c>
      <c r="I8019" s="10" t="str">
        <f>IF(A8019=1,"Math", IF(A8019=2, "Med",IF(A8019=3,"Social",IF(A8019=4,"Art",IF(A8019=5,"Lang")))))</f>
        <v>Social</v>
      </c>
      <c r="J8019" s="11" t="str">
        <f>IF(B8019=1,"Female", IF(B8019=2, "Male"))</f>
        <v>Female</v>
      </c>
      <c r="K8019" s="7">
        <f t="shared" si="376"/>
        <v>11.59</v>
      </c>
      <c r="L8019" s="2">
        <v>6592</v>
      </c>
      <c r="M8019" s="10" t="str">
        <f t="shared" si="378"/>
        <v>HSchool</v>
      </c>
      <c r="N8019" s="10" t="str">
        <f t="shared" si="378"/>
        <v>HSchool</v>
      </c>
      <c r="O8019" t="str">
        <f t="shared" si="377"/>
        <v>Fail</v>
      </c>
    </row>
    <row r="8020" spans="1:15" x14ac:dyDescent="0.15">
      <c r="A8020" s="2">
        <v>3</v>
      </c>
      <c r="B8020" s="2">
        <v>1</v>
      </c>
      <c r="C8020" s="2">
        <v>867</v>
      </c>
      <c r="D8020" s="2">
        <v>4322</v>
      </c>
      <c r="E8020" s="2">
        <v>2</v>
      </c>
      <c r="F8020" s="2">
        <v>2</v>
      </c>
      <c r="G8020">
        <v>0</v>
      </c>
      <c r="I8020" s="10" t="str">
        <f>IF(A8020=1,"Math", IF(A8020=2, "Med",IF(A8020=3,"Social",IF(A8020=4,"Art",IF(A8020=5,"Lang")))))</f>
        <v>Social</v>
      </c>
      <c r="J8020" s="11" t="str">
        <f>IF(B8020=1,"Female", IF(B8020=2, "Male"))</f>
        <v>Female</v>
      </c>
      <c r="K8020" s="7">
        <f t="shared" si="376"/>
        <v>8.67</v>
      </c>
      <c r="L8020" s="2">
        <v>4322</v>
      </c>
      <c r="M8020" s="10" t="str">
        <f t="shared" si="378"/>
        <v>UnderGrad</v>
      </c>
      <c r="N8020" s="10" t="str">
        <f t="shared" si="378"/>
        <v>UnderGrad</v>
      </c>
      <c r="O8020" t="str">
        <f t="shared" si="377"/>
        <v>Fail</v>
      </c>
    </row>
    <row r="8021" spans="1:15" x14ac:dyDescent="0.15">
      <c r="A8021" s="2">
        <v>3</v>
      </c>
      <c r="B8021" s="2">
        <v>1</v>
      </c>
      <c r="C8021" s="2">
        <v>1199</v>
      </c>
      <c r="D8021" s="2">
        <v>5350</v>
      </c>
      <c r="E8021" s="2">
        <v>3</v>
      </c>
      <c r="F8021" s="2">
        <v>3</v>
      </c>
      <c r="G8021">
        <v>0</v>
      </c>
      <c r="I8021" s="10" t="str">
        <f>IF(A8021=1,"Math", IF(A8021=2, "Med",IF(A8021=3,"Social",IF(A8021=4,"Art",IF(A8021=5,"Lang")))))</f>
        <v>Social</v>
      </c>
      <c r="J8021" s="11" t="str">
        <f>IF(B8021=1,"Female", IF(B8021=2, "Male"))</f>
        <v>Female</v>
      </c>
      <c r="K8021" s="7">
        <f t="shared" si="376"/>
        <v>11.99</v>
      </c>
      <c r="L8021" s="2">
        <v>5350</v>
      </c>
      <c r="M8021" s="10" t="str">
        <f t="shared" si="378"/>
        <v>HSchool</v>
      </c>
      <c r="N8021" s="10" t="str">
        <f t="shared" si="378"/>
        <v>HSchool</v>
      </c>
      <c r="O8021" t="str">
        <f t="shared" si="377"/>
        <v>Fail</v>
      </c>
    </row>
    <row r="8022" spans="1:15" x14ac:dyDescent="0.15">
      <c r="A8022" s="2">
        <v>3</v>
      </c>
      <c r="B8022" s="2">
        <v>1</v>
      </c>
      <c r="C8022" s="2">
        <v>1227</v>
      </c>
      <c r="D8022" s="2">
        <v>4789</v>
      </c>
      <c r="E8022" s="2">
        <v>0</v>
      </c>
      <c r="F8022" s="2">
        <v>0</v>
      </c>
      <c r="G8022">
        <v>0</v>
      </c>
      <c r="I8022" s="10" t="str">
        <f>IF(A8022=1,"Math", IF(A8022=2, "Med",IF(A8022=3,"Social",IF(A8022=4,"Art",IF(A8022=5,"Lang")))))</f>
        <v>Social</v>
      </c>
      <c r="J8022" s="11" t="str">
        <f>IF(B8022=1,"Female", IF(B8022=2, "Male"))</f>
        <v>Female</v>
      </c>
      <c r="K8022" s="7">
        <f t="shared" si="376"/>
        <v>12.27</v>
      </c>
      <c r="L8022" s="2">
        <v>4789</v>
      </c>
      <c r="M8022" s="10" t="b">
        <f t="shared" si="378"/>
        <v>0</v>
      </c>
      <c r="N8022" s="10" t="b">
        <f t="shared" si="378"/>
        <v>0</v>
      </c>
      <c r="O8022" t="str">
        <f t="shared" si="377"/>
        <v>Fail</v>
      </c>
    </row>
    <row r="8023" spans="1:15" x14ac:dyDescent="0.15">
      <c r="A8023" s="2">
        <v>3</v>
      </c>
      <c r="B8023" s="2">
        <v>1</v>
      </c>
      <c r="C8023" s="2">
        <v>1228</v>
      </c>
      <c r="D8023" s="2">
        <v>5432</v>
      </c>
      <c r="E8023" s="2">
        <v>4</v>
      </c>
      <c r="F8023" s="2">
        <v>4</v>
      </c>
      <c r="G8023">
        <v>0</v>
      </c>
      <c r="I8023" s="10" t="str">
        <f>IF(A8023=1,"Math", IF(A8023=2, "Med",IF(A8023=3,"Social",IF(A8023=4,"Art",IF(A8023=5,"Lang")))))</f>
        <v>Social</v>
      </c>
      <c r="J8023" s="11" t="str">
        <f>IF(B8023=1,"Female", IF(B8023=2, "Male"))</f>
        <v>Female</v>
      </c>
      <c r="K8023" s="7">
        <f t="shared" si="376"/>
        <v>12.28</v>
      </c>
      <c r="L8023" s="2">
        <v>5432</v>
      </c>
      <c r="M8023" s="10" t="str">
        <f t="shared" si="378"/>
        <v>None</v>
      </c>
      <c r="N8023" s="10" t="str">
        <f t="shared" si="378"/>
        <v>None</v>
      </c>
      <c r="O8023" t="str">
        <f t="shared" si="377"/>
        <v>Fail</v>
      </c>
    </row>
    <row r="8024" spans="1:15" x14ac:dyDescent="0.15">
      <c r="A8024" s="2">
        <v>3</v>
      </c>
      <c r="B8024" s="2">
        <v>1</v>
      </c>
      <c r="C8024" s="2">
        <v>1231</v>
      </c>
      <c r="D8024" s="2">
        <v>5207</v>
      </c>
      <c r="E8024" s="2">
        <v>3</v>
      </c>
      <c r="F8024" s="2">
        <v>3</v>
      </c>
      <c r="G8024">
        <v>0</v>
      </c>
      <c r="I8024" s="10" t="str">
        <f>IF(A8024=1,"Math", IF(A8024=2, "Med",IF(A8024=3,"Social",IF(A8024=4,"Art",IF(A8024=5,"Lang")))))</f>
        <v>Social</v>
      </c>
      <c r="J8024" s="11" t="str">
        <f>IF(B8024=1,"Female", IF(B8024=2, "Male"))</f>
        <v>Female</v>
      </c>
      <c r="K8024" s="7">
        <f t="shared" si="376"/>
        <v>12.31</v>
      </c>
      <c r="L8024" s="2">
        <v>5207</v>
      </c>
      <c r="M8024" s="10" t="str">
        <f t="shared" si="378"/>
        <v>HSchool</v>
      </c>
      <c r="N8024" s="10" t="str">
        <f t="shared" si="378"/>
        <v>HSchool</v>
      </c>
      <c r="O8024" t="str">
        <f t="shared" si="377"/>
        <v>Fail</v>
      </c>
    </row>
    <row r="8025" spans="1:15" x14ac:dyDescent="0.15">
      <c r="A8025" s="2">
        <v>3</v>
      </c>
      <c r="B8025" s="2">
        <v>1</v>
      </c>
      <c r="C8025" s="2">
        <v>1236</v>
      </c>
      <c r="D8025" s="2">
        <v>4048</v>
      </c>
      <c r="E8025" s="2">
        <v>3</v>
      </c>
      <c r="F8025" s="2">
        <v>3</v>
      </c>
      <c r="G8025">
        <v>0</v>
      </c>
      <c r="I8025" s="10" t="str">
        <f>IF(A8025=1,"Math", IF(A8025=2, "Med",IF(A8025=3,"Social",IF(A8025=4,"Art",IF(A8025=5,"Lang")))))</f>
        <v>Social</v>
      </c>
      <c r="J8025" s="11" t="str">
        <f>IF(B8025=1,"Female", IF(B8025=2, "Male"))</f>
        <v>Female</v>
      </c>
      <c r="K8025" s="7">
        <f t="shared" si="376"/>
        <v>12.36</v>
      </c>
      <c r="L8025" s="2">
        <v>4048</v>
      </c>
      <c r="M8025" s="10" t="str">
        <f t="shared" si="378"/>
        <v>HSchool</v>
      </c>
      <c r="N8025" s="10" t="str">
        <f t="shared" si="378"/>
        <v>HSchool</v>
      </c>
      <c r="O8025" t="str">
        <f t="shared" si="377"/>
        <v>Fail</v>
      </c>
    </row>
    <row r="8026" spans="1:15" x14ac:dyDescent="0.15">
      <c r="A8026" s="2">
        <v>3</v>
      </c>
      <c r="B8026" s="2">
        <v>1</v>
      </c>
      <c r="C8026" s="2">
        <v>981</v>
      </c>
      <c r="D8026" s="2">
        <v>5378</v>
      </c>
      <c r="E8026" s="2">
        <v>3</v>
      </c>
      <c r="F8026" s="2">
        <v>3</v>
      </c>
      <c r="G8026">
        <v>0</v>
      </c>
      <c r="I8026" s="10" t="str">
        <f>IF(A8026=1,"Math", IF(A8026=2, "Med",IF(A8026=3,"Social",IF(A8026=4,"Art",IF(A8026=5,"Lang")))))</f>
        <v>Social</v>
      </c>
      <c r="J8026" s="11" t="str">
        <f>IF(B8026=1,"Female", IF(B8026=2, "Male"))</f>
        <v>Female</v>
      </c>
      <c r="K8026" s="7">
        <f t="shared" si="376"/>
        <v>9.81</v>
      </c>
      <c r="L8026" s="2">
        <v>5378</v>
      </c>
      <c r="M8026" s="10" t="str">
        <f t="shared" si="378"/>
        <v>HSchool</v>
      </c>
      <c r="N8026" s="10" t="str">
        <f t="shared" si="378"/>
        <v>HSchool</v>
      </c>
      <c r="O8026" t="str">
        <f t="shared" si="377"/>
        <v>Fail</v>
      </c>
    </row>
    <row r="8027" spans="1:15" x14ac:dyDescent="0.15">
      <c r="A8027" s="2">
        <v>3</v>
      </c>
      <c r="B8027" s="2">
        <v>1</v>
      </c>
      <c r="C8027" s="2">
        <v>1264</v>
      </c>
      <c r="D8027" s="2">
        <v>4845</v>
      </c>
      <c r="E8027" s="2">
        <v>3</v>
      </c>
      <c r="F8027" s="2">
        <v>4</v>
      </c>
      <c r="G8027">
        <v>0</v>
      </c>
      <c r="I8027" s="10" t="str">
        <f>IF(A8027=1,"Math", IF(A8027=2, "Med",IF(A8027=3,"Social",IF(A8027=4,"Art",IF(A8027=5,"Lang")))))</f>
        <v>Social</v>
      </c>
      <c r="J8027" s="11" t="str">
        <f>IF(B8027=1,"Female", IF(B8027=2, "Male"))</f>
        <v>Female</v>
      </c>
      <c r="K8027" s="7">
        <f t="shared" si="376"/>
        <v>12.64</v>
      </c>
      <c r="L8027" s="2">
        <v>4845</v>
      </c>
      <c r="M8027" s="10" t="str">
        <f t="shared" si="378"/>
        <v>HSchool</v>
      </c>
      <c r="N8027" s="10" t="str">
        <f t="shared" si="378"/>
        <v>None</v>
      </c>
      <c r="O8027" t="str">
        <f t="shared" si="377"/>
        <v>Fail</v>
      </c>
    </row>
    <row r="8028" spans="1:15" x14ac:dyDescent="0.15">
      <c r="A8028" s="2">
        <v>3</v>
      </c>
      <c r="B8028" s="2">
        <v>1</v>
      </c>
      <c r="C8028" s="2">
        <v>0</v>
      </c>
      <c r="D8028" s="2">
        <v>5006</v>
      </c>
      <c r="E8028" s="2">
        <v>3</v>
      </c>
      <c r="F8028" s="2">
        <v>3</v>
      </c>
      <c r="G8028">
        <v>0</v>
      </c>
      <c r="I8028" s="10" t="str">
        <f>IF(A8028=1,"Math", IF(A8028=2, "Med",IF(A8028=3,"Social",IF(A8028=4,"Art",IF(A8028=5,"Lang")))))</f>
        <v>Social</v>
      </c>
      <c r="J8028" s="11" t="str">
        <f>IF(B8028=1,"Female", IF(B8028=2, "Male"))</f>
        <v>Female</v>
      </c>
      <c r="K8028" s="7">
        <f t="shared" si="376"/>
        <v>0</v>
      </c>
      <c r="L8028" s="2">
        <v>5006</v>
      </c>
      <c r="M8028" s="10" t="str">
        <f t="shared" si="378"/>
        <v>HSchool</v>
      </c>
      <c r="N8028" s="10" t="str">
        <f t="shared" si="378"/>
        <v>HSchool</v>
      </c>
      <c r="O8028" t="str">
        <f t="shared" si="377"/>
        <v>Fail</v>
      </c>
    </row>
    <row r="8029" spans="1:15" x14ac:dyDescent="0.15">
      <c r="A8029" s="2">
        <v>3</v>
      </c>
      <c r="B8029" s="2">
        <v>1</v>
      </c>
      <c r="C8029" s="2">
        <v>1275</v>
      </c>
      <c r="D8029" s="2">
        <v>5761</v>
      </c>
      <c r="E8029" s="2">
        <v>0</v>
      </c>
      <c r="F8029" s="2">
        <v>0</v>
      </c>
      <c r="G8029">
        <v>0</v>
      </c>
      <c r="I8029" s="10" t="str">
        <f>IF(A8029=1,"Math", IF(A8029=2, "Med",IF(A8029=3,"Social",IF(A8029=4,"Art",IF(A8029=5,"Lang")))))</f>
        <v>Social</v>
      </c>
      <c r="J8029" s="11" t="str">
        <f>IF(B8029=1,"Female", IF(B8029=2, "Male"))</f>
        <v>Female</v>
      </c>
      <c r="K8029" s="7">
        <f t="shared" si="376"/>
        <v>12.75</v>
      </c>
      <c r="L8029" s="2">
        <v>5761</v>
      </c>
      <c r="M8029" s="10" t="b">
        <f t="shared" si="378"/>
        <v>0</v>
      </c>
      <c r="N8029" s="10" t="b">
        <f t="shared" si="378"/>
        <v>0</v>
      </c>
      <c r="O8029" t="str">
        <f t="shared" si="377"/>
        <v>Fail</v>
      </c>
    </row>
    <row r="8030" spans="1:15" x14ac:dyDescent="0.15">
      <c r="A8030" s="2">
        <v>3</v>
      </c>
      <c r="B8030" s="2">
        <v>1</v>
      </c>
      <c r="C8030" s="2">
        <v>1290</v>
      </c>
      <c r="D8030" s="2">
        <v>6812</v>
      </c>
      <c r="E8030" s="2">
        <v>3</v>
      </c>
      <c r="F8030" s="2">
        <v>4</v>
      </c>
      <c r="G8030">
        <v>1</v>
      </c>
      <c r="I8030" s="10" t="str">
        <f>IF(A8030=1,"Math", IF(A8030=2, "Med",IF(A8030=3,"Social",IF(A8030=4,"Art",IF(A8030=5,"Lang")))))</f>
        <v>Social</v>
      </c>
      <c r="J8030" s="11" t="str">
        <f>IF(B8030=1,"Female", IF(B8030=2, "Male"))</f>
        <v>Female</v>
      </c>
      <c r="K8030" s="7">
        <f t="shared" si="376"/>
        <v>12.9</v>
      </c>
      <c r="L8030" s="2">
        <v>6812</v>
      </c>
      <c r="M8030" s="10" t="str">
        <f t="shared" si="378"/>
        <v>HSchool</v>
      </c>
      <c r="N8030" s="10" t="str">
        <f t="shared" si="378"/>
        <v>None</v>
      </c>
      <c r="O8030" t="str">
        <f t="shared" si="377"/>
        <v>Accept</v>
      </c>
    </row>
    <row r="8031" spans="1:15" x14ac:dyDescent="0.15">
      <c r="A8031" s="2">
        <v>3</v>
      </c>
      <c r="B8031" s="2">
        <v>1</v>
      </c>
      <c r="C8031" s="2">
        <v>1303</v>
      </c>
      <c r="D8031" s="2">
        <v>7495</v>
      </c>
      <c r="E8031" s="2">
        <v>2</v>
      </c>
      <c r="F8031" s="2">
        <v>3</v>
      </c>
      <c r="G8031">
        <v>1</v>
      </c>
      <c r="I8031" s="10" t="str">
        <f>IF(A8031=1,"Math", IF(A8031=2, "Med",IF(A8031=3,"Social",IF(A8031=4,"Art",IF(A8031=5,"Lang")))))</f>
        <v>Social</v>
      </c>
      <c r="J8031" s="11" t="str">
        <f>IF(B8031=1,"Female", IF(B8031=2, "Male"))</f>
        <v>Female</v>
      </c>
      <c r="K8031" s="7">
        <f t="shared" si="376"/>
        <v>13.03</v>
      </c>
      <c r="L8031" s="2">
        <v>7495</v>
      </c>
      <c r="M8031" s="10" t="str">
        <f t="shared" si="378"/>
        <v>UnderGrad</v>
      </c>
      <c r="N8031" s="10" t="str">
        <f t="shared" si="378"/>
        <v>HSchool</v>
      </c>
      <c r="O8031" t="str">
        <f t="shared" si="377"/>
        <v>Accept</v>
      </c>
    </row>
    <row r="8032" spans="1:15" x14ac:dyDescent="0.15">
      <c r="A8032" s="2">
        <v>3</v>
      </c>
      <c r="B8032" s="2">
        <v>1</v>
      </c>
      <c r="C8032" s="2">
        <v>1312</v>
      </c>
      <c r="D8032" s="2">
        <v>8192</v>
      </c>
      <c r="E8032" s="2">
        <v>3</v>
      </c>
      <c r="F8032" s="2">
        <v>3</v>
      </c>
      <c r="G8032">
        <v>1</v>
      </c>
      <c r="I8032" s="10" t="str">
        <f>IF(A8032=1,"Math", IF(A8032=2, "Med",IF(A8032=3,"Social",IF(A8032=4,"Art",IF(A8032=5,"Lang")))))</f>
        <v>Social</v>
      </c>
      <c r="J8032" s="11" t="str">
        <f>IF(B8032=1,"Female", IF(B8032=2, "Male"))</f>
        <v>Female</v>
      </c>
      <c r="K8032" s="7">
        <f t="shared" si="376"/>
        <v>13.12</v>
      </c>
      <c r="L8032" s="2">
        <v>8192</v>
      </c>
      <c r="M8032" s="10" t="str">
        <f t="shared" si="378"/>
        <v>HSchool</v>
      </c>
      <c r="N8032" s="10" t="str">
        <f t="shared" si="378"/>
        <v>HSchool</v>
      </c>
      <c r="O8032" t="str">
        <f t="shared" si="377"/>
        <v>Accept</v>
      </c>
    </row>
    <row r="8033" spans="1:15" x14ac:dyDescent="0.15">
      <c r="A8033" s="2">
        <v>3</v>
      </c>
      <c r="B8033" s="2">
        <v>1</v>
      </c>
      <c r="C8033" s="2">
        <v>1313</v>
      </c>
      <c r="D8033" s="2">
        <v>4060</v>
      </c>
      <c r="E8033" s="2">
        <v>0</v>
      </c>
      <c r="F8033" s="2">
        <v>0</v>
      </c>
      <c r="G8033">
        <v>0</v>
      </c>
      <c r="I8033" s="10" t="str">
        <f>IF(A8033=1,"Math", IF(A8033=2, "Med",IF(A8033=3,"Social",IF(A8033=4,"Art",IF(A8033=5,"Lang")))))</f>
        <v>Social</v>
      </c>
      <c r="J8033" s="11" t="str">
        <f>IF(B8033=1,"Female", IF(B8033=2, "Male"))</f>
        <v>Female</v>
      </c>
      <c r="K8033" s="7">
        <f t="shared" si="376"/>
        <v>13.13</v>
      </c>
      <c r="L8033" s="2">
        <v>4060</v>
      </c>
      <c r="M8033" s="10" t="b">
        <f t="shared" si="378"/>
        <v>0</v>
      </c>
      <c r="N8033" s="10" t="b">
        <f t="shared" si="378"/>
        <v>0</v>
      </c>
      <c r="O8033" t="str">
        <f t="shared" si="377"/>
        <v>Fail</v>
      </c>
    </row>
    <row r="8034" spans="1:15" x14ac:dyDescent="0.15">
      <c r="A8034" s="2">
        <v>3</v>
      </c>
      <c r="B8034" s="2">
        <v>1</v>
      </c>
      <c r="C8034" s="2">
        <v>1319</v>
      </c>
      <c r="D8034" s="2">
        <v>5446</v>
      </c>
      <c r="E8034" s="2">
        <v>0</v>
      </c>
      <c r="F8034" s="2">
        <v>0</v>
      </c>
      <c r="G8034">
        <v>0</v>
      </c>
      <c r="I8034" s="10" t="str">
        <f>IF(A8034=1,"Math", IF(A8034=2, "Med",IF(A8034=3,"Social",IF(A8034=4,"Art",IF(A8034=5,"Lang")))))</f>
        <v>Social</v>
      </c>
      <c r="J8034" s="11" t="str">
        <f>IF(B8034=1,"Female", IF(B8034=2, "Male"))</f>
        <v>Female</v>
      </c>
      <c r="K8034" s="7">
        <f t="shared" si="376"/>
        <v>13.19</v>
      </c>
      <c r="L8034" s="2">
        <v>5446</v>
      </c>
      <c r="M8034" s="10" t="b">
        <f t="shared" si="378"/>
        <v>0</v>
      </c>
      <c r="N8034" s="10" t="b">
        <f t="shared" si="378"/>
        <v>0</v>
      </c>
      <c r="O8034" t="str">
        <f t="shared" si="377"/>
        <v>Fail</v>
      </c>
    </row>
    <row r="8035" spans="1:15" x14ac:dyDescent="0.15">
      <c r="A8035" s="2">
        <v>3</v>
      </c>
      <c r="B8035" s="2">
        <v>1</v>
      </c>
      <c r="C8035" s="2">
        <v>1374</v>
      </c>
      <c r="D8035" s="2">
        <v>6703</v>
      </c>
      <c r="E8035" s="2">
        <v>3</v>
      </c>
      <c r="F8035" s="2">
        <v>4</v>
      </c>
      <c r="G8035">
        <v>1</v>
      </c>
      <c r="I8035" s="10" t="str">
        <f>IF(A8035=1,"Math", IF(A8035=2, "Med",IF(A8035=3,"Social",IF(A8035=4,"Art",IF(A8035=5,"Lang")))))</f>
        <v>Social</v>
      </c>
      <c r="J8035" s="11" t="str">
        <f>IF(B8035=1,"Female", IF(B8035=2, "Male"))</f>
        <v>Female</v>
      </c>
      <c r="K8035" s="7">
        <f t="shared" si="376"/>
        <v>13.74</v>
      </c>
      <c r="L8035" s="2">
        <v>6703</v>
      </c>
      <c r="M8035" s="10" t="str">
        <f t="shared" si="378"/>
        <v>HSchool</v>
      </c>
      <c r="N8035" s="10" t="str">
        <f t="shared" si="378"/>
        <v>None</v>
      </c>
      <c r="O8035" t="str">
        <f t="shared" si="377"/>
        <v>Accept</v>
      </c>
    </row>
    <row r="8036" spans="1:15" x14ac:dyDescent="0.15">
      <c r="A8036" s="2">
        <v>3</v>
      </c>
      <c r="B8036" s="2">
        <v>1</v>
      </c>
      <c r="C8036" s="2">
        <v>0</v>
      </c>
      <c r="D8036" s="2">
        <v>4127</v>
      </c>
      <c r="E8036" s="2">
        <v>3</v>
      </c>
      <c r="F8036" s="2">
        <v>3</v>
      </c>
      <c r="G8036">
        <v>0</v>
      </c>
      <c r="I8036" s="10" t="str">
        <f>IF(A8036=1,"Math", IF(A8036=2, "Med",IF(A8036=3,"Social",IF(A8036=4,"Art",IF(A8036=5,"Lang")))))</f>
        <v>Social</v>
      </c>
      <c r="J8036" s="11" t="str">
        <f>IF(B8036=1,"Female", IF(B8036=2, "Male"))</f>
        <v>Female</v>
      </c>
      <c r="K8036" s="7">
        <f t="shared" si="376"/>
        <v>0</v>
      </c>
      <c r="L8036" s="2">
        <v>4127</v>
      </c>
      <c r="M8036" s="10" t="str">
        <f t="shared" si="378"/>
        <v>HSchool</v>
      </c>
      <c r="N8036" s="10" t="str">
        <f t="shared" si="378"/>
        <v>HSchool</v>
      </c>
      <c r="O8036" t="str">
        <f t="shared" si="377"/>
        <v>Fail</v>
      </c>
    </row>
    <row r="8037" spans="1:15" x14ac:dyDescent="0.15">
      <c r="A8037" s="2">
        <v>3</v>
      </c>
      <c r="B8037" s="2">
        <v>1</v>
      </c>
      <c r="C8037" s="2">
        <v>1390</v>
      </c>
      <c r="D8037" s="2">
        <v>5550</v>
      </c>
      <c r="E8037" s="2">
        <v>2</v>
      </c>
      <c r="F8037" s="2">
        <v>3</v>
      </c>
      <c r="G8037">
        <v>0</v>
      </c>
      <c r="I8037" s="10" t="str">
        <f>IF(A8037=1,"Math", IF(A8037=2, "Med",IF(A8037=3,"Social",IF(A8037=4,"Art",IF(A8037=5,"Lang")))))</f>
        <v>Social</v>
      </c>
      <c r="J8037" s="11" t="str">
        <f>IF(B8037=1,"Female", IF(B8037=2, "Male"))</f>
        <v>Female</v>
      </c>
      <c r="K8037" s="7">
        <f t="shared" si="376"/>
        <v>13.9</v>
      </c>
      <c r="L8037" s="2">
        <v>5550</v>
      </c>
      <c r="M8037" s="10" t="str">
        <f t="shared" si="378"/>
        <v>UnderGrad</v>
      </c>
      <c r="N8037" s="10" t="str">
        <f t="shared" si="378"/>
        <v>HSchool</v>
      </c>
      <c r="O8037" t="str">
        <f t="shared" si="377"/>
        <v>Fail</v>
      </c>
    </row>
    <row r="8038" spans="1:15" x14ac:dyDescent="0.15">
      <c r="A8038" s="2">
        <v>3</v>
      </c>
      <c r="B8038" s="2">
        <v>1</v>
      </c>
      <c r="C8038" s="2">
        <v>1400</v>
      </c>
      <c r="D8038" s="2">
        <v>3625</v>
      </c>
      <c r="E8038" s="2">
        <v>3</v>
      </c>
      <c r="F8038" s="2">
        <v>4</v>
      </c>
      <c r="G8038">
        <v>0</v>
      </c>
      <c r="I8038" s="10" t="str">
        <f>IF(A8038=1,"Math", IF(A8038=2, "Med",IF(A8038=3,"Social",IF(A8038=4,"Art",IF(A8038=5,"Lang")))))</f>
        <v>Social</v>
      </c>
      <c r="J8038" s="11" t="str">
        <f>IF(B8038=1,"Female", IF(B8038=2, "Male"))</f>
        <v>Female</v>
      </c>
      <c r="K8038" s="7">
        <f t="shared" si="376"/>
        <v>14</v>
      </c>
      <c r="L8038" s="2">
        <v>3625</v>
      </c>
      <c r="M8038" s="10" t="str">
        <f t="shared" si="378"/>
        <v>HSchool</v>
      </c>
      <c r="N8038" s="10" t="str">
        <f t="shared" si="378"/>
        <v>None</v>
      </c>
      <c r="O8038" t="str">
        <f t="shared" si="377"/>
        <v>Fail</v>
      </c>
    </row>
    <row r="8039" spans="1:15" x14ac:dyDescent="0.15">
      <c r="A8039" s="2">
        <v>3</v>
      </c>
      <c r="B8039" s="2">
        <v>1</v>
      </c>
      <c r="C8039" s="2">
        <v>1404</v>
      </c>
      <c r="D8039" s="2">
        <v>5476</v>
      </c>
      <c r="E8039" s="2">
        <v>4</v>
      </c>
      <c r="F8039" s="2">
        <v>4</v>
      </c>
      <c r="G8039">
        <v>0</v>
      </c>
      <c r="I8039" s="10" t="str">
        <f>IF(A8039=1,"Math", IF(A8039=2, "Med",IF(A8039=3,"Social",IF(A8039=4,"Art",IF(A8039=5,"Lang")))))</f>
        <v>Social</v>
      </c>
      <c r="J8039" s="11" t="str">
        <f>IF(B8039=1,"Female", IF(B8039=2, "Male"))</f>
        <v>Female</v>
      </c>
      <c r="K8039" s="7">
        <f t="shared" si="376"/>
        <v>14.04</v>
      </c>
      <c r="L8039" s="2">
        <v>5476</v>
      </c>
      <c r="M8039" s="10" t="str">
        <f t="shared" si="378"/>
        <v>None</v>
      </c>
      <c r="N8039" s="10" t="str">
        <f t="shared" si="378"/>
        <v>None</v>
      </c>
      <c r="O8039" t="str">
        <f t="shared" si="377"/>
        <v>Fail</v>
      </c>
    </row>
    <row r="8040" spans="1:15" x14ac:dyDescent="0.15">
      <c r="A8040" s="2">
        <v>3</v>
      </c>
      <c r="B8040" s="2">
        <v>1</v>
      </c>
      <c r="C8040" s="2">
        <v>1408</v>
      </c>
      <c r="D8040" s="2">
        <v>4476</v>
      </c>
      <c r="E8040" s="2">
        <v>1</v>
      </c>
      <c r="F8040" s="2">
        <v>3</v>
      </c>
      <c r="G8040">
        <v>0</v>
      </c>
      <c r="I8040" s="10" t="str">
        <f>IF(A8040=1,"Math", IF(A8040=2, "Med",IF(A8040=3,"Social",IF(A8040=4,"Art",IF(A8040=5,"Lang")))))</f>
        <v>Social</v>
      </c>
      <c r="J8040" s="11" t="str">
        <f>IF(B8040=1,"Female", IF(B8040=2, "Male"))</f>
        <v>Female</v>
      </c>
      <c r="K8040" s="7">
        <f t="shared" si="376"/>
        <v>14.08</v>
      </c>
      <c r="L8040" s="2">
        <v>4476</v>
      </c>
      <c r="M8040" s="10" t="str">
        <f t="shared" si="378"/>
        <v>Grad</v>
      </c>
      <c r="N8040" s="10" t="str">
        <f t="shared" si="378"/>
        <v>HSchool</v>
      </c>
      <c r="O8040" t="str">
        <f t="shared" si="377"/>
        <v>Fail</v>
      </c>
    </row>
    <row r="8041" spans="1:15" x14ac:dyDescent="0.15">
      <c r="A8041" s="2">
        <v>3</v>
      </c>
      <c r="B8041" s="2">
        <v>1</v>
      </c>
      <c r="C8041" s="2">
        <v>1430</v>
      </c>
      <c r="D8041" s="2">
        <v>6170</v>
      </c>
      <c r="E8041" s="2">
        <v>3</v>
      </c>
      <c r="F8041" s="2">
        <v>4</v>
      </c>
      <c r="G8041">
        <v>0</v>
      </c>
      <c r="I8041" s="10" t="str">
        <f>IF(A8041=1,"Math", IF(A8041=2, "Med",IF(A8041=3,"Social",IF(A8041=4,"Art",IF(A8041=5,"Lang")))))</f>
        <v>Social</v>
      </c>
      <c r="J8041" s="11" t="str">
        <f>IF(B8041=1,"Female", IF(B8041=2, "Male"))</f>
        <v>Female</v>
      </c>
      <c r="K8041" s="7">
        <f t="shared" si="376"/>
        <v>14.3</v>
      </c>
      <c r="L8041" s="2">
        <v>6170</v>
      </c>
      <c r="M8041" s="10" t="str">
        <f t="shared" si="378"/>
        <v>HSchool</v>
      </c>
      <c r="N8041" s="10" t="str">
        <f t="shared" si="378"/>
        <v>None</v>
      </c>
      <c r="O8041" t="str">
        <f t="shared" si="377"/>
        <v>Fail</v>
      </c>
    </row>
    <row r="8042" spans="1:15" x14ac:dyDescent="0.15">
      <c r="A8042" s="2">
        <v>3</v>
      </c>
      <c r="B8042" s="2">
        <v>1</v>
      </c>
      <c r="C8042" s="2">
        <v>0</v>
      </c>
      <c r="D8042" s="2">
        <v>3823</v>
      </c>
      <c r="E8042" s="2">
        <v>4</v>
      </c>
      <c r="F8042" s="2">
        <v>4</v>
      </c>
      <c r="G8042">
        <v>0</v>
      </c>
      <c r="I8042" s="10" t="str">
        <f>IF(A8042=1,"Math", IF(A8042=2, "Med",IF(A8042=3,"Social",IF(A8042=4,"Art",IF(A8042=5,"Lang")))))</f>
        <v>Social</v>
      </c>
      <c r="J8042" s="11" t="str">
        <f>IF(B8042=1,"Female", IF(B8042=2, "Male"))</f>
        <v>Female</v>
      </c>
      <c r="K8042" s="7">
        <f t="shared" si="376"/>
        <v>0</v>
      </c>
      <c r="L8042" s="2">
        <v>3823</v>
      </c>
      <c r="M8042" s="10" t="str">
        <f t="shared" si="378"/>
        <v>None</v>
      </c>
      <c r="N8042" s="10" t="str">
        <f t="shared" si="378"/>
        <v>None</v>
      </c>
      <c r="O8042" t="str">
        <f t="shared" si="377"/>
        <v>Fail</v>
      </c>
    </row>
    <row r="8043" spans="1:15" x14ac:dyDescent="0.15">
      <c r="A8043" s="2">
        <v>3</v>
      </c>
      <c r="B8043" s="2">
        <v>1</v>
      </c>
      <c r="C8043" s="2">
        <v>1449</v>
      </c>
      <c r="D8043" s="2">
        <v>6791</v>
      </c>
      <c r="E8043" s="2">
        <v>4</v>
      </c>
      <c r="F8043" s="2">
        <v>3</v>
      </c>
      <c r="G8043">
        <v>0</v>
      </c>
      <c r="I8043" s="10" t="str">
        <f>IF(A8043=1,"Math", IF(A8043=2, "Med",IF(A8043=3,"Social",IF(A8043=4,"Art",IF(A8043=5,"Lang")))))</f>
        <v>Social</v>
      </c>
      <c r="J8043" s="11" t="str">
        <f>IF(B8043=1,"Female", IF(B8043=2, "Male"))</f>
        <v>Female</v>
      </c>
      <c r="K8043" s="7">
        <f t="shared" si="376"/>
        <v>14.49</v>
      </c>
      <c r="L8043" s="2">
        <v>6791</v>
      </c>
      <c r="M8043" s="10" t="str">
        <f t="shared" si="378"/>
        <v>None</v>
      </c>
      <c r="N8043" s="10" t="str">
        <f t="shared" si="378"/>
        <v>HSchool</v>
      </c>
      <c r="O8043" t="str">
        <f t="shared" si="377"/>
        <v>Fail</v>
      </c>
    </row>
    <row r="8044" spans="1:15" x14ac:dyDescent="0.15">
      <c r="A8044" s="2">
        <v>3</v>
      </c>
      <c r="B8044" s="2">
        <v>1</v>
      </c>
      <c r="C8044" s="2">
        <v>1452</v>
      </c>
      <c r="D8044" s="2">
        <v>5588</v>
      </c>
      <c r="E8044" s="2">
        <v>2</v>
      </c>
      <c r="F8044" s="2">
        <v>2</v>
      </c>
      <c r="G8044">
        <v>0</v>
      </c>
      <c r="I8044" s="10" t="str">
        <f>IF(A8044=1,"Math", IF(A8044=2, "Med",IF(A8044=3,"Social",IF(A8044=4,"Art",IF(A8044=5,"Lang")))))</f>
        <v>Social</v>
      </c>
      <c r="J8044" s="11" t="str">
        <f>IF(B8044=1,"Female", IF(B8044=2, "Male"))</f>
        <v>Female</v>
      </c>
      <c r="K8044" s="7">
        <f t="shared" si="376"/>
        <v>14.52</v>
      </c>
      <c r="L8044" s="2">
        <v>5588</v>
      </c>
      <c r="M8044" s="10" t="str">
        <f t="shared" si="378"/>
        <v>UnderGrad</v>
      </c>
      <c r="N8044" s="10" t="str">
        <f t="shared" si="378"/>
        <v>UnderGrad</v>
      </c>
      <c r="O8044" t="str">
        <f t="shared" si="377"/>
        <v>Fail</v>
      </c>
    </row>
    <row r="8045" spans="1:15" x14ac:dyDescent="0.15">
      <c r="A8045" s="2">
        <v>3</v>
      </c>
      <c r="B8045" s="2">
        <v>1</v>
      </c>
      <c r="C8045" s="2">
        <v>1464</v>
      </c>
      <c r="D8045" s="2">
        <v>6197</v>
      </c>
      <c r="E8045" s="2">
        <v>3</v>
      </c>
      <c r="F8045" s="2">
        <v>3</v>
      </c>
      <c r="G8045">
        <v>1</v>
      </c>
      <c r="I8045" s="10" t="str">
        <f>IF(A8045=1,"Math", IF(A8045=2, "Med",IF(A8045=3,"Social",IF(A8045=4,"Art",IF(A8045=5,"Lang")))))</f>
        <v>Social</v>
      </c>
      <c r="J8045" s="11" t="str">
        <f>IF(B8045=1,"Female", IF(B8045=2, "Male"))</f>
        <v>Female</v>
      </c>
      <c r="K8045" s="7">
        <f t="shared" si="376"/>
        <v>14.64</v>
      </c>
      <c r="L8045" s="2">
        <v>6197</v>
      </c>
      <c r="M8045" s="10" t="str">
        <f t="shared" si="378"/>
        <v>HSchool</v>
      </c>
      <c r="N8045" s="10" t="str">
        <f t="shared" si="378"/>
        <v>HSchool</v>
      </c>
      <c r="O8045" t="str">
        <f t="shared" si="377"/>
        <v>Accept</v>
      </c>
    </row>
    <row r="8046" spans="1:15" x14ac:dyDescent="0.15">
      <c r="A8046" s="2">
        <v>3</v>
      </c>
      <c r="B8046" s="2">
        <v>1</v>
      </c>
      <c r="C8046" s="2">
        <v>1468</v>
      </c>
      <c r="D8046" s="2">
        <v>5826</v>
      </c>
      <c r="E8046" s="2">
        <v>3</v>
      </c>
      <c r="F8046" s="2">
        <v>2</v>
      </c>
      <c r="G8046">
        <v>0</v>
      </c>
      <c r="I8046" s="10" t="str">
        <f>IF(A8046=1,"Math", IF(A8046=2, "Med",IF(A8046=3,"Social",IF(A8046=4,"Art",IF(A8046=5,"Lang")))))</f>
        <v>Social</v>
      </c>
      <c r="J8046" s="11" t="str">
        <f>IF(B8046=1,"Female", IF(B8046=2, "Male"))</f>
        <v>Female</v>
      </c>
      <c r="K8046" s="7">
        <f t="shared" si="376"/>
        <v>14.68</v>
      </c>
      <c r="L8046" s="2">
        <v>5826</v>
      </c>
      <c r="M8046" s="10" t="str">
        <f t="shared" si="378"/>
        <v>HSchool</v>
      </c>
      <c r="N8046" s="10" t="str">
        <f t="shared" si="378"/>
        <v>UnderGrad</v>
      </c>
      <c r="O8046" t="str">
        <f t="shared" si="377"/>
        <v>Fail</v>
      </c>
    </row>
    <row r="8047" spans="1:15" x14ac:dyDescent="0.15">
      <c r="A8047" s="2">
        <v>3</v>
      </c>
      <c r="B8047" s="2">
        <v>1</v>
      </c>
      <c r="C8047" s="2">
        <v>1471</v>
      </c>
      <c r="D8047" s="2">
        <v>5200</v>
      </c>
      <c r="E8047" s="2">
        <v>4</v>
      </c>
      <c r="F8047" s="2">
        <v>3</v>
      </c>
      <c r="G8047">
        <v>0</v>
      </c>
      <c r="I8047" s="10" t="str">
        <f>IF(A8047=1,"Math", IF(A8047=2, "Med",IF(A8047=3,"Social",IF(A8047=4,"Art",IF(A8047=5,"Lang")))))</f>
        <v>Social</v>
      </c>
      <c r="J8047" s="11" t="str">
        <f>IF(B8047=1,"Female", IF(B8047=2, "Male"))</f>
        <v>Female</v>
      </c>
      <c r="K8047" s="7">
        <f t="shared" si="376"/>
        <v>14.71</v>
      </c>
      <c r="L8047" s="2">
        <v>5200</v>
      </c>
      <c r="M8047" s="10" t="str">
        <f t="shared" si="378"/>
        <v>None</v>
      </c>
      <c r="N8047" s="10" t="str">
        <f t="shared" si="378"/>
        <v>HSchool</v>
      </c>
      <c r="O8047" t="str">
        <f t="shared" si="377"/>
        <v>Fail</v>
      </c>
    </row>
    <row r="8048" spans="1:15" x14ac:dyDescent="0.15">
      <c r="A8048" s="2">
        <v>3</v>
      </c>
      <c r="B8048" s="2">
        <v>1</v>
      </c>
      <c r="C8048" s="2">
        <v>1497</v>
      </c>
      <c r="D8048" s="2">
        <v>4619</v>
      </c>
      <c r="E8048" s="2">
        <v>4</v>
      </c>
      <c r="F8048" s="2">
        <v>4</v>
      </c>
      <c r="G8048">
        <v>0</v>
      </c>
      <c r="I8048" s="10" t="str">
        <f>IF(A8048=1,"Math", IF(A8048=2, "Med",IF(A8048=3,"Social",IF(A8048=4,"Art",IF(A8048=5,"Lang")))))</f>
        <v>Social</v>
      </c>
      <c r="J8048" s="11" t="str">
        <f>IF(B8048=1,"Female", IF(B8048=2, "Male"))</f>
        <v>Female</v>
      </c>
      <c r="K8048" s="7">
        <f t="shared" si="376"/>
        <v>14.97</v>
      </c>
      <c r="L8048" s="2">
        <v>4619</v>
      </c>
      <c r="M8048" s="10" t="str">
        <f t="shared" si="378"/>
        <v>None</v>
      </c>
      <c r="N8048" s="10" t="str">
        <f t="shared" si="378"/>
        <v>None</v>
      </c>
      <c r="O8048" t="str">
        <f t="shared" si="377"/>
        <v>Fail</v>
      </c>
    </row>
    <row r="8049" spans="1:15" x14ac:dyDescent="0.15">
      <c r="A8049" s="2">
        <v>3</v>
      </c>
      <c r="B8049" s="2">
        <v>1</v>
      </c>
      <c r="C8049" s="2">
        <v>1503</v>
      </c>
      <c r="D8049" s="2">
        <v>6636</v>
      </c>
      <c r="E8049" s="2">
        <v>4</v>
      </c>
      <c r="F8049" s="2">
        <v>4</v>
      </c>
      <c r="G8049">
        <v>0</v>
      </c>
      <c r="I8049" s="10" t="str">
        <f>IF(A8049=1,"Math", IF(A8049=2, "Med",IF(A8049=3,"Social",IF(A8049=4,"Art",IF(A8049=5,"Lang")))))</f>
        <v>Social</v>
      </c>
      <c r="J8049" s="11" t="str">
        <f>IF(B8049=1,"Female", IF(B8049=2, "Male"))</f>
        <v>Female</v>
      </c>
      <c r="K8049" s="7">
        <f t="shared" si="376"/>
        <v>15.03</v>
      </c>
      <c r="L8049" s="2">
        <v>6636</v>
      </c>
      <c r="M8049" s="10" t="str">
        <f t="shared" si="378"/>
        <v>None</v>
      </c>
      <c r="N8049" s="10" t="str">
        <f t="shared" si="378"/>
        <v>None</v>
      </c>
      <c r="O8049" t="str">
        <f t="shared" si="377"/>
        <v>Fail</v>
      </c>
    </row>
    <row r="8050" spans="1:15" x14ac:dyDescent="0.15">
      <c r="A8050" s="2">
        <v>3</v>
      </c>
      <c r="B8050" s="2">
        <v>1</v>
      </c>
      <c r="C8050" s="2">
        <v>1520</v>
      </c>
      <c r="D8050" s="2">
        <v>5229</v>
      </c>
      <c r="E8050" s="2">
        <v>0</v>
      </c>
      <c r="F8050" s="2">
        <v>0</v>
      </c>
      <c r="G8050">
        <v>0</v>
      </c>
      <c r="I8050" s="10" t="str">
        <f>IF(A8050=1,"Math", IF(A8050=2, "Med",IF(A8050=3,"Social",IF(A8050=4,"Art",IF(A8050=5,"Lang")))))</f>
        <v>Social</v>
      </c>
      <c r="J8050" s="11" t="str">
        <f>IF(B8050=1,"Female", IF(B8050=2, "Male"))</f>
        <v>Female</v>
      </c>
      <c r="K8050" s="7">
        <f t="shared" si="376"/>
        <v>15.2</v>
      </c>
      <c r="L8050" s="2">
        <v>5229</v>
      </c>
      <c r="M8050" s="10" t="b">
        <f t="shared" si="378"/>
        <v>0</v>
      </c>
      <c r="N8050" s="10" t="b">
        <f t="shared" si="378"/>
        <v>0</v>
      </c>
      <c r="O8050" t="str">
        <f t="shared" si="377"/>
        <v>Fail</v>
      </c>
    </row>
    <row r="8051" spans="1:15" x14ac:dyDescent="0.15">
      <c r="A8051" s="2">
        <v>3</v>
      </c>
      <c r="B8051" s="2">
        <v>1</v>
      </c>
      <c r="C8051" s="2">
        <v>1547</v>
      </c>
      <c r="D8051" s="2">
        <v>7044</v>
      </c>
      <c r="E8051" s="2">
        <v>2</v>
      </c>
      <c r="F8051" s="2">
        <v>2</v>
      </c>
      <c r="G8051">
        <v>1</v>
      </c>
      <c r="I8051" s="10" t="str">
        <f>IF(A8051=1,"Math", IF(A8051=2, "Med",IF(A8051=3,"Social",IF(A8051=4,"Art",IF(A8051=5,"Lang")))))</f>
        <v>Social</v>
      </c>
      <c r="J8051" s="11" t="str">
        <f>IF(B8051=1,"Female", IF(B8051=2, "Male"))</f>
        <v>Female</v>
      </c>
      <c r="K8051" s="7">
        <f t="shared" si="376"/>
        <v>15.47</v>
      </c>
      <c r="L8051" s="2">
        <v>7044</v>
      </c>
      <c r="M8051" s="10" t="str">
        <f t="shared" si="378"/>
        <v>UnderGrad</v>
      </c>
      <c r="N8051" s="10" t="str">
        <f t="shared" si="378"/>
        <v>UnderGrad</v>
      </c>
      <c r="O8051" t="str">
        <f t="shared" si="377"/>
        <v>Accept</v>
      </c>
    </row>
    <row r="8052" spans="1:15" x14ac:dyDescent="0.15">
      <c r="A8052" s="2">
        <v>3</v>
      </c>
      <c r="B8052" s="2">
        <v>1</v>
      </c>
      <c r="C8052" s="2">
        <v>0</v>
      </c>
      <c r="D8052" s="2">
        <v>3525</v>
      </c>
      <c r="E8052" s="2">
        <v>0</v>
      </c>
      <c r="F8052" s="2">
        <v>0</v>
      </c>
      <c r="G8052">
        <v>0</v>
      </c>
      <c r="I8052" s="10" t="str">
        <f>IF(A8052=1,"Math", IF(A8052=2, "Med",IF(A8052=3,"Social",IF(A8052=4,"Art",IF(A8052=5,"Lang")))))</f>
        <v>Social</v>
      </c>
      <c r="J8052" s="11" t="str">
        <f>IF(B8052=1,"Female", IF(B8052=2, "Male"))</f>
        <v>Female</v>
      </c>
      <c r="K8052" s="7">
        <f t="shared" si="376"/>
        <v>0</v>
      </c>
      <c r="L8052" s="2">
        <v>3525</v>
      </c>
      <c r="M8052" s="10" t="b">
        <f t="shared" si="378"/>
        <v>0</v>
      </c>
      <c r="N8052" s="10" t="b">
        <f t="shared" si="378"/>
        <v>0</v>
      </c>
      <c r="O8052" t="str">
        <f t="shared" si="377"/>
        <v>Fail</v>
      </c>
    </row>
    <row r="8053" spans="1:15" x14ac:dyDescent="0.15">
      <c r="A8053" s="2">
        <v>3</v>
      </c>
      <c r="B8053" s="2">
        <v>1</v>
      </c>
      <c r="C8053" s="2">
        <v>1558</v>
      </c>
      <c r="D8053" s="2">
        <v>7562</v>
      </c>
      <c r="E8053" s="2">
        <v>3</v>
      </c>
      <c r="F8053" s="2">
        <v>2</v>
      </c>
      <c r="G8053">
        <v>1</v>
      </c>
      <c r="I8053" s="10" t="str">
        <f>IF(A8053=1,"Math", IF(A8053=2, "Med",IF(A8053=3,"Social",IF(A8053=4,"Art",IF(A8053=5,"Lang")))))</f>
        <v>Social</v>
      </c>
      <c r="J8053" s="11" t="str">
        <f>IF(B8053=1,"Female", IF(B8053=2, "Male"))</f>
        <v>Female</v>
      </c>
      <c r="K8053" s="7">
        <f t="shared" si="376"/>
        <v>15.58</v>
      </c>
      <c r="L8053" s="2">
        <v>7562</v>
      </c>
      <c r="M8053" s="10" t="str">
        <f t="shared" si="378"/>
        <v>HSchool</v>
      </c>
      <c r="N8053" s="10" t="str">
        <f t="shared" si="378"/>
        <v>UnderGrad</v>
      </c>
      <c r="O8053" t="str">
        <f t="shared" si="377"/>
        <v>Accept</v>
      </c>
    </row>
    <row r="8054" spans="1:15" x14ac:dyDescent="0.15">
      <c r="A8054" s="2">
        <v>3</v>
      </c>
      <c r="B8054" s="2">
        <v>1</v>
      </c>
      <c r="C8054" s="2">
        <v>1633</v>
      </c>
      <c r="D8054" s="2">
        <v>8718</v>
      </c>
      <c r="E8054" s="2">
        <v>1</v>
      </c>
      <c r="F8054" s="2">
        <v>1</v>
      </c>
      <c r="G8054">
        <v>1</v>
      </c>
      <c r="I8054" s="10" t="str">
        <f>IF(A8054=1,"Math", IF(A8054=2, "Med",IF(A8054=3,"Social",IF(A8054=4,"Art",IF(A8054=5,"Lang")))))</f>
        <v>Social</v>
      </c>
      <c r="J8054" s="11" t="str">
        <f>IF(B8054=1,"Female", IF(B8054=2, "Male"))</f>
        <v>Female</v>
      </c>
      <c r="K8054" s="7">
        <f t="shared" si="376"/>
        <v>16.329999999999998</v>
      </c>
      <c r="L8054" s="2">
        <v>8718</v>
      </c>
      <c r="M8054" s="10" t="str">
        <f t="shared" si="378"/>
        <v>Grad</v>
      </c>
      <c r="N8054" s="10" t="str">
        <f t="shared" si="378"/>
        <v>Grad</v>
      </c>
      <c r="O8054" t="str">
        <f t="shared" si="377"/>
        <v>Accept</v>
      </c>
    </row>
    <row r="8055" spans="1:15" x14ac:dyDescent="0.15">
      <c r="A8055" s="2">
        <v>3</v>
      </c>
      <c r="B8055" s="2">
        <v>1</v>
      </c>
      <c r="C8055" s="2">
        <v>1675</v>
      </c>
      <c r="D8055" s="2">
        <v>3759</v>
      </c>
      <c r="E8055" s="2">
        <v>3</v>
      </c>
      <c r="F8055" s="2">
        <v>4</v>
      </c>
      <c r="G8055">
        <v>0</v>
      </c>
      <c r="I8055" s="10" t="str">
        <f>IF(A8055=1,"Math", IF(A8055=2, "Med",IF(A8055=3,"Social",IF(A8055=4,"Art",IF(A8055=5,"Lang")))))</f>
        <v>Social</v>
      </c>
      <c r="J8055" s="11" t="str">
        <f>IF(B8055=1,"Female", IF(B8055=2, "Male"))</f>
        <v>Female</v>
      </c>
      <c r="K8055" s="7">
        <f t="shared" si="376"/>
        <v>16.75</v>
      </c>
      <c r="L8055" s="2">
        <v>3759</v>
      </c>
      <c r="M8055" s="10" t="str">
        <f t="shared" si="378"/>
        <v>HSchool</v>
      </c>
      <c r="N8055" s="10" t="str">
        <f t="shared" si="378"/>
        <v>None</v>
      </c>
      <c r="O8055" t="str">
        <f t="shared" si="377"/>
        <v>Fail</v>
      </c>
    </row>
    <row r="8056" spans="1:15" x14ac:dyDescent="0.15">
      <c r="A8056" s="2">
        <v>3</v>
      </c>
      <c r="B8056" s="2">
        <v>1</v>
      </c>
      <c r="C8056" s="2">
        <v>1730</v>
      </c>
      <c r="D8056" s="2">
        <v>8639</v>
      </c>
      <c r="E8056" s="2">
        <v>2</v>
      </c>
      <c r="F8056" s="2">
        <v>2</v>
      </c>
      <c r="G8056">
        <v>1</v>
      </c>
      <c r="I8056" s="10" t="str">
        <f>IF(A8056=1,"Math", IF(A8056=2, "Med",IF(A8056=3,"Social",IF(A8056=4,"Art",IF(A8056=5,"Lang")))))</f>
        <v>Social</v>
      </c>
      <c r="J8056" s="11" t="str">
        <f>IF(B8056=1,"Female", IF(B8056=2, "Male"))</f>
        <v>Female</v>
      </c>
      <c r="K8056" s="7">
        <f t="shared" si="376"/>
        <v>17.3</v>
      </c>
      <c r="L8056" s="2">
        <v>8639</v>
      </c>
      <c r="M8056" s="10" t="str">
        <f t="shared" si="378"/>
        <v>UnderGrad</v>
      </c>
      <c r="N8056" s="10" t="str">
        <f t="shared" si="378"/>
        <v>UnderGrad</v>
      </c>
      <c r="O8056" t="str">
        <f t="shared" si="377"/>
        <v>Accept</v>
      </c>
    </row>
    <row r="8057" spans="1:15" x14ac:dyDescent="0.15">
      <c r="A8057" s="2">
        <v>3</v>
      </c>
      <c r="B8057" s="2">
        <v>1</v>
      </c>
      <c r="C8057" s="2">
        <v>1821</v>
      </c>
      <c r="D8057" s="2">
        <v>6816</v>
      </c>
      <c r="E8057" s="2">
        <v>3</v>
      </c>
      <c r="F8057" s="2">
        <v>2</v>
      </c>
      <c r="G8057">
        <v>0</v>
      </c>
      <c r="I8057" s="10" t="str">
        <f>IF(A8057=1,"Math", IF(A8057=2, "Med",IF(A8057=3,"Social",IF(A8057=4,"Art",IF(A8057=5,"Lang")))))</f>
        <v>Social</v>
      </c>
      <c r="J8057" s="11" t="str">
        <f>IF(B8057=1,"Female", IF(B8057=2, "Male"))</f>
        <v>Female</v>
      </c>
      <c r="K8057" s="7">
        <f t="shared" si="376"/>
        <v>18.21</v>
      </c>
      <c r="L8057" s="2">
        <v>6816</v>
      </c>
      <c r="M8057" s="10" t="str">
        <f t="shared" si="378"/>
        <v>HSchool</v>
      </c>
      <c r="N8057" s="10" t="str">
        <f t="shared" si="378"/>
        <v>UnderGrad</v>
      </c>
      <c r="O8057" t="str">
        <f t="shared" si="377"/>
        <v>Fail</v>
      </c>
    </row>
    <row r="8058" spans="1:15" x14ac:dyDescent="0.15">
      <c r="A8058" s="2">
        <v>3</v>
      </c>
      <c r="B8058" s="2">
        <v>1</v>
      </c>
      <c r="C8058" s="2">
        <v>1825</v>
      </c>
      <c r="D8058" s="2">
        <v>7729</v>
      </c>
      <c r="E8058" s="2">
        <v>3</v>
      </c>
      <c r="F8058" s="2">
        <v>3</v>
      </c>
      <c r="G8058">
        <v>1</v>
      </c>
      <c r="I8058" s="10" t="str">
        <f>IF(A8058=1,"Math", IF(A8058=2, "Med",IF(A8058=3,"Social",IF(A8058=4,"Art",IF(A8058=5,"Lang")))))</f>
        <v>Social</v>
      </c>
      <c r="J8058" s="11" t="str">
        <f>IF(B8058=1,"Female", IF(B8058=2, "Male"))</f>
        <v>Female</v>
      </c>
      <c r="K8058" s="7">
        <f t="shared" si="376"/>
        <v>18.25</v>
      </c>
      <c r="L8058" s="2">
        <v>7729</v>
      </c>
      <c r="M8058" s="10" t="str">
        <f t="shared" si="378"/>
        <v>HSchool</v>
      </c>
      <c r="N8058" s="10" t="str">
        <f t="shared" si="378"/>
        <v>HSchool</v>
      </c>
      <c r="O8058" t="str">
        <f t="shared" si="377"/>
        <v>Accept</v>
      </c>
    </row>
    <row r="8059" spans="1:15" x14ac:dyDescent="0.15">
      <c r="A8059" s="2">
        <v>3</v>
      </c>
      <c r="B8059" s="2">
        <v>1</v>
      </c>
      <c r="C8059" s="2">
        <v>1023</v>
      </c>
      <c r="D8059" s="2">
        <v>3649</v>
      </c>
      <c r="E8059" s="2">
        <v>3</v>
      </c>
      <c r="F8059" s="2">
        <v>3</v>
      </c>
      <c r="G8059">
        <v>0</v>
      </c>
      <c r="I8059" s="10" t="str">
        <f>IF(A8059=1,"Math", IF(A8059=2, "Med",IF(A8059=3,"Social",IF(A8059=4,"Art",IF(A8059=5,"Lang")))))</f>
        <v>Social</v>
      </c>
      <c r="J8059" s="11" t="str">
        <f>IF(B8059=1,"Female", IF(B8059=2, "Male"))</f>
        <v>Female</v>
      </c>
      <c r="K8059" s="7">
        <f t="shared" si="376"/>
        <v>10.23</v>
      </c>
      <c r="L8059" s="2">
        <v>3649</v>
      </c>
      <c r="M8059" s="10" t="str">
        <f t="shared" si="378"/>
        <v>HSchool</v>
      </c>
      <c r="N8059" s="10" t="str">
        <f t="shared" si="378"/>
        <v>HSchool</v>
      </c>
      <c r="O8059" t="str">
        <f t="shared" si="377"/>
        <v>Fail</v>
      </c>
    </row>
    <row r="8060" spans="1:15" x14ac:dyDescent="0.15">
      <c r="A8060" s="2">
        <v>3</v>
      </c>
      <c r="B8060" s="2">
        <v>2</v>
      </c>
      <c r="C8060" s="2">
        <v>0</v>
      </c>
      <c r="D8060" s="2">
        <v>3743</v>
      </c>
      <c r="E8060" s="2">
        <v>3</v>
      </c>
      <c r="F8060" s="2">
        <v>3</v>
      </c>
      <c r="G8060">
        <v>0</v>
      </c>
      <c r="I8060" s="10" t="str">
        <f>IF(A8060=1,"Math", IF(A8060=2, "Med",IF(A8060=3,"Social",IF(A8060=4,"Art",IF(A8060=5,"Lang")))))</f>
        <v>Social</v>
      </c>
      <c r="J8060" s="11" t="str">
        <f>IF(B8060=1,"Female", IF(B8060=2, "Male"))</f>
        <v>Male</v>
      </c>
      <c r="K8060" s="7">
        <f t="shared" si="376"/>
        <v>0</v>
      </c>
      <c r="L8060" s="2">
        <v>3743</v>
      </c>
      <c r="M8060" s="10" t="str">
        <f t="shared" si="378"/>
        <v>HSchool</v>
      </c>
      <c r="N8060" s="10" t="str">
        <f t="shared" si="378"/>
        <v>HSchool</v>
      </c>
      <c r="O8060" t="str">
        <f t="shared" si="377"/>
        <v>Fail</v>
      </c>
    </row>
    <row r="8061" spans="1:15" x14ac:dyDescent="0.15">
      <c r="A8061" s="2">
        <v>3</v>
      </c>
      <c r="B8061" s="2">
        <v>2</v>
      </c>
      <c r="C8061" s="2">
        <v>1036</v>
      </c>
      <c r="D8061" s="2">
        <v>5771</v>
      </c>
      <c r="E8061" s="2">
        <v>3</v>
      </c>
      <c r="F8061" s="2">
        <v>3</v>
      </c>
      <c r="G8061">
        <v>0</v>
      </c>
      <c r="I8061" s="10" t="str">
        <f>IF(A8061=1,"Math", IF(A8061=2, "Med",IF(A8061=3,"Social",IF(A8061=4,"Art",IF(A8061=5,"Lang")))))</f>
        <v>Social</v>
      </c>
      <c r="J8061" s="11" t="str">
        <f>IF(B8061=1,"Female", IF(B8061=2, "Male"))</f>
        <v>Male</v>
      </c>
      <c r="K8061" s="7">
        <f t="shared" si="376"/>
        <v>10.36</v>
      </c>
      <c r="L8061" s="2">
        <v>5771</v>
      </c>
      <c r="M8061" s="10" t="str">
        <f t="shared" si="378"/>
        <v>HSchool</v>
      </c>
      <c r="N8061" s="10" t="str">
        <f t="shared" si="378"/>
        <v>HSchool</v>
      </c>
      <c r="O8061" t="str">
        <f t="shared" si="377"/>
        <v>Fail</v>
      </c>
    </row>
    <row r="8062" spans="1:15" x14ac:dyDescent="0.15">
      <c r="A8062" s="2">
        <v>3</v>
      </c>
      <c r="B8062" s="2">
        <v>2</v>
      </c>
      <c r="C8062" s="2">
        <v>1044</v>
      </c>
      <c r="D8062" s="2">
        <v>6991</v>
      </c>
      <c r="E8062" s="2">
        <v>3</v>
      </c>
      <c r="F8062" s="2">
        <v>4</v>
      </c>
      <c r="G8062">
        <v>0</v>
      </c>
      <c r="I8062" s="10" t="str">
        <f>IF(A8062=1,"Math", IF(A8062=2, "Med",IF(A8062=3,"Social",IF(A8062=4,"Art",IF(A8062=5,"Lang")))))</f>
        <v>Social</v>
      </c>
      <c r="J8062" s="11" t="str">
        <f>IF(B8062=1,"Female", IF(B8062=2, "Male"))</f>
        <v>Male</v>
      </c>
      <c r="K8062" s="7">
        <f t="shared" si="376"/>
        <v>10.44</v>
      </c>
      <c r="L8062" s="2">
        <v>6991</v>
      </c>
      <c r="M8062" s="10" t="str">
        <f t="shared" si="378"/>
        <v>HSchool</v>
      </c>
      <c r="N8062" s="10" t="str">
        <f t="shared" si="378"/>
        <v>None</v>
      </c>
      <c r="O8062" t="str">
        <f t="shared" si="377"/>
        <v>Fail</v>
      </c>
    </row>
    <row r="8063" spans="1:15" x14ac:dyDescent="0.15">
      <c r="A8063" s="2">
        <v>3</v>
      </c>
      <c r="B8063" s="2">
        <v>2</v>
      </c>
      <c r="C8063" s="2">
        <v>1045</v>
      </c>
      <c r="D8063" s="2">
        <v>4534</v>
      </c>
      <c r="E8063" s="2">
        <v>4</v>
      </c>
      <c r="F8063" s="2">
        <v>4</v>
      </c>
      <c r="G8063">
        <v>0</v>
      </c>
      <c r="I8063" s="10" t="str">
        <f>IF(A8063=1,"Math", IF(A8063=2, "Med",IF(A8063=3,"Social",IF(A8063=4,"Art",IF(A8063=5,"Lang")))))</f>
        <v>Social</v>
      </c>
      <c r="J8063" s="11" t="str">
        <f>IF(B8063=1,"Female", IF(B8063=2, "Male"))</f>
        <v>Male</v>
      </c>
      <c r="K8063" s="7">
        <f t="shared" si="376"/>
        <v>10.45</v>
      </c>
      <c r="L8063" s="2">
        <v>4534</v>
      </c>
      <c r="M8063" s="10" t="str">
        <f t="shared" si="378"/>
        <v>None</v>
      </c>
      <c r="N8063" s="10" t="str">
        <f t="shared" si="378"/>
        <v>None</v>
      </c>
      <c r="O8063" t="str">
        <f t="shared" si="377"/>
        <v>Fail</v>
      </c>
    </row>
    <row r="8064" spans="1:15" x14ac:dyDescent="0.15">
      <c r="A8064" s="2">
        <v>3</v>
      </c>
      <c r="B8064" s="2">
        <v>2</v>
      </c>
      <c r="C8064" s="2">
        <v>1052</v>
      </c>
      <c r="D8064" s="2">
        <v>6431</v>
      </c>
      <c r="E8064" s="2">
        <v>3</v>
      </c>
      <c r="F8064" s="2">
        <v>4</v>
      </c>
      <c r="G8064">
        <v>1</v>
      </c>
      <c r="I8064" s="10" t="str">
        <f>IF(A8064=1,"Math", IF(A8064=2, "Med",IF(A8064=3,"Social",IF(A8064=4,"Art",IF(A8064=5,"Lang")))))</f>
        <v>Social</v>
      </c>
      <c r="J8064" s="11" t="str">
        <f>IF(B8064=1,"Female", IF(B8064=2, "Male"))</f>
        <v>Male</v>
      </c>
      <c r="K8064" s="7">
        <f t="shared" si="376"/>
        <v>10.52</v>
      </c>
      <c r="L8064" s="2">
        <v>6431</v>
      </c>
      <c r="M8064" s="10" t="str">
        <f t="shared" si="378"/>
        <v>HSchool</v>
      </c>
      <c r="N8064" s="10" t="str">
        <f t="shared" si="378"/>
        <v>None</v>
      </c>
      <c r="O8064" t="str">
        <f t="shared" si="377"/>
        <v>Accept</v>
      </c>
    </row>
    <row r="8065" spans="1:15" x14ac:dyDescent="0.15">
      <c r="A8065" s="2">
        <v>3</v>
      </c>
      <c r="B8065" s="2">
        <v>2</v>
      </c>
      <c r="C8065" s="2">
        <v>1091</v>
      </c>
      <c r="D8065" s="2">
        <v>4014</v>
      </c>
      <c r="E8065" s="2">
        <v>1</v>
      </c>
      <c r="F8065" s="2">
        <v>1</v>
      </c>
      <c r="G8065">
        <v>0</v>
      </c>
      <c r="I8065" s="10" t="str">
        <f>IF(A8065=1,"Math", IF(A8065=2, "Med",IF(A8065=3,"Social",IF(A8065=4,"Art",IF(A8065=5,"Lang")))))</f>
        <v>Social</v>
      </c>
      <c r="J8065" s="11" t="str">
        <f>IF(B8065=1,"Female", IF(B8065=2, "Male"))</f>
        <v>Male</v>
      </c>
      <c r="K8065" s="7">
        <f t="shared" si="376"/>
        <v>10.91</v>
      </c>
      <c r="L8065" s="2">
        <v>4014</v>
      </c>
      <c r="M8065" s="10" t="str">
        <f t="shared" si="378"/>
        <v>Grad</v>
      </c>
      <c r="N8065" s="10" t="str">
        <f t="shared" si="378"/>
        <v>Grad</v>
      </c>
      <c r="O8065" t="str">
        <f t="shared" si="377"/>
        <v>Fail</v>
      </c>
    </row>
    <row r="8066" spans="1:15" x14ac:dyDescent="0.15">
      <c r="A8066" s="2">
        <v>3</v>
      </c>
      <c r="B8066" s="2">
        <v>2</v>
      </c>
      <c r="C8066" s="2">
        <v>1115</v>
      </c>
      <c r="D8066" s="2">
        <v>5315</v>
      </c>
      <c r="E8066" s="2">
        <v>2</v>
      </c>
      <c r="F8066" s="2">
        <v>2</v>
      </c>
      <c r="G8066">
        <v>0</v>
      </c>
      <c r="I8066" s="10" t="str">
        <f>IF(A8066=1,"Math", IF(A8066=2, "Med",IF(A8066=3,"Social",IF(A8066=4,"Art",IF(A8066=5,"Lang")))))</f>
        <v>Social</v>
      </c>
      <c r="J8066" s="11" t="str">
        <f>IF(B8066=1,"Female", IF(B8066=2, "Male"))</f>
        <v>Male</v>
      </c>
      <c r="K8066" s="7">
        <f t="shared" si="376"/>
        <v>11.15</v>
      </c>
      <c r="L8066" s="2">
        <v>5315</v>
      </c>
      <c r="M8066" s="10" t="str">
        <f t="shared" si="378"/>
        <v>UnderGrad</v>
      </c>
      <c r="N8066" s="10" t="str">
        <f t="shared" si="378"/>
        <v>UnderGrad</v>
      </c>
      <c r="O8066" t="str">
        <f t="shared" si="377"/>
        <v>Fail</v>
      </c>
    </row>
    <row r="8067" spans="1:15" x14ac:dyDescent="0.15">
      <c r="A8067" s="2">
        <v>3</v>
      </c>
      <c r="B8067" s="2">
        <v>2</v>
      </c>
      <c r="C8067" s="2">
        <v>1129</v>
      </c>
      <c r="D8067" s="2">
        <v>4652</v>
      </c>
      <c r="E8067" s="2">
        <v>1</v>
      </c>
      <c r="F8067" s="2">
        <v>3</v>
      </c>
      <c r="G8067">
        <v>0</v>
      </c>
      <c r="I8067" s="10" t="str">
        <f>IF(A8067=1,"Math", IF(A8067=2, "Med",IF(A8067=3,"Social",IF(A8067=4,"Art",IF(A8067=5,"Lang")))))</f>
        <v>Social</v>
      </c>
      <c r="J8067" s="11" t="str">
        <f>IF(B8067=1,"Female", IF(B8067=2, "Male"))</f>
        <v>Male</v>
      </c>
      <c r="K8067" s="7">
        <f t="shared" ref="K8067:K8130" si="379">C8067/100</f>
        <v>11.29</v>
      </c>
      <c r="L8067" s="2">
        <v>4652</v>
      </c>
      <c r="M8067" s="10" t="str">
        <f t="shared" si="378"/>
        <v>Grad</v>
      </c>
      <c r="N8067" s="10" t="str">
        <f t="shared" si="378"/>
        <v>HSchool</v>
      </c>
      <c r="O8067" t="str">
        <f t="shared" ref="O8067:O8130" si="380">IF(G8067=0,"Fail",IF(G8067=1,"Accept"))</f>
        <v>Fail</v>
      </c>
    </row>
    <row r="8068" spans="1:15" x14ac:dyDescent="0.15">
      <c r="A8068" s="2">
        <v>3</v>
      </c>
      <c r="B8068" s="2">
        <v>2</v>
      </c>
      <c r="C8068" s="2">
        <v>1145</v>
      </c>
      <c r="D8068" s="2">
        <v>4905</v>
      </c>
      <c r="E8068" s="2">
        <v>3</v>
      </c>
      <c r="F8068" s="2">
        <v>4</v>
      </c>
      <c r="G8068">
        <v>0</v>
      </c>
      <c r="I8068" s="10" t="str">
        <f>IF(A8068=1,"Math", IF(A8068=2, "Med",IF(A8068=3,"Social",IF(A8068=4,"Art",IF(A8068=5,"Lang")))))</f>
        <v>Social</v>
      </c>
      <c r="J8068" s="11" t="str">
        <f>IF(B8068=1,"Female", IF(B8068=2, "Male"))</f>
        <v>Male</v>
      </c>
      <c r="K8068" s="7">
        <f t="shared" si="379"/>
        <v>11.45</v>
      </c>
      <c r="L8068" s="2">
        <v>4905</v>
      </c>
      <c r="M8068" s="10" t="str">
        <f t="shared" ref="M8068:N8131" si="381">IF(E8068=1,"Grad",IF(E8068=2,"UnderGrad",IF(E8068=3,"HSchool",IF(E8068=4,"None"))))</f>
        <v>HSchool</v>
      </c>
      <c r="N8068" s="10" t="str">
        <f t="shared" si="381"/>
        <v>None</v>
      </c>
      <c r="O8068" t="str">
        <f t="shared" si="380"/>
        <v>Fail</v>
      </c>
    </row>
    <row r="8069" spans="1:15" x14ac:dyDescent="0.15">
      <c r="A8069" s="2">
        <v>3</v>
      </c>
      <c r="B8069" s="2">
        <v>2</v>
      </c>
      <c r="C8069" s="2">
        <v>1145</v>
      </c>
      <c r="D8069" s="2">
        <v>4792</v>
      </c>
      <c r="E8069" s="2">
        <v>4</v>
      </c>
      <c r="F8069" s="2">
        <v>4</v>
      </c>
      <c r="G8069">
        <v>0</v>
      </c>
      <c r="I8069" s="10" t="str">
        <f>IF(A8069=1,"Math", IF(A8069=2, "Med",IF(A8069=3,"Social",IF(A8069=4,"Art",IF(A8069=5,"Lang")))))</f>
        <v>Social</v>
      </c>
      <c r="J8069" s="11" t="str">
        <f>IF(B8069=1,"Female", IF(B8069=2, "Male"))</f>
        <v>Male</v>
      </c>
      <c r="K8069" s="7">
        <f t="shared" si="379"/>
        <v>11.45</v>
      </c>
      <c r="L8069" s="2">
        <v>4792</v>
      </c>
      <c r="M8069" s="10" t="str">
        <f t="shared" si="381"/>
        <v>None</v>
      </c>
      <c r="N8069" s="10" t="str">
        <f t="shared" si="381"/>
        <v>None</v>
      </c>
      <c r="O8069" t="str">
        <f t="shared" si="380"/>
        <v>Fail</v>
      </c>
    </row>
    <row r="8070" spans="1:15" x14ac:dyDescent="0.15">
      <c r="A8070" s="2">
        <v>3</v>
      </c>
      <c r="B8070" s="2">
        <v>2</v>
      </c>
      <c r="C8070" s="2">
        <v>886</v>
      </c>
      <c r="D8070" s="2">
        <v>5062</v>
      </c>
      <c r="E8070" s="2">
        <v>3</v>
      </c>
      <c r="F8070" s="2">
        <v>4</v>
      </c>
      <c r="G8070">
        <v>0</v>
      </c>
      <c r="I8070" s="10" t="str">
        <f>IF(A8070=1,"Math", IF(A8070=2, "Med",IF(A8070=3,"Social",IF(A8070=4,"Art",IF(A8070=5,"Lang")))))</f>
        <v>Social</v>
      </c>
      <c r="J8070" s="11" t="str">
        <f>IF(B8070=1,"Female", IF(B8070=2, "Male"))</f>
        <v>Male</v>
      </c>
      <c r="K8070" s="7">
        <f t="shared" si="379"/>
        <v>8.86</v>
      </c>
      <c r="L8070" s="2">
        <v>5062</v>
      </c>
      <c r="M8070" s="10" t="str">
        <f t="shared" si="381"/>
        <v>HSchool</v>
      </c>
      <c r="N8070" s="10" t="str">
        <f t="shared" si="381"/>
        <v>None</v>
      </c>
      <c r="O8070" t="str">
        <f t="shared" si="380"/>
        <v>Fail</v>
      </c>
    </row>
    <row r="8071" spans="1:15" x14ac:dyDescent="0.15">
      <c r="A8071" s="2">
        <v>3</v>
      </c>
      <c r="B8071" s="2">
        <v>2</v>
      </c>
      <c r="C8071" s="2">
        <v>1227</v>
      </c>
      <c r="D8071" s="2">
        <v>4594</v>
      </c>
      <c r="E8071" s="2">
        <v>1</v>
      </c>
      <c r="F8071" s="2">
        <v>2</v>
      </c>
      <c r="G8071">
        <v>0</v>
      </c>
      <c r="I8071" s="10" t="str">
        <f>IF(A8071=1,"Math", IF(A8071=2, "Med",IF(A8071=3,"Social",IF(A8071=4,"Art",IF(A8071=5,"Lang")))))</f>
        <v>Social</v>
      </c>
      <c r="J8071" s="11" t="str">
        <f>IF(B8071=1,"Female", IF(B8071=2, "Male"))</f>
        <v>Male</v>
      </c>
      <c r="K8071" s="7">
        <f t="shared" si="379"/>
        <v>12.27</v>
      </c>
      <c r="L8071" s="2">
        <v>4594</v>
      </c>
      <c r="M8071" s="10" t="str">
        <f t="shared" si="381"/>
        <v>Grad</v>
      </c>
      <c r="N8071" s="10" t="str">
        <f t="shared" si="381"/>
        <v>UnderGrad</v>
      </c>
      <c r="O8071" t="str">
        <f t="shared" si="380"/>
        <v>Fail</v>
      </c>
    </row>
    <row r="8072" spans="1:15" x14ac:dyDescent="0.15">
      <c r="A8072" s="2">
        <v>3</v>
      </c>
      <c r="B8072" s="2">
        <v>2</v>
      </c>
      <c r="C8072" s="2">
        <v>1228</v>
      </c>
      <c r="D8072" s="2">
        <v>4477</v>
      </c>
      <c r="E8072" s="2">
        <v>4</v>
      </c>
      <c r="F8072" s="2">
        <v>4</v>
      </c>
      <c r="G8072">
        <v>0</v>
      </c>
      <c r="I8072" s="10" t="str">
        <f>IF(A8072=1,"Math", IF(A8072=2, "Med",IF(A8072=3,"Social",IF(A8072=4,"Art",IF(A8072=5,"Lang")))))</f>
        <v>Social</v>
      </c>
      <c r="J8072" s="11" t="str">
        <f>IF(B8072=1,"Female", IF(B8072=2, "Male"))</f>
        <v>Male</v>
      </c>
      <c r="K8072" s="7">
        <f t="shared" si="379"/>
        <v>12.28</v>
      </c>
      <c r="L8072" s="2">
        <v>4477</v>
      </c>
      <c r="M8072" s="10" t="str">
        <f t="shared" si="381"/>
        <v>None</v>
      </c>
      <c r="N8072" s="10" t="str">
        <f t="shared" si="381"/>
        <v>None</v>
      </c>
      <c r="O8072" t="str">
        <f t="shared" si="380"/>
        <v>Fail</v>
      </c>
    </row>
    <row r="8073" spans="1:15" x14ac:dyDescent="0.15">
      <c r="A8073" s="2">
        <v>3</v>
      </c>
      <c r="B8073" s="2">
        <v>2</v>
      </c>
      <c r="C8073" s="2">
        <v>0</v>
      </c>
      <c r="D8073" s="2">
        <v>4756</v>
      </c>
      <c r="E8073" s="2">
        <v>3</v>
      </c>
      <c r="F8073" s="2">
        <v>3</v>
      </c>
      <c r="G8073">
        <v>0</v>
      </c>
      <c r="I8073" s="10" t="str">
        <f>IF(A8073=1,"Math", IF(A8073=2, "Med",IF(A8073=3,"Social",IF(A8073=4,"Art",IF(A8073=5,"Lang")))))</f>
        <v>Social</v>
      </c>
      <c r="J8073" s="11" t="str">
        <f>IF(B8073=1,"Female", IF(B8073=2, "Male"))</f>
        <v>Male</v>
      </c>
      <c r="K8073" s="7">
        <f t="shared" si="379"/>
        <v>0</v>
      </c>
      <c r="L8073" s="2">
        <v>4756</v>
      </c>
      <c r="M8073" s="10" t="str">
        <f t="shared" si="381"/>
        <v>HSchool</v>
      </c>
      <c r="N8073" s="10" t="str">
        <f t="shared" si="381"/>
        <v>HSchool</v>
      </c>
      <c r="O8073" t="str">
        <f t="shared" si="380"/>
        <v>Fail</v>
      </c>
    </row>
    <row r="8074" spans="1:15" x14ac:dyDescent="0.15">
      <c r="A8074" s="2">
        <v>3</v>
      </c>
      <c r="B8074" s="2">
        <v>2</v>
      </c>
      <c r="C8074" s="2">
        <v>0</v>
      </c>
      <c r="D8074" s="2">
        <v>5541</v>
      </c>
      <c r="E8074" s="2">
        <v>3</v>
      </c>
      <c r="F8074" s="2">
        <v>3</v>
      </c>
      <c r="G8074">
        <v>0</v>
      </c>
      <c r="I8074" s="10" t="str">
        <f>IF(A8074=1,"Math", IF(A8074=2, "Med",IF(A8074=3,"Social",IF(A8074=4,"Art",IF(A8074=5,"Lang")))))</f>
        <v>Social</v>
      </c>
      <c r="J8074" s="11" t="str">
        <f>IF(B8074=1,"Female", IF(B8074=2, "Male"))</f>
        <v>Male</v>
      </c>
      <c r="K8074" s="7">
        <f t="shared" si="379"/>
        <v>0</v>
      </c>
      <c r="L8074" s="2">
        <v>5541</v>
      </c>
      <c r="M8074" s="10" t="str">
        <f t="shared" si="381"/>
        <v>HSchool</v>
      </c>
      <c r="N8074" s="10" t="str">
        <f t="shared" si="381"/>
        <v>HSchool</v>
      </c>
      <c r="O8074" t="str">
        <f t="shared" si="380"/>
        <v>Fail</v>
      </c>
    </row>
    <row r="8075" spans="1:15" x14ac:dyDescent="0.15">
      <c r="A8075" s="2">
        <v>3</v>
      </c>
      <c r="B8075" s="2">
        <v>2</v>
      </c>
      <c r="C8075" s="2">
        <v>846</v>
      </c>
      <c r="D8075" s="2">
        <v>5186</v>
      </c>
      <c r="E8075" s="2">
        <v>2</v>
      </c>
      <c r="F8075" s="2">
        <v>2</v>
      </c>
      <c r="G8075">
        <v>0</v>
      </c>
      <c r="I8075" s="10" t="str">
        <f>IF(A8075=1,"Math", IF(A8075=2, "Med",IF(A8075=3,"Social",IF(A8075=4,"Art",IF(A8075=5,"Lang")))))</f>
        <v>Social</v>
      </c>
      <c r="J8075" s="11" t="str">
        <f>IF(B8075=1,"Female", IF(B8075=2, "Male"))</f>
        <v>Male</v>
      </c>
      <c r="K8075" s="7">
        <f t="shared" si="379"/>
        <v>8.4600000000000009</v>
      </c>
      <c r="L8075" s="2">
        <v>5186</v>
      </c>
      <c r="M8075" s="10" t="str">
        <f t="shared" si="381"/>
        <v>UnderGrad</v>
      </c>
      <c r="N8075" s="10" t="str">
        <f t="shared" si="381"/>
        <v>UnderGrad</v>
      </c>
      <c r="O8075" t="str">
        <f t="shared" si="380"/>
        <v>Fail</v>
      </c>
    </row>
    <row r="8076" spans="1:15" x14ac:dyDescent="0.15">
      <c r="A8076" s="2">
        <v>3</v>
      </c>
      <c r="B8076" s="2">
        <v>2</v>
      </c>
      <c r="C8076" s="2">
        <v>1246</v>
      </c>
      <c r="D8076" s="2">
        <v>7151</v>
      </c>
      <c r="E8076" s="2">
        <v>3</v>
      </c>
      <c r="F8076" s="2">
        <v>4</v>
      </c>
      <c r="G8076">
        <v>0</v>
      </c>
      <c r="I8076" s="10" t="str">
        <f>IF(A8076=1,"Math", IF(A8076=2, "Med",IF(A8076=3,"Social",IF(A8076=4,"Art",IF(A8076=5,"Lang")))))</f>
        <v>Social</v>
      </c>
      <c r="J8076" s="11" t="str">
        <f>IF(B8076=1,"Female", IF(B8076=2, "Male"))</f>
        <v>Male</v>
      </c>
      <c r="K8076" s="7">
        <f t="shared" si="379"/>
        <v>12.46</v>
      </c>
      <c r="L8076" s="2">
        <v>7151</v>
      </c>
      <c r="M8076" s="10" t="str">
        <f t="shared" si="381"/>
        <v>HSchool</v>
      </c>
      <c r="N8076" s="10" t="str">
        <f t="shared" si="381"/>
        <v>None</v>
      </c>
      <c r="O8076" t="str">
        <f t="shared" si="380"/>
        <v>Fail</v>
      </c>
    </row>
    <row r="8077" spans="1:15" x14ac:dyDescent="0.15">
      <c r="A8077" s="2">
        <v>3</v>
      </c>
      <c r="B8077" s="2">
        <v>2</v>
      </c>
      <c r="C8077" s="2">
        <v>1272</v>
      </c>
      <c r="D8077" s="2">
        <v>4103</v>
      </c>
      <c r="E8077" s="2">
        <v>2</v>
      </c>
      <c r="F8077" s="2">
        <v>2</v>
      </c>
      <c r="G8077">
        <v>0</v>
      </c>
      <c r="I8077" s="10" t="str">
        <f>IF(A8077=1,"Math", IF(A8077=2, "Med",IF(A8077=3,"Social",IF(A8077=4,"Art",IF(A8077=5,"Lang")))))</f>
        <v>Social</v>
      </c>
      <c r="J8077" s="11" t="str">
        <f>IF(B8077=1,"Female", IF(B8077=2, "Male"))</f>
        <v>Male</v>
      </c>
      <c r="K8077" s="7">
        <f t="shared" si="379"/>
        <v>12.72</v>
      </c>
      <c r="L8077" s="2">
        <v>4103</v>
      </c>
      <c r="M8077" s="10" t="str">
        <f t="shared" si="381"/>
        <v>UnderGrad</v>
      </c>
      <c r="N8077" s="10" t="str">
        <f t="shared" si="381"/>
        <v>UnderGrad</v>
      </c>
      <c r="O8077" t="str">
        <f t="shared" si="380"/>
        <v>Fail</v>
      </c>
    </row>
    <row r="8078" spans="1:15" x14ac:dyDescent="0.15">
      <c r="A8078" s="2">
        <v>3</v>
      </c>
      <c r="B8078" s="2">
        <v>2</v>
      </c>
      <c r="C8078" s="2">
        <v>1276</v>
      </c>
      <c r="D8078" s="2">
        <v>5341</v>
      </c>
      <c r="E8078" s="2">
        <v>2</v>
      </c>
      <c r="F8078" s="2">
        <v>2</v>
      </c>
      <c r="G8078">
        <v>0</v>
      </c>
      <c r="I8078" s="10" t="str">
        <f>IF(A8078=1,"Math", IF(A8078=2, "Med",IF(A8078=3,"Social",IF(A8078=4,"Art",IF(A8078=5,"Lang")))))</f>
        <v>Social</v>
      </c>
      <c r="J8078" s="11" t="str">
        <f>IF(B8078=1,"Female", IF(B8078=2, "Male"))</f>
        <v>Male</v>
      </c>
      <c r="K8078" s="7">
        <f t="shared" si="379"/>
        <v>12.76</v>
      </c>
      <c r="L8078" s="2">
        <v>5341</v>
      </c>
      <c r="M8078" s="10" t="str">
        <f t="shared" si="381"/>
        <v>UnderGrad</v>
      </c>
      <c r="N8078" s="10" t="str">
        <f t="shared" si="381"/>
        <v>UnderGrad</v>
      </c>
      <c r="O8078" t="str">
        <f t="shared" si="380"/>
        <v>Fail</v>
      </c>
    </row>
    <row r="8079" spans="1:15" x14ac:dyDescent="0.15">
      <c r="A8079" s="2">
        <v>3</v>
      </c>
      <c r="B8079" s="2">
        <v>2</v>
      </c>
      <c r="C8079" s="2">
        <v>1288</v>
      </c>
      <c r="D8079" s="2">
        <v>6144</v>
      </c>
      <c r="E8079" s="2">
        <v>3</v>
      </c>
      <c r="F8079" s="2">
        <v>4</v>
      </c>
      <c r="G8079">
        <v>0</v>
      </c>
      <c r="I8079" s="10" t="str">
        <f>IF(A8079=1,"Math", IF(A8079=2, "Med",IF(A8079=3,"Social",IF(A8079=4,"Art",IF(A8079=5,"Lang")))))</f>
        <v>Social</v>
      </c>
      <c r="J8079" s="11" t="str">
        <f>IF(B8079=1,"Female", IF(B8079=2, "Male"))</f>
        <v>Male</v>
      </c>
      <c r="K8079" s="7">
        <f t="shared" si="379"/>
        <v>12.88</v>
      </c>
      <c r="L8079" s="2">
        <v>6144</v>
      </c>
      <c r="M8079" s="10" t="str">
        <f t="shared" si="381"/>
        <v>HSchool</v>
      </c>
      <c r="N8079" s="10" t="str">
        <f t="shared" si="381"/>
        <v>None</v>
      </c>
      <c r="O8079" t="str">
        <f t="shared" si="380"/>
        <v>Fail</v>
      </c>
    </row>
    <row r="8080" spans="1:15" x14ac:dyDescent="0.15">
      <c r="A8080" s="2">
        <v>3</v>
      </c>
      <c r="B8080" s="2">
        <v>2</v>
      </c>
      <c r="C8080" s="2">
        <v>1352</v>
      </c>
      <c r="D8080" s="2">
        <v>5404</v>
      </c>
      <c r="E8080" s="2">
        <v>2</v>
      </c>
      <c r="F8080" s="2">
        <v>4</v>
      </c>
      <c r="G8080">
        <v>0</v>
      </c>
      <c r="I8080" s="10" t="str">
        <f>IF(A8080=1,"Math", IF(A8080=2, "Med",IF(A8080=3,"Social",IF(A8080=4,"Art",IF(A8080=5,"Lang")))))</f>
        <v>Social</v>
      </c>
      <c r="J8080" s="11" t="str">
        <f>IF(B8080=1,"Female", IF(B8080=2, "Male"))</f>
        <v>Male</v>
      </c>
      <c r="K8080" s="7">
        <f t="shared" si="379"/>
        <v>13.52</v>
      </c>
      <c r="L8080" s="2">
        <v>5404</v>
      </c>
      <c r="M8080" s="10" t="str">
        <f t="shared" si="381"/>
        <v>UnderGrad</v>
      </c>
      <c r="N8080" s="10" t="str">
        <f t="shared" si="381"/>
        <v>None</v>
      </c>
      <c r="O8080" t="str">
        <f t="shared" si="380"/>
        <v>Fail</v>
      </c>
    </row>
    <row r="8081" spans="1:15" x14ac:dyDescent="0.15">
      <c r="A8081" s="2">
        <v>3</v>
      </c>
      <c r="B8081" s="2">
        <v>2</v>
      </c>
      <c r="C8081" s="2">
        <v>12</v>
      </c>
      <c r="D8081" s="2">
        <v>6239</v>
      </c>
      <c r="E8081" s="2">
        <v>2</v>
      </c>
      <c r="F8081" s="2">
        <v>3</v>
      </c>
      <c r="G8081">
        <v>1</v>
      </c>
      <c r="I8081" s="10" t="str">
        <f>IF(A8081=1,"Math", IF(A8081=2, "Med",IF(A8081=3,"Social",IF(A8081=4,"Art",IF(A8081=5,"Lang")))))</f>
        <v>Social</v>
      </c>
      <c r="J8081" s="11" t="str">
        <f>IF(B8081=1,"Female", IF(B8081=2, "Male"))</f>
        <v>Male</v>
      </c>
      <c r="K8081" s="7">
        <f t="shared" si="379"/>
        <v>0.12</v>
      </c>
      <c r="L8081" s="2">
        <v>6239</v>
      </c>
      <c r="M8081" s="10" t="str">
        <f t="shared" si="381"/>
        <v>UnderGrad</v>
      </c>
      <c r="N8081" s="10" t="str">
        <f t="shared" si="381"/>
        <v>HSchool</v>
      </c>
      <c r="O8081" t="str">
        <f t="shared" si="380"/>
        <v>Accept</v>
      </c>
    </row>
    <row r="8082" spans="1:15" x14ac:dyDescent="0.15">
      <c r="A8082" s="2">
        <v>3</v>
      </c>
      <c r="B8082" s="2">
        <v>2</v>
      </c>
      <c r="C8082" s="2">
        <v>870</v>
      </c>
      <c r="D8082" s="2">
        <v>5077</v>
      </c>
      <c r="E8082" s="2">
        <v>2</v>
      </c>
      <c r="F8082" s="2">
        <v>3</v>
      </c>
      <c r="G8082">
        <v>0</v>
      </c>
      <c r="I8082" s="10" t="str">
        <f>IF(A8082=1,"Math", IF(A8082=2, "Med",IF(A8082=3,"Social",IF(A8082=4,"Art",IF(A8082=5,"Lang")))))</f>
        <v>Social</v>
      </c>
      <c r="J8082" s="11" t="str">
        <f>IF(B8082=1,"Female", IF(B8082=2, "Male"))</f>
        <v>Male</v>
      </c>
      <c r="K8082" s="7">
        <f t="shared" si="379"/>
        <v>8.6999999999999993</v>
      </c>
      <c r="L8082" s="2">
        <v>5077</v>
      </c>
      <c r="M8082" s="10" t="str">
        <f t="shared" si="381"/>
        <v>UnderGrad</v>
      </c>
      <c r="N8082" s="10" t="str">
        <f t="shared" si="381"/>
        <v>HSchool</v>
      </c>
      <c r="O8082" t="str">
        <f t="shared" si="380"/>
        <v>Fail</v>
      </c>
    </row>
    <row r="8083" spans="1:15" x14ac:dyDescent="0.15">
      <c r="A8083" s="2">
        <v>3</v>
      </c>
      <c r="B8083" s="2">
        <v>2</v>
      </c>
      <c r="C8083" s="2">
        <v>1475</v>
      </c>
      <c r="D8083" s="2">
        <v>4990</v>
      </c>
      <c r="E8083" s="2">
        <v>4</v>
      </c>
      <c r="F8083" s="2">
        <v>1</v>
      </c>
      <c r="G8083">
        <v>0</v>
      </c>
      <c r="I8083" s="10" t="str">
        <f>IF(A8083=1,"Math", IF(A8083=2, "Med",IF(A8083=3,"Social",IF(A8083=4,"Art",IF(A8083=5,"Lang")))))</f>
        <v>Social</v>
      </c>
      <c r="J8083" s="11" t="str">
        <f>IF(B8083=1,"Female", IF(B8083=2, "Male"))</f>
        <v>Male</v>
      </c>
      <c r="K8083" s="7">
        <f t="shared" si="379"/>
        <v>14.75</v>
      </c>
      <c r="L8083" s="2">
        <v>4990</v>
      </c>
      <c r="M8083" s="10" t="str">
        <f t="shared" si="381"/>
        <v>None</v>
      </c>
      <c r="N8083" s="10" t="str">
        <f t="shared" si="381"/>
        <v>Grad</v>
      </c>
      <c r="O8083" t="str">
        <f t="shared" si="380"/>
        <v>Fail</v>
      </c>
    </row>
    <row r="8084" spans="1:15" x14ac:dyDescent="0.15">
      <c r="A8084" s="2">
        <v>3</v>
      </c>
      <c r="B8084" s="2">
        <v>2</v>
      </c>
      <c r="C8084" s="2">
        <v>1483</v>
      </c>
      <c r="D8084" s="2">
        <v>6394</v>
      </c>
      <c r="E8084" s="2">
        <v>3</v>
      </c>
      <c r="F8084" s="2">
        <v>3</v>
      </c>
      <c r="G8084">
        <v>0</v>
      </c>
      <c r="I8084" s="10" t="str">
        <f>IF(A8084=1,"Math", IF(A8084=2, "Med",IF(A8084=3,"Social",IF(A8084=4,"Art",IF(A8084=5,"Lang")))))</f>
        <v>Social</v>
      </c>
      <c r="J8084" s="11" t="str">
        <f>IF(B8084=1,"Female", IF(B8084=2, "Male"))</f>
        <v>Male</v>
      </c>
      <c r="K8084" s="7">
        <f t="shared" si="379"/>
        <v>14.83</v>
      </c>
      <c r="L8084" s="2">
        <v>6394</v>
      </c>
      <c r="M8084" s="10" t="str">
        <f t="shared" si="381"/>
        <v>HSchool</v>
      </c>
      <c r="N8084" s="10" t="str">
        <f t="shared" si="381"/>
        <v>HSchool</v>
      </c>
      <c r="O8084" t="str">
        <f t="shared" si="380"/>
        <v>Fail</v>
      </c>
    </row>
    <row r="8085" spans="1:15" x14ac:dyDescent="0.15">
      <c r="A8085" s="2">
        <v>3</v>
      </c>
      <c r="B8085" s="2">
        <v>2</v>
      </c>
      <c r="C8085" s="2">
        <v>1655</v>
      </c>
      <c r="D8085" s="2">
        <v>4000</v>
      </c>
      <c r="E8085" s="2">
        <v>0</v>
      </c>
      <c r="F8085" s="2">
        <v>0</v>
      </c>
      <c r="G8085">
        <v>0</v>
      </c>
      <c r="I8085" s="10" t="str">
        <f>IF(A8085=1,"Math", IF(A8085=2, "Med",IF(A8085=3,"Social",IF(A8085=4,"Art",IF(A8085=5,"Lang")))))</f>
        <v>Social</v>
      </c>
      <c r="J8085" s="11" t="str">
        <f>IF(B8085=1,"Female", IF(B8085=2, "Male"))</f>
        <v>Male</v>
      </c>
      <c r="K8085" s="7">
        <f t="shared" si="379"/>
        <v>16.55</v>
      </c>
      <c r="L8085" s="2">
        <v>4000</v>
      </c>
      <c r="M8085" s="10" t="b">
        <f t="shared" si="381"/>
        <v>0</v>
      </c>
      <c r="N8085" s="10" t="b">
        <f t="shared" si="381"/>
        <v>0</v>
      </c>
      <c r="O8085" t="str">
        <f t="shared" si="380"/>
        <v>Fail</v>
      </c>
    </row>
    <row r="8086" spans="1:15" x14ac:dyDescent="0.15">
      <c r="A8086" s="2">
        <v>3</v>
      </c>
      <c r="B8086" s="2">
        <v>2</v>
      </c>
      <c r="C8086" s="2">
        <v>1659</v>
      </c>
      <c r="D8086" s="2">
        <v>7463</v>
      </c>
      <c r="E8086" s="2">
        <v>0</v>
      </c>
      <c r="F8086" s="2">
        <v>0</v>
      </c>
      <c r="G8086">
        <v>1</v>
      </c>
      <c r="I8086" s="10" t="str">
        <f>IF(A8086=1,"Math", IF(A8086=2, "Med",IF(A8086=3,"Social",IF(A8086=4,"Art",IF(A8086=5,"Lang")))))</f>
        <v>Social</v>
      </c>
      <c r="J8086" s="11" t="str">
        <f>IF(B8086=1,"Female", IF(B8086=2, "Male"))</f>
        <v>Male</v>
      </c>
      <c r="K8086" s="7">
        <f t="shared" si="379"/>
        <v>16.59</v>
      </c>
      <c r="L8086" s="2">
        <v>7463</v>
      </c>
      <c r="M8086" s="10" t="b">
        <f t="shared" si="381"/>
        <v>0</v>
      </c>
      <c r="N8086" s="10" t="b">
        <f t="shared" si="381"/>
        <v>0</v>
      </c>
      <c r="O8086" t="str">
        <f t="shared" si="380"/>
        <v>Accept</v>
      </c>
    </row>
    <row r="8087" spans="1:15" x14ac:dyDescent="0.15">
      <c r="A8087" s="2">
        <v>3</v>
      </c>
      <c r="B8087" s="2">
        <v>2</v>
      </c>
      <c r="C8087" s="2">
        <v>1875</v>
      </c>
      <c r="D8087" s="2">
        <v>6940</v>
      </c>
      <c r="E8087" s="2">
        <v>3</v>
      </c>
      <c r="F8087" s="2">
        <v>4</v>
      </c>
      <c r="G8087">
        <v>1</v>
      </c>
      <c r="I8087" s="10" t="str">
        <f>IF(A8087=1,"Math", IF(A8087=2, "Med",IF(A8087=3,"Social",IF(A8087=4,"Art",IF(A8087=5,"Lang")))))</f>
        <v>Social</v>
      </c>
      <c r="J8087" s="11" t="str">
        <f>IF(B8087=1,"Female", IF(B8087=2, "Male"))</f>
        <v>Male</v>
      </c>
      <c r="K8087" s="7">
        <f t="shared" si="379"/>
        <v>18.75</v>
      </c>
      <c r="L8087" s="2">
        <v>6940</v>
      </c>
      <c r="M8087" s="10" t="str">
        <f t="shared" si="381"/>
        <v>HSchool</v>
      </c>
      <c r="N8087" s="10" t="str">
        <f t="shared" si="381"/>
        <v>None</v>
      </c>
      <c r="O8087" t="str">
        <f t="shared" si="380"/>
        <v>Accept</v>
      </c>
    </row>
    <row r="8088" spans="1:15" x14ac:dyDescent="0.15">
      <c r="A8088" s="2">
        <v>3</v>
      </c>
      <c r="B8088" s="2">
        <v>1</v>
      </c>
      <c r="C8088" s="2">
        <v>11</v>
      </c>
      <c r="D8088" s="2">
        <v>4923</v>
      </c>
      <c r="E8088" s="2">
        <v>3</v>
      </c>
      <c r="F8088" s="2">
        <v>4</v>
      </c>
      <c r="G8088">
        <v>0</v>
      </c>
      <c r="I8088" s="10" t="str">
        <f>IF(A8088=1,"Math", IF(A8088=2, "Med",IF(A8088=3,"Social",IF(A8088=4,"Art",IF(A8088=5,"Lang")))))</f>
        <v>Social</v>
      </c>
      <c r="J8088" s="11" t="str">
        <f>IF(B8088=1,"Female", IF(B8088=2, "Male"))</f>
        <v>Female</v>
      </c>
      <c r="K8088" s="7">
        <f t="shared" si="379"/>
        <v>0.11</v>
      </c>
      <c r="L8088" s="2">
        <v>4923</v>
      </c>
      <c r="M8088" s="10" t="str">
        <f t="shared" si="381"/>
        <v>HSchool</v>
      </c>
      <c r="N8088" s="10" t="str">
        <f t="shared" si="381"/>
        <v>None</v>
      </c>
      <c r="O8088" t="str">
        <f t="shared" si="380"/>
        <v>Fail</v>
      </c>
    </row>
    <row r="8089" spans="1:15" x14ac:dyDescent="0.15">
      <c r="A8089" s="2">
        <v>3</v>
      </c>
      <c r="B8089" s="2">
        <v>1</v>
      </c>
      <c r="C8089" s="2">
        <v>18</v>
      </c>
      <c r="D8089" s="2">
        <v>4862</v>
      </c>
      <c r="E8089" s="2">
        <v>3</v>
      </c>
      <c r="F8089" s="2">
        <v>4</v>
      </c>
      <c r="G8089">
        <v>0</v>
      </c>
      <c r="I8089" s="10" t="str">
        <f>IF(A8089=1,"Math", IF(A8089=2, "Med",IF(A8089=3,"Social",IF(A8089=4,"Art",IF(A8089=5,"Lang")))))</f>
        <v>Social</v>
      </c>
      <c r="J8089" s="11" t="str">
        <f>IF(B8089=1,"Female", IF(B8089=2, "Male"))</f>
        <v>Female</v>
      </c>
      <c r="K8089" s="7">
        <f t="shared" si="379"/>
        <v>0.18</v>
      </c>
      <c r="L8089" s="2">
        <v>4862</v>
      </c>
      <c r="M8089" s="10" t="str">
        <f t="shared" si="381"/>
        <v>HSchool</v>
      </c>
      <c r="N8089" s="10" t="str">
        <f t="shared" si="381"/>
        <v>None</v>
      </c>
      <c r="O8089" t="str">
        <f t="shared" si="380"/>
        <v>Fail</v>
      </c>
    </row>
    <row r="8090" spans="1:15" x14ac:dyDescent="0.15">
      <c r="A8090" s="2">
        <v>3</v>
      </c>
      <c r="B8090" s="2">
        <v>1</v>
      </c>
      <c r="C8090" s="2">
        <v>1101</v>
      </c>
      <c r="D8090" s="2">
        <v>6518</v>
      </c>
      <c r="E8090" s="2">
        <v>3</v>
      </c>
      <c r="F8090" s="2">
        <v>4</v>
      </c>
      <c r="G8090">
        <v>0</v>
      </c>
      <c r="I8090" s="10" t="str">
        <f>IF(A8090=1,"Math", IF(A8090=2, "Med",IF(A8090=3,"Social",IF(A8090=4,"Art",IF(A8090=5,"Lang")))))</f>
        <v>Social</v>
      </c>
      <c r="J8090" s="11" t="str">
        <f>IF(B8090=1,"Female", IF(B8090=2, "Male"))</f>
        <v>Female</v>
      </c>
      <c r="K8090" s="7">
        <f t="shared" si="379"/>
        <v>11.01</v>
      </c>
      <c r="L8090" s="2">
        <v>6518</v>
      </c>
      <c r="M8090" s="10" t="str">
        <f t="shared" si="381"/>
        <v>HSchool</v>
      </c>
      <c r="N8090" s="10" t="str">
        <f t="shared" si="381"/>
        <v>None</v>
      </c>
      <c r="O8090" t="str">
        <f t="shared" si="380"/>
        <v>Fail</v>
      </c>
    </row>
    <row r="8091" spans="1:15" x14ac:dyDescent="0.15">
      <c r="A8091" s="2">
        <v>3</v>
      </c>
      <c r="B8091" s="2">
        <v>1</v>
      </c>
      <c r="C8091" s="2">
        <v>1125</v>
      </c>
      <c r="D8091" s="2">
        <v>5948</v>
      </c>
      <c r="E8091" s="2">
        <v>4</v>
      </c>
      <c r="F8091" s="2">
        <v>4</v>
      </c>
      <c r="G8091">
        <v>1</v>
      </c>
      <c r="I8091" s="10" t="str">
        <f>IF(A8091=1,"Math", IF(A8091=2, "Med",IF(A8091=3,"Social",IF(A8091=4,"Art",IF(A8091=5,"Lang")))))</f>
        <v>Social</v>
      </c>
      <c r="J8091" s="11" t="str">
        <f>IF(B8091=1,"Female", IF(B8091=2, "Male"))</f>
        <v>Female</v>
      </c>
      <c r="K8091" s="7">
        <f t="shared" si="379"/>
        <v>11.25</v>
      </c>
      <c r="L8091" s="2">
        <v>5948</v>
      </c>
      <c r="M8091" s="10" t="str">
        <f t="shared" si="381"/>
        <v>None</v>
      </c>
      <c r="N8091" s="10" t="str">
        <f t="shared" si="381"/>
        <v>None</v>
      </c>
      <c r="O8091" t="str">
        <f t="shared" si="380"/>
        <v>Accept</v>
      </c>
    </row>
    <row r="8092" spans="1:15" x14ac:dyDescent="0.15">
      <c r="A8092" s="2">
        <v>3</v>
      </c>
      <c r="B8092" s="2">
        <v>1</v>
      </c>
      <c r="C8092" s="2">
        <v>1198</v>
      </c>
      <c r="D8092" s="2">
        <v>5723</v>
      </c>
      <c r="E8092" s="2">
        <v>2</v>
      </c>
      <c r="F8092" s="2">
        <v>3</v>
      </c>
      <c r="G8092">
        <v>0</v>
      </c>
      <c r="I8092" s="10" t="str">
        <f>IF(A8092=1,"Math", IF(A8092=2, "Med",IF(A8092=3,"Social",IF(A8092=4,"Art",IF(A8092=5,"Lang")))))</f>
        <v>Social</v>
      </c>
      <c r="J8092" s="11" t="str">
        <f>IF(B8092=1,"Female", IF(B8092=2, "Male"))</f>
        <v>Female</v>
      </c>
      <c r="K8092" s="7">
        <f t="shared" si="379"/>
        <v>11.98</v>
      </c>
      <c r="L8092" s="2">
        <v>5723</v>
      </c>
      <c r="M8092" s="10" t="str">
        <f t="shared" si="381"/>
        <v>UnderGrad</v>
      </c>
      <c r="N8092" s="10" t="str">
        <f t="shared" si="381"/>
        <v>HSchool</v>
      </c>
      <c r="O8092" t="str">
        <f t="shared" si="380"/>
        <v>Fail</v>
      </c>
    </row>
    <row r="8093" spans="1:15" x14ac:dyDescent="0.15">
      <c r="A8093" s="2">
        <v>3</v>
      </c>
      <c r="B8093" s="2">
        <v>1</v>
      </c>
      <c r="C8093" s="2">
        <v>1214</v>
      </c>
      <c r="D8093" s="2">
        <v>5375</v>
      </c>
      <c r="E8093" s="2">
        <v>2</v>
      </c>
      <c r="F8093" s="2">
        <v>3</v>
      </c>
      <c r="G8093">
        <v>0</v>
      </c>
      <c r="I8093" s="10" t="str">
        <f>IF(A8093=1,"Math", IF(A8093=2, "Med",IF(A8093=3,"Social",IF(A8093=4,"Art",IF(A8093=5,"Lang")))))</f>
        <v>Social</v>
      </c>
      <c r="J8093" s="11" t="str">
        <f>IF(B8093=1,"Female", IF(B8093=2, "Male"))</f>
        <v>Female</v>
      </c>
      <c r="K8093" s="7">
        <f t="shared" si="379"/>
        <v>12.14</v>
      </c>
      <c r="L8093" s="2">
        <v>5375</v>
      </c>
      <c r="M8093" s="10" t="str">
        <f t="shared" si="381"/>
        <v>UnderGrad</v>
      </c>
      <c r="N8093" s="10" t="str">
        <f t="shared" si="381"/>
        <v>HSchool</v>
      </c>
      <c r="O8093" t="str">
        <f t="shared" si="380"/>
        <v>Fail</v>
      </c>
    </row>
    <row r="8094" spans="1:15" x14ac:dyDescent="0.15">
      <c r="A8094" s="2">
        <v>3</v>
      </c>
      <c r="B8094" s="2">
        <v>1</v>
      </c>
      <c r="C8094" s="2">
        <v>1373</v>
      </c>
      <c r="D8094" s="2">
        <v>5499</v>
      </c>
      <c r="E8094" s="2">
        <v>3</v>
      </c>
      <c r="F8094" s="2">
        <v>3</v>
      </c>
      <c r="G8094">
        <v>0</v>
      </c>
      <c r="I8094" s="10" t="str">
        <f>IF(A8094=1,"Math", IF(A8094=2, "Med",IF(A8094=3,"Social",IF(A8094=4,"Art",IF(A8094=5,"Lang")))))</f>
        <v>Social</v>
      </c>
      <c r="J8094" s="11" t="str">
        <f>IF(B8094=1,"Female", IF(B8094=2, "Male"))</f>
        <v>Female</v>
      </c>
      <c r="K8094" s="7">
        <f t="shared" si="379"/>
        <v>13.73</v>
      </c>
      <c r="L8094" s="2">
        <v>5499</v>
      </c>
      <c r="M8094" s="10" t="str">
        <f t="shared" si="381"/>
        <v>HSchool</v>
      </c>
      <c r="N8094" s="10" t="str">
        <f t="shared" si="381"/>
        <v>HSchool</v>
      </c>
      <c r="O8094" t="str">
        <f t="shared" si="380"/>
        <v>Fail</v>
      </c>
    </row>
    <row r="8095" spans="1:15" x14ac:dyDescent="0.15">
      <c r="A8095" s="2">
        <v>3</v>
      </c>
      <c r="B8095" s="2">
        <v>1</v>
      </c>
      <c r="C8095" s="2">
        <v>1436</v>
      </c>
      <c r="D8095" s="2">
        <v>4838</v>
      </c>
      <c r="E8095" s="2">
        <v>3</v>
      </c>
      <c r="F8095" s="2">
        <v>3</v>
      </c>
      <c r="G8095">
        <v>0</v>
      </c>
      <c r="I8095" s="10" t="str">
        <f>IF(A8095=1,"Math", IF(A8095=2, "Med",IF(A8095=3,"Social",IF(A8095=4,"Art",IF(A8095=5,"Lang")))))</f>
        <v>Social</v>
      </c>
      <c r="J8095" s="11" t="str">
        <f>IF(B8095=1,"Female", IF(B8095=2, "Male"))</f>
        <v>Female</v>
      </c>
      <c r="K8095" s="7">
        <f t="shared" si="379"/>
        <v>14.36</v>
      </c>
      <c r="L8095" s="2">
        <v>4838</v>
      </c>
      <c r="M8095" s="10" t="str">
        <f t="shared" si="381"/>
        <v>HSchool</v>
      </c>
      <c r="N8095" s="10" t="str">
        <f t="shared" si="381"/>
        <v>HSchool</v>
      </c>
      <c r="O8095" t="str">
        <f t="shared" si="380"/>
        <v>Fail</v>
      </c>
    </row>
    <row r="8096" spans="1:15" x14ac:dyDescent="0.15">
      <c r="A8096" s="2">
        <v>3</v>
      </c>
      <c r="B8096" s="2">
        <v>1</v>
      </c>
      <c r="C8096" s="2">
        <v>1640</v>
      </c>
      <c r="D8096" s="2">
        <v>8412</v>
      </c>
      <c r="E8096" s="2">
        <v>3</v>
      </c>
      <c r="F8096" s="2">
        <v>2</v>
      </c>
      <c r="G8096">
        <v>1</v>
      </c>
      <c r="I8096" s="10" t="str">
        <f>IF(A8096=1,"Math", IF(A8096=2, "Med",IF(A8096=3,"Social",IF(A8096=4,"Art",IF(A8096=5,"Lang")))))</f>
        <v>Social</v>
      </c>
      <c r="J8096" s="11" t="str">
        <f>IF(B8096=1,"Female", IF(B8096=2, "Male"))</f>
        <v>Female</v>
      </c>
      <c r="K8096" s="7">
        <f t="shared" si="379"/>
        <v>16.399999999999999</v>
      </c>
      <c r="L8096" s="2">
        <v>8412</v>
      </c>
      <c r="M8096" s="10" t="str">
        <f t="shared" si="381"/>
        <v>HSchool</v>
      </c>
      <c r="N8096" s="10" t="str">
        <f t="shared" si="381"/>
        <v>UnderGrad</v>
      </c>
      <c r="O8096" t="str">
        <f t="shared" si="380"/>
        <v>Accept</v>
      </c>
    </row>
    <row r="8097" spans="1:15" x14ac:dyDescent="0.15">
      <c r="A8097" s="2">
        <v>3</v>
      </c>
      <c r="B8097" s="2">
        <v>2</v>
      </c>
      <c r="C8097" s="2">
        <v>142</v>
      </c>
      <c r="D8097" s="2">
        <v>4764</v>
      </c>
      <c r="E8097" s="2">
        <v>2</v>
      </c>
      <c r="F8097" s="2">
        <v>3</v>
      </c>
      <c r="G8097">
        <v>0</v>
      </c>
      <c r="I8097" s="10" t="str">
        <f>IF(A8097=1,"Math", IF(A8097=2, "Med",IF(A8097=3,"Social",IF(A8097=4,"Art",IF(A8097=5,"Lang")))))</f>
        <v>Social</v>
      </c>
      <c r="J8097" s="11" t="str">
        <f>IF(B8097=1,"Female", IF(B8097=2, "Male"))</f>
        <v>Male</v>
      </c>
      <c r="K8097" s="7">
        <f t="shared" si="379"/>
        <v>1.42</v>
      </c>
      <c r="L8097" s="2">
        <v>4764</v>
      </c>
      <c r="M8097" s="10" t="str">
        <f t="shared" si="381"/>
        <v>UnderGrad</v>
      </c>
      <c r="N8097" s="10" t="str">
        <f t="shared" si="381"/>
        <v>HSchool</v>
      </c>
      <c r="O8097" t="str">
        <f t="shared" si="380"/>
        <v>Fail</v>
      </c>
    </row>
    <row r="8098" spans="1:15" x14ac:dyDescent="0.15">
      <c r="A8098" s="2">
        <v>3</v>
      </c>
      <c r="B8098" s="2">
        <v>2</v>
      </c>
      <c r="C8098" s="2">
        <v>1425</v>
      </c>
      <c r="D8098" s="2">
        <v>5282</v>
      </c>
      <c r="E8098" s="2">
        <v>3</v>
      </c>
      <c r="F8098" s="2">
        <v>4</v>
      </c>
      <c r="G8098">
        <v>0</v>
      </c>
      <c r="I8098" s="10" t="str">
        <f>IF(A8098=1,"Math", IF(A8098=2, "Med",IF(A8098=3,"Social",IF(A8098=4,"Art",IF(A8098=5,"Lang")))))</f>
        <v>Social</v>
      </c>
      <c r="J8098" s="11" t="str">
        <f>IF(B8098=1,"Female", IF(B8098=2, "Male"))</f>
        <v>Male</v>
      </c>
      <c r="K8098" s="7">
        <f t="shared" si="379"/>
        <v>14.25</v>
      </c>
      <c r="L8098" s="2">
        <v>5282</v>
      </c>
      <c r="M8098" s="10" t="str">
        <f t="shared" si="381"/>
        <v>HSchool</v>
      </c>
      <c r="N8098" s="10" t="str">
        <f t="shared" si="381"/>
        <v>None</v>
      </c>
      <c r="O8098" t="str">
        <f t="shared" si="380"/>
        <v>Fail</v>
      </c>
    </row>
    <row r="8099" spans="1:15" x14ac:dyDescent="0.15">
      <c r="A8099" s="2">
        <v>3</v>
      </c>
      <c r="B8099" s="2">
        <v>2</v>
      </c>
      <c r="C8099" s="2">
        <v>0</v>
      </c>
      <c r="D8099" s="2">
        <v>5834</v>
      </c>
      <c r="E8099" s="2">
        <v>3</v>
      </c>
      <c r="F8099" s="2">
        <v>4</v>
      </c>
      <c r="G8099">
        <v>1</v>
      </c>
      <c r="I8099" s="10" t="str">
        <f>IF(A8099=1,"Math", IF(A8099=2, "Med",IF(A8099=3,"Social",IF(A8099=4,"Art",IF(A8099=5,"Lang")))))</f>
        <v>Social</v>
      </c>
      <c r="J8099" s="11" t="str">
        <f>IF(B8099=1,"Female", IF(B8099=2, "Male"))</f>
        <v>Male</v>
      </c>
      <c r="K8099" s="7">
        <f t="shared" si="379"/>
        <v>0</v>
      </c>
      <c r="L8099" s="2">
        <v>5834</v>
      </c>
      <c r="M8099" s="10" t="str">
        <f t="shared" si="381"/>
        <v>HSchool</v>
      </c>
      <c r="N8099" s="10" t="str">
        <f t="shared" si="381"/>
        <v>None</v>
      </c>
      <c r="O8099" t="str">
        <f t="shared" si="380"/>
        <v>Accept</v>
      </c>
    </row>
    <row r="8100" spans="1:15" x14ac:dyDescent="0.15">
      <c r="A8100" s="2">
        <v>3</v>
      </c>
      <c r="B8100" s="2">
        <v>2</v>
      </c>
      <c r="C8100" s="2">
        <v>1561</v>
      </c>
      <c r="D8100" s="2">
        <v>8265</v>
      </c>
      <c r="E8100" s="2">
        <v>3</v>
      </c>
      <c r="F8100" s="2">
        <v>4</v>
      </c>
      <c r="G8100">
        <v>1</v>
      </c>
      <c r="I8100" s="10" t="str">
        <f>IF(A8100=1,"Math", IF(A8100=2, "Med",IF(A8100=3,"Social",IF(A8100=4,"Art",IF(A8100=5,"Lang")))))</f>
        <v>Social</v>
      </c>
      <c r="J8100" s="11" t="str">
        <f>IF(B8100=1,"Female", IF(B8100=2, "Male"))</f>
        <v>Male</v>
      </c>
      <c r="K8100" s="7">
        <f t="shared" si="379"/>
        <v>15.61</v>
      </c>
      <c r="L8100" s="2">
        <v>8265</v>
      </c>
      <c r="M8100" s="10" t="str">
        <f t="shared" si="381"/>
        <v>HSchool</v>
      </c>
      <c r="N8100" s="10" t="str">
        <f t="shared" si="381"/>
        <v>None</v>
      </c>
      <c r="O8100" t="str">
        <f t="shared" si="380"/>
        <v>Accept</v>
      </c>
    </row>
    <row r="8101" spans="1:15" x14ac:dyDescent="0.15">
      <c r="A8101" s="2">
        <v>3</v>
      </c>
      <c r="B8101" s="2">
        <v>2</v>
      </c>
      <c r="C8101" s="2">
        <v>1767</v>
      </c>
      <c r="D8101" s="2">
        <v>5784</v>
      </c>
      <c r="E8101" s="2">
        <v>3</v>
      </c>
      <c r="F8101" s="2">
        <v>4</v>
      </c>
      <c r="G8101">
        <v>0</v>
      </c>
      <c r="I8101" s="10" t="str">
        <f>IF(A8101=1,"Math", IF(A8101=2, "Med",IF(A8101=3,"Social",IF(A8101=4,"Art",IF(A8101=5,"Lang")))))</f>
        <v>Social</v>
      </c>
      <c r="J8101" s="11" t="str">
        <f>IF(B8101=1,"Female", IF(B8101=2, "Male"))</f>
        <v>Male</v>
      </c>
      <c r="K8101" s="7">
        <f t="shared" si="379"/>
        <v>17.670000000000002</v>
      </c>
      <c r="L8101" s="2">
        <v>5784</v>
      </c>
      <c r="M8101" s="10" t="str">
        <f t="shared" si="381"/>
        <v>HSchool</v>
      </c>
      <c r="N8101" s="10" t="str">
        <f t="shared" si="381"/>
        <v>None</v>
      </c>
      <c r="O8101" t="str">
        <f t="shared" si="380"/>
        <v>Fail</v>
      </c>
    </row>
    <row r="8102" spans="1:15" x14ac:dyDescent="0.15">
      <c r="A8102" s="2">
        <v>3</v>
      </c>
      <c r="B8102" s="2">
        <v>2</v>
      </c>
      <c r="C8102" s="2">
        <v>1805</v>
      </c>
      <c r="D8102" s="2">
        <v>4365</v>
      </c>
      <c r="E8102" s="2">
        <v>2</v>
      </c>
      <c r="F8102" s="2">
        <v>3</v>
      </c>
      <c r="G8102">
        <v>0</v>
      </c>
      <c r="I8102" s="10" t="str">
        <f>IF(A8102=1,"Math", IF(A8102=2, "Med",IF(A8102=3,"Social",IF(A8102=4,"Art",IF(A8102=5,"Lang")))))</f>
        <v>Social</v>
      </c>
      <c r="J8102" s="11" t="str">
        <f>IF(B8102=1,"Female", IF(B8102=2, "Male"))</f>
        <v>Male</v>
      </c>
      <c r="K8102" s="7">
        <f t="shared" si="379"/>
        <v>18.05</v>
      </c>
      <c r="L8102" s="2">
        <v>4365</v>
      </c>
      <c r="M8102" s="10" t="str">
        <f t="shared" si="381"/>
        <v>UnderGrad</v>
      </c>
      <c r="N8102" s="10" t="str">
        <f t="shared" si="381"/>
        <v>HSchool</v>
      </c>
      <c r="O8102" t="str">
        <f t="shared" si="380"/>
        <v>Fail</v>
      </c>
    </row>
    <row r="8103" spans="1:15" x14ac:dyDescent="0.15">
      <c r="A8103" s="2">
        <v>3</v>
      </c>
      <c r="B8103" s="2">
        <v>1</v>
      </c>
      <c r="C8103" s="2">
        <v>1018</v>
      </c>
      <c r="D8103" s="2">
        <v>5001</v>
      </c>
      <c r="E8103" s="2">
        <v>4</v>
      </c>
      <c r="F8103" s="2">
        <v>4</v>
      </c>
      <c r="G8103">
        <v>0</v>
      </c>
      <c r="I8103" s="10" t="str">
        <f>IF(A8103=1,"Math", IF(A8103=2, "Med",IF(A8103=3,"Social",IF(A8103=4,"Art",IF(A8103=5,"Lang")))))</f>
        <v>Social</v>
      </c>
      <c r="J8103" s="11" t="str">
        <f>IF(B8103=1,"Female", IF(B8103=2, "Male"))</f>
        <v>Female</v>
      </c>
      <c r="K8103" s="7">
        <f t="shared" si="379"/>
        <v>10.18</v>
      </c>
      <c r="L8103" s="2">
        <v>5001</v>
      </c>
      <c r="M8103" s="10" t="str">
        <f t="shared" si="381"/>
        <v>None</v>
      </c>
      <c r="N8103" s="10" t="str">
        <f t="shared" si="381"/>
        <v>None</v>
      </c>
      <c r="O8103" t="str">
        <f t="shared" si="380"/>
        <v>Fail</v>
      </c>
    </row>
    <row r="8104" spans="1:15" x14ac:dyDescent="0.15">
      <c r="A8104" s="2">
        <v>3</v>
      </c>
      <c r="B8104" s="2">
        <v>1</v>
      </c>
      <c r="C8104" s="2">
        <v>1041</v>
      </c>
      <c r="D8104" s="2">
        <v>6958</v>
      </c>
      <c r="E8104" s="2">
        <v>4</v>
      </c>
      <c r="F8104" s="2">
        <v>3</v>
      </c>
      <c r="G8104">
        <v>1</v>
      </c>
      <c r="I8104" s="10" t="str">
        <f>IF(A8104=1,"Math", IF(A8104=2, "Med",IF(A8104=3,"Social",IF(A8104=4,"Art",IF(A8104=5,"Lang")))))</f>
        <v>Social</v>
      </c>
      <c r="J8104" s="11" t="str">
        <f>IF(B8104=1,"Female", IF(B8104=2, "Male"))</f>
        <v>Female</v>
      </c>
      <c r="K8104" s="7">
        <f t="shared" si="379"/>
        <v>10.41</v>
      </c>
      <c r="L8104" s="2">
        <v>6958</v>
      </c>
      <c r="M8104" s="10" t="str">
        <f t="shared" si="381"/>
        <v>None</v>
      </c>
      <c r="N8104" s="10" t="str">
        <f t="shared" si="381"/>
        <v>HSchool</v>
      </c>
      <c r="O8104" t="str">
        <f t="shared" si="380"/>
        <v>Accept</v>
      </c>
    </row>
    <row r="8105" spans="1:15" x14ac:dyDescent="0.15">
      <c r="A8105" s="2">
        <v>3</v>
      </c>
      <c r="B8105" s="2">
        <v>1</v>
      </c>
      <c r="C8105" s="2">
        <v>1325</v>
      </c>
      <c r="D8105" s="2">
        <v>7029</v>
      </c>
      <c r="E8105" s="2">
        <v>2</v>
      </c>
      <c r="F8105" s="2">
        <v>2</v>
      </c>
      <c r="G8105">
        <v>1</v>
      </c>
      <c r="I8105" s="10" t="str">
        <f>IF(A8105=1,"Math", IF(A8105=2, "Med",IF(A8105=3,"Social",IF(A8105=4,"Art",IF(A8105=5,"Lang")))))</f>
        <v>Social</v>
      </c>
      <c r="J8105" s="11" t="str">
        <f>IF(B8105=1,"Female", IF(B8105=2, "Male"))</f>
        <v>Female</v>
      </c>
      <c r="K8105" s="7">
        <f t="shared" si="379"/>
        <v>13.25</v>
      </c>
      <c r="L8105" s="2">
        <v>7029</v>
      </c>
      <c r="M8105" s="10" t="str">
        <f t="shared" si="381"/>
        <v>UnderGrad</v>
      </c>
      <c r="N8105" s="10" t="str">
        <f t="shared" si="381"/>
        <v>UnderGrad</v>
      </c>
      <c r="O8105" t="str">
        <f t="shared" si="380"/>
        <v>Accept</v>
      </c>
    </row>
    <row r="8106" spans="1:15" x14ac:dyDescent="0.15">
      <c r="A8106" s="2">
        <v>3</v>
      </c>
      <c r="B8106" s="2">
        <v>1</v>
      </c>
      <c r="C8106" s="2">
        <v>1448</v>
      </c>
      <c r="D8106" s="2">
        <v>7182</v>
      </c>
      <c r="E8106" s="2">
        <v>4</v>
      </c>
      <c r="F8106" s="2">
        <v>4</v>
      </c>
      <c r="G8106">
        <v>1</v>
      </c>
      <c r="I8106" s="10" t="str">
        <f>IF(A8106=1,"Math", IF(A8106=2, "Med",IF(A8106=3,"Social",IF(A8106=4,"Art",IF(A8106=5,"Lang")))))</f>
        <v>Social</v>
      </c>
      <c r="J8106" s="11" t="str">
        <f>IF(B8106=1,"Female", IF(B8106=2, "Male"))</f>
        <v>Female</v>
      </c>
      <c r="K8106" s="7">
        <f t="shared" si="379"/>
        <v>14.48</v>
      </c>
      <c r="L8106" s="2">
        <v>7182</v>
      </c>
      <c r="M8106" s="10" t="str">
        <f t="shared" si="381"/>
        <v>None</v>
      </c>
      <c r="N8106" s="10" t="str">
        <f t="shared" si="381"/>
        <v>None</v>
      </c>
      <c r="O8106" t="str">
        <f t="shared" si="380"/>
        <v>Accept</v>
      </c>
    </row>
    <row r="8107" spans="1:15" x14ac:dyDescent="0.15">
      <c r="A8107" s="2">
        <v>3</v>
      </c>
      <c r="B8107" s="2">
        <v>1</v>
      </c>
      <c r="C8107" s="2">
        <v>1522</v>
      </c>
      <c r="D8107" s="2">
        <v>7261</v>
      </c>
      <c r="E8107" s="2">
        <v>2</v>
      </c>
      <c r="F8107" s="2">
        <v>3</v>
      </c>
      <c r="G8107">
        <v>1</v>
      </c>
      <c r="I8107" s="10" t="str">
        <f>IF(A8107=1,"Math", IF(A8107=2, "Med",IF(A8107=3,"Social",IF(A8107=4,"Art",IF(A8107=5,"Lang")))))</f>
        <v>Social</v>
      </c>
      <c r="J8107" s="11" t="str">
        <f>IF(B8107=1,"Female", IF(B8107=2, "Male"))</f>
        <v>Female</v>
      </c>
      <c r="K8107" s="7">
        <f t="shared" si="379"/>
        <v>15.22</v>
      </c>
      <c r="L8107" s="2">
        <v>7261</v>
      </c>
      <c r="M8107" s="10" t="str">
        <f t="shared" si="381"/>
        <v>UnderGrad</v>
      </c>
      <c r="N8107" s="10" t="str">
        <f t="shared" si="381"/>
        <v>HSchool</v>
      </c>
      <c r="O8107" t="str">
        <f t="shared" si="380"/>
        <v>Accept</v>
      </c>
    </row>
    <row r="8108" spans="1:15" x14ac:dyDescent="0.15">
      <c r="A8108" s="2">
        <v>3</v>
      </c>
      <c r="B8108" s="2">
        <v>1</v>
      </c>
      <c r="C8108" s="2">
        <v>1559</v>
      </c>
      <c r="D8108" s="2">
        <v>5300</v>
      </c>
      <c r="E8108" s="2">
        <v>4</v>
      </c>
      <c r="F8108" s="2">
        <v>4</v>
      </c>
      <c r="G8108">
        <v>0</v>
      </c>
      <c r="I8108" s="10" t="str">
        <f>IF(A8108=1,"Math", IF(A8108=2, "Med",IF(A8108=3,"Social",IF(A8108=4,"Art",IF(A8108=5,"Lang")))))</f>
        <v>Social</v>
      </c>
      <c r="J8108" s="11" t="str">
        <f>IF(B8108=1,"Female", IF(B8108=2, "Male"))</f>
        <v>Female</v>
      </c>
      <c r="K8108" s="7">
        <f t="shared" si="379"/>
        <v>15.59</v>
      </c>
      <c r="L8108" s="2">
        <v>5300</v>
      </c>
      <c r="M8108" s="10" t="str">
        <f t="shared" si="381"/>
        <v>None</v>
      </c>
      <c r="N8108" s="10" t="str">
        <f t="shared" si="381"/>
        <v>None</v>
      </c>
      <c r="O8108" t="str">
        <f t="shared" si="380"/>
        <v>Fail</v>
      </c>
    </row>
    <row r="8109" spans="1:15" x14ac:dyDescent="0.15">
      <c r="A8109" s="2">
        <v>3</v>
      </c>
      <c r="B8109" s="2">
        <v>2</v>
      </c>
      <c r="C8109" s="2">
        <v>0</v>
      </c>
      <c r="D8109" s="2">
        <v>4624</v>
      </c>
      <c r="E8109" s="2">
        <v>0</v>
      </c>
      <c r="F8109" s="2">
        <v>0</v>
      </c>
      <c r="G8109">
        <v>0</v>
      </c>
      <c r="I8109" s="10" t="str">
        <f>IF(A8109=1,"Math", IF(A8109=2, "Med",IF(A8109=3,"Social",IF(A8109=4,"Art",IF(A8109=5,"Lang")))))</f>
        <v>Social</v>
      </c>
      <c r="J8109" s="11" t="str">
        <f>IF(B8109=1,"Female", IF(B8109=2, "Male"))</f>
        <v>Male</v>
      </c>
      <c r="K8109" s="7">
        <f t="shared" si="379"/>
        <v>0</v>
      </c>
      <c r="L8109" s="2">
        <v>4624</v>
      </c>
      <c r="M8109" s="10" t="b">
        <f t="shared" si="381"/>
        <v>0</v>
      </c>
      <c r="N8109" s="10" t="b">
        <f t="shared" si="381"/>
        <v>0</v>
      </c>
      <c r="O8109" t="str">
        <f t="shared" si="380"/>
        <v>Fail</v>
      </c>
    </row>
    <row r="8110" spans="1:15" x14ac:dyDescent="0.15">
      <c r="A8110" s="2">
        <v>3</v>
      </c>
      <c r="B8110" s="2">
        <v>2</v>
      </c>
      <c r="C8110" s="2">
        <v>1423</v>
      </c>
      <c r="D8110" s="2">
        <v>5571</v>
      </c>
      <c r="E8110" s="2">
        <v>0</v>
      </c>
      <c r="F8110" s="2">
        <v>0</v>
      </c>
      <c r="G8110">
        <v>0</v>
      </c>
      <c r="I8110" s="10" t="str">
        <f>IF(A8110=1,"Math", IF(A8110=2, "Med",IF(A8110=3,"Social",IF(A8110=4,"Art",IF(A8110=5,"Lang")))))</f>
        <v>Social</v>
      </c>
      <c r="J8110" s="11" t="str">
        <f>IF(B8110=1,"Female", IF(B8110=2, "Male"))</f>
        <v>Male</v>
      </c>
      <c r="K8110" s="7">
        <f t="shared" si="379"/>
        <v>14.23</v>
      </c>
      <c r="L8110" s="2">
        <v>5571</v>
      </c>
      <c r="M8110" s="10" t="b">
        <f t="shared" si="381"/>
        <v>0</v>
      </c>
      <c r="N8110" s="10" t="b">
        <f t="shared" si="381"/>
        <v>0</v>
      </c>
      <c r="O8110" t="str">
        <f t="shared" si="380"/>
        <v>Fail</v>
      </c>
    </row>
    <row r="8111" spans="1:15" x14ac:dyDescent="0.15">
      <c r="A8111" s="2">
        <v>3</v>
      </c>
      <c r="B8111" s="2">
        <v>1</v>
      </c>
      <c r="C8111" s="2">
        <v>1175</v>
      </c>
      <c r="D8111" s="2">
        <v>6292</v>
      </c>
      <c r="E8111" s="2">
        <v>2</v>
      </c>
      <c r="F8111" s="2">
        <v>3</v>
      </c>
      <c r="G8111">
        <v>1</v>
      </c>
      <c r="I8111" s="10" t="str">
        <f>IF(A8111=1,"Math", IF(A8111=2, "Med",IF(A8111=3,"Social",IF(A8111=4,"Art",IF(A8111=5,"Lang")))))</f>
        <v>Social</v>
      </c>
      <c r="J8111" s="11" t="str">
        <f>IF(B8111=1,"Female", IF(B8111=2, "Male"))</f>
        <v>Female</v>
      </c>
      <c r="K8111" s="7">
        <f t="shared" si="379"/>
        <v>11.75</v>
      </c>
      <c r="L8111" s="2">
        <v>6292</v>
      </c>
      <c r="M8111" s="10" t="str">
        <f t="shared" si="381"/>
        <v>UnderGrad</v>
      </c>
      <c r="N8111" s="10" t="str">
        <f t="shared" si="381"/>
        <v>HSchool</v>
      </c>
      <c r="O8111" t="str">
        <f t="shared" si="380"/>
        <v>Accept</v>
      </c>
    </row>
    <row r="8112" spans="1:15" x14ac:dyDescent="0.15">
      <c r="A8112" s="2">
        <v>3</v>
      </c>
      <c r="B8112" s="2">
        <v>1</v>
      </c>
      <c r="C8112" s="2">
        <v>1222</v>
      </c>
      <c r="D8112" s="2">
        <v>5260</v>
      </c>
      <c r="E8112" s="2">
        <v>4</v>
      </c>
      <c r="F8112" s="2">
        <v>1</v>
      </c>
      <c r="G8112">
        <v>0</v>
      </c>
      <c r="I8112" s="10" t="str">
        <f>IF(A8112=1,"Math", IF(A8112=2, "Med",IF(A8112=3,"Social",IF(A8112=4,"Art",IF(A8112=5,"Lang")))))</f>
        <v>Social</v>
      </c>
      <c r="J8112" s="11" t="str">
        <f>IF(B8112=1,"Female", IF(B8112=2, "Male"))</f>
        <v>Female</v>
      </c>
      <c r="K8112" s="7">
        <f t="shared" si="379"/>
        <v>12.22</v>
      </c>
      <c r="L8112" s="2">
        <v>5260</v>
      </c>
      <c r="M8112" s="10" t="str">
        <f t="shared" si="381"/>
        <v>None</v>
      </c>
      <c r="N8112" s="10" t="str">
        <f t="shared" si="381"/>
        <v>Grad</v>
      </c>
      <c r="O8112" t="str">
        <f t="shared" si="380"/>
        <v>Fail</v>
      </c>
    </row>
    <row r="8113" spans="1:15" x14ac:dyDescent="0.15">
      <c r="A8113" s="2">
        <v>3</v>
      </c>
      <c r="B8113" s="2">
        <v>1</v>
      </c>
      <c r="C8113" s="2">
        <v>1306</v>
      </c>
      <c r="D8113" s="2">
        <v>5980</v>
      </c>
      <c r="E8113" s="2">
        <v>4</v>
      </c>
      <c r="F8113" s="2">
        <v>3</v>
      </c>
      <c r="G8113">
        <v>1</v>
      </c>
      <c r="I8113" s="10" t="str">
        <f>IF(A8113=1,"Math", IF(A8113=2, "Med",IF(A8113=3,"Social",IF(A8113=4,"Art",IF(A8113=5,"Lang")))))</f>
        <v>Social</v>
      </c>
      <c r="J8113" s="11" t="str">
        <f>IF(B8113=1,"Female", IF(B8113=2, "Male"))</f>
        <v>Female</v>
      </c>
      <c r="K8113" s="7">
        <f t="shared" si="379"/>
        <v>13.06</v>
      </c>
      <c r="L8113" s="2">
        <v>5980</v>
      </c>
      <c r="M8113" s="10" t="str">
        <f t="shared" si="381"/>
        <v>None</v>
      </c>
      <c r="N8113" s="10" t="str">
        <f t="shared" si="381"/>
        <v>HSchool</v>
      </c>
      <c r="O8113" t="str">
        <f t="shared" si="380"/>
        <v>Accept</v>
      </c>
    </row>
    <row r="8114" spans="1:15" x14ac:dyDescent="0.15">
      <c r="A8114" s="2">
        <v>3</v>
      </c>
      <c r="B8114" s="2">
        <v>1</v>
      </c>
      <c r="C8114" s="2">
        <v>975</v>
      </c>
      <c r="D8114" s="2">
        <v>4206</v>
      </c>
      <c r="E8114" s="2">
        <v>1</v>
      </c>
      <c r="F8114" s="2">
        <v>3</v>
      </c>
      <c r="G8114">
        <v>0</v>
      </c>
      <c r="I8114" s="10" t="str">
        <f>IF(A8114=1,"Math", IF(A8114=2, "Med",IF(A8114=3,"Social",IF(A8114=4,"Art",IF(A8114=5,"Lang")))))</f>
        <v>Social</v>
      </c>
      <c r="J8114" s="11" t="str">
        <f>IF(B8114=1,"Female", IF(B8114=2, "Male"))</f>
        <v>Female</v>
      </c>
      <c r="K8114" s="7">
        <f t="shared" si="379"/>
        <v>9.75</v>
      </c>
      <c r="L8114" s="2">
        <v>4206</v>
      </c>
      <c r="M8114" s="10" t="str">
        <f t="shared" si="381"/>
        <v>Grad</v>
      </c>
      <c r="N8114" s="10" t="str">
        <f t="shared" si="381"/>
        <v>HSchool</v>
      </c>
      <c r="O8114" t="str">
        <f t="shared" si="380"/>
        <v>Fail</v>
      </c>
    </row>
    <row r="8115" spans="1:15" x14ac:dyDescent="0.15">
      <c r="A8115" s="2">
        <v>3</v>
      </c>
      <c r="B8115" s="2">
        <v>1</v>
      </c>
      <c r="C8115" s="2">
        <v>1471</v>
      </c>
      <c r="D8115" s="2">
        <v>5109</v>
      </c>
      <c r="E8115" s="2">
        <v>4</v>
      </c>
      <c r="F8115" s="2">
        <v>4</v>
      </c>
      <c r="G8115">
        <v>0</v>
      </c>
      <c r="I8115" s="10" t="str">
        <f>IF(A8115=1,"Math", IF(A8115=2, "Med",IF(A8115=3,"Social",IF(A8115=4,"Art",IF(A8115=5,"Lang")))))</f>
        <v>Social</v>
      </c>
      <c r="J8115" s="11" t="str">
        <f>IF(B8115=1,"Female", IF(B8115=2, "Male"))</f>
        <v>Female</v>
      </c>
      <c r="K8115" s="7">
        <f t="shared" si="379"/>
        <v>14.71</v>
      </c>
      <c r="L8115" s="2">
        <v>5109</v>
      </c>
      <c r="M8115" s="10" t="str">
        <f t="shared" si="381"/>
        <v>None</v>
      </c>
      <c r="N8115" s="10" t="str">
        <f t="shared" si="381"/>
        <v>None</v>
      </c>
      <c r="O8115" t="str">
        <f t="shared" si="380"/>
        <v>Fail</v>
      </c>
    </row>
    <row r="8116" spans="1:15" x14ac:dyDescent="0.15">
      <c r="A8116" s="2">
        <v>3</v>
      </c>
      <c r="B8116" s="2">
        <v>1</v>
      </c>
      <c r="C8116" s="2">
        <v>1531</v>
      </c>
      <c r="D8116" s="2">
        <v>5215</v>
      </c>
      <c r="E8116" s="2">
        <v>4</v>
      </c>
      <c r="F8116" s="2">
        <v>4</v>
      </c>
      <c r="G8116">
        <v>0</v>
      </c>
      <c r="I8116" s="10" t="str">
        <f>IF(A8116=1,"Math", IF(A8116=2, "Med",IF(A8116=3,"Social",IF(A8116=4,"Art",IF(A8116=5,"Lang")))))</f>
        <v>Social</v>
      </c>
      <c r="J8116" s="11" t="str">
        <f>IF(B8116=1,"Female", IF(B8116=2, "Male"))</f>
        <v>Female</v>
      </c>
      <c r="K8116" s="7">
        <f t="shared" si="379"/>
        <v>15.31</v>
      </c>
      <c r="L8116" s="2">
        <v>5215</v>
      </c>
      <c r="M8116" s="10" t="str">
        <f t="shared" si="381"/>
        <v>None</v>
      </c>
      <c r="N8116" s="10" t="str">
        <f t="shared" si="381"/>
        <v>None</v>
      </c>
      <c r="O8116" t="str">
        <f t="shared" si="380"/>
        <v>Fail</v>
      </c>
    </row>
    <row r="8117" spans="1:15" x14ac:dyDescent="0.15">
      <c r="A8117" s="2">
        <v>3</v>
      </c>
      <c r="B8117" s="2">
        <v>1</v>
      </c>
      <c r="C8117" s="2">
        <v>1621</v>
      </c>
      <c r="D8117" s="2">
        <v>6844</v>
      </c>
      <c r="E8117" s="2">
        <v>3</v>
      </c>
      <c r="F8117" s="2">
        <v>3</v>
      </c>
      <c r="G8117">
        <v>1</v>
      </c>
      <c r="I8117" s="10" t="str">
        <f>IF(A8117=1,"Math", IF(A8117=2, "Med",IF(A8117=3,"Social",IF(A8117=4,"Art",IF(A8117=5,"Lang")))))</f>
        <v>Social</v>
      </c>
      <c r="J8117" s="11" t="str">
        <f>IF(B8117=1,"Female", IF(B8117=2, "Male"))</f>
        <v>Female</v>
      </c>
      <c r="K8117" s="7">
        <f t="shared" si="379"/>
        <v>16.21</v>
      </c>
      <c r="L8117" s="2">
        <v>6844</v>
      </c>
      <c r="M8117" s="10" t="str">
        <f t="shared" si="381"/>
        <v>HSchool</v>
      </c>
      <c r="N8117" s="10" t="str">
        <f t="shared" si="381"/>
        <v>HSchool</v>
      </c>
      <c r="O8117" t="str">
        <f t="shared" si="380"/>
        <v>Accept</v>
      </c>
    </row>
    <row r="8118" spans="1:15" x14ac:dyDescent="0.15">
      <c r="A8118" s="2">
        <v>3</v>
      </c>
      <c r="B8118" s="2">
        <v>2</v>
      </c>
      <c r="C8118" s="2">
        <v>1075</v>
      </c>
      <c r="D8118" s="2">
        <v>4984</v>
      </c>
      <c r="E8118" s="2">
        <v>3</v>
      </c>
      <c r="F8118" s="2">
        <v>3</v>
      </c>
      <c r="G8118">
        <v>0</v>
      </c>
      <c r="I8118" s="10" t="str">
        <f>IF(A8118=1,"Math", IF(A8118=2, "Med",IF(A8118=3,"Social",IF(A8118=4,"Art",IF(A8118=5,"Lang")))))</f>
        <v>Social</v>
      </c>
      <c r="J8118" s="11" t="str">
        <f>IF(B8118=1,"Female", IF(B8118=2, "Male"))</f>
        <v>Male</v>
      </c>
      <c r="K8118" s="7">
        <f t="shared" si="379"/>
        <v>10.75</v>
      </c>
      <c r="L8118" s="2">
        <v>4984</v>
      </c>
      <c r="M8118" s="10" t="str">
        <f t="shared" si="381"/>
        <v>HSchool</v>
      </c>
      <c r="N8118" s="10" t="str">
        <f t="shared" si="381"/>
        <v>HSchool</v>
      </c>
      <c r="O8118" t="str">
        <f t="shared" si="380"/>
        <v>Fail</v>
      </c>
    </row>
    <row r="8119" spans="1:15" x14ac:dyDescent="0.15">
      <c r="A8119" s="2">
        <v>3</v>
      </c>
      <c r="B8119" s="2">
        <v>2</v>
      </c>
      <c r="C8119" s="2">
        <v>1126</v>
      </c>
      <c r="D8119" s="2">
        <v>4321</v>
      </c>
      <c r="E8119" s="2">
        <v>2</v>
      </c>
      <c r="F8119" s="2">
        <v>3</v>
      </c>
      <c r="G8119">
        <v>0</v>
      </c>
      <c r="I8119" s="10" t="str">
        <f>IF(A8119=1,"Math", IF(A8119=2, "Med",IF(A8119=3,"Social",IF(A8119=4,"Art",IF(A8119=5,"Lang")))))</f>
        <v>Social</v>
      </c>
      <c r="J8119" s="11" t="str">
        <f>IF(B8119=1,"Female", IF(B8119=2, "Male"))</f>
        <v>Male</v>
      </c>
      <c r="K8119" s="7">
        <f t="shared" si="379"/>
        <v>11.26</v>
      </c>
      <c r="L8119" s="2">
        <v>4321</v>
      </c>
      <c r="M8119" s="10" t="str">
        <f t="shared" si="381"/>
        <v>UnderGrad</v>
      </c>
      <c r="N8119" s="10" t="str">
        <f t="shared" si="381"/>
        <v>HSchool</v>
      </c>
      <c r="O8119" t="str">
        <f t="shared" si="380"/>
        <v>Fail</v>
      </c>
    </row>
    <row r="8120" spans="1:15" x14ac:dyDescent="0.15">
      <c r="A8120" s="2">
        <v>3</v>
      </c>
      <c r="B8120" s="2">
        <v>2</v>
      </c>
      <c r="C8120" s="2">
        <v>1157</v>
      </c>
      <c r="D8120" s="2">
        <v>6291</v>
      </c>
      <c r="E8120" s="2">
        <v>4</v>
      </c>
      <c r="F8120" s="2">
        <v>3</v>
      </c>
      <c r="G8120">
        <v>1</v>
      </c>
      <c r="I8120" s="10" t="str">
        <f>IF(A8120=1,"Math", IF(A8120=2, "Med",IF(A8120=3,"Social",IF(A8120=4,"Art",IF(A8120=5,"Lang")))))</f>
        <v>Social</v>
      </c>
      <c r="J8120" s="11" t="str">
        <f>IF(B8120=1,"Female", IF(B8120=2, "Male"))</f>
        <v>Male</v>
      </c>
      <c r="K8120" s="7">
        <f t="shared" si="379"/>
        <v>11.57</v>
      </c>
      <c r="L8120" s="2">
        <v>6291</v>
      </c>
      <c r="M8120" s="10" t="str">
        <f t="shared" si="381"/>
        <v>None</v>
      </c>
      <c r="N8120" s="10" t="str">
        <f t="shared" si="381"/>
        <v>HSchool</v>
      </c>
      <c r="O8120" t="str">
        <f t="shared" si="380"/>
        <v>Accept</v>
      </c>
    </row>
    <row r="8121" spans="1:15" x14ac:dyDescent="0.15">
      <c r="A8121" s="2">
        <v>3</v>
      </c>
      <c r="B8121" s="2">
        <v>2</v>
      </c>
      <c r="C8121" s="2">
        <v>957</v>
      </c>
      <c r="D8121" s="2">
        <v>4927</v>
      </c>
      <c r="E8121" s="2">
        <v>4</v>
      </c>
      <c r="F8121" s="2">
        <v>3</v>
      </c>
      <c r="G8121">
        <v>0</v>
      </c>
      <c r="I8121" s="10" t="str">
        <f>IF(A8121=1,"Math", IF(A8121=2, "Med",IF(A8121=3,"Social",IF(A8121=4,"Art",IF(A8121=5,"Lang")))))</f>
        <v>Social</v>
      </c>
      <c r="J8121" s="11" t="str">
        <f>IF(B8121=1,"Female", IF(B8121=2, "Male"))</f>
        <v>Male</v>
      </c>
      <c r="K8121" s="7">
        <f t="shared" si="379"/>
        <v>9.57</v>
      </c>
      <c r="L8121" s="2">
        <v>4927</v>
      </c>
      <c r="M8121" s="10" t="str">
        <f t="shared" si="381"/>
        <v>None</v>
      </c>
      <c r="N8121" s="10" t="str">
        <f t="shared" si="381"/>
        <v>HSchool</v>
      </c>
      <c r="O8121" t="str">
        <f t="shared" si="380"/>
        <v>Fail</v>
      </c>
    </row>
    <row r="8122" spans="1:15" x14ac:dyDescent="0.15">
      <c r="A8122" s="2">
        <v>3</v>
      </c>
      <c r="B8122" s="2">
        <v>2</v>
      </c>
      <c r="C8122" s="2">
        <v>981</v>
      </c>
      <c r="D8122" s="2">
        <v>4799</v>
      </c>
      <c r="E8122" s="2">
        <v>4</v>
      </c>
      <c r="F8122" s="2">
        <v>4</v>
      </c>
      <c r="G8122">
        <v>0</v>
      </c>
      <c r="I8122" s="10" t="str">
        <f>IF(A8122=1,"Math", IF(A8122=2, "Med",IF(A8122=3,"Social",IF(A8122=4,"Art",IF(A8122=5,"Lang")))))</f>
        <v>Social</v>
      </c>
      <c r="J8122" s="11" t="str">
        <f>IF(B8122=1,"Female", IF(B8122=2, "Male"))</f>
        <v>Male</v>
      </c>
      <c r="K8122" s="7">
        <f t="shared" si="379"/>
        <v>9.81</v>
      </c>
      <c r="L8122" s="2">
        <v>4799</v>
      </c>
      <c r="M8122" s="10" t="str">
        <f t="shared" si="381"/>
        <v>None</v>
      </c>
      <c r="N8122" s="10" t="str">
        <f t="shared" si="381"/>
        <v>None</v>
      </c>
      <c r="O8122" t="str">
        <f t="shared" si="380"/>
        <v>Fail</v>
      </c>
    </row>
    <row r="8123" spans="1:15" x14ac:dyDescent="0.15">
      <c r="A8123" s="2">
        <v>3</v>
      </c>
      <c r="B8123" s="2">
        <v>2</v>
      </c>
      <c r="C8123" s="2">
        <v>981</v>
      </c>
      <c r="D8123" s="2">
        <v>3589</v>
      </c>
      <c r="E8123" s="2">
        <v>4</v>
      </c>
      <c r="F8123" s="2">
        <v>4</v>
      </c>
      <c r="G8123">
        <v>0</v>
      </c>
      <c r="I8123" s="10" t="str">
        <f>IF(A8123=1,"Math", IF(A8123=2, "Med",IF(A8123=3,"Social",IF(A8123=4,"Art",IF(A8123=5,"Lang")))))</f>
        <v>Social</v>
      </c>
      <c r="J8123" s="11" t="str">
        <f>IF(B8123=1,"Female", IF(B8123=2, "Male"))</f>
        <v>Male</v>
      </c>
      <c r="K8123" s="7">
        <f t="shared" si="379"/>
        <v>9.81</v>
      </c>
      <c r="L8123" s="2">
        <v>3589</v>
      </c>
      <c r="M8123" s="10" t="str">
        <f t="shared" si="381"/>
        <v>None</v>
      </c>
      <c r="N8123" s="10" t="str">
        <f t="shared" si="381"/>
        <v>None</v>
      </c>
      <c r="O8123" t="str">
        <f t="shared" si="380"/>
        <v>Fail</v>
      </c>
    </row>
    <row r="8124" spans="1:15" x14ac:dyDescent="0.15">
      <c r="A8124" s="2">
        <v>3</v>
      </c>
      <c r="B8124" s="2">
        <v>2</v>
      </c>
      <c r="C8124" s="2">
        <v>1424</v>
      </c>
      <c r="D8124" s="2">
        <v>4922</v>
      </c>
      <c r="E8124" s="2">
        <v>4</v>
      </c>
      <c r="F8124" s="2">
        <v>4</v>
      </c>
      <c r="G8124">
        <v>0</v>
      </c>
      <c r="I8124" s="10" t="str">
        <f>IF(A8124=1,"Math", IF(A8124=2, "Med",IF(A8124=3,"Social",IF(A8124=4,"Art",IF(A8124=5,"Lang")))))</f>
        <v>Social</v>
      </c>
      <c r="J8124" s="11" t="str">
        <f>IF(B8124=1,"Female", IF(B8124=2, "Male"))</f>
        <v>Male</v>
      </c>
      <c r="K8124" s="7">
        <f t="shared" si="379"/>
        <v>14.24</v>
      </c>
      <c r="L8124" s="2">
        <v>4922</v>
      </c>
      <c r="M8124" s="10" t="str">
        <f t="shared" si="381"/>
        <v>None</v>
      </c>
      <c r="N8124" s="10" t="str">
        <f t="shared" si="381"/>
        <v>None</v>
      </c>
      <c r="O8124" t="str">
        <f t="shared" si="380"/>
        <v>Fail</v>
      </c>
    </row>
    <row r="8125" spans="1:15" x14ac:dyDescent="0.15">
      <c r="A8125" s="2">
        <v>3</v>
      </c>
      <c r="B8125" s="2">
        <v>2</v>
      </c>
      <c r="C8125" s="2">
        <v>1876</v>
      </c>
      <c r="D8125" s="2">
        <v>4929</v>
      </c>
      <c r="E8125" s="2">
        <v>2</v>
      </c>
      <c r="F8125" s="2">
        <v>4</v>
      </c>
      <c r="G8125">
        <v>0</v>
      </c>
      <c r="I8125" s="10" t="str">
        <f>IF(A8125=1,"Math", IF(A8125=2, "Med",IF(A8125=3,"Social",IF(A8125=4,"Art",IF(A8125=5,"Lang")))))</f>
        <v>Social</v>
      </c>
      <c r="J8125" s="11" t="str">
        <f>IF(B8125=1,"Female", IF(B8125=2, "Male"))</f>
        <v>Male</v>
      </c>
      <c r="K8125" s="7">
        <f t="shared" si="379"/>
        <v>18.760000000000002</v>
      </c>
      <c r="L8125" s="2">
        <v>4929</v>
      </c>
      <c r="M8125" s="10" t="str">
        <f t="shared" si="381"/>
        <v>UnderGrad</v>
      </c>
      <c r="N8125" s="10" t="str">
        <f t="shared" si="381"/>
        <v>None</v>
      </c>
      <c r="O8125" t="str">
        <f t="shared" si="380"/>
        <v>Fail</v>
      </c>
    </row>
    <row r="8126" spans="1:15" x14ac:dyDescent="0.15">
      <c r="A8126" s="2">
        <v>3</v>
      </c>
      <c r="B8126" s="2">
        <v>2</v>
      </c>
      <c r="C8126" s="2">
        <v>1037</v>
      </c>
      <c r="D8126" s="2">
        <v>5870</v>
      </c>
      <c r="E8126" s="2">
        <v>4</v>
      </c>
      <c r="F8126" s="2">
        <v>4</v>
      </c>
      <c r="G8126">
        <v>0</v>
      </c>
      <c r="I8126" s="10" t="str">
        <f>IF(A8126=1,"Math", IF(A8126=2, "Med",IF(A8126=3,"Social",IF(A8126=4,"Art",IF(A8126=5,"Lang")))))</f>
        <v>Social</v>
      </c>
      <c r="J8126" s="11" t="str">
        <f>IF(B8126=1,"Female", IF(B8126=2, "Male"))</f>
        <v>Male</v>
      </c>
      <c r="K8126" s="7">
        <f t="shared" si="379"/>
        <v>10.37</v>
      </c>
      <c r="L8126" s="2">
        <v>5870</v>
      </c>
      <c r="M8126" s="10" t="str">
        <f t="shared" si="381"/>
        <v>None</v>
      </c>
      <c r="N8126" s="10" t="str">
        <f t="shared" si="381"/>
        <v>None</v>
      </c>
      <c r="O8126" t="str">
        <f t="shared" si="380"/>
        <v>Fail</v>
      </c>
    </row>
    <row r="8127" spans="1:15" x14ac:dyDescent="0.15">
      <c r="A8127" s="2">
        <v>3</v>
      </c>
      <c r="B8127" s="2">
        <v>1</v>
      </c>
      <c r="C8127" s="2">
        <v>1054</v>
      </c>
      <c r="D8127" s="2">
        <v>5049</v>
      </c>
      <c r="E8127" s="2">
        <v>2</v>
      </c>
      <c r="F8127" s="2">
        <v>2</v>
      </c>
      <c r="G8127">
        <v>0</v>
      </c>
      <c r="I8127" s="10" t="str">
        <f>IF(A8127=1,"Math", IF(A8127=2, "Med",IF(A8127=3,"Social",IF(A8127=4,"Art",IF(A8127=5,"Lang")))))</f>
        <v>Social</v>
      </c>
      <c r="J8127" s="11" t="str">
        <f>IF(B8127=1,"Female", IF(B8127=2, "Male"))</f>
        <v>Female</v>
      </c>
      <c r="K8127" s="7">
        <f t="shared" si="379"/>
        <v>10.54</v>
      </c>
      <c r="L8127" s="2">
        <v>5049</v>
      </c>
      <c r="M8127" s="10" t="str">
        <f t="shared" si="381"/>
        <v>UnderGrad</v>
      </c>
      <c r="N8127" s="10" t="str">
        <f t="shared" si="381"/>
        <v>UnderGrad</v>
      </c>
      <c r="O8127" t="str">
        <f t="shared" si="380"/>
        <v>Fail</v>
      </c>
    </row>
    <row r="8128" spans="1:15" x14ac:dyDescent="0.15">
      <c r="A8128" s="2">
        <v>3</v>
      </c>
      <c r="B8128" s="2">
        <v>1</v>
      </c>
      <c r="C8128" s="2">
        <v>1058</v>
      </c>
      <c r="D8128" s="2">
        <v>4151</v>
      </c>
      <c r="E8128" s="2">
        <v>2</v>
      </c>
      <c r="F8128" s="2">
        <v>2</v>
      </c>
      <c r="G8128">
        <v>0</v>
      </c>
      <c r="I8128" s="10" t="str">
        <f>IF(A8128=1,"Math", IF(A8128=2, "Med",IF(A8128=3,"Social",IF(A8128=4,"Art",IF(A8128=5,"Lang")))))</f>
        <v>Social</v>
      </c>
      <c r="J8128" s="11" t="str">
        <f>IF(B8128=1,"Female", IF(B8128=2, "Male"))</f>
        <v>Female</v>
      </c>
      <c r="K8128" s="7">
        <f t="shared" si="379"/>
        <v>10.58</v>
      </c>
      <c r="L8128" s="2">
        <v>4151</v>
      </c>
      <c r="M8128" s="10" t="str">
        <f t="shared" si="381"/>
        <v>UnderGrad</v>
      </c>
      <c r="N8128" s="10" t="str">
        <f t="shared" si="381"/>
        <v>UnderGrad</v>
      </c>
      <c r="O8128" t="str">
        <f t="shared" si="380"/>
        <v>Fail</v>
      </c>
    </row>
    <row r="8129" spans="1:15" x14ac:dyDescent="0.15">
      <c r="A8129" s="2">
        <v>3</v>
      </c>
      <c r="B8129" s="2">
        <v>1</v>
      </c>
      <c r="C8129" s="2">
        <v>1250</v>
      </c>
      <c r="D8129" s="2">
        <v>5368</v>
      </c>
      <c r="E8129" s="2">
        <v>2</v>
      </c>
      <c r="F8129" s="2">
        <v>3</v>
      </c>
      <c r="G8129">
        <v>0</v>
      </c>
      <c r="I8129" s="10" t="str">
        <f>IF(A8129=1,"Math", IF(A8129=2, "Med",IF(A8129=3,"Social",IF(A8129=4,"Art",IF(A8129=5,"Lang")))))</f>
        <v>Social</v>
      </c>
      <c r="J8129" s="11" t="str">
        <f>IF(B8129=1,"Female", IF(B8129=2, "Male"))</f>
        <v>Female</v>
      </c>
      <c r="K8129" s="7">
        <f t="shared" si="379"/>
        <v>12.5</v>
      </c>
      <c r="L8129" s="2">
        <v>5368</v>
      </c>
      <c r="M8129" s="10" t="str">
        <f t="shared" si="381"/>
        <v>UnderGrad</v>
      </c>
      <c r="N8129" s="10" t="str">
        <f t="shared" si="381"/>
        <v>HSchool</v>
      </c>
      <c r="O8129" t="str">
        <f t="shared" si="380"/>
        <v>Fail</v>
      </c>
    </row>
    <row r="8130" spans="1:15" x14ac:dyDescent="0.15">
      <c r="A8130" s="2">
        <v>3</v>
      </c>
      <c r="B8130" s="2">
        <v>1</v>
      </c>
      <c r="C8130" s="2">
        <v>1263</v>
      </c>
      <c r="D8130" s="2">
        <v>5660</v>
      </c>
      <c r="E8130" s="2">
        <v>3</v>
      </c>
      <c r="F8130" s="2">
        <v>4</v>
      </c>
      <c r="G8130">
        <v>1</v>
      </c>
      <c r="I8130" s="10" t="str">
        <f>IF(A8130=1,"Math", IF(A8130=2, "Med",IF(A8130=3,"Social",IF(A8130=4,"Art",IF(A8130=5,"Lang")))))</f>
        <v>Social</v>
      </c>
      <c r="J8130" s="11" t="str">
        <f>IF(B8130=1,"Female", IF(B8130=2, "Male"))</f>
        <v>Female</v>
      </c>
      <c r="K8130" s="7">
        <f t="shared" si="379"/>
        <v>12.63</v>
      </c>
      <c r="L8130" s="2">
        <v>5660</v>
      </c>
      <c r="M8130" s="10" t="str">
        <f t="shared" si="381"/>
        <v>HSchool</v>
      </c>
      <c r="N8130" s="10" t="str">
        <f t="shared" si="381"/>
        <v>None</v>
      </c>
      <c r="O8130" t="str">
        <f t="shared" si="380"/>
        <v>Accept</v>
      </c>
    </row>
    <row r="8131" spans="1:15" x14ac:dyDescent="0.15">
      <c r="A8131" s="2">
        <v>3</v>
      </c>
      <c r="B8131" s="2">
        <v>1</v>
      </c>
      <c r="C8131" s="2">
        <v>1286</v>
      </c>
      <c r="D8131" s="2">
        <v>4867</v>
      </c>
      <c r="E8131" s="2">
        <v>4</v>
      </c>
      <c r="F8131" s="2">
        <v>3</v>
      </c>
      <c r="G8131">
        <v>0</v>
      </c>
      <c r="I8131" s="10" t="str">
        <f>IF(A8131=1,"Math", IF(A8131=2, "Med",IF(A8131=3,"Social",IF(A8131=4,"Art",IF(A8131=5,"Lang")))))</f>
        <v>Social</v>
      </c>
      <c r="J8131" s="11" t="str">
        <f>IF(B8131=1,"Female", IF(B8131=2, "Male"))</f>
        <v>Female</v>
      </c>
      <c r="K8131" s="7">
        <f t="shared" ref="K8131:K8194" si="382">C8131/100</f>
        <v>12.86</v>
      </c>
      <c r="L8131" s="2">
        <v>4867</v>
      </c>
      <c r="M8131" s="10" t="str">
        <f t="shared" si="381"/>
        <v>None</v>
      </c>
      <c r="N8131" s="10" t="str">
        <f t="shared" si="381"/>
        <v>HSchool</v>
      </c>
      <c r="O8131" t="str">
        <f t="shared" ref="O8131:O8194" si="383">IF(G8131=0,"Fail",IF(G8131=1,"Accept"))</f>
        <v>Fail</v>
      </c>
    </row>
    <row r="8132" spans="1:15" x14ac:dyDescent="0.15">
      <c r="A8132" s="2">
        <v>3</v>
      </c>
      <c r="B8132" s="2">
        <v>1</v>
      </c>
      <c r="C8132" s="2">
        <v>1388</v>
      </c>
      <c r="D8132" s="2">
        <v>5438</v>
      </c>
      <c r="E8132" s="2">
        <v>3</v>
      </c>
      <c r="F8132" s="2">
        <v>3</v>
      </c>
      <c r="G8132">
        <v>0</v>
      </c>
      <c r="I8132" s="10" t="str">
        <f>IF(A8132=1,"Math", IF(A8132=2, "Med",IF(A8132=3,"Social",IF(A8132=4,"Art",IF(A8132=5,"Lang")))))</f>
        <v>Social</v>
      </c>
      <c r="J8132" s="11" t="str">
        <f>IF(B8132=1,"Female", IF(B8132=2, "Male"))</f>
        <v>Female</v>
      </c>
      <c r="K8132" s="7">
        <f t="shared" si="382"/>
        <v>13.88</v>
      </c>
      <c r="L8132" s="2">
        <v>5438</v>
      </c>
      <c r="M8132" s="10" t="str">
        <f t="shared" ref="M8132:N8195" si="384">IF(E8132=1,"Grad",IF(E8132=2,"UnderGrad",IF(E8132=3,"HSchool",IF(E8132=4,"None"))))</f>
        <v>HSchool</v>
      </c>
      <c r="N8132" s="10" t="str">
        <f t="shared" si="384"/>
        <v>HSchool</v>
      </c>
      <c r="O8132" t="str">
        <f t="shared" si="383"/>
        <v>Fail</v>
      </c>
    </row>
    <row r="8133" spans="1:15" x14ac:dyDescent="0.15">
      <c r="A8133" s="2">
        <v>3</v>
      </c>
      <c r="B8133" s="2">
        <v>1</v>
      </c>
      <c r="C8133" s="2">
        <v>1424</v>
      </c>
      <c r="D8133" s="2">
        <v>7052</v>
      </c>
      <c r="E8133" s="2">
        <v>1</v>
      </c>
      <c r="F8133" s="2">
        <v>1</v>
      </c>
      <c r="G8133">
        <v>1</v>
      </c>
      <c r="I8133" s="10" t="str">
        <f>IF(A8133=1,"Math", IF(A8133=2, "Med",IF(A8133=3,"Social",IF(A8133=4,"Art",IF(A8133=5,"Lang")))))</f>
        <v>Social</v>
      </c>
      <c r="J8133" s="11" t="str">
        <f>IF(B8133=1,"Female", IF(B8133=2, "Male"))</f>
        <v>Female</v>
      </c>
      <c r="K8133" s="7">
        <f t="shared" si="382"/>
        <v>14.24</v>
      </c>
      <c r="L8133" s="2">
        <v>7052</v>
      </c>
      <c r="M8133" s="10" t="str">
        <f t="shared" si="384"/>
        <v>Grad</v>
      </c>
      <c r="N8133" s="10" t="str">
        <f t="shared" si="384"/>
        <v>Grad</v>
      </c>
      <c r="O8133" t="str">
        <f t="shared" si="383"/>
        <v>Accept</v>
      </c>
    </row>
    <row r="8134" spans="1:15" x14ac:dyDescent="0.15">
      <c r="A8134" s="2">
        <v>3</v>
      </c>
      <c r="B8134" s="2">
        <v>1</v>
      </c>
      <c r="C8134" s="2">
        <v>1492</v>
      </c>
      <c r="D8134" s="2">
        <v>6937</v>
      </c>
      <c r="E8134" s="2">
        <v>3</v>
      </c>
      <c r="F8134" s="2">
        <v>4</v>
      </c>
      <c r="G8134">
        <v>0</v>
      </c>
      <c r="I8134" s="10" t="str">
        <f>IF(A8134=1,"Math", IF(A8134=2, "Med",IF(A8134=3,"Social",IF(A8134=4,"Art",IF(A8134=5,"Lang")))))</f>
        <v>Social</v>
      </c>
      <c r="J8134" s="11" t="str">
        <f>IF(B8134=1,"Female", IF(B8134=2, "Male"))</f>
        <v>Female</v>
      </c>
      <c r="K8134" s="7">
        <f t="shared" si="382"/>
        <v>14.92</v>
      </c>
      <c r="L8134" s="2">
        <v>6937</v>
      </c>
      <c r="M8134" s="10" t="str">
        <f t="shared" si="384"/>
        <v>HSchool</v>
      </c>
      <c r="N8134" s="10" t="str">
        <f t="shared" si="384"/>
        <v>None</v>
      </c>
      <c r="O8134" t="str">
        <f t="shared" si="383"/>
        <v>Fail</v>
      </c>
    </row>
    <row r="8135" spans="1:15" x14ac:dyDescent="0.15">
      <c r="A8135" s="2">
        <v>3</v>
      </c>
      <c r="B8135" s="2">
        <v>1</v>
      </c>
      <c r="C8135" s="2">
        <v>1544</v>
      </c>
      <c r="D8135" s="2">
        <v>6288</v>
      </c>
      <c r="E8135" s="2">
        <v>4</v>
      </c>
      <c r="F8135" s="2">
        <v>4</v>
      </c>
      <c r="G8135">
        <v>1</v>
      </c>
      <c r="I8135" s="10" t="str">
        <f>IF(A8135=1,"Math", IF(A8135=2, "Med",IF(A8135=3,"Social",IF(A8135=4,"Art",IF(A8135=5,"Lang")))))</f>
        <v>Social</v>
      </c>
      <c r="J8135" s="11" t="str">
        <f>IF(B8135=1,"Female", IF(B8135=2, "Male"))</f>
        <v>Female</v>
      </c>
      <c r="K8135" s="7">
        <f t="shared" si="382"/>
        <v>15.44</v>
      </c>
      <c r="L8135" s="2">
        <v>6288</v>
      </c>
      <c r="M8135" s="10" t="str">
        <f t="shared" si="384"/>
        <v>None</v>
      </c>
      <c r="N8135" s="10" t="str">
        <f t="shared" si="384"/>
        <v>None</v>
      </c>
      <c r="O8135" t="str">
        <f t="shared" si="383"/>
        <v>Accept</v>
      </c>
    </row>
    <row r="8136" spans="1:15" x14ac:dyDescent="0.15">
      <c r="A8136" s="2">
        <v>3</v>
      </c>
      <c r="B8136" s="2">
        <v>2</v>
      </c>
      <c r="C8136" s="2">
        <v>1046</v>
      </c>
      <c r="D8136" s="2">
        <v>6280</v>
      </c>
      <c r="E8136" s="2">
        <v>3</v>
      </c>
      <c r="F8136" s="2">
        <v>3</v>
      </c>
      <c r="G8136">
        <v>0</v>
      </c>
      <c r="I8136" s="10" t="str">
        <f>IF(A8136=1,"Math", IF(A8136=2, "Med",IF(A8136=3,"Social",IF(A8136=4,"Art",IF(A8136=5,"Lang")))))</f>
        <v>Social</v>
      </c>
      <c r="J8136" s="11" t="str">
        <f>IF(B8136=1,"Female", IF(B8136=2, "Male"))</f>
        <v>Male</v>
      </c>
      <c r="K8136" s="7">
        <f t="shared" si="382"/>
        <v>10.46</v>
      </c>
      <c r="L8136" s="2">
        <v>6280</v>
      </c>
      <c r="M8136" s="10" t="str">
        <f t="shared" si="384"/>
        <v>HSchool</v>
      </c>
      <c r="N8136" s="10" t="str">
        <f t="shared" si="384"/>
        <v>HSchool</v>
      </c>
      <c r="O8136" t="str">
        <f t="shared" si="383"/>
        <v>Fail</v>
      </c>
    </row>
    <row r="8137" spans="1:15" x14ac:dyDescent="0.15">
      <c r="A8137" s="2">
        <v>3</v>
      </c>
      <c r="B8137" s="2">
        <v>2</v>
      </c>
      <c r="C8137" s="2">
        <v>1418</v>
      </c>
      <c r="D8137" s="2">
        <v>8098</v>
      </c>
      <c r="E8137" s="2">
        <v>3</v>
      </c>
      <c r="F8137" s="2">
        <v>4</v>
      </c>
      <c r="G8137">
        <v>1</v>
      </c>
      <c r="I8137" s="10" t="str">
        <f>IF(A8137=1,"Math", IF(A8137=2, "Med",IF(A8137=3,"Social",IF(A8137=4,"Art",IF(A8137=5,"Lang")))))</f>
        <v>Social</v>
      </c>
      <c r="J8137" s="11" t="str">
        <f>IF(B8137=1,"Female", IF(B8137=2, "Male"))</f>
        <v>Male</v>
      </c>
      <c r="K8137" s="7">
        <f t="shared" si="382"/>
        <v>14.18</v>
      </c>
      <c r="L8137" s="2">
        <v>8098</v>
      </c>
      <c r="M8137" s="10" t="str">
        <f t="shared" si="384"/>
        <v>HSchool</v>
      </c>
      <c r="N8137" s="10" t="str">
        <f t="shared" si="384"/>
        <v>None</v>
      </c>
      <c r="O8137" t="str">
        <f t="shared" si="383"/>
        <v>Accept</v>
      </c>
    </row>
    <row r="8138" spans="1:15" x14ac:dyDescent="0.15">
      <c r="A8138" s="2">
        <v>3</v>
      </c>
      <c r="B8138" s="2">
        <v>2</v>
      </c>
      <c r="C8138" s="2">
        <v>1635</v>
      </c>
      <c r="D8138" s="2">
        <v>8239</v>
      </c>
      <c r="E8138" s="2">
        <v>2</v>
      </c>
      <c r="F8138" s="2">
        <v>3</v>
      </c>
      <c r="G8138">
        <v>1</v>
      </c>
      <c r="I8138" s="10" t="str">
        <f>IF(A8138=1,"Math", IF(A8138=2, "Med",IF(A8138=3,"Social",IF(A8138=4,"Art",IF(A8138=5,"Lang")))))</f>
        <v>Social</v>
      </c>
      <c r="J8138" s="11" t="str">
        <f>IF(B8138=1,"Female", IF(B8138=2, "Male"))</f>
        <v>Male</v>
      </c>
      <c r="K8138" s="7">
        <f t="shared" si="382"/>
        <v>16.350000000000001</v>
      </c>
      <c r="L8138" s="2">
        <v>8239</v>
      </c>
      <c r="M8138" s="10" t="str">
        <f t="shared" si="384"/>
        <v>UnderGrad</v>
      </c>
      <c r="N8138" s="10" t="str">
        <f t="shared" si="384"/>
        <v>HSchool</v>
      </c>
      <c r="O8138" t="str">
        <f t="shared" si="383"/>
        <v>Accept</v>
      </c>
    </row>
    <row r="8139" spans="1:15" x14ac:dyDescent="0.15">
      <c r="A8139" s="2">
        <v>3</v>
      </c>
      <c r="B8139" s="2">
        <v>1</v>
      </c>
      <c r="C8139" s="2">
        <v>1080</v>
      </c>
      <c r="D8139" s="2">
        <v>5381</v>
      </c>
      <c r="E8139" s="2">
        <v>0</v>
      </c>
      <c r="F8139" s="2">
        <v>0</v>
      </c>
      <c r="G8139">
        <v>0</v>
      </c>
      <c r="I8139" s="10" t="str">
        <f>IF(A8139=1,"Math", IF(A8139=2, "Med",IF(A8139=3,"Social",IF(A8139=4,"Art",IF(A8139=5,"Lang")))))</f>
        <v>Social</v>
      </c>
      <c r="J8139" s="11" t="str">
        <f>IF(B8139=1,"Female", IF(B8139=2, "Male"))</f>
        <v>Female</v>
      </c>
      <c r="K8139" s="7">
        <f t="shared" si="382"/>
        <v>10.8</v>
      </c>
      <c r="L8139" s="2">
        <v>5381</v>
      </c>
      <c r="M8139" s="10" t="b">
        <f t="shared" si="384"/>
        <v>0</v>
      </c>
      <c r="N8139" s="10" t="b">
        <f t="shared" si="384"/>
        <v>0</v>
      </c>
      <c r="O8139" t="str">
        <f t="shared" si="383"/>
        <v>Fail</v>
      </c>
    </row>
    <row r="8140" spans="1:15" x14ac:dyDescent="0.15">
      <c r="A8140" s="2">
        <v>3</v>
      </c>
      <c r="B8140" s="2">
        <v>1</v>
      </c>
      <c r="C8140" s="2">
        <v>1262</v>
      </c>
      <c r="D8140" s="2">
        <v>4617</v>
      </c>
      <c r="E8140" s="2">
        <v>2</v>
      </c>
      <c r="F8140" s="2">
        <v>2</v>
      </c>
      <c r="G8140">
        <v>0</v>
      </c>
      <c r="I8140" s="10" t="str">
        <f>IF(A8140=1,"Math", IF(A8140=2, "Med",IF(A8140=3,"Social",IF(A8140=4,"Art",IF(A8140=5,"Lang")))))</f>
        <v>Social</v>
      </c>
      <c r="J8140" s="11" t="str">
        <f>IF(B8140=1,"Female", IF(B8140=2, "Male"))</f>
        <v>Female</v>
      </c>
      <c r="K8140" s="7">
        <f t="shared" si="382"/>
        <v>12.62</v>
      </c>
      <c r="L8140" s="2">
        <v>4617</v>
      </c>
      <c r="M8140" s="10" t="str">
        <f t="shared" si="384"/>
        <v>UnderGrad</v>
      </c>
      <c r="N8140" s="10" t="str">
        <f t="shared" si="384"/>
        <v>UnderGrad</v>
      </c>
      <c r="O8140" t="str">
        <f t="shared" si="383"/>
        <v>Fail</v>
      </c>
    </row>
    <row r="8141" spans="1:15" x14ac:dyDescent="0.15">
      <c r="A8141" s="2">
        <v>3</v>
      </c>
      <c r="B8141" s="2">
        <v>2</v>
      </c>
      <c r="C8141" s="2">
        <v>1234</v>
      </c>
      <c r="D8141" s="2">
        <v>6433</v>
      </c>
      <c r="E8141" s="2">
        <v>4</v>
      </c>
      <c r="F8141" s="2">
        <v>4</v>
      </c>
      <c r="G8141">
        <v>1</v>
      </c>
      <c r="I8141" s="10" t="str">
        <f>IF(A8141=1,"Math", IF(A8141=2, "Med",IF(A8141=3,"Social",IF(A8141=4,"Art",IF(A8141=5,"Lang")))))</f>
        <v>Social</v>
      </c>
      <c r="J8141" s="11" t="str">
        <f>IF(B8141=1,"Female", IF(B8141=2, "Male"))</f>
        <v>Male</v>
      </c>
      <c r="K8141" s="7">
        <f t="shared" si="382"/>
        <v>12.34</v>
      </c>
      <c r="L8141" s="2">
        <v>6433</v>
      </c>
      <c r="M8141" s="10" t="str">
        <f t="shared" si="384"/>
        <v>None</v>
      </c>
      <c r="N8141" s="10" t="str">
        <f t="shared" si="384"/>
        <v>None</v>
      </c>
      <c r="O8141" t="str">
        <f t="shared" si="383"/>
        <v>Accept</v>
      </c>
    </row>
    <row r="8142" spans="1:15" x14ac:dyDescent="0.15">
      <c r="A8142" s="2">
        <v>3</v>
      </c>
      <c r="B8142" s="2">
        <v>1</v>
      </c>
      <c r="C8142" s="2">
        <v>1024</v>
      </c>
      <c r="D8142" s="2">
        <v>5348</v>
      </c>
      <c r="E8142" s="2">
        <v>3</v>
      </c>
      <c r="F8142" s="2">
        <v>3</v>
      </c>
      <c r="G8142">
        <v>0</v>
      </c>
      <c r="I8142" s="10" t="str">
        <f>IF(A8142=1,"Math", IF(A8142=2, "Med",IF(A8142=3,"Social",IF(A8142=4,"Art",IF(A8142=5,"Lang")))))</f>
        <v>Social</v>
      </c>
      <c r="J8142" s="11" t="str">
        <f>IF(B8142=1,"Female", IF(B8142=2, "Male"))</f>
        <v>Female</v>
      </c>
      <c r="K8142" s="7">
        <f t="shared" si="382"/>
        <v>10.24</v>
      </c>
      <c r="L8142" s="2">
        <v>5348</v>
      </c>
      <c r="M8142" s="10" t="str">
        <f t="shared" si="384"/>
        <v>HSchool</v>
      </c>
      <c r="N8142" s="10" t="str">
        <f t="shared" si="384"/>
        <v>HSchool</v>
      </c>
      <c r="O8142" t="str">
        <f t="shared" si="383"/>
        <v>Fail</v>
      </c>
    </row>
    <row r="8143" spans="1:15" x14ac:dyDescent="0.15">
      <c r="A8143" s="2">
        <v>3</v>
      </c>
      <c r="B8143" s="2">
        <v>1</v>
      </c>
      <c r="C8143" s="2">
        <v>1035</v>
      </c>
      <c r="D8143" s="2">
        <v>3963</v>
      </c>
      <c r="E8143" s="2">
        <v>4</v>
      </c>
      <c r="F8143" s="2">
        <v>4</v>
      </c>
      <c r="G8143">
        <v>0</v>
      </c>
      <c r="I8143" s="10" t="str">
        <f>IF(A8143=1,"Math", IF(A8143=2, "Med",IF(A8143=3,"Social",IF(A8143=4,"Art",IF(A8143=5,"Lang")))))</f>
        <v>Social</v>
      </c>
      <c r="J8143" s="11" t="str">
        <f>IF(B8143=1,"Female", IF(B8143=2, "Male"))</f>
        <v>Female</v>
      </c>
      <c r="K8143" s="7">
        <f t="shared" si="382"/>
        <v>10.35</v>
      </c>
      <c r="L8143" s="2">
        <v>3963</v>
      </c>
      <c r="M8143" s="10" t="str">
        <f t="shared" si="384"/>
        <v>None</v>
      </c>
      <c r="N8143" s="10" t="str">
        <f t="shared" si="384"/>
        <v>None</v>
      </c>
      <c r="O8143" t="str">
        <f t="shared" si="383"/>
        <v>Fail</v>
      </c>
    </row>
    <row r="8144" spans="1:15" x14ac:dyDescent="0.15">
      <c r="A8144" s="2">
        <v>3</v>
      </c>
      <c r="B8144" s="2">
        <v>1</v>
      </c>
      <c r="C8144" s="2">
        <v>1050</v>
      </c>
      <c r="D8144" s="2">
        <v>4096</v>
      </c>
      <c r="E8144" s="2">
        <v>3</v>
      </c>
      <c r="F8144" s="2">
        <v>4</v>
      </c>
      <c r="G8144">
        <v>0</v>
      </c>
      <c r="I8144" s="10" t="str">
        <f>IF(A8144=1,"Math", IF(A8144=2, "Med",IF(A8144=3,"Social",IF(A8144=4,"Art",IF(A8144=5,"Lang")))))</f>
        <v>Social</v>
      </c>
      <c r="J8144" s="11" t="str">
        <f>IF(B8144=1,"Female", IF(B8144=2, "Male"))</f>
        <v>Female</v>
      </c>
      <c r="K8144" s="7">
        <f t="shared" si="382"/>
        <v>10.5</v>
      </c>
      <c r="L8144" s="2">
        <v>4096</v>
      </c>
      <c r="M8144" s="10" t="str">
        <f t="shared" si="384"/>
        <v>HSchool</v>
      </c>
      <c r="N8144" s="10" t="str">
        <f t="shared" si="384"/>
        <v>None</v>
      </c>
      <c r="O8144" t="str">
        <f t="shared" si="383"/>
        <v>Fail</v>
      </c>
    </row>
    <row r="8145" spans="1:15" x14ac:dyDescent="0.15">
      <c r="A8145" s="2">
        <v>3</v>
      </c>
      <c r="B8145" s="2">
        <v>1</v>
      </c>
      <c r="C8145" s="2">
        <v>1110</v>
      </c>
      <c r="D8145" s="2">
        <v>4979</v>
      </c>
      <c r="E8145" s="2">
        <v>0</v>
      </c>
      <c r="F8145" s="2">
        <v>0</v>
      </c>
      <c r="G8145">
        <v>0</v>
      </c>
      <c r="I8145" s="10" t="str">
        <f>IF(A8145=1,"Math", IF(A8145=2, "Med",IF(A8145=3,"Social",IF(A8145=4,"Art",IF(A8145=5,"Lang")))))</f>
        <v>Social</v>
      </c>
      <c r="J8145" s="11" t="str">
        <f>IF(B8145=1,"Female", IF(B8145=2, "Male"))</f>
        <v>Female</v>
      </c>
      <c r="K8145" s="7">
        <f t="shared" si="382"/>
        <v>11.1</v>
      </c>
      <c r="L8145" s="2">
        <v>4979</v>
      </c>
      <c r="M8145" s="10" t="b">
        <f t="shared" si="384"/>
        <v>0</v>
      </c>
      <c r="N8145" s="10" t="b">
        <f t="shared" si="384"/>
        <v>0</v>
      </c>
      <c r="O8145" t="str">
        <f t="shared" si="383"/>
        <v>Fail</v>
      </c>
    </row>
    <row r="8146" spans="1:15" x14ac:dyDescent="0.15">
      <c r="A8146" s="2">
        <v>3</v>
      </c>
      <c r="B8146" s="2">
        <v>1</v>
      </c>
      <c r="C8146" s="2">
        <v>1192</v>
      </c>
      <c r="D8146" s="2">
        <v>4001</v>
      </c>
      <c r="E8146" s="2">
        <v>2</v>
      </c>
      <c r="F8146" s="2">
        <v>3</v>
      </c>
      <c r="G8146">
        <v>0</v>
      </c>
      <c r="I8146" s="10" t="str">
        <f>IF(A8146=1,"Math", IF(A8146=2, "Med",IF(A8146=3,"Social",IF(A8146=4,"Art",IF(A8146=5,"Lang")))))</f>
        <v>Social</v>
      </c>
      <c r="J8146" s="11" t="str">
        <f>IF(B8146=1,"Female", IF(B8146=2, "Male"))</f>
        <v>Female</v>
      </c>
      <c r="K8146" s="7">
        <f t="shared" si="382"/>
        <v>11.92</v>
      </c>
      <c r="L8146" s="2">
        <v>4001</v>
      </c>
      <c r="M8146" s="10" t="str">
        <f t="shared" si="384"/>
        <v>UnderGrad</v>
      </c>
      <c r="N8146" s="10" t="str">
        <f t="shared" si="384"/>
        <v>HSchool</v>
      </c>
      <c r="O8146" t="str">
        <f t="shared" si="383"/>
        <v>Fail</v>
      </c>
    </row>
    <row r="8147" spans="1:15" x14ac:dyDescent="0.15">
      <c r="A8147" s="2">
        <v>3</v>
      </c>
      <c r="B8147" s="2">
        <v>1</v>
      </c>
      <c r="C8147" s="2">
        <v>994</v>
      </c>
      <c r="D8147" s="2">
        <v>4096</v>
      </c>
      <c r="E8147" s="2">
        <v>2</v>
      </c>
      <c r="F8147" s="2">
        <v>3</v>
      </c>
      <c r="G8147">
        <v>0</v>
      </c>
      <c r="I8147" s="10" t="str">
        <f>IF(A8147=1,"Math", IF(A8147=2, "Med",IF(A8147=3,"Social",IF(A8147=4,"Art",IF(A8147=5,"Lang")))))</f>
        <v>Social</v>
      </c>
      <c r="J8147" s="11" t="str">
        <f>IF(B8147=1,"Female", IF(B8147=2, "Male"))</f>
        <v>Female</v>
      </c>
      <c r="K8147" s="7">
        <f t="shared" si="382"/>
        <v>9.94</v>
      </c>
      <c r="L8147" s="2">
        <v>4096</v>
      </c>
      <c r="M8147" s="10" t="str">
        <f t="shared" si="384"/>
        <v>UnderGrad</v>
      </c>
      <c r="N8147" s="10" t="str">
        <f t="shared" si="384"/>
        <v>HSchool</v>
      </c>
      <c r="O8147" t="str">
        <f t="shared" si="383"/>
        <v>Fail</v>
      </c>
    </row>
    <row r="8148" spans="1:15" x14ac:dyDescent="0.15">
      <c r="A8148" s="2">
        <v>3</v>
      </c>
      <c r="B8148" s="2">
        <v>2</v>
      </c>
      <c r="C8148" s="2">
        <v>1160</v>
      </c>
      <c r="D8148" s="2">
        <v>5464</v>
      </c>
      <c r="E8148" s="2">
        <v>4</v>
      </c>
      <c r="F8148" s="2">
        <v>4</v>
      </c>
      <c r="G8148">
        <v>0</v>
      </c>
      <c r="I8148" s="10" t="str">
        <f>IF(A8148=1,"Math", IF(A8148=2, "Med",IF(A8148=3,"Social",IF(A8148=4,"Art",IF(A8148=5,"Lang")))))</f>
        <v>Social</v>
      </c>
      <c r="J8148" s="11" t="str">
        <f>IF(B8148=1,"Female", IF(B8148=2, "Male"))</f>
        <v>Male</v>
      </c>
      <c r="K8148" s="7">
        <f t="shared" si="382"/>
        <v>11.6</v>
      </c>
      <c r="L8148" s="2">
        <v>5464</v>
      </c>
      <c r="M8148" s="10" t="str">
        <f t="shared" si="384"/>
        <v>None</v>
      </c>
      <c r="N8148" s="10" t="str">
        <f t="shared" si="384"/>
        <v>None</v>
      </c>
      <c r="O8148" t="str">
        <f t="shared" si="383"/>
        <v>Fail</v>
      </c>
    </row>
    <row r="8149" spans="1:15" x14ac:dyDescent="0.15">
      <c r="A8149" s="2">
        <v>3</v>
      </c>
      <c r="B8149" s="2">
        <v>1</v>
      </c>
      <c r="C8149" s="2">
        <v>1076</v>
      </c>
      <c r="D8149" s="2">
        <v>5184</v>
      </c>
      <c r="E8149" s="2">
        <v>4</v>
      </c>
      <c r="F8149" s="2">
        <v>4</v>
      </c>
      <c r="G8149">
        <v>0</v>
      </c>
      <c r="I8149" s="10" t="str">
        <f>IF(A8149=1,"Math", IF(A8149=2, "Med",IF(A8149=3,"Social",IF(A8149=4,"Art",IF(A8149=5,"Lang")))))</f>
        <v>Social</v>
      </c>
      <c r="J8149" s="11" t="str">
        <f>IF(B8149=1,"Female", IF(B8149=2, "Male"))</f>
        <v>Female</v>
      </c>
      <c r="K8149" s="7">
        <f t="shared" si="382"/>
        <v>10.76</v>
      </c>
      <c r="L8149" s="2">
        <v>5184</v>
      </c>
      <c r="M8149" s="10" t="str">
        <f t="shared" si="384"/>
        <v>None</v>
      </c>
      <c r="N8149" s="10" t="str">
        <f t="shared" si="384"/>
        <v>None</v>
      </c>
      <c r="O8149" t="str">
        <f t="shared" si="383"/>
        <v>Fail</v>
      </c>
    </row>
    <row r="8150" spans="1:15" x14ac:dyDescent="0.15">
      <c r="A8150" s="2">
        <v>3</v>
      </c>
      <c r="B8150" s="2">
        <v>1</v>
      </c>
      <c r="C8150" s="2">
        <v>1250</v>
      </c>
      <c r="D8150" s="2">
        <v>5382</v>
      </c>
      <c r="E8150" s="2">
        <v>3</v>
      </c>
      <c r="F8150" s="2">
        <v>3</v>
      </c>
      <c r="G8150">
        <v>0</v>
      </c>
      <c r="I8150" s="10" t="str">
        <f>IF(A8150=1,"Math", IF(A8150=2, "Med",IF(A8150=3,"Social",IF(A8150=4,"Art",IF(A8150=5,"Lang")))))</f>
        <v>Social</v>
      </c>
      <c r="J8150" s="11" t="str">
        <f>IF(B8150=1,"Female", IF(B8150=2, "Male"))</f>
        <v>Female</v>
      </c>
      <c r="K8150" s="7">
        <f t="shared" si="382"/>
        <v>12.5</v>
      </c>
      <c r="L8150" s="2">
        <v>5382</v>
      </c>
      <c r="M8150" s="10" t="str">
        <f t="shared" si="384"/>
        <v>HSchool</v>
      </c>
      <c r="N8150" s="10" t="str">
        <f t="shared" si="384"/>
        <v>HSchool</v>
      </c>
      <c r="O8150" t="str">
        <f t="shared" si="383"/>
        <v>Fail</v>
      </c>
    </row>
    <row r="8151" spans="1:15" x14ac:dyDescent="0.15">
      <c r="A8151" s="2">
        <v>3</v>
      </c>
      <c r="B8151" s="2">
        <v>1</v>
      </c>
      <c r="C8151" s="2">
        <v>13</v>
      </c>
      <c r="D8151" s="2">
        <v>4484</v>
      </c>
      <c r="E8151" s="2">
        <v>4</v>
      </c>
      <c r="F8151" s="2">
        <v>4</v>
      </c>
      <c r="G8151">
        <v>0</v>
      </c>
      <c r="I8151" s="10" t="str">
        <f>IF(A8151=1,"Math", IF(A8151=2, "Med",IF(A8151=3,"Social",IF(A8151=4,"Art",IF(A8151=5,"Lang")))))</f>
        <v>Social</v>
      </c>
      <c r="J8151" s="11" t="str">
        <f>IF(B8151=1,"Female", IF(B8151=2, "Male"))</f>
        <v>Female</v>
      </c>
      <c r="K8151" s="7">
        <f t="shared" si="382"/>
        <v>0.13</v>
      </c>
      <c r="L8151" s="2">
        <v>4484</v>
      </c>
      <c r="M8151" s="10" t="str">
        <f t="shared" si="384"/>
        <v>None</v>
      </c>
      <c r="N8151" s="10" t="str">
        <f t="shared" si="384"/>
        <v>None</v>
      </c>
      <c r="O8151" t="str">
        <f t="shared" si="383"/>
        <v>Fail</v>
      </c>
    </row>
    <row r="8152" spans="1:15" x14ac:dyDescent="0.15">
      <c r="A8152" s="2">
        <v>3</v>
      </c>
      <c r="B8152" s="2">
        <v>1</v>
      </c>
      <c r="C8152" s="2">
        <v>1278</v>
      </c>
      <c r="D8152" s="2">
        <v>5024</v>
      </c>
      <c r="E8152" s="2">
        <v>4</v>
      </c>
      <c r="F8152" s="2">
        <v>4</v>
      </c>
      <c r="G8152">
        <v>0</v>
      </c>
      <c r="I8152" s="10" t="str">
        <f>IF(A8152=1,"Math", IF(A8152=2, "Med",IF(A8152=3,"Social",IF(A8152=4,"Art",IF(A8152=5,"Lang")))))</f>
        <v>Social</v>
      </c>
      <c r="J8152" s="11" t="str">
        <f>IF(B8152=1,"Female", IF(B8152=2, "Male"))</f>
        <v>Female</v>
      </c>
      <c r="K8152" s="7">
        <f t="shared" si="382"/>
        <v>12.78</v>
      </c>
      <c r="L8152" s="2">
        <v>5024</v>
      </c>
      <c r="M8152" s="10" t="str">
        <f t="shared" si="384"/>
        <v>None</v>
      </c>
      <c r="N8152" s="10" t="str">
        <f t="shared" si="384"/>
        <v>None</v>
      </c>
      <c r="O8152" t="str">
        <f t="shared" si="383"/>
        <v>Fail</v>
      </c>
    </row>
    <row r="8153" spans="1:15" x14ac:dyDescent="0.15">
      <c r="A8153" s="2">
        <v>3</v>
      </c>
      <c r="B8153" s="2">
        <v>1</v>
      </c>
      <c r="C8153" s="2">
        <v>1387</v>
      </c>
      <c r="D8153" s="2">
        <v>4220</v>
      </c>
      <c r="E8153" s="2">
        <v>3</v>
      </c>
      <c r="F8153" s="2">
        <v>4</v>
      </c>
      <c r="G8153">
        <v>0</v>
      </c>
      <c r="I8153" s="10" t="str">
        <f>IF(A8153=1,"Math", IF(A8153=2, "Med",IF(A8153=3,"Social",IF(A8153=4,"Art",IF(A8153=5,"Lang")))))</f>
        <v>Social</v>
      </c>
      <c r="J8153" s="11" t="str">
        <f>IF(B8153=1,"Female", IF(B8153=2, "Male"))</f>
        <v>Female</v>
      </c>
      <c r="K8153" s="7">
        <f t="shared" si="382"/>
        <v>13.87</v>
      </c>
      <c r="L8153" s="2">
        <v>4220</v>
      </c>
      <c r="M8153" s="10" t="str">
        <f t="shared" si="384"/>
        <v>HSchool</v>
      </c>
      <c r="N8153" s="10" t="str">
        <f t="shared" si="384"/>
        <v>None</v>
      </c>
      <c r="O8153" t="str">
        <f t="shared" si="383"/>
        <v>Fail</v>
      </c>
    </row>
    <row r="8154" spans="1:15" x14ac:dyDescent="0.15">
      <c r="A8154" s="2">
        <v>3</v>
      </c>
      <c r="B8154" s="2">
        <v>1</v>
      </c>
      <c r="C8154" s="2">
        <v>1419</v>
      </c>
      <c r="D8154" s="2">
        <v>6851</v>
      </c>
      <c r="E8154" s="2">
        <v>4</v>
      </c>
      <c r="F8154" s="2">
        <v>3</v>
      </c>
      <c r="G8154">
        <v>1</v>
      </c>
      <c r="I8154" s="10" t="str">
        <f>IF(A8154=1,"Math", IF(A8154=2, "Med",IF(A8154=3,"Social",IF(A8154=4,"Art",IF(A8154=5,"Lang")))))</f>
        <v>Social</v>
      </c>
      <c r="J8154" s="11" t="str">
        <f>IF(B8154=1,"Female", IF(B8154=2, "Male"))</f>
        <v>Female</v>
      </c>
      <c r="K8154" s="7">
        <f t="shared" si="382"/>
        <v>14.19</v>
      </c>
      <c r="L8154" s="2">
        <v>6851</v>
      </c>
      <c r="M8154" s="10" t="str">
        <f t="shared" si="384"/>
        <v>None</v>
      </c>
      <c r="N8154" s="10" t="str">
        <f t="shared" si="384"/>
        <v>HSchool</v>
      </c>
      <c r="O8154" t="str">
        <f t="shared" si="383"/>
        <v>Accept</v>
      </c>
    </row>
    <row r="8155" spans="1:15" x14ac:dyDescent="0.15">
      <c r="A8155" s="2">
        <v>3</v>
      </c>
      <c r="B8155" s="2">
        <v>1</v>
      </c>
      <c r="C8155" s="2">
        <v>1447</v>
      </c>
      <c r="D8155" s="2">
        <v>4784</v>
      </c>
      <c r="E8155" s="2">
        <v>3</v>
      </c>
      <c r="F8155" s="2">
        <v>1</v>
      </c>
      <c r="G8155">
        <v>0</v>
      </c>
      <c r="I8155" s="10" t="str">
        <f>IF(A8155=1,"Math", IF(A8155=2, "Med",IF(A8155=3,"Social",IF(A8155=4,"Art",IF(A8155=5,"Lang")))))</f>
        <v>Social</v>
      </c>
      <c r="J8155" s="11" t="str">
        <f>IF(B8155=1,"Female", IF(B8155=2, "Male"))</f>
        <v>Female</v>
      </c>
      <c r="K8155" s="7">
        <f t="shared" si="382"/>
        <v>14.47</v>
      </c>
      <c r="L8155" s="2">
        <v>4784</v>
      </c>
      <c r="M8155" s="10" t="str">
        <f t="shared" si="384"/>
        <v>HSchool</v>
      </c>
      <c r="N8155" s="10" t="str">
        <f t="shared" si="384"/>
        <v>Grad</v>
      </c>
      <c r="O8155" t="str">
        <f t="shared" si="383"/>
        <v>Fail</v>
      </c>
    </row>
    <row r="8156" spans="1:15" x14ac:dyDescent="0.15">
      <c r="A8156" s="2">
        <v>3</v>
      </c>
      <c r="B8156" s="2">
        <v>1</v>
      </c>
      <c r="C8156" s="2">
        <v>1475</v>
      </c>
      <c r="D8156" s="2">
        <v>3569</v>
      </c>
      <c r="E8156" s="2">
        <v>4</v>
      </c>
      <c r="F8156" s="2">
        <v>4</v>
      </c>
      <c r="G8156">
        <v>0</v>
      </c>
      <c r="I8156" s="10" t="str">
        <f>IF(A8156=1,"Math", IF(A8156=2, "Med",IF(A8156=3,"Social",IF(A8156=4,"Art",IF(A8156=5,"Lang")))))</f>
        <v>Social</v>
      </c>
      <c r="J8156" s="11" t="str">
        <f>IF(B8156=1,"Female", IF(B8156=2, "Male"))</f>
        <v>Female</v>
      </c>
      <c r="K8156" s="7">
        <f t="shared" si="382"/>
        <v>14.75</v>
      </c>
      <c r="L8156" s="2">
        <v>3569</v>
      </c>
      <c r="M8156" s="10" t="str">
        <f t="shared" si="384"/>
        <v>None</v>
      </c>
      <c r="N8156" s="10" t="str">
        <f t="shared" si="384"/>
        <v>None</v>
      </c>
      <c r="O8156" t="str">
        <f t="shared" si="383"/>
        <v>Fail</v>
      </c>
    </row>
    <row r="8157" spans="1:15" x14ac:dyDescent="0.15">
      <c r="A8157" s="2">
        <v>3</v>
      </c>
      <c r="B8157" s="2">
        <v>1</v>
      </c>
      <c r="C8157" s="2">
        <v>1487</v>
      </c>
      <c r="D8157" s="2">
        <v>6219</v>
      </c>
      <c r="E8157" s="2">
        <v>3</v>
      </c>
      <c r="F8157" s="2">
        <v>3</v>
      </c>
      <c r="G8157">
        <v>1</v>
      </c>
      <c r="I8157" s="10" t="str">
        <f>IF(A8157=1,"Math", IF(A8157=2, "Med",IF(A8157=3,"Social",IF(A8157=4,"Art",IF(A8157=5,"Lang")))))</f>
        <v>Social</v>
      </c>
      <c r="J8157" s="11" t="str">
        <f>IF(B8157=1,"Female", IF(B8157=2, "Male"))</f>
        <v>Female</v>
      </c>
      <c r="K8157" s="7">
        <f t="shared" si="382"/>
        <v>14.87</v>
      </c>
      <c r="L8157" s="2">
        <v>6219</v>
      </c>
      <c r="M8157" s="10" t="str">
        <f t="shared" si="384"/>
        <v>HSchool</v>
      </c>
      <c r="N8157" s="10" t="str">
        <f t="shared" si="384"/>
        <v>HSchool</v>
      </c>
      <c r="O8157" t="str">
        <f t="shared" si="383"/>
        <v>Accept</v>
      </c>
    </row>
    <row r="8158" spans="1:15" x14ac:dyDescent="0.15">
      <c r="A8158" s="2">
        <v>3</v>
      </c>
      <c r="B8158" s="2">
        <v>1</v>
      </c>
      <c r="C8158" s="2">
        <v>1522</v>
      </c>
      <c r="D8158" s="2">
        <v>4528</v>
      </c>
      <c r="E8158" s="2">
        <v>4</v>
      </c>
      <c r="F8158" s="2">
        <v>3</v>
      </c>
      <c r="G8158">
        <v>0</v>
      </c>
      <c r="I8158" s="10" t="str">
        <f>IF(A8158=1,"Math", IF(A8158=2, "Med",IF(A8158=3,"Social",IF(A8158=4,"Art",IF(A8158=5,"Lang")))))</f>
        <v>Social</v>
      </c>
      <c r="J8158" s="11" t="str">
        <f>IF(B8158=1,"Female", IF(B8158=2, "Male"))</f>
        <v>Female</v>
      </c>
      <c r="K8158" s="7">
        <f t="shared" si="382"/>
        <v>15.22</v>
      </c>
      <c r="L8158" s="2">
        <v>4528</v>
      </c>
      <c r="M8158" s="10" t="str">
        <f t="shared" si="384"/>
        <v>None</v>
      </c>
      <c r="N8158" s="10" t="str">
        <f t="shared" si="384"/>
        <v>HSchool</v>
      </c>
      <c r="O8158" t="str">
        <f t="shared" si="383"/>
        <v>Fail</v>
      </c>
    </row>
    <row r="8159" spans="1:15" x14ac:dyDescent="0.15">
      <c r="A8159" s="2">
        <v>3</v>
      </c>
      <c r="B8159" s="2">
        <v>1</v>
      </c>
      <c r="C8159" s="2">
        <v>1667</v>
      </c>
      <c r="D8159" s="2">
        <v>4695</v>
      </c>
      <c r="E8159" s="2">
        <v>4</v>
      </c>
      <c r="F8159" s="2">
        <v>4</v>
      </c>
      <c r="G8159">
        <v>0</v>
      </c>
      <c r="I8159" s="10" t="str">
        <f>IF(A8159=1,"Math", IF(A8159=2, "Med",IF(A8159=3,"Social",IF(A8159=4,"Art",IF(A8159=5,"Lang")))))</f>
        <v>Social</v>
      </c>
      <c r="J8159" s="11" t="str">
        <f>IF(B8159=1,"Female", IF(B8159=2, "Male"))</f>
        <v>Female</v>
      </c>
      <c r="K8159" s="7">
        <f t="shared" si="382"/>
        <v>16.670000000000002</v>
      </c>
      <c r="L8159" s="2">
        <v>4695</v>
      </c>
      <c r="M8159" s="10" t="str">
        <f t="shared" si="384"/>
        <v>None</v>
      </c>
      <c r="N8159" s="10" t="str">
        <f t="shared" si="384"/>
        <v>None</v>
      </c>
      <c r="O8159" t="str">
        <f t="shared" si="383"/>
        <v>Fail</v>
      </c>
    </row>
    <row r="8160" spans="1:15" x14ac:dyDescent="0.15">
      <c r="A8160" s="2">
        <v>3</v>
      </c>
      <c r="B8160" s="2">
        <v>2</v>
      </c>
      <c r="C8160" s="2">
        <v>1011</v>
      </c>
      <c r="D8160" s="2">
        <v>3657</v>
      </c>
      <c r="E8160" s="2">
        <v>0</v>
      </c>
      <c r="F8160" s="2">
        <v>0</v>
      </c>
      <c r="G8160">
        <v>0</v>
      </c>
      <c r="I8160" s="10" t="str">
        <f>IF(A8160=1,"Math", IF(A8160=2, "Med",IF(A8160=3,"Social",IF(A8160=4,"Art",IF(A8160=5,"Lang")))))</f>
        <v>Social</v>
      </c>
      <c r="J8160" s="11" t="str">
        <f>IF(B8160=1,"Female", IF(B8160=2, "Male"))</f>
        <v>Male</v>
      </c>
      <c r="K8160" s="7">
        <f t="shared" si="382"/>
        <v>10.11</v>
      </c>
      <c r="L8160" s="2">
        <v>3657</v>
      </c>
      <c r="M8160" s="10" t="b">
        <f t="shared" si="384"/>
        <v>0</v>
      </c>
      <c r="N8160" s="10" t="b">
        <f t="shared" si="384"/>
        <v>0</v>
      </c>
      <c r="O8160" t="str">
        <f t="shared" si="383"/>
        <v>Fail</v>
      </c>
    </row>
    <row r="8161" spans="1:15" x14ac:dyDescent="0.15">
      <c r="A8161" s="2">
        <v>3</v>
      </c>
      <c r="B8161" s="2">
        <v>2</v>
      </c>
      <c r="C8161" s="2">
        <v>1067</v>
      </c>
      <c r="D8161" s="2">
        <v>5199</v>
      </c>
      <c r="E8161" s="2">
        <v>4</v>
      </c>
      <c r="F8161" s="2">
        <v>4</v>
      </c>
      <c r="G8161">
        <v>0</v>
      </c>
      <c r="I8161" s="10" t="str">
        <f>IF(A8161=1,"Math", IF(A8161=2, "Med",IF(A8161=3,"Social",IF(A8161=4,"Art",IF(A8161=5,"Lang")))))</f>
        <v>Social</v>
      </c>
      <c r="J8161" s="11" t="str">
        <f>IF(B8161=1,"Female", IF(B8161=2, "Male"))</f>
        <v>Male</v>
      </c>
      <c r="K8161" s="7">
        <f t="shared" si="382"/>
        <v>10.67</v>
      </c>
      <c r="L8161" s="2">
        <v>5199</v>
      </c>
      <c r="M8161" s="10" t="str">
        <f t="shared" si="384"/>
        <v>None</v>
      </c>
      <c r="N8161" s="10" t="str">
        <f t="shared" si="384"/>
        <v>None</v>
      </c>
      <c r="O8161" t="str">
        <f t="shared" si="383"/>
        <v>Fail</v>
      </c>
    </row>
    <row r="8162" spans="1:15" x14ac:dyDescent="0.15">
      <c r="A8162" s="2">
        <v>3</v>
      </c>
      <c r="B8162" s="2">
        <v>2</v>
      </c>
      <c r="C8162" s="2">
        <v>1112</v>
      </c>
      <c r="D8162" s="2">
        <v>5031</v>
      </c>
      <c r="E8162" s="2">
        <v>4</v>
      </c>
      <c r="F8162" s="2">
        <v>4</v>
      </c>
      <c r="G8162">
        <v>0</v>
      </c>
      <c r="I8162" s="10" t="str">
        <f>IF(A8162=1,"Math", IF(A8162=2, "Med",IF(A8162=3,"Social",IF(A8162=4,"Art",IF(A8162=5,"Lang")))))</f>
        <v>Social</v>
      </c>
      <c r="J8162" s="11" t="str">
        <f>IF(B8162=1,"Female", IF(B8162=2, "Male"))</f>
        <v>Male</v>
      </c>
      <c r="K8162" s="7">
        <f t="shared" si="382"/>
        <v>11.12</v>
      </c>
      <c r="L8162" s="2">
        <v>5031</v>
      </c>
      <c r="M8162" s="10" t="str">
        <f t="shared" si="384"/>
        <v>None</v>
      </c>
      <c r="N8162" s="10" t="str">
        <f t="shared" si="384"/>
        <v>None</v>
      </c>
      <c r="O8162" t="str">
        <f t="shared" si="383"/>
        <v>Fail</v>
      </c>
    </row>
    <row r="8163" spans="1:15" x14ac:dyDescent="0.15">
      <c r="A8163" s="2">
        <v>3</v>
      </c>
      <c r="B8163" s="2">
        <v>2</v>
      </c>
      <c r="C8163" s="2">
        <v>1264</v>
      </c>
      <c r="D8163" s="2">
        <v>5903</v>
      </c>
      <c r="E8163" s="2">
        <v>4</v>
      </c>
      <c r="F8163" s="2">
        <v>3</v>
      </c>
      <c r="G8163">
        <v>0</v>
      </c>
      <c r="I8163" s="10" t="str">
        <f>IF(A8163=1,"Math", IF(A8163=2, "Med",IF(A8163=3,"Social",IF(A8163=4,"Art",IF(A8163=5,"Lang")))))</f>
        <v>Social</v>
      </c>
      <c r="J8163" s="11" t="str">
        <f>IF(B8163=1,"Female", IF(B8163=2, "Male"))</f>
        <v>Male</v>
      </c>
      <c r="K8163" s="7">
        <f t="shared" si="382"/>
        <v>12.64</v>
      </c>
      <c r="L8163" s="2">
        <v>5903</v>
      </c>
      <c r="M8163" s="10" t="str">
        <f t="shared" si="384"/>
        <v>None</v>
      </c>
      <c r="N8163" s="10" t="str">
        <f t="shared" si="384"/>
        <v>HSchool</v>
      </c>
      <c r="O8163" t="str">
        <f t="shared" si="383"/>
        <v>Fail</v>
      </c>
    </row>
    <row r="8164" spans="1:15" x14ac:dyDescent="0.15">
      <c r="A8164" s="2">
        <v>3</v>
      </c>
      <c r="B8164" s="2">
        <v>2</v>
      </c>
      <c r="C8164" s="2">
        <v>0</v>
      </c>
      <c r="D8164" s="2">
        <v>5317</v>
      </c>
      <c r="E8164" s="2">
        <v>2</v>
      </c>
      <c r="F8164" s="2">
        <v>4</v>
      </c>
      <c r="G8164">
        <v>0</v>
      </c>
      <c r="I8164" s="10" t="str">
        <f>IF(A8164=1,"Math", IF(A8164=2, "Med",IF(A8164=3,"Social",IF(A8164=4,"Art",IF(A8164=5,"Lang")))))</f>
        <v>Social</v>
      </c>
      <c r="J8164" s="11" t="str">
        <f>IF(B8164=1,"Female", IF(B8164=2, "Male"))</f>
        <v>Male</v>
      </c>
      <c r="K8164" s="7">
        <f t="shared" si="382"/>
        <v>0</v>
      </c>
      <c r="L8164" s="2">
        <v>5317</v>
      </c>
      <c r="M8164" s="10" t="str">
        <f t="shared" si="384"/>
        <v>UnderGrad</v>
      </c>
      <c r="N8164" s="10" t="str">
        <f t="shared" si="384"/>
        <v>None</v>
      </c>
      <c r="O8164" t="str">
        <f t="shared" si="383"/>
        <v>Fail</v>
      </c>
    </row>
    <row r="8165" spans="1:15" x14ac:dyDescent="0.15">
      <c r="A8165" s="2">
        <v>3</v>
      </c>
      <c r="B8165" s="2">
        <v>2</v>
      </c>
      <c r="C8165" s="2">
        <v>1650</v>
      </c>
      <c r="D8165" s="2">
        <v>4198</v>
      </c>
      <c r="E8165" s="2">
        <v>4</v>
      </c>
      <c r="F8165" s="2">
        <v>2</v>
      </c>
      <c r="G8165">
        <v>0</v>
      </c>
      <c r="I8165" s="10" t="str">
        <f>IF(A8165=1,"Math", IF(A8165=2, "Med",IF(A8165=3,"Social",IF(A8165=4,"Art",IF(A8165=5,"Lang")))))</f>
        <v>Social</v>
      </c>
      <c r="J8165" s="11" t="str">
        <f>IF(B8165=1,"Female", IF(B8165=2, "Male"))</f>
        <v>Male</v>
      </c>
      <c r="K8165" s="7">
        <f t="shared" si="382"/>
        <v>16.5</v>
      </c>
      <c r="L8165" s="2">
        <v>4198</v>
      </c>
      <c r="M8165" s="10" t="str">
        <f t="shared" si="384"/>
        <v>None</v>
      </c>
      <c r="N8165" s="10" t="str">
        <f t="shared" si="384"/>
        <v>UnderGrad</v>
      </c>
      <c r="O8165" t="str">
        <f t="shared" si="383"/>
        <v>Fail</v>
      </c>
    </row>
    <row r="8166" spans="1:15" x14ac:dyDescent="0.15">
      <c r="A8166" s="2">
        <v>3</v>
      </c>
      <c r="B8166" s="2">
        <v>1</v>
      </c>
      <c r="C8166" s="2">
        <v>1045</v>
      </c>
      <c r="D8166" s="2">
        <v>4432</v>
      </c>
      <c r="E8166" s="2">
        <v>3</v>
      </c>
      <c r="F8166" s="2">
        <v>4</v>
      </c>
      <c r="G8166">
        <v>0</v>
      </c>
      <c r="I8166" s="10" t="str">
        <f>IF(A8166=1,"Math", IF(A8166=2, "Med",IF(A8166=3,"Social",IF(A8166=4,"Art",IF(A8166=5,"Lang")))))</f>
        <v>Social</v>
      </c>
      <c r="J8166" s="11" t="str">
        <f>IF(B8166=1,"Female", IF(B8166=2, "Male"))</f>
        <v>Female</v>
      </c>
      <c r="K8166" s="7">
        <f t="shared" si="382"/>
        <v>10.45</v>
      </c>
      <c r="L8166" s="2">
        <v>4432</v>
      </c>
      <c r="M8166" s="10" t="str">
        <f t="shared" si="384"/>
        <v>HSchool</v>
      </c>
      <c r="N8166" s="10" t="str">
        <f t="shared" si="384"/>
        <v>None</v>
      </c>
      <c r="O8166" t="str">
        <f t="shared" si="383"/>
        <v>Fail</v>
      </c>
    </row>
    <row r="8167" spans="1:15" x14ac:dyDescent="0.15">
      <c r="A8167" s="2">
        <v>3</v>
      </c>
      <c r="B8167" s="2">
        <v>1</v>
      </c>
      <c r="C8167" s="2">
        <v>1520</v>
      </c>
      <c r="D8167" s="2">
        <v>6021</v>
      </c>
      <c r="E8167" s="2">
        <v>2</v>
      </c>
      <c r="F8167" s="2">
        <v>3</v>
      </c>
      <c r="G8167">
        <v>0</v>
      </c>
      <c r="I8167" s="10" t="str">
        <f>IF(A8167=1,"Math", IF(A8167=2, "Med",IF(A8167=3,"Social",IF(A8167=4,"Art",IF(A8167=5,"Lang")))))</f>
        <v>Social</v>
      </c>
      <c r="J8167" s="11" t="str">
        <f>IF(B8167=1,"Female", IF(B8167=2, "Male"))</f>
        <v>Female</v>
      </c>
      <c r="K8167" s="7">
        <f t="shared" si="382"/>
        <v>15.2</v>
      </c>
      <c r="L8167" s="2">
        <v>6021</v>
      </c>
      <c r="M8167" s="10" t="str">
        <f t="shared" si="384"/>
        <v>UnderGrad</v>
      </c>
      <c r="N8167" s="10" t="str">
        <f t="shared" si="384"/>
        <v>HSchool</v>
      </c>
      <c r="O8167" t="str">
        <f t="shared" si="383"/>
        <v>Fail</v>
      </c>
    </row>
    <row r="8168" spans="1:15" x14ac:dyDescent="0.15">
      <c r="A8168" s="2">
        <v>3</v>
      </c>
      <c r="B8168" s="2">
        <v>2</v>
      </c>
      <c r="C8168" s="2">
        <v>1084</v>
      </c>
      <c r="D8168" s="2">
        <v>4694</v>
      </c>
      <c r="E8168" s="2">
        <v>3</v>
      </c>
      <c r="F8168" s="2">
        <v>3</v>
      </c>
      <c r="G8168">
        <v>0</v>
      </c>
      <c r="I8168" s="10" t="str">
        <f>IF(A8168=1,"Math", IF(A8168=2, "Med",IF(A8168=3,"Social",IF(A8168=4,"Art",IF(A8168=5,"Lang")))))</f>
        <v>Social</v>
      </c>
      <c r="J8168" s="11" t="str">
        <f>IF(B8168=1,"Female", IF(B8168=2, "Male"))</f>
        <v>Male</v>
      </c>
      <c r="K8168" s="7">
        <f t="shared" si="382"/>
        <v>10.84</v>
      </c>
      <c r="L8168" s="2">
        <v>4694</v>
      </c>
      <c r="M8168" s="10" t="str">
        <f t="shared" si="384"/>
        <v>HSchool</v>
      </c>
      <c r="N8168" s="10" t="str">
        <f t="shared" si="384"/>
        <v>HSchool</v>
      </c>
      <c r="O8168" t="str">
        <f t="shared" si="383"/>
        <v>Fail</v>
      </c>
    </row>
    <row r="8169" spans="1:15" x14ac:dyDescent="0.15">
      <c r="A8169" s="2">
        <v>3</v>
      </c>
      <c r="B8169" s="2">
        <v>2</v>
      </c>
      <c r="C8169" s="2">
        <v>981</v>
      </c>
      <c r="D8169" s="2">
        <v>4652</v>
      </c>
      <c r="E8169" s="2">
        <v>4</v>
      </c>
      <c r="F8169" s="2">
        <v>4</v>
      </c>
      <c r="G8169">
        <v>0</v>
      </c>
      <c r="I8169" s="10" t="str">
        <f>IF(A8169=1,"Math", IF(A8169=2, "Med",IF(A8169=3,"Social",IF(A8169=4,"Art",IF(A8169=5,"Lang")))))</f>
        <v>Social</v>
      </c>
      <c r="J8169" s="11" t="str">
        <f>IF(B8169=1,"Female", IF(B8169=2, "Male"))</f>
        <v>Male</v>
      </c>
      <c r="K8169" s="7">
        <f t="shared" si="382"/>
        <v>9.81</v>
      </c>
      <c r="L8169" s="2">
        <v>4652</v>
      </c>
      <c r="M8169" s="10" t="str">
        <f t="shared" si="384"/>
        <v>None</v>
      </c>
      <c r="N8169" s="10" t="str">
        <f t="shared" si="384"/>
        <v>None</v>
      </c>
      <c r="O8169" t="str">
        <f t="shared" si="383"/>
        <v>Fail</v>
      </c>
    </row>
    <row r="8170" spans="1:15" x14ac:dyDescent="0.15">
      <c r="A8170" s="2">
        <v>3</v>
      </c>
      <c r="B8170" s="2">
        <v>1</v>
      </c>
      <c r="C8170" s="2">
        <v>1072</v>
      </c>
      <c r="D8170" s="2">
        <v>3941</v>
      </c>
      <c r="E8170" s="2">
        <v>3</v>
      </c>
      <c r="F8170" s="2">
        <v>3</v>
      </c>
      <c r="G8170">
        <v>0</v>
      </c>
      <c r="I8170" s="10" t="str">
        <f>IF(A8170=1,"Math", IF(A8170=2, "Med",IF(A8170=3,"Social",IF(A8170=4,"Art",IF(A8170=5,"Lang")))))</f>
        <v>Social</v>
      </c>
      <c r="J8170" s="11" t="str">
        <f>IF(B8170=1,"Female", IF(B8170=2, "Male"))</f>
        <v>Female</v>
      </c>
      <c r="K8170" s="7">
        <f t="shared" si="382"/>
        <v>10.72</v>
      </c>
      <c r="L8170" s="2">
        <v>3941</v>
      </c>
      <c r="M8170" s="10" t="str">
        <f t="shared" si="384"/>
        <v>HSchool</v>
      </c>
      <c r="N8170" s="10" t="str">
        <f t="shared" si="384"/>
        <v>HSchool</v>
      </c>
      <c r="O8170" t="str">
        <f t="shared" si="383"/>
        <v>Fail</v>
      </c>
    </row>
    <row r="8171" spans="1:15" x14ac:dyDescent="0.15">
      <c r="A8171" s="2">
        <v>3</v>
      </c>
      <c r="B8171" s="2">
        <v>1</v>
      </c>
      <c r="C8171" s="2">
        <v>1151</v>
      </c>
      <c r="D8171" s="2">
        <v>3940</v>
      </c>
      <c r="E8171" s="2">
        <v>0</v>
      </c>
      <c r="F8171" s="2">
        <v>0</v>
      </c>
      <c r="G8171">
        <v>0</v>
      </c>
      <c r="I8171" s="10" t="str">
        <f>IF(A8171=1,"Math", IF(A8171=2, "Med",IF(A8171=3,"Social",IF(A8171=4,"Art",IF(A8171=5,"Lang")))))</f>
        <v>Social</v>
      </c>
      <c r="J8171" s="11" t="str">
        <f>IF(B8171=1,"Female", IF(B8171=2, "Male"))</f>
        <v>Female</v>
      </c>
      <c r="K8171" s="7">
        <f t="shared" si="382"/>
        <v>11.51</v>
      </c>
      <c r="L8171" s="2">
        <v>3940</v>
      </c>
      <c r="M8171" s="10" t="b">
        <f t="shared" si="384"/>
        <v>0</v>
      </c>
      <c r="N8171" s="10" t="b">
        <f t="shared" si="384"/>
        <v>0</v>
      </c>
      <c r="O8171" t="str">
        <f t="shared" si="383"/>
        <v>Fail</v>
      </c>
    </row>
    <row r="8172" spans="1:15" x14ac:dyDescent="0.15">
      <c r="A8172" s="2">
        <v>3</v>
      </c>
      <c r="B8172" s="2">
        <v>1</v>
      </c>
      <c r="C8172" s="2">
        <v>1305</v>
      </c>
      <c r="D8172" s="2">
        <v>6672</v>
      </c>
      <c r="E8172" s="2">
        <v>3</v>
      </c>
      <c r="F8172" s="2">
        <v>4</v>
      </c>
      <c r="G8172">
        <v>1</v>
      </c>
      <c r="I8172" s="10" t="str">
        <f>IF(A8172=1,"Math", IF(A8172=2, "Med",IF(A8172=3,"Social",IF(A8172=4,"Art",IF(A8172=5,"Lang")))))</f>
        <v>Social</v>
      </c>
      <c r="J8172" s="11" t="str">
        <f>IF(B8172=1,"Female", IF(B8172=2, "Male"))</f>
        <v>Female</v>
      </c>
      <c r="K8172" s="7">
        <f t="shared" si="382"/>
        <v>13.05</v>
      </c>
      <c r="L8172" s="2">
        <v>6672</v>
      </c>
      <c r="M8172" s="10" t="str">
        <f t="shared" si="384"/>
        <v>HSchool</v>
      </c>
      <c r="N8172" s="10" t="str">
        <f t="shared" si="384"/>
        <v>None</v>
      </c>
      <c r="O8172" t="str">
        <f t="shared" si="383"/>
        <v>Accept</v>
      </c>
    </row>
    <row r="8173" spans="1:15" x14ac:dyDescent="0.15">
      <c r="A8173" s="2">
        <v>3</v>
      </c>
      <c r="B8173" s="2">
        <v>1</v>
      </c>
      <c r="C8173" s="2">
        <v>0</v>
      </c>
      <c r="D8173" s="2">
        <v>4592</v>
      </c>
      <c r="E8173" s="2">
        <v>3</v>
      </c>
      <c r="F8173" s="2">
        <v>3</v>
      </c>
      <c r="G8173">
        <v>0</v>
      </c>
      <c r="I8173" s="10" t="str">
        <f>IF(A8173=1,"Math", IF(A8173=2, "Med",IF(A8173=3,"Social",IF(A8173=4,"Art",IF(A8173=5,"Lang")))))</f>
        <v>Social</v>
      </c>
      <c r="J8173" s="11" t="str">
        <f>IF(B8173=1,"Female", IF(B8173=2, "Male"))</f>
        <v>Female</v>
      </c>
      <c r="K8173" s="7">
        <f t="shared" si="382"/>
        <v>0</v>
      </c>
      <c r="L8173" s="2">
        <v>4592</v>
      </c>
      <c r="M8173" s="10" t="str">
        <f t="shared" si="384"/>
        <v>HSchool</v>
      </c>
      <c r="N8173" s="10" t="str">
        <f t="shared" si="384"/>
        <v>HSchool</v>
      </c>
      <c r="O8173" t="str">
        <f t="shared" si="383"/>
        <v>Fail</v>
      </c>
    </row>
    <row r="8174" spans="1:15" x14ac:dyDescent="0.15">
      <c r="A8174" s="2">
        <v>3</v>
      </c>
      <c r="B8174" s="2">
        <v>1</v>
      </c>
      <c r="C8174" s="2">
        <v>1453</v>
      </c>
      <c r="D8174" s="2">
        <v>5387</v>
      </c>
      <c r="E8174" s="2">
        <v>3</v>
      </c>
      <c r="F8174" s="2">
        <v>3</v>
      </c>
      <c r="G8174">
        <v>0</v>
      </c>
      <c r="I8174" s="10" t="str">
        <f>IF(A8174=1,"Math", IF(A8174=2, "Med",IF(A8174=3,"Social",IF(A8174=4,"Art",IF(A8174=5,"Lang")))))</f>
        <v>Social</v>
      </c>
      <c r="J8174" s="11" t="str">
        <f>IF(B8174=1,"Female", IF(B8174=2, "Male"))</f>
        <v>Female</v>
      </c>
      <c r="K8174" s="7">
        <f t="shared" si="382"/>
        <v>14.53</v>
      </c>
      <c r="L8174" s="2">
        <v>5387</v>
      </c>
      <c r="M8174" s="10" t="str">
        <f t="shared" si="384"/>
        <v>HSchool</v>
      </c>
      <c r="N8174" s="10" t="str">
        <f t="shared" si="384"/>
        <v>HSchool</v>
      </c>
      <c r="O8174" t="str">
        <f t="shared" si="383"/>
        <v>Fail</v>
      </c>
    </row>
    <row r="8175" spans="1:15" x14ac:dyDescent="0.15">
      <c r="A8175" s="2">
        <v>3</v>
      </c>
      <c r="B8175" s="2">
        <v>1</v>
      </c>
      <c r="C8175" s="2">
        <v>1650</v>
      </c>
      <c r="D8175" s="2">
        <v>7596</v>
      </c>
      <c r="E8175" s="2">
        <v>4</v>
      </c>
      <c r="F8175" s="2">
        <v>4</v>
      </c>
      <c r="G8175">
        <v>0</v>
      </c>
      <c r="I8175" s="10" t="str">
        <f>IF(A8175=1,"Math", IF(A8175=2, "Med",IF(A8175=3,"Social",IF(A8175=4,"Art",IF(A8175=5,"Lang")))))</f>
        <v>Social</v>
      </c>
      <c r="J8175" s="11" t="str">
        <f>IF(B8175=1,"Female", IF(B8175=2, "Male"))</f>
        <v>Female</v>
      </c>
      <c r="K8175" s="7">
        <f t="shared" si="382"/>
        <v>16.5</v>
      </c>
      <c r="L8175" s="2">
        <v>7596</v>
      </c>
      <c r="M8175" s="10" t="str">
        <f t="shared" si="384"/>
        <v>None</v>
      </c>
      <c r="N8175" s="10" t="str">
        <f t="shared" si="384"/>
        <v>None</v>
      </c>
      <c r="O8175" t="str">
        <f t="shared" si="383"/>
        <v>Fail</v>
      </c>
    </row>
    <row r="8176" spans="1:15" x14ac:dyDescent="0.15">
      <c r="A8176" s="2">
        <v>3</v>
      </c>
      <c r="B8176" s="2">
        <v>1</v>
      </c>
      <c r="C8176" s="2">
        <v>1767</v>
      </c>
      <c r="D8176" s="2">
        <v>9174</v>
      </c>
      <c r="E8176" s="2">
        <v>3</v>
      </c>
      <c r="F8176" s="2">
        <v>4</v>
      </c>
      <c r="G8176">
        <v>1</v>
      </c>
      <c r="I8176" s="10" t="str">
        <f>IF(A8176=1,"Math", IF(A8176=2, "Med",IF(A8176=3,"Social",IF(A8176=4,"Art",IF(A8176=5,"Lang")))))</f>
        <v>Social</v>
      </c>
      <c r="J8176" s="11" t="str">
        <f>IF(B8176=1,"Female", IF(B8176=2, "Male"))</f>
        <v>Female</v>
      </c>
      <c r="K8176" s="7">
        <f t="shared" si="382"/>
        <v>17.670000000000002</v>
      </c>
      <c r="L8176" s="2">
        <v>9174</v>
      </c>
      <c r="M8176" s="10" t="str">
        <f t="shared" si="384"/>
        <v>HSchool</v>
      </c>
      <c r="N8176" s="10" t="str">
        <f t="shared" si="384"/>
        <v>None</v>
      </c>
      <c r="O8176" t="str">
        <f t="shared" si="383"/>
        <v>Accept</v>
      </c>
    </row>
    <row r="8177" spans="1:15" x14ac:dyDescent="0.15">
      <c r="A8177" s="2">
        <v>3</v>
      </c>
      <c r="B8177" s="2">
        <v>2</v>
      </c>
      <c r="C8177" s="2">
        <v>956</v>
      </c>
      <c r="D8177" s="2">
        <v>4946</v>
      </c>
      <c r="E8177" s="2">
        <v>1</v>
      </c>
      <c r="F8177" s="2">
        <v>2</v>
      </c>
      <c r="G8177">
        <v>0</v>
      </c>
      <c r="I8177" s="10" t="str">
        <f>IF(A8177=1,"Math", IF(A8177=2, "Med",IF(A8177=3,"Social",IF(A8177=4,"Art",IF(A8177=5,"Lang")))))</f>
        <v>Social</v>
      </c>
      <c r="J8177" s="11" t="str">
        <f>IF(B8177=1,"Female", IF(B8177=2, "Male"))</f>
        <v>Male</v>
      </c>
      <c r="K8177" s="7">
        <f t="shared" si="382"/>
        <v>9.56</v>
      </c>
      <c r="L8177" s="2">
        <v>4946</v>
      </c>
      <c r="M8177" s="10" t="str">
        <f t="shared" si="384"/>
        <v>Grad</v>
      </c>
      <c r="N8177" s="10" t="str">
        <f t="shared" si="384"/>
        <v>UnderGrad</v>
      </c>
      <c r="O8177" t="str">
        <f t="shared" si="383"/>
        <v>Fail</v>
      </c>
    </row>
    <row r="8178" spans="1:15" x14ac:dyDescent="0.15">
      <c r="A8178" s="2">
        <v>3</v>
      </c>
      <c r="B8178" s="2">
        <v>2</v>
      </c>
      <c r="C8178" s="2">
        <v>1225</v>
      </c>
      <c r="D8178" s="2">
        <v>4183</v>
      </c>
      <c r="E8178" s="2">
        <v>3</v>
      </c>
      <c r="F8178" s="2">
        <v>3</v>
      </c>
      <c r="G8178">
        <v>0</v>
      </c>
      <c r="I8178" s="10" t="str">
        <f>IF(A8178=1,"Math", IF(A8178=2, "Med",IF(A8178=3,"Social",IF(A8178=4,"Art",IF(A8178=5,"Lang")))))</f>
        <v>Social</v>
      </c>
      <c r="J8178" s="11" t="str">
        <f>IF(B8178=1,"Female", IF(B8178=2, "Male"))</f>
        <v>Male</v>
      </c>
      <c r="K8178" s="7">
        <f t="shared" si="382"/>
        <v>12.25</v>
      </c>
      <c r="L8178" s="2">
        <v>4183</v>
      </c>
      <c r="M8178" s="10" t="str">
        <f t="shared" si="384"/>
        <v>HSchool</v>
      </c>
      <c r="N8178" s="10" t="str">
        <f t="shared" si="384"/>
        <v>HSchool</v>
      </c>
      <c r="O8178" t="str">
        <f t="shared" si="383"/>
        <v>Fail</v>
      </c>
    </row>
    <row r="8179" spans="1:15" x14ac:dyDescent="0.15">
      <c r="A8179" s="2">
        <v>3</v>
      </c>
      <c r="B8179" s="2">
        <v>2</v>
      </c>
      <c r="C8179" s="2">
        <v>1249</v>
      </c>
      <c r="D8179" s="2">
        <v>3533</v>
      </c>
      <c r="E8179" s="2">
        <v>4</v>
      </c>
      <c r="F8179" s="2">
        <v>4</v>
      </c>
      <c r="G8179">
        <v>0</v>
      </c>
      <c r="I8179" s="10" t="str">
        <f>IF(A8179=1,"Math", IF(A8179=2, "Med",IF(A8179=3,"Social",IF(A8179=4,"Art",IF(A8179=5,"Lang")))))</f>
        <v>Social</v>
      </c>
      <c r="J8179" s="11" t="str">
        <f>IF(B8179=1,"Female", IF(B8179=2, "Male"))</f>
        <v>Male</v>
      </c>
      <c r="K8179" s="7">
        <f t="shared" si="382"/>
        <v>12.49</v>
      </c>
      <c r="L8179" s="2">
        <v>3533</v>
      </c>
      <c r="M8179" s="10" t="str">
        <f t="shared" si="384"/>
        <v>None</v>
      </c>
      <c r="N8179" s="10" t="str">
        <f t="shared" si="384"/>
        <v>None</v>
      </c>
      <c r="O8179" t="str">
        <f t="shared" si="383"/>
        <v>Fail</v>
      </c>
    </row>
    <row r="8180" spans="1:15" x14ac:dyDescent="0.15">
      <c r="A8180" s="2">
        <v>3</v>
      </c>
      <c r="B8180" s="2">
        <v>2</v>
      </c>
      <c r="C8180" s="2">
        <v>892</v>
      </c>
      <c r="D8180" s="2">
        <v>4504</v>
      </c>
      <c r="E8180" s="2">
        <v>4</v>
      </c>
      <c r="F8180" s="2">
        <v>4</v>
      </c>
      <c r="G8180">
        <v>0</v>
      </c>
      <c r="I8180" s="10" t="str">
        <f>IF(A8180=1,"Math", IF(A8180=2, "Med",IF(A8180=3,"Social",IF(A8180=4,"Art",IF(A8180=5,"Lang")))))</f>
        <v>Social</v>
      </c>
      <c r="J8180" s="11" t="str">
        <f>IF(B8180=1,"Female", IF(B8180=2, "Male"))</f>
        <v>Male</v>
      </c>
      <c r="K8180" s="7">
        <f t="shared" si="382"/>
        <v>8.92</v>
      </c>
      <c r="L8180" s="2">
        <v>4504</v>
      </c>
      <c r="M8180" s="10" t="str">
        <f t="shared" si="384"/>
        <v>None</v>
      </c>
      <c r="N8180" s="10" t="str">
        <f t="shared" si="384"/>
        <v>None</v>
      </c>
      <c r="O8180" t="str">
        <f t="shared" si="383"/>
        <v>Fail</v>
      </c>
    </row>
    <row r="8181" spans="1:15" x14ac:dyDescent="0.15">
      <c r="A8181" s="2">
        <v>3</v>
      </c>
      <c r="B8181" s="2">
        <v>2</v>
      </c>
      <c r="C8181" s="2">
        <v>936</v>
      </c>
      <c r="D8181" s="2">
        <v>3854</v>
      </c>
      <c r="E8181" s="2">
        <v>2</v>
      </c>
      <c r="F8181" s="2">
        <v>3</v>
      </c>
      <c r="G8181">
        <v>0</v>
      </c>
      <c r="I8181" s="10" t="str">
        <f>IF(A8181=1,"Math", IF(A8181=2, "Med",IF(A8181=3,"Social",IF(A8181=4,"Art",IF(A8181=5,"Lang")))))</f>
        <v>Social</v>
      </c>
      <c r="J8181" s="11" t="str">
        <f>IF(B8181=1,"Female", IF(B8181=2, "Male"))</f>
        <v>Male</v>
      </c>
      <c r="K8181" s="7">
        <f t="shared" si="382"/>
        <v>9.36</v>
      </c>
      <c r="L8181" s="2">
        <v>3854</v>
      </c>
      <c r="M8181" s="10" t="str">
        <f t="shared" si="384"/>
        <v>UnderGrad</v>
      </c>
      <c r="N8181" s="10" t="str">
        <f t="shared" si="384"/>
        <v>HSchool</v>
      </c>
      <c r="O8181" t="str">
        <f t="shared" si="383"/>
        <v>Fail</v>
      </c>
    </row>
    <row r="8182" spans="1:15" x14ac:dyDescent="0.15">
      <c r="A8182" s="2">
        <v>3</v>
      </c>
      <c r="B8182" s="2">
        <v>2</v>
      </c>
      <c r="C8182" s="2">
        <v>1476</v>
      </c>
      <c r="D8182" s="2">
        <v>7136</v>
      </c>
      <c r="E8182" s="2">
        <v>3</v>
      </c>
      <c r="F8182" s="2">
        <v>4</v>
      </c>
      <c r="G8182">
        <v>1</v>
      </c>
      <c r="I8182" s="10" t="str">
        <f>IF(A8182=1,"Math", IF(A8182=2, "Med",IF(A8182=3,"Social",IF(A8182=4,"Art",IF(A8182=5,"Lang")))))</f>
        <v>Social</v>
      </c>
      <c r="J8182" s="11" t="str">
        <f>IF(B8182=1,"Female", IF(B8182=2, "Male"))</f>
        <v>Male</v>
      </c>
      <c r="K8182" s="7">
        <f t="shared" si="382"/>
        <v>14.76</v>
      </c>
      <c r="L8182" s="2">
        <v>7136</v>
      </c>
      <c r="M8182" s="10" t="str">
        <f t="shared" si="384"/>
        <v>HSchool</v>
      </c>
      <c r="N8182" s="10" t="str">
        <f t="shared" si="384"/>
        <v>None</v>
      </c>
      <c r="O8182" t="str">
        <f t="shared" si="383"/>
        <v>Accept</v>
      </c>
    </row>
    <row r="8183" spans="1:15" x14ac:dyDescent="0.15">
      <c r="A8183" s="2">
        <v>3</v>
      </c>
      <c r="B8183" s="2">
        <v>2</v>
      </c>
      <c r="C8183" s="2">
        <v>1745</v>
      </c>
      <c r="D8183" s="2">
        <v>3600</v>
      </c>
      <c r="E8183" s="2">
        <v>2</v>
      </c>
      <c r="F8183" s="2">
        <v>3</v>
      </c>
      <c r="G8183">
        <v>0</v>
      </c>
      <c r="I8183" s="10" t="str">
        <f>IF(A8183=1,"Math", IF(A8183=2, "Med",IF(A8183=3,"Social",IF(A8183=4,"Art",IF(A8183=5,"Lang")))))</f>
        <v>Social</v>
      </c>
      <c r="J8183" s="11" t="str">
        <f>IF(B8183=1,"Female", IF(B8183=2, "Male"))</f>
        <v>Male</v>
      </c>
      <c r="K8183" s="7">
        <f t="shared" si="382"/>
        <v>17.45</v>
      </c>
      <c r="L8183" s="2">
        <v>3600</v>
      </c>
      <c r="M8183" s="10" t="str">
        <f t="shared" si="384"/>
        <v>UnderGrad</v>
      </c>
      <c r="N8183" s="10" t="str">
        <f t="shared" si="384"/>
        <v>HSchool</v>
      </c>
      <c r="O8183" t="str">
        <f t="shared" si="383"/>
        <v>Fail</v>
      </c>
    </row>
    <row r="8184" spans="1:15" x14ac:dyDescent="0.15">
      <c r="A8184" s="2">
        <v>3</v>
      </c>
      <c r="B8184" s="2">
        <v>2</v>
      </c>
      <c r="C8184" s="2">
        <v>1527</v>
      </c>
      <c r="D8184" s="2">
        <v>5786</v>
      </c>
      <c r="E8184" s="2">
        <v>4</v>
      </c>
      <c r="F8184" s="2">
        <v>4</v>
      </c>
      <c r="G8184">
        <v>0</v>
      </c>
      <c r="I8184" s="10" t="str">
        <f>IF(A8184=1,"Math", IF(A8184=2, "Med",IF(A8184=3,"Social",IF(A8184=4,"Art",IF(A8184=5,"Lang")))))</f>
        <v>Social</v>
      </c>
      <c r="J8184" s="11" t="str">
        <f>IF(B8184=1,"Female", IF(B8184=2, "Male"))</f>
        <v>Male</v>
      </c>
      <c r="K8184" s="7">
        <f t="shared" si="382"/>
        <v>15.27</v>
      </c>
      <c r="L8184" s="2">
        <v>5786</v>
      </c>
      <c r="M8184" s="10" t="str">
        <f t="shared" si="384"/>
        <v>None</v>
      </c>
      <c r="N8184" s="10" t="str">
        <f t="shared" si="384"/>
        <v>None</v>
      </c>
      <c r="O8184" t="str">
        <f t="shared" si="383"/>
        <v>Fail</v>
      </c>
    </row>
    <row r="8185" spans="1:15" x14ac:dyDescent="0.15">
      <c r="A8185" s="2">
        <v>3</v>
      </c>
      <c r="B8185" s="2">
        <v>2</v>
      </c>
      <c r="C8185" s="2">
        <v>1713</v>
      </c>
      <c r="D8185" s="2">
        <v>5679</v>
      </c>
      <c r="E8185" s="2">
        <v>0</v>
      </c>
      <c r="F8185" s="2">
        <v>0</v>
      </c>
      <c r="G8185">
        <v>0</v>
      </c>
      <c r="I8185" s="10" t="str">
        <f>IF(A8185=1,"Math", IF(A8185=2, "Med",IF(A8185=3,"Social",IF(A8185=4,"Art",IF(A8185=5,"Lang")))))</f>
        <v>Social</v>
      </c>
      <c r="J8185" s="11" t="str">
        <f>IF(B8185=1,"Female", IF(B8185=2, "Male"))</f>
        <v>Male</v>
      </c>
      <c r="K8185" s="7">
        <f t="shared" si="382"/>
        <v>17.13</v>
      </c>
      <c r="L8185" s="2">
        <v>5679</v>
      </c>
      <c r="M8185" s="10" t="b">
        <f t="shared" si="384"/>
        <v>0</v>
      </c>
      <c r="N8185" s="10" t="b">
        <f t="shared" si="384"/>
        <v>0</v>
      </c>
      <c r="O8185" t="str">
        <f t="shared" si="383"/>
        <v>Fail</v>
      </c>
    </row>
    <row r="8186" spans="1:15" x14ac:dyDescent="0.15">
      <c r="A8186" s="2">
        <v>3</v>
      </c>
      <c r="B8186" s="2">
        <v>1</v>
      </c>
      <c r="C8186" s="2">
        <v>1050</v>
      </c>
      <c r="D8186" s="2">
        <v>4905</v>
      </c>
      <c r="E8186" s="2">
        <v>4</v>
      </c>
      <c r="F8186" s="2">
        <v>4</v>
      </c>
      <c r="G8186">
        <v>0</v>
      </c>
      <c r="I8186" s="10" t="str">
        <f>IF(A8186=1,"Math", IF(A8186=2, "Med",IF(A8186=3,"Social",IF(A8186=4,"Art",IF(A8186=5,"Lang")))))</f>
        <v>Social</v>
      </c>
      <c r="J8186" s="11" t="str">
        <f>IF(B8186=1,"Female", IF(B8186=2, "Male"))</f>
        <v>Female</v>
      </c>
      <c r="K8186" s="7">
        <f t="shared" si="382"/>
        <v>10.5</v>
      </c>
      <c r="L8186" s="2">
        <v>4905</v>
      </c>
      <c r="M8186" s="10" t="str">
        <f t="shared" si="384"/>
        <v>None</v>
      </c>
      <c r="N8186" s="10" t="str">
        <f t="shared" si="384"/>
        <v>None</v>
      </c>
      <c r="O8186" t="str">
        <f t="shared" si="383"/>
        <v>Fail</v>
      </c>
    </row>
    <row r="8187" spans="1:15" x14ac:dyDescent="0.15">
      <c r="A8187" s="2">
        <v>3</v>
      </c>
      <c r="B8187" s="2">
        <v>1</v>
      </c>
      <c r="C8187" s="2">
        <v>1680</v>
      </c>
      <c r="D8187" s="2">
        <v>4269</v>
      </c>
      <c r="E8187" s="2">
        <v>2</v>
      </c>
      <c r="F8187" s="2">
        <v>3</v>
      </c>
      <c r="G8187">
        <v>0</v>
      </c>
      <c r="I8187" s="10" t="str">
        <f>IF(A8187=1,"Math", IF(A8187=2, "Med",IF(A8187=3,"Social",IF(A8187=4,"Art",IF(A8187=5,"Lang")))))</f>
        <v>Social</v>
      </c>
      <c r="J8187" s="11" t="str">
        <f>IF(B8187=1,"Female", IF(B8187=2, "Male"))</f>
        <v>Female</v>
      </c>
      <c r="K8187" s="7">
        <f t="shared" si="382"/>
        <v>16.8</v>
      </c>
      <c r="L8187" s="2">
        <v>4269</v>
      </c>
      <c r="M8187" s="10" t="str">
        <f t="shared" si="384"/>
        <v>UnderGrad</v>
      </c>
      <c r="N8187" s="10" t="str">
        <f t="shared" si="384"/>
        <v>HSchool</v>
      </c>
      <c r="O8187" t="str">
        <f t="shared" si="383"/>
        <v>Fail</v>
      </c>
    </row>
    <row r="8188" spans="1:15" x14ac:dyDescent="0.15">
      <c r="A8188" s="2">
        <v>3</v>
      </c>
      <c r="B8188" s="2">
        <v>2</v>
      </c>
      <c r="C8188" s="2">
        <v>1163</v>
      </c>
      <c r="D8188" s="2">
        <v>4919</v>
      </c>
      <c r="E8188" s="2">
        <v>4</v>
      </c>
      <c r="F8188" s="2">
        <v>4</v>
      </c>
      <c r="G8188">
        <v>0</v>
      </c>
      <c r="I8188" s="10" t="str">
        <f>IF(A8188=1,"Math", IF(A8188=2, "Med",IF(A8188=3,"Social",IF(A8188=4,"Art",IF(A8188=5,"Lang")))))</f>
        <v>Social</v>
      </c>
      <c r="J8188" s="11" t="str">
        <f>IF(B8188=1,"Female", IF(B8188=2, "Male"))</f>
        <v>Male</v>
      </c>
      <c r="K8188" s="7">
        <f t="shared" si="382"/>
        <v>11.63</v>
      </c>
      <c r="L8188" s="2">
        <v>4919</v>
      </c>
      <c r="M8188" s="10" t="str">
        <f t="shared" si="384"/>
        <v>None</v>
      </c>
      <c r="N8188" s="10" t="str">
        <f t="shared" si="384"/>
        <v>None</v>
      </c>
      <c r="O8188" t="str">
        <f t="shared" si="383"/>
        <v>Fail</v>
      </c>
    </row>
    <row r="8189" spans="1:15" x14ac:dyDescent="0.15">
      <c r="A8189" s="2">
        <v>3</v>
      </c>
      <c r="B8189" s="2">
        <v>2</v>
      </c>
      <c r="C8189" s="2">
        <v>1234</v>
      </c>
      <c r="D8189" s="2">
        <v>3729</v>
      </c>
      <c r="E8189" s="2">
        <v>4</v>
      </c>
      <c r="F8189" s="2">
        <v>3</v>
      </c>
      <c r="G8189">
        <v>0</v>
      </c>
      <c r="I8189" s="10" t="str">
        <f>IF(A8189=1,"Math", IF(A8189=2, "Med",IF(A8189=3,"Social",IF(A8189=4,"Art",IF(A8189=5,"Lang")))))</f>
        <v>Social</v>
      </c>
      <c r="J8189" s="11" t="str">
        <f>IF(B8189=1,"Female", IF(B8189=2, "Male"))</f>
        <v>Male</v>
      </c>
      <c r="K8189" s="7">
        <f t="shared" si="382"/>
        <v>12.34</v>
      </c>
      <c r="L8189" s="2">
        <v>3729</v>
      </c>
      <c r="M8189" s="10" t="str">
        <f t="shared" si="384"/>
        <v>None</v>
      </c>
      <c r="N8189" s="10" t="str">
        <f t="shared" si="384"/>
        <v>HSchool</v>
      </c>
      <c r="O8189" t="str">
        <f t="shared" si="383"/>
        <v>Fail</v>
      </c>
    </row>
    <row r="8190" spans="1:15" x14ac:dyDescent="0.15">
      <c r="A8190" s="2">
        <v>3</v>
      </c>
      <c r="B8190" s="2">
        <v>2</v>
      </c>
      <c r="C8190" s="2">
        <v>1237</v>
      </c>
      <c r="D8190" s="2">
        <v>185</v>
      </c>
      <c r="E8190" s="2">
        <v>1</v>
      </c>
      <c r="F8190" s="2">
        <v>1</v>
      </c>
      <c r="G8190">
        <v>0</v>
      </c>
      <c r="I8190" s="10" t="str">
        <f>IF(A8190=1,"Math", IF(A8190=2, "Med",IF(A8190=3,"Social",IF(A8190=4,"Art",IF(A8190=5,"Lang")))))</f>
        <v>Social</v>
      </c>
      <c r="J8190" s="11" t="str">
        <f>IF(B8190=1,"Female", IF(B8190=2, "Male"))</f>
        <v>Male</v>
      </c>
      <c r="K8190" s="7">
        <f t="shared" si="382"/>
        <v>12.37</v>
      </c>
      <c r="L8190" s="2">
        <v>185</v>
      </c>
      <c r="M8190" s="10" t="str">
        <f t="shared" si="384"/>
        <v>Grad</v>
      </c>
      <c r="N8190" s="10" t="str">
        <f t="shared" si="384"/>
        <v>Grad</v>
      </c>
      <c r="O8190" t="str">
        <f t="shared" si="383"/>
        <v>Fail</v>
      </c>
    </row>
    <row r="8191" spans="1:15" x14ac:dyDescent="0.15">
      <c r="A8191" s="2">
        <v>3</v>
      </c>
      <c r="B8191" s="2">
        <v>2</v>
      </c>
      <c r="C8191" s="2">
        <v>1278</v>
      </c>
      <c r="D8191" s="2">
        <v>6601</v>
      </c>
      <c r="E8191" s="2">
        <v>3</v>
      </c>
      <c r="F8191" s="2">
        <v>4</v>
      </c>
      <c r="G8191">
        <v>1</v>
      </c>
      <c r="I8191" s="10" t="str">
        <f>IF(A8191=1,"Math", IF(A8191=2, "Med",IF(A8191=3,"Social",IF(A8191=4,"Art",IF(A8191=5,"Lang")))))</f>
        <v>Social</v>
      </c>
      <c r="J8191" s="11" t="str">
        <f>IF(B8191=1,"Female", IF(B8191=2, "Male"))</f>
        <v>Male</v>
      </c>
      <c r="K8191" s="7">
        <f t="shared" si="382"/>
        <v>12.78</v>
      </c>
      <c r="L8191" s="2">
        <v>6601</v>
      </c>
      <c r="M8191" s="10" t="str">
        <f t="shared" si="384"/>
        <v>HSchool</v>
      </c>
      <c r="N8191" s="10" t="str">
        <f t="shared" si="384"/>
        <v>None</v>
      </c>
      <c r="O8191" t="str">
        <f t="shared" si="383"/>
        <v>Accept</v>
      </c>
    </row>
    <row r="8192" spans="1:15" x14ac:dyDescent="0.15">
      <c r="A8192" s="2">
        <v>3</v>
      </c>
      <c r="B8192" s="2">
        <v>1</v>
      </c>
      <c r="C8192" s="2">
        <v>0</v>
      </c>
      <c r="D8192" s="2">
        <v>4014</v>
      </c>
      <c r="E8192" s="2">
        <v>3</v>
      </c>
      <c r="F8192" s="2">
        <v>2</v>
      </c>
      <c r="G8192">
        <v>0</v>
      </c>
      <c r="I8192" s="10" t="str">
        <f>IF(A8192=1,"Math", IF(A8192=2, "Med",IF(A8192=3,"Social",IF(A8192=4,"Art",IF(A8192=5,"Lang")))))</f>
        <v>Social</v>
      </c>
      <c r="J8192" s="11" t="str">
        <f>IF(B8192=1,"Female", IF(B8192=2, "Male"))</f>
        <v>Female</v>
      </c>
      <c r="K8192" s="7">
        <f t="shared" si="382"/>
        <v>0</v>
      </c>
      <c r="L8192" s="2">
        <v>4014</v>
      </c>
      <c r="M8192" s="10" t="str">
        <f t="shared" si="384"/>
        <v>HSchool</v>
      </c>
      <c r="N8192" s="10" t="str">
        <f t="shared" si="384"/>
        <v>UnderGrad</v>
      </c>
      <c r="O8192" t="str">
        <f t="shared" si="383"/>
        <v>Fail</v>
      </c>
    </row>
    <row r="8193" spans="1:15" x14ac:dyDescent="0.15">
      <c r="A8193" s="2">
        <v>3</v>
      </c>
      <c r="B8193" s="2">
        <v>1</v>
      </c>
      <c r="C8193" s="2">
        <v>0</v>
      </c>
      <c r="D8193" s="2">
        <v>5155</v>
      </c>
      <c r="E8193" s="2">
        <v>4</v>
      </c>
      <c r="F8193" s="2">
        <v>4</v>
      </c>
      <c r="G8193">
        <v>0</v>
      </c>
      <c r="I8193" s="10" t="str">
        <f>IF(A8193=1,"Math", IF(A8193=2, "Med",IF(A8193=3,"Social",IF(A8193=4,"Art",IF(A8193=5,"Lang")))))</f>
        <v>Social</v>
      </c>
      <c r="J8193" s="11" t="str">
        <f>IF(B8193=1,"Female", IF(B8193=2, "Male"))</f>
        <v>Female</v>
      </c>
      <c r="K8193" s="7">
        <f t="shared" si="382"/>
        <v>0</v>
      </c>
      <c r="L8193" s="2">
        <v>5155</v>
      </c>
      <c r="M8193" s="10" t="str">
        <f t="shared" si="384"/>
        <v>None</v>
      </c>
      <c r="N8193" s="10" t="str">
        <f t="shared" si="384"/>
        <v>None</v>
      </c>
      <c r="O8193" t="str">
        <f t="shared" si="383"/>
        <v>Fail</v>
      </c>
    </row>
    <row r="8194" spans="1:15" x14ac:dyDescent="0.15">
      <c r="A8194" s="2">
        <v>3</v>
      </c>
      <c r="B8194" s="2">
        <v>1</v>
      </c>
      <c r="C8194" s="2">
        <v>1140</v>
      </c>
      <c r="D8194" s="2">
        <v>5444</v>
      </c>
      <c r="E8194" s="2">
        <v>4</v>
      </c>
      <c r="F8194" s="2">
        <v>4</v>
      </c>
      <c r="G8194">
        <v>0</v>
      </c>
      <c r="I8194" s="10" t="str">
        <f>IF(A8194=1,"Math", IF(A8194=2, "Med",IF(A8194=3,"Social",IF(A8194=4,"Art",IF(A8194=5,"Lang")))))</f>
        <v>Social</v>
      </c>
      <c r="J8194" s="11" t="str">
        <f>IF(B8194=1,"Female", IF(B8194=2, "Male"))</f>
        <v>Female</v>
      </c>
      <c r="K8194" s="7">
        <f t="shared" si="382"/>
        <v>11.4</v>
      </c>
      <c r="L8194" s="2">
        <v>5444</v>
      </c>
      <c r="M8194" s="10" t="str">
        <f t="shared" si="384"/>
        <v>None</v>
      </c>
      <c r="N8194" s="10" t="str">
        <f t="shared" si="384"/>
        <v>None</v>
      </c>
      <c r="O8194" t="str">
        <f t="shared" si="383"/>
        <v>Fail</v>
      </c>
    </row>
    <row r="8195" spans="1:15" x14ac:dyDescent="0.15">
      <c r="A8195" s="2">
        <v>3</v>
      </c>
      <c r="B8195" s="2">
        <v>1</v>
      </c>
      <c r="C8195" s="2">
        <v>1172</v>
      </c>
      <c r="D8195" s="2">
        <v>7345</v>
      </c>
      <c r="E8195" s="2">
        <v>0</v>
      </c>
      <c r="F8195" s="2">
        <v>0</v>
      </c>
      <c r="G8195">
        <v>1</v>
      </c>
      <c r="I8195" s="10" t="str">
        <f>IF(A8195=1,"Math", IF(A8195=2, "Med",IF(A8195=3,"Social",IF(A8195=4,"Art",IF(A8195=5,"Lang")))))</f>
        <v>Social</v>
      </c>
      <c r="J8195" s="11" t="str">
        <f>IF(B8195=1,"Female", IF(B8195=2, "Male"))</f>
        <v>Female</v>
      </c>
      <c r="K8195" s="7">
        <f t="shared" ref="K8195:K8258" si="385">C8195/100</f>
        <v>11.72</v>
      </c>
      <c r="L8195" s="2">
        <v>7345</v>
      </c>
      <c r="M8195" s="10" t="b">
        <f t="shared" si="384"/>
        <v>0</v>
      </c>
      <c r="N8195" s="10" t="b">
        <f t="shared" si="384"/>
        <v>0</v>
      </c>
      <c r="O8195" t="str">
        <f t="shared" ref="O8195:O8258" si="386">IF(G8195=0,"Fail",IF(G8195=1,"Accept"))</f>
        <v>Accept</v>
      </c>
    </row>
    <row r="8196" spans="1:15" x14ac:dyDescent="0.15">
      <c r="A8196" s="2">
        <v>3</v>
      </c>
      <c r="B8196" s="2">
        <v>1</v>
      </c>
      <c r="C8196" s="2">
        <v>973</v>
      </c>
      <c r="D8196" s="2">
        <v>4524</v>
      </c>
      <c r="E8196" s="2">
        <v>0</v>
      </c>
      <c r="F8196" s="2">
        <v>0</v>
      </c>
      <c r="G8196">
        <v>0</v>
      </c>
      <c r="I8196" s="10" t="str">
        <f>IF(A8196=1,"Math", IF(A8196=2, "Med",IF(A8196=3,"Social",IF(A8196=4,"Art",IF(A8196=5,"Lang")))))</f>
        <v>Social</v>
      </c>
      <c r="J8196" s="11" t="str">
        <f>IF(B8196=1,"Female", IF(B8196=2, "Male"))</f>
        <v>Female</v>
      </c>
      <c r="K8196" s="7">
        <f t="shared" si="385"/>
        <v>9.73</v>
      </c>
      <c r="L8196" s="2">
        <v>4524</v>
      </c>
      <c r="M8196" s="10" t="b">
        <f t="shared" ref="M8196:N8259" si="387">IF(E8196=1,"Grad",IF(E8196=2,"UnderGrad",IF(E8196=3,"HSchool",IF(E8196=4,"None"))))</f>
        <v>0</v>
      </c>
      <c r="N8196" s="10" t="b">
        <f t="shared" si="387"/>
        <v>0</v>
      </c>
      <c r="O8196" t="str">
        <f t="shared" si="386"/>
        <v>Fail</v>
      </c>
    </row>
    <row r="8197" spans="1:15" x14ac:dyDescent="0.15">
      <c r="A8197" s="2">
        <v>3</v>
      </c>
      <c r="B8197" s="2">
        <v>1</v>
      </c>
      <c r="C8197" s="2">
        <v>1386</v>
      </c>
      <c r="D8197" s="2">
        <v>3949</v>
      </c>
      <c r="E8197" s="2">
        <v>0</v>
      </c>
      <c r="F8197" s="2">
        <v>0</v>
      </c>
      <c r="G8197">
        <v>0</v>
      </c>
      <c r="I8197" s="10" t="str">
        <f>IF(A8197=1,"Math", IF(A8197=2, "Med",IF(A8197=3,"Social",IF(A8197=4,"Art",IF(A8197=5,"Lang")))))</f>
        <v>Social</v>
      </c>
      <c r="J8197" s="11" t="str">
        <f>IF(B8197=1,"Female", IF(B8197=2, "Male"))</f>
        <v>Female</v>
      </c>
      <c r="K8197" s="7">
        <f t="shared" si="385"/>
        <v>13.86</v>
      </c>
      <c r="L8197" s="2">
        <v>3949</v>
      </c>
      <c r="M8197" s="10" t="b">
        <f t="shared" si="387"/>
        <v>0</v>
      </c>
      <c r="N8197" s="10" t="b">
        <f t="shared" si="387"/>
        <v>0</v>
      </c>
      <c r="O8197" t="str">
        <f t="shared" si="386"/>
        <v>Fail</v>
      </c>
    </row>
    <row r="8198" spans="1:15" x14ac:dyDescent="0.15">
      <c r="A8198" s="2">
        <v>3</v>
      </c>
      <c r="B8198" s="2">
        <v>1</v>
      </c>
      <c r="C8198" s="2">
        <v>1500</v>
      </c>
      <c r="D8198" s="2">
        <v>7934</v>
      </c>
      <c r="E8198" s="2">
        <v>1</v>
      </c>
      <c r="F8198" s="2">
        <v>1</v>
      </c>
      <c r="G8198">
        <v>1</v>
      </c>
      <c r="I8198" s="10" t="str">
        <f>IF(A8198=1,"Math", IF(A8198=2, "Med",IF(A8198=3,"Social",IF(A8198=4,"Art",IF(A8198=5,"Lang")))))</f>
        <v>Social</v>
      </c>
      <c r="J8198" s="11" t="str">
        <f>IF(B8198=1,"Female", IF(B8198=2, "Male"))</f>
        <v>Female</v>
      </c>
      <c r="K8198" s="7">
        <f t="shared" si="385"/>
        <v>15</v>
      </c>
      <c r="L8198" s="2">
        <v>7934</v>
      </c>
      <c r="M8198" s="10" t="str">
        <f t="shared" si="387"/>
        <v>Grad</v>
      </c>
      <c r="N8198" s="10" t="str">
        <f t="shared" si="387"/>
        <v>Grad</v>
      </c>
      <c r="O8198" t="str">
        <f t="shared" si="386"/>
        <v>Accept</v>
      </c>
    </row>
    <row r="8199" spans="1:15" x14ac:dyDescent="0.15">
      <c r="A8199" s="2">
        <v>3</v>
      </c>
      <c r="B8199" s="2">
        <v>1</v>
      </c>
      <c r="C8199" s="2">
        <v>1537</v>
      </c>
      <c r="D8199" s="2">
        <v>5500</v>
      </c>
      <c r="E8199" s="2">
        <v>2</v>
      </c>
      <c r="F8199" s="2">
        <v>3</v>
      </c>
      <c r="G8199">
        <v>0</v>
      </c>
      <c r="I8199" s="10" t="str">
        <f>IF(A8199=1,"Math", IF(A8199=2, "Med",IF(A8199=3,"Social",IF(A8199=4,"Art",IF(A8199=5,"Lang")))))</f>
        <v>Social</v>
      </c>
      <c r="J8199" s="11" t="str">
        <f>IF(B8199=1,"Female", IF(B8199=2, "Male"))</f>
        <v>Female</v>
      </c>
      <c r="K8199" s="7">
        <f t="shared" si="385"/>
        <v>15.37</v>
      </c>
      <c r="L8199" s="2">
        <v>5500</v>
      </c>
      <c r="M8199" s="10" t="str">
        <f t="shared" si="387"/>
        <v>UnderGrad</v>
      </c>
      <c r="N8199" s="10" t="str">
        <f t="shared" si="387"/>
        <v>HSchool</v>
      </c>
      <c r="O8199" t="str">
        <f t="shared" si="386"/>
        <v>Fail</v>
      </c>
    </row>
    <row r="8200" spans="1:15" x14ac:dyDescent="0.15">
      <c r="A8200" s="2">
        <v>3</v>
      </c>
      <c r="B8200" s="2">
        <v>1</v>
      </c>
      <c r="C8200" s="2">
        <v>1675</v>
      </c>
      <c r="D8200" s="2">
        <v>5854</v>
      </c>
      <c r="E8200" s="2">
        <v>3</v>
      </c>
      <c r="F8200" s="2">
        <v>3</v>
      </c>
      <c r="G8200">
        <v>0</v>
      </c>
      <c r="I8200" s="10" t="str">
        <f>IF(A8200=1,"Math", IF(A8200=2, "Med",IF(A8200=3,"Social",IF(A8200=4,"Art",IF(A8200=5,"Lang")))))</f>
        <v>Social</v>
      </c>
      <c r="J8200" s="11" t="str">
        <f>IF(B8200=1,"Female", IF(B8200=2, "Male"))</f>
        <v>Female</v>
      </c>
      <c r="K8200" s="7">
        <f t="shared" si="385"/>
        <v>16.75</v>
      </c>
      <c r="L8200" s="2">
        <v>5854</v>
      </c>
      <c r="M8200" s="10" t="str">
        <f t="shared" si="387"/>
        <v>HSchool</v>
      </c>
      <c r="N8200" s="10" t="str">
        <f t="shared" si="387"/>
        <v>HSchool</v>
      </c>
      <c r="O8200" t="str">
        <f t="shared" si="386"/>
        <v>Fail</v>
      </c>
    </row>
    <row r="8201" spans="1:15" x14ac:dyDescent="0.15">
      <c r="A8201" s="2">
        <v>3</v>
      </c>
      <c r="B8201" s="2">
        <v>1</v>
      </c>
      <c r="C8201" s="2">
        <v>1789</v>
      </c>
      <c r="D8201" s="2">
        <v>6229</v>
      </c>
      <c r="E8201" s="2">
        <v>2</v>
      </c>
      <c r="F8201" s="2">
        <v>2</v>
      </c>
      <c r="G8201">
        <v>0</v>
      </c>
      <c r="I8201" s="10" t="str">
        <f>IF(A8201=1,"Math", IF(A8201=2, "Med",IF(A8201=3,"Social",IF(A8201=4,"Art",IF(A8201=5,"Lang")))))</f>
        <v>Social</v>
      </c>
      <c r="J8201" s="11" t="str">
        <f>IF(B8201=1,"Female", IF(B8201=2, "Male"))</f>
        <v>Female</v>
      </c>
      <c r="K8201" s="7">
        <f t="shared" si="385"/>
        <v>17.89</v>
      </c>
      <c r="L8201" s="2">
        <v>6229</v>
      </c>
      <c r="M8201" s="10" t="str">
        <f t="shared" si="387"/>
        <v>UnderGrad</v>
      </c>
      <c r="N8201" s="10" t="str">
        <f t="shared" si="387"/>
        <v>UnderGrad</v>
      </c>
      <c r="O8201" t="str">
        <f t="shared" si="386"/>
        <v>Fail</v>
      </c>
    </row>
    <row r="8202" spans="1:15" x14ac:dyDescent="0.15">
      <c r="A8202" s="2">
        <v>3</v>
      </c>
      <c r="B8202" s="2">
        <v>2</v>
      </c>
      <c r="C8202" s="2">
        <v>1098</v>
      </c>
      <c r="D8202" s="2">
        <v>4302</v>
      </c>
      <c r="E8202" s="2">
        <v>3</v>
      </c>
      <c r="F8202" s="2">
        <v>3</v>
      </c>
      <c r="G8202">
        <v>0</v>
      </c>
      <c r="I8202" s="10" t="str">
        <f>IF(A8202=1,"Math", IF(A8202=2, "Med",IF(A8202=3,"Social",IF(A8202=4,"Art",IF(A8202=5,"Lang")))))</f>
        <v>Social</v>
      </c>
      <c r="J8202" s="11" t="str">
        <f>IF(B8202=1,"Female", IF(B8202=2, "Male"))</f>
        <v>Male</v>
      </c>
      <c r="K8202" s="7">
        <f t="shared" si="385"/>
        <v>10.98</v>
      </c>
      <c r="L8202" s="2">
        <v>4302</v>
      </c>
      <c r="M8202" s="10" t="str">
        <f t="shared" si="387"/>
        <v>HSchool</v>
      </c>
      <c r="N8202" s="10" t="str">
        <f t="shared" si="387"/>
        <v>HSchool</v>
      </c>
      <c r="O8202" t="str">
        <f t="shared" si="386"/>
        <v>Fail</v>
      </c>
    </row>
    <row r="8203" spans="1:15" x14ac:dyDescent="0.15">
      <c r="A8203" s="2">
        <v>3</v>
      </c>
      <c r="B8203" s="2">
        <v>2</v>
      </c>
      <c r="C8203" s="2">
        <v>1113</v>
      </c>
      <c r="D8203" s="2">
        <v>3673</v>
      </c>
      <c r="E8203" s="2">
        <v>0</v>
      </c>
      <c r="F8203" s="2">
        <v>0</v>
      </c>
      <c r="G8203">
        <v>0</v>
      </c>
      <c r="I8203" s="10" t="str">
        <f>IF(A8203=1,"Math", IF(A8203=2, "Med",IF(A8203=3,"Social",IF(A8203=4,"Art",IF(A8203=5,"Lang")))))</f>
        <v>Social</v>
      </c>
      <c r="J8203" s="11" t="str">
        <f>IF(B8203=1,"Female", IF(B8203=2, "Male"))</f>
        <v>Male</v>
      </c>
      <c r="K8203" s="7">
        <f t="shared" si="385"/>
        <v>11.13</v>
      </c>
      <c r="L8203" s="2">
        <v>3673</v>
      </c>
      <c r="M8203" s="10" t="b">
        <f t="shared" si="387"/>
        <v>0</v>
      </c>
      <c r="N8203" s="10" t="b">
        <f t="shared" si="387"/>
        <v>0</v>
      </c>
      <c r="O8203" t="str">
        <f t="shared" si="386"/>
        <v>Fail</v>
      </c>
    </row>
    <row r="8204" spans="1:15" x14ac:dyDescent="0.15">
      <c r="A8204" s="2">
        <v>3</v>
      </c>
      <c r="B8204" s="2">
        <v>2</v>
      </c>
      <c r="C8204" s="2">
        <v>1438</v>
      </c>
      <c r="D8204" s="2">
        <v>3889</v>
      </c>
      <c r="E8204" s="2">
        <v>4</v>
      </c>
      <c r="F8204" s="2">
        <v>4</v>
      </c>
      <c r="G8204">
        <v>0</v>
      </c>
      <c r="I8204" s="10" t="str">
        <f>IF(A8204=1,"Math", IF(A8204=2, "Med",IF(A8204=3,"Social",IF(A8204=4,"Art",IF(A8204=5,"Lang")))))</f>
        <v>Social</v>
      </c>
      <c r="J8204" s="11" t="str">
        <f>IF(B8204=1,"Female", IF(B8204=2, "Male"))</f>
        <v>Male</v>
      </c>
      <c r="K8204" s="7">
        <f t="shared" si="385"/>
        <v>14.38</v>
      </c>
      <c r="L8204" s="2">
        <v>3889</v>
      </c>
      <c r="M8204" s="10" t="str">
        <f t="shared" si="387"/>
        <v>None</v>
      </c>
      <c r="N8204" s="10" t="str">
        <f t="shared" si="387"/>
        <v>None</v>
      </c>
      <c r="O8204" t="str">
        <f t="shared" si="386"/>
        <v>Fail</v>
      </c>
    </row>
    <row r="8205" spans="1:15" x14ac:dyDescent="0.15">
      <c r="A8205" s="2">
        <v>3</v>
      </c>
      <c r="B8205" s="2">
        <v>2</v>
      </c>
      <c r="C8205" s="2">
        <v>0</v>
      </c>
      <c r="D8205" s="2">
        <v>4652</v>
      </c>
      <c r="E8205" s="2">
        <v>0</v>
      </c>
      <c r="F8205" s="2">
        <v>3</v>
      </c>
      <c r="G8205">
        <v>0</v>
      </c>
      <c r="I8205" s="10" t="str">
        <f>IF(A8205=1,"Math", IF(A8205=2, "Med",IF(A8205=3,"Social",IF(A8205=4,"Art",IF(A8205=5,"Lang")))))</f>
        <v>Social</v>
      </c>
      <c r="J8205" s="11" t="str">
        <f>IF(B8205=1,"Female", IF(B8205=2, "Male"))</f>
        <v>Male</v>
      </c>
      <c r="K8205" s="7">
        <f t="shared" si="385"/>
        <v>0</v>
      </c>
      <c r="L8205" s="2">
        <v>4652</v>
      </c>
      <c r="M8205" s="10" t="b">
        <f t="shared" si="387"/>
        <v>0</v>
      </c>
      <c r="N8205" s="10" t="str">
        <f t="shared" si="387"/>
        <v>HSchool</v>
      </c>
      <c r="O8205" t="str">
        <f t="shared" si="386"/>
        <v>Fail</v>
      </c>
    </row>
    <row r="8206" spans="1:15" x14ac:dyDescent="0.15">
      <c r="A8206" s="2">
        <v>3</v>
      </c>
      <c r="B8206" s="2">
        <v>1</v>
      </c>
      <c r="C8206" s="2">
        <v>1358</v>
      </c>
      <c r="D8206" s="2">
        <v>4278</v>
      </c>
      <c r="E8206" s="2">
        <v>2</v>
      </c>
      <c r="F8206" s="2">
        <v>3</v>
      </c>
      <c r="G8206">
        <v>0</v>
      </c>
      <c r="I8206" s="10" t="str">
        <f>IF(A8206=1,"Math", IF(A8206=2, "Med",IF(A8206=3,"Social",IF(A8206=4,"Art",IF(A8206=5,"Lang")))))</f>
        <v>Social</v>
      </c>
      <c r="J8206" s="11" t="str">
        <f>IF(B8206=1,"Female", IF(B8206=2, "Male"))</f>
        <v>Female</v>
      </c>
      <c r="K8206" s="7">
        <f t="shared" si="385"/>
        <v>13.58</v>
      </c>
      <c r="L8206" s="2">
        <v>4278</v>
      </c>
      <c r="M8206" s="10" t="str">
        <f t="shared" si="387"/>
        <v>UnderGrad</v>
      </c>
      <c r="N8206" s="10" t="str">
        <f t="shared" si="387"/>
        <v>HSchool</v>
      </c>
      <c r="O8206" t="str">
        <f t="shared" si="386"/>
        <v>Fail</v>
      </c>
    </row>
    <row r="8207" spans="1:15" x14ac:dyDescent="0.15">
      <c r="A8207" s="2">
        <v>3</v>
      </c>
      <c r="B8207" s="2">
        <v>1</v>
      </c>
      <c r="C8207" s="2">
        <v>14</v>
      </c>
      <c r="D8207" s="2">
        <v>4932</v>
      </c>
      <c r="E8207" s="2">
        <v>2</v>
      </c>
      <c r="F8207" s="2">
        <v>3</v>
      </c>
      <c r="G8207">
        <v>0</v>
      </c>
      <c r="I8207" s="10" t="str">
        <f>IF(A8207=1,"Math", IF(A8207=2, "Med",IF(A8207=3,"Social",IF(A8207=4,"Art",IF(A8207=5,"Lang")))))</f>
        <v>Social</v>
      </c>
      <c r="J8207" s="11" t="str">
        <f>IF(B8207=1,"Female", IF(B8207=2, "Male"))</f>
        <v>Female</v>
      </c>
      <c r="K8207" s="7">
        <f t="shared" si="385"/>
        <v>0.14000000000000001</v>
      </c>
      <c r="L8207" s="2">
        <v>4932</v>
      </c>
      <c r="M8207" s="10" t="str">
        <f t="shared" si="387"/>
        <v>UnderGrad</v>
      </c>
      <c r="N8207" s="10" t="str">
        <f t="shared" si="387"/>
        <v>HSchool</v>
      </c>
      <c r="O8207" t="str">
        <f t="shared" si="386"/>
        <v>Fail</v>
      </c>
    </row>
    <row r="8208" spans="1:15" x14ac:dyDescent="0.15">
      <c r="A8208" s="2">
        <v>3</v>
      </c>
      <c r="B8208" s="2">
        <v>1</v>
      </c>
      <c r="C8208" s="2">
        <v>1182</v>
      </c>
      <c r="D8208" s="2">
        <v>4468</v>
      </c>
      <c r="E8208" s="2">
        <v>4</v>
      </c>
      <c r="F8208" s="2">
        <v>4</v>
      </c>
      <c r="G8208">
        <v>0</v>
      </c>
      <c r="I8208" s="10" t="str">
        <f>IF(A8208=1,"Math", IF(A8208=2, "Med",IF(A8208=3,"Social",IF(A8208=4,"Art",IF(A8208=5,"Lang")))))</f>
        <v>Social</v>
      </c>
      <c r="J8208" s="11" t="str">
        <f>IF(B8208=1,"Female", IF(B8208=2, "Male"))</f>
        <v>Female</v>
      </c>
      <c r="K8208" s="7">
        <f t="shared" si="385"/>
        <v>11.82</v>
      </c>
      <c r="L8208" s="2">
        <v>4468</v>
      </c>
      <c r="M8208" s="10" t="str">
        <f t="shared" si="387"/>
        <v>None</v>
      </c>
      <c r="N8208" s="10" t="str">
        <f t="shared" si="387"/>
        <v>None</v>
      </c>
      <c r="O8208" t="str">
        <f t="shared" si="386"/>
        <v>Fail</v>
      </c>
    </row>
    <row r="8209" spans="1:15" x14ac:dyDescent="0.15">
      <c r="A8209" s="2">
        <v>3</v>
      </c>
      <c r="B8209" s="2">
        <v>1</v>
      </c>
      <c r="C8209" s="2">
        <v>1235</v>
      </c>
      <c r="D8209" s="2">
        <v>4414</v>
      </c>
      <c r="E8209" s="2">
        <v>2</v>
      </c>
      <c r="F8209" s="2">
        <v>4</v>
      </c>
      <c r="G8209">
        <v>0</v>
      </c>
      <c r="I8209" s="10" t="str">
        <f>IF(A8209=1,"Math", IF(A8209=2, "Med",IF(A8209=3,"Social",IF(A8209=4,"Art",IF(A8209=5,"Lang")))))</f>
        <v>Social</v>
      </c>
      <c r="J8209" s="11" t="str">
        <f>IF(B8209=1,"Female", IF(B8209=2, "Male"))</f>
        <v>Female</v>
      </c>
      <c r="K8209" s="7">
        <f t="shared" si="385"/>
        <v>12.35</v>
      </c>
      <c r="L8209" s="2">
        <v>4414</v>
      </c>
      <c r="M8209" s="10" t="str">
        <f t="shared" si="387"/>
        <v>UnderGrad</v>
      </c>
      <c r="N8209" s="10" t="str">
        <f t="shared" si="387"/>
        <v>None</v>
      </c>
      <c r="O8209" t="str">
        <f t="shared" si="386"/>
        <v>Fail</v>
      </c>
    </row>
    <row r="8210" spans="1:15" x14ac:dyDescent="0.15">
      <c r="A8210" s="2">
        <v>3</v>
      </c>
      <c r="B8210" s="2">
        <v>1</v>
      </c>
      <c r="C8210" s="2">
        <v>1238</v>
      </c>
      <c r="D8210" s="2">
        <v>4125</v>
      </c>
      <c r="E8210" s="2">
        <v>4</v>
      </c>
      <c r="F8210" s="2">
        <v>4</v>
      </c>
      <c r="G8210">
        <v>0</v>
      </c>
      <c r="I8210" s="10" t="str">
        <f>IF(A8210=1,"Math", IF(A8210=2, "Med",IF(A8210=3,"Social",IF(A8210=4,"Art",IF(A8210=5,"Lang")))))</f>
        <v>Social</v>
      </c>
      <c r="J8210" s="11" t="str">
        <f>IF(B8210=1,"Female", IF(B8210=2, "Male"))</f>
        <v>Female</v>
      </c>
      <c r="K8210" s="7">
        <f t="shared" si="385"/>
        <v>12.38</v>
      </c>
      <c r="L8210" s="2">
        <v>4125</v>
      </c>
      <c r="M8210" s="10" t="str">
        <f t="shared" si="387"/>
        <v>None</v>
      </c>
      <c r="N8210" s="10" t="str">
        <f t="shared" si="387"/>
        <v>None</v>
      </c>
      <c r="O8210" t="str">
        <f t="shared" si="386"/>
        <v>Fail</v>
      </c>
    </row>
    <row r="8211" spans="1:15" x14ac:dyDescent="0.15">
      <c r="A8211" s="2">
        <v>3</v>
      </c>
      <c r="B8211" s="2">
        <v>1</v>
      </c>
      <c r="C8211" s="2">
        <v>894</v>
      </c>
      <c r="D8211" s="2">
        <v>3929</v>
      </c>
      <c r="E8211" s="2">
        <v>4</v>
      </c>
      <c r="F8211" s="2">
        <v>4</v>
      </c>
      <c r="G8211">
        <v>0</v>
      </c>
      <c r="I8211" s="10" t="str">
        <f>IF(A8211=1,"Math", IF(A8211=2, "Med",IF(A8211=3,"Social",IF(A8211=4,"Art",IF(A8211=5,"Lang")))))</f>
        <v>Social</v>
      </c>
      <c r="J8211" s="11" t="str">
        <f>IF(B8211=1,"Female", IF(B8211=2, "Male"))</f>
        <v>Female</v>
      </c>
      <c r="K8211" s="7">
        <f t="shared" si="385"/>
        <v>8.94</v>
      </c>
      <c r="L8211" s="2">
        <v>3929</v>
      </c>
      <c r="M8211" s="10" t="str">
        <f t="shared" si="387"/>
        <v>None</v>
      </c>
      <c r="N8211" s="10" t="str">
        <f t="shared" si="387"/>
        <v>None</v>
      </c>
      <c r="O8211" t="str">
        <f t="shared" si="386"/>
        <v>Fail</v>
      </c>
    </row>
    <row r="8212" spans="1:15" x14ac:dyDescent="0.15">
      <c r="A8212" s="2">
        <v>3</v>
      </c>
      <c r="B8212" s="2">
        <v>1</v>
      </c>
      <c r="C8212" s="2">
        <v>1287</v>
      </c>
      <c r="D8212" s="2">
        <v>4242</v>
      </c>
      <c r="E8212" s="2">
        <v>3</v>
      </c>
      <c r="F8212" s="2">
        <v>4</v>
      </c>
      <c r="G8212">
        <v>0</v>
      </c>
      <c r="I8212" s="10" t="str">
        <f>IF(A8212=1,"Math", IF(A8212=2, "Med",IF(A8212=3,"Social",IF(A8212=4,"Art",IF(A8212=5,"Lang")))))</f>
        <v>Social</v>
      </c>
      <c r="J8212" s="11" t="str">
        <f>IF(B8212=1,"Female", IF(B8212=2, "Male"))</f>
        <v>Female</v>
      </c>
      <c r="K8212" s="7">
        <f t="shared" si="385"/>
        <v>12.87</v>
      </c>
      <c r="L8212" s="2">
        <v>4242</v>
      </c>
      <c r="M8212" s="10" t="str">
        <f t="shared" si="387"/>
        <v>HSchool</v>
      </c>
      <c r="N8212" s="10" t="str">
        <f t="shared" si="387"/>
        <v>None</v>
      </c>
      <c r="O8212" t="str">
        <f t="shared" si="386"/>
        <v>Fail</v>
      </c>
    </row>
    <row r="8213" spans="1:15" x14ac:dyDescent="0.15">
      <c r="A8213" s="2">
        <v>3</v>
      </c>
      <c r="B8213" s="2">
        <v>1</v>
      </c>
      <c r="C8213" s="2">
        <v>0</v>
      </c>
      <c r="D8213" s="2">
        <v>4057</v>
      </c>
      <c r="E8213" s="2">
        <v>2</v>
      </c>
      <c r="F8213" s="2">
        <v>3</v>
      </c>
      <c r="G8213">
        <v>0</v>
      </c>
      <c r="I8213" s="10" t="str">
        <f>IF(A8213=1,"Math", IF(A8213=2, "Med",IF(A8213=3,"Social",IF(A8213=4,"Art",IF(A8213=5,"Lang")))))</f>
        <v>Social</v>
      </c>
      <c r="J8213" s="11" t="str">
        <f>IF(B8213=1,"Female", IF(B8213=2, "Male"))</f>
        <v>Female</v>
      </c>
      <c r="K8213" s="7">
        <f t="shared" si="385"/>
        <v>0</v>
      </c>
      <c r="L8213" s="2">
        <v>4057</v>
      </c>
      <c r="M8213" s="10" t="str">
        <f t="shared" si="387"/>
        <v>UnderGrad</v>
      </c>
      <c r="N8213" s="10" t="str">
        <f t="shared" si="387"/>
        <v>HSchool</v>
      </c>
      <c r="O8213" t="str">
        <f t="shared" si="386"/>
        <v>Fail</v>
      </c>
    </row>
    <row r="8214" spans="1:15" x14ac:dyDescent="0.15">
      <c r="A8214" s="2">
        <v>3</v>
      </c>
      <c r="B8214" s="2">
        <v>1</v>
      </c>
      <c r="C8214" s="2">
        <v>1472</v>
      </c>
      <c r="D8214" s="2">
        <v>6829</v>
      </c>
      <c r="E8214" s="2">
        <v>4</v>
      </c>
      <c r="F8214" s="2">
        <v>3</v>
      </c>
      <c r="G8214">
        <v>1</v>
      </c>
      <c r="I8214" s="10" t="str">
        <f>IF(A8214=1,"Math", IF(A8214=2, "Med",IF(A8214=3,"Social",IF(A8214=4,"Art",IF(A8214=5,"Lang")))))</f>
        <v>Social</v>
      </c>
      <c r="J8214" s="11" t="str">
        <f>IF(B8214=1,"Female", IF(B8214=2, "Male"))</f>
        <v>Female</v>
      </c>
      <c r="K8214" s="7">
        <f t="shared" si="385"/>
        <v>14.72</v>
      </c>
      <c r="L8214" s="2">
        <v>6829</v>
      </c>
      <c r="M8214" s="10" t="str">
        <f t="shared" si="387"/>
        <v>None</v>
      </c>
      <c r="N8214" s="10" t="str">
        <f t="shared" si="387"/>
        <v>HSchool</v>
      </c>
      <c r="O8214" t="str">
        <f t="shared" si="386"/>
        <v>Accept</v>
      </c>
    </row>
    <row r="8215" spans="1:15" x14ac:dyDescent="0.15">
      <c r="A8215" s="2">
        <v>3</v>
      </c>
      <c r="B8215" s="2">
        <v>2</v>
      </c>
      <c r="C8215" s="2">
        <v>10</v>
      </c>
      <c r="D8215" s="2">
        <v>5134</v>
      </c>
      <c r="E8215" s="2">
        <v>4</v>
      </c>
      <c r="F8215" s="2">
        <v>4</v>
      </c>
      <c r="G8215">
        <v>0</v>
      </c>
      <c r="I8215" s="10" t="str">
        <f>IF(A8215=1,"Math", IF(A8215=2, "Med",IF(A8215=3,"Social",IF(A8215=4,"Art",IF(A8215=5,"Lang")))))</f>
        <v>Social</v>
      </c>
      <c r="J8215" s="11" t="str">
        <f>IF(B8215=1,"Female", IF(B8215=2, "Male"))</f>
        <v>Male</v>
      </c>
      <c r="K8215" s="7">
        <f t="shared" si="385"/>
        <v>0.1</v>
      </c>
      <c r="L8215" s="2">
        <v>5134</v>
      </c>
      <c r="M8215" s="10" t="str">
        <f t="shared" si="387"/>
        <v>None</v>
      </c>
      <c r="N8215" s="10" t="str">
        <f t="shared" si="387"/>
        <v>None</v>
      </c>
      <c r="O8215" t="str">
        <f t="shared" si="386"/>
        <v>Fail</v>
      </c>
    </row>
    <row r="8216" spans="1:15" x14ac:dyDescent="0.15">
      <c r="A8216" s="2">
        <v>3</v>
      </c>
      <c r="B8216" s="2">
        <v>2</v>
      </c>
      <c r="C8216" s="2">
        <v>1475</v>
      </c>
      <c r="D8216" s="2">
        <v>3794</v>
      </c>
      <c r="E8216" s="2">
        <v>2</v>
      </c>
      <c r="F8216" s="2">
        <v>3</v>
      </c>
      <c r="G8216">
        <v>0</v>
      </c>
      <c r="I8216" s="10" t="str">
        <f>IF(A8216=1,"Math", IF(A8216=2, "Med",IF(A8216=3,"Social",IF(A8216=4,"Art",IF(A8216=5,"Lang")))))</f>
        <v>Social</v>
      </c>
      <c r="J8216" s="11" t="str">
        <f>IF(B8216=1,"Female", IF(B8216=2, "Male"))</f>
        <v>Male</v>
      </c>
      <c r="K8216" s="7">
        <f t="shared" si="385"/>
        <v>14.75</v>
      </c>
      <c r="L8216" s="2">
        <v>3794</v>
      </c>
      <c r="M8216" s="10" t="str">
        <f t="shared" si="387"/>
        <v>UnderGrad</v>
      </c>
      <c r="N8216" s="10" t="str">
        <f t="shared" si="387"/>
        <v>HSchool</v>
      </c>
      <c r="O8216" t="str">
        <f t="shared" si="386"/>
        <v>Fail</v>
      </c>
    </row>
    <row r="8217" spans="1:15" x14ac:dyDescent="0.15">
      <c r="A8217" s="2">
        <v>3</v>
      </c>
      <c r="B8217" s="2">
        <v>2</v>
      </c>
      <c r="C8217" s="2">
        <v>1562</v>
      </c>
      <c r="D8217" s="2">
        <v>8318</v>
      </c>
      <c r="E8217" s="2">
        <v>4</v>
      </c>
      <c r="F8217" s="2">
        <v>1</v>
      </c>
      <c r="G8217">
        <v>1</v>
      </c>
      <c r="I8217" s="10" t="str">
        <f>IF(A8217=1,"Math", IF(A8217=2, "Med",IF(A8217=3,"Social",IF(A8217=4,"Art",IF(A8217=5,"Lang")))))</f>
        <v>Social</v>
      </c>
      <c r="J8217" s="11" t="str">
        <f>IF(B8217=1,"Female", IF(B8217=2, "Male"))</f>
        <v>Male</v>
      </c>
      <c r="K8217" s="7">
        <f t="shared" si="385"/>
        <v>15.62</v>
      </c>
      <c r="L8217" s="2">
        <v>8318</v>
      </c>
      <c r="M8217" s="10" t="str">
        <f t="shared" si="387"/>
        <v>None</v>
      </c>
      <c r="N8217" s="10" t="str">
        <f t="shared" si="387"/>
        <v>Grad</v>
      </c>
      <c r="O8217" t="str">
        <f t="shared" si="386"/>
        <v>Accept</v>
      </c>
    </row>
    <row r="8218" spans="1:15" x14ac:dyDescent="0.15">
      <c r="A8218" s="2">
        <v>3</v>
      </c>
      <c r="B8218" s="2">
        <v>1</v>
      </c>
      <c r="C8218" s="2">
        <v>1156</v>
      </c>
      <c r="D8218" s="2">
        <v>5065</v>
      </c>
      <c r="E8218" s="2">
        <v>2</v>
      </c>
      <c r="F8218" s="2">
        <v>3</v>
      </c>
      <c r="G8218">
        <v>0</v>
      </c>
      <c r="I8218" s="10" t="str">
        <f>IF(A8218=1,"Math", IF(A8218=2, "Med",IF(A8218=3,"Social",IF(A8218=4,"Art",IF(A8218=5,"Lang")))))</f>
        <v>Social</v>
      </c>
      <c r="J8218" s="11" t="str">
        <f>IF(B8218=1,"Female", IF(B8218=2, "Male"))</f>
        <v>Female</v>
      </c>
      <c r="K8218" s="7">
        <f t="shared" si="385"/>
        <v>11.56</v>
      </c>
      <c r="L8218" s="2">
        <v>5065</v>
      </c>
      <c r="M8218" s="10" t="str">
        <f t="shared" si="387"/>
        <v>UnderGrad</v>
      </c>
      <c r="N8218" s="10" t="str">
        <f t="shared" si="387"/>
        <v>HSchool</v>
      </c>
      <c r="O8218" t="str">
        <f t="shared" si="386"/>
        <v>Fail</v>
      </c>
    </row>
    <row r="8219" spans="1:15" x14ac:dyDescent="0.15">
      <c r="A8219" s="2">
        <v>3</v>
      </c>
      <c r="B8219" s="2">
        <v>1</v>
      </c>
      <c r="C8219" s="2">
        <v>1175</v>
      </c>
      <c r="D8219" s="2">
        <v>4904</v>
      </c>
      <c r="E8219" s="2">
        <v>2</v>
      </c>
      <c r="F8219" s="2">
        <v>3</v>
      </c>
      <c r="G8219">
        <v>0</v>
      </c>
      <c r="I8219" s="10" t="str">
        <f>IF(A8219=1,"Math", IF(A8219=2, "Med",IF(A8219=3,"Social",IF(A8219=4,"Art",IF(A8219=5,"Lang")))))</f>
        <v>Social</v>
      </c>
      <c r="J8219" s="11" t="str">
        <f>IF(B8219=1,"Female", IF(B8219=2, "Male"))</f>
        <v>Female</v>
      </c>
      <c r="K8219" s="7">
        <f t="shared" si="385"/>
        <v>11.75</v>
      </c>
      <c r="L8219" s="2">
        <v>4904</v>
      </c>
      <c r="M8219" s="10" t="str">
        <f t="shared" si="387"/>
        <v>UnderGrad</v>
      </c>
      <c r="N8219" s="10" t="str">
        <f t="shared" si="387"/>
        <v>HSchool</v>
      </c>
      <c r="O8219" t="str">
        <f t="shared" si="386"/>
        <v>Fail</v>
      </c>
    </row>
    <row r="8220" spans="1:15" x14ac:dyDescent="0.15">
      <c r="A8220" s="2">
        <v>3</v>
      </c>
      <c r="B8220" s="2">
        <v>1</v>
      </c>
      <c r="C8220" s="2">
        <v>1231</v>
      </c>
      <c r="D8220" s="2">
        <v>6878</v>
      </c>
      <c r="E8220" s="2">
        <v>3</v>
      </c>
      <c r="F8220" s="2">
        <v>3</v>
      </c>
      <c r="G8220">
        <v>0</v>
      </c>
      <c r="I8220" s="10" t="str">
        <f>IF(A8220=1,"Math", IF(A8220=2, "Med",IF(A8220=3,"Social",IF(A8220=4,"Art",IF(A8220=5,"Lang")))))</f>
        <v>Social</v>
      </c>
      <c r="J8220" s="11" t="str">
        <f>IF(B8220=1,"Female", IF(B8220=2, "Male"))</f>
        <v>Female</v>
      </c>
      <c r="K8220" s="7">
        <f t="shared" si="385"/>
        <v>12.31</v>
      </c>
      <c r="L8220" s="2">
        <v>6878</v>
      </c>
      <c r="M8220" s="10" t="str">
        <f t="shared" si="387"/>
        <v>HSchool</v>
      </c>
      <c r="N8220" s="10" t="str">
        <f t="shared" si="387"/>
        <v>HSchool</v>
      </c>
      <c r="O8220" t="str">
        <f t="shared" si="386"/>
        <v>Fail</v>
      </c>
    </row>
    <row r="8221" spans="1:15" x14ac:dyDescent="0.15">
      <c r="A8221" s="2">
        <v>3</v>
      </c>
      <c r="B8221" s="2">
        <v>1</v>
      </c>
      <c r="C8221" s="2">
        <v>853</v>
      </c>
      <c r="D8221" s="2">
        <v>4002</v>
      </c>
      <c r="E8221" s="2">
        <v>3</v>
      </c>
      <c r="F8221" s="2">
        <v>4</v>
      </c>
      <c r="G8221">
        <v>0</v>
      </c>
      <c r="I8221" s="10" t="str">
        <f>IF(A8221=1,"Math", IF(A8221=2, "Med",IF(A8221=3,"Social",IF(A8221=4,"Art",IF(A8221=5,"Lang")))))</f>
        <v>Social</v>
      </c>
      <c r="J8221" s="11" t="str">
        <f>IF(B8221=1,"Female", IF(B8221=2, "Male"))</f>
        <v>Female</v>
      </c>
      <c r="K8221" s="7">
        <f t="shared" si="385"/>
        <v>8.5299999999999994</v>
      </c>
      <c r="L8221" s="2">
        <v>4002</v>
      </c>
      <c r="M8221" s="10" t="str">
        <f t="shared" si="387"/>
        <v>HSchool</v>
      </c>
      <c r="N8221" s="10" t="str">
        <f t="shared" si="387"/>
        <v>None</v>
      </c>
      <c r="O8221" t="str">
        <f t="shared" si="386"/>
        <v>Fail</v>
      </c>
    </row>
    <row r="8222" spans="1:15" x14ac:dyDescent="0.15">
      <c r="A8222" s="2">
        <v>3</v>
      </c>
      <c r="B8222" s="2">
        <v>1</v>
      </c>
      <c r="C8222" s="2">
        <v>10</v>
      </c>
      <c r="D8222" s="2">
        <v>4986</v>
      </c>
      <c r="E8222" s="2">
        <v>3</v>
      </c>
      <c r="F8222" s="2">
        <v>4</v>
      </c>
      <c r="G8222">
        <v>0</v>
      </c>
      <c r="I8222" s="10" t="str">
        <f>IF(A8222=1,"Math", IF(A8222=2, "Med",IF(A8222=3,"Social",IF(A8222=4,"Art",IF(A8222=5,"Lang")))))</f>
        <v>Social</v>
      </c>
      <c r="J8222" s="11" t="str">
        <f>IF(B8222=1,"Female", IF(B8222=2, "Male"))</f>
        <v>Female</v>
      </c>
      <c r="K8222" s="7">
        <f t="shared" si="385"/>
        <v>0.1</v>
      </c>
      <c r="L8222" s="2">
        <v>4986</v>
      </c>
      <c r="M8222" s="10" t="str">
        <f t="shared" si="387"/>
        <v>HSchool</v>
      </c>
      <c r="N8222" s="10" t="str">
        <f t="shared" si="387"/>
        <v>None</v>
      </c>
      <c r="O8222" t="str">
        <f t="shared" si="386"/>
        <v>Fail</v>
      </c>
    </row>
    <row r="8223" spans="1:15" x14ac:dyDescent="0.15">
      <c r="A8223" s="2">
        <v>3</v>
      </c>
      <c r="B8223" s="2">
        <v>1</v>
      </c>
      <c r="C8223" s="2">
        <v>1681</v>
      </c>
      <c r="D8223" s="2">
        <v>8024</v>
      </c>
      <c r="E8223" s="2">
        <v>4</v>
      </c>
      <c r="F8223" s="2">
        <v>4</v>
      </c>
      <c r="G8223">
        <v>1</v>
      </c>
      <c r="I8223" s="10" t="str">
        <f>IF(A8223=1,"Math", IF(A8223=2, "Med",IF(A8223=3,"Social",IF(A8223=4,"Art",IF(A8223=5,"Lang")))))</f>
        <v>Social</v>
      </c>
      <c r="J8223" s="11" t="str">
        <f>IF(B8223=1,"Female", IF(B8223=2, "Male"))</f>
        <v>Female</v>
      </c>
      <c r="K8223" s="7">
        <f t="shared" si="385"/>
        <v>16.809999999999999</v>
      </c>
      <c r="L8223" s="2">
        <v>8024</v>
      </c>
      <c r="M8223" s="10" t="str">
        <f t="shared" si="387"/>
        <v>None</v>
      </c>
      <c r="N8223" s="10" t="str">
        <f t="shared" si="387"/>
        <v>None</v>
      </c>
      <c r="O8223" t="str">
        <f t="shared" si="386"/>
        <v>Accept</v>
      </c>
    </row>
    <row r="8224" spans="1:15" x14ac:dyDescent="0.15">
      <c r="A8224" s="2">
        <v>3</v>
      </c>
      <c r="B8224" s="2">
        <v>2</v>
      </c>
      <c r="C8224" s="2">
        <v>929</v>
      </c>
      <c r="D8224" s="2">
        <v>4539</v>
      </c>
      <c r="E8224" s="2">
        <v>4</v>
      </c>
      <c r="F8224" s="2">
        <v>4</v>
      </c>
      <c r="G8224">
        <v>0</v>
      </c>
      <c r="I8224" s="10" t="str">
        <f>IF(A8224=1,"Math", IF(A8224=2, "Med",IF(A8224=3,"Social",IF(A8224=4,"Art",IF(A8224=5,"Lang")))))</f>
        <v>Social</v>
      </c>
      <c r="J8224" s="11" t="str">
        <f>IF(B8224=1,"Female", IF(B8224=2, "Male"))</f>
        <v>Male</v>
      </c>
      <c r="K8224" s="7">
        <f t="shared" si="385"/>
        <v>9.2899999999999991</v>
      </c>
      <c r="L8224" s="2">
        <v>4539</v>
      </c>
      <c r="M8224" s="10" t="str">
        <f t="shared" si="387"/>
        <v>None</v>
      </c>
      <c r="N8224" s="10" t="str">
        <f t="shared" si="387"/>
        <v>None</v>
      </c>
      <c r="O8224" t="str">
        <f t="shared" si="386"/>
        <v>Fail</v>
      </c>
    </row>
    <row r="8225" spans="1:15" x14ac:dyDescent="0.15">
      <c r="A8225" s="2">
        <v>3</v>
      </c>
      <c r="B8225" s="2">
        <v>2</v>
      </c>
      <c r="C8225" s="2">
        <v>1307</v>
      </c>
      <c r="D8225" s="2">
        <v>6728</v>
      </c>
      <c r="E8225" s="2">
        <v>3</v>
      </c>
      <c r="F8225" s="2">
        <v>3</v>
      </c>
      <c r="G8225">
        <v>0</v>
      </c>
      <c r="I8225" s="10" t="str">
        <f>IF(A8225=1,"Math", IF(A8225=2, "Med",IF(A8225=3,"Social",IF(A8225=4,"Art",IF(A8225=5,"Lang")))))</f>
        <v>Social</v>
      </c>
      <c r="J8225" s="11" t="str">
        <f>IF(B8225=1,"Female", IF(B8225=2, "Male"))</f>
        <v>Male</v>
      </c>
      <c r="K8225" s="7">
        <f t="shared" si="385"/>
        <v>13.07</v>
      </c>
      <c r="L8225" s="2">
        <v>6728</v>
      </c>
      <c r="M8225" s="10" t="str">
        <f t="shared" si="387"/>
        <v>HSchool</v>
      </c>
      <c r="N8225" s="10" t="str">
        <f t="shared" si="387"/>
        <v>HSchool</v>
      </c>
      <c r="O8225" t="str">
        <f t="shared" si="386"/>
        <v>Fail</v>
      </c>
    </row>
    <row r="8226" spans="1:15" x14ac:dyDescent="0.15">
      <c r="A8226" s="2">
        <v>3</v>
      </c>
      <c r="B8226" s="2">
        <v>2</v>
      </c>
      <c r="C8226" s="2">
        <v>1327</v>
      </c>
      <c r="D8226" s="2">
        <v>7079</v>
      </c>
      <c r="E8226" s="2">
        <v>3</v>
      </c>
      <c r="F8226" s="2">
        <v>3</v>
      </c>
      <c r="G8226">
        <v>0</v>
      </c>
      <c r="I8226" s="10" t="str">
        <f>IF(A8226=1,"Math", IF(A8226=2, "Med",IF(A8226=3,"Social",IF(A8226=4,"Art",IF(A8226=5,"Lang")))))</f>
        <v>Social</v>
      </c>
      <c r="J8226" s="11" t="str">
        <f>IF(B8226=1,"Female", IF(B8226=2, "Male"))</f>
        <v>Male</v>
      </c>
      <c r="K8226" s="7">
        <f t="shared" si="385"/>
        <v>13.27</v>
      </c>
      <c r="L8226" s="2">
        <v>7079</v>
      </c>
      <c r="M8226" s="10" t="str">
        <f t="shared" si="387"/>
        <v>HSchool</v>
      </c>
      <c r="N8226" s="10" t="str">
        <f t="shared" si="387"/>
        <v>HSchool</v>
      </c>
      <c r="O8226" t="str">
        <f t="shared" si="386"/>
        <v>Fail</v>
      </c>
    </row>
    <row r="8227" spans="1:15" x14ac:dyDescent="0.15">
      <c r="A8227" s="2">
        <v>3</v>
      </c>
      <c r="B8227" s="2">
        <v>2</v>
      </c>
      <c r="C8227" s="2">
        <v>1450</v>
      </c>
      <c r="D8227" s="2">
        <v>5404</v>
      </c>
      <c r="E8227" s="2">
        <v>2</v>
      </c>
      <c r="F8227" s="2">
        <v>2</v>
      </c>
      <c r="G8227">
        <v>0</v>
      </c>
      <c r="I8227" s="10" t="str">
        <f>IF(A8227=1,"Math", IF(A8227=2, "Med",IF(A8227=3,"Social",IF(A8227=4,"Art",IF(A8227=5,"Lang")))))</f>
        <v>Social</v>
      </c>
      <c r="J8227" s="11" t="str">
        <f>IF(B8227=1,"Female", IF(B8227=2, "Male"))</f>
        <v>Male</v>
      </c>
      <c r="K8227" s="7">
        <f t="shared" si="385"/>
        <v>14.5</v>
      </c>
      <c r="L8227" s="2">
        <v>5404</v>
      </c>
      <c r="M8227" s="10" t="str">
        <f t="shared" si="387"/>
        <v>UnderGrad</v>
      </c>
      <c r="N8227" s="10" t="str">
        <f t="shared" si="387"/>
        <v>UnderGrad</v>
      </c>
      <c r="O8227" t="str">
        <f t="shared" si="386"/>
        <v>Fail</v>
      </c>
    </row>
    <row r="8228" spans="1:15" x14ac:dyDescent="0.15">
      <c r="A8228" s="2">
        <v>3</v>
      </c>
      <c r="B8228" s="2">
        <v>2</v>
      </c>
      <c r="C8228" s="2">
        <v>1458</v>
      </c>
      <c r="D8228" s="2">
        <v>9888</v>
      </c>
      <c r="E8228" s="2">
        <v>3</v>
      </c>
      <c r="F8228" s="2">
        <v>4</v>
      </c>
      <c r="G8228">
        <v>1</v>
      </c>
      <c r="I8228" s="10" t="str">
        <f>IF(A8228=1,"Math", IF(A8228=2, "Med",IF(A8228=3,"Social",IF(A8228=4,"Art",IF(A8228=5,"Lang")))))</f>
        <v>Social</v>
      </c>
      <c r="J8228" s="11" t="str">
        <f>IF(B8228=1,"Female", IF(B8228=2, "Male"))</f>
        <v>Male</v>
      </c>
      <c r="K8228" s="7">
        <f t="shared" si="385"/>
        <v>14.58</v>
      </c>
      <c r="L8228" s="2">
        <v>9888</v>
      </c>
      <c r="M8228" s="10" t="str">
        <f t="shared" si="387"/>
        <v>HSchool</v>
      </c>
      <c r="N8228" s="10" t="str">
        <f t="shared" si="387"/>
        <v>None</v>
      </c>
      <c r="O8228" t="str">
        <f t="shared" si="386"/>
        <v>Accept</v>
      </c>
    </row>
    <row r="8229" spans="1:15" x14ac:dyDescent="0.15">
      <c r="A8229" s="2">
        <v>3</v>
      </c>
      <c r="B8229" s="2">
        <v>1</v>
      </c>
      <c r="C8229" s="2">
        <v>1117</v>
      </c>
      <c r="D8229" s="2">
        <v>3890</v>
      </c>
      <c r="E8229" s="2">
        <v>0</v>
      </c>
      <c r="F8229" s="2">
        <v>0</v>
      </c>
      <c r="G8229">
        <v>0</v>
      </c>
      <c r="I8229" s="10" t="str">
        <f>IF(A8229=1,"Math", IF(A8229=2, "Med",IF(A8229=3,"Social",IF(A8229=4,"Art",IF(A8229=5,"Lang")))))</f>
        <v>Social</v>
      </c>
      <c r="J8229" s="11" t="str">
        <f>IF(B8229=1,"Female", IF(B8229=2, "Male"))</f>
        <v>Female</v>
      </c>
      <c r="K8229" s="7">
        <f t="shared" si="385"/>
        <v>11.17</v>
      </c>
      <c r="L8229" s="2">
        <v>3890</v>
      </c>
      <c r="M8229" s="10" t="b">
        <f t="shared" si="387"/>
        <v>0</v>
      </c>
      <c r="N8229" s="10" t="b">
        <f t="shared" si="387"/>
        <v>0</v>
      </c>
      <c r="O8229" t="str">
        <f t="shared" si="386"/>
        <v>Fail</v>
      </c>
    </row>
    <row r="8230" spans="1:15" x14ac:dyDescent="0.15">
      <c r="A8230" s="2">
        <v>3</v>
      </c>
      <c r="B8230" s="2">
        <v>1</v>
      </c>
      <c r="C8230" s="2">
        <v>1281</v>
      </c>
      <c r="D8230" s="2">
        <v>8950</v>
      </c>
      <c r="E8230" s="2">
        <v>4</v>
      </c>
      <c r="F8230" s="2">
        <v>3</v>
      </c>
      <c r="G8230">
        <v>1</v>
      </c>
      <c r="I8230" s="10" t="str">
        <f>IF(A8230=1,"Math", IF(A8230=2, "Med",IF(A8230=3,"Social",IF(A8230=4,"Art",IF(A8230=5,"Lang")))))</f>
        <v>Social</v>
      </c>
      <c r="J8230" s="11" t="str">
        <f>IF(B8230=1,"Female", IF(B8230=2, "Male"))</f>
        <v>Female</v>
      </c>
      <c r="K8230" s="7">
        <f t="shared" si="385"/>
        <v>12.81</v>
      </c>
      <c r="L8230" s="2">
        <v>8950</v>
      </c>
      <c r="M8230" s="10" t="str">
        <f t="shared" si="387"/>
        <v>None</v>
      </c>
      <c r="N8230" s="10" t="str">
        <f t="shared" si="387"/>
        <v>HSchool</v>
      </c>
      <c r="O8230" t="str">
        <f t="shared" si="386"/>
        <v>Accept</v>
      </c>
    </row>
    <row r="8231" spans="1:15" x14ac:dyDescent="0.15">
      <c r="A8231" s="2">
        <v>3</v>
      </c>
      <c r="B8231" s="2">
        <v>1</v>
      </c>
      <c r="C8231" s="2">
        <v>992</v>
      </c>
      <c r="D8231" s="2">
        <v>5239</v>
      </c>
      <c r="E8231" s="2">
        <v>3</v>
      </c>
      <c r="F8231" s="2">
        <v>3</v>
      </c>
      <c r="G8231">
        <v>0</v>
      </c>
      <c r="I8231" s="10" t="str">
        <f>IF(A8231=1,"Math", IF(A8231=2, "Med",IF(A8231=3,"Social",IF(A8231=4,"Art",IF(A8231=5,"Lang")))))</f>
        <v>Social</v>
      </c>
      <c r="J8231" s="11" t="str">
        <f>IF(B8231=1,"Female", IF(B8231=2, "Male"))</f>
        <v>Female</v>
      </c>
      <c r="K8231" s="7">
        <f t="shared" si="385"/>
        <v>9.92</v>
      </c>
      <c r="L8231" s="2">
        <v>5239</v>
      </c>
      <c r="M8231" s="10" t="str">
        <f t="shared" si="387"/>
        <v>HSchool</v>
      </c>
      <c r="N8231" s="10" t="str">
        <f t="shared" si="387"/>
        <v>HSchool</v>
      </c>
      <c r="O8231" t="str">
        <f t="shared" si="386"/>
        <v>Fail</v>
      </c>
    </row>
    <row r="8232" spans="1:15" x14ac:dyDescent="0.15">
      <c r="A8232" s="2">
        <v>3</v>
      </c>
      <c r="B8232" s="2">
        <v>2</v>
      </c>
      <c r="C8232" s="2">
        <v>0</v>
      </c>
      <c r="D8232" s="2">
        <v>5338</v>
      </c>
      <c r="E8232" s="2">
        <v>3</v>
      </c>
      <c r="F8232" s="2">
        <v>4</v>
      </c>
      <c r="G8232">
        <v>0</v>
      </c>
      <c r="I8232" s="10" t="str">
        <f>IF(A8232=1,"Math", IF(A8232=2, "Med",IF(A8232=3,"Social",IF(A8232=4,"Art",IF(A8232=5,"Lang")))))</f>
        <v>Social</v>
      </c>
      <c r="J8232" s="11" t="str">
        <f>IF(B8232=1,"Female", IF(B8232=2, "Male"))</f>
        <v>Male</v>
      </c>
      <c r="K8232" s="7">
        <f t="shared" si="385"/>
        <v>0</v>
      </c>
      <c r="L8232" s="2">
        <v>5338</v>
      </c>
      <c r="M8232" s="10" t="str">
        <f t="shared" si="387"/>
        <v>HSchool</v>
      </c>
      <c r="N8232" s="10" t="str">
        <f t="shared" si="387"/>
        <v>None</v>
      </c>
      <c r="O8232" t="str">
        <f t="shared" si="386"/>
        <v>Fail</v>
      </c>
    </row>
    <row r="8233" spans="1:15" x14ac:dyDescent="0.15">
      <c r="A8233" s="2">
        <v>3</v>
      </c>
      <c r="B8233" s="2">
        <v>2</v>
      </c>
      <c r="C8233" s="2">
        <v>1415</v>
      </c>
      <c r="D8233" s="2">
        <v>6292</v>
      </c>
      <c r="E8233" s="2">
        <v>3</v>
      </c>
      <c r="F8233" s="2">
        <v>3</v>
      </c>
      <c r="G8233">
        <v>0</v>
      </c>
      <c r="I8233" s="10" t="str">
        <f>IF(A8233=1,"Math", IF(A8233=2, "Med",IF(A8233=3,"Social",IF(A8233=4,"Art",IF(A8233=5,"Lang")))))</f>
        <v>Social</v>
      </c>
      <c r="J8233" s="11" t="str">
        <f>IF(B8233=1,"Female", IF(B8233=2, "Male"))</f>
        <v>Male</v>
      </c>
      <c r="K8233" s="7">
        <f t="shared" si="385"/>
        <v>14.15</v>
      </c>
      <c r="L8233" s="2">
        <v>6292</v>
      </c>
      <c r="M8233" s="10" t="str">
        <f t="shared" si="387"/>
        <v>HSchool</v>
      </c>
      <c r="N8233" s="10" t="str">
        <f t="shared" si="387"/>
        <v>HSchool</v>
      </c>
      <c r="O8233" t="str">
        <f t="shared" si="386"/>
        <v>Fail</v>
      </c>
    </row>
    <row r="8234" spans="1:15" x14ac:dyDescent="0.15">
      <c r="A8234" s="2">
        <v>3</v>
      </c>
      <c r="B8234" s="2">
        <v>1</v>
      </c>
      <c r="C8234" s="2">
        <v>1166</v>
      </c>
      <c r="D8234" s="2">
        <v>3915</v>
      </c>
      <c r="E8234" s="2">
        <v>4</v>
      </c>
      <c r="F8234" s="2">
        <v>3</v>
      </c>
      <c r="G8234">
        <v>0</v>
      </c>
      <c r="I8234" s="10" t="str">
        <f>IF(A8234=1,"Math", IF(A8234=2, "Med",IF(A8234=3,"Social",IF(A8234=4,"Art",IF(A8234=5,"Lang")))))</f>
        <v>Social</v>
      </c>
      <c r="J8234" s="11" t="str">
        <f>IF(B8234=1,"Female", IF(B8234=2, "Male"))</f>
        <v>Female</v>
      </c>
      <c r="K8234" s="7">
        <f t="shared" si="385"/>
        <v>11.66</v>
      </c>
      <c r="L8234" s="2">
        <v>3915</v>
      </c>
      <c r="M8234" s="10" t="str">
        <f t="shared" si="387"/>
        <v>None</v>
      </c>
      <c r="N8234" s="10" t="str">
        <f t="shared" si="387"/>
        <v>HSchool</v>
      </c>
      <c r="O8234" t="str">
        <f t="shared" si="386"/>
        <v>Fail</v>
      </c>
    </row>
    <row r="8235" spans="1:15" x14ac:dyDescent="0.15">
      <c r="A8235" s="2">
        <v>3</v>
      </c>
      <c r="B8235" s="2">
        <v>1</v>
      </c>
      <c r="C8235" s="2">
        <v>0</v>
      </c>
      <c r="D8235" s="2">
        <v>3664</v>
      </c>
      <c r="E8235" s="2">
        <v>0</v>
      </c>
      <c r="F8235" s="2">
        <v>0</v>
      </c>
      <c r="G8235">
        <v>0</v>
      </c>
      <c r="I8235" s="10" t="str">
        <f>IF(A8235=1,"Math", IF(A8235=2, "Med",IF(A8235=3,"Social",IF(A8235=4,"Art",IF(A8235=5,"Lang")))))</f>
        <v>Social</v>
      </c>
      <c r="J8235" s="11" t="str">
        <f>IF(B8235=1,"Female", IF(B8235=2, "Male"))</f>
        <v>Female</v>
      </c>
      <c r="K8235" s="7">
        <f t="shared" si="385"/>
        <v>0</v>
      </c>
      <c r="L8235" s="2">
        <v>3664</v>
      </c>
      <c r="M8235" s="10" t="b">
        <f t="shared" si="387"/>
        <v>0</v>
      </c>
      <c r="N8235" s="10" t="b">
        <f t="shared" si="387"/>
        <v>0</v>
      </c>
      <c r="O8235" t="str">
        <f t="shared" si="386"/>
        <v>Fail</v>
      </c>
    </row>
    <row r="8236" spans="1:15" x14ac:dyDescent="0.15">
      <c r="A8236" s="2">
        <v>3</v>
      </c>
      <c r="B8236" s="2">
        <v>2</v>
      </c>
      <c r="C8236" s="2">
        <v>1143</v>
      </c>
      <c r="D8236" s="2">
        <v>4240</v>
      </c>
      <c r="E8236" s="2">
        <v>3</v>
      </c>
      <c r="F8236" s="2">
        <v>3</v>
      </c>
      <c r="G8236">
        <v>0</v>
      </c>
      <c r="I8236" s="10" t="str">
        <f>IF(A8236=1,"Math", IF(A8236=2, "Med",IF(A8236=3,"Social",IF(A8236=4,"Art",IF(A8236=5,"Lang")))))</f>
        <v>Social</v>
      </c>
      <c r="J8236" s="11" t="str">
        <f>IF(B8236=1,"Female", IF(B8236=2, "Male"))</f>
        <v>Male</v>
      </c>
      <c r="K8236" s="7">
        <f t="shared" si="385"/>
        <v>11.43</v>
      </c>
      <c r="L8236" s="2">
        <v>4240</v>
      </c>
      <c r="M8236" s="10" t="str">
        <f t="shared" si="387"/>
        <v>HSchool</v>
      </c>
      <c r="N8236" s="10" t="str">
        <f t="shared" si="387"/>
        <v>HSchool</v>
      </c>
      <c r="O8236" t="str">
        <f t="shared" si="386"/>
        <v>Fail</v>
      </c>
    </row>
    <row r="8237" spans="1:15" x14ac:dyDescent="0.15">
      <c r="A8237" s="2">
        <v>3</v>
      </c>
      <c r="B8237" s="2">
        <v>1</v>
      </c>
      <c r="C8237" s="2">
        <v>1024</v>
      </c>
      <c r="D8237" s="2">
        <v>3447</v>
      </c>
      <c r="E8237" s="2">
        <v>3</v>
      </c>
      <c r="F8237" s="2">
        <v>3</v>
      </c>
      <c r="G8237">
        <v>0</v>
      </c>
      <c r="I8237" s="10" t="str">
        <f>IF(A8237=1,"Math", IF(A8237=2, "Med",IF(A8237=3,"Social",IF(A8237=4,"Art",IF(A8237=5,"Lang")))))</f>
        <v>Social</v>
      </c>
      <c r="J8237" s="11" t="str">
        <f>IF(B8237=1,"Female", IF(B8237=2, "Male"))</f>
        <v>Female</v>
      </c>
      <c r="K8237" s="7">
        <f t="shared" si="385"/>
        <v>10.24</v>
      </c>
      <c r="L8237" s="2">
        <v>3447</v>
      </c>
      <c r="M8237" s="10" t="str">
        <f t="shared" si="387"/>
        <v>HSchool</v>
      </c>
      <c r="N8237" s="10" t="str">
        <f t="shared" si="387"/>
        <v>HSchool</v>
      </c>
      <c r="O8237" t="str">
        <f t="shared" si="386"/>
        <v>Fail</v>
      </c>
    </row>
    <row r="8238" spans="1:15" x14ac:dyDescent="0.15">
      <c r="A8238" s="2">
        <v>3</v>
      </c>
      <c r="B8238" s="2">
        <v>1</v>
      </c>
      <c r="C8238" s="2">
        <v>1125</v>
      </c>
      <c r="D8238" s="2">
        <v>5139</v>
      </c>
      <c r="E8238" s="2">
        <v>2</v>
      </c>
      <c r="F8238" s="2">
        <v>2</v>
      </c>
      <c r="G8238">
        <v>0</v>
      </c>
      <c r="I8238" s="10" t="str">
        <f>IF(A8238=1,"Math", IF(A8238=2, "Med",IF(A8238=3,"Social",IF(A8238=4,"Art",IF(A8238=5,"Lang")))))</f>
        <v>Social</v>
      </c>
      <c r="J8238" s="11" t="str">
        <f>IF(B8238=1,"Female", IF(B8238=2, "Male"))</f>
        <v>Female</v>
      </c>
      <c r="K8238" s="7">
        <f t="shared" si="385"/>
        <v>11.25</v>
      </c>
      <c r="L8238" s="2">
        <v>5139</v>
      </c>
      <c r="M8238" s="10" t="str">
        <f t="shared" si="387"/>
        <v>UnderGrad</v>
      </c>
      <c r="N8238" s="10" t="str">
        <f t="shared" si="387"/>
        <v>UnderGrad</v>
      </c>
      <c r="O8238" t="str">
        <f t="shared" si="386"/>
        <v>Fail</v>
      </c>
    </row>
    <row r="8239" spans="1:15" x14ac:dyDescent="0.15">
      <c r="A8239" s="2">
        <v>3</v>
      </c>
      <c r="B8239" s="2">
        <v>1</v>
      </c>
      <c r="C8239" s="2">
        <v>1294</v>
      </c>
      <c r="D8239" s="2">
        <v>5307</v>
      </c>
      <c r="E8239" s="2">
        <v>4</v>
      </c>
      <c r="F8239" s="2">
        <v>4</v>
      </c>
      <c r="G8239">
        <v>0</v>
      </c>
      <c r="I8239" s="10" t="str">
        <f>IF(A8239=1,"Math", IF(A8239=2, "Med",IF(A8239=3,"Social",IF(A8239=4,"Art",IF(A8239=5,"Lang")))))</f>
        <v>Social</v>
      </c>
      <c r="J8239" s="11" t="str">
        <f>IF(B8239=1,"Female", IF(B8239=2, "Male"))</f>
        <v>Female</v>
      </c>
      <c r="K8239" s="7">
        <f t="shared" si="385"/>
        <v>12.94</v>
      </c>
      <c r="L8239" s="2">
        <v>5307</v>
      </c>
      <c r="M8239" s="10" t="str">
        <f t="shared" si="387"/>
        <v>None</v>
      </c>
      <c r="N8239" s="10" t="str">
        <f t="shared" si="387"/>
        <v>None</v>
      </c>
      <c r="O8239" t="str">
        <f t="shared" si="386"/>
        <v>Fail</v>
      </c>
    </row>
    <row r="8240" spans="1:15" x14ac:dyDescent="0.15">
      <c r="A8240" s="2">
        <v>3</v>
      </c>
      <c r="B8240" s="2">
        <v>1</v>
      </c>
      <c r="C8240" s="2">
        <v>9</v>
      </c>
      <c r="D8240" s="2">
        <v>5299</v>
      </c>
      <c r="E8240" s="2">
        <v>2</v>
      </c>
      <c r="F8240" s="2">
        <v>2</v>
      </c>
      <c r="G8240">
        <v>0</v>
      </c>
      <c r="I8240" s="10" t="str">
        <f>IF(A8240=1,"Math", IF(A8240=2, "Med",IF(A8240=3,"Social",IF(A8240=4,"Art",IF(A8240=5,"Lang")))))</f>
        <v>Social</v>
      </c>
      <c r="J8240" s="11" t="str">
        <f>IF(B8240=1,"Female", IF(B8240=2, "Male"))</f>
        <v>Female</v>
      </c>
      <c r="K8240" s="7">
        <f t="shared" si="385"/>
        <v>0.09</v>
      </c>
      <c r="L8240" s="2">
        <v>5299</v>
      </c>
      <c r="M8240" s="10" t="str">
        <f t="shared" si="387"/>
        <v>UnderGrad</v>
      </c>
      <c r="N8240" s="10" t="str">
        <f t="shared" si="387"/>
        <v>UnderGrad</v>
      </c>
      <c r="O8240" t="str">
        <f t="shared" si="386"/>
        <v>Fail</v>
      </c>
    </row>
    <row r="8241" spans="1:15" x14ac:dyDescent="0.15">
      <c r="A8241" s="2">
        <v>3</v>
      </c>
      <c r="B8241" s="2">
        <v>1</v>
      </c>
      <c r="C8241" s="2">
        <v>1562</v>
      </c>
      <c r="D8241" s="2">
        <v>7287</v>
      </c>
      <c r="E8241" s="2">
        <v>1</v>
      </c>
      <c r="F8241" s="2">
        <v>2</v>
      </c>
      <c r="G8241">
        <v>1</v>
      </c>
      <c r="I8241" s="10" t="str">
        <f>IF(A8241=1,"Math", IF(A8241=2, "Med",IF(A8241=3,"Social",IF(A8241=4,"Art",IF(A8241=5,"Lang")))))</f>
        <v>Social</v>
      </c>
      <c r="J8241" s="11" t="str">
        <f>IF(B8241=1,"Female", IF(B8241=2, "Male"))</f>
        <v>Female</v>
      </c>
      <c r="K8241" s="7">
        <f t="shared" si="385"/>
        <v>15.62</v>
      </c>
      <c r="L8241" s="2">
        <v>7287</v>
      </c>
      <c r="M8241" s="10" t="str">
        <f t="shared" si="387"/>
        <v>Grad</v>
      </c>
      <c r="N8241" s="10" t="str">
        <f t="shared" si="387"/>
        <v>UnderGrad</v>
      </c>
      <c r="O8241" t="str">
        <f t="shared" si="386"/>
        <v>Accept</v>
      </c>
    </row>
    <row r="8242" spans="1:15" x14ac:dyDescent="0.15">
      <c r="A8242" s="2">
        <v>3</v>
      </c>
      <c r="B8242" s="2">
        <v>1</v>
      </c>
      <c r="C8242" s="2">
        <v>1650</v>
      </c>
      <c r="D8242" s="2">
        <v>7404</v>
      </c>
      <c r="E8242" s="2">
        <v>4</v>
      </c>
      <c r="F8242" s="2">
        <v>4</v>
      </c>
      <c r="G8242">
        <v>0</v>
      </c>
      <c r="I8242" s="10" t="str">
        <f>IF(A8242=1,"Math", IF(A8242=2, "Med",IF(A8242=3,"Social",IF(A8242=4,"Art",IF(A8242=5,"Lang")))))</f>
        <v>Social</v>
      </c>
      <c r="J8242" s="11" t="str">
        <f>IF(B8242=1,"Female", IF(B8242=2, "Male"))</f>
        <v>Female</v>
      </c>
      <c r="K8242" s="7">
        <f t="shared" si="385"/>
        <v>16.5</v>
      </c>
      <c r="L8242" s="2">
        <v>7404</v>
      </c>
      <c r="M8242" s="10" t="str">
        <f t="shared" si="387"/>
        <v>None</v>
      </c>
      <c r="N8242" s="10" t="str">
        <f t="shared" si="387"/>
        <v>None</v>
      </c>
      <c r="O8242" t="str">
        <f t="shared" si="386"/>
        <v>Fail</v>
      </c>
    </row>
    <row r="8243" spans="1:15" x14ac:dyDescent="0.15">
      <c r="A8243" s="2">
        <v>3</v>
      </c>
      <c r="B8243" s="2">
        <v>2</v>
      </c>
      <c r="C8243" s="2">
        <v>1125</v>
      </c>
      <c r="D8243" s="2">
        <v>5031</v>
      </c>
      <c r="E8243" s="2">
        <v>3</v>
      </c>
      <c r="F8243" s="2">
        <v>3</v>
      </c>
      <c r="G8243">
        <v>0</v>
      </c>
      <c r="I8243" s="10" t="str">
        <f>IF(A8243=1,"Math", IF(A8243=2, "Med",IF(A8243=3,"Social",IF(A8243=4,"Art",IF(A8243=5,"Lang")))))</f>
        <v>Social</v>
      </c>
      <c r="J8243" s="11" t="str">
        <f>IF(B8243=1,"Female", IF(B8243=2, "Male"))</f>
        <v>Male</v>
      </c>
      <c r="K8243" s="7">
        <f t="shared" si="385"/>
        <v>11.25</v>
      </c>
      <c r="L8243" s="2">
        <v>5031</v>
      </c>
      <c r="M8243" s="10" t="str">
        <f t="shared" si="387"/>
        <v>HSchool</v>
      </c>
      <c r="N8243" s="10" t="str">
        <f t="shared" si="387"/>
        <v>HSchool</v>
      </c>
      <c r="O8243" t="str">
        <f t="shared" si="386"/>
        <v>Fail</v>
      </c>
    </row>
    <row r="8244" spans="1:15" x14ac:dyDescent="0.15">
      <c r="A8244" s="2">
        <v>3</v>
      </c>
      <c r="B8244" s="2">
        <v>2</v>
      </c>
      <c r="C8244" s="2">
        <v>1313</v>
      </c>
      <c r="D8244" s="2">
        <v>3715</v>
      </c>
      <c r="E8244" s="2">
        <v>4</v>
      </c>
      <c r="F8244" s="2">
        <v>4</v>
      </c>
      <c r="G8244">
        <v>0</v>
      </c>
      <c r="I8244" s="10" t="str">
        <f>IF(A8244=1,"Math", IF(A8244=2, "Med",IF(A8244=3,"Social",IF(A8244=4,"Art",IF(A8244=5,"Lang")))))</f>
        <v>Social</v>
      </c>
      <c r="J8244" s="11" t="str">
        <f>IF(B8244=1,"Female", IF(B8244=2, "Male"))</f>
        <v>Male</v>
      </c>
      <c r="K8244" s="7">
        <f t="shared" si="385"/>
        <v>13.13</v>
      </c>
      <c r="L8244" s="2">
        <v>3715</v>
      </c>
      <c r="M8244" s="10" t="str">
        <f t="shared" si="387"/>
        <v>None</v>
      </c>
      <c r="N8244" s="10" t="str">
        <f t="shared" si="387"/>
        <v>None</v>
      </c>
      <c r="O8244" t="str">
        <f t="shared" si="386"/>
        <v>Fail</v>
      </c>
    </row>
    <row r="8245" spans="1:15" x14ac:dyDescent="0.15">
      <c r="A8245" s="2">
        <v>3</v>
      </c>
      <c r="B8245" s="2">
        <v>1</v>
      </c>
      <c r="C8245" s="2">
        <v>1359</v>
      </c>
      <c r="D8245" s="2">
        <v>5434</v>
      </c>
      <c r="E8245" s="2">
        <v>2</v>
      </c>
      <c r="F8245" s="2">
        <v>3</v>
      </c>
      <c r="G8245">
        <v>0</v>
      </c>
      <c r="I8245" s="10" t="str">
        <f>IF(A8245=1,"Math", IF(A8245=2, "Med",IF(A8245=3,"Social",IF(A8245=4,"Art",IF(A8245=5,"Lang")))))</f>
        <v>Social</v>
      </c>
      <c r="J8245" s="11" t="str">
        <f>IF(B8245=1,"Female", IF(B8245=2, "Male"))</f>
        <v>Female</v>
      </c>
      <c r="K8245" s="7">
        <f t="shared" si="385"/>
        <v>13.59</v>
      </c>
      <c r="L8245" s="2">
        <v>5434</v>
      </c>
      <c r="M8245" s="10" t="str">
        <f t="shared" si="387"/>
        <v>UnderGrad</v>
      </c>
      <c r="N8245" s="10" t="str">
        <f t="shared" si="387"/>
        <v>HSchool</v>
      </c>
      <c r="O8245" t="str">
        <f t="shared" si="386"/>
        <v>Fail</v>
      </c>
    </row>
    <row r="8246" spans="1:15" x14ac:dyDescent="0.15">
      <c r="A8246" s="2">
        <v>3</v>
      </c>
      <c r="B8246" s="2">
        <v>1</v>
      </c>
      <c r="C8246" s="2">
        <v>1675</v>
      </c>
      <c r="D8246" s="2">
        <v>7819</v>
      </c>
      <c r="E8246" s="2">
        <v>3</v>
      </c>
      <c r="F8246" s="2">
        <v>3</v>
      </c>
      <c r="G8246">
        <v>1</v>
      </c>
      <c r="I8246" s="10" t="str">
        <f>IF(A8246=1,"Math", IF(A8246=2, "Med",IF(A8246=3,"Social",IF(A8246=4,"Art",IF(A8246=5,"Lang")))))</f>
        <v>Social</v>
      </c>
      <c r="J8246" s="11" t="str">
        <f>IF(B8246=1,"Female", IF(B8246=2, "Male"))</f>
        <v>Female</v>
      </c>
      <c r="K8246" s="7">
        <f t="shared" si="385"/>
        <v>16.75</v>
      </c>
      <c r="L8246" s="2">
        <v>7819</v>
      </c>
      <c r="M8246" s="10" t="str">
        <f t="shared" si="387"/>
        <v>HSchool</v>
      </c>
      <c r="N8246" s="10" t="str">
        <f t="shared" si="387"/>
        <v>HSchool</v>
      </c>
      <c r="O8246" t="str">
        <f t="shared" si="386"/>
        <v>Accept</v>
      </c>
    </row>
    <row r="8247" spans="1:15" x14ac:dyDescent="0.15">
      <c r="A8247" s="2">
        <v>3</v>
      </c>
      <c r="B8247" s="2">
        <v>2</v>
      </c>
      <c r="C8247" s="2">
        <v>1004</v>
      </c>
      <c r="D8247" s="2">
        <v>3965</v>
      </c>
      <c r="E8247" s="2">
        <v>4</v>
      </c>
      <c r="F8247" s="2">
        <v>3</v>
      </c>
      <c r="G8247">
        <v>0</v>
      </c>
      <c r="I8247" s="10" t="str">
        <f>IF(A8247=1,"Math", IF(A8247=2, "Med",IF(A8247=3,"Social",IF(A8247=4,"Art",IF(A8247=5,"Lang")))))</f>
        <v>Social</v>
      </c>
      <c r="J8247" s="11" t="str">
        <f>IF(B8247=1,"Female", IF(B8247=2, "Male"))</f>
        <v>Male</v>
      </c>
      <c r="K8247" s="7">
        <f t="shared" si="385"/>
        <v>10.039999999999999</v>
      </c>
      <c r="L8247" s="2">
        <v>3965</v>
      </c>
      <c r="M8247" s="10" t="str">
        <f t="shared" si="387"/>
        <v>None</v>
      </c>
      <c r="N8247" s="10" t="str">
        <f t="shared" si="387"/>
        <v>HSchool</v>
      </c>
      <c r="O8247" t="str">
        <f t="shared" si="386"/>
        <v>Fail</v>
      </c>
    </row>
    <row r="8248" spans="1:15" x14ac:dyDescent="0.15">
      <c r="A8248" s="2">
        <v>3</v>
      </c>
      <c r="B8248" s="2">
        <v>2</v>
      </c>
      <c r="C8248" s="2">
        <v>1452</v>
      </c>
      <c r="D8248" s="2">
        <v>6761</v>
      </c>
      <c r="E8248" s="2">
        <v>1</v>
      </c>
      <c r="F8248" s="2">
        <v>2</v>
      </c>
      <c r="G8248">
        <v>0</v>
      </c>
      <c r="I8248" s="10" t="str">
        <f>IF(A8248=1,"Math", IF(A8248=2, "Med",IF(A8248=3,"Social",IF(A8248=4,"Art",IF(A8248=5,"Lang")))))</f>
        <v>Social</v>
      </c>
      <c r="J8248" s="11" t="str">
        <f>IF(B8248=1,"Female", IF(B8248=2, "Male"))</f>
        <v>Male</v>
      </c>
      <c r="K8248" s="7">
        <f t="shared" si="385"/>
        <v>14.52</v>
      </c>
      <c r="L8248" s="2">
        <v>6761</v>
      </c>
      <c r="M8248" s="10" t="str">
        <f t="shared" si="387"/>
        <v>Grad</v>
      </c>
      <c r="N8248" s="10" t="str">
        <f t="shared" si="387"/>
        <v>UnderGrad</v>
      </c>
      <c r="O8248" t="str">
        <f t="shared" si="386"/>
        <v>Fail</v>
      </c>
    </row>
    <row r="8249" spans="1:15" x14ac:dyDescent="0.15">
      <c r="A8249" s="2">
        <v>3</v>
      </c>
      <c r="B8249" s="2">
        <v>1</v>
      </c>
      <c r="C8249" s="2">
        <v>1326</v>
      </c>
      <c r="D8249" s="2">
        <v>6428</v>
      </c>
      <c r="E8249" s="2">
        <v>4</v>
      </c>
      <c r="F8249" s="2">
        <v>4</v>
      </c>
      <c r="G8249">
        <v>0</v>
      </c>
      <c r="I8249" s="10" t="str">
        <f>IF(A8249=1,"Math", IF(A8249=2, "Med",IF(A8249=3,"Social",IF(A8249=4,"Art",IF(A8249=5,"Lang")))))</f>
        <v>Social</v>
      </c>
      <c r="J8249" s="11" t="str">
        <f>IF(B8249=1,"Female", IF(B8249=2, "Male"))</f>
        <v>Female</v>
      </c>
      <c r="K8249" s="7">
        <f t="shared" si="385"/>
        <v>13.26</v>
      </c>
      <c r="L8249" s="2">
        <v>6428</v>
      </c>
      <c r="M8249" s="10" t="str">
        <f t="shared" si="387"/>
        <v>None</v>
      </c>
      <c r="N8249" s="10" t="str">
        <f t="shared" si="387"/>
        <v>None</v>
      </c>
      <c r="O8249" t="str">
        <f t="shared" si="386"/>
        <v>Fail</v>
      </c>
    </row>
    <row r="8250" spans="1:15" x14ac:dyDescent="0.15">
      <c r="A8250" s="2">
        <v>3</v>
      </c>
      <c r="B8250" s="2">
        <v>1</v>
      </c>
      <c r="C8250" s="2">
        <v>11</v>
      </c>
      <c r="D8250" s="2">
        <v>3196</v>
      </c>
      <c r="E8250" s="2">
        <v>2</v>
      </c>
      <c r="F8250" s="2">
        <v>2</v>
      </c>
      <c r="G8250">
        <v>0</v>
      </c>
      <c r="I8250" s="10" t="str">
        <f>IF(A8250=1,"Math", IF(A8250=2, "Med",IF(A8250=3,"Social",IF(A8250=4,"Art",IF(A8250=5,"Lang")))))</f>
        <v>Social</v>
      </c>
      <c r="J8250" s="11" t="str">
        <f>IF(B8250=1,"Female", IF(B8250=2, "Male"))</f>
        <v>Female</v>
      </c>
      <c r="K8250" s="7">
        <f t="shared" si="385"/>
        <v>0.11</v>
      </c>
      <c r="L8250" s="2">
        <v>3196</v>
      </c>
      <c r="M8250" s="10" t="str">
        <f t="shared" si="387"/>
        <v>UnderGrad</v>
      </c>
      <c r="N8250" s="10" t="str">
        <f t="shared" si="387"/>
        <v>UnderGrad</v>
      </c>
      <c r="O8250" t="str">
        <f t="shared" si="386"/>
        <v>Fail</v>
      </c>
    </row>
    <row r="8251" spans="1:15" x14ac:dyDescent="0.15">
      <c r="A8251" s="2">
        <v>3</v>
      </c>
      <c r="B8251" s="2">
        <v>1</v>
      </c>
      <c r="C8251" s="2">
        <v>0</v>
      </c>
      <c r="D8251" s="2">
        <v>4536</v>
      </c>
      <c r="E8251" s="2">
        <v>4</v>
      </c>
      <c r="F8251" s="2">
        <v>4</v>
      </c>
      <c r="G8251">
        <v>0</v>
      </c>
      <c r="I8251" s="10" t="str">
        <f>IF(A8251=1,"Math", IF(A8251=2, "Med",IF(A8251=3,"Social",IF(A8251=4,"Art",IF(A8251=5,"Lang")))))</f>
        <v>Social</v>
      </c>
      <c r="J8251" s="11" t="str">
        <f>IF(B8251=1,"Female", IF(B8251=2, "Male"))</f>
        <v>Female</v>
      </c>
      <c r="K8251" s="7">
        <f t="shared" si="385"/>
        <v>0</v>
      </c>
      <c r="L8251" s="2">
        <v>4536</v>
      </c>
      <c r="M8251" s="10" t="str">
        <f t="shared" si="387"/>
        <v>None</v>
      </c>
      <c r="N8251" s="10" t="str">
        <f t="shared" si="387"/>
        <v>None</v>
      </c>
      <c r="O8251" t="str">
        <f t="shared" si="386"/>
        <v>Fail</v>
      </c>
    </row>
    <row r="8252" spans="1:15" x14ac:dyDescent="0.15">
      <c r="A8252" s="2">
        <v>3</v>
      </c>
      <c r="B8252" s="2">
        <v>1</v>
      </c>
      <c r="C8252" s="2">
        <v>1026</v>
      </c>
      <c r="D8252" s="2">
        <v>3819</v>
      </c>
      <c r="E8252" s="2">
        <v>2</v>
      </c>
      <c r="F8252" s="2">
        <v>2</v>
      </c>
      <c r="G8252">
        <v>0</v>
      </c>
      <c r="I8252" s="10" t="str">
        <f>IF(A8252=1,"Math", IF(A8252=2, "Med",IF(A8252=3,"Social",IF(A8252=4,"Art",IF(A8252=5,"Lang")))))</f>
        <v>Social</v>
      </c>
      <c r="J8252" s="11" t="str">
        <f>IF(B8252=1,"Female", IF(B8252=2, "Male"))</f>
        <v>Female</v>
      </c>
      <c r="K8252" s="7">
        <f t="shared" si="385"/>
        <v>10.26</v>
      </c>
      <c r="L8252" s="2">
        <v>3819</v>
      </c>
      <c r="M8252" s="10" t="str">
        <f t="shared" si="387"/>
        <v>UnderGrad</v>
      </c>
      <c r="N8252" s="10" t="str">
        <f t="shared" si="387"/>
        <v>UnderGrad</v>
      </c>
      <c r="O8252" t="str">
        <f t="shared" si="386"/>
        <v>Fail</v>
      </c>
    </row>
    <row r="8253" spans="1:15" x14ac:dyDescent="0.15">
      <c r="A8253" s="2">
        <v>3</v>
      </c>
      <c r="B8253" s="2">
        <v>1</v>
      </c>
      <c r="C8253" s="2">
        <v>1148</v>
      </c>
      <c r="D8253" s="2">
        <v>5861</v>
      </c>
      <c r="E8253" s="2">
        <v>3</v>
      </c>
      <c r="F8253" s="2">
        <v>3</v>
      </c>
      <c r="G8253">
        <v>0</v>
      </c>
      <c r="I8253" s="10" t="str">
        <f>IF(A8253=1,"Math", IF(A8253=2, "Med",IF(A8253=3,"Social",IF(A8253=4,"Art",IF(A8253=5,"Lang")))))</f>
        <v>Social</v>
      </c>
      <c r="J8253" s="11" t="str">
        <f>IF(B8253=1,"Female", IF(B8253=2, "Male"))</f>
        <v>Female</v>
      </c>
      <c r="K8253" s="7">
        <f t="shared" si="385"/>
        <v>11.48</v>
      </c>
      <c r="L8253" s="2">
        <v>5861</v>
      </c>
      <c r="M8253" s="10" t="str">
        <f t="shared" si="387"/>
        <v>HSchool</v>
      </c>
      <c r="N8253" s="10" t="str">
        <f t="shared" si="387"/>
        <v>HSchool</v>
      </c>
      <c r="O8253" t="str">
        <f t="shared" si="386"/>
        <v>Fail</v>
      </c>
    </row>
    <row r="8254" spans="1:15" x14ac:dyDescent="0.15">
      <c r="A8254" s="2">
        <v>3</v>
      </c>
      <c r="B8254" s="2">
        <v>1</v>
      </c>
      <c r="C8254" s="2">
        <v>1156</v>
      </c>
      <c r="D8254" s="2">
        <v>4564</v>
      </c>
      <c r="E8254" s="2">
        <v>4</v>
      </c>
      <c r="F8254" s="2">
        <v>4</v>
      </c>
      <c r="G8254">
        <v>0</v>
      </c>
      <c r="I8254" s="10" t="str">
        <f>IF(A8254=1,"Math", IF(A8254=2, "Med",IF(A8254=3,"Social",IF(A8254=4,"Art",IF(A8254=5,"Lang")))))</f>
        <v>Social</v>
      </c>
      <c r="J8254" s="11" t="str">
        <f>IF(B8254=1,"Female", IF(B8254=2, "Male"))</f>
        <v>Female</v>
      </c>
      <c r="K8254" s="7">
        <f t="shared" si="385"/>
        <v>11.56</v>
      </c>
      <c r="L8254" s="2">
        <v>4564</v>
      </c>
      <c r="M8254" s="10" t="str">
        <f t="shared" si="387"/>
        <v>None</v>
      </c>
      <c r="N8254" s="10" t="str">
        <f t="shared" si="387"/>
        <v>None</v>
      </c>
      <c r="O8254" t="str">
        <f t="shared" si="386"/>
        <v>Fail</v>
      </c>
    </row>
    <row r="8255" spans="1:15" x14ac:dyDescent="0.15">
      <c r="A8255" s="2">
        <v>3</v>
      </c>
      <c r="B8255" s="2">
        <v>1</v>
      </c>
      <c r="C8255" s="2">
        <v>1369</v>
      </c>
      <c r="D8255" s="2">
        <v>4034</v>
      </c>
      <c r="E8255" s="2">
        <v>1</v>
      </c>
      <c r="F8255" s="2">
        <v>2</v>
      </c>
      <c r="G8255">
        <v>0</v>
      </c>
      <c r="I8255" s="10" t="str">
        <f>IF(A8255=1,"Math", IF(A8255=2, "Med",IF(A8255=3,"Social",IF(A8255=4,"Art",IF(A8255=5,"Lang")))))</f>
        <v>Social</v>
      </c>
      <c r="J8255" s="11" t="str">
        <f>IF(B8255=1,"Female", IF(B8255=2, "Male"))</f>
        <v>Female</v>
      </c>
      <c r="K8255" s="7">
        <f t="shared" si="385"/>
        <v>13.69</v>
      </c>
      <c r="L8255" s="2">
        <v>4034</v>
      </c>
      <c r="M8255" s="10" t="str">
        <f t="shared" si="387"/>
        <v>Grad</v>
      </c>
      <c r="N8255" s="10" t="str">
        <f t="shared" si="387"/>
        <v>UnderGrad</v>
      </c>
      <c r="O8255" t="str">
        <f t="shared" si="386"/>
        <v>Fail</v>
      </c>
    </row>
    <row r="8256" spans="1:15" x14ac:dyDescent="0.15">
      <c r="A8256" s="2">
        <v>3</v>
      </c>
      <c r="B8256" s="2">
        <v>1</v>
      </c>
      <c r="C8256" s="2">
        <v>1446</v>
      </c>
      <c r="D8256" s="2">
        <v>5228</v>
      </c>
      <c r="E8256" s="2">
        <v>1</v>
      </c>
      <c r="F8256" s="2">
        <v>2</v>
      </c>
      <c r="G8256">
        <v>0</v>
      </c>
      <c r="I8256" s="10" t="str">
        <f>IF(A8256=1,"Math", IF(A8256=2, "Med",IF(A8256=3,"Social",IF(A8256=4,"Art",IF(A8256=5,"Lang")))))</f>
        <v>Social</v>
      </c>
      <c r="J8256" s="11" t="str">
        <f>IF(B8256=1,"Female", IF(B8256=2, "Male"))</f>
        <v>Female</v>
      </c>
      <c r="K8256" s="7">
        <f t="shared" si="385"/>
        <v>14.46</v>
      </c>
      <c r="L8256" s="2">
        <v>5228</v>
      </c>
      <c r="M8256" s="10" t="str">
        <f t="shared" si="387"/>
        <v>Grad</v>
      </c>
      <c r="N8256" s="10" t="str">
        <f t="shared" si="387"/>
        <v>UnderGrad</v>
      </c>
      <c r="O8256" t="str">
        <f t="shared" si="386"/>
        <v>Fail</v>
      </c>
    </row>
    <row r="8257" spans="1:15" x14ac:dyDescent="0.15">
      <c r="A8257" s="2">
        <v>3</v>
      </c>
      <c r="B8257" s="2">
        <v>1</v>
      </c>
      <c r="C8257" s="2">
        <v>1459</v>
      </c>
      <c r="D8257" s="2">
        <v>7478</v>
      </c>
      <c r="E8257" s="2">
        <v>2</v>
      </c>
      <c r="F8257" s="2">
        <v>2</v>
      </c>
      <c r="G8257">
        <v>0</v>
      </c>
      <c r="I8257" s="10" t="str">
        <f>IF(A8257=1,"Math", IF(A8257=2, "Med",IF(A8257=3,"Social",IF(A8257=4,"Art",IF(A8257=5,"Lang")))))</f>
        <v>Social</v>
      </c>
      <c r="J8257" s="11" t="str">
        <f>IF(B8257=1,"Female", IF(B8257=2, "Male"))</f>
        <v>Female</v>
      </c>
      <c r="K8257" s="7">
        <f t="shared" si="385"/>
        <v>14.59</v>
      </c>
      <c r="L8257" s="2">
        <v>7478</v>
      </c>
      <c r="M8257" s="10" t="str">
        <f t="shared" si="387"/>
        <v>UnderGrad</v>
      </c>
      <c r="N8257" s="10" t="str">
        <f t="shared" si="387"/>
        <v>UnderGrad</v>
      </c>
      <c r="O8257" t="str">
        <f t="shared" si="386"/>
        <v>Fail</v>
      </c>
    </row>
    <row r="8258" spans="1:15" x14ac:dyDescent="0.15">
      <c r="A8258" s="2">
        <v>3</v>
      </c>
      <c r="B8258" s="2">
        <v>1</v>
      </c>
      <c r="C8258" s="2">
        <v>969</v>
      </c>
      <c r="D8258" s="2">
        <v>4584</v>
      </c>
      <c r="E8258" s="2">
        <v>2</v>
      </c>
      <c r="F8258" s="2">
        <v>2</v>
      </c>
      <c r="G8258">
        <v>0</v>
      </c>
      <c r="I8258" s="10" t="str">
        <f>IF(A8258=1,"Math", IF(A8258=2, "Med",IF(A8258=3,"Social",IF(A8258=4,"Art",IF(A8258=5,"Lang")))))</f>
        <v>Social</v>
      </c>
      <c r="J8258" s="11" t="str">
        <f>IF(B8258=1,"Female", IF(B8258=2, "Male"))</f>
        <v>Female</v>
      </c>
      <c r="K8258" s="7">
        <f t="shared" si="385"/>
        <v>9.69</v>
      </c>
      <c r="L8258" s="2">
        <v>4584</v>
      </c>
      <c r="M8258" s="10" t="str">
        <f t="shared" si="387"/>
        <v>UnderGrad</v>
      </c>
      <c r="N8258" s="10" t="str">
        <f t="shared" si="387"/>
        <v>UnderGrad</v>
      </c>
      <c r="O8258" t="str">
        <f t="shared" si="386"/>
        <v>Fail</v>
      </c>
    </row>
    <row r="8259" spans="1:15" x14ac:dyDescent="0.15">
      <c r="A8259" s="2">
        <v>3</v>
      </c>
      <c r="B8259" s="2">
        <v>1</v>
      </c>
      <c r="C8259" s="2">
        <v>1686</v>
      </c>
      <c r="D8259" s="2">
        <v>8506</v>
      </c>
      <c r="E8259" s="2">
        <v>1</v>
      </c>
      <c r="F8259" s="2">
        <v>2</v>
      </c>
      <c r="G8259">
        <v>1</v>
      </c>
      <c r="I8259" s="10" t="str">
        <f>IF(A8259=1,"Math", IF(A8259=2, "Med",IF(A8259=3,"Social",IF(A8259=4,"Art",IF(A8259=5,"Lang")))))</f>
        <v>Social</v>
      </c>
      <c r="J8259" s="11" t="str">
        <f>IF(B8259=1,"Female", IF(B8259=2, "Male"))</f>
        <v>Female</v>
      </c>
      <c r="K8259" s="7">
        <f t="shared" ref="K8259:K8322" si="388">C8259/100</f>
        <v>16.86</v>
      </c>
      <c r="L8259" s="2">
        <v>8506</v>
      </c>
      <c r="M8259" s="10" t="str">
        <f t="shared" si="387"/>
        <v>Grad</v>
      </c>
      <c r="N8259" s="10" t="str">
        <f t="shared" si="387"/>
        <v>UnderGrad</v>
      </c>
      <c r="O8259" t="str">
        <f t="shared" ref="O8259:O8322" si="389">IF(G8259=0,"Fail",IF(G8259=1,"Accept"))</f>
        <v>Accept</v>
      </c>
    </row>
    <row r="8260" spans="1:15" x14ac:dyDescent="0.15">
      <c r="A8260" s="2">
        <v>3</v>
      </c>
      <c r="B8260" s="2">
        <v>1</v>
      </c>
      <c r="C8260" s="2">
        <v>1742</v>
      </c>
      <c r="D8260" s="2">
        <v>7525</v>
      </c>
      <c r="E8260" s="2">
        <v>2</v>
      </c>
      <c r="F8260" s="2">
        <v>2</v>
      </c>
      <c r="G8260">
        <v>0</v>
      </c>
      <c r="I8260" s="10" t="str">
        <f>IF(A8260=1,"Math", IF(A8260=2, "Med",IF(A8260=3,"Social",IF(A8260=4,"Art",IF(A8260=5,"Lang")))))</f>
        <v>Social</v>
      </c>
      <c r="J8260" s="11" t="str">
        <f>IF(B8260=1,"Female", IF(B8260=2, "Male"))</f>
        <v>Female</v>
      </c>
      <c r="K8260" s="7">
        <f t="shared" si="388"/>
        <v>17.420000000000002</v>
      </c>
      <c r="L8260" s="2">
        <v>7525</v>
      </c>
      <c r="M8260" s="10" t="str">
        <f t="shared" ref="M8260:N8323" si="390">IF(E8260=1,"Grad",IF(E8260=2,"UnderGrad",IF(E8260=3,"HSchool",IF(E8260=4,"None"))))</f>
        <v>UnderGrad</v>
      </c>
      <c r="N8260" s="10" t="str">
        <f t="shared" si="390"/>
        <v>UnderGrad</v>
      </c>
      <c r="O8260" t="str">
        <f t="shared" si="389"/>
        <v>Fail</v>
      </c>
    </row>
    <row r="8261" spans="1:15" x14ac:dyDescent="0.15">
      <c r="A8261" s="2">
        <v>3</v>
      </c>
      <c r="B8261" s="2">
        <v>1</v>
      </c>
      <c r="C8261" s="2">
        <v>1819</v>
      </c>
      <c r="D8261" s="2">
        <v>8625</v>
      </c>
      <c r="E8261" s="2">
        <v>1</v>
      </c>
      <c r="F8261" s="2">
        <v>2</v>
      </c>
      <c r="G8261">
        <v>1</v>
      </c>
      <c r="I8261" s="10" t="str">
        <f>IF(A8261=1,"Math", IF(A8261=2, "Med",IF(A8261=3,"Social",IF(A8261=4,"Art",IF(A8261=5,"Lang")))))</f>
        <v>Social</v>
      </c>
      <c r="J8261" s="11" t="str">
        <f>IF(B8261=1,"Female", IF(B8261=2, "Male"))</f>
        <v>Female</v>
      </c>
      <c r="K8261" s="7">
        <f t="shared" si="388"/>
        <v>18.190000000000001</v>
      </c>
      <c r="L8261" s="2">
        <v>8625</v>
      </c>
      <c r="M8261" s="10" t="str">
        <f t="shared" si="390"/>
        <v>Grad</v>
      </c>
      <c r="N8261" s="10" t="str">
        <f t="shared" si="390"/>
        <v>UnderGrad</v>
      </c>
      <c r="O8261" t="str">
        <f t="shared" si="389"/>
        <v>Accept</v>
      </c>
    </row>
    <row r="8262" spans="1:15" x14ac:dyDescent="0.15">
      <c r="A8262" s="2">
        <v>3</v>
      </c>
      <c r="B8262" s="2">
        <v>1</v>
      </c>
      <c r="C8262" s="2">
        <v>1823</v>
      </c>
      <c r="D8262" s="2">
        <v>7910</v>
      </c>
      <c r="E8262" s="2">
        <v>1</v>
      </c>
      <c r="F8262" s="2">
        <v>1</v>
      </c>
      <c r="G8262">
        <v>1</v>
      </c>
      <c r="I8262" s="10" t="str">
        <f>IF(A8262=1,"Math", IF(A8262=2, "Med",IF(A8262=3,"Social",IF(A8262=4,"Art",IF(A8262=5,"Lang")))))</f>
        <v>Social</v>
      </c>
      <c r="J8262" s="11" t="str">
        <f>IF(B8262=1,"Female", IF(B8262=2, "Male"))</f>
        <v>Female</v>
      </c>
      <c r="K8262" s="7">
        <f t="shared" si="388"/>
        <v>18.23</v>
      </c>
      <c r="L8262" s="2">
        <v>7910</v>
      </c>
      <c r="M8262" s="10" t="str">
        <f t="shared" si="390"/>
        <v>Grad</v>
      </c>
      <c r="N8262" s="10" t="str">
        <f t="shared" si="390"/>
        <v>Grad</v>
      </c>
      <c r="O8262" t="str">
        <f t="shared" si="389"/>
        <v>Accept</v>
      </c>
    </row>
    <row r="8263" spans="1:15" x14ac:dyDescent="0.15">
      <c r="A8263" s="2">
        <v>3</v>
      </c>
      <c r="B8263" s="2">
        <v>1</v>
      </c>
      <c r="C8263" s="2">
        <v>1860</v>
      </c>
      <c r="D8263" s="2">
        <v>10865</v>
      </c>
      <c r="E8263" s="2">
        <v>1</v>
      </c>
      <c r="F8263" s="2">
        <v>1</v>
      </c>
      <c r="G8263">
        <v>1</v>
      </c>
      <c r="I8263" s="10" t="str">
        <f>IF(A8263=1,"Math", IF(A8263=2, "Med",IF(A8263=3,"Social",IF(A8263=4,"Art",IF(A8263=5,"Lang")))))</f>
        <v>Social</v>
      </c>
      <c r="J8263" s="11" t="str">
        <f>IF(B8263=1,"Female", IF(B8263=2, "Male"))</f>
        <v>Female</v>
      </c>
      <c r="K8263" s="7">
        <f t="shared" si="388"/>
        <v>18.600000000000001</v>
      </c>
      <c r="L8263" s="2">
        <v>10865</v>
      </c>
      <c r="M8263" s="10" t="str">
        <f t="shared" si="390"/>
        <v>Grad</v>
      </c>
      <c r="N8263" s="10" t="str">
        <f t="shared" si="390"/>
        <v>Grad</v>
      </c>
      <c r="O8263" t="str">
        <f t="shared" si="389"/>
        <v>Accept</v>
      </c>
    </row>
    <row r="8264" spans="1:15" x14ac:dyDescent="0.15">
      <c r="A8264" s="2">
        <v>3</v>
      </c>
      <c r="B8264" s="2">
        <v>1</v>
      </c>
      <c r="C8264" s="2">
        <v>0</v>
      </c>
      <c r="D8264" s="2">
        <v>4130</v>
      </c>
      <c r="E8264" s="2">
        <v>1</v>
      </c>
      <c r="F8264" s="2">
        <v>2</v>
      </c>
      <c r="G8264">
        <v>0</v>
      </c>
      <c r="I8264" s="10" t="str">
        <f>IF(A8264=1,"Math", IF(A8264=2, "Med",IF(A8264=3,"Social",IF(A8264=4,"Art",IF(A8264=5,"Lang")))))</f>
        <v>Social</v>
      </c>
      <c r="J8264" s="11" t="str">
        <f>IF(B8264=1,"Female", IF(B8264=2, "Male"))</f>
        <v>Female</v>
      </c>
      <c r="K8264" s="7">
        <f t="shared" si="388"/>
        <v>0</v>
      </c>
      <c r="L8264" s="2">
        <v>4130</v>
      </c>
      <c r="M8264" s="10" t="str">
        <f t="shared" si="390"/>
        <v>Grad</v>
      </c>
      <c r="N8264" s="10" t="str">
        <f t="shared" si="390"/>
        <v>UnderGrad</v>
      </c>
      <c r="O8264" t="str">
        <f t="shared" si="389"/>
        <v>Fail</v>
      </c>
    </row>
    <row r="8265" spans="1:15" x14ac:dyDescent="0.15">
      <c r="A8265" s="2">
        <v>3</v>
      </c>
      <c r="B8265" s="2">
        <v>1</v>
      </c>
      <c r="C8265" s="2">
        <v>16</v>
      </c>
      <c r="D8265" s="2">
        <v>3822</v>
      </c>
      <c r="E8265" s="2">
        <v>0</v>
      </c>
      <c r="F8265" s="2">
        <v>0</v>
      </c>
      <c r="G8265">
        <v>0</v>
      </c>
      <c r="I8265" s="10" t="str">
        <f>IF(A8265=1,"Math", IF(A8265=2, "Med",IF(A8265=3,"Social",IF(A8265=4,"Art",IF(A8265=5,"Lang")))))</f>
        <v>Social</v>
      </c>
      <c r="J8265" s="11" t="str">
        <f>IF(B8265=1,"Female", IF(B8265=2, "Male"))</f>
        <v>Female</v>
      </c>
      <c r="K8265" s="7">
        <f t="shared" si="388"/>
        <v>0.16</v>
      </c>
      <c r="L8265" s="2">
        <v>3822</v>
      </c>
      <c r="M8265" s="10" t="b">
        <f t="shared" si="390"/>
        <v>0</v>
      </c>
      <c r="N8265" s="10" t="b">
        <f t="shared" si="390"/>
        <v>0</v>
      </c>
      <c r="O8265" t="str">
        <f t="shared" si="389"/>
        <v>Fail</v>
      </c>
    </row>
    <row r="8266" spans="1:15" x14ac:dyDescent="0.15">
      <c r="A8266" s="2">
        <v>3</v>
      </c>
      <c r="B8266" s="2">
        <v>1</v>
      </c>
      <c r="C8266" s="2">
        <v>1027</v>
      </c>
      <c r="D8266" s="2">
        <v>4209</v>
      </c>
      <c r="E8266" s="2">
        <v>2</v>
      </c>
      <c r="F8266" s="2">
        <v>2</v>
      </c>
      <c r="G8266">
        <v>0</v>
      </c>
      <c r="I8266" s="10" t="str">
        <f>IF(A8266=1,"Math", IF(A8266=2, "Med",IF(A8266=3,"Social",IF(A8266=4,"Art",IF(A8266=5,"Lang")))))</f>
        <v>Social</v>
      </c>
      <c r="J8266" s="11" t="str">
        <f>IF(B8266=1,"Female", IF(B8266=2, "Male"))</f>
        <v>Female</v>
      </c>
      <c r="K8266" s="7">
        <f t="shared" si="388"/>
        <v>10.27</v>
      </c>
      <c r="L8266" s="2">
        <v>4209</v>
      </c>
      <c r="M8266" s="10" t="str">
        <f t="shared" si="390"/>
        <v>UnderGrad</v>
      </c>
      <c r="N8266" s="10" t="str">
        <f t="shared" si="390"/>
        <v>UnderGrad</v>
      </c>
      <c r="O8266" t="str">
        <f t="shared" si="389"/>
        <v>Fail</v>
      </c>
    </row>
    <row r="8267" spans="1:15" x14ac:dyDescent="0.15">
      <c r="A8267" s="2">
        <v>3</v>
      </c>
      <c r="B8267" s="2">
        <v>1</v>
      </c>
      <c r="C8267" s="2">
        <v>1076</v>
      </c>
      <c r="D8267" s="2">
        <v>4803</v>
      </c>
      <c r="E8267" s="2">
        <v>4</v>
      </c>
      <c r="F8267" s="2">
        <v>2</v>
      </c>
      <c r="G8267">
        <v>0</v>
      </c>
      <c r="I8267" s="10" t="str">
        <f>IF(A8267=1,"Math", IF(A8267=2, "Med",IF(A8267=3,"Social",IF(A8267=4,"Art",IF(A8267=5,"Lang")))))</f>
        <v>Social</v>
      </c>
      <c r="J8267" s="11" t="str">
        <f>IF(B8267=1,"Female", IF(B8267=2, "Male"))</f>
        <v>Female</v>
      </c>
      <c r="K8267" s="7">
        <f t="shared" si="388"/>
        <v>10.76</v>
      </c>
      <c r="L8267" s="2">
        <v>4803</v>
      </c>
      <c r="M8267" s="10" t="str">
        <f t="shared" si="390"/>
        <v>None</v>
      </c>
      <c r="N8267" s="10" t="str">
        <f t="shared" si="390"/>
        <v>UnderGrad</v>
      </c>
      <c r="O8267" t="str">
        <f t="shared" si="389"/>
        <v>Fail</v>
      </c>
    </row>
    <row r="8268" spans="1:15" x14ac:dyDescent="0.15">
      <c r="A8268" s="2">
        <v>3</v>
      </c>
      <c r="B8268" s="2">
        <v>1</v>
      </c>
      <c r="C8268" s="2">
        <v>1076</v>
      </c>
      <c r="D8268" s="2">
        <v>5541</v>
      </c>
      <c r="E8268" s="2">
        <v>0</v>
      </c>
      <c r="F8268" s="2">
        <v>0</v>
      </c>
      <c r="G8268">
        <v>0</v>
      </c>
      <c r="I8268" s="10" t="str">
        <f>IF(A8268=1,"Math", IF(A8268=2, "Med",IF(A8268=3,"Social",IF(A8268=4,"Art",IF(A8268=5,"Lang")))))</f>
        <v>Social</v>
      </c>
      <c r="J8268" s="11" t="str">
        <f>IF(B8268=1,"Female", IF(B8268=2, "Male"))</f>
        <v>Female</v>
      </c>
      <c r="K8268" s="7">
        <f t="shared" si="388"/>
        <v>10.76</v>
      </c>
      <c r="L8268" s="2">
        <v>5541</v>
      </c>
      <c r="M8268" s="10" t="b">
        <f t="shared" si="390"/>
        <v>0</v>
      </c>
      <c r="N8268" s="10" t="b">
        <f t="shared" si="390"/>
        <v>0</v>
      </c>
      <c r="O8268" t="str">
        <f t="shared" si="389"/>
        <v>Fail</v>
      </c>
    </row>
    <row r="8269" spans="1:15" x14ac:dyDescent="0.15">
      <c r="A8269" s="2">
        <v>3</v>
      </c>
      <c r="B8269" s="2">
        <v>1</v>
      </c>
      <c r="C8269" s="2">
        <v>1146</v>
      </c>
      <c r="D8269" s="2">
        <v>5523</v>
      </c>
      <c r="E8269" s="2">
        <v>2</v>
      </c>
      <c r="F8269" s="2">
        <v>2</v>
      </c>
      <c r="G8269">
        <v>0</v>
      </c>
      <c r="I8269" s="10" t="str">
        <f>IF(A8269=1,"Math", IF(A8269=2, "Med",IF(A8269=3,"Social",IF(A8269=4,"Art",IF(A8269=5,"Lang")))))</f>
        <v>Social</v>
      </c>
      <c r="J8269" s="11" t="str">
        <f>IF(B8269=1,"Female", IF(B8269=2, "Male"))</f>
        <v>Female</v>
      </c>
      <c r="K8269" s="7">
        <f t="shared" si="388"/>
        <v>11.46</v>
      </c>
      <c r="L8269" s="2">
        <v>5523</v>
      </c>
      <c r="M8269" s="10" t="str">
        <f t="shared" si="390"/>
        <v>UnderGrad</v>
      </c>
      <c r="N8269" s="10" t="str">
        <f t="shared" si="390"/>
        <v>UnderGrad</v>
      </c>
      <c r="O8269" t="str">
        <f t="shared" si="389"/>
        <v>Fail</v>
      </c>
    </row>
    <row r="8270" spans="1:15" x14ac:dyDescent="0.15">
      <c r="A8270" s="2">
        <v>3</v>
      </c>
      <c r="B8270" s="2">
        <v>1</v>
      </c>
      <c r="C8270" s="2">
        <v>1150</v>
      </c>
      <c r="D8270" s="2">
        <v>6814</v>
      </c>
      <c r="E8270" s="2">
        <v>2</v>
      </c>
      <c r="F8270" s="2">
        <v>2</v>
      </c>
      <c r="G8270">
        <v>1</v>
      </c>
      <c r="I8270" s="10" t="str">
        <f>IF(A8270=1,"Math", IF(A8270=2, "Med",IF(A8270=3,"Social",IF(A8270=4,"Art",IF(A8270=5,"Lang")))))</f>
        <v>Social</v>
      </c>
      <c r="J8270" s="11" t="str">
        <f>IF(B8270=1,"Female", IF(B8270=2, "Male"))</f>
        <v>Female</v>
      </c>
      <c r="K8270" s="7">
        <f t="shared" si="388"/>
        <v>11.5</v>
      </c>
      <c r="L8270" s="2">
        <v>6814</v>
      </c>
      <c r="M8270" s="10" t="str">
        <f t="shared" si="390"/>
        <v>UnderGrad</v>
      </c>
      <c r="N8270" s="10" t="str">
        <f t="shared" si="390"/>
        <v>UnderGrad</v>
      </c>
      <c r="O8270" t="str">
        <f t="shared" si="389"/>
        <v>Accept</v>
      </c>
    </row>
    <row r="8271" spans="1:15" x14ac:dyDescent="0.15">
      <c r="A8271" s="2">
        <v>3</v>
      </c>
      <c r="B8271" s="2">
        <v>1</v>
      </c>
      <c r="C8271" s="2">
        <v>1213</v>
      </c>
      <c r="D8271" s="2">
        <v>4174</v>
      </c>
      <c r="E8271" s="2">
        <v>2</v>
      </c>
      <c r="F8271" s="2">
        <v>2</v>
      </c>
      <c r="G8271">
        <v>0</v>
      </c>
      <c r="I8271" s="10" t="str">
        <f>IF(A8271=1,"Math", IF(A8271=2, "Med",IF(A8271=3,"Social",IF(A8271=4,"Art",IF(A8271=5,"Lang")))))</f>
        <v>Social</v>
      </c>
      <c r="J8271" s="11" t="str">
        <f>IF(B8271=1,"Female", IF(B8271=2, "Male"))</f>
        <v>Female</v>
      </c>
      <c r="K8271" s="7">
        <f t="shared" si="388"/>
        <v>12.13</v>
      </c>
      <c r="L8271" s="2">
        <v>4174</v>
      </c>
      <c r="M8271" s="10" t="str">
        <f t="shared" si="390"/>
        <v>UnderGrad</v>
      </c>
      <c r="N8271" s="10" t="str">
        <f t="shared" si="390"/>
        <v>UnderGrad</v>
      </c>
      <c r="O8271" t="str">
        <f t="shared" si="389"/>
        <v>Fail</v>
      </c>
    </row>
    <row r="8272" spans="1:15" x14ac:dyDescent="0.15">
      <c r="A8272" s="2">
        <v>3</v>
      </c>
      <c r="B8272" s="2">
        <v>1</v>
      </c>
      <c r="C8272" s="2">
        <v>1247</v>
      </c>
      <c r="D8272" s="2">
        <v>6458</v>
      </c>
      <c r="E8272" s="2">
        <v>1</v>
      </c>
      <c r="F8272" s="2">
        <v>2</v>
      </c>
      <c r="G8272">
        <v>1</v>
      </c>
      <c r="I8272" s="10" t="str">
        <f>IF(A8272=1,"Math", IF(A8272=2, "Med",IF(A8272=3,"Social",IF(A8272=4,"Art",IF(A8272=5,"Lang")))))</f>
        <v>Social</v>
      </c>
      <c r="J8272" s="11" t="str">
        <f>IF(B8272=1,"Female", IF(B8272=2, "Male"))</f>
        <v>Female</v>
      </c>
      <c r="K8272" s="7">
        <f t="shared" si="388"/>
        <v>12.47</v>
      </c>
      <c r="L8272" s="2">
        <v>6458</v>
      </c>
      <c r="M8272" s="10" t="str">
        <f t="shared" si="390"/>
        <v>Grad</v>
      </c>
      <c r="N8272" s="10" t="str">
        <f t="shared" si="390"/>
        <v>UnderGrad</v>
      </c>
      <c r="O8272" t="str">
        <f t="shared" si="389"/>
        <v>Accept</v>
      </c>
    </row>
    <row r="8273" spans="1:15" x14ac:dyDescent="0.15">
      <c r="A8273" s="2">
        <v>3</v>
      </c>
      <c r="B8273" s="2">
        <v>1</v>
      </c>
      <c r="C8273" s="2">
        <v>1300</v>
      </c>
      <c r="D8273" s="2">
        <v>5139</v>
      </c>
      <c r="E8273" s="2">
        <v>2</v>
      </c>
      <c r="F8273" s="2">
        <v>2</v>
      </c>
      <c r="G8273">
        <v>0</v>
      </c>
      <c r="I8273" s="10" t="str">
        <f>IF(A8273=1,"Math", IF(A8273=2, "Med",IF(A8273=3,"Social",IF(A8273=4,"Art",IF(A8273=5,"Lang")))))</f>
        <v>Social</v>
      </c>
      <c r="J8273" s="11" t="str">
        <f>IF(B8273=1,"Female", IF(B8273=2, "Male"))</f>
        <v>Female</v>
      </c>
      <c r="K8273" s="7">
        <f t="shared" si="388"/>
        <v>13</v>
      </c>
      <c r="L8273" s="2">
        <v>5139</v>
      </c>
      <c r="M8273" s="10" t="str">
        <f t="shared" si="390"/>
        <v>UnderGrad</v>
      </c>
      <c r="N8273" s="10" t="str">
        <f t="shared" si="390"/>
        <v>UnderGrad</v>
      </c>
      <c r="O8273" t="str">
        <f t="shared" si="389"/>
        <v>Fail</v>
      </c>
    </row>
    <row r="8274" spans="1:15" x14ac:dyDescent="0.15">
      <c r="A8274" s="2">
        <v>3</v>
      </c>
      <c r="B8274" s="2">
        <v>1</v>
      </c>
      <c r="C8274" s="2">
        <v>1393</v>
      </c>
      <c r="D8274" s="2">
        <v>7235</v>
      </c>
      <c r="E8274" s="2">
        <v>2</v>
      </c>
      <c r="F8274" s="2">
        <v>2</v>
      </c>
      <c r="G8274">
        <v>1</v>
      </c>
      <c r="I8274" s="10" t="str">
        <f>IF(A8274=1,"Math", IF(A8274=2, "Med",IF(A8274=3,"Social",IF(A8274=4,"Art",IF(A8274=5,"Lang")))))</f>
        <v>Social</v>
      </c>
      <c r="J8274" s="11" t="str">
        <f>IF(B8274=1,"Female", IF(B8274=2, "Male"))</f>
        <v>Female</v>
      </c>
      <c r="K8274" s="7">
        <f t="shared" si="388"/>
        <v>13.93</v>
      </c>
      <c r="L8274" s="2">
        <v>7235</v>
      </c>
      <c r="M8274" s="10" t="str">
        <f t="shared" si="390"/>
        <v>UnderGrad</v>
      </c>
      <c r="N8274" s="10" t="str">
        <f t="shared" si="390"/>
        <v>UnderGrad</v>
      </c>
      <c r="O8274" t="str">
        <f t="shared" si="389"/>
        <v>Accept</v>
      </c>
    </row>
    <row r="8275" spans="1:15" x14ac:dyDescent="0.15">
      <c r="A8275" s="2">
        <v>3</v>
      </c>
      <c r="B8275" s="2">
        <v>1</v>
      </c>
      <c r="C8275" s="2">
        <v>1401</v>
      </c>
      <c r="D8275" s="2">
        <v>6101</v>
      </c>
      <c r="E8275" s="2">
        <v>2</v>
      </c>
      <c r="F8275" s="2">
        <v>2</v>
      </c>
      <c r="G8275">
        <v>1</v>
      </c>
      <c r="I8275" s="10" t="str">
        <f>IF(A8275=1,"Math", IF(A8275=2, "Med",IF(A8275=3,"Social",IF(A8275=4,"Art",IF(A8275=5,"Lang")))))</f>
        <v>Social</v>
      </c>
      <c r="J8275" s="11" t="str">
        <f>IF(B8275=1,"Female", IF(B8275=2, "Male"))</f>
        <v>Female</v>
      </c>
      <c r="K8275" s="7">
        <f t="shared" si="388"/>
        <v>14.01</v>
      </c>
      <c r="L8275" s="2">
        <v>6101</v>
      </c>
      <c r="M8275" s="10" t="str">
        <f t="shared" si="390"/>
        <v>UnderGrad</v>
      </c>
      <c r="N8275" s="10" t="str">
        <f t="shared" si="390"/>
        <v>UnderGrad</v>
      </c>
      <c r="O8275" t="str">
        <f t="shared" si="389"/>
        <v>Accept</v>
      </c>
    </row>
    <row r="8276" spans="1:15" x14ac:dyDescent="0.15">
      <c r="A8276" s="2">
        <v>3</v>
      </c>
      <c r="B8276" s="2">
        <v>1</v>
      </c>
      <c r="C8276" s="2">
        <v>1442</v>
      </c>
      <c r="D8276" s="2">
        <v>5692</v>
      </c>
      <c r="E8276" s="2">
        <v>1</v>
      </c>
      <c r="F8276" s="2">
        <v>2</v>
      </c>
      <c r="G8276">
        <v>0</v>
      </c>
      <c r="I8276" s="10" t="str">
        <f>IF(A8276=1,"Math", IF(A8276=2, "Med",IF(A8276=3,"Social",IF(A8276=4,"Art",IF(A8276=5,"Lang")))))</f>
        <v>Social</v>
      </c>
      <c r="J8276" s="11" t="str">
        <f>IF(B8276=1,"Female", IF(B8276=2, "Male"))</f>
        <v>Female</v>
      </c>
      <c r="K8276" s="7">
        <f t="shared" si="388"/>
        <v>14.42</v>
      </c>
      <c r="L8276" s="2">
        <v>5692</v>
      </c>
      <c r="M8276" s="10" t="str">
        <f t="shared" si="390"/>
        <v>Grad</v>
      </c>
      <c r="N8276" s="10" t="str">
        <f t="shared" si="390"/>
        <v>UnderGrad</v>
      </c>
      <c r="O8276" t="str">
        <f t="shared" si="389"/>
        <v>Fail</v>
      </c>
    </row>
    <row r="8277" spans="1:15" x14ac:dyDescent="0.15">
      <c r="A8277" s="2">
        <v>3</v>
      </c>
      <c r="B8277" s="2">
        <v>1</v>
      </c>
      <c r="C8277" s="2">
        <v>1473</v>
      </c>
      <c r="D8277" s="2">
        <v>5255</v>
      </c>
      <c r="E8277" s="2">
        <v>0</v>
      </c>
      <c r="F8277" s="2">
        <v>0</v>
      </c>
      <c r="G8277">
        <v>0</v>
      </c>
      <c r="I8277" s="10" t="str">
        <f>IF(A8277=1,"Math", IF(A8277=2, "Med",IF(A8277=3,"Social",IF(A8277=4,"Art",IF(A8277=5,"Lang")))))</f>
        <v>Social</v>
      </c>
      <c r="J8277" s="11" t="str">
        <f>IF(B8277=1,"Female", IF(B8277=2, "Male"))</f>
        <v>Female</v>
      </c>
      <c r="K8277" s="7">
        <f t="shared" si="388"/>
        <v>14.73</v>
      </c>
      <c r="L8277" s="2">
        <v>5255</v>
      </c>
      <c r="M8277" s="10" t="b">
        <f t="shared" si="390"/>
        <v>0</v>
      </c>
      <c r="N8277" s="10" t="b">
        <f t="shared" si="390"/>
        <v>0</v>
      </c>
      <c r="O8277" t="str">
        <f t="shared" si="389"/>
        <v>Fail</v>
      </c>
    </row>
    <row r="8278" spans="1:15" x14ac:dyDescent="0.15">
      <c r="A8278" s="2">
        <v>3</v>
      </c>
      <c r="B8278" s="2">
        <v>1</v>
      </c>
      <c r="C8278" s="2">
        <v>1495</v>
      </c>
      <c r="D8278" s="2">
        <v>5450</v>
      </c>
      <c r="E8278" s="2">
        <v>4</v>
      </c>
      <c r="F8278" s="2">
        <v>4</v>
      </c>
      <c r="G8278">
        <v>0</v>
      </c>
      <c r="I8278" s="10" t="str">
        <f>IF(A8278=1,"Math", IF(A8278=2, "Med",IF(A8278=3,"Social",IF(A8278=4,"Art",IF(A8278=5,"Lang")))))</f>
        <v>Social</v>
      </c>
      <c r="J8278" s="11" t="str">
        <f>IF(B8278=1,"Female", IF(B8278=2, "Male"))</f>
        <v>Female</v>
      </c>
      <c r="K8278" s="7">
        <f t="shared" si="388"/>
        <v>14.95</v>
      </c>
      <c r="L8278" s="2">
        <v>5450</v>
      </c>
      <c r="M8278" s="10" t="str">
        <f t="shared" si="390"/>
        <v>None</v>
      </c>
      <c r="N8278" s="10" t="str">
        <f t="shared" si="390"/>
        <v>None</v>
      </c>
      <c r="O8278" t="str">
        <f t="shared" si="389"/>
        <v>Fail</v>
      </c>
    </row>
    <row r="8279" spans="1:15" x14ac:dyDescent="0.15">
      <c r="A8279" s="2">
        <v>3</v>
      </c>
      <c r="B8279" s="2">
        <v>1</v>
      </c>
      <c r="C8279" s="2">
        <v>1502</v>
      </c>
      <c r="D8279" s="2">
        <v>6781</v>
      </c>
      <c r="E8279" s="2">
        <v>3</v>
      </c>
      <c r="F8279" s="2">
        <v>3</v>
      </c>
      <c r="G8279">
        <v>0</v>
      </c>
      <c r="I8279" s="10" t="str">
        <f>IF(A8279=1,"Math", IF(A8279=2, "Med",IF(A8279=3,"Social",IF(A8279=4,"Art",IF(A8279=5,"Lang")))))</f>
        <v>Social</v>
      </c>
      <c r="J8279" s="11" t="str">
        <f>IF(B8279=1,"Female", IF(B8279=2, "Male"))</f>
        <v>Female</v>
      </c>
      <c r="K8279" s="7">
        <f t="shared" si="388"/>
        <v>15.02</v>
      </c>
      <c r="L8279" s="2">
        <v>6781</v>
      </c>
      <c r="M8279" s="10" t="str">
        <f t="shared" si="390"/>
        <v>HSchool</v>
      </c>
      <c r="N8279" s="10" t="str">
        <f t="shared" si="390"/>
        <v>HSchool</v>
      </c>
      <c r="O8279" t="str">
        <f t="shared" si="389"/>
        <v>Fail</v>
      </c>
    </row>
    <row r="8280" spans="1:15" x14ac:dyDescent="0.15">
      <c r="A8280" s="2">
        <v>3</v>
      </c>
      <c r="B8280" s="2">
        <v>1</v>
      </c>
      <c r="C8280" s="2">
        <v>1505</v>
      </c>
      <c r="D8280" s="2">
        <v>8057</v>
      </c>
      <c r="E8280" s="2">
        <v>2</v>
      </c>
      <c r="F8280" s="2">
        <v>2</v>
      </c>
      <c r="G8280">
        <v>1</v>
      </c>
      <c r="I8280" s="10" t="str">
        <f>IF(A8280=1,"Math", IF(A8280=2, "Med",IF(A8280=3,"Social",IF(A8280=4,"Art",IF(A8280=5,"Lang")))))</f>
        <v>Social</v>
      </c>
      <c r="J8280" s="11" t="str">
        <f>IF(B8280=1,"Female", IF(B8280=2, "Male"))</f>
        <v>Female</v>
      </c>
      <c r="K8280" s="7">
        <f t="shared" si="388"/>
        <v>15.05</v>
      </c>
      <c r="L8280" s="2">
        <v>8057</v>
      </c>
      <c r="M8280" s="10" t="str">
        <f t="shared" si="390"/>
        <v>UnderGrad</v>
      </c>
      <c r="N8280" s="10" t="str">
        <f t="shared" si="390"/>
        <v>UnderGrad</v>
      </c>
      <c r="O8280" t="str">
        <f t="shared" si="389"/>
        <v>Accept</v>
      </c>
    </row>
    <row r="8281" spans="1:15" x14ac:dyDescent="0.15">
      <c r="A8281" s="2">
        <v>3</v>
      </c>
      <c r="B8281" s="2">
        <v>1</v>
      </c>
      <c r="C8281" s="2">
        <v>1527</v>
      </c>
      <c r="D8281" s="2">
        <v>5942</v>
      </c>
      <c r="E8281" s="2">
        <v>1</v>
      </c>
      <c r="F8281" s="2">
        <v>1</v>
      </c>
      <c r="G8281">
        <v>0</v>
      </c>
      <c r="I8281" s="10" t="str">
        <f>IF(A8281=1,"Math", IF(A8281=2, "Med",IF(A8281=3,"Social",IF(A8281=4,"Art",IF(A8281=5,"Lang")))))</f>
        <v>Social</v>
      </c>
      <c r="J8281" s="11" t="str">
        <f>IF(B8281=1,"Female", IF(B8281=2, "Male"))</f>
        <v>Female</v>
      </c>
      <c r="K8281" s="7">
        <f t="shared" si="388"/>
        <v>15.27</v>
      </c>
      <c r="L8281" s="2">
        <v>5942</v>
      </c>
      <c r="M8281" s="10" t="str">
        <f t="shared" si="390"/>
        <v>Grad</v>
      </c>
      <c r="N8281" s="10" t="str">
        <f t="shared" si="390"/>
        <v>Grad</v>
      </c>
      <c r="O8281" t="str">
        <f t="shared" si="389"/>
        <v>Fail</v>
      </c>
    </row>
    <row r="8282" spans="1:15" x14ac:dyDescent="0.15">
      <c r="A8282" s="2">
        <v>3</v>
      </c>
      <c r="B8282" s="2">
        <v>1</v>
      </c>
      <c r="C8282" s="2">
        <v>1549</v>
      </c>
      <c r="D8282" s="2">
        <v>6791</v>
      </c>
      <c r="E8282" s="2">
        <v>3</v>
      </c>
      <c r="F8282" s="2">
        <v>2</v>
      </c>
      <c r="G8282">
        <v>1</v>
      </c>
      <c r="I8282" s="10" t="str">
        <f>IF(A8282=1,"Math", IF(A8282=2, "Med",IF(A8282=3,"Social",IF(A8282=4,"Art",IF(A8282=5,"Lang")))))</f>
        <v>Social</v>
      </c>
      <c r="J8282" s="11" t="str">
        <f>IF(B8282=1,"Female", IF(B8282=2, "Male"))</f>
        <v>Female</v>
      </c>
      <c r="K8282" s="7">
        <f t="shared" si="388"/>
        <v>15.49</v>
      </c>
      <c r="L8282" s="2">
        <v>6791</v>
      </c>
      <c r="M8282" s="10" t="str">
        <f t="shared" si="390"/>
        <v>HSchool</v>
      </c>
      <c r="N8282" s="10" t="str">
        <f t="shared" si="390"/>
        <v>UnderGrad</v>
      </c>
      <c r="O8282" t="str">
        <f t="shared" si="389"/>
        <v>Accept</v>
      </c>
    </row>
    <row r="8283" spans="1:15" x14ac:dyDescent="0.15">
      <c r="A8283" s="2">
        <v>3</v>
      </c>
      <c r="B8283" s="2">
        <v>1</v>
      </c>
      <c r="C8283" s="2">
        <v>1605</v>
      </c>
      <c r="D8283" s="2">
        <v>5871</v>
      </c>
      <c r="E8283" s="2">
        <v>3</v>
      </c>
      <c r="F8283" s="2">
        <v>2</v>
      </c>
      <c r="G8283">
        <v>0</v>
      </c>
      <c r="I8283" s="10" t="str">
        <f>IF(A8283=1,"Math", IF(A8283=2, "Med",IF(A8283=3,"Social",IF(A8283=4,"Art",IF(A8283=5,"Lang")))))</f>
        <v>Social</v>
      </c>
      <c r="J8283" s="11" t="str">
        <f>IF(B8283=1,"Female", IF(B8283=2, "Male"))</f>
        <v>Female</v>
      </c>
      <c r="K8283" s="7">
        <f t="shared" si="388"/>
        <v>16.05</v>
      </c>
      <c r="L8283" s="2">
        <v>5871</v>
      </c>
      <c r="M8283" s="10" t="str">
        <f t="shared" si="390"/>
        <v>HSchool</v>
      </c>
      <c r="N8283" s="10" t="str">
        <f t="shared" si="390"/>
        <v>UnderGrad</v>
      </c>
      <c r="O8283" t="str">
        <f t="shared" si="389"/>
        <v>Fail</v>
      </c>
    </row>
    <row r="8284" spans="1:15" x14ac:dyDescent="0.15">
      <c r="A8284" s="2">
        <v>3</v>
      </c>
      <c r="B8284" s="2">
        <v>1</v>
      </c>
      <c r="C8284" s="2">
        <v>1688</v>
      </c>
      <c r="D8284" s="2">
        <v>7450</v>
      </c>
      <c r="E8284" s="2">
        <v>1</v>
      </c>
      <c r="F8284" s="2">
        <v>2</v>
      </c>
      <c r="G8284">
        <v>1</v>
      </c>
      <c r="I8284" s="10" t="str">
        <f>IF(A8284=1,"Math", IF(A8284=2, "Med",IF(A8284=3,"Social",IF(A8284=4,"Art",IF(A8284=5,"Lang")))))</f>
        <v>Social</v>
      </c>
      <c r="J8284" s="11" t="str">
        <f>IF(B8284=1,"Female", IF(B8284=2, "Male"))</f>
        <v>Female</v>
      </c>
      <c r="K8284" s="7">
        <f t="shared" si="388"/>
        <v>16.88</v>
      </c>
      <c r="L8284" s="2">
        <v>7450</v>
      </c>
      <c r="M8284" s="10" t="str">
        <f t="shared" si="390"/>
        <v>Grad</v>
      </c>
      <c r="N8284" s="10" t="str">
        <f t="shared" si="390"/>
        <v>UnderGrad</v>
      </c>
      <c r="O8284" t="str">
        <f t="shared" si="389"/>
        <v>Accept</v>
      </c>
    </row>
    <row r="8285" spans="1:15" x14ac:dyDescent="0.15">
      <c r="A8285" s="2">
        <v>3</v>
      </c>
      <c r="B8285" s="2">
        <v>1</v>
      </c>
      <c r="C8285" s="2">
        <v>1932</v>
      </c>
      <c r="D8285" s="2">
        <v>11711</v>
      </c>
      <c r="E8285" s="2">
        <v>1</v>
      </c>
      <c r="F8285" s="2">
        <v>1</v>
      </c>
      <c r="G8285">
        <v>1</v>
      </c>
      <c r="I8285" s="10" t="str">
        <f>IF(A8285=1,"Math", IF(A8285=2, "Med",IF(A8285=3,"Social",IF(A8285=4,"Art",IF(A8285=5,"Lang")))))</f>
        <v>Social</v>
      </c>
      <c r="J8285" s="11" t="str">
        <f>IF(B8285=1,"Female", IF(B8285=2, "Male"))</f>
        <v>Female</v>
      </c>
      <c r="K8285" s="7">
        <f t="shared" si="388"/>
        <v>19.32</v>
      </c>
      <c r="L8285" s="2">
        <v>11711</v>
      </c>
      <c r="M8285" s="10" t="str">
        <f t="shared" si="390"/>
        <v>Grad</v>
      </c>
      <c r="N8285" s="10" t="str">
        <f t="shared" si="390"/>
        <v>Grad</v>
      </c>
      <c r="O8285" t="str">
        <f t="shared" si="389"/>
        <v>Accept</v>
      </c>
    </row>
    <row r="8286" spans="1:15" x14ac:dyDescent="0.15">
      <c r="A8286" s="2">
        <v>3</v>
      </c>
      <c r="B8286" s="2">
        <v>1</v>
      </c>
      <c r="C8286" s="2">
        <v>13</v>
      </c>
      <c r="D8286" s="2">
        <v>5219</v>
      </c>
      <c r="E8286" s="2">
        <v>4</v>
      </c>
      <c r="F8286" s="2">
        <v>4</v>
      </c>
      <c r="G8286">
        <v>0</v>
      </c>
      <c r="I8286" s="10" t="str">
        <f>IF(A8286=1,"Math", IF(A8286=2, "Med",IF(A8286=3,"Social",IF(A8286=4,"Art",IF(A8286=5,"Lang")))))</f>
        <v>Social</v>
      </c>
      <c r="J8286" s="11" t="str">
        <f>IF(B8286=1,"Female", IF(B8286=2, "Male"))</f>
        <v>Female</v>
      </c>
      <c r="K8286" s="7">
        <f t="shared" si="388"/>
        <v>0.13</v>
      </c>
      <c r="L8286" s="2">
        <v>5219</v>
      </c>
      <c r="M8286" s="10" t="str">
        <f t="shared" si="390"/>
        <v>None</v>
      </c>
      <c r="N8286" s="10" t="str">
        <f t="shared" si="390"/>
        <v>None</v>
      </c>
      <c r="O8286" t="str">
        <f t="shared" si="389"/>
        <v>Fail</v>
      </c>
    </row>
    <row r="8287" spans="1:15" x14ac:dyDescent="0.15">
      <c r="A8287" s="2">
        <v>3</v>
      </c>
      <c r="B8287" s="2">
        <v>1</v>
      </c>
      <c r="C8287" s="2">
        <v>1136</v>
      </c>
      <c r="D8287" s="2">
        <v>7245</v>
      </c>
      <c r="E8287" s="2">
        <v>2</v>
      </c>
      <c r="F8287" s="2">
        <v>2</v>
      </c>
      <c r="G8287">
        <v>0</v>
      </c>
      <c r="I8287" s="10" t="str">
        <f>IF(A8287=1,"Math", IF(A8287=2, "Med",IF(A8287=3,"Social",IF(A8287=4,"Art",IF(A8287=5,"Lang")))))</f>
        <v>Social</v>
      </c>
      <c r="J8287" s="11" t="str">
        <f>IF(B8287=1,"Female", IF(B8287=2, "Male"))</f>
        <v>Female</v>
      </c>
      <c r="K8287" s="7">
        <f t="shared" si="388"/>
        <v>11.36</v>
      </c>
      <c r="L8287" s="2">
        <v>7245</v>
      </c>
      <c r="M8287" s="10" t="str">
        <f t="shared" si="390"/>
        <v>UnderGrad</v>
      </c>
      <c r="N8287" s="10" t="str">
        <f t="shared" si="390"/>
        <v>UnderGrad</v>
      </c>
      <c r="O8287" t="str">
        <f t="shared" si="389"/>
        <v>Fail</v>
      </c>
    </row>
    <row r="8288" spans="1:15" x14ac:dyDescent="0.15">
      <c r="A8288" s="2">
        <v>3</v>
      </c>
      <c r="B8288" s="2">
        <v>1</v>
      </c>
      <c r="C8288" s="2">
        <v>1536</v>
      </c>
      <c r="D8288" s="2">
        <v>5265</v>
      </c>
      <c r="E8288" s="2">
        <v>1</v>
      </c>
      <c r="F8288" s="2">
        <v>1</v>
      </c>
      <c r="G8288">
        <v>0</v>
      </c>
      <c r="I8288" s="10" t="str">
        <f>IF(A8288=1,"Math", IF(A8288=2, "Med",IF(A8288=3,"Social",IF(A8288=4,"Art",IF(A8288=5,"Lang")))))</f>
        <v>Social</v>
      </c>
      <c r="J8288" s="11" t="str">
        <f>IF(B8288=1,"Female", IF(B8288=2, "Male"))</f>
        <v>Female</v>
      </c>
      <c r="K8288" s="7">
        <f t="shared" si="388"/>
        <v>15.36</v>
      </c>
      <c r="L8288" s="2">
        <v>5265</v>
      </c>
      <c r="M8288" s="10" t="str">
        <f t="shared" si="390"/>
        <v>Grad</v>
      </c>
      <c r="N8288" s="10" t="str">
        <f t="shared" si="390"/>
        <v>Grad</v>
      </c>
      <c r="O8288" t="str">
        <f t="shared" si="389"/>
        <v>Fail</v>
      </c>
    </row>
    <row r="8289" spans="1:15" x14ac:dyDescent="0.15">
      <c r="A8289" s="2">
        <v>3</v>
      </c>
      <c r="B8289" s="2">
        <v>1</v>
      </c>
      <c r="C8289" s="2">
        <v>1545</v>
      </c>
      <c r="D8289" s="2">
        <v>4222</v>
      </c>
      <c r="E8289" s="2">
        <v>2</v>
      </c>
      <c r="F8289" s="2">
        <v>3</v>
      </c>
      <c r="G8289">
        <v>0</v>
      </c>
      <c r="I8289" s="10" t="str">
        <f>IF(A8289=1,"Math", IF(A8289=2, "Med",IF(A8289=3,"Social",IF(A8289=4,"Art",IF(A8289=5,"Lang")))))</f>
        <v>Social</v>
      </c>
      <c r="J8289" s="11" t="str">
        <f>IF(B8289=1,"Female", IF(B8289=2, "Male"))</f>
        <v>Female</v>
      </c>
      <c r="K8289" s="7">
        <f t="shared" si="388"/>
        <v>15.45</v>
      </c>
      <c r="L8289" s="2">
        <v>4222</v>
      </c>
      <c r="M8289" s="10" t="str">
        <f t="shared" si="390"/>
        <v>UnderGrad</v>
      </c>
      <c r="N8289" s="10" t="str">
        <f t="shared" si="390"/>
        <v>HSchool</v>
      </c>
      <c r="O8289" t="str">
        <f t="shared" si="389"/>
        <v>Fail</v>
      </c>
    </row>
    <row r="8290" spans="1:15" x14ac:dyDescent="0.15">
      <c r="A8290" s="2">
        <v>3</v>
      </c>
      <c r="B8290" s="2">
        <v>1</v>
      </c>
      <c r="C8290" s="2">
        <v>1650</v>
      </c>
      <c r="D8290" s="2">
        <v>6000</v>
      </c>
      <c r="E8290" s="2">
        <v>1</v>
      </c>
      <c r="F8290" s="2">
        <v>1</v>
      </c>
      <c r="G8290">
        <v>1</v>
      </c>
      <c r="I8290" s="10" t="str">
        <f>IF(A8290=1,"Math", IF(A8290=2, "Med",IF(A8290=3,"Social",IF(A8290=4,"Art",IF(A8290=5,"Lang")))))</f>
        <v>Social</v>
      </c>
      <c r="J8290" s="11" t="str">
        <f>IF(B8290=1,"Female", IF(B8290=2, "Male"))</f>
        <v>Female</v>
      </c>
      <c r="K8290" s="7">
        <f t="shared" si="388"/>
        <v>16.5</v>
      </c>
      <c r="L8290" s="2">
        <v>6000</v>
      </c>
      <c r="M8290" s="10" t="str">
        <f t="shared" si="390"/>
        <v>Grad</v>
      </c>
      <c r="N8290" s="10" t="str">
        <f t="shared" si="390"/>
        <v>Grad</v>
      </c>
      <c r="O8290" t="str">
        <f t="shared" si="389"/>
        <v>Accept</v>
      </c>
    </row>
    <row r="8291" spans="1:15" x14ac:dyDescent="0.15">
      <c r="A8291" s="2">
        <v>3</v>
      </c>
      <c r="B8291" s="2">
        <v>1</v>
      </c>
      <c r="C8291" s="2">
        <v>1657</v>
      </c>
      <c r="D8291" s="2">
        <v>5235</v>
      </c>
      <c r="E8291" s="2">
        <v>0</v>
      </c>
      <c r="F8291" s="2">
        <v>0</v>
      </c>
      <c r="G8291">
        <v>0</v>
      </c>
      <c r="I8291" s="10" t="str">
        <f>IF(A8291=1,"Math", IF(A8291=2, "Med",IF(A8291=3,"Social",IF(A8291=4,"Art",IF(A8291=5,"Lang")))))</f>
        <v>Social</v>
      </c>
      <c r="J8291" s="11" t="str">
        <f>IF(B8291=1,"Female", IF(B8291=2, "Male"))</f>
        <v>Female</v>
      </c>
      <c r="K8291" s="7">
        <f t="shared" si="388"/>
        <v>16.57</v>
      </c>
      <c r="L8291" s="2">
        <v>5235</v>
      </c>
      <c r="M8291" s="10" t="b">
        <f t="shared" si="390"/>
        <v>0</v>
      </c>
      <c r="N8291" s="10" t="b">
        <f t="shared" si="390"/>
        <v>0</v>
      </c>
      <c r="O8291" t="str">
        <f t="shared" si="389"/>
        <v>Fail</v>
      </c>
    </row>
    <row r="8292" spans="1:15" x14ac:dyDescent="0.15">
      <c r="A8292" s="2">
        <v>3</v>
      </c>
      <c r="B8292" s="2">
        <v>1</v>
      </c>
      <c r="C8292" s="2">
        <v>1666</v>
      </c>
      <c r="D8292" s="2">
        <v>9597</v>
      </c>
      <c r="E8292" s="2">
        <v>1</v>
      </c>
      <c r="F8292" s="2">
        <v>2</v>
      </c>
      <c r="G8292">
        <v>1</v>
      </c>
      <c r="I8292" s="10" t="str">
        <f>IF(A8292=1,"Math", IF(A8292=2, "Med",IF(A8292=3,"Social",IF(A8292=4,"Art",IF(A8292=5,"Lang")))))</f>
        <v>Social</v>
      </c>
      <c r="J8292" s="11" t="str">
        <f>IF(B8292=1,"Female", IF(B8292=2, "Male"))</f>
        <v>Female</v>
      </c>
      <c r="K8292" s="7">
        <f t="shared" si="388"/>
        <v>16.66</v>
      </c>
      <c r="L8292" s="2">
        <v>9597</v>
      </c>
      <c r="M8292" s="10" t="str">
        <f t="shared" si="390"/>
        <v>Grad</v>
      </c>
      <c r="N8292" s="10" t="str">
        <f t="shared" si="390"/>
        <v>UnderGrad</v>
      </c>
      <c r="O8292" t="str">
        <f t="shared" si="389"/>
        <v>Accept</v>
      </c>
    </row>
    <row r="8293" spans="1:15" x14ac:dyDescent="0.15">
      <c r="A8293" s="2">
        <v>3</v>
      </c>
      <c r="B8293" s="2">
        <v>1</v>
      </c>
      <c r="C8293" s="2">
        <v>1742</v>
      </c>
      <c r="D8293" s="2">
        <v>5452</v>
      </c>
      <c r="E8293" s="2">
        <v>2</v>
      </c>
      <c r="F8293" s="2">
        <v>3</v>
      </c>
      <c r="G8293">
        <v>0</v>
      </c>
      <c r="I8293" s="10" t="str">
        <f>IF(A8293=1,"Math", IF(A8293=2, "Med",IF(A8293=3,"Social",IF(A8293=4,"Art",IF(A8293=5,"Lang")))))</f>
        <v>Social</v>
      </c>
      <c r="J8293" s="11" t="str">
        <f>IF(B8293=1,"Female", IF(B8293=2, "Male"))</f>
        <v>Female</v>
      </c>
      <c r="K8293" s="7">
        <f t="shared" si="388"/>
        <v>17.420000000000002</v>
      </c>
      <c r="L8293" s="2">
        <v>5452</v>
      </c>
      <c r="M8293" s="10" t="str">
        <f t="shared" si="390"/>
        <v>UnderGrad</v>
      </c>
      <c r="N8293" s="10" t="str">
        <f t="shared" si="390"/>
        <v>HSchool</v>
      </c>
      <c r="O8293" t="str">
        <f t="shared" si="389"/>
        <v>Fail</v>
      </c>
    </row>
    <row r="8294" spans="1:15" x14ac:dyDescent="0.15">
      <c r="A8294" s="2">
        <v>3</v>
      </c>
      <c r="B8294" s="2">
        <v>1</v>
      </c>
      <c r="C8294" s="2">
        <v>1800</v>
      </c>
      <c r="D8294" s="2">
        <v>5639</v>
      </c>
      <c r="E8294" s="2">
        <v>1</v>
      </c>
      <c r="F8294" s="2">
        <v>2</v>
      </c>
      <c r="G8294">
        <v>0</v>
      </c>
      <c r="I8294" s="10" t="str">
        <f>IF(A8294=1,"Math", IF(A8294=2, "Med",IF(A8294=3,"Social",IF(A8294=4,"Art",IF(A8294=5,"Lang")))))</f>
        <v>Social</v>
      </c>
      <c r="J8294" s="11" t="str">
        <f>IF(B8294=1,"Female", IF(B8294=2, "Male"))</f>
        <v>Female</v>
      </c>
      <c r="K8294" s="7">
        <f t="shared" si="388"/>
        <v>18</v>
      </c>
      <c r="L8294" s="2">
        <v>5639</v>
      </c>
      <c r="M8294" s="10" t="str">
        <f t="shared" si="390"/>
        <v>Grad</v>
      </c>
      <c r="N8294" s="10" t="str">
        <f t="shared" si="390"/>
        <v>UnderGrad</v>
      </c>
      <c r="O8294" t="str">
        <f t="shared" si="389"/>
        <v>Fail</v>
      </c>
    </row>
    <row r="8295" spans="1:15" x14ac:dyDescent="0.15">
      <c r="A8295" s="2">
        <v>3</v>
      </c>
      <c r="B8295" s="2">
        <v>1</v>
      </c>
      <c r="C8295" s="2">
        <v>9</v>
      </c>
      <c r="D8295" s="2">
        <v>3871</v>
      </c>
      <c r="E8295" s="2">
        <v>2</v>
      </c>
      <c r="F8295" s="2">
        <v>2</v>
      </c>
      <c r="G8295">
        <v>0</v>
      </c>
      <c r="I8295" s="10" t="str">
        <f>IF(A8295=1,"Math", IF(A8295=2, "Med",IF(A8295=3,"Social",IF(A8295=4,"Art",IF(A8295=5,"Lang")))))</f>
        <v>Social</v>
      </c>
      <c r="J8295" s="11" t="str">
        <f>IF(B8295=1,"Female", IF(B8295=2, "Male"))</f>
        <v>Female</v>
      </c>
      <c r="K8295" s="7">
        <f t="shared" si="388"/>
        <v>0.09</v>
      </c>
      <c r="L8295" s="2">
        <v>3871</v>
      </c>
      <c r="M8295" s="10" t="str">
        <f t="shared" si="390"/>
        <v>UnderGrad</v>
      </c>
      <c r="N8295" s="10" t="str">
        <f t="shared" si="390"/>
        <v>UnderGrad</v>
      </c>
      <c r="O8295" t="str">
        <f t="shared" si="389"/>
        <v>Fail</v>
      </c>
    </row>
    <row r="8296" spans="1:15" x14ac:dyDescent="0.15">
      <c r="A8296" s="2">
        <v>3</v>
      </c>
      <c r="B8296" s="2">
        <v>1</v>
      </c>
      <c r="C8296" s="2">
        <v>1033</v>
      </c>
      <c r="D8296" s="2">
        <v>4322</v>
      </c>
      <c r="E8296" s="2">
        <v>3</v>
      </c>
      <c r="F8296" s="2">
        <v>4</v>
      </c>
      <c r="G8296">
        <v>0</v>
      </c>
      <c r="I8296" s="10" t="str">
        <f>IF(A8296=1,"Math", IF(A8296=2, "Med",IF(A8296=3,"Social",IF(A8296=4,"Art",IF(A8296=5,"Lang")))))</f>
        <v>Social</v>
      </c>
      <c r="J8296" s="11" t="str">
        <f>IF(B8296=1,"Female", IF(B8296=2, "Male"))</f>
        <v>Female</v>
      </c>
      <c r="K8296" s="7">
        <f t="shared" si="388"/>
        <v>10.33</v>
      </c>
      <c r="L8296" s="2">
        <v>4322</v>
      </c>
      <c r="M8296" s="10" t="str">
        <f t="shared" si="390"/>
        <v>HSchool</v>
      </c>
      <c r="N8296" s="10" t="str">
        <f t="shared" si="390"/>
        <v>None</v>
      </c>
      <c r="O8296" t="str">
        <f t="shared" si="389"/>
        <v>Fail</v>
      </c>
    </row>
    <row r="8297" spans="1:15" x14ac:dyDescent="0.15">
      <c r="A8297" s="2">
        <v>3</v>
      </c>
      <c r="B8297" s="2">
        <v>1</v>
      </c>
      <c r="C8297" s="2">
        <v>1046</v>
      </c>
      <c r="D8297" s="2">
        <v>5491</v>
      </c>
      <c r="E8297" s="2">
        <v>3</v>
      </c>
      <c r="F8297" s="2">
        <v>3</v>
      </c>
      <c r="G8297">
        <v>0</v>
      </c>
      <c r="I8297" s="10" t="str">
        <f>IF(A8297=1,"Math", IF(A8297=2, "Med",IF(A8297=3,"Social",IF(A8297=4,"Art",IF(A8297=5,"Lang")))))</f>
        <v>Social</v>
      </c>
      <c r="J8297" s="11" t="str">
        <f>IF(B8297=1,"Female", IF(B8297=2, "Male"))</f>
        <v>Female</v>
      </c>
      <c r="K8297" s="7">
        <f t="shared" si="388"/>
        <v>10.46</v>
      </c>
      <c r="L8297" s="2">
        <v>5491</v>
      </c>
      <c r="M8297" s="10" t="str">
        <f t="shared" si="390"/>
        <v>HSchool</v>
      </c>
      <c r="N8297" s="10" t="str">
        <f t="shared" si="390"/>
        <v>HSchool</v>
      </c>
      <c r="O8297" t="str">
        <f t="shared" si="389"/>
        <v>Fail</v>
      </c>
    </row>
    <row r="8298" spans="1:15" x14ac:dyDescent="0.15">
      <c r="A8298" s="2">
        <v>3</v>
      </c>
      <c r="B8298" s="2">
        <v>1</v>
      </c>
      <c r="C8298" s="2">
        <v>1070</v>
      </c>
      <c r="D8298" s="2">
        <v>3959</v>
      </c>
      <c r="E8298" s="2">
        <v>0</v>
      </c>
      <c r="F8298" s="2">
        <v>0</v>
      </c>
      <c r="G8298">
        <v>0</v>
      </c>
      <c r="I8298" s="10" t="str">
        <f>IF(A8298=1,"Math", IF(A8298=2, "Med",IF(A8298=3,"Social",IF(A8298=4,"Art",IF(A8298=5,"Lang")))))</f>
        <v>Social</v>
      </c>
      <c r="J8298" s="11" t="str">
        <f>IF(B8298=1,"Female", IF(B8298=2, "Male"))</f>
        <v>Female</v>
      </c>
      <c r="K8298" s="7">
        <f t="shared" si="388"/>
        <v>10.7</v>
      </c>
      <c r="L8298" s="2">
        <v>3959</v>
      </c>
      <c r="M8298" s="10" t="b">
        <f t="shared" si="390"/>
        <v>0</v>
      </c>
      <c r="N8298" s="10" t="b">
        <f t="shared" si="390"/>
        <v>0</v>
      </c>
      <c r="O8298" t="str">
        <f t="shared" si="389"/>
        <v>Fail</v>
      </c>
    </row>
    <row r="8299" spans="1:15" x14ac:dyDescent="0.15">
      <c r="A8299" s="2">
        <v>3</v>
      </c>
      <c r="B8299" s="2">
        <v>1</v>
      </c>
      <c r="C8299" s="2">
        <v>1119</v>
      </c>
      <c r="D8299" s="2">
        <v>5099</v>
      </c>
      <c r="E8299" s="2">
        <v>2</v>
      </c>
      <c r="F8299" s="2">
        <v>3</v>
      </c>
      <c r="G8299">
        <v>0</v>
      </c>
      <c r="I8299" s="10" t="str">
        <f>IF(A8299=1,"Math", IF(A8299=2, "Med",IF(A8299=3,"Social",IF(A8299=4,"Art",IF(A8299=5,"Lang")))))</f>
        <v>Social</v>
      </c>
      <c r="J8299" s="11" t="str">
        <f>IF(B8299=1,"Female", IF(B8299=2, "Male"))</f>
        <v>Female</v>
      </c>
      <c r="K8299" s="7">
        <f t="shared" si="388"/>
        <v>11.19</v>
      </c>
      <c r="L8299" s="2">
        <v>5099</v>
      </c>
      <c r="M8299" s="10" t="str">
        <f t="shared" si="390"/>
        <v>UnderGrad</v>
      </c>
      <c r="N8299" s="10" t="str">
        <f t="shared" si="390"/>
        <v>HSchool</v>
      </c>
      <c r="O8299" t="str">
        <f t="shared" si="389"/>
        <v>Fail</v>
      </c>
    </row>
    <row r="8300" spans="1:15" x14ac:dyDescent="0.15">
      <c r="A8300" s="2">
        <v>3</v>
      </c>
      <c r="B8300" s="2">
        <v>1</v>
      </c>
      <c r="C8300" s="2">
        <v>1140</v>
      </c>
      <c r="D8300" s="2">
        <v>8324</v>
      </c>
      <c r="E8300" s="2">
        <v>0</v>
      </c>
      <c r="F8300" s="2">
        <v>0</v>
      </c>
      <c r="G8300">
        <v>1</v>
      </c>
      <c r="I8300" s="10" t="str">
        <f>IF(A8300=1,"Math", IF(A8300=2, "Med",IF(A8300=3,"Social",IF(A8300=4,"Art",IF(A8300=5,"Lang")))))</f>
        <v>Social</v>
      </c>
      <c r="J8300" s="11" t="str">
        <f>IF(B8300=1,"Female", IF(B8300=2, "Male"))</f>
        <v>Female</v>
      </c>
      <c r="K8300" s="7">
        <f t="shared" si="388"/>
        <v>11.4</v>
      </c>
      <c r="L8300" s="2">
        <v>8324</v>
      </c>
      <c r="M8300" s="10" t="b">
        <f t="shared" si="390"/>
        <v>0</v>
      </c>
      <c r="N8300" s="10" t="b">
        <f t="shared" si="390"/>
        <v>0</v>
      </c>
      <c r="O8300" t="str">
        <f t="shared" si="389"/>
        <v>Accept</v>
      </c>
    </row>
    <row r="8301" spans="1:15" x14ac:dyDescent="0.15">
      <c r="A8301" s="2">
        <v>3</v>
      </c>
      <c r="B8301" s="2">
        <v>1</v>
      </c>
      <c r="C8301" s="2">
        <v>1157</v>
      </c>
      <c r="D8301" s="2">
        <v>4395</v>
      </c>
      <c r="E8301" s="2">
        <v>2</v>
      </c>
      <c r="F8301" s="2">
        <v>3</v>
      </c>
      <c r="G8301">
        <v>0</v>
      </c>
      <c r="I8301" s="10" t="str">
        <f>IF(A8301=1,"Math", IF(A8301=2, "Med",IF(A8301=3,"Social",IF(A8301=4,"Art",IF(A8301=5,"Lang")))))</f>
        <v>Social</v>
      </c>
      <c r="J8301" s="11" t="str">
        <f>IF(B8301=1,"Female", IF(B8301=2, "Male"))</f>
        <v>Female</v>
      </c>
      <c r="K8301" s="7">
        <f t="shared" si="388"/>
        <v>11.57</v>
      </c>
      <c r="L8301" s="2">
        <v>4395</v>
      </c>
      <c r="M8301" s="10" t="str">
        <f t="shared" si="390"/>
        <v>UnderGrad</v>
      </c>
      <c r="N8301" s="10" t="str">
        <f t="shared" si="390"/>
        <v>HSchool</v>
      </c>
      <c r="O8301" t="str">
        <f t="shared" si="389"/>
        <v>Fail</v>
      </c>
    </row>
    <row r="8302" spans="1:15" x14ac:dyDescent="0.15">
      <c r="A8302" s="2">
        <v>3</v>
      </c>
      <c r="B8302" s="2">
        <v>1</v>
      </c>
      <c r="C8302" s="2">
        <v>1162</v>
      </c>
      <c r="D8302" s="2">
        <v>5239</v>
      </c>
      <c r="E8302" s="2">
        <v>2</v>
      </c>
      <c r="F8302" s="2">
        <v>2</v>
      </c>
      <c r="G8302">
        <v>0</v>
      </c>
      <c r="I8302" s="10" t="str">
        <f>IF(A8302=1,"Math", IF(A8302=2, "Med",IF(A8302=3,"Social",IF(A8302=4,"Art",IF(A8302=5,"Lang")))))</f>
        <v>Social</v>
      </c>
      <c r="J8302" s="11" t="str">
        <f>IF(B8302=1,"Female", IF(B8302=2, "Male"))</f>
        <v>Female</v>
      </c>
      <c r="K8302" s="7">
        <f t="shared" si="388"/>
        <v>11.62</v>
      </c>
      <c r="L8302" s="2">
        <v>5239</v>
      </c>
      <c r="M8302" s="10" t="str">
        <f t="shared" si="390"/>
        <v>UnderGrad</v>
      </c>
      <c r="N8302" s="10" t="str">
        <f t="shared" si="390"/>
        <v>UnderGrad</v>
      </c>
      <c r="O8302" t="str">
        <f t="shared" si="389"/>
        <v>Fail</v>
      </c>
    </row>
    <row r="8303" spans="1:15" x14ac:dyDescent="0.15">
      <c r="A8303" s="2">
        <v>3</v>
      </c>
      <c r="B8303" s="2">
        <v>1</v>
      </c>
      <c r="C8303" s="2">
        <v>1166</v>
      </c>
      <c r="D8303" s="2">
        <v>4033</v>
      </c>
      <c r="E8303" s="2">
        <v>2</v>
      </c>
      <c r="F8303" s="2">
        <v>2</v>
      </c>
      <c r="G8303">
        <v>0</v>
      </c>
      <c r="I8303" s="10" t="str">
        <f>IF(A8303=1,"Math", IF(A8303=2, "Med",IF(A8303=3,"Social",IF(A8303=4,"Art",IF(A8303=5,"Lang")))))</f>
        <v>Social</v>
      </c>
      <c r="J8303" s="11" t="str">
        <f>IF(B8303=1,"Female", IF(B8303=2, "Male"))</f>
        <v>Female</v>
      </c>
      <c r="K8303" s="7">
        <f t="shared" si="388"/>
        <v>11.66</v>
      </c>
      <c r="L8303" s="2">
        <v>4033</v>
      </c>
      <c r="M8303" s="10" t="str">
        <f t="shared" si="390"/>
        <v>UnderGrad</v>
      </c>
      <c r="N8303" s="10" t="str">
        <f t="shared" si="390"/>
        <v>UnderGrad</v>
      </c>
      <c r="O8303" t="str">
        <f t="shared" si="389"/>
        <v>Fail</v>
      </c>
    </row>
    <row r="8304" spans="1:15" x14ac:dyDescent="0.15">
      <c r="A8304" s="2">
        <v>3</v>
      </c>
      <c r="B8304" s="2">
        <v>1</v>
      </c>
      <c r="C8304" s="2">
        <v>1218</v>
      </c>
      <c r="D8304" s="2">
        <v>4388</v>
      </c>
      <c r="E8304" s="2">
        <v>1</v>
      </c>
      <c r="F8304" s="2">
        <v>2</v>
      </c>
      <c r="G8304">
        <v>0</v>
      </c>
      <c r="I8304" s="10" t="str">
        <f>IF(A8304=1,"Math", IF(A8304=2, "Med",IF(A8304=3,"Social",IF(A8304=4,"Art",IF(A8304=5,"Lang")))))</f>
        <v>Social</v>
      </c>
      <c r="J8304" s="11" t="str">
        <f>IF(B8304=1,"Female", IF(B8304=2, "Male"))</f>
        <v>Female</v>
      </c>
      <c r="K8304" s="7">
        <f t="shared" si="388"/>
        <v>12.18</v>
      </c>
      <c r="L8304" s="2">
        <v>4388</v>
      </c>
      <c r="M8304" s="10" t="str">
        <f t="shared" si="390"/>
        <v>Grad</v>
      </c>
      <c r="N8304" s="10" t="str">
        <f t="shared" si="390"/>
        <v>UnderGrad</v>
      </c>
      <c r="O8304" t="str">
        <f t="shared" si="389"/>
        <v>Fail</v>
      </c>
    </row>
    <row r="8305" spans="1:15" x14ac:dyDescent="0.15">
      <c r="A8305" s="2">
        <v>3</v>
      </c>
      <c r="B8305" s="2">
        <v>1</v>
      </c>
      <c r="C8305" s="2">
        <v>1263</v>
      </c>
      <c r="D8305" s="2">
        <v>5276</v>
      </c>
      <c r="E8305" s="2">
        <v>0</v>
      </c>
      <c r="F8305" s="2">
        <v>0</v>
      </c>
      <c r="G8305">
        <v>0</v>
      </c>
      <c r="I8305" s="10" t="str">
        <f>IF(A8305=1,"Math", IF(A8305=2, "Med",IF(A8305=3,"Social",IF(A8305=4,"Art",IF(A8305=5,"Lang")))))</f>
        <v>Social</v>
      </c>
      <c r="J8305" s="11" t="str">
        <f>IF(B8305=1,"Female", IF(B8305=2, "Male"))</f>
        <v>Female</v>
      </c>
      <c r="K8305" s="7">
        <f t="shared" si="388"/>
        <v>12.63</v>
      </c>
      <c r="L8305" s="2">
        <v>5276</v>
      </c>
      <c r="M8305" s="10" t="b">
        <f t="shared" si="390"/>
        <v>0</v>
      </c>
      <c r="N8305" s="10" t="b">
        <f t="shared" si="390"/>
        <v>0</v>
      </c>
      <c r="O8305" t="str">
        <f t="shared" si="389"/>
        <v>Fail</v>
      </c>
    </row>
    <row r="8306" spans="1:15" x14ac:dyDescent="0.15">
      <c r="A8306" s="2">
        <v>3</v>
      </c>
      <c r="B8306" s="2">
        <v>1</v>
      </c>
      <c r="C8306" s="2">
        <v>1275</v>
      </c>
      <c r="D8306" s="2">
        <v>5043</v>
      </c>
      <c r="E8306" s="2">
        <v>3</v>
      </c>
      <c r="F8306" s="2">
        <v>3</v>
      </c>
      <c r="G8306">
        <v>0</v>
      </c>
      <c r="I8306" s="10" t="str">
        <f>IF(A8306=1,"Math", IF(A8306=2, "Med",IF(A8306=3,"Social",IF(A8306=4,"Art",IF(A8306=5,"Lang")))))</f>
        <v>Social</v>
      </c>
      <c r="J8306" s="11" t="str">
        <f>IF(B8306=1,"Female", IF(B8306=2, "Male"))</f>
        <v>Female</v>
      </c>
      <c r="K8306" s="7">
        <f t="shared" si="388"/>
        <v>12.75</v>
      </c>
      <c r="L8306" s="2">
        <v>5043</v>
      </c>
      <c r="M8306" s="10" t="str">
        <f t="shared" si="390"/>
        <v>HSchool</v>
      </c>
      <c r="N8306" s="10" t="str">
        <f t="shared" si="390"/>
        <v>HSchool</v>
      </c>
      <c r="O8306" t="str">
        <f t="shared" si="389"/>
        <v>Fail</v>
      </c>
    </row>
    <row r="8307" spans="1:15" x14ac:dyDescent="0.15">
      <c r="A8307" s="2">
        <v>3</v>
      </c>
      <c r="B8307" s="2">
        <v>1</v>
      </c>
      <c r="C8307" s="2">
        <v>1303</v>
      </c>
      <c r="D8307" s="2">
        <v>5439</v>
      </c>
      <c r="E8307" s="2">
        <v>3</v>
      </c>
      <c r="F8307" s="2">
        <v>2</v>
      </c>
      <c r="G8307">
        <v>0</v>
      </c>
      <c r="I8307" s="10" t="str">
        <f>IF(A8307=1,"Math", IF(A8307=2, "Med",IF(A8307=3,"Social",IF(A8307=4,"Art",IF(A8307=5,"Lang")))))</f>
        <v>Social</v>
      </c>
      <c r="J8307" s="11" t="str">
        <f>IF(B8307=1,"Female", IF(B8307=2, "Male"))</f>
        <v>Female</v>
      </c>
      <c r="K8307" s="7">
        <f t="shared" si="388"/>
        <v>13.03</v>
      </c>
      <c r="L8307" s="2">
        <v>5439</v>
      </c>
      <c r="M8307" s="10" t="str">
        <f t="shared" si="390"/>
        <v>HSchool</v>
      </c>
      <c r="N8307" s="10" t="str">
        <f t="shared" si="390"/>
        <v>UnderGrad</v>
      </c>
      <c r="O8307" t="str">
        <f t="shared" si="389"/>
        <v>Fail</v>
      </c>
    </row>
    <row r="8308" spans="1:15" x14ac:dyDescent="0.15">
      <c r="A8308" s="2">
        <v>3</v>
      </c>
      <c r="B8308" s="2">
        <v>1</v>
      </c>
      <c r="C8308" s="2">
        <v>1312</v>
      </c>
      <c r="D8308" s="2">
        <v>4982</v>
      </c>
      <c r="E8308" s="2">
        <v>2</v>
      </c>
      <c r="F8308" s="2">
        <v>2</v>
      </c>
      <c r="G8308">
        <v>0</v>
      </c>
      <c r="I8308" s="10" t="str">
        <f>IF(A8308=1,"Math", IF(A8308=2, "Med",IF(A8308=3,"Social",IF(A8308=4,"Art",IF(A8308=5,"Lang")))))</f>
        <v>Social</v>
      </c>
      <c r="J8308" s="11" t="str">
        <f>IF(B8308=1,"Female", IF(B8308=2, "Male"))</f>
        <v>Female</v>
      </c>
      <c r="K8308" s="7">
        <f t="shared" si="388"/>
        <v>13.12</v>
      </c>
      <c r="L8308" s="2">
        <v>4982</v>
      </c>
      <c r="M8308" s="10" t="str">
        <f t="shared" si="390"/>
        <v>UnderGrad</v>
      </c>
      <c r="N8308" s="10" t="str">
        <f t="shared" si="390"/>
        <v>UnderGrad</v>
      </c>
      <c r="O8308" t="str">
        <f t="shared" si="389"/>
        <v>Fail</v>
      </c>
    </row>
    <row r="8309" spans="1:15" x14ac:dyDescent="0.15">
      <c r="A8309" s="2">
        <v>3</v>
      </c>
      <c r="B8309" s="2">
        <v>1</v>
      </c>
      <c r="C8309" s="2">
        <v>955</v>
      </c>
      <c r="D8309" s="2">
        <v>3643</v>
      </c>
      <c r="E8309" s="2">
        <v>2</v>
      </c>
      <c r="F8309" s="2">
        <v>3</v>
      </c>
      <c r="G8309">
        <v>0</v>
      </c>
      <c r="I8309" s="10" t="str">
        <f>IF(A8309=1,"Math", IF(A8309=2, "Med",IF(A8309=3,"Social",IF(A8309=4,"Art",IF(A8309=5,"Lang")))))</f>
        <v>Social</v>
      </c>
      <c r="J8309" s="11" t="str">
        <f>IF(B8309=1,"Female", IF(B8309=2, "Male"))</f>
        <v>Female</v>
      </c>
      <c r="K8309" s="7">
        <f t="shared" si="388"/>
        <v>9.5500000000000007</v>
      </c>
      <c r="L8309" s="2">
        <v>3643</v>
      </c>
      <c r="M8309" s="10" t="str">
        <f t="shared" si="390"/>
        <v>UnderGrad</v>
      </c>
      <c r="N8309" s="10" t="str">
        <f t="shared" si="390"/>
        <v>HSchool</v>
      </c>
      <c r="O8309" t="str">
        <f t="shared" si="389"/>
        <v>Fail</v>
      </c>
    </row>
    <row r="8310" spans="1:15" x14ac:dyDescent="0.15">
      <c r="A8310" s="2">
        <v>3</v>
      </c>
      <c r="B8310" s="2">
        <v>1</v>
      </c>
      <c r="C8310" s="2">
        <v>1381</v>
      </c>
      <c r="D8310" s="2">
        <v>5830</v>
      </c>
      <c r="E8310" s="2">
        <v>3</v>
      </c>
      <c r="F8310" s="2">
        <v>3</v>
      </c>
      <c r="G8310">
        <v>0</v>
      </c>
      <c r="I8310" s="10" t="str">
        <f>IF(A8310=1,"Math", IF(A8310=2, "Med",IF(A8310=3,"Social",IF(A8310=4,"Art",IF(A8310=5,"Lang")))))</f>
        <v>Social</v>
      </c>
      <c r="J8310" s="11" t="str">
        <f>IF(B8310=1,"Female", IF(B8310=2, "Male"))</f>
        <v>Female</v>
      </c>
      <c r="K8310" s="7">
        <f t="shared" si="388"/>
        <v>13.81</v>
      </c>
      <c r="L8310" s="2">
        <v>5830</v>
      </c>
      <c r="M8310" s="10" t="str">
        <f t="shared" si="390"/>
        <v>HSchool</v>
      </c>
      <c r="N8310" s="10" t="str">
        <f t="shared" si="390"/>
        <v>HSchool</v>
      </c>
      <c r="O8310" t="str">
        <f t="shared" si="389"/>
        <v>Fail</v>
      </c>
    </row>
    <row r="8311" spans="1:15" x14ac:dyDescent="0.15">
      <c r="A8311" s="2">
        <v>3</v>
      </c>
      <c r="B8311" s="2">
        <v>1</v>
      </c>
      <c r="C8311" s="2">
        <v>1405</v>
      </c>
      <c r="D8311" s="2">
        <v>5462</v>
      </c>
      <c r="E8311" s="2">
        <v>2</v>
      </c>
      <c r="F8311" s="2">
        <v>3</v>
      </c>
      <c r="G8311">
        <v>0</v>
      </c>
      <c r="I8311" s="10" t="str">
        <f>IF(A8311=1,"Math", IF(A8311=2, "Med",IF(A8311=3,"Social",IF(A8311=4,"Art",IF(A8311=5,"Lang")))))</f>
        <v>Social</v>
      </c>
      <c r="J8311" s="11" t="str">
        <f>IF(B8311=1,"Female", IF(B8311=2, "Male"))</f>
        <v>Female</v>
      </c>
      <c r="K8311" s="7">
        <f t="shared" si="388"/>
        <v>14.05</v>
      </c>
      <c r="L8311" s="2">
        <v>5462</v>
      </c>
      <c r="M8311" s="10" t="str">
        <f t="shared" si="390"/>
        <v>UnderGrad</v>
      </c>
      <c r="N8311" s="10" t="str">
        <f t="shared" si="390"/>
        <v>HSchool</v>
      </c>
      <c r="O8311" t="str">
        <f t="shared" si="389"/>
        <v>Fail</v>
      </c>
    </row>
    <row r="8312" spans="1:15" x14ac:dyDescent="0.15">
      <c r="A8312" s="2">
        <v>3</v>
      </c>
      <c r="B8312" s="2">
        <v>1</v>
      </c>
      <c r="C8312" s="2">
        <v>1430</v>
      </c>
      <c r="D8312" s="2">
        <v>6585</v>
      </c>
      <c r="E8312" s="2">
        <v>2</v>
      </c>
      <c r="F8312" s="2">
        <v>2</v>
      </c>
      <c r="G8312">
        <v>1</v>
      </c>
      <c r="I8312" s="10" t="str">
        <f>IF(A8312=1,"Math", IF(A8312=2, "Med",IF(A8312=3,"Social",IF(A8312=4,"Art",IF(A8312=5,"Lang")))))</f>
        <v>Social</v>
      </c>
      <c r="J8312" s="11" t="str">
        <f>IF(B8312=1,"Female", IF(B8312=2, "Male"))</f>
        <v>Female</v>
      </c>
      <c r="K8312" s="7">
        <f t="shared" si="388"/>
        <v>14.3</v>
      </c>
      <c r="L8312" s="2">
        <v>6585</v>
      </c>
      <c r="M8312" s="10" t="str">
        <f t="shared" si="390"/>
        <v>UnderGrad</v>
      </c>
      <c r="N8312" s="10" t="str">
        <f t="shared" si="390"/>
        <v>UnderGrad</v>
      </c>
      <c r="O8312" t="str">
        <f t="shared" si="389"/>
        <v>Accept</v>
      </c>
    </row>
    <row r="8313" spans="1:15" x14ac:dyDescent="0.15">
      <c r="A8313" s="2">
        <v>3</v>
      </c>
      <c r="B8313" s="2">
        <v>1</v>
      </c>
      <c r="C8313" s="2">
        <v>1483</v>
      </c>
      <c r="D8313" s="2">
        <v>3909</v>
      </c>
      <c r="E8313" s="2">
        <v>3</v>
      </c>
      <c r="F8313" s="2">
        <v>3</v>
      </c>
      <c r="G8313">
        <v>0</v>
      </c>
      <c r="I8313" s="10" t="str">
        <f>IF(A8313=1,"Math", IF(A8313=2, "Med",IF(A8313=3,"Social",IF(A8313=4,"Art",IF(A8313=5,"Lang")))))</f>
        <v>Social</v>
      </c>
      <c r="J8313" s="11" t="str">
        <f>IF(B8313=1,"Female", IF(B8313=2, "Male"))</f>
        <v>Female</v>
      </c>
      <c r="K8313" s="7">
        <f t="shared" si="388"/>
        <v>14.83</v>
      </c>
      <c r="L8313" s="2">
        <v>3909</v>
      </c>
      <c r="M8313" s="10" t="str">
        <f t="shared" si="390"/>
        <v>HSchool</v>
      </c>
      <c r="N8313" s="10" t="str">
        <f t="shared" si="390"/>
        <v>HSchool</v>
      </c>
      <c r="O8313" t="str">
        <f t="shared" si="389"/>
        <v>Fail</v>
      </c>
    </row>
    <row r="8314" spans="1:15" x14ac:dyDescent="0.15">
      <c r="A8314" s="2">
        <v>3</v>
      </c>
      <c r="B8314" s="2">
        <v>1</v>
      </c>
      <c r="C8314" s="2">
        <v>1493</v>
      </c>
      <c r="D8314" s="2">
        <v>7967</v>
      </c>
      <c r="E8314" s="2">
        <v>2</v>
      </c>
      <c r="F8314" s="2">
        <v>2</v>
      </c>
      <c r="G8314">
        <v>1</v>
      </c>
      <c r="I8314" s="10" t="str">
        <f>IF(A8314=1,"Math", IF(A8314=2, "Med",IF(A8314=3,"Social",IF(A8314=4,"Art",IF(A8314=5,"Lang")))))</f>
        <v>Social</v>
      </c>
      <c r="J8314" s="11" t="str">
        <f>IF(B8314=1,"Female", IF(B8314=2, "Male"))</f>
        <v>Female</v>
      </c>
      <c r="K8314" s="7">
        <f t="shared" si="388"/>
        <v>14.93</v>
      </c>
      <c r="L8314" s="2">
        <v>7967</v>
      </c>
      <c r="M8314" s="10" t="str">
        <f t="shared" si="390"/>
        <v>UnderGrad</v>
      </c>
      <c r="N8314" s="10" t="str">
        <f t="shared" si="390"/>
        <v>UnderGrad</v>
      </c>
      <c r="O8314" t="str">
        <f t="shared" si="389"/>
        <v>Accept</v>
      </c>
    </row>
    <row r="8315" spans="1:15" x14ac:dyDescent="0.15">
      <c r="A8315" s="2">
        <v>3</v>
      </c>
      <c r="B8315" s="2">
        <v>1</v>
      </c>
      <c r="C8315" s="2">
        <v>1530</v>
      </c>
      <c r="D8315" s="2">
        <v>4792</v>
      </c>
      <c r="E8315" s="2">
        <v>2</v>
      </c>
      <c r="F8315" s="2">
        <v>2</v>
      </c>
      <c r="G8315">
        <v>0</v>
      </c>
      <c r="I8315" s="10" t="str">
        <f>IF(A8315=1,"Math", IF(A8315=2, "Med",IF(A8315=3,"Social",IF(A8315=4,"Art",IF(A8315=5,"Lang")))))</f>
        <v>Social</v>
      </c>
      <c r="J8315" s="11" t="str">
        <f>IF(B8315=1,"Female", IF(B8315=2, "Male"))</f>
        <v>Female</v>
      </c>
      <c r="K8315" s="7">
        <f t="shared" si="388"/>
        <v>15.3</v>
      </c>
      <c r="L8315" s="2">
        <v>4792</v>
      </c>
      <c r="M8315" s="10" t="str">
        <f t="shared" si="390"/>
        <v>UnderGrad</v>
      </c>
      <c r="N8315" s="10" t="str">
        <f t="shared" si="390"/>
        <v>UnderGrad</v>
      </c>
      <c r="O8315" t="str">
        <f t="shared" si="389"/>
        <v>Fail</v>
      </c>
    </row>
    <row r="8316" spans="1:15" x14ac:dyDescent="0.15">
      <c r="A8316" s="2">
        <v>3</v>
      </c>
      <c r="B8316" s="2">
        <v>1</v>
      </c>
      <c r="C8316" s="2">
        <v>1550</v>
      </c>
      <c r="D8316" s="2">
        <v>4887</v>
      </c>
      <c r="E8316" s="2">
        <v>0</v>
      </c>
      <c r="F8316" s="2">
        <v>0</v>
      </c>
      <c r="G8316">
        <v>0</v>
      </c>
      <c r="I8316" s="10" t="str">
        <f>IF(A8316=1,"Math", IF(A8316=2, "Med",IF(A8316=3,"Social",IF(A8316=4,"Art",IF(A8316=5,"Lang")))))</f>
        <v>Social</v>
      </c>
      <c r="J8316" s="11" t="str">
        <f>IF(B8316=1,"Female", IF(B8316=2, "Male"))</f>
        <v>Female</v>
      </c>
      <c r="K8316" s="7">
        <f t="shared" si="388"/>
        <v>15.5</v>
      </c>
      <c r="L8316" s="2">
        <v>4887</v>
      </c>
      <c r="M8316" s="10" t="b">
        <f t="shared" si="390"/>
        <v>0</v>
      </c>
      <c r="N8316" s="10" t="b">
        <f t="shared" si="390"/>
        <v>0</v>
      </c>
      <c r="O8316" t="str">
        <f t="shared" si="389"/>
        <v>Fail</v>
      </c>
    </row>
    <row r="8317" spans="1:15" x14ac:dyDescent="0.15">
      <c r="A8317" s="2">
        <v>3</v>
      </c>
      <c r="B8317" s="2">
        <v>1</v>
      </c>
      <c r="C8317" s="2">
        <v>1587</v>
      </c>
      <c r="D8317" s="2">
        <v>6333</v>
      </c>
      <c r="E8317" s="2">
        <v>3</v>
      </c>
      <c r="F8317" s="2">
        <v>3</v>
      </c>
      <c r="G8317">
        <v>1</v>
      </c>
      <c r="I8317" s="10" t="str">
        <f>IF(A8317=1,"Math", IF(A8317=2, "Med",IF(A8317=3,"Social",IF(A8317=4,"Art",IF(A8317=5,"Lang")))))</f>
        <v>Social</v>
      </c>
      <c r="J8317" s="11" t="str">
        <f>IF(B8317=1,"Female", IF(B8317=2, "Male"))</f>
        <v>Female</v>
      </c>
      <c r="K8317" s="7">
        <f t="shared" si="388"/>
        <v>15.87</v>
      </c>
      <c r="L8317" s="2">
        <v>6333</v>
      </c>
      <c r="M8317" s="10" t="str">
        <f t="shared" si="390"/>
        <v>HSchool</v>
      </c>
      <c r="N8317" s="10" t="str">
        <f t="shared" si="390"/>
        <v>HSchool</v>
      </c>
      <c r="O8317" t="str">
        <f t="shared" si="389"/>
        <v>Accept</v>
      </c>
    </row>
    <row r="8318" spans="1:15" x14ac:dyDescent="0.15">
      <c r="A8318" s="2">
        <v>3</v>
      </c>
      <c r="B8318" s="2">
        <v>1</v>
      </c>
      <c r="C8318" s="2">
        <v>1695</v>
      </c>
      <c r="D8318" s="2">
        <v>4829</v>
      </c>
      <c r="E8318" s="2">
        <v>0</v>
      </c>
      <c r="F8318" s="2">
        <v>0</v>
      </c>
      <c r="G8318">
        <v>0</v>
      </c>
      <c r="I8318" s="10" t="str">
        <f>IF(A8318=1,"Math", IF(A8318=2, "Med",IF(A8318=3,"Social",IF(A8318=4,"Art",IF(A8318=5,"Lang")))))</f>
        <v>Social</v>
      </c>
      <c r="J8318" s="11" t="str">
        <f>IF(B8318=1,"Female", IF(B8318=2, "Male"))</f>
        <v>Female</v>
      </c>
      <c r="K8318" s="7">
        <f t="shared" si="388"/>
        <v>16.95</v>
      </c>
      <c r="L8318" s="2">
        <v>4829</v>
      </c>
      <c r="M8318" s="10" t="b">
        <f t="shared" si="390"/>
        <v>0</v>
      </c>
      <c r="N8318" s="10" t="b">
        <f t="shared" si="390"/>
        <v>0</v>
      </c>
      <c r="O8318" t="str">
        <f t="shared" si="389"/>
        <v>Fail</v>
      </c>
    </row>
    <row r="8319" spans="1:15" x14ac:dyDescent="0.15">
      <c r="A8319" s="2">
        <v>3</v>
      </c>
      <c r="B8319" s="2">
        <v>1</v>
      </c>
      <c r="C8319" s="2">
        <v>1933</v>
      </c>
      <c r="D8319" s="2">
        <v>9241</v>
      </c>
      <c r="E8319" s="2">
        <v>2</v>
      </c>
      <c r="F8319" s="2">
        <v>2</v>
      </c>
      <c r="G8319">
        <v>1</v>
      </c>
      <c r="I8319" s="10" t="str">
        <f>IF(A8319=1,"Math", IF(A8319=2, "Med",IF(A8319=3,"Social",IF(A8319=4,"Art",IF(A8319=5,"Lang")))))</f>
        <v>Social</v>
      </c>
      <c r="J8319" s="11" t="str">
        <f>IF(B8319=1,"Female", IF(B8319=2, "Male"))</f>
        <v>Female</v>
      </c>
      <c r="K8319" s="7">
        <f t="shared" si="388"/>
        <v>19.329999999999998</v>
      </c>
      <c r="L8319" s="2">
        <v>9241</v>
      </c>
      <c r="M8319" s="10" t="str">
        <f t="shared" si="390"/>
        <v>UnderGrad</v>
      </c>
      <c r="N8319" s="10" t="str">
        <f t="shared" si="390"/>
        <v>UnderGrad</v>
      </c>
      <c r="O8319" t="str">
        <f t="shared" si="389"/>
        <v>Accept</v>
      </c>
    </row>
    <row r="8320" spans="1:15" x14ac:dyDescent="0.15">
      <c r="A8320" s="2">
        <v>3</v>
      </c>
      <c r="B8320" s="2">
        <v>1</v>
      </c>
      <c r="C8320" s="2">
        <v>1013</v>
      </c>
      <c r="D8320" s="2">
        <v>4093</v>
      </c>
      <c r="E8320" s="2">
        <v>1</v>
      </c>
      <c r="F8320" s="2">
        <v>2</v>
      </c>
      <c r="G8320">
        <v>0</v>
      </c>
      <c r="I8320" s="10" t="str">
        <f>IF(A8320=1,"Math", IF(A8320=2, "Med",IF(A8320=3,"Social",IF(A8320=4,"Art",IF(A8320=5,"Lang")))))</f>
        <v>Social</v>
      </c>
      <c r="J8320" s="11" t="str">
        <f>IF(B8320=1,"Female", IF(B8320=2, "Male"))</f>
        <v>Female</v>
      </c>
      <c r="K8320" s="7">
        <f t="shared" si="388"/>
        <v>10.130000000000001</v>
      </c>
      <c r="L8320" s="2">
        <v>4093</v>
      </c>
      <c r="M8320" s="10" t="str">
        <f t="shared" si="390"/>
        <v>Grad</v>
      </c>
      <c r="N8320" s="10" t="str">
        <f t="shared" si="390"/>
        <v>UnderGrad</v>
      </c>
      <c r="O8320" t="str">
        <f t="shared" si="389"/>
        <v>Fail</v>
      </c>
    </row>
    <row r="8321" spans="1:15" x14ac:dyDescent="0.15">
      <c r="A8321" s="2">
        <v>3</v>
      </c>
      <c r="B8321" s="2">
        <v>1</v>
      </c>
      <c r="C8321" s="2">
        <v>1015</v>
      </c>
      <c r="D8321" s="2">
        <v>5362</v>
      </c>
      <c r="E8321" s="2">
        <v>2</v>
      </c>
      <c r="F8321" s="2">
        <v>2</v>
      </c>
      <c r="G8321">
        <v>0</v>
      </c>
      <c r="I8321" s="10" t="str">
        <f>IF(A8321=1,"Math", IF(A8321=2, "Med",IF(A8321=3,"Social",IF(A8321=4,"Art",IF(A8321=5,"Lang")))))</f>
        <v>Social</v>
      </c>
      <c r="J8321" s="11" t="str">
        <f>IF(B8321=1,"Female", IF(B8321=2, "Male"))</f>
        <v>Female</v>
      </c>
      <c r="K8321" s="7">
        <f t="shared" si="388"/>
        <v>10.15</v>
      </c>
      <c r="L8321" s="2">
        <v>5362</v>
      </c>
      <c r="M8321" s="10" t="str">
        <f t="shared" si="390"/>
        <v>UnderGrad</v>
      </c>
      <c r="N8321" s="10" t="str">
        <f t="shared" si="390"/>
        <v>UnderGrad</v>
      </c>
      <c r="O8321" t="str">
        <f t="shared" si="389"/>
        <v>Fail</v>
      </c>
    </row>
    <row r="8322" spans="1:15" x14ac:dyDescent="0.15">
      <c r="A8322" s="2">
        <v>3</v>
      </c>
      <c r="B8322" s="2">
        <v>1</v>
      </c>
      <c r="C8322" s="2">
        <v>1044</v>
      </c>
      <c r="D8322" s="2">
        <v>4378</v>
      </c>
      <c r="E8322" s="2">
        <v>2</v>
      </c>
      <c r="F8322" s="2">
        <v>2</v>
      </c>
      <c r="G8322">
        <v>0</v>
      </c>
      <c r="I8322" s="10" t="str">
        <f>IF(A8322=1,"Math", IF(A8322=2, "Med",IF(A8322=3,"Social",IF(A8322=4,"Art",IF(A8322=5,"Lang")))))</f>
        <v>Social</v>
      </c>
      <c r="J8322" s="11" t="str">
        <f>IF(B8322=1,"Female", IF(B8322=2, "Male"))</f>
        <v>Female</v>
      </c>
      <c r="K8322" s="7">
        <f t="shared" si="388"/>
        <v>10.44</v>
      </c>
      <c r="L8322" s="2">
        <v>4378</v>
      </c>
      <c r="M8322" s="10" t="str">
        <f t="shared" si="390"/>
        <v>UnderGrad</v>
      </c>
      <c r="N8322" s="10" t="str">
        <f t="shared" si="390"/>
        <v>UnderGrad</v>
      </c>
      <c r="O8322" t="str">
        <f t="shared" si="389"/>
        <v>Fail</v>
      </c>
    </row>
    <row r="8323" spans="1:15" x14ac:dyDescent="0.15">
      <c r="A8323" s="2">
        <v>3</v>
      </c>
      <c r="B8323" s="2">
        <v>1</v>
      </c>
      <c r="C8323" s="2">
        <v>1075</v>
      </c>
      <c r="D8323" s="2">
        <v>5631</v>
      </c>
      <c r="E8323" s="2">
        <v>2</v>
      </c>
      <c r="F8323" s="2">
        <v>3</v>
      </c>
      <c r="G8323">
        <v>0</v>
      </c>
      <c r="I8323" s="10" t="str">
        <f>IF(A8323=1,"Math", IF(A8323=2, "Med",IF(A8323=3,"Social",IF(A8323=4,"Art",IF(A8323=5,"Lang")))))</f>
        <v>Social</v>
      </c>
      <c r="J8323" s="11" t="str">
        <f>IF(B8323=1,"Female", IF(B8323=2, "Male"))</f>
        <v>Female</v>
      </c>
      <c r="K8323" s="7">
        <f t="shared" ref="K8323:K8386" si="391">C8323/100</f>
        <v>10.75</v>
      </c>
      <c r="L8323" s="2">
        <v>5631</v>
      </c>
      <c r="M8323" s="10" t="str">
        <f t="shared" si="390"/>
        <v>UnderGrad</v>
      </c>
      <c r="N8323" s="10" t="str">
        <f t="shared" si="390"/>
        <v>HSchool</v>
      </c>
      <c r="O8323" t="str">
        <f t="shared" ref="O8323:O8386" si="392">IF(G8323=0,"Fail",IF(G8323=1,"Accept"))</f>
        <v>Fail</v>
      </c>
    </row>
    <row r="8324" spans="1:15" x14ac:dyDescent="0.15">
      <c r="A8324" s="2">
        <v>3</v>
      </c>
      <c r="B8324" s="2">
        <v>1</v>
      </c>
      <c r="C8324" s="2">
        <v>1102</v>
      </c>
      <c r="D8324" s="2">
        <v>5289</v>
      </c>
      <c r="E8324" s="2">
        <v>2</v>
      </c>
      <c r="F8324" s="2">
        <v>1</v>
      </c>
      <c r="G8324">
        <v>0</v>
      </c>
      <c r="I8324" s="10" t="str">
        <f>IF(A8324=1,"Math", IF(A8324=2, "Med",IF(A8324=3,"Social",IF(A8324=4,"Art",IF(A8324=5,"Lang")))))</f>
        <v>Social</v>
      </c>
      <c r="J8324" s="11" t="str">
        <f>IF(B8324=1,"Female", IF(B8324=2, "Male"))</f>
        <v>Female</v>
      </c>
      <c r="K8324" s="7">
        <f t="shared" si="391"/>
        <v>11.02</v>
      </c>
      <c r="L8324" s="2">
        <v>5289</v>
      </c>
      <c r="M8324" s="10" t="str">
        <f t="shared" ref="M8324:N8387" si="393">IF(E8324=1,"Grad",IF(E8324=2,"UnderGrad",IF(E8324=3,"HSchool",IF(E8324=4,"None"))))</f>
        <v>UnderGrad</v>
      </c>
      <c r="N8324" s="10" t="str">
        <f t="shared" si="393"/>
        <v>Grad</v>
      </c>
      <c r="O8324" t="str">
        <f t="shared" si="392"/>
        <v>Fail</v>
      </c>
    </row>
    <row r="8325" spans="1:15" x14ac:dyDescent="0.15">
      <c r="A8325" s="2">
        <v>3</v>
      </c>
      <c r="B8325" s="2">
        <v>1</v>
      </c>
      <c r="C8325" s="2">
        <v>1168</v>
      </c>
      <c r="D8325" s="2">
        <v>6604</v>
      </c>
      <c r="E8325" s="2">
        <v>2</v>
      </c>
      <c r="F8325" s="2">
        <v>2</v>
      </c>
      <c r="G8325">
        <v>0</v>
      </c>
      <c r="I8325" s="10" t="str">
        <f>IF(A8325=1,"Math", IF(A8325=2, "Med",IF(A8325=3,"Social",IF(A8325=4,"Art",IF(A8325=5,"Lang")))))</f>
        <v>Social</v>
      </c>
      <c r="J8325" s="11" t="str">
        <f>IF(B8325=1,"Female", IF(B8325=2, "Male"))</f>
        <v>Female</v>
      </c>
      <c r="K8325" s="7">
        <f t="shared" si="391"/>
        <v>11.68</v>
      </c>
      <c r="L8325" s="2">
        <v>6604</v>
      </c>
      <c r="M8325" s="10" t="str">
        <f t="shared" si="393"/>
        <v>UnderGrad</v>
      </c>
      <c r="N8325" s="10" t="str">
        <f t="shared" si="393"/>
        <v>UnderGrad</v>
      </c>
      <c r="O8325" t="str">
        <f t="shared" si="392"/>
        <v>Fail</v>
      </c>
    </row>
    <row r="8326" spans="1:15" x14ac:dyDescent="0.15">
      <c r="A8326" s="2">
        <v>3</v>
      </c>
      <c r="B8326" s="2">
        <v>1</v>
      </c>
      <c r="C8326" s="2">
        <v>1170</v>
      </c>
      <c r="D8326" s="2">
        <v>5540</v>
      </c>
      <c r="E8326" s="2">
        <v>2</v>
      </c>
      <c r="F8326" s="2">
        <v>2</v>
      </c>
      <c r="G8326">
        <v>0</v>
      </c>
      <c r="I8326" s="10" t="str">
        <f>IF(A8326=1,"Math", IF(A8326=2, "Med",IF(A8326=3,"Social",IF(A8326=4,"Art",IF(A8326=5,"Lang")))))</f>
        <v>Social</v>
      </c>
      <c r="J8326" s="11" t="str">
        <f>IF(B8326=1,"Female", IF(B8326=2, "Male"))</f>
        <v>Female</v>
      </c>
      <c r="K8326" s="7">
        <f t="shared" si="391"/>
        <v>11.7</v>
      </c>
      <c r="L8326" s="2">
        <v>5540</v>
      </c>
      <c r="M8326" s="10" t="str">
        <f t="shared" si="393"/>
        <v>UnderGrad</v>
      </c>
      <c r="N8326" s="10" t="str">
        <f t="shared" si="393"/>
        <v>UnderGrad</v>
      </c>
      <c r="O8326" t="str">
        <f t="shared" si="392"/>
        <v>Fail</v>
      </c>
    </row>
    <row r="8327" spans="1:15" x14ac:dyDescent="0.15">
      <c r="A8327" s="2">
        <v>3</v>
      </c>
      <c r="B8327" s="2">
        <v>1</v>
      </c>
      <c r="C8327" s="2">
        <v>1207</v>
      </c>
      <c r="D8327" s="2">
        <v>6208</v>
      </c>
      <c r="E8327" s="2">
        <v>0</v>
      </c>
      <c r="F8327" s="2">
        <v>0</v>
      </c>
      <c r="G8327">
        <v>1</v>
      </c>
      <c r="I8327" s="10" t="str">
        <f>IF(A8327=1,"Math", IF(A8327=2, "Med",IF(A8327=3,"Social",IF(A8327=4,"Art",IF(A8327=5,"Lang")))))</f>
        <v>Social</v>
      </c>
      <c r="J8327" s="11" t="str">
        <f>IF(B8327=1,"Female", IF(B8327=2, "Male"))</f>
        <v>Female</v>
      </c>
      <c r="K8327" s="7">
        <f t="shared" si="391"/>
        <v>12.07</v>
      </c>
      <c r="L8327" s="2">
        <v>6208</v>
      </c>
      <c r="M8327" s="10" t="b">
        <f t="shared" si="393"/>
        <v>0</v>
      </c>
      <c r="N8327" s="10" t="b">
        <f t="shared" si="393"/>
        <v>0</v>
      </c>
      <c r="O8327" t="str">
        <f t="shared" si="392"/>
        <v>Accept</v>
      </c>
    </row>
    <row r="8328" spans="1:15" x14ac:dyDescent="0.15">
      <c r="A8328" s="2">
        <v>3</v>
      </c>
      <c r="B8328" s="2">
        <v>1</v>
      </c>
      <c r="C8328" s="2">
        <v>0</v>
      </c>
      <c r="D8328" s="2">
        <v>3882</v>
      </c>
      <c r="E8328" s="2">
        <v>2</v>
      </c>
      <c r="F8328" s="2">
        <v>3</v>
      </c>
      <c r="G8328">
        <v>0</v>
      </c>
      <c r="I8328" s="10" t="str">
        <f>IF(A8328=1,"Math", IF(A8328=2, "Med",IF(A8328=3,"Social",IF(A8328=4,"Art",IF(A8328=5,"Lang")))))</f>
        <v>Social</v>
      </c>
      <c r="J8328" s="11" t="str">
        <f>IF(B8328=1,"Female", IF(B8328=2, "Male"))</f>
        <v>Female</v>
      </c>
      <c r="K8328" s="7">
        <f t="shared" si="391"/>
        <v>0</v>
      </c>
      <c r="L8328" s="2">
        <v>3882</v>
      </c>
      <c r="M8328" s="10" t="str">
        <f t="shared" si="393"/>
        <v>UnderGrad</v>
      </c>
      <c r="N8328" s="10" t="str">
        <f t="shared" si="393"/>
        <v>HSchool</v>
      </c>
      <c r="O8328" t="str">
        <f t="shared" si="392"/>
        <v>Fail</v>
      </c>
    </row>
    <row r="8329" spans="1:15" x14ac:dyDescent="0.15">
      <c r="A8329" s="2">
        <v>3</v>
      </c>
      <c r="B8329" s="2">
        <v>1</v>
      </c>
      <c r="C8329" s="2">
        <v>1262</v>
      </c>
      <c r="D8329" s="2">
        <v>7229</v>
      </c>
      <c r="E8329" s="2">
        <v>2</v>
      </c>
      <c r="F8329" s="2">
        <v>2</v>
      </c>
      <c r="G8329">
        <v>1</v>
      </c>
      <c r="I8329" s="10" t="str">
        <f>IF(A8329=1,"Math", IF(A8329=2, "Med",IF(A8329=3,"Social",IF(A8329=4,"Art",IF(A8329=5,"Lang")))))</f>
        <v>Social</v>
      </c>
      <c r="J8329" s="11" t="str">
        <f>IF(B8329=1,"Female", IF(B8329=2, "Male"))</f>
        <v>Female</v>
      </c>
      <c r="K8329" s="7">
        <f t="shared" si="391"/>
        <v>12.62</v>
      </c>
      <c r="L8329" s="2">
        <v>7229</v>
      </c>
      <c r="M8329" s="10" t="str">
        <f t="shared" si="393"/>
        <v>UnderGrad</v>
      </c>
      <c r="N8329" s="10" t="str">
        <f t="shared" si="393"/>
        <v>UnderGrad</v>
      </c>
      <c r="O8329" t="str">
        <f t="shared" si="392"/>
        <v>Accept</v>
      </c>
    </row>
    <row r="8330" spans="1:15" x14ac:dyDescent="0.15">
      <c r="A8330" s="2">
        <v>3</v>
      </c>
      <c r="B8330" s="2">
        <v>1</v>
      </c>
      <c r="C8330" s="2">
        <v>1265</v>
      </c>
      <c r="D8330" s="2">
        <v>4761</v>
      </c>
      <c r="E8330" s="2">
        <v>2</v>
      </c>
      <c r="F8330" s="2">
        <v>2</v>
      </c>
      <c r="G8330">
        <v>0</v>
      </c>
      <c r="I8330" s="10" t="str">
        <f>IF(A8330=1,"Math", IF(A8330=2, "Med",IF(A8330=3,"Social",IF(A8330=4,"Art",IF(A8330=5,"Lang")))))</f>
        <v>Social</v>
      </c>
      <c r="J8330" s="11" t="str">
        <f>IF(B8330=1,"Female", IF(B8330=2, "Male"))</f>
        <v>Female</v>
      </c>
      <c r="K8330" s="7">
        <f t="shared" si="391"/>
        <v>12.65</v>
      </c>
      <c r="L8330" s="2">
        <v>4761</v>
      </c>
      <c r="M8330" s="10" t="str">
        <f t="shared" si="393"/>
        <v>UnderGrad</v>
      </c>
      <c r="N8330" s="10" t="str">
        <f t="shared" si="393"/>
        <v>UnderGrad</v>
      </c>
      <c r="O8330" t="str">
        <f t="shared" si="392"/>
        <v>Fail</v>
      </c>
    </row>
    <row r="8331" spans="1:15" x14ac:dyDescent="0.15">
      <c r="A8331" s="2">
        <v>3</v>
      </c>
      <c r="B8331" s="2">
        <v>1</v>
      </c>
      <c r="C8331" s="2">
        <v>1267</v>
      </c>
      <c r="D8331" s="2">
        <v>4604</v>
      </c>
      <c r="E8331" s="2">
        <v>3</v>
      </c>
      <c r="F8331" s="2">
        <v>3</v>
      </c>
      <c r="G8331">
        <v>0</v>
      </c>
      <c r="I8331" s="10" t="str">
        <f>IF(A8331=1,"Math", IF(A8331=2, "Med",IF(A8331=3,"Social",IF(A8331=4,"Art",IF(A8331=5,"Lang")))))</f>
        <v>Social</v>
      </c>
      <c r="J8331" s="11" t="str">
        <f>IF(B8331=1,"Female", IF(B8331=2, "Male"))</f>
        <v>Female</v>
      </c>
      <c r="K8331" s="7">
        <f t="shared" si="391"/>
        <v>12.67</v>
      </c>
      <c r="L8331" s="2">
        <v>4604</v>
      </c>
      <c r="M8331" s="10" t="str">
        <f t="shared" si="393"/>
        <v>HSchool</v>
      </c>
      <c r="N8331" s="10" t="str">
        <f t="shared" si="393"/>
        <v>HSchool</v>
      </c>
      <c r="O8331" t="str">
        <f t="shared" si="392"/>
        <v>Fail</v>
      </c>
    </row>
    <row r="8332" spans="1:15" x14ac:dyDescent="0.15">
      <c r="A8332" s="2">
        <v>3</v>
      </c>
      <c r="B8332" s="2">
        <v>1</v>
      </c>
      <c r="C8332" s="2">
        <v>889</v>
      </c>
      <c r="D8332" s="2">
        <v>3599</v>
      </c>
      <c r="E8332" s="2">
        <v>4</v>
      </c>
      <c r="F8332" s="2">
        <v>4</v>
      </c>
      <c r="G8332">
        <v>0</v>
      </c>
      <c r="I8332" s="10" t="str">
        <f>IF(A8332=1,"Math", IF(A8332=2, "Med",IF(A8332=3,"Social",IF(A8332=4,"Art",IF(A8332=5,"Lang")))))</f>
        <v>Social</v>
      </c>
      <c r="J8332" s="11" t="str">
        <f>IF(B8332=1,"Female", IF(B8332=2, "Male"))</f>
        <v>Female</v>
      </c>
      <c r="K8332" s="7">
        <f t="shared" si="391"/>
        <v>8.89</v>
      </c>
      <c r="L8332" s="2">
        <v>3599</v>
      </c>
      <c r="M8332" s="10" t="str">
        <f t="shared" si="393"/>
        <v>None</v>
      </c>
      <c r="N8332" s="10" t="str">
        <f t="shared" si="393"/>
        <v>None</v>
      </c>
      <c r="O8332" t="str">
        <f t="shared" si="392"/>
        <v>Fail</v>
      </c>
    </row>
    <row r="8333" spans="1:15" x14ac:dyDescent="0.15">
      <c r="A8333" s="2">
        <v>3</v>
      </c>
      <c r="B8333" s="2">
        <v>1</v>
      </c>
      <c r="C8333" s="2">
        <v>1284</v>
      </c>
      <c r="D8333" s="2">
        <v>4461</v>
      </c>
      <c r="E8333" s="2">
        <v>0</v>
      </c>
      <c r="F8333" s="2">
        <v>0</v>
      </c>
      <c r="G8333">
        <v>0</v>
      </c>
      <c r="I8333" s="10" t="str">
        <f>IF(A8333=1,"Math", IF(A8333=2, "Med",IF(A8333=3,"Social",IF(A8333=4,"Art",IF(A8333=5,"Lang")))))</f>
        <v>Social</v>
      </c>
      <c r="J8333" s="11" t="str">
        <f>IF(B8333=1,"Female", IF(B8333=2, "Male"))</f>
        <v>Female</v>
      </c>
      <c r="K8333" s="7">
        <f t="shared" si="391"/>
        <v>12.84</v>
      </c>
      <c r="L8333" s="2">
        <v>4461</v>
      </c>
      <c r="M8333" s="10" t="b">
        <f t="shared" si="393"/>
        <v>0</v>
      </c>
      <c r="N8333" s="10" t="b">
        <f t="shared" si="393"/>
        <v>0</v>
      </c>
      <c r="O8333" t="str">
        <f t="shared" si="392"/>
        <v>Fail</v>
      </c>
    </row>
    <row r="8334" spans="1:15" x14ac:dyDescent="0.15">
      <c r="A8334" s="2">
        <v>3</v>
      </c>
      <c r="B8334" s="2">
        <v>1</v>
      </c>
      <c r="C8334" s="2">
        <v>1305</v>
      </c>
      <c r="D8334" s="2">
        <v>6517</v>
      </c>
      <c r="E8334" s="2">
        <v>2</v>
      </c>
      <c r="F8334" s="2">
        <v>2</v>
      </c>
      <c r="G8334">
        <v>1</v>
      </c>
      <c r="I8334" s="10" t="str">
        <f>IF(A8334=1,"Math", IF(A8334=2, "Med",IF(A8334=3,"Social",IF(A8334=4,"Art",IF(A8334=5,"Lang")))))</f>
        <v>Social</v>
      </c>
      <c r="J8334" s="11" t="str">
        <f>IF(B8334=1,"Female", IF(B8334=2, "Male"))</f>
        <v>Female</v>
      </c>
      <c r="K8334" s="7">
        <f t="shared" si="391"/>
        <v>13.05</v>
      </c>
      <c r="L8334" s="2">
        <v>6517</v>
      </c>
      <c r="M8334" s="10" t="str">
        <f t="shared" si="393"/>
        <v>UnderGrad</v>
      </c>
      <c r="N8334" s="10" t="str">
        <f t="shared" si="393"/>
        <v>UnderGrad</v>
      </c>
      <c r="O8334" t="str">
        <f t="shared" si="392"/>
        <v>Accept</v>
      </c>
    </row>
    <row r="8335" spans="1:15" x14ac:dyDescent="0.15">
      <c r="A8335" s="2">
        <v>3</v>
      </c>
      <c r="B8335" s="2">
        <v>1</v>
      </c>
      <c r="C8335" s="2">
        <v>1324</v>
      </c>
      <c r="D8335" s="2">
        <v>4921</v>
      </c>
      <c r="E8335" s="2">
        <v>2</v>
      </c>
      <c r="F8335" s="2">
        <v>2</v>
      </c>
      <c r="G8335">
        <v>0</v>
      </c>
      <c r="I8335" s="10" t="str">
        <f>IF(A8335=1,"Math", IF(A8335=2, "Med",IF(A8335=3,"Social",IF(A8335=4,"Art",IF(A8335=5,"Lang")))))</f>
        <v>Social</v>
      </c>
      <c r="J8335" s="11" t="str">
        <f>IF(B8335=1,"Female", IF(B8335=2, "Male"))</f>
        <v>Female</v>
      </c>
      <c r="K8335" s="7">
        <f t="shared" si="391"/>
        <v>13.24</v>
      </c>
      <c r="L8335" s="2">
        <v>4921</v>
      </c>
      <c r="M8335" s="10" t="str">
        <f t="shared" si="393"/>
        <v>UnderGrad</v>
      </c>
      <c r="N8335" s="10" t="str">
        <f t="shared" si="393"/>
        <v>UnderGrad</v>
      </c>
      <c r="O8335" t="str">
        <f t="shared" si="392"/>
        <v>Fail</v>
      </c>
    </row>
    <row r="8336" spans="1:15" x14ac:dyDescent="0.15">
      <c r="A8336" s="2">
        <v>3</v>
      </c>
      <c r="B8336" s="2">
        <v>1</v>
      </c>
      <c r="C8336" s="2">
        <v>1335</v>
      </c>
      <c r="D8336" s="2">
        <v>6647</v>
      </c>
      <c r="E8336" s="2">
        <v>0</v>
      </c>
      <c r="F8336" s="2">
        <v>0</v>
      </c>
      <c r="G8336">
        <v>1</v>
      </c>
      <c r="I8336" s="10" t="str">
        <f>IF(A8336=1,"Math", IF(A8336=2, "Med",IF(A8336=3,"Social",IF(A8336=4,"Art",IF(A8336=5,"Lang")))))</f>
        <v>Social</v>
      </c>
      <c r="J8336" s="11" t="str">
        <f>IF(B8336=1,"Female", IF(B8336=2, "Male"))</f>
        <v>Female</v>
      </c>
      <c r="K8336" s="7">
        <f t="shared" si="391"/>
        <v>13.35</v>
      </c>
      <c r="L8336" s="2">
        <v>6647</v>
      </c>
      <c r="M8336" s="10" t="b">
        <f t="shared" si="393"/>
        <v>0</v>
      </c>
      <c r="N8336" s="10" t="b">
        <f t="shared" si="393"/>
        <v>0</v>
      </c>
      <c r="O8336" t="str">
        <f t="shared" si="392"/>
        <v>Accept</v>
      </c>
    </row>
    <row r="8337" spans="1:15" x14ac:dyDescent="0.15">
      <c r="A8337" s="2">
        <v>3</v>
      </c>
      <c r="B8337" s="2">
        <v>1</v>
      </c>
      <c r="C8337" s="2">
        <v>1335</v>
      </c>
      <c r="D8337" s="2">
        <v>5459</v>
      </c>
      <c r="E8337" s="2">
        <v>3</v>
      </c>
      <c r="F8337" s="2">
        <v>3</v>
      </c>
      <c r="G8337">
        <v>0</v>
      </c>
      <c r="I8337" s="10" t="str">
        <f>IF(A8337=1,"Math", IF(A8337=2, "Med",IF(A8337=3,"Social",IF(A8337=4,"Art",IF(A8337=5,"Lang")))))</f>
        <v>Social</v>
      </c>
      <c r="J8337" s="11" t="str">
        <f>IF(B8337=1,"Female", IF(B8337=2, "Male"))</f>
        <v>Female</v>
      </c>
      <c r="K8337" s="7">
        <f t="shared" si="391"/>
        <v>13.35</v>
      </c>
      <c r="L8337" s="2">
        <v>5459</v>
      </c>
      <c r="M8337" s="10" t="str">
        <f t="shared" si="393"/>
        <v>HSchool</v>
      </c>
      <c r="N8337" s="10" t="str">
        <f t="shared" si="393"/>
        <v>HSchool</v>
      </c>
      <c r="O8337" t="str">
        <f t="shared" si="392"/>
        <v>Fail</v>
      </c>
    </row>
    <row r="8338" spans="1:15" x14ac:dyDescent="0.15">
      <c r="A8338" s="2">
        <v>3</v>
      </c>
      <c r="B8338" s="2">
        <v>1</v>
      </c>
      <c r="C8338" s="2">
        <v>1350</v>
      </c>
      <c r="D8338" s="2">
        <v>6433</v>
      </c>
      <c r="E8338" s="2">
        <v>1</v>
      </c>
      <c r="F8338" s="2">
        <v>2</v>
      </c>
      <c r="G8338">
        <v>0</v>
      </c>
      <c r="I8338" s="10" t="str">
        <f>IF(A8338=1,"Math", IF(A8338=2, "Med",IF(A8338=3,"Social",IF(A8338=4,"Art",IF(A8338=5,"Lang")))))</f>
        <v>Social</v>
      </c>
      <c r="J8338" s="11" t="str">
        <f>IF(B8338=1,"Female", IF(B8338=2, "Male"))</f>
        <v>Female</v>
      </c>
      <c r="K8338" s="7">
        <f t="shared" si="391"/>
        <v>13.5</v>
      </c>
      <c r="L8338" s="2">
        <v>6433</v>
      </c>
      <c r="M8338" s="10" t="str">
        <f t="shared" si="393"/>
        <v>Grad</v>
      </c>
      <c r="N8338" s="10" t="str">
        <f t="shared" si="393"/>
        <v>UnderGrad</v>
      </c>
      <c r="O8338" t="str">
        <f t="shared" si="392"/>
        <v>Fail</v>
      </c>
    </row>
    <row r="8339" spans="1:15" x14ac:dyDescent="0.15">
      <c r="A8339" s="2">
        <v>3</v>
      </c>
      <c r="B8339" s="2">
        <v>1</v>
      </c>
      <c r="C8339" s="2">
        <v>1407</v>
      </c>
      <c r="D8339" s="2">
        <v>5626</v>
      </c>
      <c r="E8339" s="2">
        <v>1</v>
      </c>
      <c r="F8339" s="2">
        <v>2</v>
      </c>
      <c r="G8339">
        <v>1</v>
      </c>
      <c r="I8339" s="10" t="str">
        <f>IF(A8339=1,"Math", IF(A8339=2, "Med",IF(A8339=3,"Social",IF(A8339=4,"Art",IF(A8339=5,"Lang")))))</f>
        <v>Social</v>
      </c>
      <c r="J8339" s="11" t="str">
        <f>IF(B8339=1,"Female", IF(B8339=2, "Male"))</f>
        <v>Female</v>
      </c>
      <c r="K8339" s="7">
        <f t="shared" si="391"/>
        <v>14.07</v>
      </c>
      <c r="L8339" s="2">
        <v>5626</v>
      </c>
      <c r="M8339" s="10" t="str">
        <f t="shared" si="393"/>
        <v>Grad</v>
      </c>
      <c r="N8339" s="10" t="str">
        <f t="shared" si="393"/>
        <v>UnderGrad</v>
      </c>
      <c r="O8339" t="str">
        <f t="shared" si="392"/>
        <v>Accept</v>
      </c>
    </row>
    <row r="8340" spans="1:15" x14ac:dyDescent="0.15">
      <c r="A8340" s="2">
        <v>3</v>
      </c>
      <c r="B8340" s="2">
        <v>1</v>
      </c>
      <c r="C8340" s="2">
        <v>1410</v>
      </c>
      <c r="D8340" s="2">
        <v>5191</v>
      </c>
      <c r="E8340" s="2">
        <v>2</v>
      </c>
      <c r="F8340" s="2">
        <v>2</v>
      </c>
      <c r="G8340">
        <v>0</v>
      </c>
      <c r="I8340" s="10" t="str">
        <f>IF(A8340=1,"Math", IF(A8340=2, "Med",IF(A8340=3,"Social",IF(A8340=4,"Art",IF(A8340=5,"Lang")))))</f>
        <v>Social</v>
      </c>
      <c r="J8340" s="11" t="str">
        <f>IF(B8340=1,"Female", IF(B8340=2, "Male"))</f>
        <v>Female</v>
      </c>
      <c r="K8340" s="7">
        <f t="shared" si="391"/>
        <v>14.1</v>
      </c>
      <c r="L8340" s="2">
        <v>5191</v>
      </c>
      <c r="M8340" s="10" t="str">
        <f t="shared" si="393"/>
        <v>UnderGrad</v>
      </c>
      <c r="N8340" s="10" t="str">
        <f t="shared" si="393"/>
        <v>UnderGrad</v>
      </c>
      <c r="O8340" t="str">
        <f t="shared" si="392"/>
        <v>Fail</v>
      </c>
    </row>
    <row r="8341" spans="1:15" x14ac:dyDescent="0.15">
      <c r="A8341" s="2">
        <v>3</v>
      </c>
      <c r="B8341" s="2">
        <v>1</v>
      </c>
      <c r="C8341" s="2">
        <v>1413</v>
      </c>
      <c r="D8341" s="2">
        <v>5698</v>
      </c>
      <c r="E8341" s="2">
        <v>2</v>
      </c>
      <c r="F8341" s="2">
        <v>2</v>
      </c>
      <c r="G8341">
        <v>0</v>
      </c>
      <c r="I8341" s="10" t="str">
        <f>IF(A8341=1,"Math", IF(A8341=2, "Med",IF(A8341=3,"Social",IF(A8341=4,"Art",IF(A8341=5,"Lang")))))</f>
        <v>Social</v>
      </c>
      <c r="J8341" s="11" t="str">
        <f>IF(B8341=1,"Female", IF(B8341=2, "Male"))</f>
        <v>Female</v>
      </c>
      <c r="K8341" s="7">
        <f t="shared" si="391"/>
        <v>14.13</v>
      </c>
      <c r="L8341" s="2">
        <v>5698</v>
      </c>
      <c r="M8341" s="10" t="str">
        <f t="shared" si="393"/>
        <v>UnderGrad</v>
      </c>
      <c r="N8341" s="10" t="str">
        <f t="shared" si="393"/>
        <v>UnderGrad</v>
      </c>
      <c r="O8341" t="str">
        <f t="shared" si="392"/>
        <v>Fail</v>
      </c>
    </row>
    <row r="8342" spans="1:15" x14ac:dyDescent="0.15">
      <c r="A8342" s="2">
        <v>3</v>
      </c>
      <c r="B8342" s="2">
        <v>1</v>
      </c>
      <c r="C8342" s="2">
        <v>1416</v>
      </c>
      <c r="D8342" s="2">
        <v>6547</v>
      </c>
      <c r="E8342" s="2">
        <v>2</v>
      </c>
      <c r="F8342" s="2">
        <v>2</v>
      </c>
      <c r="G8342">
        <v>0</v>
      </c>
      <c r="I8342" s="10" t="str">
        <f>IF(A8342=1,"Math", IF(A8342=2, "Med",IF(A8342=3,"Social",IF(A8342=4,"Art",IF(A8342=5,"Lang")))))</f>
        <v>Social</v>
      </c>
      <c r="J8342" s="11" t="str">
        <f>IF(B8342=1,"Female", IF(B8342=2, "Male"))</f>
        <v>Female</v>
      </c>
      <c r="K8342" s="7">
        <f t="shared" si="391"/>
        <v>14.16</v>
      </c>
      <c r="L8342" s="2">
        <v>6547</v>
      </c>
      <c r="M8342" s="10" t="str">
        <f t="shared" si="393"/>
        <v>UnderGrad</v>
      </c>
      <c r="N8342" s="10" t="str">
        <f t="shared" si="393"/>
        <v>UnderGrad</v>
      </c>
      <c r="O8342" t="str">
        <f t="shared" si="392"/>
        <v>Fail</v>
      </c>
    </row>
    <row r="8343" spans="1:15" x14ac:dyDescent="0.15">
      <c r="A8343" s="2">
        <v>3</v>
      </c>
      <c r="B8343" s="2">
        <v>1</v>
      </c>
      <c r="C8343" s="2">
        <v>1456</v>
      </c>
      <c r="D8343" s="2">
        <v>7219</v>
      </c>
      <c r="E8343" s="2">
        <v>0</v>
      </c>
      <c r="F8343" s="2">
        <v>0</v>
      </c>
      <c r="G8343">
        <v>1</v>
      </c>
      <c r="I8343" s="10" t="str">
        <f>IF(A8343=1,"Math", IF(A8343=2, "Med",IF(A8343=3,"Social",IF(A8343=4,"Art",IF(A8343=5,"Lang")))))</f>
        <v>Social</v>
      </c>
      <c r="J8343" s="11" t="str">
        <f>IF(B8343=1,"Female", IF(B8343=2, "Male"))</f>
        <v>Female</v>
      </c>
      <c r="K8343" s="7">
        <f t="shared" si="391"/>
        <v>14.56</v>
      </c>
      <c r="L8343" s="2">
        <v>7219</v>
      </c>
      <c r="M8343" s="10" t="b">
        <f t="shared" si="393"/>
        <v>0</v>
      </c>
      <c r="N8343" s="10" t="b">
        <f t="shared" si="393"/>
        <v>0</v>
      </c>
      <c r="O8343" t="str">
        <f t="shared" si="392"/>
        <v>Accept</v>
      </c>
    </row>
    <row r="8344" spans="1:15" x14ac:dyDescent="0.15">
      <c r="A8344" s="2">
        <v>3</v>
      </c>
      <c r="B8344" s="2">
        <v>1</v>
      </c>
      <c r="C8344" s="2">
        <v>1475</v>
      </c>
      <c r="D8344" s="2">
        <v>4322</v>
      </c>
      <c r="E8344" s="2">
        <v>3</v>
      </c>
      <c r="F8344" s="2">
        <v>3</v>
      </c>
      <c r="G8344">
        <v>0</v>
      </c>
      <c r="I8344" s="10" t="str">
        <f>IF(A8344=1,"Math", IF(A8344=2, "Med",IF(A8344=3,"Social",IF(A8344=4,"Art",IF(A8344=5,"Lang")))))</f>
        <v>Social</v>
      </c>
      <c r="J8344" s="11" t="str">
        <f>IF(B8344=1,"Female", IF(B8344=2, "Male"))</f>
        <v>Female</v>
      </c>
      <c r="K8344" s="7">
        <f t="shared" si="391"/>
        <v>14.75</v>
      </c>
      <c r="L8344" s="2">
        <v>4322</v>
      </c>
      <c r="M8344" s="10" t="str">
        <f t="shared" si="393"/>
        <v>HSchool</v>
      </c>
      <c r="N8344" s="10" t="str">
        <f t="shared" si="393"/>
        <v>HSchool</v>
      </c>
      <c r="O8344" t="str">
        <f t="shared" si="392"/>
        <v>Fail</v>
      </c>
    </row>
    <row r="8345" spans="1:15" x14ac:dyDescent="0.15">
      <c r="A8345" s="2">
        <v>3</v>
      </c>
      <c r="B8345" s="2">
        <v>1</v>
      </c>
      <c r="C8345" s="2">
        <v>1518</v>
      </c>
      <c r="D8345" s="2">
        <v>4779</v>
      </c>
      <c r="E8345" s="2">
        <v>2</v>
      </c>
      <c r="F8345" s="2">
        <v>2</v>
      </c>
      <c r="G8345">
        <v>0</v>
      </c>
      <c r="I8345" s="10" t="str">
        <f>IF(A8345=1,"Math", IF(A8345=2, "Med",IF(A8345=3,"Social",IF(A8345=4,"Art",IF(A8345=5,"Lang")))))</f>
        <v>Social</v>
      </c>
      <c r="J8345" s="11" t="str">
        <f>IF(B8345=1,"Female", IF(B8345=2, "Male"))</f>
        <v>Female</v>
      </c>
      <c r="K8345" s="7">
        <f t="shared" si="391"/>
        <v>15.18</v>
      </c>
      <c r="L8345" s="2">
        <v>4779</v>
      </c>
      <c r="M8345" s="10" t="str">
        <f t="shared" si="393"/>
        <v>UnderGrad</v>
      </c>
      <c r="N8345" s="10" t="str">
        <f t="shared" si="393"/>
        <v>UnderGrad</v>
      </c>
      <c r="O8345" t="str">
        <f t="shared" si="392"/>
        <v>Fail</v>
      </c>
    </row>
    <row r="8346" spans="1:15" x14ac:dyDescent="0.15">
      <c r="A8346" s="2">
        <v>3</v>
      </c>
      <c r="B8346" s="2">
        <v>1</v>
      </c>
      <c r="C8346" s="2">
        <v>1552</v>
      </c>
      <c r="D8346" s="2">
        <v>4162</v>
      </c>
      <c r="E8346" s="2">
        <v>3</v>
      </c>
      <c r="F8346" s="2">
        <v>4</v>
      </c>
      <c r="G8346">
        <v>0</v>
      </c>
      <c r="I8346" s="10" t="str">
        <f>IF(A8346=1,"Math", IF(A8346=2, "Med",IF(A8346=3,"Social",IF(A8346=4,"Art",IF(A8346=5,"Lang")))))</f>
        <v>Social</v>
      </c>
      <c r="J8346" s="11" t="str">
        <f>IF(B8346=1,"Female", IF(B8346=2, "Male"))</f>
        <v>Female</v>
      </c>
      <c r="K8346" s="7">
        <f t="shared" si="391"/>
        <v>15.52</v>
      </c>
      <c r="L8346" s="2">
        <v>4162</v>
      </c>
      <c r="M8346" s="10" t="str">
        <f t="shared" si="393"/>
        <v>HSchool</v>
      </c>
      <c r="N8346" s="10" t="str">
        <f t="shared" si="393"/>
        <v>None</v>
      </c>
      <c r="O8346" t="str">
        <f t="shared" si="392"/>
        <v>Fail</v>
      </c>
    </row>
    <row r="8347" spans="1:15" x14ac:dyDescent="0.15">
      <c r="A8347" s="2">
        <v>3</v>
      </c>
      <c r="B8347" s="2">
        <v>1</v>
      </c>
      <c r="C8347" s="2">
        <v>1576</v>
      </c>
      <c r="D8347" s="2">
        <v>3682</v>
      </c>
      <c r="E8347" s="2">
        <v>2</v>
      </c>
      <c r="F8347" s="2">
        <v>2</v>
      </c>
      <c r="G8347">
        <v>0</v>
      </c>
      <c r="I8347" s="10" t="str">
        <f>IF(A8347=1,"Math", IF(A8347=2, "Med",IF(A8347=3,"Social",IF(A8347=4,"Art",IF(A8347=5,"Lang")))))</f>
        <v>Social</v>
      </c>
      <c r="J8347" s="11" t="str">
        <f>IF(B8347=1,"Female", IF(B8347=2, "Male"))</f>
        <v>Female</v>
      </c>
      <c r="K8347" s="7">
        <f t="shared" si="391"/>
        <v>15.76</v>
      </c>
      <c r="L8347" s="2">
        <v>3682</v>
      </c>
      <c r="M8347" s="10" t="str">
        <f t="shared" si="393"/>
        <v>UnderGrad</v>
      </c>
      <c r="N8347" s="10" t="str">
        <f t="shared" si="393"/>
        <v>UnderGrad</v>
      </c>
      <c r="O8347" t="str">
        <f t="shared" si="392"/>
        <v>Fail</v>
      </c>
    </row>
    <row r="8348" spans="1:15" x14ac:dyDescent="0.15">
      <c r="A8348" s="2">
        <v>3</v>
      </c>
      <c r="B8348" s="2">
        <v>1</v>
      </c>
      <c r="C8348" s="2">
        <v>1620</v>
      </c>
      <c r="D8348" s="2">
        <v>6226</v>
      </c>
      <c r="E8348" s="2">
        <v>2</v>
      </c>
      <c r="F8348" s="2">
        <v>2</v>
      </c>
      <c r="G8348">
        <v>0</v>
      </c>
      <c r="I8348" s="10" t="str">
        <f>IF(A8348=1,"Math", IF(A8348=2, "Med",IF(A8348=3,"Social",IF(A8348=4,"Art",IF(A8348=5,"Lang")))))</f>
        <v>Social</v>
      </c>
      <c r="J8348" s="11" t="str">
        <f>IF(B8348=1,"Female", IF(B8348=2, "Male"))</f>
        <v>Female</v>
      </c>
      <c r="K8348" s="7">
        <f t="shared" si="391"/>
        <v>16.2</v>
      </c>
      <c r="L8348" s="2">
        <v>6226</v>
      </c>
      <c r="M8348" s="10" t="str">
        <f t="shared" si="393"/>
        <v>UnderGrad</v>
      </c>
      <c r="N8348" s="10" t="str">
        <f t="shared" si="393"/>
        <v>UnderGrad</v>
      </c>
      <c r="O8348" t="str">
        <f t="shared" si="392"/>
        <v>Fail</v>
      </c>
    </row>
    <row r="8349" spans="1:15" x14ac:dyDescent="0.15">
      <c r="A8349" s="2">
        <v>3</v>
      </c>
      <c r="B8349" s="2">
        <v>1</v>
      </c>
      <c r="C8349" s="2">
        <v>1625</v>
      </c>
      <c r="D8349" s="2">
        <v>4743</v>
      </c>
      <c r="E8349" s="2">
        <v>1</v>
      </c>
      <c r="F8349" s="2">
        <v>1</v>
      </c>
      <c r="G8349">
        <v>0</v>
      </c>
      <c r="I8349" s="10" t="str">
        <f>IF(A8349=1,"Math", IF(A8349=2, "Med",IF(A8349=3,"Social",IF(A8349=4,"Art",IF(A8349=5,"Lang")))))</f>
        <v>Social</v>
      </c>
      <c r="J8349" s="11" t="str">
        <f>IF(B8349=1,"Female", IF(B8349=2, "Male"))</f>
        <v>Female</v>
      </c>
      <c r="K8349" s="7">
        <f t="shared" si="391"/>
        <v>16.25</v>
      </c>
      <c r="L8349" s="2">
        <v>4743</v>
      </c>
      <c r="M8349" s="10" t="str">
        <f t="shared" si="393"/>
        <v>Grad</v>
      </c>
      <c r="N8349" s="10" t="str">
        <f t="shared" si="393"/>
        <v>Grad</v>
      </c>
      <c r="O8349" t="str">
        <f t="shared" si="392"/>
        <v>Fail</v>
      </c>
    </row>
    <row r="8350" spans="1:15" x14ac:dyDescent="0.15">
      <c r="A8350" s="2">
        <v>3</v>
      </c>
      <c r="B8350" s="2">
        <v>1</v>
      </c>
      <c r="C8350" s="2">
        <v>1653</v>
      </c>
      <c r="D8350" s="2">
        <v>3296</v>
      </c>
      <c r="E8350" s="2">
        <v>4</v>
      </c>
      <c r="F8350" s="2">
        <v>4</v>
      </c>
      <c r="G8350">
        <v>0</v>
      </c>
      <c r="I8350" s="10" t="str">
        <f>IF(A8350=1,"Math", IF(A8350=2, "Med",IF(A8350=3,"Social",IF(A8350=4,"Art",IF(A8350=5,"Lang")))))</f>
        <v>Social</v>
      </c>
      <c r="J8350" s="11" t="str">
        <f>IF(B8350=1,"Female", IF(B8350=2, "Male"))</f>
        <v>Female</v>
      </c>
      <c r="K8350" s="7">
        <f t="shared" si="391"/>
        <v>16.53</v>
      </c>
      <c r="L8350" s="2">
        <v>3296</v>
      </c>
      <c r="M8350" s="10" t="str">
        <f t="shared" si="393"/>
        <v>None</v>
      </c>
      <c r="N8350" s="10" t="str">
        <f t="shared" si="393"/>
        <v>None</v>
      </c>
      <c r="O8350" t="str">
        <f t="shared" si="392"/>
        <v>Fail</v>
      </c>
    </row>
    <row r="8351" spans="1:15" x14ac:dyDescent="0.15">
      <c r="A8351" s="2">
        <v>3</v>
      </c>
      <c r="B8351" s="2">
        <v>1</v>
      </c>
      <c r="C8351" s="2">
        <v>1761</v>
      </c>
      <c r="D8351" s="2">
        <v>6049</v>
      </c>
      <c r="E8351" s="2">
        <v>3</v>
      </c>
      <c r="F8351" s="2">
        <v>3</v>
      </c>
      <c r="G8351">
        <v>0</v>
      </c>
      <c r="I8351" s="10" t="str">
        <f>IF(A8351=1,"Math", IF(A8351=2, "Med",IF(A8351=3,"Social",IF(A8351=4,"Art",IF(A8351=5,"Lang")))))</f>
        <v>Social</v>
      </c>
      <c r="J8351" s="11" t="str">
        <f>IF(B8351=1,"Female", IF(B8351=2, "Male"))</f>
        <v>Female</v>
      </c>
      <c r="K8351" s="7">
        <f t="shared" si="391"/>
        <v>17.61</v>
      </c>
      <c r="L8351" s="2">
        <v>6049</v>
      </c>
      <c r="M8351" s="10" t="str">
        <f t="shared" si="393"/>
        <v>HSchool</v>
      </c>
      <c r="N8351" s="10" t="str">
        <f t="shared" si="393"/>
        <v>HSchool</v>
      </c>
      <c r="O8351" t="str">
        <f t="shared" si="392"/>
        <v>Fail</v>
      </c>
    </row>
    <row r="8352" spans="1:15" x14ac:dyDescent="0.15">
      <c r="A8352" s="2">
        <v>3</v>
      </c>
      <c r="B8352" s="2">
        <v>1</v>
      </c>
      <c r="C8352" s="2">
        <v>1850</v>
      </c>
      <c r="D8352" s="2">
        <v>7990</v>
      </c>
      <c r="E8352" s="2">
        <v>2</v>
      </c>
      <c r="F8352" s="2">
        <v>2</v>
      </c>
      <c r="G8352">
        <v>1</v>
      </c>
      <c r="I8352" s="10" t="str">
        <f>IF(A8352=1,"Math", IF(A8352=2, "Med",IF(A8352=3,"Social",IF(A8352=4,"Art",IF(A8352=5,"Lang")))))</f>
        <v>Social</v>
      </c>
      <c r="J8352" s="11" t="str">
        <f>IF(B8352=1,"Female", IF(B8352=2, "Male"))</f>
        <v>Female</v>
      </c>
      <c r="K8352" s="7">
        <f t="shared" si="391"/>
        <v>18.5</v>
      </c>
      <c r="L8352" s="2">
        <v>7990</v>
      </c>
      <c r="M8352" s="10" t="str">
        <f t="shared" si="393"/>
        <v>UnderGrad</v>
      </c>
      <c r="N8352" s="10" t="str">
        <f t="shared" si="393"/>
        <v>UnderGrad</v>
      </c>
      <c r="O8352" t="str">
        <f t="shared" si="392"/>
        <v>Accept</v>
      </c>
    </row>
    <row r="8353" spans="1:15" x14ac:dyDescent="0.15">
      <c r="A8353" s="2">
        <v>3</v>
      </c>
      <c r="B8353" s="2">
        <v>1</v>
      </c>
      <c r="C8353" s="2">
        <v>0</v>
      </c>
      <c r="D8353" s="2">
        <v>4934</v>
      </c>
      <c r="E8353" s="2">
        <v>4</v>
      </c>
      <c r="F8353" s="2">
        <v>4</v>
      </c>
      <c r="G8353">
        <v>0</v>
      </c>
      <c r="I8353" s="10" t="str">
        <f>IF(A8353=1,"Math", IF(A8353=2, "Med",IF(A8353=3,"Social",IF(A8353=4,"Art",IF(A8353=5,"Lang")))))</f>
        <v>Social</v>
      </c>
      <c r="J8353" s="11" t="str">
        <f>IF(B8353=1,"Female", IF(B8353=2, "Male"))</f>
        <v>Female</v>
      </c>
      <c r="K8353" s="7">
        <f t="shared" si="391"/>
        <v>0</v>
      </c>
      <c r="L8353" s="2">
        <v>4934</v>
      </c>
      <c r="M8353" s="10" t="str">
        <f t="shared" si="393"/>
        <v>None</v>
      </c>
      <c r="N8353" s="10" t="str">
        <f t="shared" si="393"/>
        <v>None</v>
      </c>
      <c r="O8353" t="str">
        <f t="shared" si="392"/>
        <v>Fail</v>
      </c>
    </row>
    <row r="8354" spans="1:15" x14ac:dyDescent="0.15">
      <c r="A8354" s="2">
        <v>3</v>
      </c>
      <c r="B8354" s="2">
        <v>1</v>
      </c>
      <c r="C8354" s="2">
        <v>13</v>
      </c>
      <c r="D8354" s="2">
        <v>5162</v>
      </c>
      <c r="E8354" s="2">
        <v>2</v>
      </c>
      <c r="F8354" s="2">
        <v>2</v>
      </c>
      <c r="G8354">
        <v>0</v>
      </c>
      <c r="I8354" s="10" t="str">
        <f>IF(A8354=1,"Math", IF(A8354=2, "Med",IF(A8354=3,"Social",IF(A8354=4,"Art",IF(A8354=5,"Lang")))))</f>
        <v>Social</v>
      </c>
      <c r="J8354" s="11" t="str">
        <f>IF(B8354=1,"Female", IF(B8354=2, "Male"))</f>
        <v>Female</v>
      </c>
      <c r="K8354" s="7">
        <f t="shared" si="391"/>
        <v>0.13</v>
      </c>
      <c r="L8354" s="2">
        <v>5162</v>
      </c>
      <c r="M8354" s="10" t="str">
        <f t="shared" si="393"/>
        <v>UnderGrad</v>
      </c>
      <c r="N8354" s="10" t="str">
        <f t="shared" si="393"/>
        <v>UnderGrad</v>
      </c>
      <c r="O8354" t="str">
        <f t="shared" si="392"/>
        <v>Fail</v>
      </c>
    </row>
    <row r="8355" spans="1:15" x14ac:dyDescent="0.15">
      <c r="A8355" s="2">
        <v>3</v>
      </c>
      <c r="B8355" s="2">
        <v>1</v>
      </c>
      <c r="C8355" s="2">
        <v>1072</v>
      </c>
      <c r="D8355" s="2">
        <v>4676</v>
      </c>
      <c r="E8355" s="2">
        <v>1</v>
      </c>
      <c r="F8355" s="2">
        <v>2</v>
      </c>
      <c r="G8355">
        <v>0</v>
      </c>
      <c r="I8355" s="10" t="str">
        <f>IF(A8355=1,"Math", IF(A8355=2, "Med",IF(A8355=3,"Social",IF(A8355=4,"Art",IF(A8355=5,"Lang")))))</f>
        <v>Social</v>
      </c>
      <c r="J8355" s="11" t="str">
        <f>IF(B8355=1,"Female", IF(B8355=2, "Male"))</f>
        <v>Female</v>
      </c>
      <c r="K8355" s="7">
        <f t="shared" si="391"/>
        <v>10.72</v>
      </c>
      <c r="L8355" s="2">
        <v>4676</v>
      </c>
      <c r="M8355" s="10" t="str">
        <f t="shared" si="393"/>
        <v>Grad</v>
      </c>
      <c r="N8355" s="10" t="str">
        <f t="shared" si="393"/>
        <v>UnderGrad</v>
      </c>
      <c r="O8355" t="str">
        <f t="shared" si="392"/>
        <v>Fail</v>
      </c>
    </row>
    <row r="8356" spans="1:15" x14ac:dyDescent="0.15">
      <c r="A8356" s="2">
        <v>3</v>
      </c>
      <c r="B8356" s="2">
        <v>1</v>
      </c>
      <c r="C8356" s="2">
        <v>1151</v>
      </c>
      <c r="D8356" s="2">
        <v>6066</v>
      </c>
      <c r="E8356" s="2">
        <v>3</v>
      </c>
      <c r="F8356" s="2">
        <v>4</v>
      </c>
      <c r="G8356">
        <v>1</v>
      </c>
      <c r="I8356" s="10" t="str">
        <f>IF(A8356=1,"Math", IF(A8356=2, "Med",IF(A8356=3,"Social",IF(A8356=4,"Art",IF(A8356=5,"Lang")))))</f>
        <v>Social</v>
      </c>
      <c r="J8356" s="11" t="str">
        <f>IF(B8356=1,"Female", IF(B8356=2, "Male"))</f>
        <v>Female</v>
      </c>
      <c r="K8356" s="7">
        <f t="shared" si="391"/>
        <v>11.51</v>
      </c>
      <c r="L8356" s="2">
        <v>6066</v>
      </c>
      <c r="M8356" s="10" t="str">
        <f t="shared" si="393"/>
        <v>HSchool</v>
      </c>
      <c r="N8356" s="10" t="str">
        <f t="shared" si="393"/>
        <v>None</v>
      </c>
      <c r="O8356" t="str">
        <f t="shared" si="392"/>
        <v>Accept</v>
      </c>
    </row>
    <row r="8357" spans="1:15" x14ac:dyDescent="0.15">
      <c r="A8357" s="2">
        <v>3</v>
      </c>
      <c r="B8357" s="2">
        <v>1</v>
      </c>
      <c r="C8357" s="2">
        <v>1176</v>
      </c>
      <c r="D8357" s="2">
        <v>4129</v>
      </c>
      <c r="E8357" s="2">
        <v>3</v>
      </c>
      <c r="F8357" s="2">
        <v>3</v>
      </c>
      <c r="G8357">
        <v>0</v>
      </c>
      <c r="I8357" s="10" t="str">
        <f>IF(A8357=1,"Math", IF(A8357=2, "Med",IF(A8357=3,"Social",IF(A8357=4,"Art",IF(A8357=5,"Lang")))))</f>
        <v>Social</v>
      </c>
      <c r="J8357" s="11" t="str">
        <f>IF(B8357=1,"Female", IF(B8357=2, "Male"))</f>
        <v>Female</v>
      </c>
      <c r="K8357" s="7">
        <f t="shared" si="391"/>
        <v>11.76</v>
      </c>
      <c r="L8357" s="2">
        <v>4129</v>
      </c>
      <c r="M8357" s="10" t="str">
        <f t="shared" si="393"/>
        <v>HSchool</v>
      </c>
      <c r="N8357" s="10" t="str">
        <f t="shared" si="393"/>
        <v>HSchool</v>
      </c>
      <c r="O8357" t="str">
        <f t="shared" si="392"/>
        <v>Fail</v>
      </c>
    </row>
    <row r="8358" spans="1:15" x14ac:dyDescent="0.15">
      <c r="A8358" s="2">
        <v>3</v>
      </c>
      <c r="B8358" s="2">
        <v>1</v>
      </c>
      <c r="C8358" s="2">
        <v>1193</v>
      </c>
      <c r="D8358" s="2">
        <v>5790</v>
      </c>
      <c r="E8358" s="2">
        <v>1</v>
      </c>
      <c r="F8358" s="2">
        <v>1</v>
      </c>
      <c r="G8358">
        <v>0</v>
      </c>
      <c r="I8358" s="10" t="str">
        <f>IF(A8358=1,"Math", IF(A8358=2, "Med",IF(A8358=3,"Social",IF(A8358=4,"Art",IF(A8358=5,"Lang")))))</f>
        <v>Social</v>
      </c>
      <c r="J8358" s="11" t="str">
        <f>IF(B8358=1,"Female", IF(B8358=2, "Male"))</f>
        <v>Female</v>
      </c>
      <c r="K8358" s="7">
        <f t="shared" si="391"/>
        <v>11.93</v>
      </c>
      <c r="L8358" s="2">
        <v>5790</v>
      </c>
      <c r="M8358" s="10" t="str">
        <f t="shared" si="393"/>
        <v>Grad</v>
      </c>
      <c r="N8358" s="10" t="str">
        <f t="shared" si="393"/>
        <v>Grad</v>
      </c>
      <c r="O8358" t="str">
        <f t="shared" si="392"/>
        <v>Fail</v>
      </c>
    </row>
    <row r="8359" spans="1:15" x14ac:dyDescent="0.15">
      <c r="A8359" s="2">
        <v>3</v>
      </c>
      <c r="B8359" s="2">
        <v>1</v>
      </c>
      <c r="C8359" s="2">
        <v>1203</v>
      </c>
      <c r="D8359" s="2">
        <v>4302</v>
      </c>
      <c r="E8359" s="2">
        <v>4</v>
      </c>
      <c r="F8359" s="2">
        <v>2</v>
      </c>
      <c r="G8359">
        <v>0</v>
      </c>
      <c r="I8359" s="10" t="str">
        <f>IF(A8359=1,"Math", IF(A8359=2, "Med",IF(A8359=3,"Social",IF(A8359=4,"Art",IF(A8359=5,"Lang")))))</f>
        <v>Social</v>
      </c>
      <c r="J8359" s="11" t="str">
        <f>IF(B8359=1,"Female", IF(B8359=2, "Male"))</f>
        <v>Female</v>
      </c>
      <c r="K8359" s="7">
        <f t="shared" si="391"/>
        <v>12.03</v>
      </c>
      <c r="L8359" s="2">
        <v>4302</v>
      </c>
      <c r="M8359" s="10" t="str">
        <f t="shared" si="393"/>
        <v>None</v>
      </c>
      <c r="N8359" s="10" t="str">
        <f t="shared" si="393"/>
        <v>UnderGrad</v>
      </c>
      <c r="O8359" t="str">
        <f t="shared" si="392"/>
        <v>Fail</v>
      </c>
    </row>
    <row r="8360" spans="1:15" x14ac:dyDescent="0.15">
      <c r="A8360" s="2">
        <v>3</v>
      </c>
      <c r="B8360" s="2">
        <v>1</v>
      </c>
      <c r="C8360" s="2">
        <v>1211</v>
      </c>
      <c r="D8360" s="2">
        <v>3931</v>
      </c>
      <c r="E8360" s="2">
        <v>4</v>
      </c>
      <c r="F8360" s="2">
        <v>4</v>
      </c>
      <c r="G8360">
        <v>0</v>
      </c>
      <c r="I8360" s="10" t="str">
        <f>IF(A8360=1,"Math", IF(A8360=2, "Med",IF(A8360=3,"Social",IF(A8360=4,"Art",IF(A8360=5,"Lang")))))</f>
        <v>Social</v>
      </c>
      <c r="J8360" s="11" t="str">
        <f>IF(B8360=1,"Female", IF(B8360=2, "Male"))</f>
        <v>Female</v>
      </c>
      <c r="K8360" s="7">
        <f t="shared" si="391"/>
        <v>12.11</v>
      </c>
      <c r="L8360" s="2">
        <v>3931</v>
      </c>
      <c r="M8360" s="10" t="str">
        <f t="shared" si="393"/>
        <v>None</v>
      </c>
      <c r="N8360" s="10" t="str">
        <f t="shared" si="393"/>
        <v>None</v>
      </c>
      <c r="O8360" t="str">
        <f t="shared" si="392"/>
        <v>Fail</v>
      </c>
    </row>
    <row r="8361" spans="1:15" x14ac:dyDescent="0.15">
      <c r="A8361" s="2">
        <v>3</v>
      </c>
      <c r="B8361" s="2">
        <v>1</v>
      </c>
      <c r="C8361" s="2">
        <v>1224</v>
      </c>
      <c r="D8361" s="2">
        <v>3609</v>
      </c>
      <c r="E8361" s="2">
        <v>2</v>
      </c>
      <c r="F8361" s="2">
        <v>4</v>
      </c>
      <c r="G8361">
        <v>0</v>
      </c>
      <c r="I8361" s="10" t="str">
        <f>IF(A8361=1,"Math", IF(A8361=2, "Med",IF(A8361=3,"Social",IF(A8361=4,"Art",IF(A8361=5,"Lang")))))</f>
        <v>Social</v>
      </c>
      <c r="J8361" s="11" t="str">
        <f>IF(B8361=1,"Female", IF(B8361=2, "Male"))</f>
        <v>Female</v>
      </c>
      <c r="K8361" s="7">
        <f t="shared" si="391"/>
        <v>12.24</v>
      </c>
      <c r="L8361" s="2">
        <v>3609</v>
      </c>
      <c r="M8361" s="10" t="str">
        <f t="shared" si="393"/>
        <v>UnderGrad</v>
      </c>
      <c r="N8361" s="10" t="str">
        <f t="shared" si="393"/>
        <v>None</v>
      </c>
      <c r="O8361" t="str">
        <f t="shared" si="392"/>
        <v>Fail</v>
      </c>
    </row>
    <row r="8362" spans="1:15" x14ac:dyDescent="0.15">
      <c r="A8362" s="2">
        <v>3</v>
      </c>
      <c r="B8362" s="2">
        <v>1</v>
      </c>
      <c r="C8362" s="2">
        <v>1235</v>
      </c>
      <c r="D8362" s="2">
        <v>4140</v>
      </c>
      <c r="E8362" s="2">
        <v>2</v>
      </c>
      <c r="F8362" s="2">
        <v>2</v>
      </c>
      <c r="G8362">
        <v>0</v>
      </c>
      <c r="I8362" s="10" t="str">
        <f>IF(A8362=1,"Math", IF(A8362=2, "Med",IF(A8362=3,"Social",IF(A8362=4,"Art",IF(A8362=5,"Lang")))))</f>
        <v>Social</v>
      </c>
      <c r="J8362" s="11" t="str">
        <f>IF(B8362=1,"Female", IF(B8362=2, "Male"))</f>
        <v>Female</v>
      </c>
      <c r="K8362" s="7">
        <f t="shared" si="391"/>
        <v>12.35</v>
      </c>
      <c r="L8362" s="2">
        <v>4140</v>
      </c>
      <c r="M8362" s="10" t="str">
        <f t="shared" si="393"/>
        <v>UnderGrad</v>
      </c>
      <c r="N8362" s="10" t="str">
        <f t="shared" si="393"/>
        <v>UnderGrad</v>
      </c>
      <c r="O8362" t="str">
        <f t="shared" si="392"/>
        <v>Fail</v>
      </c>
    </row>
    <row r="8363" spans="1:15" x14ac:dyDescent="0.15">
      <c r="A8363" s="2">
        <v>3</v>
      </c>
      <c r="B8363" s="2">
        <v>1</v>
      </c>
      <c r="C8363" s="2">
        <v>1240</v>
      </c>
      <c r="D8363" s="2">
        <v>4820</v>
      </c>
      <c r="E8363" s="2">
        <v>3</v>
      </c>
      <c r="F8363" s="2">
        <v>3</v>
      </c>
      <c r="G8363">
        <v>0</v>
      </c>
      <c r="I8363" s="10" t="str">
        <f>IF(A8363=1,"Math", IF(A8363=2, "Med",IF(A8363=3,"Social",IF(A8363=4,"Art",IF(A8363=5,"Lang")))))</f>
        <v>Social</v>
      </c>
      <c r="J8363" s="11" t="str">
        <f>IF(B8363=1,"Female", IF(B8363=2, "Male"))</f>
        <v>Female</v>
      </c>
      <c r="K8363" s="7">
        <f t="shared" si="391"/>
        <v>12.4</v>
      </c>
      <c r="L8363" s="2">
        <v>4820</v>
      </c>
      <c r="M8363" s="10" t="str">
        <f t="shared" si="393"/>
        <v>HSchool</v>
      </c>
      <c r="N8363" s="10" t="str">
        <f t="shared" si="393"/>
        <v>HSchool</v>
      </c>
      <c r="O8363" t="str">
        <f t="shared" si="392"/>
        <v>Fail</v>
      </c>
    </row>
    <row r="8364" spans="1:15" x14ac:dyDescent="0.15">
      <c r="A8364" s="2">
        <v>3</v>
      </c>
      <c r="B8364" s="2">
        <v>1</v>
      </c>
      <c r="C8364" s="2">
        <v>1279</v>
      </c>
      <c r="D8364" s="2">
        <v>3717</v>
      </c>
      <c r="E8364" s="2">
        <v>2</v>
      </c>
      <c r="F8364" s="2">
        <v>2</v>
      </c>
      <c r="G8364">
        <v>0</v>
      </c>
      <c r="I8364" s="10" t="str">
        <f>IF(A8364=1,"Math", IF(A8364=2, "Med",IF(A8364=3,"Social",IF(A8364=4,"Art",IF(A8364=5,"Lang")))))</f>
        <v>Social</v>
      </c>
      <c r="J8364" s="11" t="str">
        <f>IF(B8364=1,"Female", IF(B8364=2, "Male"))</f>
        <v>Female</v>
      </c>
      <c r="K8364" s="7">
        <f t="shared" si="391"/>
        <v>12.79</v>
      </c>
      <c r="L8364" s="2">
        <v>3717</v>
      </c>
      <c r="M8364" s="10" t="str">
        <f t="shared" si="393"/>
        <v>UnderGrad</v>
      </c>
      <c r="N8364" s="10" t="str">
        <f t="shared" si="393"/>
        <v>UnderGrad</v>
      </c>
      <c r="O8364" t="str">
        <f t="shared" si="392"/>
        <v>Fail</v>
      </c>
    </row>
    <row r="8365" spans="1:15" x14ac:dyDescent="0.15">
      <c r="A8365" s="2">
        <v>3</v>
      </c>
      <c r="B8365" s="2">
        <v>1</v>
      </c>
      <c r="C8365" s="2">
        <v>1297</v>
      </c>
      <c r="D8365" s="2">
        <v>4882</v>
      </c>
      <c r="E8365" s="2">
        <v>1</v>
      </c>
      <c r="F8365" s="2">
        <v>2</v>
      </c>
      <c r="G8365">
        <v>0</v>
      </c>
      <c r="I8365" s="10" t="str">
        <f>IF(A8365=1,"Math", IF(A8365=2, "Med",IF(A8365=3,"Social",IF(A8365=4,"Art",IF(A8365=5,"Lang")))))</f>
        <v>Social</v>
      </c>
      <c r="J8365" s="11" t="str">
        <f>IF(B8365=1,"Female", IF(B8365=2, "Male"))</f>
        <v>Female</v>
      </c>
      <c r="K8365" s="7">
        <f t="shared" si="391"/>
        <v>12.97</v>
      </c>
      <c r="L8365" s="2">
        <v>4882</v>
      </c>
      <c r="M8365" s="10" t="str">
        <f t="shared" si="393"/>
        <v>Grad</v>
      </c>
      <c r="N8365" s="10" t="str">
        <f t="shared" si="393"/>
        <v>UnderGrad</v>
      </c>
      <c r="O8365" t="str">
        <f t="shared" si="392"/>
        <v>Fail</v>
      </c>
    </row>
    <row r="8366" spans="1:15" x14ac:dyDescent="0.15">
      <c r="A8366" s="2">
        <v>3</v>
      </c>
      <c r="B8366" s="2">
        <v>1</v>
      </c>
      <c r="C8366" s="2">
        <v>1343</v>
      </c>
      <c r="D8366" s="2">
        <v>5333</v>
      </c>
      <c r="E8366" s="2">
        <v>3</v>
      </c>
      <c r="F8366" s="2">
        <v>3</v>
      </c>
      <c r="G8366">
        <v>0</v>
      </c>
      <c r="I8366" s="10" t="str">
        <f>IF(A8366=1,"Math", IF(A8366=2, "Med",IF(A8366=3,"Social",IF(A8366=4,"Art",IF(A8366=5,"Lang")))))</f>
        <v>Social</v>
      </c>
      <c r="J8366" s="11" t="str">
        <f>IF(B8366=1,"Female", IF(B8366=2, "Male"))</f>
        <v>Female</v>
      </c>
      <c r="K8366" s="7">
        <f t="shared" si="391"/>
        <v>13.43</v>
      </c>
      <c r="L8366" s="2">
        <v>5333</v>
      </c>
      <c r="M8366" s="10" t="str">
        <f t="shared" si="393"/>
        <v>HSchool</v>
      </c>
      <c r="N8366" s="10" t="str">
        <f t="shared" si="393"/>
        <v>HSchool</v>
      </c>
      <c r="O8366" t="str">
        <f t="shared" si="392"/>
        <v>Fail</v>
      </c>
    </row>
    <row r="8367" spans="1:15" x14ac:dyDescent="0.15">
      <c r="A8367" s="2">
        <v>3</v>
      </c>
      <c r="B8367" s="2">
        <v>1</v>
      </c>
      <c r="C8367" s="2">
        <v>1404</v>
      </c>
      <c r="D8367" s="2">
        <v>7279</v>
      </c>
      <c r="E8367" s="2">
        <v>2</v>
      </c>
      <c r="F8367" s="2">
        <v>3</v>
      </c>
      <c r="G8367">
        <v>1</v>
      </c>
      <c r="I8367" s="10" t="str">
        <f>IF(A8367=1,"Math", IF(A8367=2, "Med",IF(A8367=3,"Social",IF(A8367=4,"Art",IF(A8367=5,"Lang")))))</f>
        <v>Social</v>
      </c>
      <c r="J8367" s="11" t="str">
        <f>IF(B8367=1,"Female", IF(B8367=2, "Male"))</f>
        <v>Female</v>
      </c>
      <c r="K8367" s="7">
        <f t="shared" si="391"/>
        <v>14.04</v>
      </c>
      <c r="L8367" s="2">
        <v>7279</v>
      </c>
      <c r="M8367" s="10" t="str">
        <f t="shared" si="393"/>
        <v>UnderGrad</v>
      </c>
      <c r="N8367" s="10" t="str">
        <f t="shared" si="393"/>
        <v>HSchool</v>
      </c>
      <c r="O8367" t="str">
        <f t="shared" si="392"/>
        <v>Accept</v>
      </c>
    </row>
    <row r="8368" spans="1:15" x14ac:dyDescent="0.15">
      <c r="A8368" s="2">
        <v>3</v>
      </c>
      <c r="B8368" s="2">
        <v>1</v>
      </c>
      <c r="C8368" s="2">
        <v>1421</v>
      </c>
      <c r="D8368" s="2">
        <v>3722</v>
      </c>
      <c r="E8368" s="2">
        <v>3</v>
      </c>
      <c r="F8368" s="2">
        <v>2</v>
      </c>
      <c r="G8368">
        <v>0</v>
      </c>
      <c r="I8368" s="10" t="str">
        <f>IF(A8368=1,"Math", IF(A8368=2, "Med",IF(A8368=3,"Social",IF(A8368=4,"Art",IF(A8368=5,"Lang")))))</f>
        <v>Social</v>
      </c>
      <c r="J8368" s="11" t="str">
        <f>IF(B8368=1,"Female", IF(B8368=2, "Male"))</f>
        <v>Female</v>
      </c>
      <c r="K8368" s="7">
        <f t="shared" si="391"/>
        <v>14.21</v>
      </c>
      <c r="L8368" s="2">
        <v>3722</v>
      </c>
      <c r="M8368" s="10" t="str">
        <f t="shared" si="393"/>
        <v>HSchool</v>
      </c>
      <c r="N8368" s="10" t="str">
        <f t="shared" si="393"/>
        <v>UnderGrad</v>
      </c>
      <c r="O8368" t="str">
        <f t="shared" si="392"/>
        <v>Fail</v>
      </c>
    </row>
    <row r="8369" spans="1:15" x14ac:dyDescent="0.15">
      <c r="A8369" s="2">
        <v>3</v>
      </c>
      <c r="B8369" s="2">
        <v>1</v>
      </c>
      <c r="C8369" s="2">
        <v>1440</v>
      </c>
      <c r="D8369" s="2">
        <v>4180</v>
      </c>
      <c r="E8369" s="2">
        <v>3</v>
      </c>
      <c r="F8369" s="2">
        <v>3</v>
      </c>
      <c r="G8369">
        <v>0</v>
      </c>
      <c r="I8369" s="10" t="str">
        <f>IF(A8369=1,"Math", IF(A8369=2, "Med",IF(A8369=3,"Social",IF(A8369=4,"Art",IF(A8369=5,"Lang")))))</f>
        <v>Social</v>
      </c>
      <c r="J8369" s="11" t="str">
        <f>IF(B8369=1,"Female", IF(B8369=2, "Male"))</f>
        <v>Female</v>
      </c>
      <c r="K8369" s="7">
        <f t="shared" si="391"/>
        <v>14.4</v>
      </c>
      <c r="L8369" s="2">
        <v>4180</v>
      </c>
      <c r="M8369" s="10" t="str">
        <f t="shared" si="393"/>
        <v>HSchool</v>
      </c>
      <c r="N8369" s="10" t="str">
        <f t="shared" si="393"/>
        <v>HSchool</v>
      </c>
      <c r="O8369" t="str">
        <f t="shared" si="392"/>
        <v>Fail</v>
      </c>
    </row>
    <row r="8370" spans="1:15" x14ac:dyDescent="0.15">
      <c r="A8370" s="2">
        <v>3</v>
      </c>
      <c r="B8370" s="2">
        <v>1</v>
      </c>
      <c r="C8370" s="2">
        <v>1458</v>
      </c>
      <c r="D8370" s="2">
        <v>4243</v>
      </c>
      <c r="E8370" s="2">
        <v>2</v>
      </c>
      <c r="F8370" s="2">
        <v>2</v>
      </c>
      <c r="G8370">
        <v>0</v>
      </c>
      <c r="I8370" s="10" t="str">
        <f>IF(A8370=1,"Math", IF(A8370=2, "Med",IF(A8370=3,"Social",IF(A8370=4,"Art",IF(A8370=5,"Lang")))))</f>
        <v>Social</v>
      </c>
      <c r="J8370" s="11" t="str">
        <f>IF(B8370=1,"Female", IF(B8370=2, "Male"))</f>
        <v>Female</v>
      </c>
      <c r="K8370" s="7">
        <f t="shared" si="391"/>
        <v>14.58</v>
      </c>
      <c r="L8370" s="2">
        <v>4243</v>
      </c>
      <c r="M8370" s="10" t="str">
        <f t="shared" si="393"/>
        <v>UnderGrad</v>
      </c>
      <c r="N8370" s="10" t="str">
        <f t="shared" si="393"/>
        <v>UnderGrad</v>
      </c>
      <c r="O8370" t="str">
        <f t="shared" si="392"/>
        <v>Fail</v>
      </c>
    </row>
    <row r="8371" spans="1:15" x14ac:dyDescent="0.15">
      <c r="A8371" s="2">
        <v>3</v>
      </c>
      <c r="B8371" s="2">
        <v>1</v>
      </c>
      <c r="C8371" s="2">
        <v>1480</v>
      </c>
      <c r="D8371" s="2">
        <v>4122</v>
      </c>
      <c r="E8371" s="2">
        <v>1</v>
      </c>
      <c r="F8371" s="2">
        <v>2</v>
      </c>
      <c r="G8371">
        <v>0</v>
      </c>
      <c r="I8371" s="10" t="str">
        <f>IF(A8371=1,"Math", IF(A8371=2, "Med",IF(A8371=3,"Social",IF(A8371=4,"Art",IF(A8371=5,"Lang")))))</f>
        <v>Social</v>
      </c>
      <c r="J8371" s="11" t="str">
        <f>IF(B8371=1,"Female", IF(B8371=2, "Male"))</f>
        <v>Female</v>
      </c>
      <c r="K8371" s="7">
        <f t="shared" si="391"/>
        <v>14.8</v>
      </c>
      <c r="L8371" s="2">
        <v>4122</v>
      </c>
      <c r="M8371" s="10" t="str">
        <f t="shared" si="393"/>
        <v>Grad</v>
      </c>
      <c r="N8371" s="10" t="str">
        <f t="shared" si="393"/>
        <v>UnderGrad</v>
      </c>
      <c r="O8371" t="str">
        <f t="shared" si="392"/>
        <v>Fail</v>
      </c>
    </row>
    <row r="8372" spans="1:15" x14ac:dyDescent="0.15">
      <c r="A8372" s="2">
        <v>3</v>
      </c>
      <c r="B8372" s="2">
        <v>1</v>
      </c>
      <c r="C8372" s="2">
        <v>1486</v>
      </c>
      <c r="D8372" s="2">
        <v>6808</v>
      </c>
      <c r="E8372" s="2">
        <v>1</v>
      </c>
      <c r="F8372" s="2">
        <v>2</v>
      </c>
      <c r="G8372">
        <v>1</v>
      </c>
      <c r="I8372" s="10" t="str">
        <f>IF(A8372=1,"Math", IF(A8372=2, "Med",IF(A8372=3,"Social",IF(A8372=4,"Art",IF(A8372=5,"Lang")))))</f>
        <v>Social</v>
      </c>
      <c r="J8372" s="11" t="str">
        <f>IF(B8372=1,"Female", IF(B8372=2, "Male"))</f>
        <v>Female</v>
      </c>
      <c r="K8372" s="7">
        <f t="shared" si="391"/>
        <v>14.86</v>
      </c>
      <c r="L8372" s="2">
        <v>6808</v>
      </c>
      <c r="M8372" s="10" t="str">
        <f t="shared" si="393"/>
        <v>Grad</v>
      </c>
      <c r="N8372" s="10" t="str">
        <f t="shared" si="393"/>
        <v>UnderGrad</v>
      </c>
      <c r="O8372" t="str">
        <f t="shared" si="392"/>
        <v>Accept</v>
      </c>
    </row>
    <row r="8373" spans="1:15" x14ac:dyDescent="0.15">
      <c r="A8373" s="2">
        <v>3</v>
      </c>
      <c r="B8373" s="2">
        <v>1</v>
      </c>
      <c r="C8373" s="2">
        <v>1520</v>
      </c>
      <c r="D8373" s="2">
        <v>6359</v>
      </c>
      <c r="E8373" s="2">
        <v>2</v>
      </c>
      <c r="F8373" s="2">
        <v>2</v>
      </c>
      <c r="G8373">
        <v>0</v>
      </c>
      <c r="I8373" s="10" t="str">
        <f>IF(A8373=1,"Math", IF(A8373=2, "Med",IF(A8373=3,"Social",IF(A8373=4,"Art",IF(A8373=5,"Lang")))))</f>
        <v>Social</v>
      </c>
      <c r="J8373" s="11" t="str">
        <f>IF(B8373=1,"Female", IF(B8373=2, "Male"))</f>
        <v>Female</v>
      </c>
      <c r="K8373" s="7">
        <f t="shared" si="391"/>
        <v>15.2</v>
      </c>
      <c r="L8373" s="2">
        <v>6359</v>
      </c>
      <c r="M8373" s="10" t="str">
        <f t="shared" si="393"/>
        <v>UnderGrad</v>
      </c>
      <c r="N8373" s="10" t="str">
        <f t="shared" si="393"/>
        <v>UnderGrad</v>
      </c>
      <c r="O8373" t="str">
        <f t="shared" si="392"/>
        <v>Fail</v>
      </c>
    </row>
    <row r="8374" spans="1:15" x14ac:dyDescent="0.15">
      <c r="A8374" s="2">
        <v>3</v>
      </c>
      <c r="B8374" s="2">
        <v>1</v>
      </c>
      <c r="C8374" s="2">
        <v>1535</v>
      </c>
      <c r="D8374" s="2">
        <v>4648</v>
      </c>
      <c r="E8374" s="2">
        <v>3</v>
      </c>
      <c r="F8374" s="2">
        <v>3</v>
      </c>
      <c r="G8374">
        <v>0</v>
      </c>
      <c r="I8374" s="10" t="str">
        <f>IF(A8374=1,"Math", IF(A8374=2, "Med",IF(A8374=3,"Social",IF(A8374=4,"Art",IF(A8374=5,"Lang")))))</f>
        <v>Social</v>
      </c>
      <c r="J8374" s="11" t="str">
        <f>IF(B8374=1,"Female", IF(B8374=2, "Male"))</f>
        <v>Female</v>
      </c>
      <c r="K8374" s="7">
        <f t="shared" si="391"/>
        <v>15.35</v>
      </c>
      <c r="L8374" s="2">
        <v>4648</v>
      </c>
      <c r="M8374" s="10" t="str">
        <f t="shared" si="393"/>
        <v>HSchool</v>
      </c>
      <c r="N8374" s="10" t="str">
        <f t="shared" si="393"/>
        <v>HSchool</v>
      </c>
      <c r="O8374" t="str">
        <f t="shared" si="392"/>
        <v>Fail</v>
      </c>
    </row>
    <row r="8375" spans="1:15" x14ac:dyDescent="0.15">
      <c r="A8375" s="2">
        <v>3</v>
      </c>
      <c r="B8375" s="2">
        <v>1</v>
      </c>
      <c r="C8375" s="2">
        <v>1540</v>
      </c>
      <c r="D8375" s="2">
        <v>4404</v>
      </c>
      <c r="E8375" s="2">
        <v>2</v>
      </c>
      <c r="F8375" s="2">
        <v>3</v>
      </c>
      <c r="G8375">
        <v>0</v>
      </c>
      <c r="I8375" s="10" t="str">
        <f>IF(A8375=1,"Math", IF(A8375=2, "Med",IF(A8375=3,"Social",IF(A8375=4,"Art",IF(A8375=5,"Lang")))))</f>
        <v>Social</v>
      </c>
      <c r="J8375" s="11" t="str">
        <f>IF(B8375=1,"Female", IF(B8375=2, "Male"))</f>
        <v>Female</v>
      </c>
      <c r="K8375" s="7">
        <f t="shared" si="391"/>
        <v>15.4</v>
      </c>
      <c r="L8375" s="2">
        <v>4404</v>
      </c>
      <c r="M8375" s="10" t="str">
        <f t="shared" si="393"/>
        <v>UnderGrad</v>
      </c>
      <c r="N8375" s="10" t="str">
        <f t="shared" si="393"/>
        <v>HSchool</v>
      </c>
      <c r="O8375" t="str">
        <f t="shared" si="392"/>
        <v>Fail</v>
      </c>
    </row>
    <row r="8376" spans="1:15" x14ac:dyDescent="0.15">
      <c r="A8376" s="2">
        <v>3</v>
      </c>
      <c r="B8376" s="2">
        <v>1</v>
      </c>
      <c r="C8376" s="2">
        <v>1550</v>
      </c>
      <c r="D8376" s="2">
        <v>5300</v>
      </c>
      <c r="E8376" s="2">
        <v>2</v>
      </c>
      <c r="F8376" s="2">
        <v>1</v>
      </c>
      <c r="G8376">
        <v>0</v>
      </c>
      <c r="I8376" s="10" t="str">
        <f>IF(A8376=1,"Math", IF(A8376=2, "Med",IF(A8376=3,"Social",IF(A8376=4,"Art",IF(A8376=5,"Lang")))))</f>
        <v>Social</v>
      </c>
      <c r="J8376" s="11" t="str">
        <f>IF(B8376=1,"Female", IF(B8376=2, "Male"))</f>
        <v>Female</v>
      </c>
      <c r="K8376" s="7">
        <f t="shared" si="391"/>
        <v>15.5</v>
      </c>
      <c r="L8376" s="2">
        <v>5300</v>
      </c>
      <c r="M8376" s="10" t="str">
        <f t="shared" si="393"/>
        <v>UnderGrad</v>
      </c>
      <c r="N8376" s="10" t="str">
        <f t="shared" si="393"/>
        <v>Grad</v>
      </c>
      <c r="O8376" t="str">
        <f t="shared" si="392"/>
        <v>Fail</v>
      </c>
    </row>
    <row r="8377" spans="1:15" x14ac:dyDescent="0.15">
      <c r="A8377" s="2">
        <v>3</v>
      </c>
      <c r="B8377" s="2">
        <v>1</v>
      </c>
      <c r="C8377" s="2">
        <v>1676</v>
      </c>
      <c r="D8377" s="2">
        <v>6497</v>
      </c>
      <c r="E8377" s="2">
        <v>0</v>
      </c>
      <c r="F8377" s="2">
        <v>0</v>
      </c>
      <c r="G8377">
        <v>0</v>
      </c>
      <c r="I8377" s="10" t="str">
        <f>IF(A8377=1,"Math", IF(A8377=2, "Med",IF(A8377=3,"Social",IF(A8377=4,"Art",IF(A8377=5,"Lang")))))</f>
        <v>Social</v>
      </c>
      <c r="J8377" s="11" t="str">
        <f>IF(B8377=1,"Female", IF(B8377=2, "Male"))</f>
        <v>Female</v>
      </c>
      <c r="K8377" s="7">
        <f t="shared" si="391"/>
        <v>16.760000000000002</v>
      </c>
      <c r="L8377" s="2">
        <v>6497</v>
      </c>
      <c r="M8377" s="10" t="b">
        <f t="shared" si="393"/>
        <v>0</v>
      </c>
      <c r="N8377" s="10" t="b">
        <f t="shared" si="393"/>
        <v>0</v>
      </c>
      <c r="O8377" t="str">
        <f t="shared" si="392"/>
        <v>Fail</v>
      </c>
    </row>
    <row r="8378" spans="1:15" x14ac:dyDescent="0.15">
      <c r="A8378" s="2">
        <v>3</v>
      </c>
      <c r="B8378" s="2">
        <v>1</v>
      </c>
      <c r="C8378" s="2">
        <v>1856</v>
      </c>
      <c r="D8378" s="2">
        <v>8996</v>
      </c>
      <c r="E8378" s="2">
        <v>1</v>
      </c>
      <c r="F8378" s="2">
        <v>2</v>
      </c>
      <c r="G8378">
        <v>1</v>
      </c>
      <c r="I8378" s="10" t="str">
        <f>IF(A8378=1,"Math", IF(A8378=2, "Med",IF(A8378=3,"Social",IF(A8378=4,"Art",IF(A8378=5,"Lang")))))</f>
        <v>Social</v>
      </c>
      <c r="J8378" s="11" t="str">
        <f>IF(B8378=1,"Female", IF(B8378=2, "Male"))</f>
        <v>Female</v>
      </c>
      <c r="K8378" s="7">
        <f t="shared" si="391"/>
        <v>18.559999999999999</v>
      </c>
      <c r="L8378" s="2">
        <v>8996</v>
      </c>
      <c r="M8378" s="10" t="str">
        <f t="shared" si="393"/>
        <v>Grad</v>
      </c>
      <c r="N8378" s="10" t="str">
        <f t="shared" si="393"/>
        <v>UnderGrad</v>
      </c>
      <c r="O8378" t="str">
        <f t="shared" si="392"/>
        <v>Accept</v>
      </c>
    </row>
    <row r="8379" spans="1:15" x14ac:dyDescent="0.15">
      <c r="A8379" s="2">
        <v>3</v>
      </c>
      <c r="B8379" s="2">
        <v>1</v>
      </c>
      <c r="C8379" s="2">
        <v>1307</v>
      </c>
      <c r="D8379" s="2">
        <v>4190</v>
      </c>
      <c r="E8379" s="2">
        <v>0</v>
      </c>
      <c r="F8379" s="2">
        <v>0</v>
      </c>
      <c r="G8379">
        <v>0</v>
      </c>
      <c r="I8379" s="10" t="str">
        <f>IF(A8379=1,"Math", IF(A8379=2, "Med",IF(A8379=3,"Social",IF(A8379=4,"Art",IF(A8379=5,"Lang")))))</f>
        <v>Social</v>
      </c>
      <c r="J8379" s="11" t="str">
        <f>IF(B8379=1,"Female", IF(B8379=2, "Male"))</f>
        <v>Female</v>
      </c>
      <c r="K8379" s="7">
        <f t="shared" si="391"/>
        <v>13.07</v>
      </c>
      <c r="L8379" s="2">
        <v>4190</v>
      </c>
      <c r="M8379" s="10" t="b">
        <f t="shared" si="393"/>
        <v>0</v>
      </c>
      <c r="N8379" s="10" t="b">
        <f t="shared" si="393"/>
        <v>0</v>
      </c>
      <c r="O8379" t="str">
        <f t="shared" si="392"/>
        <v>Fail</v>
      </c>
    </row>
    <row r="8380" spans="1:15" x14ac:dyDescent="0.15">
      <c r="A8380" s="2">
        <v>3</v>
      </c>
      <c r="B8380" s="2">
        <v>1</v>
      </c>
      <c r="C8380" s="2">
        <v>1296</v>
      </c>
      <c r="D8380" s="2">
        <v>5163</v>
      </c>
      <c r="E8380" s="2">
        <v>1</v>
      </c>
      <c r="F8380" s="2">
        <v>3</v>
      </c>
      <c r="G8380">
        <v>0</v>
      </c>
      <c r="I8380" s="10" t="str">
        <f>IF(A8380=1,"Math", IF(A8380=2, "Med",IF(A8380=3,"Social",IF(A8380=4,"Art",IF(A8380=5,"Lang")))))</f>
        <v>Social</v>
      </c>
      <c r="J8380" s="11" t="str">
        <f>IF(B8380=1,"Female", IF(B8380=2, "Male"))</f>
        <v>Female</v>
      </c>
      <c r="K8380" s="7">
        <f t="shared" si="391"/>
        <v>12.96</v>
      </c>
      <c r="L8380" s="2">
        <v>5163</v>
      </c>
      <c r="M8380" s="10" t="str">
        <f t="shared" si="393"/>
        <v>Grad</v>
      </c>
      <c r="N8380" s="10" t="str">
        <f t="shared" si="393"/>
        <v>HSchool</v>
      </c>
      <c r="O8380" t="str">
        <f t="shared" si="392"/>
        <v>Fail</v>
      </c>
    </row>
    <row r="8381" spans="1:15" x14ac:dyDescent="0.15">
      <c r="A8381" s="2">
        <v>3</v>
      </c>
      <c r="B8381" s="2">
        <v>1</v>
      </c>
      <c r="C8381" s="2">
        <v>1329</v>
      </c>
      <c r="D8381" s="2">
        <v>7029</v>
      </c>
      <c r="E8381" s="2">
        <v>3</v>
      </c>
      <c r="F8381" s="2">
        <v>3</v>
      </c>
      <c r="G8381">
        <v>1</v>
      </c>
      <c r="I8381" s="10" t="str">
        <f>IF(A8381=1,"Math", IF(A8381=2, "Med",IF(A8381=3,"Social",IF(A8381=4,"Art",IF(A8381=5,"Lang")))))</f>
        <v>Social</v>
      </c>
      <c r="J8381" s="11" t="str">
        <f>IF(B8381=1,"Female", IF(B8381=2, "Male"))</f>
        <v>Female</v>
      </c>
      <c r="K8381" s="7">
        <f t="shared" si="391"/>
        <v>13.29</v>
      </c>
      <c r="L8381" s="2">
        <v>7029</v>
      </c>
      <c r="M8381" s="10" t="str">
        <f t="shared" si="393"/>
        <v>HSchool</v>
      </c>
      <c r="N8381" s="10" t="str">
        <f t="shared" si="393"/>
        <v>HSchool</v>
      </c>
      <c r="O8381" t="str">
        <f t="shared" si="392"/>
        <v>Accept</v>
      </c>
    </row>
    <row r="8382" spans="1:15" x14ac:dyDescent="0.15">
      <c r="A8382" s="2">
        <v>3</v>
      </c>
      <c r="B8382" s="2">
        <v>1</v>
      </c>
      <c r="C8382" s="2">
        <v>1433</v>
      </c>
      <c r="D8382" s="2">
        <v>3955</v>
      </c>
      <c r="E8382" s="2">
        <v>0</v>
      </c>
      <c r="F8382" s="2">
        <v>0</v>
      </c>
      <c r="G8382">
        <v>0</v>
      </c>
      <c r="I8382" s="10" t="str">
        <f>IF(A8382=1,"Math", IF(A8382=2, "Med",IF(A8382=3,"Social",IF(A8382=4,"Art",IF(A8382=5,"Lang")))))</f>
        <v>Social</v>
      </c>
      <c r="J8382" s="11" t="str">
        <f>IF(B8382=1,"Female", IF(B8382=2, "Male"))</f>
        <v>Female</v>
      </c>
      <c r="K8382" s="7">
        <f t="shared" si="391"/>
        <v>14.33</v>
      </c>
      <c r="L8382" s="2">
        <v>3955</v>
      </c>
      <c r="M8382" s="10" t="b">
        <f t="shared" si="393"/>
        <v>0</v>
      </c>
      <c r="N8382" s="10" t="b">
        <f t="shared" si="393"/>
        <v>0</v>
      </c>
      <c r="O8382" t="str">
        <f t="shared" si="392"/>
        <v>Fail</v>
      </c>
    </row>
    <row r="8383" spans="1:15" x14ac:dyDescent="0.15">
      <c r="A8383" s="2">
        <v>3</v>
      </c>
      <c r="B8383" s="2">
        <v>1</v>
      </c>
      <c r="C8383" s="2">
        <v>1507</v>
      </c>
      <c r="D8383" s="2">
        <v>5282</v>
      </c>
      <c r="E8383" s="2">
        <v>2</v>
      </c>
      <c r="F8383" s="2">
        <v>3</v>
      </c>
      <c r="G8383">
        <v>0</v>
      </c>
      <c r="I8383" s="10" t="str">
        <f>IF(A8383=1,"Math", IF(A8383=2, "Med",IF(A8383=3,"Social",IF(A8383=4,"Art",IF(A8383=5,"Lang")))))</f>
        <v>Social</v>
      </c>
      <c r="J8383" s="11" t="str">
        <f>IF(B8383=1,"Female", IF(B8383=2, "Male"))</f>
        <v>Female</v>
      </c>
      <c r="K8383" s="7">
        <f t="shared" si="391"/>
        <v>15.07</v>
      </c>
      <c r="L8383" s="2">
        <v>5282</v>
      </c>
      <c r="M8383" s="10" t="str">
        <f t="shared" si="393"/>
        <v>UnderGrad</v>
      </c>
      <c r="N8383" s="10" t="str">
        <f t="shared" si="393"/>
        <v>HSchool</v>
      </c>
      <c r="O8383" t="str">
        <f t="shared" si="392"/>
        <v>Fail</v>
      </c>
    </row>
    <row r="8384" spans="1:15" x14ac:dyDescent="0.15">
      <c r="A8384" s="2">
        <v>3</v>
      </c>
      <c r="B8384" s="2">
        <v>1</v>
      </c>
      <c r="C8384" s="2">
        <v>1602</v>
      </c>
      <c r="D8384" s="2">
        <v>5326</v>
      </c>
      <c r="E8384" s="2">
        <v>2</v>
      </c>
      <c r="F8384" s="2">
        <v>2</v>
      </c>
      <c r="G8384">
        <v>0</v>
      </c>
      <c r="I8384" s="10" t="str">
        <f>IF(A8384=1,"Math", IF(A8384=2, "Med",IF(A8384=3,"Social",IF(A8384=4,"Art",IF(A8384=5,"Lang")))))</f>
        <v>Social</v>
      </c>
      <c r="J8384" s="11" t="str">
        <f>IF(B8384=1,"Female", IF(B8384=2, "Male"))</f>
        <v>Female</v>
      </c>
      <c r="K8384" s="7">
        <f t="shared" si="391"/>
        <v>16.02</v>
      </c>
      <c r="L8384" s="2">
        <v>5326</v>
      </c>
      <c r="M8384" s="10" t="str">
        <f t="shared" si="393"/>
        <v>UnderGrad</v>
      </c>
      <c r="N8384" s="10" t="str">
        <f t="shared" si="393"/>
        <v>UnderGrad</v>
      </c>
      <c r="O8384" t="str">
        <f t="shared" si="392"/>
        <v>Fail</v>
      </c>
    </row>
    <row r="8385" spans="1:15" x14ac:dyDescent="0.15">
      <c r="A8385" s="2">
        <v>3</v>
      </c>
      <c r="B8385" s="2">
        <v>1</v>
      </c>
      <c r="C8385" s="2">
        <v>1618</v>
      </c>
      <c r="D8385" s="2">
        <v>6645</v>
      </c>
      <c r="E8385" s="2">
        <v>3</v>
      </c>
      <c r="F8385" s="2">
        <v>2</v>
      </c>
      <c r="G8385">
        <v>0</v>
      </c>
      <c r="I8385" s="10" t="str">
        <f>IF(A8385=1,"Math", IF(A8385=2, "Med",IF(A8385=3,"Social",IF(A8385=4,"Art",IF(A8385=5,"Lang")))))</f>
        <v>Social</v>
      </c>
      <c r="J8385" s="11" t="str">
        <f>IF(B8385=1,"Female", IF(B8385=2, "Male"))</f>
        <v>Female</v>
      </c>
      <c r="K8385" s="7">
        <f t="shared" si="391"/>
        <v>16.18</v>
      </c>
      <c r="L8385" s="2">
        <v>6645</v>
      </c>
      <c r="M8385" s="10" t="str">
        <f t="shared" si="393"/>
        <v>HSchool</v>
      </c>
      <c r="N8385" s="10" t="str">
        <f t="shared" si="393"/>
        <v>UnderGrad</v>
      </c>
      <c r="O8385" t="str">
        <f t="shared" si="392"/>
        <v>Fail</v>
      </c>
    </row>
    <row r="8386" spans="1:15" x14ac:dyDescent="0.15">
      <c r="A8386" s="2">
        <v>3</v>
      </c>
      <c r="B8386" s="2">
        <v>1</v>
      </c>
      <c r="C8386" s="2">
        <v>943</v>
      </c>
      <c r="D8386" s="2">
        <v>5940</v>
      </c>
      <c r="E8386" s="2">
        <v>3</v>
      </c>
      <c r="F8386" s="2">
        <v>2</v>
      </c>
      <c r="G8386">
        <v>1</v>
      </c>
      <c r="I8386" s="10" t="str">
        <f>IF(A8386=1,"Math", IF(A8386=2, "Med",IF(A8386=3,"Social",IF(A8386=4,"Art",IF(A8386=5,"Lang")))))</f>
        <v>Social</v>
      </c>
      <c r="J8386" s="11" t="str">
        <f>IF(B8386=1,"Female", IF(B8386=2, "Male"))</f>
        <v>Female</v>
      </c>
      <c r="K8386" s="7">
        <f t="shared" si="391"/>
        <v>9.43</v>
      </c>
      <c r="L8386" s="2">
        <v>5940</v>
      </c>
      <c r="M8386" s="10" t="str">
        <f t="shared" si="393"/>
        <v>HSchool</v>
      </c>
      <c r="N8386" s="10" t="str">
        <f t="shared" si="393"/>
        <v>UnderGrad</v>
      </c>
      <c r="O8386" t="str">
        <f t="shared" si="392"/>
        <v>Accept</v>
      </c>
    </row>
    <row r="8387" spans="1:15" x14ac:dyDescent="0.15">
      <c r="A8387" s="2">
        <v>3</v>
      </c>
      <c r="B8387" s="2">
        <v>1</v>
      </c>
      <c r="C8387" s="2">
        <v>0</v>
      </c>
      <c r="D8387" s="2">
        <v>3486</v>
      </c>
      <c r="E8387" s="2">
        <v>2</v>
      </c>
      <c r="F8387" s="2">
        <v>2</v>
      </c>
      <c r="G8387">
        <v>0</v>
      </c>
      <c r="I8387" s="10" t="str">
        <f>IF(A8387=1,"Math", IF(A8387=2, "Med",IF(A8387=3,"Social",IF(A8387=4,"Art",IF(A8387=5,"Lang")))))</f>
        <v>Social</v>
      </c>
      <c r="J8387" s="11" t="str">
        <f>IF(B8387=1,"Female", IF(B8387=2, "Male"))</f>
        <v>Female</v>
      </c>
      <c r="K8387" s="7">
        <f t="shared" ref="K8387:K8450" si="394">C8387/100</f>
        <v>0</v>
      </c>
      <c r="L8387" s="2">
        <v>3486</v>
      </c>
      <c r="M8387" s="10" t="str">
        <f t="shared" si="393"/>
        <v>UnderGrad</v>
      </c>
      <c r="N8387" s="10" t="str">
        <f t="shared" si="393"/>
        <v>UnderGrad</v>
      </c>
      <c r="O8387" t="str">
        <f t="shared" ref="O8387:O8450" si="395">IF(G8387=0,"Fail",IF(G8387=1,"Accept"))</f>
        <v>Fail</v>
      </c>
    </row>
    <row r="8388" spans="1:15" x14ac:dyDescent="0.15">
      <c r="A8388" s="2">
        <v>3</v>
      </c>
      <c r="B8388" s="2">
        <v>1</v>
      </c>
      <c r="C8388" s="2">
        <v>1024</v>
      </c>
      <c r="D8388" s="2">
        <v>4726</v>
      </c>
      <c r="E8388" s="2">
        <v>2</v>
      </c>
      <c r="F8388" s="2">
        <v>2</v>
      </c>
      <c r="G8388">
        <v>0</v>
      </c>
      <c r="I8388" s="10" t="str">
        <f>IF(A8388=1,"Math", IF(A8388=2, "Med",IF(A8388=3,"Social",IF(A8388=4,"Art",IF(A8388=5,"Lang")))))</f>
        <v>Social</v>
      </c>
      <c r="J8388" s="11" t="str">
        <f>IF(B8388=1,"Female", IF(B8388=2, "Male"))</f>
        <v>Female</v>
      </c>
      <c r="K8388" s="7">
        <f t="shared" si="394"/>
        <v>10.24</v>
      </c>
      <c r="L8388" s="2">
        <v>4726</v>
      </c>
      <c r="M8388" s="10" t="str">
        <f t="shared" ref="M8388:N8451" si="396">IF(E8388=1,"Grad",IF(E8388=2,"UnderGrad",IF(E8388=3,"HSchool",IF(E8388=4,"None"))))</f>
        <v>UnderGrad</v>
      </c>
      <c r="N8388" s="10" t="str">
        <f t="shared" si="396"/>
        <v>UnderGrad</v>
      </c>
      <c r="O8388" t="str">
        <f t="shared" si="395"/>
        <v>Fail</v>
      </c>
    </row>
    <row r="8389" spans="1:15" x14ac:dyDescent="0.15">
      <c r="A8389" s="2">
        <v>3</v>
      </c>
      <c r="B8389" s="2">
        <v>1</v>
      </c>
      <c r="C8389" s="2">
        <v>1234</v>
      </c>
      <c r="D8389" s="2">
        <v>3295</v>
      </c>
      <c r="E8389" s="2">
        <v>0</v>
      </c>
      <c r="F8389" s="2">
        <v>2</v>
      </c>
      <c r="G8389">
        <v>0</v>
      </c>
      <c r="I8389" s="10" t="str">
        <f>IF(A8389=1,"Math", IF(A8389=2, "Med",IF(A8389=3,"Social",IF(A8389=4,"Art",IF(A8389=5,"Lang")))))</f>
        <v>Social</v>
      </c>
      <c r="J8389" s="11" t="str">
        <f>IF(B8389=1,"Female", IF(B8389=2, "Male"))</f>
        <v>Female</v>
      </c>
      <c r="K8389" s="7">
        <f t="shared" si="394"/>
        <v>12.34</v>
      </c>
      <c r="L8389" s="2">
        <v>3295</v>
      </c>
      <c r="M8389" s="10" t="b">
        <f t="shared" si="396"/>
        <v>0</v>
      </c>
      <c r="N8389" s="10" t="str">
        <f t="shared" si="396"/>
        <v>UnderGrad</v>
      </c>
      <c r="O8389" t="str">
        <f t="shared" si="395"/>
        <v>Fail</v>
      </c>
    </row>
    <row r="8390" spans="1:15" x14ac:dyDescent="0.15">
      <c r="A8390" s="2">
        <v>3</v>
      </c>
      <c r="B8390" s="2">
        <v>1</v>
      </c>
      <c r="C8390" s="2">
        <v>1286</v>
      </c>
      <c r="D8390" s="2">
        <v>4359</v>
      </c>
      <c r="E8390" s="2">
        <v>0</v>
      </c>
      <c r="F8390" s="2">
        <v>0</v>
      </c>
      <c r="G8390">
        <v>0</v>
      </c>
      <c r="I8390" s="10" t="str">
        <f>IF(A8390=1,"Math", IF(A8390=2, "Med",IF(A8390=3,"Social",IF(A8390=4,"Art",IF(A8390=5,"Lang")))))</f>
        <v>Social</v>
      </c>
      <c r="J8390" s="11" t="str">
        <f>IF(B8390=1,"Female", IF(B8390=2, "Male"))</f>
        <v>Female</v>
      </c>
      <c r="K8390" s="7">
        <f t="shared" si="394"/>
        <v>12.86</v>
      </c>
      <c r="L8390" s="2">
        <v>4359</v>
      </c>
      <c r="M8390" s="10" t="b">
        <f t="shared" si="396"/>
        <v>0</v>
      </c>
      <c r="N8390" s="10" t="b">
        <f t="shared" si="396"/>
        <v>0</v>
      </c>
      <c r="O8390" t="str">
        <f t="shared" si="395"/>
        <v>Fail</v>
      </c>
    </row>
    <row r="8391" spans="1:15" x14ac:dyDescent="0.15">
      <c r="A8391" s="2">
        <v>3</v>
      </c>
      <c r="B8391" s="2">
        <v>1</v>
      </c>
      <c r="C8391" s="2">
        <v>1288</v>
      </c>
      <c r="D8391" s="2">
        <v>5782</v>
      </c>
      <c r="E8391" s="2">
        <v>3</v>
      </c>
      <c r="F8391" s="2">
        <v>3</v>
      </c>
      <c r="G8391">
        <v>0</v>
      </c>
      <c r="I8391" s="10" t="str">
        <f>IF(A8391=1,"Math", IF(A8391=2, "Med",IF(A8391=3,"Social",IF(A8391=4,"Art",IF(A8391=5,"Lang")))))</f>
        <v>Social</v>
      </c>
      <c r="J8391" s="11" t="str">
        <f>IF(B8391=1,"Female", IF(B8391=2, "Male"))</f>
        <v>Female</v>
      </c>
      <c r="K8391" s="7">
        <f t="shared" si="394"/>
        <v>12.88</v>
      </c>
      <c r="L8391" s="2">
        <v>5782</v>
      </c>
      <c r="M8391" s="10" t="str">
        <f t="shared" si="396"/>
        <v>HSchool</v>
      </c>
      <c r="N8391" s="10" t="str">
        <f t="shared" si="396"/>
        <v>HSchool</v>
      </c>
      <c r="O8391" t="str">
        <f t="shared" si="395"/>
        <v>Fail</v>
      </c>
    </row>
    <row r="8392" spans="1:15" x14ac:dyDescent="0.15">
      <c r="A8392" s="2">
        <v>3</v>
      </c>
      <c r="B8392" s="2">
        <v>1</v>
      </c>
      <c r="C8392" s="2">
        <v>1293</v>
      </c>
      <c r="D8392" s="2">
        <v>6736</v>
      </c>
      <c r="E8392" s="2">
        <v>2</v>
      </c>
      <c r="F8392" s="2">
        <v>2</v>
      </c>
      <c r="G8392">
        <v>0</v>
      </c>
      <c r="I8392" s="10" t="str">
        <f>IF(A8392=1,"Math", IF(A8392=2, "Med",IF(A8392=3,"Social",IF(A8392=4,"Art",IF(A8392=5,"Lang")))))</f>
        <v>Social</v>
      </c>
      <c r="J8392" s="11" t="str">
        <f>IF(B8392=1,"Female", IF(B8392=2, "Male"))</f>
        <v>Female</v>
      </c>
      <c r="K8392" s="7">
        <f t="shared" si="394"/>
        <v>12.93</v>
      </c>
      <c r="L8392" s="2">
        <v>6736</v>
      </c>
      <c r="M8392" s="10" t="str">
        <f t="shared" si="396"/>
        <v>UnderGrad</v>
      </c>
      <c r="N8392" s="10" t="str">
        <f t="shared" si="396"/>
        <v>UnderGrad</v>
      </c>
      <c r="O8392" t="str">
        <f t="shared" si="395"/>
        <v>Fail</v>
      </c>
    </row>
    <row r="8393" spans="1:15" x14ac:dyDescent="0.15">
      <c r="A8393" s="2">
        <v>3</v>
      </c>
      <c r="B8393" s="2">
        <v>1</v>
      </c>
      <c r="C8393" s="2">
        <v>1325</v>
      </c>
      <c r="D8393" s="2">
        <v>4763</v>
      </c>
      <c r="E8393" s="2">
        <v>3</v>
      </c>
      <c r="F8393" s="2">
        <v>3</v>
      </c>
      <c r="G8393">
        <v>0</v>
      </c>
      <c r="I8393" s="10" t="str">
        <f>IF(A8393=1,"Math", IF(A8393=2, "Med",IF(A8393=3,"Social",IF(A8393=4,"Art",IF(A8393=5,"Lang")))))</f>
        <v>Social</v>
      </c>
      <c r="J8393" s="11" t="str">
        <f>IF(B8393=1,"Female", IF(B8393=2, "Male"))</f>
        <v>Female</v>
      </c>
      <c r="K8393" s="7">
        <f t="shared" si="394"/>
        <v>13.25</v>
      </c>
      <c r="L8393" s="2">
        <v>4763</v>
      </c>
      <c r="M8393" s="10" t="str">
        <f t="shared" si="396"/>
        <v>HSchool</v>
      </c>
      <c r="N8393" s="10" t="str">
        <f t="shared" si="396"/>
        <v>HSchool</v>
      </c>
      <c r="O8393" t="str">
        <f t="shared" si="395"/>
        <v>Fail</v>
      </c>
    </row>
    <row r="8394" spans="1:15" x14ac:dyDescent="0.15">
      <c r="A8394" s="2">
        <v>3</v>
      </c>
      <c r="B8394" s="2">
        <v>1</v>
      </c>
      <c r="C8394" s="2">
        <v>1341</v>
      </c>
      <c r="D8394" s="2">
        <v>7462</v>
      </c>
      <c r="E8394" s="2">
        <v>2</v>
      </c>
      <c r="F8394" s="2">
        <v>1</v>
      </c>
      <c r="G8394">
        <v>1</v>
      </c>
      <c r="I8394" s="10" t="str">
        <f>IF(A8394=1,"Math", IF(A8394=2, "Med",IF(A8394=3,"Social",IF(A8394=4,"Art",IF(A8394=5,"Lang")))))</f>
        <v>Social</v>
      </c>
      <c r="J8394" s="11" t="str">
        <f>IF(B8394=1,"Female", IF(B8394=2, "Male"))</f>
        <v>Female</v>
      </c>
      <c r="K8394" s="7">
        <f t="shared" si="394"/>
        <v>13.41</v>
      </c>
      <c r="L8394" s="2">
        <v>7462</v>
      </c>
      <c r="M8394" s="10" t="str">
        <f t="shared" si="396"/>
        <v>UnderGrad</v>
      </c>
      <c r="N8394" s="10" t="str">
        <f t="shared" si="396"/>
        <v>Grad</v>
      </c>
      <c r="O8394" t="str">
        <f t="shared" si="395"/>
        <v>Accept</v>
      </c>
    </row>
    <row r="8395" spans="1:15" x14ac:dyDescent="0.15">
      <c r="A8395" s="2">
        <v>3</v>
      </c>
      <c r="B8395" s="2">
        <v>1</v>
      </c>
      <c r="C8395" s="2">
        <v>1383</v>
      </c>
      <c r="D8395" s="2">
        <v>5602</v>
      </c>
      <c r="E8395" s="2">
        <v>2</v>
      </c>
      <c r="F8395" s="2">
        <v>1</v>
      </c>
      <c r="G8395">
        <v>0</v>
      </c>
      <c r="I8395" s="10" t="str">
        <f>IF(A8395=1,"Math", IF(A8395=2, "Med",IF(A8395=3,"Social",IF(A8395=4,"Art",IF(A8395=5,"Lang")))))</f>
        <v>Social</v>
      </c>
      <c r="J8395" s="11" t="str">
        <f>IF(B8395=1,"Female", IF(B8395=2, "Male"))</f>
        <v>Female</v>
      </c>
      <c r="K8395" s="7">
        <f t="shared" si="394"/>
        <v>13.83</v>
      </c>
      <c r="L8395" s="2">
        <v>5602</v>
      </c>
      <c r="M8395" s="10" t="str">
        <f t="shared" si="396"/>
        <v>UnderGrad</v>
      </c>
      <c r="N8395" s="10" t="str">
        <f t="shared" si="396"/>
        <v>Grad</v>
      </c>
      <c r="O8395" t="str">
        <f t="shared" si="395"/>
        <v>Fail</v>
      </c>
    </row>
    <row r="8396" spans="1:15" x14ac:dyDescent="0.15">
      <c r="A8396" s="2">
        <v>3</v>
      </c>
      <c r="B8396" s="2">
        <v>1</v>
      </c>
      <c r="C8396" s="2">
        <v>1466</v>
      </c>
      <c r="D8396" s="2">
        <v>6128</v>
      </c>
      <c r="E8396" s="2">
        <v>2</v>
      </c>
      <c r="F8396" s="2">
        <v>1</v>
      </c>
      <c r="G8396">
        <v>0</v>
      </c>
      <c r="I8396" s="10" t="str">
        <f>IF(A8396=1,"Math", IF(A8396=2, "Med",IF(A8396=3,"Social",IF(A8396=4,"Art",IF(A8396=5,"Lang")))))</f>
        <v>Social</v>
      </c>
      <c r="J8396" s="11" t="str">
        <f>IF(B8396=1,"Female", IF(B8396=2, "Male"))</f>
        <v>Female</v>
      </c>
      <c r="K8396" s="7">
        <f t="shared" si="394"/>
        <v>14.66</v>
      </c>
      <c r="L8396" s="2">
        <v>6128</v>
      </c>
      <c r="M8396" s="10" t="str">
        <f t="shared" si="396"/>
        <v>UnderGrad</v>
      </c>
      <c r="N8396" s="10" t="str">
        <f t="shared" si="396"/>
        <v>Grad</v>
      </c>
      <c r="O8396" t="str">
        <f t="shared" si="395"/>
        <v>Fail</v>
      </c>
    </row>
    <row r="8397" spans="1:15" x14ac:dyDescent="0.15">
      <c r="A8397" s="2">
        <v>3</v>
      </c>
      <c r="B8397" s="2">
        <v>1</v>
      </c>
      <c r="C8397" s="2">
        <v>1520</v>
      </c>
      <c r="D8397" s="2">
        <v>4124</v>
      </c>
      <c r="E8397" s="2">
        <v>1</v>
      </c>
      <c r="F8397" s="2">
        <v>2</v>
      </c>
      <c r="G8397">
        <v>0</v>
      </c>
      <c r="I8397" s="10" t="str">
        <f>IF(A8397=1,"Math", IF(A8397=2, "Med",IF(A8397=3,"Social",IF(A8397=4,"Art",IF(A8397=5,"Lang")))))</f>
        <v>Social</v>
      </c>
      <c r="J8397" s="11" t="str">
        <f>IF(B8397=1,"Female", IF(B8397=2, "Male"))</f>
        <v>Female</v>
      </c>
      <c r="K8397" s="7">
        <f t="shared" si="394"/>
        <v>15.2</v>
      </c>
      <c r="L8397" s="2">
        <v>4124</v>
      </c>
      <c r="M8397" s="10" t="str">
        <f t="shared" si="396"/>
        <v>Grad</v>
      </c>
      <c r="N8397" s="10" t="str">
        <f t="shared" si="396"/>
        <v>UnderGrad</v>
      </c>
      <c r="O8397" t="str">
        <f t="shared" si="395"/>
        <v>Fail</v>
      </c>
    </row>
    <row r="8398" spans="1:15" x14ac:dyDescent="0.15">
      <c r="A8398" s="2">
        <v>3</v>
      </c>
      <c r="B8398" s="2">
        <v>1</v>
      </c>
      <c r="C8398" s="2">
        <v>1568</v>
      </c>
      <c r="D8398" s="2">
        <v>4033</v>
      </c>
      <c r="E8398" s="2">
        <v>4</v>
      </c>
      <c r="F8398" s="2">
        <v>4</v>
      </c>
      <c r="G8398">
        <v>0</v>
      </c>
      <c r="I8398" s="10" t="str">
        <f>IF(A8398=1,"Math", IF(A8398=2, "Med",IF(A8398=3,"Social",IF(A8398=4,"Art",IF(A8398=5,"Lang")))))</f>
        <v>Social</v>
      </c>
      <c r="J8398" s="11" t="str">
        <f>IF(B8398=1,"Female", IF(B8398=2, "Male"))</f>
        <v>Female</v>
      </c>
      <c r="K8398" s="7">
        <f t="shared" si="394"/>
        <v>15.68</v>
      </c>
      <c r="L8398" s="2">
        <v>4033</v>
      </c>
      <c r="M8398" s="10" t="str">
        <f t="shared" si="396"/>
        <v>None</v>
      </c>
      <c r="N8398" s="10" t="str">
        <f t="shared" si="396"/>
        <v>None</v>
      </c>
      <c r="O8398" t="str">
        <f t="shared" si="395"/>
        <v>Fail</v>
      </c>
    </row>
    <row r="8399" spans="1:15" x14ac:dyDescent="0.15">
      <c r="A8399" s="2">
        <v>3</v>
      </c>
      <c r="B8399" s="2">
        <v>1</v>
      </c>
      <c r="C8399" s="2">
        <v>1747</v>
      </c>
      <c r="D8399" s="2">
        <v>6815</v>
      </c>
      <c r="E8399" s="2">
        <v>1</v>
      </c>
      <c r="F8399" s="2">
        <v>2</v>
      </c>
      <c r="G8399">
        <v>0</v>
      </c>
      <c r="I8399" s="10" t="str">
        <f>IF(A8399=1,"Math", IF(A8399=2, "Med",IF(A8399=3,"Social",IF(A8399=4,"Art",IF(A8399=5,"Lang")))))</f>
        <v>Social</v>
      </c>
      <c r="J8399" s="11" t="str">
        <f>IF(B8399=1,"Female", IF(B8399=2, "Male"))</f>
        <v>Female</v>
      </c>
      <c r="K8399" s="7">
        <f t="shared" si="394"/>
        <v>17.47</v>
      </c>
      <c r="L8399" s="2">
        <v>6815</v>
      </c>
      <c r="M8399" s="10" t="str">
        <f t="shared" si="396"/>
        <v>Grad</v>
      </c>
      <c r="N8399" s="10" t="str">
        <f t="shared" si="396"/>
        <v>UnderGrad</v>
      </c>
      <c r="O8399" t="str">
        <f t="shared" si="395"/>
        <v>Fail</v>
      </c>
    </row>
    <row r="8400" spans="1:15" x14ac:dyDescent="0.15">
      <c r="A8400" s="2">
        <v>3</v>
      </c>
      <c r="B8400" s="2">
        <v>1</v>
      </c>
      <c r="C8400" s="2">
        <v>1850</v>
      </c>
      <c r="D8400" s="2">
        <v>9348</v>
      </c>
      <c r="E8400" s="2">
        <v>1</v>
      </c>
      <c r="F8400" s="2">
        <v>2</v>
      </c>
      <c r="G8400">
        <v>1</v>
      </c>
      <c r="I8400" s="10" t="str">
        <f>IF(A8400=1,"Math", IF(A8400=2, "Med",IF(A8400=3,"Social",IF(A8400=4,"Art",IF(A8400=5,"Lang")))))</f>
        <v>Social</v>
      </c>
      <c r="J8400" s="11" t="str">
        <f>IF(B8400=1,"Female", IF(B8400=2, "Male"))</f>
        <v>Female</v>
      </c>
      <c r="K8400" s="7">
        <f t="shared" si="394"/>
        <v>18.5</v>
      </c>
      <c r="L8400" s="2">
        <v>9348</v>
      </c>
      <c r="M8400" s="10" t="str">
        <f t="shared" si="396"/>
        <v>Grad</v>
      </c>
      <c r="N8400" s="10" t="str">
        <f t="shared" si="396"/>
        <v>UnderGrad</v>
      </c>
      <c r="O8400" t="str">
        <f t="shared" si="395"/>
        <v>Accept</v>
      </c>
    </row>
    <row r="8401" spans="1:15" x14ac:dyDescent="0.15">
      <c r="A8401" s="2">
        <v>3</v>
      </c>
      <c r="B8401" s="2">
        <v>1</v>
      </c>
      <c r="C8401" s="2">
        <v>0</v>
      </c>
      <c r="D8401" s="2">
        <v>3635</v>
      </c>
      <c r="E8401" s="2">
        <v>0</v>
      </c>
      <c r="F8401" s="2">
        <v>0</v>
      </c>
      <c r="G8401">
        <v>0</v>
      </c>
      <c r="I8401" s="10" t="str">
        <f>IF(A8401=1,"Math", IF(A8401=2, "Med",IF(A8401=3,"Social",IF(A8401=4,"Art",IF(A8401=5,"Lang")))))</f>
        <v>Social</v>
      </c>
      <c r="J8401" s="11" t="str">
        <f>IF(B8401=1,"Female", IF(B8401=2, "Male"))</f>
        <v>Female</v>
      </c>
      <c r="K8401" s="7">
        <f t="shared" si="394"/>
        <v>0</v>
      </c>
      <c r="L8401" s="2">
        <v>3635</v>
      </c>
      <c r="M8401" s="10" t="b">
        <f t="shared" si="396"/>
        <v>0</v>
      </c>
      <c r="N8401" s="10" t="b">
        <f t="shared" si="396"/>
        <v>0</v>
      </c>
      <c r="O8401" t="str">
        <f t="shared" si="395"/>
        <v>Fail</v>
      </c>
    </row>
    <row r="8402" spans="1:15" x14ac:dyDescent="0.15">
      <c r="A8402" s="2">
        <v>3</v>
      </c>
      <c r="B8402" s="2">
        <v>1</v>
      </c>
      <c r="C8402" s="2">
        <v>1050</v>
      </c>
      <c r="D8402" s="2">
        <v>5871</v>
      </c>
      <c r="E8402" s="2">
        <v>2</v>
      </c>
      <c r="F8402" s="2">
        <v>3</v>
      </c>
      <c r="G8402">
        <v>0</v>
      </c>
      <c r="I8402" s="10" t="str">
        <f>IF(A8402=1,"Math", IF(A8402=2, "Med",IF(A8402=3,"Social",IF(A8402=4,"Art",IF(A8402=5,"Lang")))))</f>
        <v>Social</v>
      </c>
      <c r="J8402" s="11" t="str">
        <f>IF(B8402=1,"Female", IF(B8402=2, "Male"))</f>
        <v>Female</v>
      </c>
      <c r="K8402" s="7">
        <f t="shared" si="394"/>
        <v>10.5</v>
      </c>
      <c r="L8402" s="2">
        <v>5871</v>
      </c>
      <c r="M8402" s="10" t="str">
        <f t="shared" si="396"/>
        <v>UnderGrad</v>
      </c>
      <c r="N8402" s="10" t="str">
        <f t="shared" si="396"/>
        <v>HSchool</v>
      </c>
      <c r="O8402" t="str">
        <f t="shared" si="395"/>
        <v>Fail</v>
      </c>
    </row>
    <row r="8403" spans="1:15" x14ac:dyDescent="0.15">
      <c r="A8403" s="2">
        <v>3</v>
      </c>
      <c r="B8403" s="2">
        <v>1</v>
      </c>
      <c r="C8403" s="2">
        <v>1063</v>
      </c>
      <c r="D8403" s="2">
        <v>5053</v>
      </c>
      <c r="E8403" s="2">
        <v>3</v>
      </c>
      <c r="F8403" s="2">
        <v>3</v>
      </c>
      <c r="G8403">
        <v>0</v>
      </c>
      <c r="I8403" s="10" t="str">
        <f>IF(A8403=1,"Math", IF(A8403=2, "Med",IF(A8403=3,"Social",IF(A8403=4,"Art",IF(A8403=5,"Lang")))))</f>
        <v>Social</v>
      </c>
      <c r="J8403" s="11" t="str">
        <f>IF(B8403=1,"Female", IF(B8403=2, "Male"))</f>
        <v>Female</v>
      </c>
      <c r="K8403" s="7">
        <f t="shared" si="394"/>
        <v>10.63</v>
      </c>
      <c r="L8403" s="2">
        <v>5053</v>
      </c>
      <c r="M8403" s="10" t="str">
        <f t="shared" si="396"/>
        <v>HSchool</v>
      </c>
      <c r="N8403" s="10" t="str">
        <f t="shared" si="396"/>
        <v>HSchool</v>
      </c>
      <c r="O8403" t="str">
        <f t="shared" si="395"/>
        <v>Fail</v>
      </c>
    </row>
    <row r="8404" spans="1:15" x14ac:dyDescent="0.15">
      <c r="A8404" s="2">
        <v>3</v>
      </c>
      <c r="B8404" s="2">
        <v>1</v>
      </c>
      <c r="C8404" s="2">
        <v>1091</v>
      </c>
      <c r="D8404" s="2">
        <v>7836</v>
      </c>
      <c r="E8404" s="2">
        <v>1</v>
      </c>
      <c r="F8404" s="2">
        <v>1</v>
      </c>
      <c r="G8404">
        <v>0</v>
      </c>
      <c r="I8404" s="10" t="str">
        <f>IF(A8404=1,"Math", IF(A8404=2, "Med",IF(A8404=3,"Social",IF(A8404=4,"Art",IF(A8404=5,"Lang")))))</f>
        <v>Social</v>
      </c>
      <c r="J8404" s="11" t="str">
        <f>IF(B8404=1,"Female", IF(B8404=2, "Male"))</f>
        <v>Female</v>
      </c>
      <c r="K8404" s="7">
        <f t="shared" si="394"/>
        <v>10.91</v>
      </c>
      <c r="L8404" s="2">
        <v>7836</v>
      </c>
      <c r="M8404" s="10" t="str">
        <f t="shared" si="396"/>
        <v>Grad</v>
      </c>
      <c r="N8404" s="10" t="str">
        <f t="shared" si="396"/>
        <v>Grad</v>
      </c>
      <c r="O8404" t="str">
        <f t="shared" si="395"/>
        <v>Fail</v>
      </c>
    </row>
    <row r="8405" spans="1:15" x14ac:dyDescent="0.15">
      <c r="A8405" s="2">
        <v>3</v>
      </c>
      <c r="B8405" s="2">
        <v>1</v>
      </c>
      <c r="C8405" s="2">
        <v>1157</v>
      </c>
      <c r="D8405" s="2">
        <v>3288</v>
      </c>
      <c r="E8405" s="2">
        <v>4</v>
      </c>
      <c r="F8405" s="2">
        <v>4</v>
      </c>
      <c r="G8405">
        <v>0</v>
      </c>
      <c r="I8405" s="10" t="str">
        <f>IF(A8405=1,"Math", IF(A8405=2, "Med",IF(A8405=3,"Social",IF(A8405=4,"Art",IF(A8405=5,"Lang")))))</f>
        <v>Social</v>
      </c>
      <c r="J8405" s="11" t="str">
        <f>IF(B8405=1,"Female", IF(B8405=2, "Male"))</f>
        <v>Female</v>
      </c>
      <c r="K8405" s="7">
        <f t="shared" si="394"/>
        <v>11.57</v>
      </c>
      <c r="L8405" s="2">
        <v>3288</v>
      </c>
      <c r="M8405" s="10" t="str">
        <f t="shared" si="396"/>
        <v>None</v>
      </c>
      <c r="N8405" s="10" t="str">
        <f t="shared" si="396"/>
        <v>None</v>
      </c>
      <c r="O8405" t="str">
        <f t="shared" si="395"/>
        <v>Fail</v>
      </c>
    </row>
    <row r="8406" spans="1:15" x14ac:dyDescent="0.15">
      <c r="A8406" s="2">
        <v>3</v>
      </c>
      <c r="B8406" s="2">
        <v>1</v>
      </c>
      <c r="C8406" s="2">
        <v>1183</v>
      </c>
      <c r="D8406" s="2">
        <v>5688</v>
      </c>
      <c r="E8406" s="2">
        <v>2</v>
      </c>
      <c r="F8406" s="2">
        <v>3</v>
      </c>
      <c r="G8406">
        <v>0</v>
      </c>
      <c r="I8406" s="10" t="str">
        <f>IF(A8406=1,"Math", IF(A8406=2, "Med",IF(A8406=3,"Social",IF(A8406=4,"Art",IF(A8406=5,"Lang")))))</f>
        <v>Social</v>
      </c>
      <c r="J8406" s="11" t="str">
        <f>IF(B8406=1,"Female", IF(B8406=2, "Male"))</f>
        <v>Female</v>
      </c>
      <c r="K8406" s="7">
        <f t="shared" si="394"/>
        <v>11.83</v>
      </c>
      <c r="L8406" s="2">
        <v>5688</v>
      </c>
      <c r="M8406" s="10" t="str">
        <f t="shared" si="396"/>
        <v>UnderGrad</v>
      </c>
      <c r="N8406" s="10" t="str">
        <f t="shared" si="396"/>
        <v>HSchool</v>
      </c>
      <c r="O8406" t="str">
        <f t="shared" si="395"/>
        <v>Fail</v>
      </c>
    </row>
    <row r="8407" spans="1:15" x14ac:dyDescent="0.15">
      <c r="A8407" s="2">
        <v>3</v>
      </c>
      <c r="B8407" s="2">
        <v>1</v>
      </c>
      <c r="C8407" s="2">
        <v>1218</v>
      </c>
      <c r="D8407" s="2">
        <v>4686</v>
      </c>
      <c r="E8407" s="2">
        <v>4</v>
      </c>
      <c r="F8407" s="2">
        <v>4</v>
      </c>
      <c r="G8407">
        <v>0</v>
      </c>
      <c r="I8407" s="10" t="str">
        <f>IF(A8407=1,"Math", IF(A8407=2, "Med",IF(A8407=3,"Social",IF(A8407=4,"Art",IF(A8407=5,"Lang")))))</f>
        <v>Social</v>
      </c>
      <c r="J8407" s="11" t="str">
        <f>IF(B8407=1,"Female", IF(B8407=2, "Male"))</f>
        <v>Female</v>
      </c>
      <c r="K8407" s="7">
        <f t="shared" si="394"/>
        <v>12.18</v>
      </c>
      <c r="L8407" s="2">
        <v>4686</v>
      </c>
      <c r="M8407" s="10" t="str">
        <f t="shared" si="396"/>
        <v>None</v>
      </c>
      <c r="N8407" s="10" t="str">
        <f t="shared" si="396"/>
        <v>None</v>
      </c>
      <c r="O8407" t="str">
        <f t="shared" si="395"/>
        <v>Fail</v>
      </c>
    </row>
    <row r="8408" spans="1:15" x14ac:dyDescent="0.15">
      <c r="A8408" s="2">
        <v>3</v>
      </c>
      <c r="B8408" s="2">
        <v>1</v>
      </c>
      <c r="C8408" s="2">
        <v>1256</v>
      </c>
      <c r="D8408" s="2">
        <v>4656</v>
      </c>
      <c r="E8408" s="2">
        <v>1</v>
      </c>
      <c r="F8408" s="2">
        <v>2</v>
      </c>
      <c r="G8408">
        <v>0</v>
      </c>
      <c r="I8408" s="10" t="str">
        <f>IF(A8408=1,"Math", IF(A8408=2, "Med",IF(A8408=3,"Social",IF(A8408=4,"Art",IF(A8408=5,"Lang")))))</f>
        <v>Social</v>
      </c>
      <c r="J8408" s="11" t="str">
        <f>IF(B8408=1,"Female", IF(B8408=2, "Male"))</f>
        <v>Female</v>
      </c>
      <c r="K8408" s="7">
        <f t="shared" si="394"/>
        <v>12.56</v>
      </c>
      <c r="L8408" s="2">
        <v>4656</v>
      </c>
      <c r="M8408" s="10" t="str">
        <f t="shared" si="396"/>
        <v>Grad</v>
      </c>
      <c r="N8408" s="10" t="str">
        <f t="shared" si="396"/>
        <v>UnderGrad</v>
      </c>
      <c r="O8408" t="str">
        <f t="shared" si="395"/>
        <v>Fail</v>
      </c>
    </row>
    <row r="8409" spans="1:15" x14ac:dyDescent="0.15">
      <c r="A8409" s="2">
        <v>3</v>
      </c>
      <c r="B8409" s="2">
        <v>1</v>
      </c>
      <c r="C8409" s="2">
        <v>1262</v>
      </c>
      <c r="D8409" s="2">
        <v>5431</v>
      </c>
      <c r="E8409" s="2">
        <v>3</v>
      </c>
      <c r="F8409" s="2">
        <v>3</v>
      </c>
      <c r="G8409">
        <v>0</v>
      </c>
      <c r="I8409" s="10" t="str">
        <f>IF(A8409=1,"Math", IF(A8409=2, "Med",IF(A8409=3,"Social",IF(A8409=4,"Art",IF(A8409=5,"Lang")))))</f>
        <v>Social</v>
      </c>
      <c r="J8409" s="11" t="str">
        <f>IF(B8409=1,"Female", IF(B8409=2, "Male"))</f>
        <v>Female</v>
      </c>
      <c r="K8409" s="7">
        <f t="shared" si="394"/>
        <v>12.62</v>
      </c>
      <c r="L8409" s="2">
        <v>5431</v>
      </c>
      <c r="M8409" s="10" t="str">
        <f t="shared" si="396"/>
        <v>HSchool</v>
      </c>
      <c r="N8409" s="10" t="str">
        <f t="shared" si="396"/>
        <v>HSchool</v>
      </c>
      <c r="O8409" t="str">
        <f t="shared" si="395"/>
        <v>Fail</v>
      </c>
    </row>
    <row r="8410" spans="1:15" x14ac:dyDescent="0.15">
      <c r="A8410" s="2">
        <v>3</v>
      </c>
      <c r="B8410" s="2">
        <v>1</v>
      </c>
      <c r="C8410" s="2">
        <v>1263</v>
      </c>
      <c r="D8410" s="2">
        <v>4931</v>
      </c>
      <c r="E8410" s="2">
        <v>0</v>
      </c>
      <c r="F8410" s="2">
        <v>0</v>
      </c>
      <c r="G8410">
        <v>0</v>
      </c>
      <c r="I8410" s="10" t="str">
        <f>IF(A8410=1,"Math", IF(A8410=2, "Med",IF(A8410=3,"Social",IF(A8410=4,"Art",IF(A8410=5,"Lang")))))</f>
        <v>Social</v>
      </c>
      <c r="J8410" s="11" t="str">
        <f>IF(B8410=1,"Female", IF(B8410=2, "Male"))</f>
        <v>Female</v>
      </c>
      <c r="K8410" s="7">
        <f t="shared" si="394"/>
        <v>12.63</v>
      </c>
      <c r="L8410" s="2">
        <v>4931</v>
      </c>
      <c r="M8410" s="10" t="b">
        <f t="shared" si="396"/>
        <v>0</v>
      </c>
      <c r="N8410" s="10" t="b">
        <f t="shared" si="396"/>
        <v>0</v>
      </c>
      <c r="O8410" t="str">
        <f t="shared" si="395"/>
        <v>Fail</v>
      </c>
    </row>
    <row r="8411" spans="1:15" x14ac:dyDescent="0.15">
      <c r="A8411" s="2">
        <v>3</v>
      </c>
      <c r="B8411" s="2">
        <v>1</v>
      </c>
      <c r="C8411" s="2">
        <v>1273</v>
      </c>
      <c r="D8411" s="2">
        <v>5063</v>
      </c>
      <c r="E8411" s="2">
        <v>2</v>
      </c>
      <c r="F8411" s="2">
        <v>2</v>
      </c>
      <c r="G8411">
        <v>0</v>
      </c>
      <c r="I8411" s="10" t="str">
        <f>IF(A8411=1,"Math", IF(A8411=2, "Med",IF(A8411=3,"Social",IF(A8411=4,"Art",IF(A8411=5,"Lang")))))</f>
        <v>Social</v>
      </c>
      <c r="J8411" s="11" t="str">
        <f>IF(B8411=1,"Female", IF(B8411=2, "Male"))</f>
        <v>Female</v>
      </c>
      <c r="K8411" s="7">
        <f t="shared" si="394"/>
        <v>12.73</v>
      </c>
      <c r="L8411" s="2">
        <v>5063</v>
      </c>
      <c r="M8411" s="10" t="str">
        <f t="shared" si="396"/>
        <v>UnderGrad</v>
      </c>
      <c r="N8411" s="10" t="str">
        <f t="shared" si="396"/>
        <v>UnderGrad</v>
      </c>
      <c r="O8411" t="str">
        <f t="shared" si="395"/>
        <v>Fail</v>
      </c>
    </row>
    <row r="8412" spans="1:15" x14ac:dyDescent="0.15">
      <c r="A8412" s="2">
        <v>3</v>
      </c>
      <c r="B8412" s="2">
        <v>1</v>
      </c>
      <c r="C8412" s="2">
        <v>10</v>
      </c>
      <c r="D8412" s="2">
        <v>5209</v>
      </c>
      <c r="E8412" s="2">
        <v>3</v>
      </c>
      <c r="F8412" s="2">
        <v>4</v>
      </c>
      <c r="G8412">
        <v>0</v>
      </c>
      <c r="I8412" s="10" t="str">
        <f>IF(A8412=1,"Math", IF(A8412=2, "Med",IF(A8412=3,"Social",IF(A8412=4,"Art",IF(A8412=5,"Lang")))))</f>
        <v>Social</v>
      </c>
      <c r="J8412" s="11" t="str">
        <f>IF(B8412=1,"Female", IF(B8412=2, "Male"))</f>
        <v>Female</v>
      </c>
      <c r="K8412" s="7">
        <f t="shared" si="394"/>
        <v>0.1</v>
      </c>
      <c r="L8412" s="2">
        <v>5209</v>
      </c>
      <c r="M8412" s="10" t="str">
        <f t="shared" si="396"/>
        <v>HSchool</v>
      </c>
      <c r="N8412" s="10" t="str">
        <f t="shared" si="396"/>
        <v>None</v>
      </c>
      <c r="O8412" t="str">
        <f t="shared" si="395"/>
        <v>Fail</v>
      </c>
    </row>
    <row r="8413" spans="1:15" x14ac:dyDescent="0.15">
      <c r="A8413" s="2">
        <v>3</v>
      </c>
      <c r="B8413" s="2">
        <v>1</v>
      </c>
      <c r="C8413" s="2">
        <v>1326</v>
      </c>
      <c r="D8413" s="2">
        <v>4817</v>
      </c>
      <c r="E8413" s="2">
        <v>2</v>
      </c>
      <c r="F8413" s="2">
        <v>3</v>
      </c>
      <c r="G8413">
        <v>0</v>
      </c>
      <c r="I8413" s="10" t="str">
        <f>IF(A8413=1,"Math", IF(A8413=2, "Med",IF(A8413=3,"Social",IF(A8413=4,"Art",IF(A8413=5,"Lang")))))</f>
        <v>Social</v>
      </c>
      <c r="J8413" s="11" t="str">
        <f>IF(B8413=1,"Female", IF(B8413=2, "Male"))</f>
        <v>Female</v>
      </c>
      <c r="K8413" s="7">
        <f t="shared" si="394"/>
        <v>13.26</v>
      </c>
      <c r="L8413" s="2">
        <v>4817</v>
      </c>
      <c r="M8413" s="10" t="str">
        <f t="shared" si="396"/>
        <v>UnderGrad</v>
      </c>
      <c r="N8413" s="10" t="str">
        <f t="shared" si="396"/>
        <v>HSchool</v>
      </c>
      <c r="O8413" t="str">
        <f t="shared" si="395"/>
        <v>Fail</v>
      </c>
    </row>
    <row r="8414" spans="1:15" x14ac:dyDescent="0.15">
      <c r="A8414" s="2">
        <v>3</v>
      </c>
      <c r="B8414" s="2">
        <v>1</v>
      </c>
      <c r="C8414" s="2">
        <v>1338</v>
      </c>
      <c r="D8414" s="2">
        <v>4799</v>
      </c>
      <c r="E8414" s="2">
        <v>2</v>
      </c>
      <c r="F8414" s="2">
        <v>4</v>
      </c>
      <c r="G8414">
        <v>0</v>
      </c>
      <c r="I8414" s="10" t="str">
        <f>IF(A8414=1,"Math", IF(A8414=2, "Med",IF(A8414=3,"Social",IF(A8414=4,"Art",IF(A8414=5,"Lang")))))</f>
        <v>Social</v>
      </c>
      <c r="J8414" s="11" t="str">
        <f>IF(B8414=1,"Female", IF(B8414=2, "Male"))</f>
        <v>Female</v>
      </c>
      <c r="K8414" s="7">
        <f t="shared" si="394"/>
        <v>13.38</v>
      </c>
      <c r="L8414" s="2">
        <v>4799</v>
      </c>
      <c r="M8414" s="10" t="str">
        <f t="shared" si="396"/>
        <v>UnderGrad</v>
      </c>
      <c r="N8414" s="10" t="str">
        <f t="shared" si="396"/>
        <v>None</v>
      </c>
      <c r="O8414" t="str">
        <f t="shared" si="395"/>
        <v>Fail</v>
      </c>
    </row>
    <row r="8415" spans="1:15" x14ac:dyDescent="0.15">
      <c r="A8415" s="2">
        <v>3</v>
      </c>
      <c r="B8415" s="2">
        <v>1</v>
      </c>
      <c r="C8415" s="2">
        <v>1378</v>
      </c>
      <c r="D8415" s="2">
        <v>4835</v>
      </c>
      <c r="E8415" s="2">
        <v>4</v>
      </c>
      <c r="F8415" s="2">
        <v>1</v>
      </c>
      <c r="G8415">
        <v>0</v>
      </c>
      <c r="I8415" s="10" t="str">
        <f>IF(A8415=1,"Math", IF(A8415=2, "Med",IF(A8415=3,"Social",IF(A8415=4,"Art",IF(A8415=5,"Lang")))))</f>
        <v>Social</v>
      </c>
      <c r="J8415" s="11" t="str">
        <f>IF(B8415=1,"Female", IF(B8415=2, "Male"))</f>
        <v>Female</v>
      </c>
      <c r="K8415" s="7">
        <f t="shared" si="394"/>
        <v>13.78</v>
      </c>
      <c r="L8415" s="2">
        <v>4835</v>
      </c>
      <c r="M8415" s="10" t="str">
        <f t="shared" si="396"/>
        <v>None</v>
      </c>
      <c r="N8415" s="10" t="str">
        <f t="shared" si="396"/>
        <v>Grad</v>
      </c>
      <c r="O8415" t="str">
        <f t="shared" si="395"/>
        <v>Fail</v>
      </c>
    </row>
    <row r="8416" spans="1:15" x14ac:dyDescent="0.15">
      <c r="A8416" s="2">
        <v>3</v>
      </c>
      <c r="B8416" s="2">
        <v>1</v>
      </c>
      <c r="C8416" s="2">
        <v>1398</v>
      </c>
      <c r="D8416" s="2">
        <v>5419</v>
      </c>
      <c r="E8416" s="2">
        <v>3</v>
      </c>
      <c r="F8416" s="2">
        <v>3</v>
      </c>
      <c r="G8416">
        <v>0</v>
      </c>
      <c r="I8416" s="10" t="str">
        <f>IF(A8416=1,"Math", IF(A8416=2, "Med",IF(A8416=3,"Social",IF(A8416=4,"Art",IF(A8416=5,"Lang")))))</f>
        <v>Social</v>
      </c>
      <c r="J8416" s="11" t="str">
        <f>IF(B8416=1,"Female", IF(B8416=2, "Male"))</f>
        <v>Female</v>
      </c>
      <c r="K8416" s="7">
        <f t="shared" si="394"/>
        <v>13.98</v>
      </c>
      <c r="L8416" s="2">
        <v>5419</v>
      </c>
      <c r="M8416" s="10" t="str">
        <f t="shared" si="396"/>
        <v>HSchool</v>
      </c>
      <c r="N8416" s="10" t="str">
        <f t="shared" si="396"/>
        <v>HSchool</v>
      </c>
      <c r="O8416" t="str">
        <f t="shared" si="395"/>
        <v>Fail</v>
      </c>
    </row>
    <row r="8417" spans="1:15" x14ac:dyDescent="0.15">
      <c r="A8417" s="2">
        <v>3</v>
      </c>
      <c r="B8417" s="2">
        <v>1</v>
      </c>
      <c r="C8417" s="2">
        <v>1475</v>
      </c>
      <c r="D8417" s="2">
        <v>6207</v>
      </c>
      <c r="E8417" s="2">
        <v>3</v>
      </c>
      <c r="F8417" s="2">
        <v>4</v>
      </c>
      <c r="G8417">
        <v>1</v>
      </c>
      <c r="I8417" s="10" t="str">
        <f>IF(A8417=1,"Math", IF(A8417=2, "Med",IF(A8417=3,"Social",IF(A8417=4,"Art",IF(A8417=5,"Lang")))))</f>
        <v>Social</v>
      </c>
      <c r="J8417" s="11" t="str">
        <f>IF(B8417=1,"Female", IF(B8417=2, "Male"))</f>
        <v>Female</v>
      </c>
      <c r="K8417" s="7">
        <f t="shared" si="394"/>
        <v>14.75</v>
      </c>
      <c r="L8417" s="2">
        <v>6207</v>
      </c>
      <c r="M8417" s="10" t="str">
        <f t="shared" si="396"/>
        <v>HSchool</v>
      </c>
      <c r="N8417" s="10" t="str">
        <f t="shared" si="396"/>
        <v>None</v>
      </c>
      <c r="O8417" t="str">
        <f t="shared" si="395"/>
        <v>Accept</v>
      </c>
    </row>
    <row r="8418" spans="1:15" x14ac:dyDescent="0.15">
      <c r="A8418" s="2">
        <v>3</v>
      </c>
      <c r="B8418" s="2">
        <v>1</v>
      </c>
      <c r="C8418" s="2">
        <v>1550</v>
      </c>
      <c r="D8418" s="2">
        <v>4733</v>
      </c>
      <c r="E8418" s="2">
        <v>2</v>
      </c>
      <c r="F8418" s="2">
        <v>2</v>
      </c>
      <c r="G8418">
        <v>0</v>
      </c>
      <c r="I8418" s="10" t="str">
        <f>IF(A8418=1,"Math", IF(A8418=2, "Med",IF(A8418=3,"Social",IF(A8418=4,"Art",IF(A8418=5,"Lang")))))</f>
        <v>Social</v>
      </c>
      <c r="J8418" s="11" t="str">
        <f>IF(B8418=1,"Female", IF(B8418=2, "Male"))</f>
        <v>Female</v>
      </c>
      <c r="K8418" s="7">
        <f t="shared" si="394"/>
        <v>15.5</v>
      </c>
      <c r="L8418" s="2">
        <v>4733</v>
      </c>
      <c r="M8418" s="10" t="str">
        <f t="shared" si="396"/>
        <v>UnderGrad</v>
      </c>
      <c r="N8418" s="10" t="str">
        <f t="shared" si="396"/>
        <v>UnderGrad</v>
      </c>
      <c r="O8418" t="str">
        <f t="shared" si="395"/>
        <v>Fail</v>
      </c>
    </row>
    <row r="8419" spans="1:15" x14ac:dyDescent="0.15">
      <c r="A8419" s="2">
        <v>3</v>
      </c>
      <c r="B8419" s="2">
        <v>1</v>
      </c>
      <c r="C8419" s="2">
        <v>1754</v>
      </c>
      <c r="D8419" s="2">
        <v>5875</v>
      </c>
      <c r="E8419" s="2">
        <v>2</v>
      </c>
      <c r="F8419" s="2">
        <v>2</v>
      </c>
      <c r="G8419">
        <v>0</v>
      </c>
      <c r="I8419" s="10" t="str">
        <f>IF(A8419=1,"Math", IF(A8419=2, "Med",IF(A8419=3,"Social",IF(A8419=4,"Art",IF(A8419=5,"Lang")))))</f>
        <v>Social</v>
      </c>
      <c r="J8419" s="11" t="str">
        <f>IF(B8419=1,"Female", IF(B8419=2, "Male"))</f>
        <v>Female</v>
      </c>
      <c r="K8419" s="7">
        <f t="shared" si="394"/>
        <v>17.54</v>
      </c>
      <c r="L8419" s="2">
        <v>5875</v>
      </c>
      <c r="M8419" s="10" t="str">
        <f t="shared" si="396"/>
        <v>UnderGrad</v>
      </c>
      <c r="N8419" s="10" t="str">
        <f t="shared" si="396"/>
        <v>UnderGrad</v>
      </c>
      <c r="O8419" t="str">
        <f t="shared" si="395"/>
        <v>Fail</v>
      </c>
    </row>
    <row r="8420" spans="1:15" x14ac:dyDescent="0.15">
      <c r="A8420" s="2">
        <v>3</v>
      </c>
      <c r="B8420" s="2">
        <v>1</v>
      </c>
      <c r="C8420" s="2">
        <v>1074</v>
      </c>
      <c r="D8420" s="2">
        <v>2857</v>
      </c>
      <c r="E8420" s="2">
        <v>0</v>
      </c>
      <c r="F8420" s="2">
        <v>0</v>
      </c>
      <c r="G8420">
        <v>0</v>
      </c>
      <c r="I8420" s="10" t="str">
        <f>IF(A8420=1,"Math", IF(A8420=2, "Med",IF(A8420=3,"Social",IF(A8420=4,"Art",IF(A8420=5,"Lang")))))</f>
        <v>Social</v>
      </c>
      <c r="J8420" s="11" t="str">
        <f>IF(B8420=1,"Female", IF(B8420=2, "Male"))</f>
        <v>Female</v>
      </c>
      <c r="K8420" s="7">
        <f t="shared" si="394"/>
        <v>10.74</v>
      </c>
      <c r="L8420" s="2">
        <v>2857</v>
      </c>
      <c r="M8420" s="10" t="b">
        <f t="shared" si="396"/>
        <v>0</v>
      </c>
      <c r="N8420" s="10" t="b">
        <f t="shared" si="396"/>
        <v>0</v>
      </c>
      <c r="O8420" t="str">
        <f t="shared" si="395"/>
        <v>Fail</v>
      </c>
    </row>
    <row r="8421" spans="1:15" x14ac:dyDescent="0.15">
      <c r="A8421" s="2">
        <v>3</v>
      </c>
      <c r="B8421" s="2">
        <v>1</v>
      </c>
      <c r="C8421" s="2">
        <v>1095</v>
      </c>
      <c r="D8421" s="2">
        <v>4106</v>
      </c>
      <c r="E8421" s="2">
        <v>2</v>
      </c>
      <c r="F8421" s="2">
        <v>2</v>
      </c>
      <c r="G8421">
        <v>0</v>
      </c>
      <c r="I8421" s="10" t="str">
        <f>IF(A8421=1,"Math", IF(A8421=2, "Med",IF(A8421=3,"Social",IF(A8421=4,"Art",IF(A8421=5,"Lang")))))</f>
        <v>Social</v>
      </c>
      <c r="J8421" s="11" t="str">
        <f>IF(B8421=1,"Female", IF(B8421=2, "Male"))</f>
        <v>Female</v>
      </c>
      <c r="K8421" s="7">
        <f t="shared" si="394"/>
        <v>10.95</v>
      </c>
      <c r="L8421" s="2">
        <v>4106</v>
      </c>
      <c r="M8421" s="10" t="str">
        <f t="shared" si="396"/>
        <v>UnderGrad</v>
      </c>
      <c r="N8421" s="10" t="str">
        <f t="shared" si="396"/>
        <v>UnderGrad</v>
      </c>
      <c r="O8421" t="str">
        <f t="shared" si="395"/>
        <v>Fail</v>
      </c>
    </row>
    <row r="8422" spans="1:15" x14ac:dyDescent="0.15">
      <c r="A8422" s="2">
        <v>3</v>
      </c>
      <c r="B8422" s="2">
        <v>1</v>
      </c>
      <c r="C8422" s="2">
        <v>1120</v>
      </c>
      <c r="D8422" s="2">
        <v>5415</v>
      </c>
      <c r="E8422" s="2">
        <v>3</v>
      </c>
      <c r="F8422" s="2">
        <v>2</v>
      </c>
      <c r="G8422">
        <v>0</v>
      </c>
      <c r="I8422" s="10" t="str">
        <f>IF(A8422=1,"Math", IF(A8422=2, "Med",IF(A8422=3,"Social",IF(A8422=4,"Art",IF(A8422=5,"Lang")))))</f>
        <v>Social</v>
      </c>
      <c r="J8422" s="11" t="str">
        <f>IF(B8422=1,"Female", IF(B8422=2, "Male"))</f>
        <v>Female</v>
      </c>
      <c r="K8422" s="7">
        <f t="shared" si="394"/>
        <v>11.2</v>
      </c>
      <c r="L8422" s="2">
        <v>5415</v>
      </c>
      <c r="M8422" s="10" t="str">
        <f t="shared" si="396"/>
        <v>HSchool</v>
      </c>
      <c r="N8422" s="10" t="str">
        <f t="shared" si="396"/>
        <v>UnderGrad</v>
      </c>
      <c r="O8422" t="str">
        <f t="shared" si="395"/>
        <v>Fail</v>
      </c>
    </row>
    <row r="8423" spans="1:15" x14ac:dyDescent="0.15">
      <c r="A8423" s="2">
        <v>3</v>
      </c>
      <c r="B8423" s="2">
        <v>1</v>
      </c>
      <c r="C8423" s="2">
        <v>1137</v>
      </c>
      <c r="D8423" s="2">
        <v>6832</v>
      </c>
      <c r="E8423" s="2">
        <v>3</v>
      </c>
      <c r="F8423" s="2">
        <v>3</v>
      </c>
      <c r="G8423">
        <v>1</v>
      </c>
      <c r="I8423" s="10" t="str">
        <f>IF(A8423=1,"Math", IF(A8423=2, "Med",IF(A8423=3,"Social",IF(A8423=4,"Art",IF(A8423=5,"Lang")))))</f>
        <v>Social</v>
      </c>
      <c r="J8423" s="11" t="str">
        <f>IF(B8423=1,"Female", IF(B8423=2, "Male"))</f>
        <v>Female</v>
      </c>
      <c r="K8423" s="7">
        <f t="shared" si="394"/>
        <v>11.37</v>
      </c>
      <c r="L8423" s="2">
        <v>6832</v>
      </c>
      <c r="M8423" s="10" t="str">
        <f t="shared" si="396"/>
        <v>HSchool</v>
      </c>
      <c r="N8423" s="10" t="str">
        <f t="shared" si="396"/>
        <v>HSchool</v>
      </c>
      <c r="O8423" t="str">
        <f t="shared" si="395"/>
        <v>Accept</v>
      </c>
    </row>
    <row r="8424" spans="1:15" x14ac:dyDescent="0.15">
      <c r="A8424" s="2">
        <v>3</v>
      </c>
      <c r="B8424" s="2">
        <v>1</v>
      </c>
      <c r="C8424" s="2">
        <v>1286</v>
      </c>
      <c r="D8424" s="2">
        <v>2995</v>
      </c>
      <c r="E8424" s="2">
        <v>3</v>
      </c>
      <c r="F8424" s="2">
        <v>2</v>
      </c>
      <c r="G8424">
        <v>0</v>
      </c>
      <c r="I8424" s="10" t="str">
        <f>IF(A8424=1,"Math", IF(A8424=2, "Med",IF(A8424=3,"Social",IF(A8424=4,"Art",IF(A8424=5,"Lang")))))</f>
        <v>Social</v>
      </c>
      <c r="J8424" s="11" t="str">
        <f>IF(B8424=1,"Female", IF(B8424=2, "Male"))</f>
        <v>Female</v>
      </c>
      <c r="K8424" s="7">
        <f t="shared" si="394"/>
        <v>12.86</v>
      </c>
      <c r="L8424" s="2">
        <v>2995</v>
      </c>
      <c r="M8424" s="10" t="str">
        <f t="shared" si="396"/>
        <v>HSchool</v>
      </c>
      <c r="N8424" s="10" t="str">
        <f t="shared" si="396"/>
        <v>UnderGrad</v>
      </c>
      <c r="O8424" t="str">
        <f t="shared" si="395"/>
        <v>Fail</v>
      </c>
    </row>
    <row r="8425" spans="1:15" x14ac:dyDescent="0.15">
      <c r="A8425" s="2">
        <v>3</v>
      </c>
      <c r="B8425" s="2">
        <v>1</v>
      </c>
      <c r="C8425" s="2">
        <v>1531</v>
      </c>
      <c r="D8425" s="2">
        <v>7155</v>
      </c>
      <c r="E8425" s="2">
        <v>2</v>
      </c>
      <c r="F8425" s="2">
        <v>3</v>
      </c>
      <c r="G8425">
        <v>1</v>
      </c>
      <c r="I8425" s="10" t="str">
        <f>IF(A8425=1,"Math", IF(A8425=2, "Med",IF(A8425=3,"Social",IF(A8425=4,"Art",IF(A8425=5,"Lang")))))</f>
        <v>Social</v>
      </c>
      <c r="J8425" s="11" t="str">
        <f>IF(B8425=1,"Female", IF(B8425=2, "Male"))</f>
        <v>Female</v>
      </c>
      <c r="K8425" s="7">
        <f t="shared" si="394"/>
        <v>15.31</v>
      </c>
      <c r="L8425" s="2">
        <v>7155</v>
      </c>
      <c r="M8425" s="10" t="str">
        <f t="shared" si="396"/>
        <v>UnderGrad</v>
      </c>
      <c r="N8425" s="10" t="str">
        <f t="shared" si="396"/>
        <v>HSchool</v>
      </c>
      <c r="O8425" t="str">
        <f t="shared" si="395"/>
        <v>Accept</v>
      </c>
    </row>
    <row r="8426" spans="1:15" x14ac:dyDescent="0.15">
      <c r="A8426" s="2">
        <v>3</v>
      </c>
      <c r="B8426" s="2">
        <v>1</v>
      </c>
      <c r="C8426" s="2">
        <v>1633</v>
      </c>
      <c r="D8426" s="2">
        <v>6699</v>
      </c>
      <c r="E8426" s="2">
        <v>2</v>
      </c>
      <c r="F8426" s="2">
        <v>2</v>
      </c>
      <c r="G8426">
        <v>0</v>
      </c>
      <c r="I8426" s="10" t="str">
        <f>IF(A8426=1,"Math", IF(A8426=2, "Med",IF(A8426=3,"Social",IF(A8426=4,"Art",IF(A8426=5,"Lang")))))</f>
        <v>Social</v>
      </c>
      <c r="J8426" s="11" t="str">
        <f>IF(B8426=1,"Female", IF(B8426=2, "Male"))</f>
        <v>Female</v>
      </c>
      <c r="K8426" s="7">
        <f t="shared" si="394"/>
        <v>16.329999999999998</v>
      </c>
      <c r="L8426" s="2">
        <v>6699</v>
      </c>
      <c r="M8426" s="10" t="str">
        <f t="shared" si="396"/>
        <v>UnderGrad</v>
      </c>
      <c r="N8426" s="10" t="str">
        <f t="shared" si="396"/>
        <v>UnderGrad</v>
      </c>
      <c r="O8426" t="str">
        <f t="shared" si="395"/>
        <v>Fail</v>
      </c>
    </row>
    <row r="8427" spans="1:15" x14ac:dyDescent="0.15">
      <c r="A8427" s="2">
        <v>3</v>
      </c>
      <c r="B8427" s="2">
        <v>1</v>
      </c>
      <c r="C8427" s="2">
        <v>1657</v>
      </c>
      <c r="D8427" s="2">
        <v>3314</v>
      </c>
      <c r="E8427" s="2">
        <v>1</v>
      </c>
      <c r="F8427" s="2">
        <v>1</v>
      </c>
      <c r="G8427">
        <v>0</v>
      </c>
      <c r="I8427" s="10" t="str">
        <f>IF(A8427=1,"Math", IF(A8427=2, "Med",IF(A8427=3,"Social",IF(A8427=4,"Art",IF(A8427=5,"Lang")))))</f>
        <v>Social</v>
      </c>
      <c r="J8427" s="11" t="str">
        <f>IF(B8427=1,"Female", IF(B8427=2, "Male"))</f>
        <v>Female</v>
      </c>
      <c r="K8427" s="7">
        <f t="shared" si="394"/>
        <v>16.57</v>
      </c>
      <c r="L8427" s="2">
        <v>3314</v>
      </c>
      <c r="M8427" s="10" t="str">
        <f t="shared" si="396"/>
        <v>Grad</v>
      </c>
      <c r="N8427" s="10" t="str">
        <f t="shared" si="396"/>
        <v>Grad</v>
      </c>
      <c r="O8427" t="str">
        <f t="shared" si="395"/>
        <v>Fail</v>
      </c>
    </row>
    <row r="8428" spans="1:15" x14ac:dyDescent="0.15">
      <c r="A8428" s="2">
        <v>3</v>
      </c>
      <c r="B8428" s="2">
        <v>1</v>
      </c>
      <c r="C8428" s="2">
        <v>1725</v>
      </c>
      <c r="D8428" s="2">
        <v>6770</v>
      </c>
      <c r="E8428" s="2">
        <v>2</v>
      </c>
      <c r="F8428" s="2">
        <v>4</v>
      </c>
      <c r="G8428">
        <v>1</v>
      </c>
      <c r="I8428" s="10" t="str">
        <f>IF(A8428=1,"Math", IF(A8428=2, "Med",IF(A8428=3,"Social",IF(A8428=4,"Art",IF(A8428=5,"Lang")))))</f>
        <v>Social</v>
      </c>
      <c r="J8428" s="11" t="str">
        <f>IF(B8428=1,"Female", IF(B8428=2, "Male"))</f>
        <v>Female</v>
      </c>
      <c r="K8428" s="7">
        <f t="shared" si="394"/>
        <v>17.25</v>
      </c>
      <c r="L8428" s="2">
        <v>6770</v>
      </c>
      <c r="M8428" s="10" t="str">
        <f t="shared" si="396"/>
        <v>UnderGrad</v>
      </c>
      <c r="N8428" s="10" t="str">
        <f t="shared" si="396"/>
        <v>None</v>
      </c>
      <c r="O8428" t="str">
        <f t="shared" si="395"/>
        <v>Accept</v>
      </c>
    </row>
    <row r="8429" spans="1:15" x14ac:dyDescent="0.15">
      <c r="A8429" s="2">
        <v>3</v>
      </c>
      <c r="B8429" s="2">
        <v>1</v>
      </c>
      <c r="C8429" s="2">
        <v>1856</v>
      </c>
      <c r="D8429" s="2">
        <v>10723</v>
      </c>
      <c r="E8429" s="2">
        <v>0</v>
      </c>
      <c r="F8429" s="2">
        <v>0</v>
      </c>
      <c r="G8429">
        <v>1</v>
      </c>
      <c r="I8429" s="10" t="str">
        <f>IF(A8429=1,"Math", IF(A8429=2, "Med",IF(A8429=3,"Social",IF(A8429=4,"Art",IF(A8429=5,"Lang")))))</f>
        <v>Social</v>
      </c>
      <c r="J8429" s="11" t="str">
        <f>IF(B8429=1,"Female", IF(B8429=2, "Male"))</f>
        <v>Female</v>
      </c>
      <c r="K8429" s="7">
        <f t="shared" si="394"/>
        <v>18.559999999999999</v>
      </c>
      <c r="L8429" s="2">
        <v>10723</v>
      </c>
      <c r="M8429" s="10" t="b">
        <f t="shared" si="396"/>
        <v>0</v>
      </c>
      <c r="N8429" s="10" t="b">
        <f t="shared" si="396"/>
        <v>0</v>
      </c>
      <c r="O8429" t="str">
        <f t="shared" si="395"/>
        <v>Accept</v>
      </c>
    </row>
    <row r="8430" spans="1:15" x14ac:dyDescent="0.15">
      <c r="A8430" s="2">
        <v>3</v>
      </c>
      <c r="B8430" s="2">
        <v>1</v>
      </c>
      <c r="C8430" s="2">
        <v>1874</v>
      </c>
      <c r="D8430" s="2">
        <v>9260</v>
      </c>
      <c r="E8430" s="2">
        <v>3</v>
      </c>
      <c r="F8430" s="2">
        <v>3</v>
      </c>
      <c r="G8430">
        <v>1</v>
      </c>
      <c r="I8430" s="10" t="str">
        <f>IF(A8430=1,"Math", IF(A8430=2, "Med",IF(A8430=3,"Social",IF(A8430=4,"Art",IF(A8430=5,"Lang")))))</f>
        <v>Social</v>
      </c>
      <c r="J8430" s="11" t="str">
        <f>IF(B8430=1,"Female", IF(B8430=2, "Male"))</f>
        <v>Female</v>
      </c>
      <c r="K8430" s="7">
        <f t="shared" si="394"/>
        <v>18.739999999999998</v>
      </c>
      <c r="L8430" s="2">
        <v>9260</v>
      </c>
      <c r="M8430" s="10" t="str">
        <f t="shared" si="396"/>
        <v>HSchool</v>
      </c>
      <c r="N8430" s="10" t="str">
        <f t="shared" si="396"/>
        <v>HSchool</v>
      </c>
      <c r="O8430" t="str">
        <f t="shared" si="395"/>
        <v>Accept</v>
      </c>
    </row>
    <row r="8431" spans="1:15" x14ac:dyDescent="0.15">
      <c r="A8431" s="2">
        <v>3</v>
      </c>
      <c r="B8431" s="2">
        <v>1</v>
      </c>
      <c r="C8431" s="2">
        <v>1043</v>
      </c>
      <c r="D8431" s="2">
        <v>5440</v>
      </c>
      <c r="E8431" s="2">
        <v>2</v>
      </c>
      <c r="F8431" s="2">
        <v>2</v>
      </c>
      <c r="G8431">
        <v>0</v>
      </c>
      <c r="I8431" s="10" t="str">
        <f>IF(A8431=1,"Math", IF(A8431=2, "Med",IF(A8431=3,"Social",IF(A8431=4,"Art",IF(A8431=5,"Lang")))))</f>
        <v>Social</v>
      </c>
      <c r="J8431" s="11" t="str">
        <f>IF(B8431=1,"Female", IF(B8431=2, "Male"))</f>
        <v>Female</v>
      </c>
      <c r="K8431" s="7">
        <f t="shared" si="394"/>
        <v>10.43</v>
      </c>
      <c r="L8431" s="2">
        <v>5440</v>
      </c>
      <c r="M8431" s="10" t="str">
        <f t="shared" si="396"/>
        <v>UnderGrad</v>
      </c>
      <c r="N8431" s="10" t="str">
        <f t="shared" si="396"/>
        <v>UnderGrad</v>
      </c>
      <c r="O8431" t="str">
        <f t="shared" si="395"/>
        <v>Fail</v>
      </c>
    </row>
    <row r="8432" spans="1:15" x14ac:dyDescent="0.15">
      <c r="A8432" s="2">
        <v>3</v>
      </c>
      <c r="B8432" s="2">
        <v>1</v>
      </c>
      <c r="C8432" s="2">
        <v>1065</v>
      </c>
      <c r="D8432" s="2">
        <v>4925</v>
      </c>
      <c r="E8432" s="2">
        <v>3</v>
      </c>
      <c r="F8432" s="2">
        <v>3</v>
      </c>
      <c r="G8432">
        <v>0</v>
      </c>
      <c r="I8432" s="10" t="str">
        <f>IF(A8432=1,"Math", IF(A8432=2, "Med",IF(A8432=3,"Social",IF(A8432=4,"Art",IF(A8432=5,"Lang")))))</f>
        <v>Social</v>
      </c>
      <c r="J8432" s="11" t="str">
        <f>IF(B8432=1,"Female", IF(B8432=2, "Male"))</f>
        <v>Female</v>
      </c>
      <c r="K8432" s="7">
        <f t="shared" si="394"/>
        <v>10.65</v>
      </c>
      <c r="L8432" s="2">
        <v>4925</v>
      </c>
      <c r="M8432" s="10" t="str">
        <f t="shared" si="396"/>
        <v>HSchool</v>
      </c>
      <c r="N8432" s="10" t="str">
        <f t="shared" si="396"/>
        <v>HSchool</v>
      </c>
      <c r="O8432" t="str">
        <f t="shared" si="395"/>
        <v>Fail</v>
      </c>
    </row>
    <row r="8433" spans="1:15" x14ac:dyDescent="0.15">
      <c r="A8433" s="2">
        <v>3</v>
      </c>
      <c r="B8433" s="2">
        <v>1</v>
      </c>
      <c r="C8433" s="2">
        <v>1125</v>
      </c>
      <c r="D8433" s="2">
        <v>4568</v>
      </c>
      <c r="E8433" s="2">
        <v>1</v>
      </c>
      <c r="F8433" s="2">
        <v>2</v>
      </c>
      <c r="G8433">
        <v>0</v>
      </c>
      <c r="I8433" s="10" t="str">
        <f>IF(A8433=1,"Math", IF(A8433=2, "Med",IF(A8433=3,"Social",IF(A8433=4,"Art",IF(A8433=5,"Lang")))))</f>
        <v>Social</v>
      </c>
      <c r="J8433" s="11" t="str">
        <f>IF(B8433=1,"Female", IF(B8433=2, "Male"))</f>
        <v>Female</v>
      </c>
      <c r="K8433" s="7">
        <f t="shared" si="394"/>
        <v>11.25</v>
      </c>
      <c r="L8433" s="2">
        <v>4568</v>
      </c>
      <c r="M8433" s="10" t="str">
        <f t="shared" si="396"/>
        <v>Grad</v>
      </c>
      <c r="N8433" s="10" t="str">
        <f t="shared" si="396"/>
        <v>UnderGrad</v>
      </c>
      <c r="O8433" t="str">
        <f t="shared" si="395"/>
        <v>Fail</v>
      </c>
    </row>
    <row r="8434" spans="1:15" x14ac:dyDescent="0.15">
      <c r="A8434" s="2">
        <v>3</v>
      </c>
      <c r="B8434" s="2">
        <v>1</v>
      </c>
      <c r="C8434" s="2">
        <v>1137</v>
      </c>
      <c r="D8434" s="2">
        <v>5429</v>
      </c>
      <c r="E8434" s="2">
        <v>0</v>
      </c>
      <c r="F8434" s="2">
        <v>0</v>
      </c>
      <c r="G8434">
        <v>0</v>
      </c>
      <c r="I8434" s="10" t="str">
        <f>IF(A8434=1,"Math", IF(A8434=2, "Med",IF(A8434=3,"Social",IF(A8434=4,"Art",IF(A8434=5,"Lang")))))</f>
        <v>Social</v>
      </c>
      <c r="J8434" s="11" t="str">
        <f>IF(B8434=1,"Female", IF(B8434=2, "Male"))</f>
        <v>Female</v>
      </c>
      <c r="K8434" s="7">
        <f t="shared" si="394"/>
        <v>11.37</v>
      </c>
      <c r="L8434" s="2">
        <v>5429</v>
      </c>
      <c r="M8434" s="10" t="b">
        <f t="shared" si="396"/>
        <v>0</v>
      </c>
      <c r="N8434" s="10" t="b">
        <f t="shared" si="396"/>
        <v>0</v>
      </c>
      <c r="O8434" t="str">
        <f t="shared" si="395"/>
        <v>Fail</v>
      </c>
    </row>
    <row r="8435" spans="1:15" x14ac:dyDescent="0.15">
      <c r="A8435" s="2">
        <v>3</v>
      </c>
      <c r="B8435" s="2">
        <v>1</v>
      </c>
      <c r="C8435" s="2">
        <v>1151</v>
      </c>
      <c r="D8435" s="2">
        <v>6218</v>
      </c>
      <c r="E8435" s="2">
        <v>3</v>
      </c>
      <c r="F8435" s="2">
        <v>3</v>
      </c>
      <c r="G8435">
        <v>0</v>
      </c>
      <c r="I8435" s="10" t="str">
        <f>IF(A8435=1,"Math", IF(A8435=2, "Med",IF(A8435=3,"Social",IF(A8435=4,"Art",IF(A8435=5,"Lang")))))</f>
        <v>Social</v>
      </c>
      <c r="J8435" s="11" t="str">
        <f>IF(B8435=1,"Female", IF(B8435=2, "Male"))</f>
        <v>Female</v>
      </c>
      <c r="K8435" s="7">
        <f t="shared" si="394"/>
        <v>11.51</v>
      </c>
      <c r="L8435" s="2">
        <v>6218</v>
      </c>
      <c r="M8435" s="10" t="str">
        <f t="shared" si="396"/>
        <v>HSchool</v>
      </c>
      <c r="N8435" s="10" t="str">
        <f t="shared" si="396"/>
        <v>HSchool</v>
      </c>
      <c r="O8435" t="str">
        <f t="shared" si="395"/>
        <v>Fail</v>
      </c>
    </row>
    <row r="8436" spans="1:15" x14ac:dyDescent="0.15">
      <c r="A8436" s="2">
        <v>3</v>
      </c>
      <c r="B8436" s="2">
        <v>1</v>
      </c>
      <c r="C8436" s="2">
        <v>1160</v>
      </c>
      <c r="D8436" s="2">
        <v>3742</v>
      </c>
      <c r="E8436" s="2">
        <v>2</v>
      </c>
      <c r="F8436" s="2">
        <v>3</v>
      </c>
      <c r="G8436">
        <v>0</v>
      </c>
      <c r="I8436" s="10" t="str">
        <f>IF(A8436=1,"Math", IF(A8436=2, "Med",IF(A8436=3,"Social",IF(A8436=4,"Art",IF(A8436=5,"Lang")))))</f>
        <v>Social</v>
      </c>
      <c r="J8436" s="11" t="str">
        <f>IF(B8436=1,"Female", IF(B8436=2, "Male"))</f>
        <v>Female</v>
      </c>
      <c r="K8436" s="7">
        <f t="shared" si="394"/>
        <v>11.6</v>
      </c>
      <c r="L8436" s="2">
        <v>3742</v>
      </c>
      <c r="M8436" s="10" t="str">
        <f t="shared" si="396"/>
        <v>UnderGrad</v>
      </c>
      <c r="N8436" s="10" t="str">
        <f t="shared" si="396"/>
        <v>HSchool</v>
      </c>
      <c r="O8436" t="str">
        <f t="shared" si="395"/>
        <v>Fail</v>
      </c>
    </row>
    <row r="8437" spans="1:15" x14ac:dyDescent="0.15">
      <c r="A8437" s="2">
        <v>3</v>
      </c>
      <c r="B8437" s="2">
        <v>1</v>
      </c>
      <c r="C8437" s="2">
        <v>1173</v>
      </c>
      <c r="D8437" s="2">
        <v>4499</v>
      </c>
      <c r="E8437" s="2">
        <v>4</v>
      </c>
      <c r="F8437" s="2">
        <v>4</v>
      </c>
      <c r="G8437">
        <v>0</v>
      </c>
      <c r="I8437" s="10" t="str">
        <f>IF(A8437=1,"Math", IF(A8437=2, "Med",IF(A8437=3,"Social",IF(A8437=4,"Art",IF(A8437=5,"Lang")))))</f>
        <v>Social</v>
      </c>
      <c r="J8437" s="11" t="str">
        <f>IF(B8437=1,"Female", IF(B8437=2, "Male"))</f>
        <v>Female</v>
      </c>
      <c r="K8437" s="7">
        <f t="shared" si="394"/>
        <v>11.73</v>
      </c>
      <c r="L8437" s="2">
        <v>4499</v>
      </c>
      <c r="M8437" s="10" t="str">
        <f t="shared" si="396"/>
        <v>None</v>
      </c>
      <c r="N8437" s="10" t="str">
        <f t="shared" si="396"/>
        <v>None</v>
      </c>
      <c r="O8437" t="str">
        <f t="shared" si="395"/>
        <v>Fail</v>
      </c>
    </row>
    <row r="8438" spans="1:15" x14ac:dyDescent="0.15">
      <c r="A8438" s="2">
        <v>3</v>
      </c>
      <c r="B8438" s="2">
        <v>1</v>
      </c>
      <c r="C8438" s="2">
        <v>1215</v>
      </c>
      <c r="D8438" s="2">
        <v>4001</v>
      </c>
      <c r="E8438" s="2">
        <v>2</v>
      </c>
      <c r="F8438" s="2">
        <v>3</v>
      </c>
      <c r="G8438">
        <v>0</v>
      </c>
      <c r="I8438" s="10" t="str">
        <f>IF(A8438=1,"Math", IF(A8438=2, "Med",IF(A8438=3,"Social",IF(A8438=4,"Art",IF(A8438=5,"Lang")))))</f>
        <v>Social</v>
      </c>
      <c r="J8438" s="11" t="str">
        <f>IF(B8438=1,"Female", IF(B8438=2, "Male"))</f>
        <v>Female</v>
      </c>
      <c r="K8438" s="7">
        <f t="shared" si="394"/>
        <v>12.15</v>
      </c>
      <c r="L8438" s="2">
        <v>4001</v>
      </c>
      <c r="M8438" s="10" t="str">
        <f t="shared" si="396"/>
        <v>UnderGrad</v>
      </c>
      <c r="N8438" s="10" t="str">
        <f t="shared" si="396"/>
        <v>HSchool</v>
      </c>
      <c r="O8438" t="str">
        <f t="shared" si="395"/>
        <v>Fail</v>
      </c>
    </row>
    <row r="8439" spans="1:15" x14ac:dyDescent="0.15">
      <c r="A8439" s="2">
        <v>3</v>
      </c>
      <c r="B8439" s="2">
        <v>1</v>
      </c>
      <c r="C8439" s="2">
        <v>1233</v>
      </c>
      <c r="D8439" s="2">
        <v>5851</v>
      </c>
      <c r="E8439" s="2">
        <v>0</v>
      </c>
      <c r="F8439" s="2">
        <v>0</v>
      </c>
      <c r="G8439">
        <v>0</v>
      </c>
      <c r="I8439" s="10" t="str">
        <f>IF(A8439=1,"Math", IF(A8439=2, "Med",IF(A8439=3,"Social",IF(A8439=4,"Art",IF(A8439=5,"Lang")))))</f>
        <v>Social</v>
      </c>
      <c r="J8439" s="11" t="str">
        <f>IF(B8439=1,"Female", IF(B8439=2, "Male"))</f>
        <v>Female</v>
      </c>
      <c r="K8439" s="7">
        <f t="shared" si="394"/>
        <v>12.33</v>
      </c>
      <c r="L8439" s="2">
        <v>5851</v>
      </c>
      <c r="M8439" s="10" t="b">
        <f t="shared" si="396"/>
        <v>0</v>
      </c>
      <c r="N8439" s="10" t="b">
        <f t="shared" si="396"/>
        <v>0</v>
      </c>
      <c r="O8439" t="str">
        <f t="shared" si="395"/>
        <v>Fail</v>
      </c>
    </row>
    <row r="8440" spans="1:15" x14ac:dyDescent="0.15">
      <c r="A8440" s="2">
        <v>3</v>
      </c>
      <c r="B8440" s="2">
        <v>1</v>
      </c>
      <c r="C8440" s="2">
        <v>1263</v>
      </c>
      <c r="D8440" s="2">
        <v>5250</v>
      </c>
      <c r="E8440" s="2">
        <v>1</v>
      </c>
      <c r="F8440" s="2">
        <v>2</v>
      </c>
      <c r="G8440">
        <v>0</v>
      </c>
      <c r="I8440" s="10" t="str">
        <f>IF(A8440=1,"Math", IF(A8440=2, "Med",IF(A8440=3,"Social",IF(A8440=4,"Art",IF(A8440=5,"Lang")))))</f>
        <v>Social</v>
      </c>
      <c r="J8440" s="11" t="str">
        <f>IF(B8440=1,"Female", IF(B8440=2, "Male"))</f>
        <v>Female</v>
      </c>
      <c r="K8440" s="7">
        <f t="shared" si="394"/>
        <v>12.63</v>
      </c>
      <c r="L8440" s="2">
        <v>5250</v>
      </c>
      <c r="M8440" s="10" t="str">
        <f t="shared" si="396"/>
        <v>Grad</v>
      </c>
      <c r="N8440" s="10" t="str">
        <f t="shared" si="396"/>
        <v>UnderGrad</v>
      </c>
      <c r="O8440" t="str">
        <f t="shared" si="395"/>
        <v>Fail</v>
      </c>
    </row>
    <row r="8441" spans="1:15" x14ac:dyDescent="0.15">
      <c r="A8441" s="2">
        <v>3</v>
      </c>
      <c r="B8441" s="2">
        <v>1</v>
      </c>
      <c r="C8441" s="2">
        <v>1285</v>
      </c>
      <c r="D8441" s="2">
        <v>4150</v>
      </c>
      <c r="E8441" s="2">
        <v>4</v>
      </c>
      <c r="F8441" s="2">
        <v>3</v>
      </c>
      <c r="G8441">
        <v>0</v>
      </c>
      <c r="I8441" s="10" t="str">
        <f>IF(A8441=1,"Math", IF(A8441=2, "Med",IF(A8441=3,"Social",IF(A8441=4,"Art",IF(A8441=5,"Lang")))))</f>
        <v>Social</v>
      </c>
      <c r="J8441" s="11" t="str">
        <f>IF(B8441=1,"Female", IF(B8441=2, "Male"))</f>
        <v>Female</v>
      </c>
      <c r="K8441" s="7">
        <f t="shared" si="394"/>
        <v>12.85</v>
      </c>
      <c r="L8441" s="2">
        <v>4150</v>
      </c>
      <c r="M8441" s="10" t="str">
        <f t="shared" si="396"/>
        <v>None</v>
      </c>
      <c r="N8441" s="10" t="str">
        <f t="shared" si="396"/>
        <v>HSchool</v>
      </c>
      <c r="O8441" t="str">
        <f t="shared" si="395"/>
        <v>Fail</v>
      </c>
    </row>
    <row r="8442" spans="1:15" x14ac:dyDescent="0.15">
      <c r="A8442" s="2">
        <v>3</v>
      </c>
      <c r="B8442" s="2">
        <v>1</v>
      </c>
      <c r="C8442" s="2">
        <v>1350</v>
      </c>
      <c r="D8442" s="2">
        <v>4442</v>
      </c>
      <c r="E8442" s="2">
        <v>1</v>
      </c>
      <c r="F8442" s="2">
        <v>1</v>
      </c>
      <c r="G8442">
        <v>0</v>
      </c>
      <c r="I8442" s="10" t="str">
        <f>IF(A8442=1,"Math", IF(A8442=2, "Med",IF(A8442=3,"Social",IF(A8442=4,"Art",IF(A8442=5,"Lang")))))</f>
        <v>Social</v>
      </c>
      <c r="J8442" s="11" t="str">
        <f>IF(B8442=1,"Female", IF(B8442=2, "Male"))</f>
        <v>Female</v>
      </c>
      <c r="K8442" s="7">
        <f t="shared" si="394"/>
        <v>13.5</v>
      </c>
      <c r="L8442" s="2">
        <v>4442</v>
      </c>
      <c r="M8442" s="10" t="str">
        <f t="shared" si="396"/>
        <v>Grad</v>
      </c>
      <c r="N8442" s="10" t="str">
        <f t="shared" si="396"/>
        <v>Grad</v>
      </c>
      <c r="O8442" t="str">
        <f t="shared" si="395"/>
        <v>Fail</v>
      </c>
    </row>
    <row r="8443" spans="1:15" x14ac:dyDescent="0.15">
      <c r="A8443" s="2">
        <v>3</v>
      </c>
      <c r="B8443" s="2">
        <v>1</v>
      </c>
      <c r="C8443" s="2">
        <v>1447</v>
      </c>
      <c r="D8443" s="2">
        <v>6763</v>
      </c>
      <c r="E8443" s="2">
        <v>3</v>
      </c>
      <c r="F8443" s="2">
        <v>3</v>
      </c>
      <c r="G8443">
        <v>1</v>
      </c>
      <c r="I8443" s="10" t="str">
        <f>IF(A8443=1,"Math", IF(A8443=2, "Med",IF(A8443=3,"Social",IF(A8443=4,"Art",IF(A8443=5,"Lang")))))</f>
        <v>Social</v>
      </c>
      <c r="J8443" s="11" t="str">
        <f>IF(B8443=1,"Female", IF(B8443=2, "Male"))</f>
        <v>Female</v>
      </c>
      <c r="K8443" s="7">
        <f t="shared" si="394"/>
        <v>14.47</v>
      </c>
      <c r="L8443" s="2">
        <v>6763</v>
      </c>
      <c r="M8443" s="10" t="str">
        <f t="shared" si="396"/>
        <v>HSchool</v>
      </c>
      <c r="N8443" s="10" t="str">
        <f t="shared" si="396"/>
        <v>HSchool</v>
      </c>
      <c r="O8443" t="str">
        <f t="shared" si="395"/>
        <v>Accept</v>
      </c>
    </row>
    <row r="8444" spans="1:15" x14ac:dyDescent="0.15">
      <c r="A8444" s="2">
        <v>3</v>
      </c>
      <c r="B8444" s="2">
        <v>1</v>
      </c>
      <c r="C8444" s="2">
        <v>1495</v>
      </c>
      <c r="D8444" s="2">
        <v>4806</v>
      </c>
      <c r="E8444" s="2">
        <v>2</v>
      </c>
      <c r="F8444" s="2">
        <v>2</v>
      </c>
      <c r="G8444">
        <v>0</v>
      </c>
      <c r="I8444" s="10" t="str">
        <f>IF(A8444=1,"Math", IF(A8444=2, "Med",IF(A8444=3,"Social",IF(A8444=4,"Art",IF(A8444=5,"Lang")))))</f>
        <v>Social</v>
      </c>
      <c r="J8444" s="11" t="str">
        <f>IF(B8444=1,"Female", IF(B8444=2, "Male"))</f>
        <v>Female</v>
      </c>
      <c r="K8444" s="7">
        <f t="shared" si="394"/>
        <v>14.95</v>
      </c>
      <c r="L8444" s="2">
        <v>4806</v>
      </c>
      <c r="M8444" s="10" t="str">
        <f t="shared" si="396"/>
        <v>UnderGrad</v>
      </c>
      <c r="N8444" s="10" t="str">
        <f t="shared" si="396"/>
        <v>UnderGrad</v>
      </c>
      <c r="O8444" t="str">
        <f t="shared" si="395"/>
        <v>Fail</v>
      </c>
    </row>
    <row r="8445" spans="1:15" x14ac:dyDescent="0.15">
      <c r="A8445" s="2">
        <v>3</v>
      </c>
      <c r="B8445" s="2">
        <v>1</v>
      </c>
      <c r="C8445" s="2">
        <v>1508</v>
      </c>
      <c r="D8445" s="2">
        <v>4834</v>
      </c>
      <c r="E8445" s="2">
        <v>2</v>
      </c>
      <c r="F8445" s="2">
        <v>3</v>
      </c>
      <c r="G8445">
        <v>0</v>
      </c>
      <c r="I8445" s="10" t="str">
        <f>IF(A8445=1,"Math", IF(A8445=2, "Med",IF(A8445=3,"Social",IF(A8445=4,"Art",IF(A8445=5,"Lang")))))</f>
        <v>Social</v>
      </c>
      <c r="J8445" s="11" t="str">
        <f>IF(B8445=1,"Female", IF(B8445=2, "Male"))</f>
        <v>Female</v>
      </c>
      <c r="K8445" s="7">
        <f t="shared" si="394"/>
        <v>15.08</v>
      </c>
      <c r="L8445" s="2">
        <v>4834</v>
      </c>
      <c r="M8445" s="10" t="str">
        <f t="shared" si="396"/>
        <v>UnderGrad</v>
      </c>
      <c r="N8445" s="10" t="str">
        <f t="shared" si="396"/>
        <v>HSchool</v>
      </c>
      <c r="O8445" t="str">
        <f t="shared" si="395"/>
        <v>Fail</v>
      </c>
    </row>
    <row r="8446" spans="1:15" x14ac:dyDescent="0.15">
      <c r="A8446" s="2">
        <v>3</v>
      </c>
      <c r="B8446" s="2">
        <v>1</v>
      </c>
      <c r="C8446" s="2">
        <v>1653</v>
      </c>
      <c r="D8446" s="2">
        <v>5108</v>
      </c>
      <c r="E8446" s="2">
        <v>3</v>
      </c>
      <c r="F8446" s="2">
        <v>2</v>
      </c>
      <c r="G8446">
        <v>0</v>
      </c>
      <c r="I8446" s="10" t="str">
        <f>IF(A8446=1,"Math", IF(A8446=2, "Med",IF(A8446=3,"Social",IF(A8446=4,"Art",IF(A8446=5,"Lang")))))</f>
        <v>Social</v>
      </c>
      <c r="J8446" s="11" t="str">
        <f>IF(B8446=1,"Female", IF(B8446=2, "Male"))</f>
        <v>Female</v>
      </c>
      <c r="K8446" s="7">
        <f t="shared" si="394"/>
        <v>16.53</v>
      </c>
      <c r="L8446" s="2">
        <v>5108</v>
      </c>
      <c r="M8446" s="10" t="str">
        <f t="shared" si="396"/>
        <v>HSchool</v>
      </c>
      <c r="N8446" s="10" t="str">
        <f t="shared" si="396"/>
        <v>UnderGrad</v>
      </c>
      <c r="O8446" t="str">
        <f t="shared" si="395"/>
        <v>Fail</v>
      </c>
    </row>
    <row r="8447" spans="1:15" x14ac:dyDescent="0.15">
      <c r="A8447" s="2">
        <v>3</v>
      </c>
      <c r="B8447" s="2">
        <v>1</v>
      </c>
      <c r="C8447" s="2">
        <v>1135</v>
      </c>
      <c r="D8447" s="2">
        <v>4128</v>
      </c>
      <c r="E8447" s="2">
        <v>3</v>
      </c>
      <c r="F8447" s="2">
        <v>3</v>
      </c>
      <c r="G8447">
        <v>0</v>
      </c>
      <c r="I8447" s="10" t="str">
        <f>IF(A8447=1,"Math", IF(A8447=2, "Med",IF(A8447=3,"Social",IF(A8447=4,"Art",IF(A8447=5,"Lang")))))</f>
        <v>Social</v>
      </c>
      <c r="J8447" s="11" t="str">
        <f>IF(B8447=1,"Female", IF(B8447=2, "Male"))</f>
        <v>Female</v>
      </c>
      <c r="K8447" s="7">
        <f t="shared" si="394"/>
        <v>11.35</v>
      </c>
      <c r="L8447" s="2">
        <v>4128</v>
      </c>
      <c r="M8447" s="10" t="str">
        <f t="shared" si="396"/>
        <v>HSchool</v>
      </c>
      <c r="N8447" s="10" t="str">
        <f t="shared" si="396"/>
        <v>HSchool</v>
      </c>
      <c r="O8447" t="str">
        <f t="shared" si="395"/>
        <v>Fail</v>
      </c>
    </row>
    <row r="8448" spans="1:15" x14ac:dyDescent="0.15">
      <c r="A8448" s="2">
        <v>3</v>
      </c>
      <c r="B8448" s="2">
        <v>1</v>
      </c>
      <c r="C8448" s="2">
        <v>1180</v>
      </c>
      <c r="D8448" s="2">
        <v>4729</v>
      </c>
      <c r="E8448" s="2">
        <v>3</v>
      </c>
      <c r="F8448" s="2">
        <v>3</v>
      </c>
      <c r="G8448">
        <v>0</v>
      </c>
      <c r="I8448" s="10" t="str">
        <f>IF(A8448=1,"Math", IF(A8448=2, "Med",IF(A8448=3,"Social",IF(A8448=4,"Art",IF(A8448=5,"Lang")))))</f>
        <v>Social</v>
      </c>
      <c r="J8448" s="11" t="str">
        <f>IF(B8448=1,"Female", IF(B8448=2, "Male"))</f>
        <v>Female</v>
      </c>
      <c r="K8448" s="7">
        <f t="shared" si="394"/>
        <v>11.8</v>
      </c>
      <c r="L8448" s="2">
        <v>4729</v>
      </c>
      <c r="M8448" s="10" t="str">
        <f t="shared" si="396"/>
        <v>HSchool</v>
      </c>
      <c r="N8448" s="10" t="str">
        <f t="shared" si="396"/>
        <v>HSchool</v>
      </c>
      <c r="O8448" t="str">
        <f t="shared" si="395"/>
        <v>Fail</v>
      </c>
    </row>
    <row r="8449" spans="1:15" x14ac:dyDescent="0.15">
      <c r="A8449" s="2">
        <v>3</v>
      </c>
      <c r="B8449" s="2">
        <v>1</v>
      </c>
      <c r="C8449" s="2">
        <v>1387</v>
      </c>
      <c r="D8449" s="2">
        <v>6368</v>
      </c>
      <c r="E8449" s="2">
        <v>3</v>
      </c>
      <c r="F8449" s="2">
        <v>3</v>
      </c>
      <c r="G8449">
        <v>0</v>
      </c>
      <c r="I8449" s="10" t="str">
        <f>IF(A8449=1,"Math", IF(A8449=2, "Med",IF(A8449=3,"Social",IF(A8449=4,"Art",IF(A8449=5,"Lang")))))</f>
        <v>Social</v>
      </c>
      <c r="J8449" s="11" t="str">
        <f>IF(B8449=1,"Female", IF(B8449=2, "Male"))</f>
        <v>Female</v>
      </c>
      <c r="K8449" s="7">
        <f t="shared" si="394"/>
        <v>13.87</v>
      </c>
      <c r="L8449" s="2">
        <v>6368</v>
      </c>
      <c r="M8449" s="10" t="str">
        <f t="shared" si="396"/>
        <v>HSchool</v>
      </c>
      <c r="N8449" s="10" t="str">
        <f t="shared" si="396"/>
        <v>HSchool</v>
      </c>
      <c r="O8449" t="str">
        <f t="shared" si="395"/>
        <v>Fail</v>
      </c>
    </row>
    <row r="8450" spans="1:15" x14ac:dyDescent="0.15">
      <c r="A8450" s="2">
        <v>3</v>
      </c>
      <c r="B8450" s="2">
        <v>1</v>
      </c>
      <c r="C8450" s="2">
        <v>1433</v>
      </c>
      <c r="D8450" s="2">
        <v>4409</v>
      </c>
      <c r="E8450" s="2">
        <v>3</v>
      </c>
      <c r="F8450" s="2">
        <v>3</v>
      </c>
      <c r="G8450">
        <v>0</v>
      </c>
      <c r="I8450" s="10" t="str">
        <f>IF(A8450=1,"Math", IF(A8450=2, "Med",IF(A8450=3,"Social",IF(A8450=4,"Art",IF(A8450=5,"Lang")))))</f>
        <v>Social</v>
      </c>
      <c r="J8450" s="11" t="str">
        <f>IF(B8450=1,"Female", IF(B8450=2, "Male"))</f>
        <v>Female</v>
      </c>
      <c r="K8450" s="7">
        <f t="shared" si="394"/>
        <v>14.33</v>
      </c>
      <c r="L8450" s="2">
        <v>4409</v>
      </c>
      <c r="M8450" s="10" t="str">
        <f t="shared" si="396"/>
        <v>HSchool</v>
      </c>
      <c r="N8450" s="10" t="str">
        <f t="shared" si="396"/>
        <v>HSchool</v>
      </c>
      <c r="O8450" t="str">
        <f t="shared" si="395"/>
        <v>Fail</v>
      </c>
    </row>
    <row r="8451" spans="1:15" x14ac:dyDescent="0.15">
      <c r="A8451" s="2">
        <v>3</v>
      </c>
      <c r="B8451" s="2">
        <v>1</v>
      </c>
      <c r="C8451" s="2">
        <v>1461</v>
      </c>
      <c r="D8451" s="2">
        <v>4001</v>
      </c>
      <c r="E8451" s="2">
        <v>4</v>
      </c>
      <c r="F8451" s="2">
        <v>3</v>
      </c>
      <c r="G8451">
        <v>0</v>
      </c>
      <c r="I8451" s="10" t="str">
        <f>IF(A8451=1,"Math", IF(A8451=2, "Med",IF(A8451=3,"Social",IF(A8451=4,"Art",IF(A8451=5,"Lang")))))</f>
        <v>Social</v>
      </c>
      <c r="J8451" s="11" t="str">
        <f>IF(B8451=1,"Female", IF(B8451=2, "Male"))</f>
        <v>Female</v>
      </c>
      <c r="K8451" s="7">
        <f t="shared" ref="K8451:K8514" si="397">C8451/100</f>
        <v>14.61</v>
      </c>
      <c r="L8451" s="2">
        <v>4001</v>
      </c>
      <c r="M8451" s="10" t="str">
        <f t="shared" si="396"/>
        <v>None</v>
      </c>
      <c r="N8451" s="10" t="str">
        <f t="shared" si="396"/>
        <v>HSchool</v>
      </c>
      <c r="O8451" t="str">
        <f t="shared" ref="O8451:O8514" si="398">IF(G8451=0,"Fail",IF(G8451=1,"Accept"))</f>
        <v>Fail</v>
      </c>
    </row>
    <row r="8452" spans="1:15" x14ac:dyDescent="0.15">
      <c r="A8452" s="2">
        <v>3</v>
      </c>
      <c r="B8452" s="2">
        <v>1</v>
      </c>
      <c r="C8452" s="2">
        <v>1544</v>
      </c>
      <c r="D8452" s="2">
        <v>3891</v>
      </c>
      <c r="E8452" s="2">
        <v>3</v>
      </c>
      <c r="F8452" s="2">
        <v>3</v>
      </c>
      <c r="G8452">
        <v>0</v>
      </c>
      <c r="I8452" s="10" t="str">
        <f>IF(A8452=1,"Math", IF(A8452=2, "Med",IF(A8452=3,"Social",IF(A8452=4,"Art",IF(A8452=5,"Lang")))))</f>
        <v>Social</v>
      </c>
      <c r="J8452" s="11" t="str">
        <f>IF(B8452=1,"Female", IF(B8452=2, "Male"))</f>
        <v>Female</v>
      </c>
      <c r="K8452" s="7">
        <f t="shared" si="397"/>
        <v>15.44</v>
      </c>
      <c r="L8452" s="2">
        <v>3891</v>
      </c>
      <c r="M8452" s="10" t="str">
        <f t="shared" ref="M8452:N8515" si="399">IF(E8452=1,"Grad",IF(E8452=2,"UnderGrad",IF(E8452=3,"HSchool",IF(E8452=4,"None"))))</f>
        <v>HSchool</v>
      </c>
      <c r="N8452" s="10" t="str">
        <f t="shared" si="399"/>
        <v>HSchool</v>
      </c>
      <c r="O8452" t="str">
        <f t="shared" si="398"/>
        <v>Fail</v>
      </c>
    </row>
    <row r="8453" spans="1:15" x14ac:dyDescent="0.15">
      <c r="A8453" s="2">
        <v>3</v>
      </c>
      <c r="B8453" s="2">
        <v>1</v>
      </c>
      <c r="C8453" s="2">
        <v>1611</v>
      </c>
      <c r="D8453" s="2">
        <v>6934</v>
      </c>
      <c r="E8453" s="2">
        <v>2</v>
      </c>
      <c r="F8453" s="2">
        <v>2</v>
      </c>
      <c r="G8453">
        <v>0</v>
      </c>
      <c r="I8453" s="10" t="str">
        <f>IF(A8453=1,"Math", IF(A8453=2, "Med",IF(A8453=3,"Social",IF(A8453=4,"Art",IF(A8453=5,"Lang")))))</f>
        <v>Social</v>
      </c>
      <c r="J8453" s="11" t="str">
        <f>IF(B8453=1,"Female", IF(B8453=2, "Male"))</f>
        <v>Female</v>
      </c>
      <c r="K8453" s="7">
        <f t="shared" si="397"/>
        <v>16.11</v>
      </c>
      <c r="L8453" s="2">
        <v>6934</v>
      </c>
      <c r="M8453" s="10" t="str">
        <f t="shared" si="399"/>
        <v>UnderGrad</v>
      </c>
      <c r="N8453" s="10" t="str">
        <f t="shared" si="399"/>
        <v>UnderGrad</v>
      </c>
      <c r="O8453" t="str">
        <f t="shared" si="398"/>
        <v>Fail</v>
      </c>
    </row>
    <row r="8454" spans="1:15" x14ac:dyDescent="0.15">
      <c r="A8454" s="2">
        <v>3</v>
      </c>
      <c r="B8454" s="2">
        <v>1</v>
      </c>
      <c r="C8454" s="2">
        <v>1737</v>
      </c>
      <c r="D8454" s="2">
        <v>8872</v>
      </c>
      <c r="E8454" s="2">
        <v>2</v>
      </c>
      <c r="F8454" s="2">
        <v>2</v>
      </c>
      <c r="G8454">
        <v>1</v>
      </c>
      <c r="I8454" s="10" t="str">
        <f>IF(A8454=1,"Math", IF(A8454=2, "Med",IF(A8454=3,"Social",IF(A8454=4,"Art",IF(A8454=5,"Lang")))))</f>
        <v>Social</v>
      </c>
      <c r="J8454" s="11" t="str">
        <f>IF(B8454=1,"Female", IF(B8454=2, "Male"))</f>
        <v>Female</v>
      </c>
      <c r="K8454" s="7">
        <f t="shared" si="397"/>
        <v>17.37</v>
      </c>
      <c r="L8454" s="2">
        <v>8872</v>
      </c>
      <c r="M8454" s="10" t="str">
        <f t="shared" si="399"/>
        <v>UnderGrad</v>
      </c>
      <c r="N8454" s="10" t="str">
        <f t="shared" si="399"/>
        <v>UnderGrad</v>
      </c>
      <c r="O8454" t="str">
        <f t="shared" si="398"/>
        <v>Accept</v>
      </c>
    </row>
    <row r="8455" spans="1:15" x14ac:dyDescent="0.15">
      <c r="A8455" s="2">
        <v>3</v>
      </c>
      <c r="B8455" s="2">
        <v>1</v>
      </c>
      <c r="C8455" s="2">
        <v>1741</v>
      </c>
      <c r="D8455" s="2">
        <v>5326</v>
      </c>
      <c r="E8455" s="2">
        <v>3</v>
      </c>
      <c r="F8455" s="2">
        <v>3</v>
      </c>
      <c r="G8455">
        <v>0</v>
      </c>
      <c r="I8455" s="10" t="str">
        <f>IF(A8455=1,"Math", IF(A8455=2, "Med",IF(A8455=3,"Social",IF(A8455=4,"Art",IF(A8455=5,"Lang")))))</f>
        <v>Social</v>
      </c>
      <c r="J8455" s="11" t="str">
        <f>IF(B8455=1,"Female", IF(B8455=2, "Male"))</f>
        <v>Female</v>
      </c>
      <c r="K8455" s="7">
        <f t="shared" si="397"/>
        <v>17.41</v>
      </c>
      <c r="L8455" s="2">
        <v>5326</v>
      </c>
      <c r="M8455" s="10" t="str">
        <f t="shared" si="399"/>
        <v>HSchool</v>
      </c>
      <c r="N8455" s="10" t="str">
        <f t="shared" si="399"/>
        <v>HSchool</v>
      </c>
      <c r="O8455" t="str">
        <f t="shared" si="398"/>
        <v>Fail</v>
      </c>
    </row>
    <row r="8456" spans="1:15" x14ac:dyDescent="0.15">
      <c r="A8456" s="2">
        <v>3</v>
      </c>
      <c r="B8456" s="2">
        <v>1</v>
      </c>
      <c r="C8456" s="2">
        <v>1797</v>
      </c>
      <c r="D8456" s="2">
        <v>6771</v>
      </c>
      <c r="E8456" s="2">
        <v>2</v>
      </c>
      <c r="F8456" s="2">
        <v>2</v>
      </c>
      <c r="G8456">
        <v>1</v>
      </c>
      <c r="I8456" s="10" t="str">
        <f>IF(A8456=1,"Math", IF(A8456=2, "Med",IF(A8456=3,"Social",IF(A8456=4,"Art",IF(A8456=5,"Lang")))))</f>
        <v>Social</v>
      </c>
      <c r="J8456" s="11" t="str">
        <f>IF(B8456=1,"Female", IF(B8456=2, "Male"))</f>
        <v>Female</v>
      </c>
      <c r="K8456" s="7">
        <f t="shared" si="397"/>
        <v>17.97</v>
      </c>
      <c r="L8456" s="2">
        <v>6771</v>
      </c>
      <c r="M8456" s="10" t="str">
        <f t="shared" si="399"/>
        <v>UnderGrad</v>
      </c>
      <c r="N8456" s="10" t="str">
        <f t="shared" si="399"/>
        <v>UnderGrad</v>
      </c>
      <c r="O8456" t="str">
        <f t="shared" si="398"/>
        <v>Accept</v>
      </c>
    </row>
    <row r="8457" spans="1:15" x14ac:dyDescent="0.15">
      <c r="A8457" s="2">
        <v>3</v>
      </c>
      <c r="B8457" s="2">
        <v>1</v>
      </c>
      <c r="C8457" s="2">
        <v>1862</v>
      </c>
      <c r="D8457" s="2">
        <v>9829</v>
      </c>
      <c r="E8457" s="2">
        <v>1</v>
      </c>
      <c r="F8457" s="2">
        <v>1</v>
      </c>
      <c r="G8457">
        <v>1</v>
      </c>
      <c r="I8457" s="10" t="str">
        <f>IF(A8457=1,"Math", IF(A8457=2, "Med",IF(A8457=3,"Social",IF(A8457=4,"Art",IF(A8457=5,"Lang")))))</f>
        <v>Social</v>
      </c>
      <c r="J8457" s="11" t="str">
        <f>IF(B8457=1,"Female", IF(B8457=2, "Male"))</f>
        <v>Female</v>
      </c>
      <c r="K8457" s="7">
        <f t="shared" si="397"/>
        <v>18.62</v>
      </c>
      <c r="L8457" s="2">
        <v>9829</v>
      </c>
      <c r="M8457" s="10" t="str">
        <f t="shared" si="399"/>
        <v>Grad</v>
      </c>
      <c r="N8457" s="10" t="str">
        <f t="shared" si="399"/>
        <v>Grad</v>
      </c>
      <c r="O8457" t="str">
        <f t="shared" si="398"/>
        <v>Accept</v>
      </c>
    </row>
    <row r="8458" spans="1:15" x14ac:dyDescent="0.15">
      <c r="A8458" s="2">
        <v>3</v>
      </c>
      <c r="B8458" s="2">
        <v>1</v>
      </c>
      <c r="C8458" s="2">
        <v>1209</v>
      </c>
      <c r="D8458" s="2">
        <v>7500</v>
      </c>
      <c r="E8458" s="2">
        <v>3</v>
      </c>
      <c r="F8458" s="2">
        <v>3</v>
      </c>
      <c r="G8458">
        <v>1</v>
      </c>
      <c r="I8458" s="10" t="str">
        <f>IF(A8458=1,"Math", IF(A8458=2, "Med",IF(A8458=3,"Social",IF(A8458=4,"Art",IF(A8458=5,"Lang")))))</f>
        <v>Social</v>
      </c>
      <c r="J8458" s="11" t="str">
        <f>IF(B8458=1,"Female", IF(B8458=2, "Male"))</f>
        <v>Female</v>
      </c>
      <c r="K8458" s="7">
        <f t="shared" si="397"/>
        <v>12.09</v>
      </c>
      <c r="L8458" s="2">
        <v>7500</v>
      </c>
      <c r="M8458" s="10" t="str">
        <f t="shared" si="399"/>
        <v>HSchool</v>
      </c>
      <c r="N8458" s="10" t="str">
        <f t="shared" si="399"/>
        <v>HSchool</v>
      </c>
      <c r="O8458" t="str">
        <f t="shared" si="398"/>
        <v>Accept</v>
      </c>
    </row>
    <row r="8459" spans="1:15" x14ac:dyDescent="0.15">
      <c r="A8459" s="2">
        <v>3</v>
      </c>
      <c r="B8459" s="2">
        <v>1</v>
      </c>
      <c r="C8459" s="2">
        <v>1271</v>
      </c>
      <c r="D8459" s="2">
        <v>5644</v>
      </c>
      <c r="E8459" s="2">
        <v>3</v>
      </c>
      <c r="F8459" s="2">
        <v>3</v>
      </c>
      <c r="G8459">
        <v>0</v>
      </c>
      <c r="I8459" s="10" t="str">
        <f>IF(A8459=1,"Math", IF(A8459=2, "Med",IF(A8459=3,"Social",IF(A8459=4,"Art",IF(A8459=5,"Lang")))))</f>
        <v>Social</v>
      </c>
      <c r="J8459" s="11" t="str">
        <f>IF(B8459=1,"Female", IF(B8459=2, "Male"))</f>
        <v>Female</v>
      </c>
      <c r="K8459" s="7">
        <f t="shared" si="397"/>
        <v>12.71</v>
      </c>
      <c r="L8459" s="2">
        <v>5644</v>
      </c>
      <c r="M8459" s="10" t="str">
        <f t="shared" si="399"/>
        <v>HSchool</v>
      </c>
      <c r="N8459" s="10" t="str">
        <f t="shared" si="399"/>
        <v>HSchool</v>
      </c>
      <c r="O8459" t="str">
        <f t="shared" si="398"/>
        <v>Fail</v>
      </c>
    </row>
    <row r="8460" spans="1:15" x14ac:dyDescent="0.15">
      <c r="A8460" s="2">
        <v>3</v>
      </c>
      <c r="B8460" s="2">
        <v>1</v>
      </c>
      <c r="C8460" s="2">
        <v>1294</v>
      </c>
      <c r="D8460" s="2">
        <v>6248</v>
      </c>
      <c r="E8460" s="2">
        <v>2</v>
      </c>
      <c r="F8460" s="2">
        <v>3</v>
      </c>
      <c r="G8460">
        <v>0</v>
      </c>
      <c r="I8460" s="10" t="str">
        <f>IF(A8460=1,"Math", IF(A8460=2, "Med",IF(A8460=3,"Social",IF(A8460=4,"Art",IF(A8460=5,"Lang")))))</f>
        <v>Social</v>
      </c>
      <c r="J8460" s="11" t="str">
        <f>IF(B8460=1,"Female", IF(B8460=2, "Male"))</f>
        <v>Female</v>
      </c>
      <c r="K8460" s="7">
        <f t="shared" si="397"/>
        <v>12.94</v>
      </c>
      <c r="L8460" s="2">
        <v>6248</v>
      </c>
      <c r="M8460" s="10" t="str">
        <f t="shared" si="399"/>
        <v>UnderGrad</v>
      </c>
      <c r="N8460" s="10" t="str">
        <f t="shared" si="399"/>
        <v>HSchool</v>
      </c>
      <c r="O8460" t="str">
        <f t="shared" si="398"/>
        <v>Fail</v>
      </c>
    </row>
    <row r="8461" spans="1:15" x14ac:dyDescent="0.15">
      <c r="A8461" s="2">
        <v>3</v>
      </c>
      <c r="B8461" s="2">
        <v>1</v>
      </c>
      <c r="C8461" s="2">
        <v>11</v>
      </c>
      <c r="D8461" s="2">
        <v>3758</v>
      </c>
      <c r="E8461" s="2">
        <v>2</v>
      </c>
      <c r="F8461" s="2">
        <v>2</v>
      </c>
      <c r="G8461">
        <v>0</v>
      </c>
      <c r="I8461" s="10" t="str">
        <f>IF(A8461=1,"Math", IF(A8461=2, "Med",IF(A8461=3,"Social",IF(A8461=4,"Art",IF(A8461=5,"Lang")))))</f>
        <v>Social</v>
      </c>
      <c r="J8461" s="11" t="str">
        <f>IF(B8461=1,"Female", IF(B8461=2, "Male"))</f>
        <v>Female</v>
      </c>
      <c r="K8461" s="7">
        <f t="shared" si="397"/>
        <v>0.11</v>
      </c>
      <c r="L8461" s="2">
        <v>3758</v>
      </c>
      <c r="M8461" s="10" t="str">
        <f t="shared" si="399"/>
        <v>UnderGrad</v>
      </c>
      <c r="N8461" s="10" t="str">
        <f t="shared" si="399"/>
        <v>UnderGrad</v>
      </c>
      <c r="O8461" t="str">
        <f t="shared" si="398"/>
        <v>Fail</v>
      </c>
    </row>
    <row r="8462" spans="1:15" x14ac:dyDescent="0.15">
      <c r="A8462" s="2">
        <v>3</v>
      </c>
      <c r="B8462" s="2">
        <v>1</v>
      </c>
      <c r="C8462" s="2">
        <v>0</v>
      </c>
      <c r="D8462" s="2">
        <v>4480</v>
      </c>
      <c r="E8462" s="2">
        <v>2</v>
      </c>
      <c r="F8462" s="2">
        <v>2</v>
      </c>
      <c r="G8462">
        <v>0</v>
      </c>
      <c r="I8462" s="10" t="str">
        <f>IF(A8462=1,"Math", IF(A8462=2, "Med",IF(A8462=3,"Social",IF(A8462=4,"Art",IF(A8462=5,"Lang")))))</f>
        <v>Social</v>
      </c>
      <c r="J8462" s="11" t="str">
        <f>IF(B8462=1,"Female", IF(B8462=2, "Male"))</f>
        <v>Female</v>
      </c>
      <c r="K8462" s="7">
        <f t="shared" si="397"/>
        <v>0</v>
      </c>
      <c r="L8462" s="2">
        <v>4480</v>
      </c>
      <c r="M8462" s="10" t="str">
        <f t="shared" si="399"/>
        <v>UnderGrad</v>
      </c>
      <c r="N8462" s="10" t="str">
        <f t="shared" si="399"/>
        <v>UnderGrad</v>
      </c>
      <c r="O8462" t="str">
        <f t="shared" si="398"/>
        <v>Fail</v>
      </c>
    </row>
    <row r="8463" spans="1:15" x14ac:dyDescent="0.15">
      <c r="A8463" s="2">
        <v>3</v>
      </c>
      <c r="B8463" s="2">
        <v>1</v>
      </c>
      <c r="C8463" s="2">
        <v>1414</v>
      </c>
      <c r="D8463" s="2">
        <v>4380</v>
      </c>
      <c r="E8463" s="2">
        <v>0</v>
      </c>
      <c r="F8463" s="2">
        <v>0</v>
      </c>
      <c r="G8463">
        <v>0</v>
      </c>
      <c r="I8463" s="10" t="str">
        <f>IF(A8463=1,"Math", IF(A8463=2, "Med",IF(A8463=3,"Social",IF(A8463=4,"Art",IF(A8463=5,"Lang")))))</f>
        <v>Social</v>
      </c>
      <c r="J8463" s="11" t="str">
        <f>IF(B8463=1,"Female", IF(B8463=2, "Male"))</f>
        <v>Female</v>
      </c>
      <c r="K8463" s="7">
        <f t="shared" si="397"/>
        <v>14.14</v>
      </c>
      <c r="L8463" s="2">
        <v>4380</v>
      </c>
      <c r="M8463" s="10" t="b">
        <f t="shared" si="399"/>
        <v>0</v>
      </c>
      <c r="N8463" s="10" t="b">
        <f t="shared" si="399"/>
        <v>0</v>
      </c>
      <c r="O8463" t="str">
        <f t="shared" si="398"/>
        <v>Fail</v>
      </c>
    </row>
    <row r="8464" spans="1:15" x14ac:dyDescent="0.15">
      <c r="A8464" s="2">
        <v>3</v>
      </c>
      <c r="B8464" s="2">
        <v>1</v>
      </c>
      <c r="C8464" s="2">
        <v>1478</v>
      </c>
      <c r="D8464" s="2">
        <v>7114</v>
      </c>
      <c r="E8464" s="2">
        <v>2</v>
      </c>
      <c r="F8464" s="2">
        <v>2</v>
      </c>
      <c r="G8464">
        <v>1</v>
      </c>
      <c r="I8464" s="10" t="str">
        <f>IF(A8464=1,"Math", IF(A8464=2, "Med",IF(A8464=3,"Social",IF(A8464=4,"Art",IF(A8464=5,"Lang")))))</f>
        <v>Social</v>
      </c>
      <c r="J8464" s="11" t="str">
        <f>IF(B8464=1,"Female", IF(B8464=2, "Male"))</f>
        <v>Female</v>
      </c>
      <c r="K8464" s="7">
        <f t="shared" si="397"/>
        <v>14.78</v>
      </c>
      <c r="L8464" s="2">
        <v>7114</v>
      </c>
      <c r="M8464" s="10" t="str">
        <f t="shared" si="399"/>
        <v>UnderGrad</v>
      </c>
      <c r="N8464" s="10" t="str">
        <f t="shared" si="399"/>
        <v>UnderGrad</v>
      </c>
      <c r="O8464" t="str">
        <f t="shared" si="398"/>
        <v>Accept</v>
      </c>
    </row>
    <row r="8465" spans="1:15" x14ac:dyDescent="0.15">
      <c r="A8465" s="2">
        <v>3</v>
      </c>
      <c r="B8465" s="2">
        <v>1</v>
      </c>
      <c r="C8465" s="2">
        <v>1496</v>
      </c>
      <c r="D8465" s="2">
        <v>5878</v>
      </c>
      <c r="E8465" s="2">
        <v>3</v>
      </c>
      <c r="F8465" s="2">
        <v>3</v>
      </c>
      <c r="G8465">
        <v>0</v>
      </c>
      <c r="I8465" s="10" t="str">
        <f>IF(A8465=1,"Math", IF(A8465=2, "Med",IF(A8465=3,"Social",IF(A8465=4,"Art",IF(A8465=5,"Lang")))))</f>
        <v>Social</v>
      </c>
      <c r="J8465" s="11" t="str">
        <f>IF(B8465=1,"Female", IF(B8465=2, "Male"))</f>
        <v>Female</v>
      </c>
      <c r="K8465" s="7">
        <f t="shared" si="397"/>
        <v>14.96</v>
      </c>
      <c r="L8465" s="2">
        <v>5878</v>
      </c>
      <c r="M8465" s="10" t="str">
        <f t="shared" si="399"/>
        <v>HSchool</v>
      </c>
      <c r="N8465" s="10" t="str">
        <f t="shared" si="399"/>
        <v>HSchool</v>
      </c>
      <c r="O8465" t="str">
        <f t="shared" si="398"/>
        <v>Fail</v>
      </c>
    </row>
    <row r="8466" spans="1:15" x14ac:dyDescent="0.15">
      <c r="A8466" s="2">
        <v>3</v>
      </c>
      <c r="B8466" s="2">
        <v>1</v>
      </c>
      <c r="C8466" s="2">
        <v>1623</v>
      </c>
      <c r="D8466" s="2">
        <v>4965</v>
      </c>
      <c r="E8466" s="2">
        <v>1</v>
      </c>
      <c r="F8466" s="2">
        <v>2</v>
      </c>
      <c r="G8466">
        <v>0</v>
      </c>
      <c r="I8466" s="10" t="str">
        <f>IF(A8466=1,"Math", IF(A8466=2, "Med",IF(A8466=3,"Social",IF(A8466=4,"Art",IF(A8466=5,"Lang")))))</f>
        <v>Social</v>
      </c>
      <c r="J8466" s="11" t="str">
        <f>IF(B8466=1,"Female", IF(B8466=2, "Male"))</f>
        <v>Female</v>
      </c>
      <c r="K8466" s="7">
        <f t="shared" si="397"/>
        <v>16.23</v>
      </c>
      <c r="L8466" s="2">
        <v>4965</v>
      </c>
      <c r="M8466" s="10" t="str">
        <f t="shared" si="399"/>
        <v>Grad</v>
      </c>
      <c r="N8466" s="10" t="str">
        <f t="shared" si="399"/>
        <v>UnderGrad</v>
      </c>
      <c r="O8466" t="str">
        <f t="shared" si="398"/>
        <v>Fail</v>
      </c>
    </row>
    <row r="8467" spans="1:15" x14ac:dyDescent="0.15">
      <c r="A8467" s="2">
        <v>3</v>
      </c>
      <c r="B8467" s="2">
        <v>1</v>
      </c>
      <c r="C8467" s="2">
        <v>1630</v>
      </c>
      <c r="D8467" s="2">
        <v>5449</v>
      </c>
      <c r="E8467" s="2">
        <v>2</v>
      </c>
      <c r="F8467" s="2">
        <v>2</v>
      </c>
      <c r="G8467">
        <v>0</v>
      </c>
      <c r="I8467" s="10" t="str">
        <f>IF(A8467=1,"Math", IF(A8467=2, "Med",IF(A8467=3,"Social",IF(A8467=4,"Art",IF(A8467=5,"Lang")))))</f>
        <v>Social</v>
      </c>
      <c r="J8467" s="11" t="str">
        <f>IF(B8467=1,"Female", IF(B8467=2, "Male"))</f>
        <v>Female</v>
      </c>
      <c r="K8467" s="7">
        <f t="shared" si="397"/>
        <v>16.3</v>
      </c>
      <c r="L8467" s="2">
        <v>5449</v>
      </c>
      <c r="M8467" s="10" t="str">
        <f t="shared" si="399"/>
        <v>UnderGrad</v>
      </c>
      <c r="N8467" s="10" t="str">
        <f t="shared" si="399"/>
        <v>UnderGrad</v>
      </c>
      <c r="O8467" t="str">
        <f t="shared" si="398"/>
        <v>Fail</v>
      </c>
    </row>
    <row r="8468" spans="1:15" x14ac:dyDescent="0.15">
      <c r="A8468" s="2">
        <v>3</v>
      </c>
      <c r="B8468" s="2">
        <v>1</v>
      </c>
      <c r="C8468" s="2">
        <v>1699</v>
      </c>
      <c r="D8468" s="2">
        <v>6963</v>
      </c>
      <c r="E8468" s="2">
        <v>2</v>
      </c>
      <c r="F8468" s="2">
        <v>2</v>
      </c>
      <c r="G8468">
        <v>1</v>
      </c>
      <c r="I8468" s="10" t="str">
        <f>IF(A8468=1,"Math", IF(A8468=2, "Med",IF(A8468=3,"Social",IF(A8468=4,"Art",IF(A8468=5,"Lang")))))</f>
        <v>Social</v>
      </c>
      <c r="J8468" s="11" t="str">
        <f>IF(B8468=1,"Female", IF(B8468=2, "Male"))</f>
        <v>Female</v>
      </c>
      <c r="K8468" s="7">
        <f t="shared" si="397"/>
        <v>16.989999999999998</v>
      </c>
      <c r="L8468" s="2">
        <v>6963</v>
      </c>
      <c r="M8468" s="10" t="str">
        <f t="shared" si="399"/>
        <v>UnderGrad</v>
      </c>
      <c r="N8468" s="10" t="str">
        <f t="shared" si="399"/>
        <v>UnderGrad</v>
      </c>
      <c r="O8468" t="str">
        <f t="shared" si="398"/>
        <v>Accept</v>
      </c>
    </row>
    <row r="8469" spans="1:15" x14ac:dyDescent="0.15">
      <c r="A8469" s="2">
        <v>3</v>
      </c>
      <c r="B8469" s="2">
        <v>1</v>
      </c>
      <c r="C8469" s="2">
        <v>1923</v>
      </c>
      <c r="D8469" s="2">
        <v>10689</v>
      </c>
      <c r="E8469" s="2">
        <v>3</v>
      </c>
      <c r="F8469" s="2">
        <v>3</v>
      </c>
      <c r="G8469">
        <v>1</v>
      </c>
      <c r="I8469" s="10" t="str">
        <f>IF(A8469=1,"Math", IF(A8469=2, "Med",IF(A8469=3,"Social",IF(A8469=4,"Art",IF(A8469=5,"Lang")))))</f>
        <v>Social</v>
      </c>
      <c r="J8469" s="11" t="str">
        <f>IF(B8469=1,"Female", IF(B8469=2, "Male"))</f>
        <v>Female</v>
      </c>
      <c r="K8469" s="7">
        <f t="shared" si="397"/>
        <v>19.23</v>
      </c>
      <c r="L8469" s="2">
        <v>10689</v>
      </c>
      <c r="M8469" s="10" t="str">
        <f t="shared" si="399"/>
        <v>HSchool</v>
      </c>
      <c r="N8469" s="10" t="str">
        <f t="shared" si="399"/>
        <v>HSchool</v>
      </c>
      <c r="O8469" t="str">
        <f t="shared" si="398"/>
        <v>Accept</v>
      </c>
    </row>
    <row r="8470" spans="1:15" x14ac:dyDescent="0.15">
      <c r="A8470" s="2">
        <v>3</v>
      </c>
      <c r="B8470" s="2">
        <v>1</v>
      </c>
      <c r="C8470" s="2">
        <v>1994</v>
      </c>
      <c r="D8470" s="2">
        <v>11502</v>
      </c>
      <c r="E8470" s="2">
        <v>2</v>
      </c>
      <c r="F8470" s="2">
        <v>2</v>
      </c>
      <c r="G8470">
        <v>1</v>
      </c>
      <c r="I8470" s="10" t="str">
        <f>IF(A8470=1,"Math", IF(A8470=2, "Med",IF(A8470=3,"Social",IF(A8470=4,"Art",IF(A8470=5,"Lang")))))</f>
        <v>Social</v>
      </c>
      <c r="J8470" s="11" t="str">
        <f>IF(B8470=1,"Female", IF(B8470=2, "Male"))</f>
        <v>Female</v>
      </c>
      <c r="K8470" s="7">
        <f t="shared" si="397"/>
        <v>19.940000000000001</v>
      </c>
      <c r="L8470" s="2">
        <v>11502</v>
      </c>
      <c r="M8470" s="10" t="str">
        <f t="shared" si="399"/>
        <v>UnderGrad</v>
      </c>
      <c r="N8470" s="10" t="str">
        <f t="shared" si="399"/>
        <v>UnderGrad</v>
      </c>
      <c r="O8470" t="str">
        <f t="shared" si="398"/>
        <v>Accept</v>
      </c>
    </row>
    <row r="8471" spans="1:15" x14ac:dyDescent="0.15">
      <c r="A8471" s="2">
        <v>3</v>
      </c>
      <c r="B8471" s="2">
        <v>1</v>
      </c>
      <c r="C8471" s="2">
        <v>1086</v>
      </c>
      <c r="D8471" s="2">
        <v>5263</v>
      </c>
      <c r="E8471" s="2">
        <v>2</v>
      </c>
      <c r="F8471" s="2">
        <v>2</v>
      </c>
      <c r="G8471">
        <v>0</v>
      </c>
      <c r="I8471" s="10" t="str">
        <f>IF(A8471=1,"Math", IF(A8471=2, "Med",IF(A8471=3,"Social",IF(A8471=4,"Art",IF(A8471=5,"Lang")))))</f>
        <v>Social</v>
      </c>
      <c r="J8471" s="11" t="str">
        <f>IF(B8471=1,"Female", IF(B8471=2, "Male"))</f>
        <v>Female</v>
      </c>
      <c r="K8471" s="7">
        <f t="shared" si="397"/>
        <v>10.86</v>
      </c>
      <c r="L8471" s="2">
        <v>5263</v>
      </c>
      <c r="M8471" s="10" t="str">
        <f t="shared" si="399"/>
        <v>UnderGrad</v>
      </c>
      <c r="N8471" s="10" t="str">
        <f t="shared" si="399"/>
        <v>UnderGrad</v>
      </c>
      <c r="O8471" t="str">
        <f t="shared" si="398"/>
        <v>Fail</v>
      </c>
    </row>
    <row r="8472" spans="1:15" x14ac:dyDescent="0.15">
      <c r="A8472" s="2">
        <v>3</v>
      </c>
      <c r="B8472" s="2">
        <v>1</v>
      </c>
      <c r="C8472" s="2">
        <v>1093</v>
      </c>
      <c r="D8472" s="2">
        <v>7204</v>
      </c>
      <c r="E8472" s="2">
        <v>3</v>
      </c>
      <c r="F8472" s="2">
        <v>3</v>
      </c>
      <c r="G8472">
        <v>1</v>
      </c>
      <c r="I8472" s="10" t="str">
        <f>IF(A8472=1,"Math", IF(A8472=2, "Med",IF(A8472=3,"Social",IF(A8472=4,"Art",IF(A8472=5,"Lang")))))</f>
        <v>Social</v>
      </c>
      <c r="J8472" s="11" t="str">
        <f>IF(B8472=1,"Female", IF(B8472=2, "Male"))</f>
        <v>Female</v>
      </c>
      <c r="K8472" s="7">
        <f t="shared" si="397"/>
        <v>10.93</v>
      </c>
      <c r="L8472" s="2">
        <v>7204</v>
      </c>
      <c r="M8472" s="10" t="str">
        <f t="shared" si="399"/>
        <v>HSchool</v>
      </c>
      <c r="N8472" s="10" t="str">
        <f t="shared" si="399"/>
        <v>HSchool</v>
      </c>
      <c r="O8472" t="str">
        <f t="shared" si="398"/>
        <v>Accept</v>
      </c>
    </row>
    <row r="8473" spans="1:15" x14ac:dyDescent="0.15">
      <c r="A8473" s="2">
        <v>3</v>
      </c>
      <c r="B8473" s="2">
        <v>1</v>
      </c>
      <c r="C8473" s="2">
        <v>1167</v>
      </c>
      <c r="D8473" s="2">
        <v>4284</v>
      </c>
      <c r="E8473" s="2">
        <v>3</v>
      </c>
      <c r="F8473" s="2">
        <v>3</v>
      </c>
      <c r="G8473">
        <v>0</v>
      </c>
      <c r="I8473" s="10" t="str">
        <f>IF(A8473=1,"Math", IF(A8473=2, "Med",IF(A8473=3,"Social",IF(A8473=4,"Art",IF(A8473=5,"Lang")))))</f>
        <v>Social</v>
      </c>
      <c r="J8473" s="11" t="str">
        <f>IF(B8473=1,"Female", IF(B8473=2, "Male"))</f>
        <v>Female</v>
      </c>
      <c r="K8473" s="7">
        <f t="shared" si="397"/>
        <v>11.67</v>
      </c>
      <c r="L8473" s="2">
        <v>4284</v>
      </c>
      <c r="M8473" s="10" t="str">
        <f t="shared" si="399"/>
        <v>HSchool</v>
      </c>
      <c r="N8473" s="10" t="str">
        <f t="shared" si="399"/>
        <v>HSchool</v>
      </c>
      <c r="O8473" t="str">
        <f t="shared" si="398"/>
        <v>Fail</v>
      </c>
    </row>
    <row r="8474" spans="1:15" x14ac:dyDescent="0.15">
      <c r="A8474" s="2">
        <v>3</v>
      </c>
      <c r="B8474" s="2">
        <v>1</v>
      </c>
      <c r="C8474" s="2">
        <v>1172</v>
      </c>
      <c r="D8474" s="2">
        <v>4307</v>
      </c>
      <c r="E8474" s="2">
        <v>2</v>
      </c>
      <c r="F8474" s="2">
        <v>2</v>
      </c>
      <c r="G8474">
        <v>0</v>
      </c>
      <c r="I8474" s="10" t="str">
        <f>IF(A8474=1,"Math", IF(A8474=2, "Med",IF(A8474=3,"Social",IF(A8474=4,"Art",IF(A8474=5,"Lang")))))</f>
        <v>Social</v>
      </c>
      <c r="J8474" s="11" t="str">
        <f>IF(B8474=1,"Female", IF(B8474=2, "Male"))</f>
        <v>Female</v>
      </c>
      <c r="K8474" s="7">
        <f t="shared" si="397"/>
        <v>11.72</v>
      </c>
      <c r="L8474" s="2">
        <v>4307</v>
      </c>
      <c r="M8474" s="10" t="str">
        <f t="shared" si="399"/>
        <v>UnderGrad</v>
      </c>
      <c r="N8474" s="10" t="str">
        <f t="shared" si="399"/>
        <v>UnderGrad</v>
      </c>
      <c r="O8474" t="str">
        <f t="shared" si="398"/>
        <v>Fail</v>
      </c>
    </row>
    <row r="8475" spans="1:15" x14ac:dyDescent="0.15">
      <c r="A8475" s="2">
        <v>3</v>
      </c>
      <c r="B8475" s="2">
        <v>1</v>
      </c>
      <c r="C8475" s="2">
        <v>1243</v>
      </c>
      <c r="D8475" s="2">
        <v>4403</v>
      </c>
      <c r="E8475" s="2">
        <v>3</v>
      </c>
      <c r="F8475" s="2">
        <v>2</v>
      </c>
      <c r="G8475">
        <v>0</v>
      </c>
      <c r="I8475" s="10" t="str">
        <f>IF(A8475=1,"Math", IF(A8475=2, "Med",IF(A8475=3,"Social",IF(A8475=4,"Art",IF(A8475=5,"Lang")))))</f>
        <v>Social</v>
      </c>
      <c r="J8475" s="11" t="str">
        <f>IF(B8475=1,"Female", IF(B8475=2, "Male"))</f>
        <v>Female</v>
      </c>
      <c r="K8475" s="7">
        <f t="shared" si="397"/>
        <v>12.43</v>
      </c>
      <c r="L8475" s="2">
        <v>4403</v>
      </c>
      <c r="M8475" s="10" t="str">
        <f t="shared" si="399"/>
        <v>HSchool</v>
      </c>
      <c r="N8475" s="10" t="str">
        <f t="shared" si="399"/>
        <v>UnderGrad</v>
      </c>
      <c r="O8475" t="str">
        <f t="shared" si="398"/>
        <v>Fail</v>
      </c>
    </row>
    <row r="8476" spans="1:15" x14ac:dyDescent="0.15">
      <c r="A8476" s="2">
        <v>3</v>
      </c>
      <c r="B8476" s="2">
        <v>1</v>
      </c>
      <c r="C8476" s="2">
        <v>1314</v>
      </c>
      <c r="D8476" s="2">
        <v>8874</v>
      </c>
      <c r="E8476" s="2">
        <v>2</v>
      </c>
      <c r="F8476" s="2">
        <v>2</v>
      </c>
      <c r="G8476">
        <v>1</v>
      </c>
      <c r="I8476" s="10" t="str">
        <f>IF(A8476=1,"Math", IF(A8476=2, "Med",IF(A8476=3,"Social",IF(A8476=4,"Art",IF(A8476=5,"Lang")))))</f>
        <v>Social</v>
      </c>
      <c r="J8476" s="11" t="str">
        <f>IF(B8476=1,"Female", IF(B8476=2, "Male"))</f>
        <v>Female</v>
      </c>
      <c r="K8476" s="7">
        <f t="shared" si="397"/>
        <v>13.14</v>
      </c>
      <c r="L8476" s="2">
        <v>8874</v>
      </c>
      <c r="M8476" s="10" t="str">
        <f t="shared" si="399"/>
        <v>UnderGrad</v>
      </c>
      <c r="N8476" s="10" t="str">
        <f t="shared" si="399"/>
        <v>UnderGrad</v>
      </c>
      <c r="O8476" t="str">
        <f t="shared" si="398"/>
        <v>Accept</v>
      </c>
    </row>
    <row r="8477" spans="1:15" x14ac:dyDescent="0.15">
      <c r="A8477" s="2">
        <v>3</v>
      </c>
      <c r="B8477" s="2">
        <v>1</v>
      </c>
      <c r="C8477" s="2">
        <v>1317</v>
      </c>
      <c r="D8477" s="2">
        <v>5801</v>
      </c>
      <c r="E8477" s="2">
        <v>2</v>
      </c>
      <c r="F8477" s="2">
        <v>2</v>
      </c>
      <c r="G8477">
        <v>0</v>
      </c>
      <c r="I8477" s="10" t="str">
        <f>IF(A8477=1,"Math", IF(A8477=2, "Med",IF(A8477=3,"Social",IF(A8477=4,"Art",IF(A8477=5,"Lang")))))</f>
        <v>Social</v>
      </c>
      <c r="J8477" s="11" t="str">
        <f>IF(B8477=1,"Female", IF(B8477=2, "Male"))</f>
        <v>Female</v>
      </c>
      <c r="K8477" s="7">
        <f t="shared" si="397"/>
        <v>13.17</v>
      </c>
      <c r="L8477" s="2">
        <v>5801</v>
      </c>
      <c r="M8477" s="10" t="str">
        <f t="shared" si="399"/>
        <v>UnderGrad</v>
      </c>
      <c r="N8477" s="10" t="str">
        <f t="shared" si="399"/>
        <v>UnderGrad</v>
      </c>
      <c r="O8477" t="str">
        <f t="shared" si="398"/>
        <v>Fail</v>
      </c>
    </row>
    <row r="8478" spans="1:15" x14ac:dyDescent="0.15">
      <c r="A8478" s="2">
        <v>3</v>
      </c>
      <c r="B8478" s="2">
        <v>1</v>
      </c>
      <c r="C8478" s="2">
        <v>1357</v>
      </c>
      <c r="D8478" s="2">
        <v>4126</v>
      </c>
      <c r="E8478" s="2">
        <v>2</v>
      </c>
      <c r="F8478" s="2">
        <v>3</v>
      </c>
      <c r="G8478">
        <v>0</v>
      </c>
      <c r="I8478" s="10" t="str">
        <f>IF(A8478=1,"Math", IF(A8478=2, "Med",IF(A8478=3,"Social",IF(A8478=4,"Art",IF(A8478=5,"Lang")))))</f>
        <v>Social</v>
      </c>
      <c r="J8478" s="11" t="str">
        <f>IF(B8478=1,"Female", IF(B8478=2, "Male"))</f>
        <v>Female</v>
      </c>
      <c r="K8478" s="7">
        <f t="shared" si="397"/>
        <v>13.57</v>
      </c>
      <c r="L8478" s="2">
        <v>4126</v>
      </c>
      <c r="M8478" s="10" t="str">
        <f t="shared" si="399"/>
        <v>UnderGrad</v>
      </c>
      <c r="N8478" s="10" t="str">
        <f t="shared" si="399"/>
        <v>HSchool</v>
      </c>
      <c r="O8478" t="str">
        <f t="shared" si="398"/>
        <v>Fail</v>
      </c>
    </row>
    <row r="8479" spans="1:15" x14ac:dyDescent="0.15">
      <c r="A8479" s="2">
        <v>3</v>
      </c>
      <c r="B8479" s="2">
        <v>1</v>
      </c>
      <c r="C8479" s="2">
        <v>1366</v>
      </c>
      <c r="D8479" s="2">
        <v>7321</v>
      </c>
      <c r="E8479" s="2">
        <v>2</v>
      </c>
      <c r="F8479" s="2">
        <v>2</v>
      </c>
      <c r="G8479">
        <v>1</v>
      </c>
      <c r="I8479" s="10" t="str">
        <f>IF(A8479=1,"Math", IF(A8479=2, "Med",IF(A8479=3,"Social",IF(A8479=4,"Art",IF(A8479=5,"Lang")))))</f>
        <v>Social</v>
      </c>
      <c r="J8479" s="11" t="str">
        <f>IF(B8479=1,"Female", IF(B8479=2, "Male"))</f>
        <v>Female</v>
      </c>
      <c r="K8479" s="7">
        <f t="shared" si="397"/>
        <v>13.66</v>
      </c>
      <c r="L8479" s="2">
        <v>7321</v>
      </c>
      <c r="M8479" s="10" t="str">
        <f t="shared" si="399"/>
        <v>UnderGrad</v>
      </c>
      <c r="N8479" s="10" t="str">
        <f t="shared" si="399"/>
        <v>UnderGrad</v>
      </c>
      <c r="O8479" t="str">
        <f t="shared" si="398"/>
        <v>Accept</v>
      </c>
    </row>
    <row r="8480" spans="1:15" x14ac:dyDescent="0.15">
      <c r="A8480" s="2">
        <v>3</v>
      </c>
      <c r="B8480" s="2">
        <v>1</v>
      </c>
      <c r="C8480" s="2">
        <v>1375</v>
      </c>
      <c r="D8480" s="2">
        <v>4560</v>
      </c>
      <c r="E8480" s="2">
        <v>2</v>
      </c>
      <c r="F8480" s="2">
        <v>2</v>
      </c>
      <c r="G8480">
        <v>0</v>
      </c>
      <c r="I8480" s="10" t="str">
        <f>IF(A8480=1,"Math", IF(A8480=2, "Med",IF(A8480=3,"Social",IF(A8480=4,"Art",IF(A8480=5,"Lang")))))</f>
        <v>Social</v>
      </c>
      <c r="J8480" s="11" t="str">
        <f>IF(B8480=1,"Female", IF(B8480=2, "Male"))</f>
        <v>Female</v>
      </c>
      <c r="K8480" s="7">
        <f t="shared" si="397"/>
        <v>13.75</v>
      </c>
      <c r="L8480" s="2">
        <v>4560</v>
      </c>
      <c r="M8480" s="10" t="str">
        <f t="shared" si="399"/>
        <v>UnderGrad</v>
      </c>
      <c r="N8480" s="10" t="str">
        <f t="shared" si="399"/>
        <v>UnderGrad</v>
      </c>
      <c r="O8480" t="str">
        <f t="shared" si="398"/>
        <v>Fail</v>
      </c>
    </row>
    <row r="8481" spans="1:15" x14ac:dyDescent="0.15">
      <c r="A8481" s="2">
        <v>3</v>
      </c>
      <c r="B8481" s="2">
        <v>1</v>
      </c>
      <c r="C8481" s="2">
        <v>1385</v>
      </c>
      <c r="D8481" s="2">
        <v>5216</v>
      </c>
      <c r="E8481" s="2">
        <v>2</v>
      </c>
      <c r="F8481" s="2">
        <v>2</v>
      </c>
      <c r="G8481">
        <v>0</v>
      </c>
      <c r="I8481" s="10" t="str">
        <f>IF(A8481=1,"Math", IF(A8481=2, "Med",IF(A8481=3,"Social",IF(A8481=4,"Art",IF(A8481=5,"Lang")))))</f>
        <v>Social</v>
      </c>
      <c r="J8481" s="11" t="str">
        <f>IF(B8481=1,"Female", IF(B8481=2, "Male"))</f>
        <v>Female</v>
      </c>
      <c r="K8481" s="7">
        <f t="shared" si="397"/>
        <v>13.85</v>
      </c>
      <c r="L8481" s="2">
        <v>5216</v>
      </c>
      <c r="M8481" s="10" t="str">
        <f t="shared" si="399"/>
        <v>UnderGrad</v>
      </c>
      <c r="N8481" s="10" t="str">
        <f t="shared" si="399"/>
        <v>UnderGrad</v>
      </c>
      <c r="O8481" t="str">
        <f t="shared" si="398"/>
        <v>Fail</v>
      </c>
    </row>
    <row r="8482" spans="1:15" x14ac:dyDescent="0.15">
      <c r="A8482" s="2">
        <v>3</v>
      </c>
      <c r="B8482" s="2">
        <v>1</v>
      </c>
      <c r="C8482" s="2">
        <v>1385</v>
      </c>
      <c r="D8482" s="2">
        <v>4628</v>
      </c>
      <c r="E8482" s="2">
        <v>3</v>
      </c>
      <c r="F8482" s="2">
        <v>2</v>
      </c>
      <c r="G8482">
        <v>0</v>
      </c>
      <c r="I8482" s="10" t="str">
        <f>IF(A8482=1,"Math", IF(A8482=2, "Med",IF(A8482=3,"Social",IF(A8482=4,"Art",IF(A8482=5,"Lang")))))</f>
        <v>Social</v>
      </c>
      <c r="J8482" s="11" t="str">
        <f>IF(B8482=1,"Female", IF(B8482=2, "Male"))</f>
        <v>Female</v>
      </c>
      <c r="K8482" s="7">
        <f t="shared" si="397"/>
        <v>13.85</v>
      </c>
      <c r="L8482" s="2">
        <v>4628</v>
      </c>
      <c r="M8482" s="10" t="str">
        <f t="shared" si="399"/>
        <v>HSchool</v>
      </c>
      <c r="N8482" s="10" t="str">
        <f t="shared" si="399"/>
        <v>UnderGrad</v>
      </c>
      <c r="O8482" t="str">
        <f t="shared" si="398"/>
        <v>Fail</v>
      </c>
    </row>
    <row r="8483" spans="1:15" x14ac:dyDescent="0.15">
      <c r="A8483" s="2">
        <v>3</v>
      </c>
      <c r="B8483" s="2">
        <v>1</v>
      </c>
      <c r="C8483" s="2">
        <v>1400</v>
      </c>
      <c r="D8483" s="2">
        <v>5970</v>
      </c>
      <c r="E8483" s="2">
        <v>2</v>
      </c>
      <c r="F8483" s="2">
        <v>2</v>
      </c>
      <c r="G8483">
        <v>0</v>
      </c>
      <c r="I8483" s="10" t="str">
        <f>IF(A8483=1,"Math", IF(A8483=2, "Med",IF(A8483=3,"Social",IF(A8483=4,"Art",IF(A8483=5,"Lang")))))</f>
        <v>Social</v>
      </c>
      <c r="J8483" s="11" t="str">
        <f>IF(B8483=1,"Female", IF(B8483=2, "Male"))</f>
        <v>Female</v>
      </c>
      <c r="K8483" s="7">
        <f t="shared" si="397"/>
        <v>14</v>
      </c>
      <c r="L8483" s="2">
        <v>5970</v>
      </c>
      <c r="M8483" s="10" t="str">
        <f t="shared" si="399"/>
        <v>UnderGrad</v>
      </c>
      <c r="N8483" s="10" t="str">
        <f t="shared" si="399"/>
        <v>UnderGrad</v>
      </c>
      <c r="O8483" t="str">
        <f t="shared" si="398"/>
        <v>Fail</v>
      </c>
    </row>
    <row r="8484" spans="1:15" x14ac:dyDescent="0.15">
      <c r="A8484" s="2">
        <v>3</v>
      </c>
      <c r="B8484" s="2">
        <v>1</v>
      </c>
      <c r="C8484" s="2">
        <v>1463</v>
      </c>
      <c r="D8484" s="2">
        <v>4692</v>
      </c>
      <c r="E8484" s="2">
        <v>0</v>
      </c>
      <c r="F8484" s="2">
        <v>0</v>
      </c>
      <c r="G8484">
        <v>0</v>
      </c>
      <c r="I8484" s="10" t="str">
        <f>IF(A8484=1,"Math", IF(A8484=2, "Med",IF(A8484=3,"Social",IF(A8484=4,"Art",IF(A8484=5,"Lang")))))</f>
        <v>Social</v>
      </c>
      <c r="J8484" s="11" t="str">
        <f>IF(B8484=1,"Female", IF(B8484=2, "Male"))</f>
        <v>Female</v>
      </c>
      <c r="K8484" s="7">
        <f t="shared" si="397"/>
        <v>14.63</v>
      </c>
      <c r="L8484" s="2">
        <v>4692</v>
      </c>
      <c r="M8484" s="10" t="b">
        <f t="shared" si="399"/>
        <v>0</v>
      </c>
      <c r="N8484" s="10" t="b">
        <f t="shared" si="399"/>
        <v>0</v>
      </c>
      <c r="O8484" t="str">
        <f t="shared" si="398"/>
        <v>Fail</v>
      </c>
    </row>
    <row r="8485" spans="1:15" x14ac:dyDescent="0.15">
      <c r="A8485" s="2">
        <v>3</v>
      </c>
      <c r="B8485" s="2">
        <v>1</v>
      </c>
      <c r="C8485" s="2">
        <v>14</v>
      </c>
      <c r="D8485" s="2">
        <v>4065</v>
      </c>
      <c r="E8485" s="2">
        <v>0</v>
      </c>
      <c r="F8485" s="2">
        <v>0</v>
      </c>
      <c r="G8485">
        <v>0</v>
      </c>
      <c r="I8485" s="10" t="str">
        <f>IF(A8485=1,"Math", IF(A8485=2, "Med",IF(A8485=3,"Social",IF(A8485=4,"Art",IF(A8485=5,"Lang")))))</f>
        <v>Social</v>
      </c>
      <c r="J8485" s="11" t="str">
        <f>IF(B8485=1,"Female", IF(B8485=2, "Male"))</f>
        <v>Female</v>
      </c>
      <c r="K8485" s="7">
        <f t="shared" si="397"/>
        <v>0.14000000000000001</v>
      </c>
      <c r="L8485" s="2">
        <v>4065</v>
      </c>
      <c r="M8485" s="10" t="b">
        <f t="shared" si="399"/>
        <v>0</v>
      </c>
      <c r="N8485" s="10" t="b">
        <f t="shared" si="399"/>
        <v>0</v>
      </c>
      <c r="O8485" t="str">
        <f t="shared" si="398"/>
        <v>Fail</v>
      </c>
    </row>
    <row r="8486" spans="1:15" x14ac:dyDescent="0.15">
      <c r="A8486" s="2">
        <v>3</v>
      </c>
      <c r="B8486" s="2">
        <v>1</v>
      </c>
      <c r="C8486" s="2">
        <v>1484</v>
      </c>
      <c r="D8486" s="2">
        <v>6734</v>
      </c>
      <c r="E8486" s="2">
        <v>2</v>
      </c>
      <c r="F8486" s="2">
        <v>2</v>
      </c>
      <c r="G8486">
        <v>0</v>
      </c>
      <c r="I8486" s="10" t="str">
        <f>IF(A8486=1,"Math", IF(A8486=2, "Med",IF(A8486=3,"Social",IF(A8486=4,"Art",IF(A8486=5,"Lang")))))</f>
        <v>Social</v>
      </c>
      <c r="J8486" s="11" t="str">
        <f>IF(B8486=1,"Female", IF(B8486=2, "Male"))</f>
        <v>Female</v>
      </c>
      <c r="K8486" s="7">
        <f t="shared" si="397"/>
        <v>14.84</v>
      </c>
      <c r="L8486" s="2">
        <v>6734</v>
      </c>
      <c r="M8486" s="10" t="str">
        <f t="shared" si="399"/>
        <v>UnderGrad</v>
      </c>
      <c r="N8486" s="10" t="str">
        <f t="shared" si="399"/>
        <v>UnderGrad</v>
      </c>
      <c r="O8486" t="str">
        <f t="shared" si="398"/>
        <v>Fail</v>
      </c>
    </row>
    <row r="8487" spans="1:15" x14ac:dyDescent="0.15">
      <c r="A8487" s="2">
        <v>3</v>
      </c>
      <c r="B8487" s="2">
        <v>1</v>
      </c>
      <c r="C8487" s="2">
        <v>1601</v>
      </c>
      <c r="D8487" s="2">
        <v>5140</v>
      </c>
      <c r="E8487" s="2">
        <v>4</v>
      </c>
      <c r="F8487" s="2">
        <v>4</v>
      </c>
      <c r="G8487">
        <v>0</v>
      </c>
      <c r="I8487" s="10" t="str">
        <f>IF(A8487=1,"Math", IF(A8487=2, "Med",IF(A8487=3,"Social",IF(A8487=4,"Art",IF(A8487=5,"Lang")))))</f>
        <v>Social</v>
      </c>
      <c r="J8487" s="11" t="str">
        <f>IF(B8487=1,"Female", IF(B8487=2, "Male"))</f>
        <v>Female</v>
      </c>
      <c r="K8487" s="7">
        <f t="shared" si="397"/>
        <v>16.010000000000002</v>
      </c>
      <c r="L8487" s="2">
        <v>5140</v>
      </c>
      <c r="M8487" s="10" t="str">
        <f t="shared" si="399"/>
        <v>None</v>
      </c>
      <c r="N8487" s="10" t="str">
        <f t="shared" si="399"/>
        <v>None</v>
      </c>
      <c r="O8487" t="str">
        <f t="shared" si="398"/>
        <v>Fail</v>
      </c>
    </row>
    <row r="8488" spans="1:15" x14ac:dyDescent="0.15">
      <c r="A8488" s="2">
        <v>3</v>
      </c>
      <c r="B8488" s="2">
        <v>1</v>
      </c>
      <c r="C8488" s="2">
        <v>1663</v>
      </c>
      <c r="D8488" s="2">
        <v>4277</v>
      </c>
      <c r="E8488" s="2">
        <v>2</v>
      </c>
      <c r="F8488" s="2">
        <v>2</v>
      </c>
      <c r="G8488">
        <v>0</v>
      </c>
      <c r="I8488" s="10" t="str">
        <f>IF(A8488=1,"Math", IF(A8488=2, "Med",IF(A8488=3,"Social",IF(A8488=4,"Art",IF(A8488=5,"Lang")))))</f>
        <v>Social</v>
      </c>
      <c r="J8488" s="11" t="str">
        <f>IF(B8488=1,"Female", IF(B8488=2, "Male"))</f>
        <v>Female</v>
      </c>
      <c r="K8488" s="7">
        <f t="shared" si="397"/>
        <v>16.63</v>
      </c>
      <c r="L8488" s="2">
        <v>4277</v>
      </c>
      <c r="M8488" s="10" t="str">
        <f t="shared" si="399"/>
        <v>UnderGrad</v>
      </c>
      <c r="N8488" s="10" t="str">
        <f t="shared" si="399"/>
        <v>UnderGrad</v>
      </c>
      <c r="O8488" t="str">
        <f t="shared" si="398"/>
        <v>Fail</v>
      </c>
    </row>
    <row r="8489" spans="1:15" x14ac:dyDescent="0.15">
      <c r="A8489" s="2">
        <v>3</v>
      </c>
      <c r="B8489" s="2">
        <v>1</v>
      </c>
      <c r="C8489" s="2">
        <v>1699</v>
      </c>
      <c r="D8489" s="2">
        <v>6198</v>
      </c>
      <c r="E8489" s="2">
        <v>0</v>
      </c>
      <c r="F8489" s="2">
        <v>0</v>
      </c>
      <c r="G8489">
        <v>0</v>
      </c>
      <c r="I8489" s="10" t="str">
        <f>IF(A8489=1,"Math", IF(A8489=2, "Med",IF(A8489=3,"Social",IF(A8489=4,"Art",IF(A8489=5,"Lang")))))</f>
        <v>Social</v>
      </c>
      <c r="J8489" s="11" t="str">
        <f>IF(B8489=1,"Female", IF(B8489=2, "Male"))</f>
        <v>Female</v>
      </c>
      <c r="K8489" s="7">
        <f t="shared" si="397"/>
        <v>16.989999999999998</v>
      </c>
      <c r="L8489" s="2">
        <v>6198</v>
      </c>
      <c r="M8489" s="10" t="b">
        <f t="shared" si="399"/>
        <v>0</v>
      </c>
      <c r="N8489" s="10" t="b">
        <f t="shared" si="399"/>
        <v>0</v>
      </c>
      <c r="O8489" t="str">
        <f t="shared" si="398"/>
        <v>Fail</v>
      </c>
    </row>
    <row r="8490" spans="1:15" x14ac:dyDescent="0.15">
      <c r="A8490" s="2">
        <v>3</v>
      </c>
      <c r="B8490" s="2">
        <v>1</v>
      </c>
      <c r="C8490" s="2">
        <v>1807</v>
      </c>
      <c r="D8490" s="2">
        <v>7535</v>
      </c>
      <c r="E8490" s="2">
        <v>2</v>
      </c>
      <c r="F8490" s="2">
        <v>2</v>
      </c>
      <c r="G8490">
        <v>1</v>
      </c>
      <c r="I8490" s="10" t="str">
        <f>IF(A8490=1,"Math", IF(A8490=2, "Med",IF(A8490=3,"Social",IF(A8490=4,"Art",IF(A8490=5,"Lang")))))</f>
        <v>Social</v>
      </c>
      <c r="J8490" s="11" t="str">
        <f>IF(B8490=1,"Female", IF(B8490=2, "Male"))</f>
        <v>Female</v>
      </c>
      <c r="K8490" s="7">
        <f t="shared" si="397"/>
        <v>18.07</v>
      </c>
      <c r="L8490" s="2">
        <v>7535</v>
      </c>
      <c r="M8490" s="10" t="str">
        <f t="shared" si="399"/>
        <v>UnderGrad</v>
      </c>
      <c r="N8490" s="10" t="str">
        <f t="shared" si="399"/>
        <v>UnderGrad</v>
      </c>
      <c r="O8490" t="str">
        <f t="shared" si="398"/>
        <v>Accept</v>
      </c>
    </row>
    <row r="8491" spans="1:15" x14ac:dyDescent="0.15">
      <c r="A8491" s="2">
        <v>3</v>
      </c>
      <c r="B8491" s="2">
        <v>1</v>
      </c>
      <c r="C8491" s="2">
        <v>11</v>
      </c>
      <c r="D8491" s="2">
        <v>3881</v>
      </c>
      <c r="E8491" s="2">
        <v>3</v>
      </c>
      <c r="F8491" s="2">
        <v>3</v>
      </c>
      <c r="G8491">
        <v>0</v>
      </c>
      <c r="I8491" s="10" t="str">
        <f>IF(A8491=1,"Math", IF(A8491=2, "Med",IF(A8491=3,"Social",IF(A8491=4,"Art",IF(A8491=5,"Lang")))))</f>
        <v>Social</v>
      </c>
      <c r="J8491" s="11" t="str">
        <f>IF(B8491=1,"Female", IF(B8491=2, "Male"))</f>
        <v>Female</v>
      </c>
      <c r="K8491" s="7">
        <f t="shared" si="397"/>
        <v>0.11</v>
      </c>
      <c r="L8491" s="2">
        <v>3881</v>
      </c>
      <c r="M8491" s="10" t="str">
        <f t="shared" si="399"/>
        <v>HSchool</v>
      </c>
      <c r="N8491" s="10" t="str">
        <f t="shared" si="399"/>
        <v>HSchool</v>
      </c>
      <c r="O8491" t="str">
        <f t="shared" si="398"/>
        <v>Fail</v>
      </c>
    </row>
    <row r="8492" spans="1:15" x14ac:dyDescent="0.15">
      <c r="A8492" s="2">
        <v>3</v>
      </c>
      <c r="B8492" s="2">
        <v>1</v>
      </c>
      <c r="C8492" s="2">
        <v>1005</v>
      </c>
      <c r="D8492" s="2">
        <v>4338</v>
      </c>
      <c r="E8492" s="2">
        <v>3</v>
      </c>
      <c r="F8492" s="2">
        <v>3</v>
      </c>
      <c r="G8492">
        <v>0</v>
      </c>
      <c r="I8492" s="10" t="str">
        <f>IF(A8492=1,"Math", IF(A8492=2, "Med",IF(A8492=3,"Social",IF(A8492=4,"Art",IF(A8492=5,"Lang")))))</f>
        <v>Social</v>
      </c>
      <c r="J8492" s="11" t="str">
        <f>IF(B8492=1,"Female", IF(B8492=2, "Male"))</f>
        <v>Female</v>
      </c>
      <c r="K8492" s="7">
        <f t="shared" si="397"/>
        <v>10.050000000000001</v>
      </c>
      <c r="L8492" s="2">
        <v>4338</v>
      </c>
      <c r="M8492" s="10" t="str">
        <f t="shared" si="399"/>
        <v>HSchool</v>
      </c>
      <c r="N8492" s="10" t="str">
        <f t="shared" si="399"/>
        <v>HSchool</v>
      </c>
      <c r="O8492" t="str">
        <f t="shared" si="398"/>
        <v>Fail</v>
      </c>
    </row>
    <row r="8493" spans="1:15" x14ac:dyDescent="0.15">
      <c r="A8493" s="2">
        <v>3</v>
      </c>
      <c r="B8493" s="2">
        <v>1</v>
      </c>
      <c r="C8493" s="2">
        <v>1112</v>
      </c>
      <c r="D8493" s="2">
        <v>5412</v>
      </c>
      <c r="E8493" s="2">
        <v>2</v>
      </c>
      <c r="F8493" s="2">
        <v>2</v>
      </c>
      <c r="G8493">
        <v>0</v>
      </c>
      <c r="I8493" s="10" t="str">
        <f>IF(A8493=1,"Math", IF(A8493=2, "Med",IF(A8493=3,"Social",IF(A8493=4,"Art",IF(A8493=5,"Lang")))))</f>
        <v>Social</v>
      </c>
      <c r="J8493" s="11" t="str">
        <f>IF(B8493=1,"Female", IF(B8493=2, "Male"))</f>
        <v>Female</v>
      </c>
      <c r="K8493" s="7">
        <f t="shared" si="397"/>
        <v>11.12</v>
      </c>
      <c r="L8493" s="2">
        <v>5412</v>
      </c>
      <c r="M8493" s="10" t="str">
        <f t="shared" si="399"/>
        <v>UnderGrad</v>
      </c>
      <c r="N8493" s="10" t="str">
        <f t="shared" si="399"/>
        <v>UnderGrad</v>
      </c>
      <c r="O8493" t="str">
        <f t="shared" si="398"/>
        <v>Fail</v>
      </c>
    </row>
    <row r="8494" spans="1:15" x14ac:dyDescent="0.15">
      <c r="A8494" s="2">
        <v>3</v>
      </c>
      <c r="B8494" s="2">
        <v>1</v>
      </c>
      <c r="C8494" s="2">
        <v>1121</v>
      </c>
      <c r="D8494" s="2">
        <v>3565</v>
      </c>
      <c r="E8494" s="2">
        <v>3</v>
      </c>
      <c r="F8494" s="2">
        <v>2</v>
      </c>
      <c r="G8494">
        <v>0</v>
      </c>
      <c r="I8494" s="10" t="str">
        <f>IF(A8494=1,"Math", IF(A8494=2, "Med",IF(A8494=3,"Social",IF(A8494=4,"Art",IF(A8494=5,"Lang")))))</f>
        <v>Social</v>
      </c>
      <c r="J8494" s="11" t="str">
        <f>IF(B8494=1,"Female", IF(B8494=2, "Male"))</f>
        <v>Female</v>
      </c>
      <c r="K8494" s="7">
        <f t="shared" si="397"/>
        <v>11.21</v>
      </c>
      <c r="L8494" s="2">
        <v>3565</v>
      </c>
      <c r="M8494" s="10" t="str">
        <f t="shared" si="399"/>
        <v>HSchool</v>
      </c>
      <c r="N8494" s="10" t="str">
        <f t="shared" si="399"/>
        <v>UnderGrad</v>
      </c>
      <c r="O8494" t="str">
        <f t="shared" si="398"/>
        <v>Fail</v>
      </c>
    </row>
    <row r="8495" spans="1:15" x14ac:dyDescent="0.15">
      <c r="A8495" s="2">
        <v>3</v>
      </c>
      <c r="B8495" s="2">
        <v>1</v>
      </c>
      <c r="C8495" s="2">
        <v>1130</v>
      </c>
      <c r="D8495" s="2">
        <v>5672</v>
      </c>
      <c r="E8495" s="2">
        <v>3</v>
      </c>
      <c r="F8495" s="2">
        <v>3</v>
      </c>
      <c r="G8495">
        <v>0</v>
      </c>
      <c r="I8495" s="10" t="str">
        <f>IF(A8495=1,"Math", IF(A8495=2, "Med",IF(A8495=3,"Social",IF(A8495=4,"Art",IF(A8495=5,"Lang")))))</f>
        <v>Social</v>
      </c>
      <c r="J8495" s="11" t="str">
        <f>IF(B8495=1,"Female", IF(B8495=2, "Male"))</f>
        <v>Female</v>
      </c>
      <c r="K8495" s="7">
        <f t="shared" si="397"/>
        <v>11.3</v>
      </c>
      <c r="L8495" s="2">
        <v>5672</v>
      </c>
      <c r="M8495" s="10" t="str">
        <f t="shared" si="399"/>
        <v>HSchool</v>
      </c>
      <c r="N8495" s="10" t="str">
        <f t="shared" si="399"/>
        <v>HSchool</v>
      </c>
      <c r="O8495" t="str">
        <f t="shared" si="398"/>
        <v>Fail</v>
      </c>
    </row>
    <row r="8496" spans="1:15" x14ac:dyDescent="0.15">
      <c r="A8496" s="2">
        <v>3</v>
      </c>
      <c r="B8496" s="2">
        <v>1</v>
      </c>
      <c r="C8496" s="2">
        <v>1139</v>
      </c>
      <c r="D8496" s="2">
        <v>5301</v>
      </c>
      <c r="E8496" s="2">
        <v>3</v>
      </c>
      <c r="F8496" s="2">
        <v>3</v>
      </c>
      <c r="G8496">
        <v>0</v>
      </c>
      <c r="I8496" s="10" t="str">
        <f>IF(A8496=1,"Math", IF(A8496=2, "Med",IF(A8496=3,"Social",IF(A8496=4,"Art",IF(A8496=5,"Lang")))))</f>
        <v>Social</v>
      </c>
      <c r="J8496" s="11" t="str">
        <f>IF(B8496=1,"Female", IF(B8496=2, "Male"))</f>
        <v>Female</v>
      </c>
      <c r="K8496" s="7">
        <f t="shared" si="397"/>
        <v>11.39</v>
      </c>
      <c r="L8496" s="2">
        <v>5301</v>
      </c>
      <c r="M8496" s="10" t="str">
        <f t="shared" si="399"/>
        <v>HSchool</v>
      </c>
      <c r="N8496" s="10" t="str">
        <f t="shared" si="399"/>
        <v>HSchool</v>
      </c>
      <c r="O8496" t="str">
        <f t="shared" si="398"/>
        <v>Fail</v>
      </c>
    </row>
    <row r="8497" spans="1:15" x14ac:dyDescent="0.15">
      <c r="A8497" s="2">
        <v>3</v>
      </c>
      <c r="B8497" s="2">
        <v>1</v>
      </c>
      <c r="C8497" s="2">
        <v>1152</v>
      </c>
      <c r="D8497" s="2">
        <v>4376</v>
      </c>
      <c r="E8497" s="2">
        <v>2</v>
      </c>
      <c r="F8497" s="2">
        <v>3</v>
      </c>
      <c r="G8497">
        <v>0</v>
      </c>
      <c r="I8497" s="10" t="str">
        <f>IF(A8497=1,"Math", IF(A8497=2, "Med",IF(A8497=3,"Social",IF(A8497=4,"Art",IF(A8497=5,"Lang")))))</f>
        <v>Social</v>
      </c>
      <c r="J8497" s="11" t="str">
        <f>IF(B8497=1,"Female", IF(B8497=2, "Male"))</f>
        <v>Female</v>
      </c>
      <c r="K8497" s="7">
        <f t="shared" si="397"/>
        <v>11.52</v>
      </c>
      <c r="L8497" s="2">
        <v>4376</v>
      </c>
      <c r="M8497" s="10" t="str">
        <f t="shared" si="399"/>
        <v>UnderGrad</v>
      </c>
      <c r="N8497" s="10" t="str">
        <f t="shared" si="399"/>
        <v>HSchool</v>
      </c>
      <c r="O8497" t="str">
        <f t="shared" si="398"/>
        <v>Fail</v>
      </c>
    </row>
    <row r="8498" spans="1:15" x14ac:dyDescent="0.15">
      <c r="A8498" s="2">
        <v>3</v>
      </c>
      <c r="B8498" s="2">
        <v>1</v>
      </c>
      <c r="C8498" s="2">
        <v>1177</v>
      </c>
      <c r="D8498" s="2">
        <v>6996</v>
      </c>
      <c r="E8498" s="2">
        <v>0</v>
      </c>
      <c r="F8498" s="2">
        <v>0</v>
      </c>
      <c r="G8498">
        <v>1</v>
      </c>
      <c r="I8498" s="10" t="str">
        <f>IF(A8498=1,"Math", IF(A8498=2, "Med",IF(A8498=3,"Social",IF(A8498=4,"Art",IF(A8498=5,"Lang")))))</f>
        <v>Social</v>
      </c>
      <c r="J8498" s="11" t="str">
        <f>IF(B8498=1,"Female", IF(B8498=2, "Male"))</f>
        <v>Female</v>
      </c>
      <c r="K8498" s="7">
        <f t="shared" si="397"/>
        <v>11.77</v>
      </c>
      <c r="L8498" s="2">
        <v>6996</v>
      </c>
      <c r="M8498" s="10" t="b">
        <f t="shared" si="399"/>
        <v>0</v>
      </c>
      <c r="N8498" s="10" t="b">
        <f t="shared" si="399"/>
        <v>0</v>
      </c>
      <c r="O8498" t="str">
        <f t="shared" si="398"/>
        <v>Accept</v>
      </c>
    </row>
    <row r="8499" spans="1:15" x14ac:dyDescent="0.15">
      <c r="A8499" s="2">
        <v>3</v>
      </c>
      <c r="B8499" s="2">
        <v>1</v>
      </c>
      <c r="C8499" s="2">
        <v>1212</v>
      </c>
      <c r="D8499" s="2">
        <v>4312</v>
      </c>
      <c r="E8499" s="2">
        <v>2</v>
      </c>
      <c r="F8499" s="2">
        <v>3</v>
      </c>
      <c r="G8499">
        <v>0</v>
      </c>
      <c r="I8499" s="10" t="str">
        <f>IF(A8499=1,"Math", IF(A8499=2, "Med",IF(A8499=3,"Social",IF(A8499=4,"Art",IF(A8499=5,"Lang")))))</f>
        <v>Social</v>
      </c>
      <c r="J8499" s="11" t="str">
        <f>IF(B8499=1,"Female", IF(B8499=2, "Male"))</f>
        <v>Female</v>
      </c>
      <c r="K8499" s="7">
        <f t="shared" si="397"/>
        <v>12.12</v>
      </c>
      <c r="L8499" s="2">
        <v>4312</v>
      </c>
      <c r="M8499" s="10" t="str">
        <f t="shared" si="399"/>
        <v>UnderGrad</v>
      </c>
      <c r="N8499" s="10" t="str">
        <f t="shared" si="399"/>
        <v>HSchool</v>
      </c>
      <c r="O8499" t="str">
        <f t="shared" si="398"/>
        <v>Fail</v>
      </c>
    </row>
    <row r="8500" spans="1:15" x14ac:dyDescent="0.15">
      <c r="A8500" s="2">
        <v>3</v>
      </c>
      <c r="B8500" s="2">
        <v>1</v>
      </c>
      <c r="C8500" s="2">
        <v>1214</v>
      </c>
      <c r="D8500" s="2">
        <v>4429</v>
      </c>
      <c r="E8500" s="2">
        <v>4</v>
      </c>
      <c r="F8500" s="2">
        <v>3</v>
      </c>
      <c r="G8500">
        <v>0</v>
      </c>
      <c r="I8500" s="10" t="str">
        <f>IF(A8500=1,"Math", IF(A8500=2, "Med",IF(A8500=3,"Social",IF(A8500=4,"Art",IF(A8500=5,"Lang")))))</f>
        <v>Social</v>
      </c>
      <c r="J8500" s="11" t="str">
        <f>IF(B8500=1,"Female", IF(B8500=2, "Male"))</f>
        <v>Female</v>
      </c>
      <c r="K8500" s="7">
        <f t="shared" si="397"/>
        <v>12.14</v>
      </c>
      <c r="L8500" s="2">
        <v>4429</v>
      </c>
      <c r="M8500" s="10" t="str">
        <f t="shared" si="399"/>
        <v>None</v>
      </c>
      <c r="N8500" s="10" t="str">
        <f t="shared" si="399"/>
        <v>HSchool</v>
      </c>
      <c r="O8500" t="str">
        <f t="shared" si="398"/>
        <v>Fail</v>
      </c>
    </row>
    <row r="8501" spans="1:15" x14ac:dyDescent="0.15">
      <c r="A8501" s="2">
        <v>3</v>
      </c>
      <c r="B8501" s="2">
        <v>1</v>
      </c>
      <c r="C8501" s="2">
        <v>1291</v>
      </c>
      <c r="D8501" s="2">
        <v>6692</v>
      </c>
      <c r="E8501" s="2">
        <v>0</v>
      </c>
      <c r="F8501" s="2">
        <v>0</v>
      </c>
      <c r="G8501">
        <v>1</v>
      </c>
      <c r="I8501" s="10" t="str">
        <f>IF(A8501=1,"Math", IF(A8501=2, "Med",IF(A8501=3,"Social",IF(A8501=4,"Art",IF(A8501=5,"Lang")))))</f>
        <v>Social</v>
      </c>
      <c r="J8501" s="11" t="str">
        <f>IF(B8501=1,"Female", IF(B8501=2, "Male"))</f>
        <v>Female</v>
      </c>
      <c r="K8501" s="7">
        <f t="shared" si="397"/>
        <v>12.91</v>
      </c>
      <c r="L8501" s="2">
        <v>6692</v>
      </c>
      <c r="M8501" s="10" t="b">
        <f t="shared" si="399"/>
        <v>0</v>
      </c>
      <c r="N8501" s="10" t="b">
        <f t="shared" si="399"/>
        <v>0</v>
      </c>
      <c r="O8501" t="str">
        <f t="shared" si="398"/>
        <v>Accept</v>
      </c>
    </row>
    <row r="8502" spans="1:15" x14ac:dyDescent="0.15">
      <c r="A8502" s="2">
        <v>3</v>
      </c>
      <c r="B8502" s="2">
        <v>1</v>
      </c>
      <c r="C8502" s="2">
        <v>1292</v>
      </c>
      <c r="D8502" s="2">
        <v>8476</v>
      </c>
      <c r="E8502" s="2">
        <v>4</v>
      </c>
      <c r="F8502" s="2">
        <v>4</v>
      </c>
      <c r="G8502">
        <v>1</v>
      </c>
      <c r="I8502" s="10" t="str">
        <f>IF(A8502=1,"Math", IF(A8502=2, "Med",IF(A8502=3,"Social",IF(A8502=4,"Art",IF(A8502=5,"Lang")))))</f>
        <v>Social</v>
      </c>
      <c r="J8502" s="11" t="str">
        <f>IF(B8502=1,"Female", IF(B8502=2, "Male"))</f>
        <v>Female</v>
      </c>
      <c r="K8502" s="7">
        <f t="shared" si="397"/>
        <v>12.92</v>
      </c>
      <c r="L8502" s="2">
        <v>8476</v>
      </c>
      <c r="M8502" s="10" t="str">
        <f t="shared" si="399"/>
        <v>None</v>
      </c>
      <c r="N8502" s="10" t="str">
        <f t="shared" si="399"/>
        <v>None</v>
      </c>
      <c r="O8502" t="str">
        <f t="shared" si="398"/>
        <v>Accept</v>
      </c>
    </row>
    <row r="8503" spans="1:15" x14ac:dyDescent="0.15">
      <c r="A8503" s="2">
        <v>3</v>
      </c>
      <c r="B8503" s="2">
        <v>1</v>
      </c>
      <c r="C8503" s="2">
        <v>1347</v>
      </c>
      <c r="D8503" s="2">
        <v>3764</v>
      </c>
      <c r="E8503" s="2">
        <v>2</v>
      </c>
      <c r="F8503" s="2">
        <v>3</v>
      </c>
      <c r="G8503">
        <v>0</v>
      </c>
      <c r="I8503" s="10" t="str">
        <f>IF(A8503=1,"Math", IF(A8503=2, "Med",IF(A8503=3,"Social",IF(A8503=4,"Art",IF(A8503=5,"Lang")))))</f>
        <v>Social</v>
      </c>
      <c r="J8503" s="11" t="str">
        <f>IF(B8503=1,"Female", IF(B8503=2, "Male"))</f>
        <v>Female</v>
      </c>
      <c r="K8503" s="7">
        <f t="shared" si="397"/>
        <v>13.47</v>
      </c>
      <c r="L8503" s="2">
        <v>3764</v>
      </c>
      <c r="M8503" s="10" t="str">
        <f t="shared" si="399"/>
        <v>UnderGrad</v>
      </c>
      <c r="N8503" s="10" t="str">
        <f t="shared" si="399"/>
        <v>HSchool</v>
      </c>
      <c r="O8503" t="str">
        <f t="shared" si="398"/>
        <v>Fail</v>
      </c>
    </row>
    <row r="8504" spans="1:15" x14ac:dyDescent="0.15">
      <c r="A8504" s="2">
        <v>3</v>
      </c>
      <c r="B8504" s="2">
        <v>1</v>
      </c>
      <c r="C8504" s="2">
        <v>1350</v>
      </c>
      <c r="D8504" s="2">
        <v>7251</v>
      </c>
      <c r="E8504" s="2">
        <v>4</v>
      </c>
      <c r="F8504" s="2">
        <v>3</v>
      </c>
      <c r="G8504">
        <v>0</v>
      </c>
      <c r="I8504" s="10" t="str">
        <f>IF(A8504=1,"Math", IF(A8504=2, "Med",IF(A8504=3,"Social",IF(A8504=4,"Art",IF(A8504=5,"Lang")))))</f>
        <v>Social</v>
      </c>
      <c r="J8504" s="11" t="str">
        <f>IF(B8504=1,"Female", IF(B8504=2, "Male"))</f>
        <v>Female</v>
      </c>
      <c r="K8504" s="7">
        <f t="shared" si="397"/>
        <v>13.5</v>
      </c>
      <c r="L8504" s="2">
        <v>7251</v>
      </c>
      <c r="M8504" s="10" t="str">
        <f t="shared" si="399"/>
        <v>None</v>
      </c>
      <c r="N8504" s="10" t="str">
        <f t="shared" si="399"/>
        <v>HSchool</v>
      </c>
      <c r="O8504" t="str">
        <f t="shared" si="398"/>
        <v>Fail</v>
      </c>
    </row>
    <row r="8505" spans="1:15" x14ac:dyDescent="0.15">
      <c r="A8505" s="2">
        <v>3</v>
      </c>
      <c r="B8505" s="2">
        <v>1</v>
      </c>
      <c r="C8505" s="2">
        <v>1405</v>
      </c>
      <c r="D8505" s="2">
        <v>4205</v>
      </c>
      <c r="E8505" s="2">
        <v>3</v>
      </c>
      <c r="F8505" s="2">
        <v>3</v>
      </c>
      <c r="G8505">
        <v>0</v>
      </c>
      <c r="I8505" s="10" t="str">
        <f>IF(A8505=1,"Math", IF(A8505=2, "Med",IF(A8505=3,"Social",IF(A8505=4,"Art",IF(A8505=5,"Lang")))))</f>
        <v>Social</v>
      </c>
      <c r="J8505" s="11" t="str">
        <f>IF(B8505=1,"Female", IF(B8505=2, "Male"))</f>
        <v>Female</v>
      </c>
      <c r="K8505" s="7">
        <f t="shared" si="397"/>
        <v>14.05</v>
      </c>
      <c r="L8505" s="2">
        <v>4205</v>
      </c>
      <c r="M8505" s="10" t="str">
        <f t="shared" si="399"/>
        <v>HSchool</v>
      </c>
      <c r="N8505" s="10" t="str">
        <f t="shared" si="399"/>
        <v>HSchool</v>
      </c>
      <c r="O8505" t="str">
        <f t="shared" si="398"/>
        <v>Fail</v>
      </c>
    </row>
    <row r="8506" spans="1:15" x14ac:dyDescent="0.15">
      <c r="A8506" s="2">
        <v>3</v>
      </c>
      <c r="B8506" s="2">
        <v>1</v>
      </c>
      <c r="C8506" s="2">
        <v>1461</v>
      </c>
      <c r="D8506" s="2">
        <v>6227</v>
      </c>
      <c r="E8506" s="2">
        <v>0</v>
      </c>
      <c r="F8506" s="2">
        <v>0</v>
      </c>
      <c r="G8506">
        <v>0</v>
      </c>
      <c r="I8506" s="10" t="str">
        <f>IF(A8506=1,"Math", IF(A8506=2, "Med",IF(A8506=3,"Social",IF(A8506=4,"Art",IF(A8506=5,"Lang")))))</f>
        <v>Social</v>
      </c>
      <c r="J8506" s="11" t="str">
        <f>IF(B8506=1,"Female", IF(B8506=2, "Male"))</f>
        <v>Female</v>
      </c>
      <c r="K8506" s="7">
        <f t="shared" si="397"/>
        <v>14.61</v>
      </c>
      <c r="L8506" s="2">
        <v>6227</v>
      </c>
      <c r="M8506" s="10" t="b">
        <f t="shared" si="399"/>
        <v>0</v>
      </c>
      <c r="N8506" s="10" t="b">
        <f t="shared" si="399"/>
        <v>0</v>
      </c>
      <c r="O8506" t="str">
        <f t="shared" si="398"/>
        <v>Fail</v>
      </c>
    </row>
    <row r="8507" spans="1:15" x14ac:dyDescent="0.15">
      <c r="A8507" s="2">
        <v>3</v>
      </c>
      <c r="B8507" s="2">
        <v>1</v>
      </c>
      <c r="C8507" s="2">
        <v>1525</v>
      </c>
      <c r="D8507" s="2">
        <v>6722</v>
      </c>
      <c r="E8507" s="2">
        <v>3</v>
      </c>
      <c r="F8507" s="2">
        <v>4</v>
      </c>
      <c r="G8507">
        <v>1</v>
      </c>
      <c r="I8507" s="10" t="str">
        <f>IF(A8507=1,"Math", IF(A8507=2, "Med",IF(A8507=3,"Social",IF(A8507=4,"Art",IF(A8507=5,"Lang")))))</f>
        <v>Social</v>
      </c>
      <c r="J8507" s="11" t="str">
        <f>IF(B8507=1,"Female", IF(B8507=2, "Male"))</f>
        <v>Female</v>
      </c>
      <c r="K8507" s="7">
        <f t="shared" si="397"/>
        <v>15.25</v>
      </c>
      <c r="L8507" s="2">
        <v>6722</v>
      </c>
      <c r="M8507" s="10" t="str">
        <f t="shared" si="399"/>
        <v>HSchool</v>
      </c>
      <c r="N8507" s="10" t="str">
        <f t="shared" si="399"/>
        <v>None</v>
      </c>
      <c r="O8507" t="str">
        <f t="shared" si="398"/>
        <v>Accept</v>
      </c>
    </row>
    <row r="8508" spans="1:15" x14ac:dyDescent="0.15">
      <c r="A8508" s="2">
        <v>3</v>
      </c>
      <c r="B8508" s="2">
        <v>1</v>
      </c>
      <c r="C8508" s="2">
        <v>1541</v>
      </c>
      <c r="D8508" s="2">
        <v>4722</v>
      </c>
      <c r="E8508" s="2">
        <v>3</v>
      </c>
      <c r="F8508" s="2">
        <v>3</v>
      </c>
      <c r="G8508">
        <v>0</v>
      </c>
      <c r="I8508" s="10" t="str">
        <f>IF(A8508=1,"Math", IF(A8508=2, "Med",IF(A8508=3,"Social",IF(A8508=4,"Art",IF(A8508=5,"Lang")))))</f>
        <v>Social</v>
      </c>
      <c r="J8508" s="11" t="str">
        <f>IF(B8508=1,"Female", IF(B8508=2, "Male"))</f>
        <v>Female</v>
      </c>
      <c r="K8508" s="7">
        <f t="shared" si="397"/>
        <v>15.41</v>
      </c>
      <c r="L8508" s="2">
        <v>4722</v>
      </c>
      <c r="M8508" s="10" t="str">
        <f t="shared" si="399"/>
        <v>HSchool</v>
      </c>
      <c r="N8508" s="10" t="str">
        <f t="shared" si="399"/>
        <v>HSchool</v>
      </c>
      <c r="O8508" t="str">
        <f t="shared" si="398"/>
        <v>Fail</v>
      </c>
    </row>
    <row r="8509" spans="1:15" x14ac:dyDescent="0.15">
      <c r="A8509" s="2">
        <v>3</v>
      </c>
      <c r="B8509" s="2">
        <v>1</v>
      </c>
      <c r="C8509" s="2">
        <v>1550</v>
      </c>
      <c r="D8509" s="2">
        <v>5817</v>
      </c>
      <c r="E8509" s="2">
        <v>2</v>
      </c>
      <c r="F8509" s="2">
        <v>2</v>
      </c>
      <c r="G8509">
        <v>0</v>
      </c>
      <c r="I8509" s="10" t="str">
        <f>IF(A8509=1,"Math", IF(A8509=2, "Med",IF(A8509=3,"Social",IF(A8509=4,"Art",IF(A8509=5,"Lang")))))</f>
        <v>Social</v>
      </c>
      <c r="J8509" s="11" t="str">
        <f>IF(B8509=1,"Female", IF(B8509=2, "Male"))</f>
        <v>Female</v>
      </c>
      <c r="K8509" s="7">
        <f t="shared" si="397"/>
        <v>15.5</v>
      </c>
      <c r="L8509" s="2">
        <v>5817</v>
      </c>
      <c r="M8509" s="10" t="str">
        <f t="shared" si="399"/>
        <v>UnderGrad</v>
      </c>
      <c r="N8509" s="10" t="str">
        <f t="shared" si="399"/>
        <v>UnderGrad</v>
      </c>
      <c r="O8509" t="str">
        <f t="shared" si="398"/>
        <v>Fail</v>
      </c>
    </row>
    <row r="8510" spans="1:15" x14ac:dyDescent="0.15">
      <c r="A8510" s="2">
        <v>3</v>
      </c>
      <c r="B8510" s="2">
        <v>1</v>
      </c>
      <c r="C8510" s="2">
        <v>1649</v>
      </c>
      <c r="D8510" s="2">
        <v>4570</v>
      </c>
      <c r="E8510" s="2">
        <v>3</v>
      </c>
      <c r="F8510" s="2">
        <v>3</v>
      </c>
      <c r="G8510">
        <v>0</v>
      </c>
      <c r="I8510" s="10" t="str">
        <f>IF(A8510=1,"Math", IF(A8510=2, "Med",IF(A8510=3,"Social",IF(A8510=4,"Art",IF(A8510=5,"Lang")))))</f>
        <v>Social</v>
      </c>
      <c r="J8510" s="11" t="str">
        <f>IF(B8510=1,"Female", IF(B8510=2, "Male"))</f>
        <v>Female</v>
      </c>
      <c r="K8510" s="7">
        <f t="shared" si="397"/>
        <v>16.489999999999998</v>
      </c>
      <c r="L8510" s="2">
        <v>4570</v>
      </c>
      <c r="M8510" s="10" t="str">
        <f t="shared" si="399"/>
        <v>HSchool</v>
      </c>
      <c r="N8510" s="10" t="str">
        <f t="shared" si="399"/>
        <v>HSchool</v>
      </c>
      <c r="O8510" t="str">
        <f t="shared" si="398"/>
        <v>Fail</v>
      </c>
    </row>
    <row r="8511" spans="1:15" x14ac:dyDescent="0.15">
      <c r="A8511" s="2">
        <v>3</v>
      </c>
      <c r="B8511" s="2">
        <v>1</v>
      </c>
      <c r="C8511" s="2">
        <v>1690</v>
      </c>
      <c r="D8511" s="2">
        <v>5896</v>
      </c>
      <c r="E8511" s="2">
        <v>3</v>
      </c>
      <c r="F8511" s="2">
        <v>4</v>
      </c>
      <c r="G8511">
        <v>0</v>
      </c>
      <c r="I8511" s="10" t="str">
        <f>IF(A8511=1,"Math", IF(A8511=2, "Med",IF(A8511=3,"Social",IF(A8511=4,"Art",IF(A8511=5,"Lang")))))</f>
        <v>Social</v>
      </c>
      <c r="J8511" s="11" t="str">
        <f>IF(B8511=1,"Female", IF(B8511=2, "Male"))</f>
        <v>Female</v>
      </c>
      <c r="K8511" s="7">
        <f t="shared" si="397"/>
        <v>16.899999999999999</v>
      </c>
      <c r="L8511" s="2">
        <v>5896</v>
      </c>
      <c r="M8511" s="10" t="str">
        <f t="shared" si="399"/>
        <v>HSchool</v>
      </c>
      <c r="N8511" s="10" t="str">
        <f t="shared" si="399"/>
        <v>None</v>
      </c>
      <c r="O8511" t="str">
        <f t="shared" si="398"/>
        <v>Fail</v>
      </c>
    </row>
    <row r="8512" spans="1:15" x14ac:dyDescent="0.15">
      <c r="A8512" s="2">
        <v>3</v>
      </c>
      <c r="B8512" s="2">
        <v>1</v>
      </c>
      <c r="C8512" s="2">
        <v>1704</v>
      </c>
      <c r="D8512" s="2">
        <v>6699</v>
      </c>
      <c r="E8512" s="2">
        <v>2</v>
      </c>
      <c r="F8512" s="2">
        <v>2</v>
      </c>
      <c r="G8512">
        <v>1</v>
      </c>
      <c r="I8512" s="10" t="str">
        <f>IF(A8512=1,"Math", IF(A8512=2, "Med",IF(A8512=3,"Social",IF(A8512=4,"Art",IF(A8512=5,"Lang")))))</f>
        <v>Social</v>
      </c>
      <c r="J8512" s="11" t="str">
        <f>IF(B8512=1,"Female", IF(B8512=2, "Male"))</f>
        <v>Female</v>
      </c>
      <c r="K8512" s="7">
        <f t="shared" si="397"/>
        <v>17.04</v>
      </c>
      <c r="L8512" s="2">
        <v>6699</v>
      </c>
      <c r="M8512" s="10" t="str">
        <f t="shared" si="399"/>
        <v>UnderGrad</v>
      </c>
      <c r="N8512" s="10" t="str">
        <f t="shared" si="399"/>
        <v>UnderGrad</v>
      </c>
      <c r="O8512" t="str">
        <f t="shared" si="398"/>
        <v>Accept</v>
      </c>
    </row>
    <row r="8513" spans="1:15" x14ac:dyDescent="0.15">
      <c r="A8513" s="2">
        <v>3</v>
      </c>
      <c r="B8513" s="2">
        <v>1</v>
      </c>
      <c r="C8513" s="2">
        <v>1732</v>
      </c>
      <c r="D8513" s="2">
        <v>7521</v>
      </c>
      <c r="E8513" s="2">
        <v>2</v>
      </c>
      <c r="F8513" s="2">
        <v>3</v>
      </c>
      <c r="G8513">
        <v>1</v>
      </c>
      <c r="I8513" s="10" t="str">
        <f>IF(A8513=1,"Math", IF(A8513=2, "Med",IF(A8513=3,"Social",IF(A8513=4,"Art",IF(A8513=5,"Lang")))))</f>
        <v>Social</v>
      </c>
      <c r="J8513" s="11" t="str">
        <f>IF(B8513=1,"Female", IF(B8513=2, "Male"))</f>
        <v>Female</v>
      </c>
      <c r="K8513" s="7">
        <f t="shared" si="397"/>
        <v>17.32</v>
      </c>
      <c r="L8513" s="2">
        <v>7521</v>
      </c>
      <c r="M8513" s="10" t="str">
        <f t="shared" si="399"/>
        <v>UnderGrad</v>
      </c>
      <c r="N8513" s="10" t="str">
        <f t="shared" si="399"/>
        <v>HSchool</v>
      </c>
      <c r="O8513" t="str">
        <f t="shared" si="398"/>
        <v>Accept</v>
      </c>
    </row>
    <row r="8514" spans="1:15" x14ac:dyDescent="0.15">
      <c r="A8514" s="2">
        <v>3</v>
      </c>
      <c r="B8514" s="2">
        <v>1</v>
      </c>
      <c r="C8514" s="2">
        <v>17</v>
      </c>
      <c r="D8514" s="2">
        <v>5094</v>
      </c>
      <c r="E8514" s="2">
        <v>4</v>
      </c>
      <c r="F8514" s="2">
        <v>4</v>
      </c>
      <c r="G8514">
        <v>0</v>
      </c>
      <c r="I8514" s="10" t="str">
        <f>IF(A8514=1,"Math", IF(A8514=2, "Med",IF(A8514=3,"Social",IF(A8514=4,"Art",IF(A8514=5,"Lang")))))</f>
        <v>Social</v>
      </c>
      <c r="J8514" s="11" t="str">
        <f>IF(B8514=1,"Female", IF(B8514=2, "Male"))</f>
        <v>Female</v>
      </c>
      <c r="K8514" s="7">
        <f t="shared" si="397"/>
        <v>0.17</v>
      </c>
      <c r="L8514" s="2">
        <v>5094</v>
      </c>
      <c r="M8514" s="10" t="str">
        <f t="shared" si="399"/>
        <v>None</v>
      </c>
      <c r="N8514" s="10" t="str">
        <f t="shared" si="399"/>
        <v>None</v>
      </c>
      <c r="O8514" t="str">
        <f t="shared" si="398"/>
        <v>Fail</v>
      </c>
    </row>
    <row r="8515" spans="1:15" x14ac:dyDescent="0.15">
      <c r="A8515" s="2">
        <v>3</v>
      </c>
      <c r="B8515" s="2">
        <v>1</v>
      </c>
      <c r="C8515" s="2">
        <v>1081</v>
      </c>
      <c r="D8515" s="2">
        <v>3979</v>
      </c>
      <c r="E8515" s="2">
        <v>3</v>
      </c>
      <c r="F8515" s="2">
        <v>3</v>
      </c>
      <c r="G8515">
        <v>0</v>
      </c>
      <c r="I8515" s="10" t="str">
        <f>IF(A8515=1,"Math", IF(A8515=2, "Med",IF(A8515=3,"Social",IF(A8515=4,"Art",IF(A8515=5,"Lang")))))</f>
        <v>Social</v>
      </c>
      <c r="J8515" s="11" t="str">
        <f>IF(B8515=1,"Female", IF(B8515=2, "Male"))</f>
        <v>Female</v>
      </c>
      <c r="K8515" s="7">
        <f t="shared" ref="K8515:K8578" si="400">C8515/100</f>
        <v>10.81</v>
      </c>
      <c r="L8515" s="2">
        <v>3979</v>
      </c>
      <c r="M8515" s="10" t="str">
        <f t="shared" si="399"/>
        <v>HSchool</v>
      </c>
      <c r="N8515" s="10" t="str">
        <f t="shared" si="399"/>
        <v>HSchool</v>
      </c>
      <c r="O8515" t="str">
        <f t="shared" ref="O8515:O8578" si="401">IF(G8515=0,"Fail",IF(G8515=1,"Accept"))</f>
        <v>Fail</v>
      </c>
    </row>
    <row r="8516" spans="1:15" x14ac:dyDescent="0.15">
      <c r="A8516" s="2">
        <v>3</v>
      </c>
      <c r="B8516" s="2">
        <v>1</v>
      </c>
      <c r="C8516" s="2">
        <v>1164</v>
      </c>
      <c r="D8516" s="2">
        <v>6942</v>
      </c>
      <c r="E8516" s="2">
        <v>3</v>
      </c>
      <c r="F8516" s="2">
        <v>4</v>
      </c>
      <c r="G8516">
        <v>0</v>
      </c>
      <c r="I8516" s="10" t="str">
        <f>IF(A8516=1,"Math", IF(A8516=2, "Med",IF(A8516=3,"Social",IF(A8516=4,"Art",IF(A8516=5,"Lang")))))</f>
        <v>Social</v>
      </c>
      <c r="J8516" s="11" t="str">
        <f>IF(B8516=1,"Female", IF(B8516=2, "Male"))</f>
        <v>Female</v>
      </c>
      <c r="K8516" s="7">
        <f t="shared" si="400"/>
        <v>11.64</v>
      </c>
      <c r="L8516" s="2">
        <v>6942</v>
      </c>
      <c r="M8516" s="10" t="str">
        <f t="shared" ref="M8516:N8579" si="402">IF(E8516=1,"Grad",IF(E8516=2,"UnderGrad",IF(E8516=3,"HSchool",IF(E8516=4,"None"))))</f>
        <v>HSchool</v>
      </c>
      <c r="N8516" s="10" t="str">
        <f t="shared" si="402"/>
        <v>None</v>
      </c>
      <c r="O8516" t="str">
        <f t="shared" si="401"/>
        <v>Fail</v>
      </c>
    </row>
    <row r="8517" spans="1:15" x14ac:dyDescent="0.15">
      <c r="A8517" s="2">
        <v>3</v>
      </c>
      <c r="B8517" s="2">
        <v>1</v>
      </c>
      <c r="C8517" s="2">
        <v>1254</v>
      </c>
      <c r="D8517" s="2">
        <v>5278</v>
      </c>
      <c r="E8517" s="2">
        <v>2</v>
      </c>
      <c r="F8517" s="2">
        <v>2</v>
      </c>
      <c r="G8517">
        <v>0</v>
      </c>
      <c r="I8517" s="10" t="str">
        <f>IF(A8517=1,"Math", IF(A8517=2, "Med",IF(A8517=3,"Social",IF(A8517=4,"Art",IF(A8517=5,"Lang")))))</f>
        <v>Social</v>
      </c>
      <c r="J8517" s="11" t="str">
        <f>IF(B8517=1,"Female", IF(B8517=2, "Male"))</f>
        <v>Female</v>
      </c>
      <c r="K8517" s="7">
        <f t="shared" si="400"/>
        <v>12.54</v>
      </c>
      <c r="L8517" s="2">
        <v>5278</v>
      </c>
      <c r="M8517" s="10" t="str">
        <f t="shared" si="402"/>
        <v>UnderGrad</v>
      </c>
      <c r="N8517" s="10" t="str">
        <f t="shared" si="402"/>
        <v>UnderGrad</v>
      </c>
      <c r="O8517" t="str">
        <f t="shared" si="401"/>
        <v>Fail</v>
      </c>
    </row>
    <row r="8518" spans="1:15" x14ac:dyDescent="0.15">
      <c r="A8518" s="2">
        <v>3</v>
      </c>
      <c r="B8518" s="2">
        <v>1</v>
      </c>
      <c r="C8518" s="2">
        <v>975</v>
      </c>
      <c r="D8518" s="2">
        <v>4726</v>
      </c>
      <c r="E8518" s="2">
        <v>2</v>
      </c>
      <c r="F8518" s="2">
        <v>3</v>
      </c>
      <c r="G8518">
        <v>0</v>
      </c>
      <c r="I8518" s="10" t="str">
        <f>IF(A8518=1,"Math", IF(A8518=2, "Med",IF(A8518=3,"Social",IF(A8518=4,"Art",IF(A8518=5,"Lang")))))</f>
        <v>Social</v>
      </c>
      <c r="J8518" s="11" t="str">
        <f>IF(B8518=1,"Female", IF(B8518=2, "Male"))</f>
        <v>Female</v>
      </c>
      <c r="K8518" s="7">
        <f t="shared" si="400"/>
        <v>9.75</v>
      </c>
      <c r="L8518" s="2">
        <v>4726</v>
      </c>
      <c r="M8518" s="10" t="str">
        <f t="shared" si="402"/>
        <v>UnderGrad</v>
      </c>
      <c r="N8518" s="10" t="str">
        <f t="shared" si="402"/>
        <v>HSchool</v>
      </c>
      <c r="O8518" t="str">
        <f t="shared" si="401"/>
        <v>Fail</v>
      </c>
    </row>
    <row r="8519" spans="1:15" x14ac:dyDescent="0.15">
      <c r="A8519" s="2">
        <v>3</v>
      </c>
      <c r="B8519" s="2">
        <v>1</v>
      </c>
      <c r="C8519" s="2">
        <v>1305</v>
      </c>
      <c r="D8519" s="2">
        <v>4838</v>
      </c>
      <c r="E8519" s="2">
        <v>3</v>
      </c>
      <c r="F8519" s="2">
        <v>2</v>
      </c>
      <c r="G8519">
        <v>0</v>
      </c>
      <c r="I8519" s="10" t="str">
        <f>IF(A8519=1,"Math", IF(A8519=2, "Med",IF(A8519=3,"Social",IF(A8519=4,"Art",IF(A8519=5,"Lang")))))</f>
        <v>Social</v>
      </c>
      <c r="J8519" s="11" t="str">
        <f>IF(B8519=1,"Female", IF(B8519=2, "Male"))</f>
        <v>Female</v>
      </c>
      <c r="K8519" s="7">
        <f t="shared" si="400"/>
        <v>13.05</v>
      </c>
      <c r="L8519" s="2">
        <v>4838</v>
      </c>
      <c r="M8519" s="10" t="str">
        <f t="shared" si="402"/>
        <v>HSchool</v>
      </c>
      <c r="N8519" s="10" t="str">
        <f t="shared" si="402"/>
        <v>UnderGrad</v>
      </c>
      <c r="O8519" t="str">
        <f t="shared" si="401"/>
        <v>Fail</v>
      </c>
    </row>
    <row r="8520" spans="1:15" x14ac:dyDescent="0.15">
      <c r="A8520" s="2">
        <v>3</v>
      </c>
      <c r="B8520" s="2">
        <v>1</v>
      </c>
      <c r="C8520" s="2">
        <v>1397</v>
      </c>
      <c r="D8520" s="2">
        <v>7275</v>
      </c>
      <c r="E8520" s="2">
        <v>2</v>
      </c>
      <c r="F8520" s="2">
        <v>3</v>
      </c>
      <c r="G8520">
        <v>1</v>
      </c>
      <c r="I8520" s="10" t="str">
        <f>IF(A8520=1,"Math", IF(A8520=2, "Med",IF(A8520=3,"Social",IF(A8520=4,"Art",IF(A8520=5,"Lang")))))</f>
        <v>Social</v>
      </c>
      <c r="J8520" s="11" t="str">
        <f>IF(B8520=1,"Female", IF(B8520=2, "Male"))</f>
        <v>Female</v>
      </c>
      <c r="K8520" s="7">
        <f t="shared" si="400"/>
        <v>13.97</v>
      </c>
      <c r="L8520" s="2">
        <v>7275</v>
      </c>
      <c r="M8520" s="10" t="str">
        <f t="shared" si="402"/>
        <v>UnderGrad</v>
      </c>
      <c r="N8520" s="10" t="str">
        <f t="shared" si="402"/>
        <v>HSchool</v>
      </c>
      <c r="O8520" t="str">
        <f t="shared" si="401"/>
        <v>Accept</v>
      </c>
    </row>
    <row r="8521" spans="1:15" x14ac:dyDescent="0.15">
      <c r="A8521" s="2">
        <v>3</v>
      </c>
      <c r="B8521" s="2">
        <v>1</v>
      </c>
      <c r="C8521" s="2">
        <v>1404</v>
      </c>
      <c r="D8521" s="2">
        <v>5696</v>
      </c>
      <c r="E8521" s="2">
        <v>2</v>
      </c>
      <c r="F8521" s="2">
        <v>4</v>
      </c>
      <c r="G8521">
        <v>0</v>
      </c>
      <c r="I8521" s="10" t="str">
        <f>IF(A8521=1,"Math", IF(A8521=2, "Med",IF(A8521=3,"Social",IF(A8521=4,"Art",IF(A8521=5,"Lang")))))</f>
        <v>Social</v>
      </c>
      <c r="J8521" s="11" t="str">
        <f>IF(B8521=1,"Female", IF(B8521=2, "Male"))</f>
        <v>Female</v>
      </c>
      <c r="K8521" s="7">
        <f t="shared" si="400"/>
        <v>14.04</v>
      </c>
      <c r="L8521" s="2">
        <v>5696</v>
      </c>
      <c r="M8521" s="10" t="str">
        <f t="shared" si="402"/>
        <v>UnderGrad</v>
      </c>
      <c r="N8521" s="10" t="str">
        <f t="shared" si="402"/>
        <v>None</v>
      </c>
      <c r="O8521" t="str">
        <f t="shared" si="401"/>
        <v>Fail</v>
      </c>
    </row>
    <row r="8522" spans="1:15" x14ac:dyDescent="0.15">
      <c r="A8522" s="2">
        <v>3</v>
      </c>
      <c r="B8522" s="2">
        <v>1</v>
      </c>
      <c r="C8522" s="2">
        <v>1425</v>
      </c>
      <c r="D8522" s="2">
        <v>4070</v>
      </c>
      <c r="E8522" s="2">
        <v>3</v>
      </c>
      <c r="F8522" s="2">
        <v>3</v>
      </c>
      <c r="G8522">
        <v>0</v>
      </c>
      <c r="I8522" s="10" t="str">
        <f>IF(A8522=1,"Math", IF(A8522=2, "Med",IF(A8522=3,"Social",IF(A8522=4,"Art",IF(A8522=5,"Lang")))))</f>
        <v>Social</v>
      </c>
      <c r="J8522" s="11" t="str">
        <f>IF(B8522=1,"Female", IF(B8522=2, "Male"))</f>
        <v>Female</v>
      </c>
      <c r="K8522" s="7">
        <f t="shared" si="400"/>
        <v>14.25</v>
      </c>
      <c r="L8522" s="2">
        <v>4070</v>
      </c>
      <c r="M8522" s="10" t="str">
        <f t="shared" si="402"/>
        <v>HSchool</v>
      </c>
      <c r="N8522" s="10" t="str">
        <f t="shared" si="402"/>
        <v>HSchool</v>
      </c>
      <c r="O8522" t="str">
        <f t="shared" si="401"/>
        <v>Fail</v>
      </c>
    </row>
    <row r="8523" spans="1:15" x14ac:dyDescent="0.15">
      <c r="A8523" s="2">
        <v>3</v>
      </c>
      <c r="B8523" s="2">
        <v>1</v>
      </c>
      <c r="C8523" s="2">
        <v>1440</v>
      </c>
      <c r="D8523" s="2">
        <v>5033</v>
      </c>
      <c r="E8523" s="2">
        <v>3</v>
      </c>
      <c r="F8523" s="2">
        <v>3</v>
      </c>
      <c r="G8523">
        <v>0</v>
      </c>
      <c r="I8523" s="10" t="str">
        <f>IF(A8523=1,"Math", IF(A8523=2, "Med",IF(A8523=3,"Social",IF(A8523=4,"Art",IF(A8523=5,"Lang")))))</f>
        <v>Social</v>
      </c>
      <c r="J8523" s="11" t="str">
        <f>IF(B8523=1,"Female", IF(B8523=2, "Male"))</f>
        <v>Female</v>
      </c>
      <c r="K8523" s="7">
        <f t="shared" si="400"/>
        <v>14.4</v>
      </c>
      <c r="L8523" s="2">
        <v>5033</v>
      </c>
      <c r="M8523" s="10" t="str">
        <f t="shared" si="402"/>
        <v>HSchool</v>
      </c>
      <c r="N8523" s="10" t="str">
        <f t="shared" si="402"/>
        <v>HSchool</v>
      </c>
      <c r="O8523" t="str">
        <f t="shared" si="401"/>
        <v>Fail</v>
      </c>
    </row>
    <row r="8524" spans="1:15" x14ac:dyDescent="0.15">
      <c r="A8524" s="2">
        <v>3</v>
      </c>
      <c r="B8524" s="2">
        <v>1</v>
      </c>
      <c r="C8524" s="2">
        <v>1443</v>
      </c>
      <c r="D8524" s="2">
        <v>4919</v>
      </c>
      <c r="E8524" s="2">
        <v>2</v>
      </c>
      <c r="F8524" s="2">
        <v>4</v>
      </c>
      <c r="G8524">
        <v>0</v>
      </c>
      <c r="I8524" s="10" t="str">
        <f>IF(A8524=1,"Math", IF(A8524=2, "Med",IF(A8524=3,"Social",IF(A8524=4,"Art",IF(A8524=5,"Lang")))))</f>
        <v>Social</v>
      </c>
      <c r="J8524" s="11" t="str">
        <f>IF(B8524=1,"Female", IF(B8524=2, "Male"))</f>
        <v>Female</v>
      </c>
      <c r="K8524" s="7">
        <f t="shared" si="400"/>
        <v>14.43</v>
      </c>
      <c r="L8524" s="2">
        <v>4919</v>
      </c>
      <c r="M8524" s="10" t="str">
        <f t="shared" si="402"/>
        <v>UnderGrad</v>
      </c>
      <c r="N8524" s="10" t="str">
        <f t="shared" si="402"/>
        <v>None</v>
      </c>
      <c r="O8524" t="str">
        <f t="shared" si="401"/>
        <v>Fail</v>
      </c>
    </row>
    <row r="8525" spans="1:15" x14ac:dyDescent="0.15">
      <c r="A8525" s="2">
        <v>3</v>
      </c>
      <c r="B8525" s="2">
        <v>1</v>
      </c>
      <c r="C8525" s="2">
        <v>1483</v>
      </c>
      <c r="D8525" s="2">
        <v>3287</v>
      </c>
      <c r="E8525" s="2">
        <v>3</v>
      </c>
      <c r="F8525" s="2">
        <v>2</v>
      </c>
      <c r="G8525">
        <v>0</v>
      </c>
      <c r="I8525" s="10" t="str">
        <f>IF(A8525=1,"Math", IF(A8525=2, "Med",IF(A8525=3,"Social",IF(A8525=4,"Art",IF(A8525=5,"Lang")))))</f>
        <v>Social</v>
      </c>
      <c r="J8525" s="11" t="str">
        <f>IF(B8525=1,"Female", IF(B8525=2, "Male"))</f>
        <v>Female</v>
      </c>
      <c r="K8525" s="7">
        <f t="shared" si="400"/>
        <v>14.83</v>
      </c>
      <c r="L8525" s="2">
        <v>3287</v>
      </c>
      <c r="M8525" s="10" t="str">
        <f t="shared" si="402"/>
        <v>HSchool</v>
      </c>
      <c r="N8525" s="10" t="str">
        <f t="shared" si="402"/>
        <v>UnderGrad</v>
      </c>
      <c r="O8525" t="str">
        <f t="shared" si="401"/>
        <v>Fail</v>
      </c>
    </row>
    <row r="8526" spans="1:15" x14ac:dyDescent="0.15">
      <c r="A8526" s="2">
        <v>3</v>
      </c>
      <c r="B8526" s="2">
        <v>1</v>
      </c>
      <c r="C8526" s="2">
        <v>1500</v>
      </c>
      <c r="D8526" s="2">
        <v>5984</v>
      </c>
      <c r="E8526" s="2">
        <v>2</v>
      </c>
      <c r="F8526" s="2">
        <v>1</v>
      </c>
      <c r="G8526">
        <v>0</v>
      </c>
      <c r="I8526" s="10" t="str">
        <f>IF(A8526=1,"Math", IF(A8526=2, "Med",IF(A8526=3,"Social",IF(A8526=4,"Art",IF(A8526=5,"Lang")))))</f>
        <v>Social</v>
      </c>
      <c r="J8526" s="11" t="str">
        <f>IF(B8526=1,"Female", IF(B8526=2, "Male"))</f>
        <v>Female</v>
      </c>
      <c r="K8526" s="7">
        <f t="shared" si="400"/>
        <v>15</v>
      </c>
      <c r="L8526" s="2">
        <v>5984</v>
      </c>
      <c r="M8526" s="10" t="str">
        <f t="shared" si="402"/>
        <v>UnderGrad</v>
      </c>
      <c r="N8526" s="10" t="str">
        <f t="shared" si="402"/>
        <v>Grad</v>
      </c>
      <c r="O8526" t="str">
        <f t="shared" si="401"/>
        <v>Fail</v>
      </c>
    </row>
    <row r="8527" spans="1:15" x14ac:dyDescent="0.15">
      <c r="A8527" s="2">
        <v>3</v>
      </c>
      <c r="B8527" s="2">
        <v>1</v>
      </c>
      <c r="C8527" s="2">
        <v>1557</v>
      </c>
      <c r="D8527" s="2">
        <v>7366</v>
      </c>
      <c r="E8527" s="2">
        <v>3</v>
      </c>
      <c r="F8527" s="2">
        <v>3</v>
      </c>
      <c r="G8527">
        <v>1</v>
      </c>
      <c r="I8527" s="10" t="str">
        <f>IF(A8527=1,"Math", IF(A8527=2, "Med",IF(A8527=3,"Social",IF(A8527=4,"Art",IF(A8527=5,"Lang")))))</f>
        <v>Social</v>
      </c>
      <c r="J8527" s="11" t="str">
        <f>IF(B8527=1,"Female", IF(B8527=2, "Male"))</f>
        <v>Female</v>
      </c>
      <c r="K8527" s="7">
        <f t="shared" si="400"/>
        <v>15.57</v>
      </c>
      <c r="L8527" s="2">
        <v>7366</v>
      </c>
      <c r="M8527" s="10" t="str">
        <f t="shared" si="402"/>
        <v>HSchool</v>
      </c>
      <c r="N8527" s="10" t="str">
        <f t="shared" si="402"/>
        <v>HSchool</v>
      </c>
      <c r="O8527" t="str">
        <f t="shared" si="401"/>
        <v>Accept</v>
      </c>
    </row>
    <row r="8528" spans="1:15" x14ac:dyDescent="0.15">
      <c r="A8528" s="2">
        <v>3</v>
      </c>
      <c r="B8528" s="2">
        <v>1</v>
      </c>
      <c r="C8528" s="2">
        <v>1577</v>
      </c>
      <c r="D8528" s="2">
        <v>5990</v>
      </c>
      <c r="E8528" s="2">
        <v>0</v>
      </c>
      <c r="F8528" s="2">
        <v>0</v>
      </c>
      <c r="G8528">
        <v>0</v>
      </c>
      <c r="I8528" s="10" t="str">
        <f>IF(A8528=1,"Math", IF(A8528=2, "Med",IF(A8528=3,"Social",IF(A8528=4,"Art",IF(A8528=5,"Lang")))))</f>
        <v>Social</v>
      </c>
      <c r="J8528" s="11" t="str">
        <f>IF(B8528=1,"Female", IF(B8528=2, "Male"))</f>
        <v>Female</v>
      </c>
      <c r="K8528" s="7">
        <f t="shared" si="400"/>
        <v>15.77</v>
      </c>
      <c r="L8528" s="2">
        <v>5990</v>
      </c>
      <c r="M8528" s="10" t="b">
        <f t="shared" si="402"/>
        <v>0</v>
      </c>
      <c r="N8528" s="10" t="b">
        <f t="shared" si="402"/>
        <v>0</v>
      </c>
      <c r="O8528" t="str">
        <f t="shared" si="401"/>
        <v>Fail</v>
      </c>
    </row>
    <row r="8529" spans="1:15" x14ac:dyDescent="0.15">
      <c r="A8529" s="2">
        <v>3</v>
      </c>
      <c r="B8529" s="2">
        <v>1</v>
      </c>
      <c r="C8529" s="2">
        <v>1583</v>
      </c>
      <c r="D8529" s="2">
        <v>4058</v>
      </c>
      <c r="E8529" s="2">
        <v>4</v>
      </c>
      <c r="F8529" s="2">
        <v>3</v>
      </c>
      <c r="G8529">
        <v>0</v>
      </c>
      <c r="I8529" s="10" t="str">
        <f>IF(A8529=1,"Math", IF(A8529=2, "Med",IF(A8529=3,"Social",IF(A8529=4,"Art",IF(A8529=5,"Lang")))))</f>
        <v>Social</v>
      </c>
      <c r="J8529" s="11" t="str">
        <f>IF(B8529=1,"Female", IF(B8529=2, "Male"))</f>
        <v>Female</v>
      </c>
      <c r="K8529" s="7">
        <f t="shared" si="400"/>
        <v>15.83</v>
      </c>
      <c r="L8529" s="2">
        <v>4058</v>
      </c>
      <c r="M8529" s="10" t="str">
        <f t="shared" si="402"/>
        <v>None</v>
      </c>
      <c r="N8529" s="10" t="str">
        <f t="shared" si="402"/>
        <v>HSchool</v>
      </c>
      <c r="O8529" t="str">
        <f t="shared" si="401"/>
        <v>Fail</v>
      </c>
    </row>
    <row r="8530" spans="1:15" x14ac:dyDescent="0.15">
      <c r="A8530" s="2">
        <v>3</v>
      </c>
      <c r="B8530" s="2">
        <v>1</v>
      </c>
      <c r="C8530" s="2">
        <v>1646</v>
      </c>
      <c r="D8530" s="2">
        <v>7221</v>
      </c>
      <c r="E8530" s="2">
        <v>3</v>
      </c>
      <c r="F8530" s="2">
        <v>3</v>
      </c>
      <c r="G8530">
        <v>1</v>
      </c>
      <c r="I8530" s="10" t="str">
        <f>IF(A8530=1,"Math", IF(A8530=2, "Med",IF(A8530=3,"Social",IF(A8530=4,"Art",IF(A8530=5,"Lang")))))</f>
        <v>Social</v>
      </c>
      <c r="J8530" s="11" t="str">
        <f>IF(B8530=1,"Female", IF(B8530=2, "Male"))</f>
        <v>Female</v>
      </c>
      <c r="K8530" s="7">
        <f t="shared" si="400"/>
        <v>16.46</v>
      </c>
      <c r="L8530" s="2">
        <v>7221</v>
      </c>
      <c r="M8530" s="10" t="str">
        <f t="shared" si="402"/>
        <v>HSchool</v>
      </c>
      <c r="N8530" s="10" t="str">
        <f t="shared" si="402"/>
        <v>HSchool</v>
      </c>
      <c r="O8530" t="str">
        <f t="shared" si="401"/>
        <v>Accept</v>
      </c>
    </row>
    <row r="8531" spans="1:15" x14ac:dyDescent="0.15">
      <c r="A8531" s="2">
        <v>3</v>
      </c>
      <c r="B8531" s="2">
        <v>1</v>
      </c>
      <c r="C8531" s="2">
        <v>1076</v>
      </c>
      <c r="D8531" s="2">
        <v>4841</v>
      </c>
      <c r="E8531" s="2">
        <v>2</v>
      </c>
      <c r="F8531" s="2">
        <v>2</v>
      </c>
      <c r="G8531">
        <v>0</v>
      </c>
      <c r="I8531" s="10" t="str">
        <f>IF(A8531=1,"Math", IF(A8531=2, "Med",IF(A8531=3,"Social",IF(A8531=4,"Art",IF(A8531=5,"Lang")))))</f>
        <v>Social</v>
      </c>
      <c r="J8531" s="11" t="str">
        <f>IF(B8531=1,"Female", IF(B8531=2, "Male"))</f>
        <v>Female</v>
      </c>
      <c r="K8531" s="7">
        <f t="shared" si="400"/>
        <v>10.76</v>
      </c>
      <c r="L8531" s="2">
        <v>4841</v>
      </c>
      <c r="M8531" s="10" t="str">
        <f t="shared" si="402"/>
        <v>UnderGrad</v>
      </c>
      <c r="N8531" s="10" t="str">
        <f t="shared" si="402"/>
        <v>UnderGrad</v>
      </c>
      <c r="O8531" t="str">
        <f t="shared" si="401"/>
        <v>Fail</v>
      </c>
    </row>
    <row r="8532" spans="1:15" x14ac:dyDescent="0.15">
      <c r="A8532" s="2">
        <v>3</v>
      </c>
      <c r="B8532" s="2">
        <v>1</v>
      </c>
      <c r="C8532" s="2">
        <v>1142</v>
      </c>
      <c r="D8532" s="2">
        <v>4837</v>
      </c>
      <c r="E8532" s="2">
        <v>4</v>
      </c>
      <c r="F8532" s="2">
        <v>3</v>
      </c>
      <c r="G8532">
        <v>0</v>
      </c>
      <c r="I8532" s="10" t="str">
        <f>IF(A8532=1,"Math", IF(A8532=2, "Med",IF(A8532=3,"Social",IF(A8532=4,"Art",IF(A8532=5,"Lang")))))</f>
        <v>Social</v>
      </c>
      <c r="J8532" s="11" t="str">
        <f>IF(B8532=1,"Female", IF(B8532=2, "Male"))</f>
        <v>Female</v>
      </c>
      <c r="K8532" s="7">
        <f t="shared" si="400"/>
        <v>11.42</v>
      </c>
      <c r="L8532" s="2">
        <v>4837</v>
      </c>
      <c r="M8532" s="10" t="str">
        <f t="shared" si="402"/>
        <v>None</v>
      </c>
      <c r="N8532" s="10" t="str">
        <f t="shared" si="402"/>
        <v>HSchool</v>
      </c>
      <c r="O8532" t="str">
        <f t="shared" si="401"/>
        <v>Fail</v>
      </c>
    </row>
    <row r="8533" spans="1:15" x14ac:dyDescent="0.15">
      <c r="A8533" s="2">
        <v>3</v>
      </c>
      <c r="B8533" s="2">
        <v>1</v>
      </c>
      <c r="C8533" s="2">
        <v>1175</v>
      </c>
      <c r="D8533" s="2">
        <v>5065</v>
      </c>
      <c r="E8533" s="2">
        <v>3</v>
      </c>
      <c r="F8533" s="2">
        <v>4</v>
      </c>
      <c r="G8533">
        <v>0</v>
      </c>
      <c r="I8533" s="10" t="str">
        <f>IF(A8533=1,"Math", IF(A8533=2, "Med",IF(A8533=3,"Social",IF(A8533=4,"Art",IF(A8533=5,"Lang")))))</f>
        <v>Social</v>
      </c>
      <c r="J8533" s="11" t="str">
        <f>IF(B8533=1,"Female", IF(B8533=2, "Male"))</f>
        <v>Female</v>
      </c>
      <c r="K8533" s="7">
        <f t="shared" si="400"/>
        <v>11.75</v>
      </c>
      <c r="L8533" s="2">
        <v>5065</v>
      </c>
      <c r="M8533" s="10" t="str">
        <f t="shared" si="402"/>
        <v>HSchool</v>
      </c>
      <c r="N8533" s="10" t="str">
        <f t="shared" si="402"/>
        <v>None</v>
      </c>
      <c r="O8533" t="str">
        <f t="shared" si="401"/>
        <v>Fail</v>
      </c>
    </row>
    <row r="8534" spans="1:15" x14ac:dyDescent="0.15">
      <c r="A8534" s="2">
        <v>3</v>
      </c>
      <c r="B8534" s="2">
        <v>1</v>
      </c>
      <c r="C8534" s="2">
        <v>1246</v>
      </c>
      <c r="D8534" s="2">
        <v>4453</v>
      </c>
      <c r="E8534" s="2">
        <v>0</v>
      </c>
      <c r="F8534" s="2">
        <v>0</v>
      </c>
      <c r="G8534">
        <v>0</v>
      </c>
      <c r="I8534" s="10" t="str">
        <f>IF(A8534=1,"Math", IF(A8534=2, "Med",IF(A8534=3,"Social",IF(A8534=4,"Art",IF(A8534=5,"Lang")))))</f>
        <v>Social</v>
      </c>
      <c r="J8534" s="11" t="str">
        <f>IF(B8534=1,"Female", IF(B8534=2, "Male"))</f>
        <v>Female</v>
      </c>
      <c r="K8534" s="7">
        <f t="shared" si="400"/>
        <v>12.46</v>
      </c>
      <c r="L8534" s="2">
        <v>4453</v>
      </c>
      <c r="M8534" s="10" t="b">
        <f t="shared" si="402"/>
        <v>0</v>
      </c>
      <c r="N8534" s="10" t="b">
        <f t="shared" si="402"/>
        <v>0</v>
      </c>
      <c r="O8534" t="str">
        <f t="shared" si="401"/>
        <v>Fail</v>
      </c>
    </row>
    <row r="8535" spans="1:15" x14ac:dyDescent="0.15">
      <c r="A8535" s="2">
        <v>3</v>
      </c>
      <c r="B8535" s="2">
        <v>1</v>
      </c>
      <c r="C8535" s="2">
        <v>1316</v>
      </c>
      <c r="D8535" s="2">
        <v>4694</v>
      </c>
      <c r="E8535" s="2">
        <v>3</v>
      </c>
      <c r="F8535" s="2">
        <v>3</v>
      </c>
      <c r="G8535">
        <v>0</v>
      </c>
      <c r="I8535" s="10" t="str">
        <f>IF(A8535=1,"Math", IF(A8535=2, "Med",IF(A8535=3,"Social",IF(A8535=4,"Art",IF(A8535=5,"Lang")))))</f>
        <v>Social</v>
      </c>
      <c r="J8535" s="11" t="str">
        <f>IF(B8535=1,"Female", IF(B8535=2, "Male"))</f>
        <v>Female</v>
      </c>
      <c r="K8535" s="7">
        <f t="shared" si="400"/>
        <v>13.16</v>
      </c>
      <c r="L8535" s="2">
        <v>4694</v>
      </c>
      <c r="M8535" s="10" t="str">
        <f t="shared" si="402"/>
        <v>HSchool</v>
      </c>
      <c r="N8535" s="10" t="str">
        <f t="shared" si="402"/>
        <v>HSchool</v>
      </c>
      <c r="O8535" t="str">
        <f t="shared" si="401"/>
        <v>Fail</v>
      </c>
    </row>
    <row r="8536" spans="1:15" x14ac:dyDescent="0.15">
      <c r="A8536" s="2">
        <v>3</v>
      </c>
      <c r="B8536" s="2">
        <v>1</v>
      </c>
      <c r="C8536" s="2">
        <v>1325</v>
      </c>
      <c r="D8536" s="2">
        <v>4663</v>
      </c>
      <c r="E8536" s="2">
        <v>3</v>
      </c>
      <c r="F8536" s="2">
        <v>3</v>
      </c>
      <c r="G8536">
        <v>0</v>
      </c>
      <c r="I8536" s="10" t="str">
        <f>IF(A8536=1,"Math", IF(A8536=2, "Med",IF(A8536=3,"Social",IF(A8536=4,"Art",IF(A8536=5,"Lang")))))</f>
        <v>Social</v>
      </c>
      <c r="J8536" s="11" t="str">
        <f>IF(B8536=1,"Female", IF(B8536=2, "Male"))</f>
        <v>Female</v>
      </c>
      <c r="K8536" s="7">
        <f t="shared" si="400"/>
        <v>13.25</v>
      </c>
      <c r="L8536" s="2">
        <v>4663</v>
      </c>
      <c r="M8536" s="10" t="str">
        <f t="shared" si="402"/>
        <v>HSchool</v>
      </c>
      <c r="N8536" s="10" t="str">
        <f t="shared" si="402"/>
        <v>HSchool</v>
      </c>
      <c r="O8536" t="str">
        <f t="shared" si="401"/>
        <v>Fail</v>
      </c>
    </row>
    <row r="8537" spans="1:15" x14ac:dyDescent="0.15">
      <c r="A8537" s="2">
        <v>3</v>
      </c>
      <c r="B8537" s="2">
        <v>1</v>
      </c>
      <c r="C8537" s="2">
        <v>1377</v>
      </c>
      <c r="D8537" s="2">
        <v>6982</v>
      </c>
      <c r="E8537" s="2">
        <v>3</v>
      </c>
      <c r="F8537" s="2">
        <v>3</v>
      </c>
      <c r="G8537">
        <v>1</v>
      </c>
      <c r="I8537" s="10" t="str">
        <f>IF(A8537=1,"Math", IF(A8537=2, "Med",IF(A8537=3,"Social",IF(A8537=4,"Art",IF(A8537=5,"Lang")))))</f>
        <v>Social</v>
      </c>
      <c r="J8537" s="11" t="str">
        <f>IF(B8537=1,"Female", IF(B8537=2, "Male"))</f>
        <v>Female</v>
      </c>
      <c r="K8537" s="7">
        <f t="shared" si="400"/>
        <v>13.77</v>
      </c>
      <c r="L8537" s="2">
        <v>6982</v>
      </c>
      <c r="M8537" s="10" t="str">
        <f t="shared" si="402"/>
        <v>HSchool</v>
      </c>
      <c r="N8537" s="10" t="str">
        <f t="shared" si="402"/>
        <v>HSchool</v>
      </c>
      <c r="O8537" t="str">
        <f t="shared" si="401"/>
        <v>Accept</v>
      </c>
    </row>
    <row r="8538" spans="1:15" x14ac:dyDescent="0.15">
      <c r="A8538" s="2">
        <v>3</v>
      </c>
      <c r="B8538" s="2">
        <v>1</v>
      </c>
      <c r="C8538" s="2">
        <v>0</v>
      </c>
      <c r="D8538" s="2">
        <v>10082</v>
      </c>
      <c r="E8538" s="2">
        <v>2</v>
      </c>
      <c r="F8538" s="2">
        <v>3</v>
      </c>
      <c r="G8538">
        <v>1</v>
      </c>
      <c r="I8538" s="10" t="str">
        <f>IF(A8538=1,"Math", IF(A8538=2, "Med",IF(A8538=3,"Social",IF(A8538=4,"Art",IF(A8538=5,"Lang")))))</f>
        <v>Social</v>
      </c>
      <c r="J8538" s="11" t="str">
        <f>IF(B8538=1,"Female", IF(B8538=2, "Male"))</f>
        <v>Female</v>
      </c>
      <c r="K8538" s="7">
        <f t="shared" si="400"/>
        <v>0</v>
      </c>
      <c r="L8538" s="2">
        <v>10082</v>
      </c>
      <c r="M8538" s="10" t="str">
        <f t="shared" si="402"/>
        <v>UnderGrad</v>
      </c>
      <c r="N8538" s="10" t="str">
        <f t="shared" si="402"/>
        <v>HSchool</v>
      </c>
      <c r="O8538" t="str">
        <f t="shared" si="401"/>
        <v>Accept</v>
      </c>
    </row>
    <row r="8539" spans="1:15" x14ac:dyDescent="0.15">
      <c r="A8539" s="2">
        <v>3</v>
      </c>
      <c r="B8539" s="2">
        <v>1</v>
      </c>
      <c r="C8539" s="2">
        <v>14</v>
      </c>
      <c r="D8539" s="2">
        <v>4532</v>
      </c>
      <c r="E8539" s="2">
        <v>0</v>
      </c>
      <c r="F8539" s="2">
        <v>0</v>
      </c>
      <c r="G8539">
        <v>0</v>
      </c>
      <c r="I8539" s="10" t="str">
        <f>IF(A8539=1,"Math", IF(A8539=2, "Med",IF(A8539=3,"Social",IF(A8539=4,"Art",IF(A8539=5,"Lang")))))</f>
        <v>Social</v>
      </c>
      <c r="J8539" s="11" t="str">
        <f>IF(B8539=1,"Female", IF(B8539=2, "Male"))</f>
        <v>Female</v>
      </c>
      <c r="K8539" s="7">
        <f t="shared" si="400"/>
        <v>0.14000000000000001</v>
      </c>
      <c r="L8539" s="2">
        <v>4532</v>
      </c>
      <c r="M8539" s="10" t="b">
        <f t="shared" si="402"/>
        <v>0</v>
      </c>
      <c r="N8539" s="10" t="b">
        <f t="shared" si="402"/>
        <v>0</v>
      </c>
      <c r="O8539" t="str">
        <f t="shared" si="401"/>
        <v>Fail</v>
      </c>
    </row>
    <row r="8540" spans="1:15" x14ac:dyDescent="0.15">
      <c r="A8540" s="2">
        <v>3</v>
      </c>
      <c r="B8540" s="2">
        <v>1</v>
      </c>
      <c r="C8540" s="2">
        <v>1021</v>
      </c>
      <c r="D8540" s="2">
        <v>4529</v>
      </c>
      <c r="E8540" s="2">
        <v>3</v>
      </c>
      <c r="F8540" s="2">
        <v>3</v>
      </c>
      <c r="G8540">
        <v>0</v>
      </c>
      <c r="I8540" s="10" t="str">
        <f>IF(A8540=1,"Math", IF(A8540=2, "Med",IF(A8540=3,"Social",IF(A8540=4,"Art",IF(A8540=5,"Lang")))))</f>
        <v>Social</v>
      </c>
      <c r="J8540" s="11" t="str">
        <f>IF(B8540=1,"Female", IF(B8540=2, "Male"))</f>
        <v>Female</v>
      </c>
      <c r="K8540" s="7">
        <f t="shared" si="400"/>
        <v>10.210000000000001</v>
      </c>
      <c r="L8540" s="2">
        <v>4529</v>
      </c>
      <c r="M8540" s="10" t="str">
        <f t="shared" si="402"/>
        <v>HSchool</v>
      </c>
      <c r="N8540" s="10" t="str">
        <f t="shared" si="402"/>
        <v>HSchool</v>
      </c>
      <c r="O8540" t="str">
        <f t="shared" si="401"/>
        <v>Fail</v>
      </c>
    </row>
    <row r="8541" spans="1:15" x14ac:dyDescent="0.15">
      <c r="A8541" s="2">
        <v>3</v>
      </c>
      <c r="B8541" s="2">
        <v>1</v>
      </c>
      <c r="C8541" s="2">
        <v>1237</v>
      </c>
      <c r="D8541" s="2">
        <v>6431</v>
      </c>
      <c r="E8541" s="2">
        <v>3</v>
      </c>
      <c r="F8541" s="2">
        <v>4</v>
      </c>
      <c r="G8541">
        <v>0</v>
      </c>
      <c r="I8541" s="10" t="str">
        <f>IF(A8541=1,"Math", IF(A8541=2, "Med",IF(A8541=3,"Social",IF(A8541=4,"Art",IF(A8541=5,"Lang")))))</f>
        <v>Social</v>
      </c>
      <c r="J8541" s="11" t="str">
        <f>IF(B8541=1,"Female", IF(B8541=2, "Male"))</f>
        <v>Female</v>
      </c>
      <c r="K8541" s="7">
        <f t="shared" si="400"/>
        <v>12.37</v>
      </c>
      <c r="L8541" s="2">
        <v>6431</v>
      </c>
      <c r="M8541" s="10" t="str">
        <f t="shared" si="402"/>
        <v>HSchool</v>
      </c>
      <c r="N8541" s="10" t="str">
        <f t="shared" si="402"/>
        <v>None</v>
      </c>
      <c r="O8541" t="str">
        <f t="shared" si="401"/>
        <v>Fail</v>
      </c>
    </row>
    <row r="8542" spans="1:15" x14ac:dyDescent="0.15">
      <c r="A8542" s="2">
        <v>3</v>
      </c>
      <c r="B8542" s="2">
        <v>1</v>
      </c>
      <c r="C8542" s="2">
        <v>1240</v>
      </c>
      <c r="D8542" s="2">
        <v>5360</v>
      </c>
      <c r="E8542" s="2">
        <v>2</v>
      </c>
      <c r="F8542" s="2">
        <v>4</v>
      </c>
      <c r="G8542">
        <v>0</v>
      </c>
      <c r="I8542" s="10" t="str">
        <f>IF(A8542=1,"Math", IF(A8542=2, "Med",IF(A8542=3,"Social",IF(A8542=4,"Art",IF(A8542=5,"Lang")))))</f>
        <v>Social</v>
      </c>
      <c r="J8542" s="11" t="str">
        <f>IF(B8542=1,"Female", IF(B8542=2, "Male"))</f>
        <v>Female</v>
      </c>
      <c r="K8542" s="7">
        <f t="shared" si="400"/>
        <v>12.4</v>
      </c>
      <c r="L8542" s="2">
        <v>5360</v>
      </c>
      <c r="M8542" s="10" t="str">
        <f t="shared" si="402"/>
        <v>UnderGrad</v>
      </c>
      <c r="N8542" s="10" t="str">
        <f t="shared" si="402"/>
        <v>None</v>
      </c>
      <c r="O8542" t="str">
        <f t="shared" si="401"/>
        <v>Fail</v>
      </c>
    </row>
    <row r="8543" spans="1:15" x14ac:dyDescent="0.15">
      <c r="A8543" s="2">
        <v>3</v>
      </c>
      <c r="B8543" s="2">
        <v>1</v>
      </c>
      <c r="C8543" s="2">
        <v>1300</v>
      </c>
      <c r="D8543" s="2">
        <v>3972</v>
      </c>
      <c r="E8543" s="2">
        <v>4</v>
      </c>
      <c r="F8543" s="2">
        <v>3</v>
      </c>
      <c r="G8543">
        <v>0</v>
      </c>
      <c r="I8543" s="10" t="str">
        <f>IF(A8543=1,"Math", IF(A8543=2, "Med",IF(A8543=3,"Social",IF(A8543=4,"Art",IF(A8543=5,"Lang")))))</f>
        <v>Social</v>
      </c>
      <c r="J8543" s="11" t="str">
        <f>IF(B8543=1,"Female", IF(B8543=2, "Male"))</f>
        <v>Female</v>
      </c>
      <c r="K8543" s="7">
        <f t="shared" si="400"/>
        <v>13</v>
      </c>
      <c r="L8543" s="2">
        <v>3972</v>
      </c>
      <c r="M8543" s="10" t="str">
        <f t="shared" si="402"/>
        <v>None</v>
      </c>
      <c r="N8543" s="10" t="str">
        <f t="shared" si="402"/>
        <v>HSchool</v>
      </c>
      <c r="O8543" t="str">
        <f t="shared" si="401"/>
        <v>Fail</v>
      </c>
    </row>
    <row r="8544" spans="1:15" x14ac:dyDescent="0.15">
      <c r="A8544" s="2">
        <v>3</v>
      </c>
      <c r="B8544" s="2">
        <v>1</v>
      </c>
      <c r="C8544" s="2">
        <v>1318</v>
      </c>
      <c r="D8544" s="2">
        <v>5132</v>
      </c>
      <c r="E8544" s="2">
        <v>4</v>
      </c>
      <c r="F8544" s="2">
        <v>4</v>
      </c>
      <c r="G8544">
        <v>0</v>
      </c>
      <c r="I8544" s="10" t="str">
        <f>IF(A8544=1,"Math", IF(A8544=2, "Med",IF(A8544=3,"Social",IF(A8544=4,"Art",IF(A8544=5,"Lang")))))</f>
        <v>Social</v>
      </c>
      <c r="J8544" s="11" t="str">
        <f>IF(B8544=1,"Female", IF(B8544=2, "Male"))</f>
        <v>Female</v>
      </c>
      <c r="K8544" s="7">
        <f t="shared" si="400"/>
        <v>13.18</v>
      </c>
      <c r="L8544" s="2">
        <v>5132</v>
      </c>
      <c r="M8544" s="10" t="str">
        <f t="shared" si="402"/>
        <v>None</v>
      </c>
      <c r="N8544" s="10" t="str">
        <f t="shared" si="402"/>
        <v>None</v>
      </c>
      <c r="O8544" t="str">
        <f t="shared" si="401"/>
        <v>Fail</v>
      </c>
    </row>
    <row r="8545" spans="1:15" x14ac:dyDescent="0.15">
      <c r="A8545" s="2">
        <v>3</v>
      </c>
      <c r="B8545" s="2">
        <v>1</v>
      </c>
      <c r="C8545" s="2">
        <v>1321</v>
      </c>
      <c r="D8545" s="2">
        <v>5376</v>
      </c>
      <c r="E8545" s="2">
        <v>3</v>
      </c>
      <c r="F8545" s="2">
        <v>4</v>
      </c>
      <c r="G8545">
        <v>0</v>
      </c>
      <c r="I8545" s="10" t="str">
        <f>IF(A8545=1,"Math", IF(A8545=2, "Med",IF(A8545=3,"Social",IF(A8545=4,"Art",IF(A8545=5,"Lang")))))</f>
        <v>Social</v>
      </c>
      <c r="J8545" s="11" t="str">
        <f>IF(B8545=1,"Female", IF(B8545=2, "Male"))</f>
        <v>Female</v>
      </c>
      <c r="K8545" s="7">
        <f t="shared" si="400"/>
        <v>13.21</v>
      </c>
      <c r="L8545" s="2">
        <v>5376</v>
      </c>
      <c r="M8545" s="10" t="str">
        <f t="shared" si="402"/>
        <v>HSchool</v>
      </c>
      <c r="N8545" s="10" t="str">
        <f t="shared" si="402"/>
        <v>None</v>
      </c>
      <c r="O8545" t="str">
        <f t="shared" si="401"/>
        <v>Fail</v>
      </c>
    </row>
    <row r="8546" spans="1:15" x14ac:dyDescent="0.15">
      <c r="A8546" s="2">
        <v>3</v>
      </c>
      <c r="B8546" s="2">
        <v>1</v>
      </c>
      <c r="C8546" s="2">
        <v>1429</v>
      </c>
      <c r="D8546" s="2">
        <v>3843</v>
      </c>
      <c r="E8546" s="2">
        <v>3</v>
      </c>
      <c r="F8546" s="2">
        <v>3</v>
      </c>
      <c r="G8546">
        <v>0</v>
      </c>
      <c r="I8546" s="10" t="str">
        <f>IF(A8546=1,"Math", IF(A8546=2, "Med",IF(A8546=3,"Social",IF(A8546=4,"Art",IF(A8546=5,"Lang")))))</f>
        <v>Social</v>
      </c>
      <c r="J8546" s="11" t="str">
        <f>IF(B8546=1,"Female", IF(B8546=2, "Male"))</f>
        <v>Female</v>
      </c>
      <c r="K8546" s="7">
        <f t="shared" si="400"/>
        <v>14.29</v>
      </c>
      <c r="L8546" s="2">
        <v>3843</v>
      </c>
      <c r="M8546" s="10" t="str">
        <f t="shared" si="402"/>
        <v>HSchool</v>
      </c>
      <c r="N8546" s="10" t="str">
        <f t="shared" si="402"/>
        <v>HSchool</v>
      </c>
      <c r="O8546" t="str">
        <f t="shared" si="401"/>
        <v>Fail</v>
      </c>
    </row>
    <row r="8547" spans="1:15" x14ac:dyDescent="0.15">
      <c r="A8547" s="2">
        <v>3</v>
      </c>
      <c r="B8547" s="2">
        <v>1</v>
      </c>
      <c r="C8547" s="2">
        <v>1468</v>
      </c>
      <c r="D8547" s="2">
        <v>4640</v>
      </c>
      <c r="E8547" s="2">
        <v>0</v>
      </c>
      <c r="F8547" s="2">
        <v>0</v>
      </c>
      <c r="G8547">
        <v>0</v>
      </c>
      <c r="I8547" s="10" t="str">
        <f>IF(A8547=1,"Math", IF(A8547=2, "Med",IF(A8547=3,"Social",IF(A8547=4,"Art",IF(A8547=5,"Lang")))))</f>
        <v>Social</v>
      </c>
      <c r="J8547" s="11" t="str">
        <f>IF(B8547=1,"Female", IF(B8547=2, "Male"))</f>
        <v>Female</v>
      </c>
      <c r="K8547" s="7">
        <f t="shared" si="400"/>
        <v>14.68</v>
      </c>
      <c r="L8547" s="2">
        <v>4640</v>
      </c>
      <c r="M8547" s="10" t="b">
        <f t="shared" si="402"/>
        <v>0</v>
      </c>
      <c r="N8547" s="10" t="b">
        <f t="shared" si="402"/>
        <v>0</v>
      </c>
      <c r="O8547" t="str">
        <f t="shared" si="401"/>
        <v>Fail</v>
      </c>
    </row>
    <row r="8548" spans="1:15" x14ac:dyDescent="0.15">
      <c r="A8548" s="2">
        <v>3</v>
      </c>
      <c r="B8548" s="2">
        <v>1</v>
      </c>
      <c r="C8548" s="2">
        <v>1483</v>
      </c>
      <c r="D8548" s="2">
        <v>6532</v>
      </c>
      <c r="E8548" s="2">
        <v>2</v>
      </c>
      <c r="F8548" s="2">
        <v>2</v>
      </c>
      <c r="G8548">
        <v>1</v>
      </c>
      <c r="I8548" s="10" t="str">
        <f>IF(A8548=1,"Math", IF(A8548=2, "Med",IF(A8548=3,"Social",IF(A8548=4,"Art",IF(A8548=5,"Lang")))))</f>
        <v>Social</v>
      </c>
      <c r="J8548" s="11" t="str">
        <f>IF(B8548=1,"Female", IF(B8548=2, "Male"))</f>
        <v>Female</v>
      </c>
      <c r="K8548" s="7">
        <f t="shared" si="400"/>
        <v>14.83</v>
      </c>
      <c r="L8548" s="2">
        <v>6532</v>
      </c>
      <c r="M8548" s="10" t="str">
        <f t="shared" si="402"/>
        <v>UnderGrad</v>
      </c>
      <c r="N8548" s="10" t="str">
        <f t="shared" si="402"/>
        <v>UnderGrad</v>
      </c>
      <c r="O8548" t="str">
        <f t="shared" si="401"/>
        <v>Accept</v>
      </c>
    </row>
    <row r="8549" spans="1:15" x14ac:dyDescent="0.15">
      <c r="A8549" s="2">
        <v>3</v>
      </c>
      <c r="B8549" s="2">
        <v>1</v>
      </c>
      <c r="C8549" s="2">
        <v>1606</v>
      </c>
      <c r="D8549" s="2">
        <v>7925</v>
      </c>
      <c r="E8549" s="2">
        <v>3</v>
      </c>
      <c r="F8549" s="2">
        <v>3</v>
      </c>
      <c r="G8549">
        <v>1</v>
      </c>
      <c r="I8549" s="10" t="str">
        <f>IF(A8549=1,"Math", IF(A8549=2, "Med",IF(A8549=3,"Social",IF(A8549=4,"Art",IF(A8549=5,"Lang")))))</f>
        <v>Social</v>
      </c>
      <c r="J8549" s="11" t="str">
        <f>IF(B8549=1,"Female", IF(B8549=2, "Male"))</f>
        <v>Female</v>
      </c>
      <c r="K8549" s="7">
        <f t="shared" si="400"/>
        <v>16.059999999999999</v>
      </c>
      <c r="L8549" s="2">
        <v>7925</v>
      </c>
      <c r="M8549" s="10" t="str">
        <f t="shared" si="402"/>
        <v>HSchool</v>
      </c>
      <c r="N8549" s="10" t="str">
        <f t="shared" si="402"/>
        <v>HSchool</v>
      </c>
      <c r="O8549" t="str">
        <f t="shared" si="401"/>
        <v>Accept</v>
      </c>
    </row>
    <row r="8550" spans="1:15" x14ac:dyDescent="0.15">
      <c r="A8550" s="2">
        <v>3</v>
      </c>
      <c r="B8550" s="2">
        <v>1</v>
      </c>
      <c r="C8550" s="2">
        <v>1667</v>
      </c>
      <c r="D8550" s="2">
        <v>6559</v>
      </c>
      <c r="E8550" s="2">
        <v>3</v>
      </c>
      <c r="F8550" s="2">
        <v>3</v>
      </c>
      <c r="G8550">
        <v>0</v>
      </c>
      <c r="I8550" s="10" t="str">
        <f>IF(A8550=1,"Math", IF(A8550=2, "Med",IF(A8550=3,"Social",IF(A8550=4,"Art",IF(A8550=5,"Lang")))))</f>
        <v>Social</v>
      </c>
      <c r="J8550" s="11" t="str">
        <f>IF(B8550=1,"Female", IF(B8550=2, "Male"))</f>
        <v>Female</v>
      </c>
      <c r="K8550" s="7">
        <f t="shared" si="400"/>
        <v>16.670000000000002</v>
      </c>
      <c r="L8550" s="2">
        <v>6559</v>
      </c>
      <c r="M8550" s="10" t="str">
        <f t="shared" si="402"/>
        <v>HSchool</v>
      </c>
      <c r="N8550" s="10" t="str">
        <f t="shared" si="402"/>
        <v>HSchool</v>
      </c>
      <c r="O8550" t="str">
        <f t="shared" si="401"/>
        <v>Fail</v>
      </c>
    </row>
    <row r="8551" spans="1:15" x14ac:dyDescent="0.15">
      <c r="A8551" s="2">
        <v>3</v>
      </c>
      <c r="B8551" s="2">
        <v>1</v>
      </c>
      <c r="C8551" s="2">
        <v>1686</v>
      </c>
      <c r="D8551" s="2">
        <v>7145</v>
      </c>
      <c r="E8551" s="2">
        <v>3</v>
      </c>
      <c r="F8551" s="2">
        <v>4</v>
      </c>
      <c r="G8551">
        <v>1</v>
      </c>
      <c r="I8551" s="10" t="str">
        <f>IF(A8551=1,"Math", IF(A8551=2, "Med",IF(A8551=3,"Social",IF(A8551=4,"Art",IF(A8551=5,"Lang")))))</f>
        <v>Social</v>
      </c>
      <c r="J8551" s="11" t="str">
        <f>IF(B8551=1,"Female", IF(B8551=2, "Male"))</f>
        <v>Female</v>
      </c>
      <c r="K8551" s="7">
        <f t="shared" si="400"/>
        <v>16.86</v>
      </c>
      <c r="L8551" s="2">
        <v>7145</v>
      </c>
      <c r="M8551" s="10" t="str">
        <f t="shared" si="402"/>
        <v>HSchool</v>
      </c>
      <c r="N8551" s="10" t="str">
        <f t="shared" si="402"/>
        <v>None</v>
      </c>
      <c r="O8551" t="str">
        <f t="shared" si="401"/>
        <v>Accept</v>
      </c>
    </row>
    <row r="8552" spans="1:15" x14ac:dyDescent="0.15">
      <c r="A8552" s="2">
        <v>3</v>
      </c>
      <c r="B8552" s="2">
        <v>1</v>
      </c>
      <c r="C8552" s="2">
        <v>1718</v>
      </c>
      <c r="D8552" s="2">
        <v>5118</v>
      </c>
      <c r="E8552" s="2">
        <v>2</v>
      </c>
      <c r="F8552" s="2">
        <v>3</v>
      </c>
      <c r="G8552">
        <v>0</v>
      </c>
      <c r="I8552" s="10" t="str">
        <f>IF(A8552=1,"Math", IF(A8552=2, "Med",IF(A8552=3,"Social",IF(A8552=4,"Art",IF(A8552=5,"Lang")))))</f>
        <v>Social</v>
      </c>
      <c r="J8552" s="11" t="str">
        <f>IF(B8552=1,"Female", IF(B8552=2, "Male"))</f>
        <v>Female</v>
      </c>
      <c r="K8552" s="7">
        <f t="shared" si="400"/>
        <v>17.18</v>
      </c>
      <c r="L8552" s="2">
        <v>5118</v>
      </c>
      <c r="M8552" s="10" t="str">
        <f t="shared" si="402"/>
        <v>UnderGrad</v>
      </c>
      <c r="N8552" s="10" t="str">
        <f t="shared" si="402"/>
        <v>HSchool</v>
      </c>
      <c r="O8552" t="str">
        <f t="shared" si="401"/>
        <v>Fail</v>
      </c>
    </row>
    <row r="8553" spans="1:15" x14ac:dyDescent="0.15">
      <c r="A8553" s="2">
        <v>3</v>
      </c>
      <c r="B8553" s="2">
        <v>1</v>
      </c>
      <c r="C8553" s="2">
        <v>1028</v>
      </c>
      <c r="D8553" s="2">
        <v>6401</v>
      </c>
      <c r="E8553" s="2">
        <v>3</v>
      </c>
      <c r="F8553" s="2">
        <v>4</v>
      </c>
      <c r="G8553">
        <v>0</v>
      </c>
      <c r="I8553" s="10" t="str">
        <f>IF(A8553=1,"Math", IF(A8553=2, "Med",IF(A8553=3,"Social",IF(A8553=4,"Art",IF(A8553=5,"Lang")))))</f>
        <v>Social</v>
      </c>
      <c r="J8553" s="11" t="str">
        <f>IF(B8553=1,"Female", IF(B8553=2, "Male"))</f>
        <v>Female</v>
      </c>
      <c r="K8553" s="7">
        <f t="shared" si="400"/>
        <v>10.28</v>
      </c>
      <c r="L8553" s="2">
        <v>6401</v>
      </c>
      <c r="M8553" s="10" t="str">
        <f t="shared" si="402"/>
        <v>HSchool</v>
      </c>
      <c r="N8553" s="10" t="str">
        <f t="shared" si="402"/>
        <v>None</v>
      </c>
      <c r="O8553" t="str">
        <f t="shared" si="401"/>
        <v>Fail</v>
      </c>
    </row>
    <row r="8554" spans="1:15" x14ac:dyDescent="0.15">
      <c r="A8554" s="2">
        <v>3</v>
      </c>
      <c r="B8554" s="2">
        <v>1</v>
      </c>
      <c r="C8554" s="2">
        <v>1043</v>
      </c>
      <c r="D8554" s="2">
        <v>4421</v>
      </c>
      <c r="E8554" s="2">
        <v>3</v>
      </c>
      <c r="F8554" s="2">
        <v>4</v>
      </c>
      <c r="G8554">
        <v>0</v>
      </c>
      <c r="I8554" s="10" t="str">
        <f>IF(A8554=1,"Math", IF(A8554=2, "Med",IF(A8554=3,"Social",IF(A8554=4,"Art",IF(A8554=5,"Lang")))))</f>
        <v>Social</v>
      </c>
      <c r="J8554" s="11" t="str">
        <f>IF(B8554=1,"Female", IF(B8554=2, "Male"))</f>
        <v>Female</v>
      </c>
      <c r="K8554" s="7">
        <f t="shared" si="400"/>
        <v>10.43</v>
      </c>
      <c r="L8554" s="2">
        <v>4421</v>
      </c>
      <c r="M8554" s="10" t="str">
        <f t="shared" si="402"/>
        <v>HSchool</v>
      </c>
      <c r="N8554" s="10" t="str">
        <f t="shared" si="402"/>
        <v>None</v>
      </c>
      <c r="O8554" t="str">
        <f t="shared" si="401"/>
        <v>Fail</v>
      </c>
    </row>
    <row r="8555" spans="1:15" x14ac:dyDescent="0.15">
      <c r="A8555" s="2">
        <v>3</v>
      </c>
      <c r="B8555" s="2">
        <v>1</v>
      </c>
      <c r="C8555" s="2">
        <v>1055</v>
      </c>
      <c r="D8555" s="2">
        <v>3678</v>
      </c>
      <c r="E8555" s="2">
        <v>3</v>
      </c>
      <c r="F8555" s="2">
        <v>4</v>
      </c>
      <c r="G8555">
        <v>0</v>
      </c>
      <c r="I8555" s="10" t="str">
        <f>IF(A8555=1,"Math", IF(A8555=2, "Med",IF(A8555=3,"Social",IF(A8555=4,"Art",IF(A8555=5,"Lang")))))</f>
        <v>Social</v>
      </c>
      <c r="J8555" s="11" t="str">
        <f>IF(B8555=1,"Female", IF(B8555=2, "Male"))</f>
        <v>Female</v>
      </c>
      <c r="K8555" s="7">
        <f t="shared" si="400"/>
        <v>10.55</v>
      </c>
      <c r="L8555" s="2">
        <v>3678</v>
      </c>
      <c r="M8555" s="10" t="str">
        <f t="shared" si="402"/>
        <v>HSchool</v>
      </c>
      <c r="N8555" s="10" t="str">
        <f t="shared" si="402"/>
        <v>None</v>
      </c>
      <c r="O8555" t="str">
        <f t="shared" si="401"/>
        <v>Fail</v>
      </c>
    </row>
    <row r="8556" spans="1:15" x14ac:dyDescent="0.15">
      <c r="A8556" s="2">
        <v>3</v>
      </c>
      <c r="B8556" s="2">
        <v>1</v>
      </c>
      <c r="C8556" s="2">
        <v>1103</v>
      </c>
      <c r="D8556" s="2">
        <v>4524</v>
      </c>
      <c r="E8556" s="2">
        <v>2</v>
      </c>
      <c r="F8556" s="2">
        <v>2</v>
      </c>
      <c r="G8556">
        <v>0</v>
      </c>
      <c r="I8556" s="10" t="str">
        <f>IF(A8556=1,"Math", IF(A8556=2, "Med",IF(A8556=3,"Social",IF(A8556=4,"Art",IF(A8556=5,"Lang")))))</f>
        <v>Social</v>
      </c>
      <c r="J8556" s="11" t="str">
        <f>IF(B8556=1,"Female", IF(B8556=2, "Male"))</f>
        <v>Female</v>
      </c>
      <c r="K8556" s="7">
        <f t="shared" si="400"/>
        <v>11.03</v>
      </c>
      <c r="L8556" s="2">
        <v>4524</v>
      </c>
      <c r="M8556" s="10" t="str">
        <f t="shared" si="402"/>
        <v>UnderGrad</v>
      </c>
      <c r="N8556" s="10" t="str">
        <f t="shared" si="402"/>
        <v>UnderGrad</v>
      </c>
      <c r="O8556" t="str">
        <f t="shared" si="401"/>
        <v>Fail</v>
      </c>
    </row>
    <row r="8557" spans="1:15" x14ac:dyDescent="0.15">
      <c r="A8557" s="2">
        <v>3</v>
      </c>
      <c r="B8557" s="2">
        <v>1</v>
      </c>
      <c r="C8557" s="2">
        <v>1105</v>
      </c>
      <c r="D8557" s="2">
        <v>4613</v>
      </c>
      <c r="E8557" s="2">
        <v>3</v>
      </c>
      <c r="F8557" s="2">
        <v>3</v>
      </c>
      <c r="G8557">
        <v>0</v>
      </c>
      <c r="I8557" s="10" t="str">
        <f>IF(A8557=1,"Math", IF(A8557=2, "Med",IF(A8557=3,"Social",IF(A8557=4,"Art",IF(A8557=5,"Lang")))))</f>
        <v>Social</v>
      </c>
      <c r="J8557" s="11" t="str">
        <f>IF(B8557=1,"Female", IF(B8557=2, "Male"))</f>
        <v>Female</v>
      </c>
      <c r="K8557" s="7">
        <f t="shared" si="400"/>
        <v>11.05</v>
      </c>
      <c r="L8557" s="2">
        <v>4613</v>
      </c>
      <c r="M8557" s="10" t="str">
        <f t="shared" si="402"/>
        <v>HSchool</v>
      </c>
      <c r="N8557" s="10" t="str">
        <f t="shared" si="402"/>
        <v>HSchool</v>
      </c>
      <c r="O8557" t="str">
        <f t="shared" si="401"/>
        <v>Fail</v>
      </c>
    </row>
    <row r="8558" spans="1:15" x14ac:dyDescent="0.15">
      <c r="A8558" s="2">
        <v>3</v>
      </c>
      <c r="B8558" s="2">
        <v>1</v>
      </c>
      <c r="C8558" s="2">
        <v>1120</v>
      </c>
      <c r="D8558" s="2">
        <v>4481</v>
      </c>
      <c r="E8558" s="2">
        <v>3</v>
      </c>
      <c r="F8558" s="2">
        <v>3</v>
      </c>
      <c r="G8558">
        <v>0</v>
      </c>
      <c r="I8558" s="10" t="str">
        <f>IF(A8558=1,"Math", IF(A8558=2, "Med",IF(A8558=3,"Social",IF(A8558=4,"Art",IF(A8558=5,"Lang")))))</f>
        <v>Social</v>
      </c>
      <c r="J8558" s="11" t="str">
        <f>IF(B8558=1,"Female", IF(B8558=2, "Male"))</f>
        <v>Female</v>
      </c>
      <c r="K8558" s="7">
        <f t="shared" si="400"/>
        <v>11.2</v>
      </c>
      <c r="L8558" s="2">
        <v>4481</v>
      </c>
      <c r="M8558" s="10" t="str">
        <f t="shared" si="402"/>
        <v>HSchool</v>
      </c>
      <c r="N8558" s="10" t="str">
        <f t="shared" si="402"/>
        <v>HSchool</v>
      </c>
      <c r="O8558" t="str">
        <f t="shared" si="401"/>
        <v>Fail</v>
      </c>
    </row>
    <row r="8559" spans="1:15" x14ac:dyDescent="0.15">
      <c r="A8559" s="2">
        <v>3</v>
      </c>
      <c r="B8559" s="2">
        <v>1</v>
      </c>
      <c r="C8559" s="2">
        <v>1122</v>
      </c>
      <c r="D8559" s="2">
        <v>5220</v>
      </c>
      <c r="E8559" s="2">
        <v>2</v>
      </c>
      <c r="F8559" s="2">
        <v>3</v>
      </c>
      <c r="G8559">
        <v>0</v>
      </c>
      <c r="I8559" s="10" t="str">
        <f>IF(A8559=1,"Math", IF(A8559=2, "Med",IF(A8559=3,"Social",IF(A8559=4,"Art",IF(A8559=5,"Lang")))))</f>
        <v>Social</v>
      </c>
      <c r="J8559" s="11" t="str">
        <f>IF(B8559=1,"Female", IF(B8559=2, "Male"))</f>
        <v>Female</v>
      </c>
      <c r="K8559" s="7">
        <f t="shared" si="400"/>
        <v>11.22</v>
      </c>
      <c r="L8559" s="2">
        <v>5220</v>
      </c>
      <c r="M8559" s="10" t="str">
        <f t="shared" si="402"/>
        <v>UnderGrad</v>
      </c>
      <c r="N8559" s="10" t="str">
        <f t="shared" si="402"/>
        <v>HSchool</v>
      </c>
      <c r="O8559" t="str">
        <f t="shared" si="401"/>
        <v>Fail</v>
      </c>
    </row>
    <row r="8560" spans="1:15" x14ac:dyDescent="0.15">
      <c r="A8560" s="2">
        <v>3</v>
      </c>
      <c r="B8560" s="2">
        <v>1</v>
      </c>
      <c r="C8560" s="2">
        <v>1126</v>
      </c>
      <c r="D8560" s="2">
        <v>3319</v>
      </c>
      <c r="E8560" s="2">
        <v>2</v>
      </c>
      <c r="F8560" s="2">
        <v>2</v>
      </c>
      <c r="G8560">
        <v>0</v>
      </c>
      <c r="I8560" s="10" t="str">
        <f>IF(A8560=1,"Math", IF(A8560=2, "Med",IF(A8560=3,"Social",IF(A8560=4,"Art",IF(A8560=5,"Lang")))))</f>
        <v>Social</v>
      </c>
      <c r="J8560" s="11" t="str">
        <f>IF(B8560=1,"Female", IF(B8560=2, "Male"))</f>
        <v>Female</v>
      </c>
      <c r="K8560" s="7">
        <f t="shared" si="400"/>
        <v>11.26</v>
      </c>
      <c r="L8560" s="2">
        <v>3319</v>
      </c>
      <c r="M8560" s="10" t="str">
        <f t="shared" si="402"/>
        <v>UnderGrad</v>
      </c>
      <c r="N8560" s="10" t="str">
        <f t="shared" si="402"/>
        <v>UnderGrad</v>
      </c>
      <c r="O8560" t="str">
        <f t="shared" si="401"/>
        <v>Fail</v>
      </c>
    </row>
    <row r="8561" spans="1:15" x14ac:dyDescent="0.15">
      <c r="A8561" s="2">
        <v>3</v>
      </c>
      <c r="B8561" s="2">
        <v>1</v>
      </c>
      <c r="C8561" s="2">
        <v>1175</v>
      </c>
      <c r="D8561" s="2">
        <v>4188</v>
      </c>
      <c r="E8561" s="2">
        <v>3</v>
      </c>
      <c r="F8561" s="2">
        <v>4</v>
      </c>
      <c r="G8561">
        <v>0</v>
      </c>
      <c r="I8561" s="10" t="str">
        <f>IF(A8561=1,"Math", IF(A8561=2, "Med",IF(A8561=3,"Social",IF(A8561=4,"Art",IF(A8561=5,"Lang")))))</f>
        <v>Social</v>
      </c>
      <c r="J8561" s="11" t="str">
        <f>IF(B8561=1,"Female", IF(B8561=2, "Male"))</f>
        <v>Female</v>
      </c>
      <c r="K8561" s="7">
        <f t="shared" si="400"/>
        <v>11.75</v>
      </c>
      <c r="L8561" s="2">
        <v>4188</v>
      </c>
      <c r="M8561" s="10" t="str">
        <f t="shared" si="402"/>
        <v>HSchool</v>
      </c>
      <c r="N8561" s="10" t="str">
        <f t="shared" si="402"/>
        <v>None</v>
      </c>
      <c r="O8561" t="str">
        <f t="shared" si="401"/>
        <v>Fail</v>
      </c>
    </row>
    <row r="8562" spans="1:15" x14ac:dyDescent="0.15">
      <c r="A8562" s="2">
        <v>3</v>
      </c>
      <c r="B8562" s="2">
        <v>1</v>
      </c>
      <c r="C8562" s="2">
        <v>1224</v>
      </c>
      <c r="D8562" s="2">
        <v>5823</v>
      </c>
      <c r="E8562" s="2">
        <v>2</v>
      </c>
      <c r="F8562" s="2">
        <v>2</v>
      </c>
      <c r="G8562">
        <v>0</v>
      </c>
      <c r="I8562" s="10" t="str">
        <f>IF(A8562=1,"Math", IF(A8562=2, "Med",IF(A8562=3,"Social",IF(A8562=4,"Art",IF(A8562=5,"Lang")))))</f>
        <v>Social</v>
      </c>
      <c r="J8562" s="11" t="str">
        <f>IF(B8562=1,"Female", IF(B8562=2, "Male"))</f>
        <v>Female</v>
      </c>
      <c r="K8562" s="7">
        <f t="shared" si="400"/>
        <v>12.24</v>
      </c>
      <c r="L8562" s="2">
        <v>5823</v>
      </c>
      <c r="M8562" s="10" t="str">
        <f t="shared" si="402"/>
        <v>UnderGrad</v>
      </c>
      <c r="N8562" s="10" t="str">
        <f t="shared" si="402"/>
        <v>UnderGrad</v>
      </c>
      <c r="O8562" t="str">
        <f t="shared" si="401"/>
        <v>Fail</v>
      </c>
    </row>
    <row r="8563" spans="1:15" x14ac:dyDescent="0.15">
      <c r="A8563" s="2">
        <v>3</v>
      </c>
      <c r="B8563" s="2">
        <v>1</v>
      </c>
      <c r="C8563" s="2">
        <v>1250</v>
      </c>
      <c r="D8563" s="2">
        <v>4390</v>
      </c>
      <c r="E8563" s="2">
        <v>2</v>
      </c>
      <c r="F8563" s="2">
        <v>2</v>
      </c>
      <c r="G8563">
        <v>0</v>
      </c>
      <c r="I8563" s="10" t="str">
        <f>IF(A8563=1,"Math", IF(A8563=2, "Med",IF(A8563=3,"Social",IF(A8563=4,"Art",IF(A8563=5,"Lang")))))</f>
        <v>Social</v>
      </c>
      <c r="J8563" s="11" t="str">
        <f>IF(B8563=1,"Female", IF(B8563=2, "Male"))</f>
        <v>Female</v>
      </c>
      <c r="K8563" s="7">
        <f t="shared" si="400"/>
        <v>12.5</v>
      </c>
      <c r="L8563" s="2">
        <v>4390</v>
      </c>
      <c r="M8563" s="10" t="str">
        <f t="shared" si="402"/>
        <v>UnderGrad</v>
      </c>
      <c r="N8563" s="10" t="str">
        <f t="shared" si="402"/>
        <v>UnderGrad</v>
      </c>
      <c r="O8563" t="str">
        <f t="shared" si="401"/>
        <v>Fail</v>
      </c>
    </row>
    <row r="8564" spans="1:15" x14ac:dyDescent="0.15">
      <c r="A8564" s="2">
        <v>3</v>
      </c>
      <c r="B8564" s="2">
        <v>1</v>
      </c>
      <c r="C8564" s="2">
        <v>1273</v>
      </c>
      <c r="D8564" s="2">
        <v>4690</v>
      </c>
      <c r="E8564" s="2">
        <v>3</v>
      </c>
      <c r="F8564" s="2">
        <v>3</v>
      </c>
      <c r="G8564">
        <v>0</v>
      </c>
      <c r="I8564" s="10" t="str">
        <f>IF(A8564=1,"Math", IF(A8564=2, "Med",IF(A8564=3,"Social",IF(A8564=4,"Art",IF(A8564=5,"Lang")))))</f>
        <v>Social</v>
      </c>
      <c r="J8564" s="11" t="str">
        <f>IF(B8564=1,"Female", IF(B8564=2, "Male"))</f>
        <v>Female</v>
      </c>
      <c r="K8564" s="7">
        <f t="shared" si="400"/>
        <v>12.73</v>
      </c>
      <c r="L8564" s="2">
        <v>4690</v>
      </c>
      <c r="M8564" s="10" t="str">
        <f t="shared" si="402"/>
        <v>HSchool</v>
      </c>
      <c r="N8564" s="10" t="str">
        <f t="shared" si="402"/>
        <v>HSchool</v>
      </c>
      <c r="O8564" t="str">
        <f t="shared" si="401"/>
        <v>Fail</v>
      </c>
    </row>
    <row r="8565" spans="1:15" x14ac:dyDescent="0.15">
      <c r="A8565" s="2">
        <v>3</v>
      </c>
      <c r="B8565" s="2">
        <v>1</v>
      </c>
      <c r="C8565" s="2">
        <v>1320</v>
      </c>
      <c r="D8565" s="2">
        <v>3796</v>
      </c>
      <c r="E8565" s="2">
        <v>3</v>
      </c>
      <c r="F8565" s="2">
        <v>3</v>
      </c>
      <c r="G8565">
        <v>0</v>
      </c>
      <c r="I8565" s="10" t="str">
        <f>IF(A8565=1,"Math", IF(A8565=2, "Med",IF(A8565=3,"Social",IF(A8565=4,"Art",IF(A8565=5,"Lang")))))</f>
        <v>Social</v>
      </c>
      <c r="J8565" s="11" t="str">
        <f>IF(B8565=1,"Female", IF(B8565=2, "Male"))</f>
        <v>Female</v>
      </c>
      <c r="K8565" s="7">
        <f t="shared" si="400"/>
        <v>13.2</v>
      </c>
      <c r="L8565" s="2">
        <v>3796</v>
      </c>
      <c r="M8565" s="10" t="str">
        <f t="shared" si="402"/>
        <v>HSchool</v>
      </c>
      <c r="N8565" s="10" t="str">
        <f t="shared" si="402"/>
        <v>HSchool</v>
      </c>
      <c r="O8565" t="str">
        <f t="shared" si="401"/>
        <v>Fail</v>
      </c>
    </row>
    <row r="8566" spans="1:15" x14ac:dyDescent="0.15">
      <c r="A8566" s="2">
        <v>3</v>
      </c>
      <c r="B8566" s="2">
        <v>1</v>
      </c>
      <c r="C8566" s="2">
        <v>0</v>
      </c>
      <c r="D8566" s="2">
        <v>6591</v>
      </c>
      <c r="E8566" s="2">
        <v>3</v>
      </c>
      <c r="F8566" s="2">
        <v>3</v>
      </c>
      <c r="G8566">
        <v>1</v>
      </c>
      <c r="I8566" s="10" t="str">
        <f>IF(A8566=1,"Math", IF(A8566=2, "Med",IF(A8566=3,"Social",IF(A8566=4,"Art",IF(A8566=5,"Lang")))))</f>
        <v>Social</v>
      </c>
      <c r="J8566" s="11" t="str">
        <f>IF(B8566=1,"Female", IF(B8566=2, "Male"))</f>
        <v>Female</v>
      </c>
      <c r="K8566" s="7">
        <f t="shared" si="400"/>
        <v>0</v>
      </c>
      <c r="L8566" s="2">
        <v>6591</v>
      </c>
      <c r="M8566" s="10" t="str">
        <f t="shared" si="402"/>
        <v>HSchool</v>
      </c>
      <c r="N8566" s="10" t="str">
        <f t="shared" si="402"/>
        <v>HSchool</v>
      </c>
      <c r="O8566" t="str">
        <f t="shared" si="401"/>
        <v>Accept</v>
      </c>
    </row>
    <row r="8567" spans="1:15" x14ac:dyDescent="0.15">
      <c r="A8567" s="2">
        <v>3</v>
      </c>
      <c r="B8567" s="2">
        <v>1</v>
      </c>
      <c r="C8567" s="2">
        <v>1436</v>
      </c>
      <c r="D8567" s="2">
        <v>4171</v>
      </c>
      <c r="E8567" s="2">
        <v>3</v>
      </c>
      <c r="F8567" s="2">
        <v>3</v>
      </c>
      <c r="G8567">
        <v>0</v>
      </c>
      <c r="I8567" s="10" t="str">
        <f>IF(A8567=1,"Math", IF(A8567=2, "Med",IF(A8567=3,"Social",IF(A8567=4,"Art",IF(A8567=5,"Lang")))))</f>
        <v>Social</v>
      </c>
      <c r="J8567" s="11" t="str">
        <f>IF(B8567=1,"Female", IF(B8567=2, "Male"))</f>
        <v>Female</v>
      </c>
      <c r="K8567" s="7">
        <f t="shared" si="400"/>
        <v>14.36</v>
      </c>
      <c r="L8567" s="2">
        <v>4171</v>
      </c>
      <c r="M8567" s="10" t="str">
        <f t="shared" si="402"/>
        <v>HSchool</v>
      </c>
      <c r="N8567" s="10" t="str">
        <f t="shared" si="402"/>
        <v>HSchool</v>
      </c>
      <c r="O8567" t="str">
        <f t="shared" si="401"/>
        <v>Fail</v>
      </c>
    </row>
    <row r="8568" spans="1:15" x14ac:dyDescent="0.15">
      <c r="A8568" s="2">
        <v>3</v>
      </c>
      <c r="B8568" s="2">
        <v>1</v>
      </c>
      <c r="C8568" s="2">
        <v>1450</v>
      </c>
      <c r="D8568" s="2">
        <v>5592</v>
      </c>
      <c r="E8568" s="2">
        <v>3</v>
      </c>
      <c r="F8568" s="2">
        <v>3</v>
      </c>
      <c r="G8568">
        <v>0</v>
      </c>
      <c r="I8568" s="10" t="str">
        <f>IF(A8568=1,"Math", IF(A8568=2, "Med",IF(A8568=3,"Social",IF(A8568=4,"Art",IF(A8568=5,"Lang")))))</f>
        <v>Social</v>
      </c>
      <c r="J8568" s="11" t="str">
        <f>IF(B8568=1,"Female", IF(B8568=2, "Male"))</f>
        <v>Female</v>
      </c>
      <c r="K8568" s="7">
        <f t="shared" si="400"/>
        <v>14.5</v>
      </c>
      <c r="L8568" s="2">
        <v>5592</v>
      </c>
      <c r="M8568" s="10" t="str">
        <f t="shared" si="402"/>
        <v>HSchool</v>
      </c>
      <c r="N8568" s="10" t="str">
        <f t="shared" si="402"/>
        <v>HSchool</v>
      </c>
      <c r="O8568" t="str">
        <f t="shared" si="401"/>
        <v>Fail</v>
      </c>
    </row>
    <row r="8569" spans="1:15" x14ac:dyDescent="0.15">
      <c r="A8569" s="2">
        <v>3</v>
      </c>
      <c r="B8569" s="2">
        <v>1</v>
      </c>
      <c r="C8569" s="2">
        <v>1518</v>
      </c>
      <c r="D8569" s="2">
        <v>5736</v>
      </c>
      <c r="E8569" s="2">
        <v>3</v>
      </c>
      <c r="F8569" s="2">
        <v>2</v>
      </c>
      <c r="G8569">
        <v>0</v>
      </c>
      <c r="I8569" s="10" t="str">
        <f>IF(A8569=1,"Math", IF(A8569=2, "Med",IF(A8569=3,"Social",IF(A8569=4,"Art",IF(A8569=5,"Lang")))))</f>
        <v>Social</v>
      </c>
      <c r="J8569" s="11" t="str">
        <f>IF(B8569=1,"Female", IF(B8569=2, "Male"))</f>
        <v>Female</v>
      </c>
      <c r="K8569" s="7">
        <f t="shared" si="400"/>
        <v>15.18</v>
      </c>
      <c r="L8569" s="2">
        <v>5736</v>
      </c>
      <c r="M8569" s="10" t="str">
        <f t="shared" si="402"/>
        <v>HSchool</v>
      </c>
      <c r="N8569" s="10" t="str">
        <f t="shared" si="402"/>
        <v>UnderGrad</v>
      </c>
      <c r="O8569" t="str">
        <f t="shared" si="401"/>
        <v>Fail</v>
      </c>
    </row>
    <row r="8570" spans="1:15" x14ac:dyDescent="0.15">
      <c r="A8570" s="2">
        <v>3</v>
      </c>
      <c r="B8570" s="2">
        <v>1</v>
      </c>
      <c r="C8570" s="2">
        <v>1570</v>
      </c>
      <c r="D8570" s="2">
        <v>6360</v>
      </c>
      <c r="E8570" s="2">
        <v>2</v>
      </c>
      <c r="F8570" s="2">
        <v>3</v>
      </c>
      <c r="G8570">
        <v>0</v>
      </c>
      <c r="I8570" s="10" t="str">
        <f>IF(A8570=1,"Math", IF(A8570=2, "Med",IF(A8570=3,"Social",IF(A8570=4,"Art",IF(A8570=5,"Lang")))))</f>
        <v>Social</v>
      </c>
      <c r="J8570" s="11" t="str">
        <f>IF(B8570=1,"Female", IF(B8570=2, "Male"))</f>
        <v>Female</v>
      </c>
      <c r="K8570" s="7">
        <f t="shared" si="400"/>
        <v>15.7</v>
      </c>
      <c r="L8570" s="2">
        <v>6360</v>
      </c>
      <c r="M8570" s="10" t="str">
        <f t="shared" si="402"/>
        <v>UnderGrad</v>
      </c>
      <c r="N8570" s="10" t="str">
        <f t="shared" si="402"/>
        <v>HSchool</v>
      </c>
      <c r="O8570" t="str">
        <f t="shared" si="401"/>
        <v>Fail</v>
      </c>
    </row>
    <row r="8571" spans="1:15" x14ac:dyDescent="0.15">
      <c r="A8571" s="2">
        <v>3</v>
      </c>
      <c r="B8571" s="2">
        <v>1</v>
      </c>
      <c r="C8571" s="2">
        <v>1571</v>
      </c>
      <c r="D8571" s="2">
        <v>8311</v>
      </c>
      <c r="E8571" s="2">
        <v>4</v>
      </c>
      <c r="F8571" s="2">
        <v>4</v>
      </c>
      <c r="G8571">
        <v>1</v>
      </c>
      <c r="I8571" s="10" t="str">
        <f>IF(A8571=1,"Math", IF(A8571=2, "Med",IF(A8571=3,"Social",IF(A8571=4,"Art",IF(A8571=5,"Lang")))))</f>
        <v>Social</v>
      </c>
      <c r="J8571" s="11" t="str">
        <f>IF(B8571=1,"Female", IF(B8571=2, "Male"))</f>
        <v>Female</v>
      </c>
      <c r="K8571" s="7">
        <f t="shared" si="400"/>
        <v>15.71</v>
      </c>
      <c r="L8571" s="2">
        <v>8311</v>
      </c>
      <c r="M8571" s="10" t="str">
        <f t="shared" si="402"/>
        <v>None</v>
      </c>
      <c r="N8571" s="10" t="str">
        <f t="shared" si="402"/>
        <v>None</v>
      </c>
      <c r="O8571" t="str">
        <f t="shared" si="401"/>
        <v>Accept</v>
      </c>
    </row>
    <row r="8572" spans="1:15" x14ac:dyDescent="0.15">
      <c r="A8572" s="2">
        <v>3</v>
      </c>
      <c r="B8572" s="2">
        <v>1</v>
      </c>
      <c r="C8572" s="2">
        <v>988</v>
      </c>
      <c r="D8572" s="2">
        <v>4902</v>
      </c>
      <c r="E8572" s="2">
        <v>4</v>
      </c>
      <c r="F8572" s="2">
        <v>4</v>
      </c>
      <c r="G8572">
        <v>0</v>
      </c>
      <c r="I8572" s="10" t="str">
        <f>IF(A8572=1,"Math", IF(A8572=2, "Med",IF(A8572=3,"Social",IF(A8572=4,"Art",IF(A8572=5,"Lang")))))</f>
        <v>Social</v>
      </c>
      <c r="J8572" s="11" t="str">
        <f>IF(B8572=1,"Female", IF(B8572=2, "Male"))</f>
        <v>Female</v>
      </c>
      <c r="K8572" s="7">
        <f t="shared" si="400"/>
        <v>9.8800000000000008</v>
      </c>
      <c r="L8572" s="2">
        <v>4902</v>
      </c>
      <c r="M8572" s="10" t="str">
        <f t="shared" si="402"/>
        <v>None</v>
      </c>
      <c r="N8572" s="10" t="str">
        <f t="shared" si="402"/>
        <v>None</v>
      </c>
      <c r="O8572" t="str">
        <f t="shared" si="401"/>
        <v>Fail</v>
      </c>
    </row>
    <row r="8573" spans="1:15" x14ac:dyDescent="0.15">
      <c r="A8573" s="2">
        <v>3</v>
      </c>
      <c r="B8573" s="2">
        <v>1</v>
      </c>
      <c r="C8573" s="2">
        <v>1692</v>
      </c>
      <c r="D8573" s="2">
        <v>5844</v>
      </c>
      <c r="E8573" s="2">
        <v>3</v>
      </c>
      <c r="F8573" s="2">
        <v>3</v>
      </c>
      <c r="G8573">
        <v>1</v>
      </c>
      <c r="I8573" s="10" t="str">
        <f>IF(A8573=1,"Math", IF(A8573=2, "Med",IF(A8573=3,"Social",IF(A8573=4,"Art",IF(A8573=5,"Lang")))))</f>
        <v>Social</v>
      </c>
      <c r="J8573" s="11" t="str">
        <f>IF(B8573=1,"Female", IF(B8573=2, "Male"))</f>
        <v>Female</v>
      </c>
      <c r="K8573" s="7">
        <f t="shared" si="400"/>
        <v>16.920000000000002</v>
      </c>
      <c r="L8573" s="2">
        <v>5844</v>
      </c>
      <c r="M8573" s="10" t="str">
        <f t="shared" si="402"/>
        <v>HSchool</v>
      </c>
      <c r="N8573" s="10" t="str">
        <f t="shared" si="402"/>
        <v>HSchool</v>
      </c>
      <c r="O8573" t="str">
        <f t="shared" si="401"/>
        <v>Accept</v>
      </c>
    </row>
    <row r="8574" spans="1:15" x14ac:dyDescent="0.15">
      <c r="A8574" s="2">
        <v>3</v>
      </c>
      <c r="B8574" s="2">
        <v>2</v>
      </c>
      <c r="C8574" s="2">
        <v>1275</v>
      </c>
      <c r="D8574" s="2">
        <v>4828</v>
      </c>
      <c r="E8574" s="2">
        <v>0</v>
      </c>
      <c r="F8574" s="2">
        <v>0</v>
      </c>
      <c r="G8574">
        <v>0</v>
      </c>
      <c r="I8574" s="10" t="str">
        <f>IF(A8574=1,"Math", IF(A8574=2, "Med",IF(A8574=3,"Social",IF(A8574=4,"Art",IF(A8574=5,"Lang")))))</f>
        <v>Social</v>
      </c>
      <c r="J8574" s="11" t="str">
        <f>IF(B8574=1,"Female", IF(B8574=2, "Male"))</f>
        <v>Male</v>
      </c>
      <c r="K8574" s="7">
        <f t="shared" si="400"/>
        <v>12.75</v>
      </c>
      <c r="L8574" s="2">
        <v>4828</v>
      </c>
      <c r="M8574" s="10" t="b">
        <f t="shared" si="402"/>
        <v>0</v>
      </c>
      <c r="N8574" s="10" t="b">
        <f t="shared" si="402"/>
        <v>0</v>
      </c>
      <c r="O8574" t="str">
        <f t="shared" si="401"/>
        <v>Fail</v>
      </c>
    </row>
    <row r="8575" spans="1:15" x14ac:dyDescent="0.15">
      <c r="A8575" s="2">
        <v>3</v>
      </c>
      <c r="B8575" s="2">
        <v>2</v>
      </c>
      <c r="C8575" s="2">
        <v>1369</v>
      </c>
      <c r="D8575" s="2">
        <v>3548</v>
      </c>
      <c r="E8575" s="2">
        <v>3</v>
      </c>
      <c r="F8575" s="2">
        <v>3</v>
      </c>
      <c r="G8575">
        <v>0</v>
      </c>
      <c r="I8575" s="10" t="str">
        <f>IF(A8575=1,"Math", IF(A8575=2, "Med",IF(A8575=3,"Social",IF(A8575=4,"Art",IF(A8575=5,"Lang")))))</f>
        <v>Social</v>
      </c>
      <c r="J8575" s="11" t="str">
        <f>IF(B8575=1,"Female", IF(B8575=2, "Male"))</f>
        <v>Male</v>
      </c>
      <c r="K8575" s="7">
        <f t="shared" si="400"/>
        <v>13.69</v>
      </c>
      <c r="L8575" s="2">
        <v>3548</v>
      </c>
      <c r="M8575" s="10" t="str">
        <f t="shared" si="402"/>
        <v>HSchool</v>
      </c>
      <c r="N8575" s="10" t="str">
        <f t="shared" si="402"/>
        <v>HSchool</v>
      </c>
      <c r="O8575" t="str">
        <f t="shared" si="401"/>
        <v>Fail</v>
      </c>
    </row>
    <row r="8576" spans="1:15" x14ac:dyDescent="0.15">
      <c r="A8576" s="2">
        <v>3</v>
      </c>
      <c r="B8576" s="2">
        <v>2</v>
      </c>
      <c r="C8576" s="2">
        <v>1450</v>
      </c>
      <c r="D8576" s="2">
        <v>7935</v>
      </c>
      <c r="E8576" s="2">
        <v>2</v>
      </c>
      <c r="F8576" s="2">
        <v>2</v>
      </c>
      <c r="G8576">
        <v>1</v>
      </c>
      <c r="I8576" s="10" t="str">
        <f>IF(A8576=1,"Math", IF(A8576=2, "Med",IF(A8576=3,"Social",IF(A8576=4,"Art",IF(A8576=5,"Lang")))))</f>
        <v>Social</v>
      </c>
      <c r="J8576" s="11" t="str">
        <f>IF(B8576=1,"Female", IF(B8576=2, "Male"))</f>
        <v>Male</v>
      </c>
      <c r="K8576" s="7">
        <f t="shared" si="400"/>
        <v>14.5</v>
      </c>
      <c r="L8576" s="2">
        <v>7935</v>
      </c>
      <c r="M8576" s="10" t="str">
        <f t="shared" si="402"/>
        <v>UnderGrad</v>
      </c>
      <c r="N8576" s="10" t="str">
        <f t="shared" si="402"/>
        <v>UnderGrad</v>
      </c>
      <c r="O8576" t="str">
        <f t="shared" si="401"/>
        <v>Accept</v>
      </c>
    </row>
    <row r="8577" spans="1:15" x14ac:dyDescent="0.15">
      <c r="A8577" s="2">
        <v>3</v>
      </c>
      <c r="B8577" s="2">
        <v>2</v>
      </c>
      <c r="C8577" s="2">
        <v>1479</v>
      </c>
      <c r="D8577" s="2">
        <v>5398</v>
      </c>
      <c r="E8577" s="2">
        <v>4</v>
      </c>
      <c r="F8577" s="2">
        <v>4</v>
      </c>
      <c r="G8577">
        <v>0</v>
      </c>
      <c r="I8577" s="10" t="str">
        <f>IF(A8577=1,"Math", IF(A8577=2, "Med",IF(A8577=3,"Social",IF(A8577=4,"Art",IF(A8577=5,"Lang")))))</f>
        <v>Social</v>
      </c>
      <c r="J8577" s="11" t="str">
        <f>IF(B8577=1,"Female", IF(B8577=2, "Male"))</f>
        <v>Male</v>
      </c>
      <c r="K8577" s="7">
        <f t="shared" si="400"/>
        <v>14.79</v>
      </c>
      <c r="L8577" s="2">
        <v>5398</v>
      </c>
      <c r="M8577" s="10" t="str">
        <f t="shared" si="402"/>
        <v>None</v>
      </c>
      <c r="N8577" s="10" t="str">
        <f t="shared" si="402"/>
        <v>None</v>
      </c>
      <c r="O8577" t="str">
        <f t="shared" si="401"/>
        <v>Fail</v>
      </c>
    </row>
    <row r="8578" spans="1:15" x14ac:dyDescent="0.15">
      <c r="A8578" s="2">
        <v>3</v>
      </c>
      <c r="B8578" s="2">
        <v>2</v>
      </c>
      <c r="C8578" s="2">
        <v>1593</v>
      </c>
      <c r="D8578" s="2">
        <v>8454</v>
      </c>
      <c r="E8578" s="2">
        <v>0</v>
      </c>
      <c r="F8578" s="2">
        <v>0</v>
      </c>
      <c r="G8578">
        <v>1</v>
      </c>
      <c r="I8578" s="10" t="str">
        <f>IF(A8578=1,"Math", IF(A8578=2, "Med",IF(A8578=3,"Social",IF(A8578=4,"Art",IF(A8578=5,"Lang")))))</f>
        <v>Social</v>
      </c>
      <c r="J8578" s="11" t="str">
        <f>IF(B8578=1,"Female", IF(B8578=2, "Male"))</f>
        <v>Male</v>
      </c>
      <c r="K8578" s="7">
        <f t="shared" si="400"/>
        <v>15.93</v>
      </c>
      <c r="L8578" s="2">
        <v>8454</v>
      </c>
      <c r="M8578" s="10" t="b">
        <f t="shared" si="402"/>
        <v>0</v>
      </c>
      <c r="N8578" s="10" t="b">
        <f t="shared" si="402"/>
        <v>0</v>
      </c>
      <c r="O8578" t="str">
        <f t="shared" si="401"/>
        <v>Accept</v>
      </c>
    </row>
    <row r="8579" spans="1:15" x14ac:dyDescent="0.15">
      <c r="A8579" s="2">
        <v>3</v>
      </c>
      <c r="B8579" s="2">
        <v>2</v>
      </c>
      <c r="C8579" s="2">
        <v>0</v>
      </c>
      <c r="D8579" s="2">
        <v>6620</v>
      </c>
      <c r="E8579" s="2">
        <v>3</v>
      </c>
      <c r="F8579" s="2">
        <v>3</v>
      </c>
      <c r="G8579">
        <v>0</v>
      </c>
      <c r="I8579" s="10" t="str">
        <f>IF(A8579=1,"Math", IF(A8579=2, "Med",IF(A8579=3,"Social",IF(A8579=4,"Art",IF(A8579=5,"Lang")))))</f>
        <v>Social</v>
      </c>
      <c r="J8579" s="11" t="str">
        <f>IF(B8579=1,"Female", IF(B8579=2, "Male"))</f>
        <v>Male</v>
      </c>
      <c r="K8579" s="7">
        <f t="shared" ref="K8579:K8642" si="403">C8579/100</f>
        <v>0</v>
      </c>
      <c r="L8579" s="2">
        <v>6620</v>
      </c>
      <c r="M8579" s="10" t="str">
        <f t="shared" si="402"/>
        <v>HSchool</v>
      </c>
      <c r="N8579" s="10" t="str">
        <f t="shared" si="402"/>
        <v>HSchool</v>
      </c>
      <c r="O8579" t="str">
        <f t="shared" ref="O8579:O8642" si="404">IF(G8579=0,"Fail",IF(G8579=1,"Accept"))</f>
        <v>Fail</v>
      </c>
    </row>
    <row r="8580" spans="1:15" x14ac:dyDescent="0.15">
      <c r="A8580" s="2">
        <v>3</v>
      </c>
      <c r="B8580" s="2">
        <v>2</v>
      </c>
      <c r="C8580" s="2">
        <v>1080</v>
      </c>
      <c r="D8580" s="2">
        <v>6472</v>
      </c>
      <c r="E8580" s="2">
        <v>3</v>
      </c>
      <c r="F8580" s="2">
        <v>3</v>
      </c>
      <c r="G8580">
        <v>0</v>
      </c>
      <c r="I8580" s="10" t="str">
        <f>IF(A8580=1,"Math", IF(A8580=2, "Med",IF(A8580=3,"Social",IF(A8580=4,"Art",IF(A8580=5,"Lang")))))</f>
        <v>Social</v>
      </c>
      <c r="J8580" s="11" t="str">
        <f>IF(B8580=1,"Female", IF(B8580=2, "Male"))</f>
        <v>Male</v>
      </c>
      <c r="K8580" s="7">
        <f t="shared" si="403"/>
        <v>10.8</v>
      </c>
      <c r="L8580" s="2">
        <v>6472</v>
      </c>
      <c r="M8580" s="10" t="str">
        <f t="shared" ref="M8580:N8643" si="405">IF(E8580=1,"Grad",IF(E8580=2,"UnderGrad",IF(E8580=3,"HSchool",IF(E8580=4,"None"))))</f>
        <v>HSchool</v>
      </c>
      <c r="N8580" s="10" t="str">
        <f t="shared" si="405"/>
        <v>HSchool</v>
      </c>
      <c r="O8580" t="str">
        <f t="shared" si="404"/>
        <v>Fail</v>
      </c>
    </row>
    <row r="8581" spans="1:15" x14ac:dyDescent="0.15">
      <c r="A8581" s="2">
        <v>3</v>
      </c>
      <c r="B8581" s="2">
        <v>2</v>
      </c>
      <c r="C8581" s="2">
        <v>1227</v>
      </c>
      <c r="D8581" s="2">
        <v>4475</v>
      </c>
      <c r="E8581" s="2">
        <v>0</v>
      </c>
      <c r="F8581" s="2">
        <v>0</v>
      </c>
      <c r="G8581">
        <v>0</v>
      </c>
      <c r="I8581" s="10" t="str">
        <f>IF(A8581=1,"Math", IF(A8581=2, "Med",IF(A8581=3,"Social",IF(A8581=4,"Art",IF(A8581=5,"Lang")))))</f>
        <v>Social</v>
      </c>
      <c r="J8581" s="11" t="str">
        <f>IF(B8581=1,"Female", IF(B8581=2, "Male"))</f>
        <v>Male</v>
      </c>
      <c r="K8581" s="7">
        <f t="shared" si="403"/>
        <v>12.27</v>
      </c>
      <c r="L8581" s="2">
        <v>4475</v>
      </c>
      <c r="M8581" s="10" t="b">
        <f t="shared" si="405"/>
        <v>0</v>
      </c>
      <c r="N8581" s="10" t="b">
        <f t="shared" si="405"/>
        <v>0</v>
      </c>
      <c r="O8581" t="str">
        <f t="shared" si="404"/>
        <v>Fail</v>
      </c>
    </row>
    <row r="8582" spans="1:15" x14ac:dyDescent="0.15">
      <c r="A8582" s="2">
        <v>3</v>
      </c>
      <c r="B8582" s="2">
        <v>2</v>
      </c>
      <c r="C8582" s="2">
        <v>938</v>
      </c>
      <c r="D8582" s="2">
        <v>5165</v>
      </c>
      <c r="E8582" s="2">
        <v>3</v>
      </c>
      <c r="F8582" s="2">
        <v>3</v>
      </c>
      <c r="G8582">
        <v>0</v>
      </c>
      <c r="I8582" s="10" t="str">
        <f>IF(A8582=1,"Math", IF(A8582=2, "Med",IF(A8582=3,"Social",IF(A8582=4,"Art",IF(A8582=5,"Lang")))))</f>
        <v>Social</v>
      </c>
      <c r="J8582" s="11" t="str">
        <f>IF(B8582=1,"Female", IF(B8582=2, "Male"))</f>
        <v>Male</v>
      </c>
      <c r="K8582" s="7">
        <f t="shared" si="403"/>
        <v>9.3800000000000008</v>
      </c>
      <c r="L8582" s="2">
        <v>5165</v>
      </c>
      <c r="M8582" s="10" t="str">
        <f t="shared" si="405"/>
        <v>HSchool</v>
      </c>
      <c r="N8582" s="10" t="str">
        <f t="shared" si="405"/>
        <v>HSchool</v>
      </c>
      <c r="O8582" t="str">
        <f t="shared" si="404"/>
        <v>Fail</v>
      </c>
    </row>
    <row r="8583" spans="1:15" x14ac:dyDescent="0.15">
      <c r="A8583" s="2">
        <v>3</v>
      </c>
      <c r="B8583" s="2">
        <v>2</v>
      </c>
      <c r="C8583" s="2">
        <v>1364</v>
      </c>
      <c r="D8583" s="2">
        <v>4169</v>
      </c>
      <c r="E8583" s="2">
        <v>1</v>
      </c>
      <c r="F8583" s="2">
        <v>2</v>
      </c>
      <c r="G8583">
        <v>0</v>
      </c>
      <c r="I8583" s="10" t="str">
        <f>IF(A8583=1,"Math", IF(A8583=2, "Med",IF(A8583=3,"Social",IF(A8583=4,"Art",IF(A8583=5,"Lang")))))</f>
        <v>Social</v>
      </c>
      <c r="J8583" s="11" t="str">
        <f>IF(B8583=1,"Female", IF(B8583=2, "Male"))</f>
        <v>Male</v>
      </c>
      <c r="K8583" s="7">
        <f t="shared" si="403"/>
        <v>13.64</v>
      </c>
      <c r="L8583" s="2">
        <v>4169</v>
      </c>
      <c r="M8583" s="10" t="str">
        <f t="shared" si="405"/>
        <v>Grad</v>
      </c>
      <c r="N8583" s="10" t="str">
        <f t="shared" si="405"/>
        <v>UnderGrad</v>
      </c>
      <c r="O8583" t="str">
        <f t="shared" si="404"/>
        <v>Fail</v>
      </c>
    </row>
    <row r="8584" spans="1:15" x14ac:dyDescent="0.15">
      <c r="A8584" s="2">
        <v>3</v>
      </c>
      <c r="B8584" s="2">
        <v>2</v>
      </c>
      <c r="C8584" s="2">
        <v>1369</v>
      </c>
      <c r="D8584" s="2">
        <v>4146</v>
      </c>
      <c r="E8584" s="2">
        <v>0</v>
      </c>
      <c r="F8584" s="2">
        <v>2</v>
      </c>
      <c r="G8584">
        <v>0</v>
      </c>
      <c r="I8584" s="10" t="str">
        <f>IF(A8584=1,"Math", IF(A8584=2, "Med",IF(A8584=3,"Social",IF(A8584=4,"Art",IF(A8584=5,"Lang")))))</f>
        <v>Social</v>
      </c>
      <c r="J8584" s="11" t="str">
        <f>IF(B8584=1,"Female", IF(B8584=2, "Male"))</f>
        <v>Male</v>
      </c>
      <c r="K8584" s="7">
        <f t="shared" si="403"/>
        <v>13.69</v>
      </c>
      <c r="L8584" s="2">
        <v>4146</v>
      </c>
      <c r="M8584" s="10" t="b">
        <f t="shared" si="405"/>
        <v>0</v>
      </c>
      <c r="N8584" s="10" t="str">
        <f t="shared" si="405"/>
        <v>UnderGrad</v>
      </c>
      <c r="O8584" t="str">
        <f t="shared" si="404"/>
        <v>Fail</v>
      </c>
    </row>
    <row r="8585" spans="1:15" x14ac:dyDescent="0.15">
      <c r="A8585" s="2">
        <v>3</v>
      </c>
      <c r="B8585" s="2">
        <v>2</v>
      </c>
      <c r="C8585" s="2">
        <v>1404</v>
      </c>
      <c r="D8585" s="2">
        <v>5044</v>
      </c>
      <c r="E8585" s="2">
        <v>3</v>
      </c>
      <c r="F8585" s="2">
        <v>3</v>
      </c>
      <c r="G8585">
        <v>0</v>
      </c>
      <c r="I8585" s="10" t="str">
        <f>IF(A8585=1,"Math", IF(A8585=2, "Med",IF(A8585=3,"Social",IF(A8585=4,"Art",IF(A8585=5,"Lang")))))</f>
        <v>Social</v>
      </c>
      <c r="J8585" s="11" t="str">
        <f>IF(B8585=1,"Female", IF(B8585=2, "Male"))</f>
        <v>Male</v>
      </c>
      <c r="K8585" s="7">
        <f t="shared" si="403"/>
        <v>14.04</v>
      </c>
      <c r="L8585" s="2">
        <v>5044</v>
      </c>
      <c r="M8585" s="10" t="str">
        <f t="shared" si="405"/>
        <v>HSchool</v>
      </c>
      <c r="N8585" s="10" t="str">
        <f t="shared" si="405"/>
        <v>HSchool</v>
      </c>
      <c r="O8585" t="str">
        <f t="shared" si="404"/>
        <v>Fail</v>
      </c>
    </row>
    <row r="8586" spans="1:15" x14ac:dyDescent="0.15">
      <c r="A8586" s="2">
        <v>3</v>
      </c>
      <c r="B8586" s="2">
        <v>2</v>
      </c>
      <c r="C8586" s="2">
        <v>0</v>
      </c>
      <c r="D8586" s="2">
        <v>5122</v>
      </c>
      <c r="E8586" s="2">
        <v>1</v>
      </c>
      <c r="F8586" s="2">
        <v>1</v>
      </c>
      <c r="G8586">
        <v>0</v>
      </c>
      <c r="I8586" s="10" t="str">
        <f>IF(A8586=1,"Math", IF(A8586=2, "Med",IF(A8586=3,"Social",IF(A8586=4,"Art",IF(A8586=5,"Lang")))))</f>
        <v>Social</v>
      </c>
      <c r="J8586" s="11" t="str">
        <f>IF(B8586=1,"Female", IF(B8586=2, "Male"))</f>
        <v>Male</v>
      </c>
      <c r="K8586" s="7">
        <f t="shared" si="403"/>
        <v>0</v>
      </c>
      <c r="L8586" s="2">
        <v>5122</v>
      </c>
      <c r="M8586" s="10" t="str">
        <f t="shared" si="405"/>
        <v>Grad</v>
      </c>
      <c r="N8586" s="10" t="str">
        <f t="shared" si="405"/>
        <v>Grad</v>
      </c>
      <c r="O8586" t="str">
        <f t="shared" si="404"/>
        <v>Fail</v>
      </c>
    </row>
    <row r="8587" spans="1:15" x14ac:dyDescent="0.15">
      <c r="A8587" s="2">
        <v>3</v>
      </c>
      <c r="B8587" s="2">
        <v>2</v>
      </c>
      <c r="C8587" s="2">
        <v>1544</v>
      </c>
      <c r="D8587" s="2">
        <v>7115</v>
      </c>
      <c r="E8587" s="2">
        <v>4</v>
      </c>
      <c r="F8587" s="2">
        <v>2</v>
      </c>
      <c r="G8587">
        <v>0</v>
      </c>
      <c r="I8587" s="10" t="str">
        <f>IF(A8587=1,"Math", IF(A8587=2, "Med",IF(A8587=3,"Social",IF(A8587=4,"Art",IF(A8587=5,"Lang")))))</f>
        <v>Social</v>
      </c>
      <c r="J8587" s="11" t="str">
        <f>IF(B8587=1,"Female", IF(B8587=2, "Male"))</f>
        <v>Male</v>
      </c>
      <c r="K8587" s="7">
        <f t="shared" si="403"/>
        <v>15.44</v>
      </c>
      <c r="L8587" s="2">
        <v>7115</v>
      </c>
      <c r="M8587" s="10" t="str">
        <f t="shared" si="405"/>
        <v>None</v>
      </c>
      <c r="N8587" s="10" t="str">
        <f t="shared" si="405"/>
        <v>UnderGrad</v>
      </c>
      <c r="O8587" t="str">
        <f t="shared" si="404"/>
        <v>Fail</v>
      </c>
    </row>
    <row r="8588" spans="1:15" x14ac:dyDescent="0.15">
      <c r="A8588" s="2">
        <v>3</v>
      </c>
      <c r="B8588" s="2">
        <v>2</v>
      </c>
      <c r="C8588" s="2">
        <v>1612</v>
      </c>
      <c r="D8588" s="2">
        <v>8401</v>
      </c>
      <c r="E8588" s="2">
        <v>1</v>
      </c>
      <c r="F8588" s="2">
        <v>1</v>
      </c>
      <c r="G8588">
        <v>1</v>
      </c>
      <c r="I8588" s="10" t="str">
        <f>IF(A8588=1,"Math", IF(A8588=2, "Med",IF(A8588=3,"Social",IF(A8588=4,"Art",IF(A8588=5,"Lang")))))</f>
        <v>Social</v>
      </c>
      <c r="J8588" s="11" t="str">
        <f>IF(B8588=1,"Female", IF(B8588=2, "Male"))</f>
        <v>Male</v>
      </c>
      <c r="K8588" s="7">
        <f t="shared" si="403"/>
        <v>16.12</v>
      </c>
      <c r="L8588" s="2">
        <v>8401</v>
      </c>
      <c r="M8588" s="10" t="str">
        <f t="shared" si="405"/>
        <v>Grad</v>
      </c>
      <c r="N8588" s="10" t="str">
        <f t="shared" si="405"/>
        <v>Grad</v>
      </c>
      <c r="O8588" t="str">
        <f t="shared" si="404"/>
        <v>Accept</v>
      </c>
    </row>
    <row r="8589" spans="1:15" x14ac:dyDescent="0.15">
      <c r="A8589" s="2">
        <v>3</v>
      </c>
      <c r="B8589" s="2">
        <v>2</v>
      </c>
      <c r="C8589" s="2">
        <v>938</v>
      </c>
      <c r="D8589" s="2">
        <v>4131</v>
      </c>
      <c r="E8589" s="2">
        <v>2</v>
      </c>
      <c r="F8589" s="2">
        <v>2</v>
      </c>
      <c r="G8589">
        <v>0</v>
      </c>
      <c r="I8589" s="10" t="str">
        <f>IF(A8589=1,"Math", IF(A8589=2, "Med",IF(A8589=3,"Social",IF(A8589=4,"Art",IF(A8589=5,"Lang")))))</f>
        <v>Social</v>
      </c>
      <c r="J8589" s="11" t="str">
        <f>IF(B8589=1,"Female", IF(B8589=2, "Male"))</f>
        <v>Male</v>
      </c>
      <c r="K8589" s="7">
        <f t="shared" si="403"/>
        <v>9.3800000000000008</v>
      </c>
      <c r="L8589" s="2">
        <v>4131</v>
      </c>
      <c r="M8589" s="10" t="str">
        <f t="shared" si="405"/>
        <v>UnderGrad</v>
      </c>
      <c r="N8589" s="10" t="str">
        <f t="shared" si="405"/>
        <v>UnderGrad</v>
      </c>
      <c r="O8589" t="str">
        <f t="shared" si="404"/>
        <v>Fail</v>
      </c>
    </row>
    <row r="8590" spans="1:15" x14ac:dyDescent="0.15">
      <c r="A8590" s="2">
        <v>3</v>
      </c>
      <c r="B8590" s="2">
        <v>2</v>
      </c>
      <c r="C8590" s="2">
        <v>1393</v>
      </c>
      <c r="D8590" s="2">
        <v>8709</v>
      </c>
      <c r="E8590" s="2">
        <v>3</v>
      </c>
      <c r="F8590" s="2">
        <v>3</v>
      </c>
      <c r="G8590">
        <v>0</v>
      </c>
      <c r="I8590" s="10" t="str">
        <f>IF(A8590=1,"Math", IF(A8590=2, "Med",IF(A8590=3,"Social",IF(A8590=4,"Art",IF(A8590=5,"Lang")))))</f>
        <v>Social</v>
      </c>
      <c r="J8590" s="11" t="str">
        <f>IF(B8590=1,"Female", IF(B8590=2, "Male"))</f>
        <v>Male</v>
      </c>
      <c r="K8590" s="7">
        <f t="shared" si="403"/>
        <v>13.93</v>
      </c>
      <c r="L8590" s="2">
        <v>8709</v>
      </c>
      <c r="M8590" s="10" t="str">
        <f t="shared" si="405"/>
        <v>HSchool</v>
      </c>
      <c r="N8590" s="10" t="str">
        <f t="shared" si="405"/>
        <v>HSchool</v>
      </c>
      <c r="O8590" t="str">
        <f t="shared" si="404"/>
        <v>Fail</v>
      </c>
    </row>
    <row r="8591" spans="1:15" x14ac:dyDescent="0.15">
      <c r="A8591" s="2">
        <v>3</v>
      </c>
      <c r="B8591" s="2">
        <v>2</v>
      </c>
      <c r="C8591" s="2">
        <v>1471</v>
      </c>
      <c r="D8591" s="2">
        <v>9294</v>
      </c>
      <c r="E8591" s="2">
        <v>1</v>
      </c>
      <c r="F8591" s="2">
        <v>1</v>
      </c>
      <c r="G8591">
        <v>1</v>
      </c>
      <c r="I8591" s="10" t="str">
        <f>IF(A8591=1,"Math", IF(A8591=2, "Med",IF(A8591=3,"Social",IF(A8591=4,"Art",IF(A8591=5,"Lang")))))</f>
        <v>Social</v>
      </c>
      <c r="J8591" s="11" t="str">
        <f>IF(B8591=1,"Female", IF(B8591=2, "Male"))</f>
        <v>Male</v>
      </c>
      <c r="K8591" s="7">
        <f t="shared" si="403"/>
        <v>14.71</v>
      </c>
      <c r="L8591" s="2">
        <v>9294</v>
      </c>
      <c r="M8591" s="10" t="str">
        <f t="shared" si="405"/>
        <v>Grad</v>
      </c>
      <c r="N8591" s="10" t="str">
        <f t="shared" si="405"/>
        <v>Grad</v>
      </c>
      <c r="O8591" t="str">
        <f t="shared" si="404"/>
        <v>Accept</v>
      </c>
    </row>
    <row r="8592" spans="1:15" x14ac:dyDescent="0.15">
      <c r="A8592" s="2">
        <v>3</v>
      </c>
      <c r="B8592" s="2">
        <v>2</v>
      </c>
      <c r="C8592" s="2">
        <v>1674</v>
      </c>
      <c r="D8592" s="2">
        <v>8634</v>
      </c>
      <c r="E8592" s="2">
        <v>1</v>
      </c>
      <c r="F8592" s="2">
        <v>1</v>
      </c>
      <c r="G8592">
        <v>1</v>
      </c>
      <c r="I8592" s="10" t="str">
        <f>IF(A8592=1,"Math", IF(A8592=2, "Med",IF(A8592=3,"Social",IF(A8592=4,"Art",IF(A8592=5,"Lang")))))</f>
        <v>Social</v>
      </c>
      <c r="J8592" s="11" t="str">
        <f>IF(B8592=1,"Female", IF(B8592=2, "Male"))</f>
        <v>Male</v>
      </c>
      <c r="K8592" s="7">
        <f t="shared" si="403"/>
        <v>16.739999999999998</v>
      </c>
      <c r="L8592" s="2">
        <v>8634</v>
      </c>
      <c r="M8592" s="10" t="str">
        <f t="shared" si="405"/>
        <v>Grad</v>
      </c>
      <c r="N8592" s="10" t="str">
        <f t="shared" si="405"/>
        <v>Grad</v>
      </c>
      <c r="O8592" t="str">
        <f t="shared" si="404"/>
        <v>Accept</v>
      </c>
    </row>
    <row r="8593" spans="1:15" x14ac:dyDescent="0.15">
      <c r="A8593" s="2">
        <v>3</v>
      </c>
      <c r="B8593" s="2">
        <v>2</v>
      </c>
      <c r="C8593" s="2">
        <v>1023</v>
      </c>
      <c r="D8593" s="2">
        <v>4068</v>
      </c>
      <c r="E8593" s="2">
        <v>0</v>
      </c>
      <c r="F8593" s="2">
        <v>0</v>
      </c>
      <c r="G8593">
        <v>0</v>
      </c>
      <c r="I8593" s="10" t="str">
        <f>IF(A8593=1,"Math", IF(A8593=2, "Med",IF(A8593=3,"Social",IF(A8593=4,"Art",IF(A8593=5,"Lang")))))</f>
        <v>Social</v>
      </c>
      <c r="J8593" s="11" t="str">
        <f>IF(B8593=1,"Female", IF(B8593=2, "Male"))</f>
        <v>Male</v>
      </c>
      <c r="K8593" s="7">
        <f t="shared" si="403"/>
        <v>10.23</v>
      </c>
      <c r="L8593" s="2">
        <v>4068</v>
      </c>
      <c r="M8593" s="10" t="b">
        <f t="shared" si="405"/>
        <v>0</v>
      </c>
      <c r="N8593" s="10" t="b">
        <f t="shared" si="405"/>
        <v>0</v>
      </c>
      <c r="O8593" t="str">
        <f t="shared" si="404"/>
        <v>Fail</v>
      </c>
    </row>
    <row r="8594" spans="1:15" x14ac:dyDescent="0.15">
      <c r="A8594" s="2">
        <v>3</v>
      </c>
      <c r="B8594" s="2">
        <v>2</v>
      </c>
      <c r="C8594" s="2">
        <v>1232</v>
      </c>
      <c r="D8594" s="2">
        <v>3294</v>
      </c>
      <c r="E8594" s="2">
        <v>2</v>
      </c>
      <c r="F8594" s="2">
        <v>2</v>
      </c>
      <c r="G8594">
        <v>0</v>
      </c>
      <c r="I8594" s="10" t="str">
        <f>IF(A8594=1,"Math", IF(A8594=2, "Med",IF(A8594=3,"Social",IF(A8594=4,"Art",IF(A8594=5,"Lang")))))</f>
        <v>Social</v>
      </c>
      <c r="J8594" s="11" t="str">
        <f>IF(B8594=1,"Female", IF(B8594=2, "Male"))</f>
        <v>Male</v>
      </c>
      <c r="K8594" s="7">
        <f t="shared" si="403"/>
        <v>12.32</v>
      </c>
      <c r="L8594" s="2">
        <v>3294</v>
      </c>
      <c r="M8594" s="10" t="str">
        <f t="shared" si="405"/>
        <v>UnderGrad</v>
      </c>
      <c r="N8594" s="10" t="str">
        <f t="shared" si="405"/>
        <v>UnderGrad</v>
      </c>
      <c r="O8594" t="str">
        <f t="shared" si="404"/>
        <v>Fail</v>
      </c>
    </row>
    <row r="8595" spans="1:15" x14ac:dyDescent="0.15">
      <c r="A8595" s="2">
        <v>3</v>
      </c>
      <c r="B8595" s="2">
        <v>2</v>
      </c>
      <c r="C8595" s="2">
        <v>807</v>
      </c>
      <c r="D8595" s="2">
        <v>4337</v>
      </c>
      <c r="E8595" s="2">
        <v>2</v>
      </c>
      <c r="F8595" s="2">
        <v>2</v>
      </c>
      <c r="G8595">
        <v>0</v>
      </c>
      <c r="I8595" s="10" t="str">
        <f>IF(A8595=1,"Math", IF(A8595=2, "Med",IF(A8595=3,"Social",IF(A8595=4,"Art",IF(A8595=5,"Lang")))))</f>
        <v>Social</v>
      </c>
      <c r="J8595" s="11" t="str">
        <f>IF(B8595=1,"Female", IF(B8595=2, "Male"))</f>
        <v>Male</v>
      </c>
      <c r="K8595" s="7">
        <f t="shared" si="403"/>
        <v>8.07</v>
      </c>
      <c r="L8595" s="2">
        <v>4337</v>
      </c>
      <c r="M8595" s="10" t="str">
        <f t="shared" si="405"/>
        <v>UnderGrad</v>
      </c>
      <c r="N8595" s="10" t="str">
        <f t="shared" si="405"/>
        <v>UnderGrad</v>
      </c>
      <c r="O8595" t="str">
        <f t="shared" si="404"/>
        <v>Fail</v>
      </c>
    </row>
    <row r="8596" spans="1:15" x14ac:dyDescent="0.15">
      <c r="A8596" s="2">
        <v>3</v>
      </c>
      <c r="B8596" s="2">
        <v>2</v>
      </c>
      <c r="C8596" s="2">
        <v>1257</v>
      </c>
      <c r="D8596" s="2">
        <v>5373</v>
      </c>
      <c r="E8596" s="2">
        <v>2</v>
      </c>
      <c r="F8596" s="2">
        <v>2</v>
      </c>
      <c r="G8596">
        <v>0</v>
      </c>
      <c r="I8596" s="10" t="str">
        <f>IF(A8596=1,"Math", IF(A8596=2, "Med",IF(A8596=3,"Social",IF(A8596=4,"Art",IF(A8596=5,"Lang")))))</f>
        <v>Social</v>
      </c>
      <c r="J8596" s="11" t="str">
        <f>IF(B8596=1,"Female", IF(B8596=2, "Male"))</f>
        <v>Male</v>
      </c>
      <c r="K8596" s="7">
        <f t="shared" si="403"/>
        <v>12.57</v>
      </c>
      <c r="L8596" s="2">
        <v>5373</v>
      </c>
      <c r="M8596" s="10" t="str">
        <f t="shared" si="405"/>
        <v>UnderGrad</v>
      </c>
      <c r="N8596" s="10" t="str">
        <f t="shared" si="405"/>
        <v>UnderGrad</v>
      </c>
      <c r="O8596" t="str">
        <f t="shared" si="404"/>
        <v>Fail</v>
      </c>
    </row>
    <row r="8597" spans="1:15" x14ac:dyDescent="0.15">
      <c r="A8597" s="2">
        <v>3</v>
      </c>
      <c r="B8597" s="2">
        <v>2</v>
      </c>
      <c r="C8597" s="2">
        <v>1267</v>
      </c>
      <c r="D8597" s="2">
        <v>8907</v>
      </c>
      <c r="E8597" s="2">
        <v>2</v>
      </c>
      <c r="F8597" s="2">
        <v>2</v>
      </c>
      <c r="G8597">
        <v>0</v>
      </c>
      <c r="I8597" s="10" t="str">
        <f>IF(A8597=1,"Math", IF(A8597=2, "Med",IF(A8597=3,"Social",IF(A8597=4,"Art",IF(A8597=5,"Lang")))))</f>
        <v>Social</v>
      </c>
      <c r="J8597" s="11" t="str">
        <f>IF(B8597=1,"Female", IF(B8597=2, "Male"))</f>
        <v>Male</v>
      </c>
      <c r="K8597" s="7">
        <f t="shared" si="403"/>
        <v>12.67</v>
      </c>
      <c r="L8597" s="2">
        <v>8907</v>
      </c>
      <c r="M8597" s="10" t="str">
        <f t="shared" si="405"/>
        <v>UnderGrad</v>
      </c>
      <c r="N8597" s="10" t="str">
        <f t="shared" si="405"/>
        <v>UnderGrad</v>
      </c>
      <c r="O8597" t="str">
        <f t="shared" si="404"/>
        <v>Fail</v>
      </c>
    </row>
    <row r="8598" spans="1:15" x14ac:dyDescent="0.15">
      <c r="A8598" s="2">
        <v>3</v>
      </c>
      <c r="B8598" s="2">
        <v>2</v>
      </c>
      <c r="C8598" s="2">
        <v>990</v>
      </c>
      <c r="D8598" s="2">
        <v>6230</v>
      </c>
      <c r="E8598" s="2">
        <v>1</v>
      </c>
      <c r="F8598" s="2">
        <v>2</v>
      </c>
      <c r="G8598">
        <v>0</v>
      </c>
      <c r="I8598" s="10" t="str">
        <f>IF(A8598=1,"Math", IF(A8598=2, "Med",IF(A8598=3,"Social",IF(A8598=4,"Art",IF(A8598=5,"Lang")))))</f>
        <v>Social</v>
      </c>
      <c r="J8598" s="11" t="str">
        <f>IF(B8598=1,"Female", IF(B8598=2, "Male"))</f>
        <v>Male</v>
      </c>
      <c r="K8598" s="7">
        <f t="shared" si="403"/>
        <v>9.9</v>
      </c>
      <c r="L8598" s="2">
        <v>6230</v>
      </c>
      <c r="M8598" s="10" t="str">
        <f t="shared" si="405"/>
        <v>Grad</v>
      </c>
      <c r="N8598" s="10" t="str">
        <f t="shared" si="405"/>
        <v>UnderGrad</v>
      </c>
      <c r="O8598" t="str">
        <f t="shared" si="404"/>
        <v>Fail</v>
      </c>
    </row>
    <row r="8599" spans="1:15" x14ac:dyDescent="0.15">
      <c r="A8599" s="2">
        <v>3</v>
      </c>
      <c r="B8599" s="2">
        <v>2</v>
      </c>
      <c r="C8599" s="2">
        <v>1287</v>
      </c>
      <c r="D8599" s="2">
        <v>3816</v>
      </c>
      <c r="E8599" s="2">
        <v>4</v>
      </c>
      <c r="F8599" s="2">
        <v>3</v>
      </c>
      <c r="G8599">
        <v>0</v>
      </c>
      <c r="I8599" s="10" t="str">
        <f>IF(A8599=1,"Math", IF(A8599=2, "Med",IF(A8599=3,"Social",IF(A8599=4,"Art",IF(A8599=5,"Lang")))))</f>
        <v>Social</v>
      </c>
      <c r="J8599" s="11" t="str">
        <f>IF(B8599=1,"Female", IF(B8599=2, "Male"))</f>
        <v>Male</v>
      </c>
      <c r="K8599" s="7">
        <f t="shared" si="403"/>
        <v>12.87</v>
      </c>
      <c r="L8599" s="2">
        <v>3816</v>
      </c>
      <c r="M8599" s="10" t="str">
        <f t="shared" si="405"/>
        <v>None</v>
      </c>
      <c r="N8599" s="10" t="str">
        <f t="shared" si="405"/>
        <v>HSchool</v>
      </c>
      <c r="O8599" t="str">
        <f t="shared" si="404"/>
        <v>Fail</v>
      </c>
    </row>
    <row r="8600" spans="1:15" x14ac:dyDescent="0.15">
      <c r="A8600" s="2">
        <v>3</v>
      </c>
      <c r="B8600" s="2">
        <v>2</v>
      </c>
      <c r="C8600" s="2">
        <v>1357</v>
      </c>
      <c r="D8600" s="2">
        <v>3229</v>
      </c>
      <c r="E8600" s="2">
        <v>0</v>
      </c>
      <c r="F8600" s="2">
        <v>0</v>
      </c>
      <c r="G8600">
        <v>0</v>
      </c>
      <c r="I8600" s="10" t="str">
        <f>IF(A8600=1,"Math", IF(A8600=2, "Med",IF(A8600=3,"Social",IF(A8600=4,"Art",IF(A8600=5,"Lang")))))</f>
        <v>Social</v>
      </c>
      <c r="J8600" s="11" t="str">
        <f>IF(B8600=1,"Female", IF(B8600=2, "Male"))</f>
        <v>Male</v>
      </c>
      <c r="K8600" s="7">
        <f t="shared" si="403"/>
        <v>13.57</v>
      </c>
      <c r="L8600" s="2">
        <v>3229</v>
      </c>
      <c r="M8600" s="10" t="b">
        <f t="shared" si="405"/>
        <v>0</v>
      </c>
      <c r="N8600" s="10" t="b">
        <f t="shared" si="405"/>
        <v>0</v>
      </c>
      <c r="O8600" t="str">
        <f t="shared" si="404"/>
        <v>Fail</v>
      </c>
    </row>
    <row r="8601" spans="1:15" x14ac:dyDescent="0.15">
      <c r="A8601" s="2">
        <v>3</v>
      </c>
      <c r="B8601" s="2">
        <v>2</v>
      </c>
      <c r="C8601" s="2">
        <v>1003</v>
      </c>
      <c r="D8601" s="2">
        <v>5545</v>
      </c>
      <c r="E8601" s="2">
        <v>2</v>
      </c>
      <c r="F8601" s="2">
        <v>2</v>
      </c>
      <c r="G8601">
        <v>0</v>
      </c>
      <c r="I8601" s="10" t="str">
        <f>IF(A8601=1,"Math", IF(A8601=2, "Med",IF(A8601=3,"Social",IF(A8601=4,"Art",IF(A8601=5,"Lang")))))</f>
        <v>Social</v>
      </c>
      <c r="J8601" s="11" t="str">
        <f>IF(B8601=1,"Female", IF(B8601=2, "Male"))</f>
        <v>Male</v>
      </c>
      <c r="K8601" s="7">
        <f t="shared" si="403"/>
        <v>10.029999999999999</v>
      </c>
      <c r="L8601" s="2">
        <v>5545</v>
      </c>
      <c r="M8601" s="10" t="str">
        <f t="shared" si="405"/>
        <v>UnderGrad</v>
      </c>
      <c r="N8601" s="10" t="str">
        <f t="shared" si="405"/>
        <v>UnderGrad</v>
      </c>
      <c r="O8601" t="str">
        <f t="shared" si="404"/>
        <v>Fail</v>
      </c>
    </row>
    <row r="8602" spans="1:15" x14ac:dyDescent="0.15">
      <c r="A8602" s="2">
        <v>3</v>
      </c>
      <c r="B8602" s="2">
        <v>2</v>
      </c>
      <c r="C8602" s="2">
        <v>1156</v>
      </c>
      <c r="D8602" s="2">
        <v>5383</v>
      </c>
      <c r="E8602" s="2">
        <v>1</v>
      </c>
      <c r="F8602" s="2">
        <v>2</v>
      </c>
      <c r="G8602">
        <v>0</v>
      </c>
      <c r="I8602" s="10" t="str">
        <f>IF(A8602=1,"Math", IF(A8602=2, "Med",IF(A8602=3,"Social",IF(A8602=4,"Art",IF(A8602=5,"Lang")))))</f>
        <v>Social</v>
      </c>
      <c r="J8602" s="11" t="str">
        <f>IF(B8602=1,"Female", IF(B8602=2, "Male"))</f>
        <v>Male</v>
      </c>
      <c r="K8602" s="7">
        <f t="shared" si="403"/>
        <v>11.56</v>
      </c>
      <c r="L8602" s="2">
        <v>5383</v>
      </c>
      <c r="M8602" s="10" t="str">
        <f t="shared" si="405"/>
        <v>Grad</v>
      </c>
      <c r="N8602" s="10" t="str">
        <f t="shared" si="405"/>
        <v>UnderGrad</v>
      </c>
      <c r="O8602" t="str">
        <f t="shared" si="404"/>
        <v>Fail</v>
      </c>
    </row>
    <row r="8603" spans="1:15" x14ac:dyDescent="0.15">
      <c r="A8603" s="2">
        <v>3</v>
      </c>
      <c r="B8603" s="2">
        <v>2</v>
      </c>
      <c r="C8603" s="2">
        <v>1250</v>
      </c>
      <c r="D8603" s="2">
        <v>4696</v>
      </c>
      <c r="E8603" s="2">
        <v>1</v>
      </c>
      <c r="F8603" s="2">
        <v>2</v>
      </c>
      <c r="G8603">
        <v>0</v>
      </c>
      <c r="I8603" s="10" t="str">
        <f>IF(A8603=1,"Math", IF(A8603=2, "Med",IF(A8603=3,"Social",IF(A8603=4,"Art",IF(A8603=5,"Lang")))))</f>
        <v>Social</v>
      </c>
      <c r="J8603" s="11" t="str">
        <f>IF(B8603=1,"Female", IF(B8603=2, "Male"))</f>
        <v>Male</v>
      </c>
      <c r="K8603" s="7">
        <f t="shared" si="403"/>
        <v>12.5</v>
      </c>
      <c r="L8603" s="2">
        <v>4696</v>
      </c>
      <c r="M8603" s="10" t="str">
        <f t="shared" si="405"/>
        <v>Grad</v>
      </c>
      <c r="N8603" s="10" t="str">
        <f t="shared" si="405"/>
        <v>UnderGrad</v>
      </c>
      <c r="O8603" t="str">
        <f t="shared" si="404"/>
        <v>Fail</v>
      </c>
    </row>
    <row r="8604" spans="1:15" x14ac:dyDescent="0.15">
      <c r="A8604" s="2">
        <v>3</v>
      </c>
      <c r="B8604" s="2">
        <v>2</v>
      </c>
      <c r="C8604" s="2">
        <v>1388</v>
      </c>
      <c r="D8604" s="2">
        <v>4004</v>
      </c>
      <c r="E8604" s="2">
        <v>1</v>
      </c>
      <c r="F8604" s="2">
        <v>1</v>
      </c>
      <c r="G8604">
        <v>0</v>
      </c>
      <c r="I8604" s="10" t="str">
        <f>IF(A8604=1,"Math", IF(A8604=2, "Med",IF(A8604=3,"Social",IF(A8604=4,"Art",IF(A8604=5,"Lang")))))</f>
        <v>Social</v>
      </c>
      <c r="J8604" s="11" t="str">
        <f>IF(B8604=1,"Female", IF(B8604=2, "Male"))</f>
        <v>Male</v>
      </c>
      <c r="K8604" s="7">
        <f t="shared" si="403"/>
        <v>13.88</v>
      </c>
      <c r="L8604" s="2">
        <v>4004</v>
      </c>
      <c r="M8604" s="10" t="str">
        <f t="shared" si="405"/>
        <v>Grad</v>
      </c>
      <c r="N8604" s="10" t="str">
        <f t="shared" si="405"/>
        <v>Grad</v>
      </c>
      <c r="O8604" t="str">
        <f t="shared" si="404"/>
        <v>Fail</v>
      </c>
    </row>
    <row r="8605" spans="1:15" x14ac:dyDescent="0.15">
      <c r="A8605" s="2">
        <v>3</v>
      </c>
      <c r="B8605" s="2">
        <v>2</v>
      </c>
      <c r="C8605" s="2">
        <v>1415</v>
      </c>
      <c r="D8605" s="2">
        <v>4883</v>
      </c>
      <c r="E8605" s="2">
        <v>0</v>
      </c>
      <c r="F8605" s="2">
        <v>0</v>
      </c>
      <c r="G8605">
        <v>0</v>
      </c>
      <c r="I8605" s="10" t="str">
        <f>IF(A8605=1,"Math", IF(A8605=2, "Med",IF(A8605=3,"Social",IF(A8605=4,"Art",IF(A8605=5,"Lang")))))</f>
        <v>Social</v>
      </c>
      <c r="J8605" s="11" t="str">
        <f>IF(B8605=1,"Female", IF(B8605=2, "Male"))</f>
        <v>Male</v>
      </c>
      <c r="K8605" s="7">
        <f t="shared" si="403"/>
        <v>14.15</v>
      </c>
      <c r="L8605" s="2">
        <v>4883</v>
      </c>
      <c r="M8605" s="10" t="b">
        <f t="shared" si="405"/>
        <v>0</v>
      </c>
      <c r="N8605" s="10" t="b">
        <f t="shared" si="405"/>
        <v>0</v>
      </c>
      <c r="O8605" t="str">
        <f t="shared" si="404"/>
        <v>Fail</v>
      </c>
    </row>
    <row r="8606" spans="1:15" x14ac:dyDescent="0.15">
      <c r="A8606" s="2">
        <v>3</v>
      </c>
      <c r="B8606" s="2">
        <v>2</v>
      </c>
      <c r="C8606" s="2">
        <v>0</v>
      </c>
      <c r="D8606" s="2">
        <v>4636</v>
      </c>
      <c r="E8606" s="2">
        <v>2</v>
      </c>
      <c r="F8606" s="2">
        <v>2</v>
      </c>
      <c r="G8606">
        <v>0</v>
      </c>
      <c r="I8606" s="10" t="str">
        <f>IF(A8606=1,"Math", IF(A8606=2, "Med",IF(A8606=3,"Social",IF(A8606=4,"Art",IF(A8606=5,"Lang")))))</f>
        <v>Social</v>
      </c>
      <c r="J8606" s="11" t="str">
        <f>IF(B8606=1,"Female", IF(B8606=2, "Male"))</f>
        <v>Male</v>
      </c>
      <c r="K8606" s="7">
        <f t="shared" si="403"/>
        <v>0</v>
      </c>
      <c r="L8606" s="2">
        <v>4636</v>
      </c>
      <c r="M8606" s="10" t="str">
        <f t="shared" si="405"/>
        <v>UnderGrad</v>
      </c>
      <c r="N8606" s="10" t="str">
        <f t="shared" si="405"/>
        <v>UnderGrad</v>
      </c>
      <c r="O8606" t="str">
        <f t="shared" si="404"/>
        <v>Fail</v>
      </c>
    </row>
    <row r="8607" spans="1:15" x14ac:dyDescent="0.15">
      <c r="A8607" s="2">
        <v>3</v>
      </c>
      <c r="B8607" s="2">
        <v>2</v>
      </c>
      <c r="C8607" s="2">
        <v>1475</v>
      </c>
      <c r="D8607" s="2">
        <v>8879</v>
      </c>
      <c r="E8607" s="2">
        <v>2</v>
      </c>
      <c r="F8607" s="2">
        <v>3</v>
      </c>
      <c r="G8607">
        <v>1</v>
      </c>
      <c r="I8607" s="10" t="str">
        <f>IF(A8607=1,"Math", IF(A8607=2, "Med",IF(A8607=3,"Social",IF(A8607=4,"Art",IF(A8607=5,"Lang")))))</f>
        <v>Social</v>
      </c>
      <c r="J8607" s="11" t="str">
        <f>IF(B8607=1,"Female", IF(B8607=2, "Male"))</f>
        <v>Male</v>
      </c>
      <c r="K8607" s="7">
        <f t="shared" si="403"/>
        <v>14.75</v>
      </c>
      <c r="L8607" s="2">
        <v>8879</v>
      </c>
      <c r="M8607" s="10" t="str">
        <f t="shared" si="405"/>
        <v>UnderGrad</v>
      </c>
      <c r="N8607" s="10" t="str">
        <f t="shared" si="405"/>
        <v>HSchool</v>
      </c>
      <c r="O8607" t="str">
        <f t="shared" si="404"/>
        <v>Accept</v>
      </c>
    </row>
    <row r="8608" spans="1:15" x14ac:dyDescent="0.15">
      <c r="A8608" s="2">
        <v>3</v>
      </c>
      <c r="B8608" s="2">
        <v>2</v>
      </c>
      <c r="C8608" s="2">
        <v>1495</v>
      </c>
      <c r="D8608" s="2">
        <v>7665</v>
      </c>
      <c r="E8608" s="2">
        <v>3</v>
      </c>
      <c r="F8608" s="2">
        <v>2</v>
      </c>
      <c r="G8608">
        <v>1</v>
      </c>
      <c r="I8608" s="10" t="str">
        <f>IF(A8608=1,"Math", IF(A8608=2, "Med",IF(A8608=3,"Social",IF(A8608=4,"Art",IF(A8608=5,"Lang")))))</f>
        <v>Social</v>
      </c>
      <c r="J8608" s="11" t="str">
        <f>IF(B8608=1,"Female", IF(B8608=2, "Male"))</f>
        <v>Male</v>
      </c>
      <c r="K8608" s="7">
        <f t="shared" si="403"/>
        <v>14.95</v>
      </c>
      <c r="L8608" s="2">
        <v>7665</v>
      </c>
      <c r="M8608" s="10" t="str">
        <f t="shared" si="405"/>
        <v>HSchool</v>
      </c>
      <c r="N8608" s="10" t="str">
        <f t="shared" si="405"/>
        <v>UnderGrad</v>
      </c>
      <c r="O8608" t="str">
        <f t="shared" si="404"/>
        <v>Accept</v>
      </c>
    </row>
    <row r="8609" spans="1:15" x14ac:dyDescent="0.15">
      <c r="A8609" s="2">
        <v>3</v>
      </c>
      <c r="B8609" s="2">
        <v>2</v>
      </c>
      <c r="C8609" s="2">
        <v>1011</v>
      </c>
      <c r="D8609" s="2">
        <v>7469</v>
      </c>
      <c r="E8609" s="2">
        <v>2</v>
      </c>
      <c r="F8609" s="2">
        <v>2</v>
      </c>
      <c r="G8609">
        <v>1</v>
      </c>
      <c r="I8609" s="10" t="str">
        <f>IF(A8609=1,"Math", IF(A8609=2, "Med",IF(A8609=3,"Social",IF(A8609=4,"Art",IF(A8609=5,"Lang")))))</f>
        <v>Social</v>
      </c>
      <c r="J8609" s="11" t="str">
        <f>IF(B8609=1,"Female", IF(B8609=2, "Male"))</f>
        <v>Male</v>
      </c>
      <c r="K8609" s="7">
        <f t="shared" si="403"/>
        <v>10.11</v>
      </c>
      <c r="L8609" s="2">
        <v>7469</v>
      </c>
      <c r="M8609" s="10" t="str">
        <f t="shared" si="405"/>
        <v>UnderGrad</v>
      </c>
      <c r="N8609" s="10" t="str">
        <f t="shared" si="405"/>
        <v>UnderGrad</v>
      </c>
      <c r="O8609" t="str">
        <f t="shared" si="404"/>
        <v>Accept</v>
      </c>
    </row>
    <row r="8610" spans="1:15" x14ac:dyDescent="0.15">
      <c r="A8610" s="2">
        <v>3</v>
      </c>
      <c r="B8610" s="2">
        <v>2</v>
      </c>
      <c r="C8610" s="2">
        <v>1101</v>
      </c>
      <c r="D8610" s="2">
        <v>5023</v>
      </c>
      <c r="E8610" s="2">
        <v>2</v>
      </c>
      <c r="F8610" s="2">
        <v>3</v>
      </c>
      <c r="G8610">
        <v>0</v>
      </c>
      <c r="I8610" s="10" t="str">
        <f>IF(A8610=1,"Math", IF(A8610=2, "Med",IF(A8610=3,"Social",IF(A8610=4,"Art",IF(A8610=5,"Lang")))))</f>
        <v>Social</v>
      </c>
      <c r="J8610" s="11" t="str">
        <f>IF(B8610=1,"Female", IF(B8610=2, "Male"))</f>
        <v>Male</v>
      </c>
      <c r="K8610" s="7">
        <f t="shared" si="403"/>
        <v>11.01</v>
      </c>
      <c r="L8610" s="2">
        <v>5023</v>
      </c>
      <c r="M8610" s="10" t="str">
        <f t="shared" si="405"/>
        <v>UnderGrad</v>
      </c>
      <c r="N8610" s="10" t="str">
        <f t="shared" si="405"/>
        <v>HSchool</v>
      </c>
      <c r="O8610" t="str">
        <f t="shared" si="404"/>
        <v>Fail</v>
      </c>
    </row>
    <row r="8611" spans="1:15" x14ac:dyDescent="0.15">
      <c r="A8611" s="2">
        <v>3</v>
      </c>
      <c r="B8611" s="2">
        <v>2</v>
      </c>
      <c r="C8611" s="2">
        <v>1109</v>
      </c>
      <c r="D8611" s="2">
        <v>5162</v>
      </c>
      <c r="E8611" s="2">
        <v>3</v>
      </c>
      <c r="F8611" s="2">
        <v>3</v>
      </c>
      <c r="G8611">
        <v>1</v>
      </c>
      <c r="I8611" s="10" t="str">
        <f>IF(A8611=1,"Math", IF(A8611=2, "Med",IF(A8611=3,"Social",IF(A8611=4,"Art",IF(A8611=5,"Lang")))))</f>
        <v>Social</v>
      </c>
      <c r="J8611" s="11" t="str">
        <f>IF(B8611=1,"Female", IF(B8611=2, "Male"))</f>
        <v>Male</v>
      </c>
      <c r="K8611" s="7">
        <f t="shared" si="403"/>
        <v>11.09</v>
      </c>
      <c r="L8611" s="2">
        <v>5162</v>
      </c>
      <c r="M8611" s="10" t="str">
        <f t="shared" si="405"/>
        <v>HSchool</v>
      </c>
      <c r="N8611" s="10" t="str">
        <f t="shared" si="405"/>
        <v>HSchool</v>
      </c>
      <c r="O8611" t="str">
        <f t="shared" si="404"/>
        <v>Accept</v>
      </c>
    </row>
    <row r="8612" spans="1:15" x14ac:dyDescent="0.15">
      <c r="A8612" s="2">
        <v>3</v>
      </c>
      <c r="B8612" s="2">
        <v>2</v>
      </c>
      <c r="C8612" s="2">
        <v>1125</v>
      </c>
      <c r="D8612" s="2">
        <v>7293</v>
      </c>
      <c r="E8612" s="2">
        <v>2</v>
      </c>
      <c r="F8612" s="2">
        <v>2</v>
      </c>
      <c r="G8612">
        <v>1</v>
      </c>
      <c r="I8612" s="10" t="str">
        <f>IF(A8612=1,"Math", IF(A8612=2, "Med",IF(A8612=3,"Social",IF(A8612=4,"Art",IF(A8612=5,"Lang")))))</f>
        <v>Social</v>
      </c>
      <c r="J8612" s="11" t="str">
        <f>IF(B8612=1,"Female", IF(B8612=2, "Male"))</f>
        <v>Male</v>
      </c>
      <c r="K8612" s="7">
        <f t="shared" si="403"/>
        <v>11.25</v>
      </c>
      <c r="L8612" s="2">
        <v>7293</v>
      </c>
      <c r="M8612" s="10" t="str">
        <f t="shared" si="405"/>
        <v>UnderGrad</v>
      </c>
      <c r="N8612" s="10" t="str">
        <f t="shared" si="405"/>
        <v>UnderGrad</v>
      </c>
      <c r="O8612" t="str">
        <f t="shared" si="404"/>
        <v>Accept</v>
      </c>
    </row>
    <row r="8613" spans="1:15" x14ac:dyDescent="0.15">
      <c r="A8613" s="2">
        <v>3</v>
      </c>
      <c r="B8613" s="2">
        <v>2</v>
      </c>
      <c r="C8613" s="2">
        <v>1144</v>
      </c>
      <c r="D8613" s="2">
        <v>3237</v>
      </c>
      <c r="E8613" s="2">
        <v>2</v>
      </c>
      <c r="F8613" s="2">
        <v>2</v>
      </c>
      <c r="G8613">
        <v>0</v>
      </c>
      <c r="I8613" s="10" t="str">
        <f>IF(A8613=1,"Math", IF(A8613=2, "Med",IF(A8613=3,"Social",IF(A8613=4,"Art",IF(A8613=5,"Lang")))))</f>
        <v>Social</v>
      </c>
      <c r="J8613" s="11" t="str">
        <f>IF(B8613=1,"Female", IF(B8613=2, "Male"))</f>
        <v>Male</v>
      </c>
      <c r="K8613" s="7">
        <f t="shared" si="403"/>
        <v>11.44</v>
      </c>
      <c r="L8613" s="2">
        <v>3237</v>
      </c>
      <c r="M8613" s="10" t="str">
        <f t="shared" si="405"/>
        <v>UnderGrad</v>
      </c>
      <c r="N8613" s="10" t="str">
        <f t="shared" si="405"/>
        <v>UnderGrad</v>
      </c>
      <c r="O8613" t="str">
        <f t="shared" si="404"/>
        <v>Fail</v>
      </c>
    </row>
    <row r="8614" spans="1:15" x14ac:dyDescent="0.15">
      <c r="A8614" s="2">
        <v>3</v>
      </c>
      <c r="B8614" s="2">
        <v>2</v>
      </c>
      <c r="C8614" s="2">
        <v>1218</v>
      </c>
      <c r="D8614" s="2">
        <v>6749</v>
      </c>
      <c r="E8614" s="2">
        <v>3</v>
      </c>
      <c r="F8614" s="2">
        <v>3</v>
      </c>
      <c r="G8614">
        <v>0</v>
      </c>
      <c r="I8614" s="10" t="str">
        <f>IF(A8614=1,"Math", IF(A8614=2, "Med",IF(A8614=3,"Social",IF(A8614=4,"Art",IF(A8614=5,"Lang")))))</f>
        <v>Social</v>
      </c>
      <c r="J8614" s="11" t="str">
        <f>IF(B8614=1,"Female", IF(B8614=2, "Male"))</f>
        <v>Male</v>
      </c>
      <c r="K8614" s="7">
        <f t="shared" si="403"/>
        <v>12.18</v>
      </c>
      <c r="L8614" s="2">
        <v>6749</v>
      </c>
      <c r="M8614" s="10" t="str">
        <f t="shared" si="405"/>
        <v>HSchool</v>
      </c>
      <c r="N8614" s="10" t="str">
        <f t="shared" si="405"/>
        <v>HSchool</v>
      </c>
      <c r="O8614" t="str">
        <f t="shared" si="404"/>
        <v>Fail</v>
      </c>
    </row>
    <row r="8615" spans="1:15" x14ac:dyDescent="0.15">
      <c r="A8615" s="2">
        <v>3</v>
      </c>
      <c r="B8615" s="2">
        <v>2</v>
      </c>
      <c r="C8615" s="2">
        <v>1223</v>
      </c>
      <c r="D8615" s="2">
        <v>5428</v>
      </c>
      <c r="E8615" s="2">
        <v>0</v>
      </c>
      <c r="F8615" s="2">
        <v>0</v>
      </c>
      <c r="G8615">
        <v>0</v>
      </c>
      <c r="I8615" s="10" t="str">
        <f>IF(A8615=1,"Math", IF(A8615=2, "Med",IF(A8615=3,"Social",IF(A8615=4,"Art",IF(A8615=5,"Lang")))))</f>
        <v>Social</v>
      </c>
      <c r="J8615" s="11" t="str">
        <f>IF(B8615=1,"Female", IF(B8615=2, "Male"))</f>
        <v>Male</v>
      </c>
      <c r="K8615" s="7">
        <f t="shared" si="403"/>
        <v>12.23</v>
      </c>
      <c r="L8615" s="2">
        <v>5428</v>
      </c>
      <c r="M8615" s="10" t="b">
        <f t="shared" si="405"/>
        <v>0</v>
      </c>
      <c r="N8615" s="10" t="b">
        <f t="shared" si="405"/>
        <v>0</v>
      </c>
      <c r="O8615" t="str">
        <f t="shared" si="404"/>
        <v>Fail</v>
      </c>
    </row>
    <row r="8616" spans="1:15" x14ac:dyDescent="0.15">
      <c r="A8616" s="2">
        <v>3</v>
      </c>
      <c r="B8616" s="2">
        <v>2</v>
      </c>
      <c r="C8616" s="2">
        <v>1229</v>
      </c>
      <c r="D8616" s="2">
        <v>4890</v>
      </c>
      <c r="E8616" s="2">
        <v>4</v>
      </c>
      <c r="F8616" s="2">
        <v>4</v>
      </c>
      <c r="G8616">
        <v>0</v>
      </c>
      <c r="I8616" s="10" t="str">
        <f>IF(A8616=1,"Math", IF(A8616=2, "Med",IF(A8616=3,"Social",IF(A8616=4,"Art",IF(A8616=5,"Lang")))))</f>
        <v>Social</v>
      </c>
      <c r="J8616" s="11" t="str">
        <f>IF(B8616=1,"Female", IF(B8616=2, "Male"))</f>
        <v>Male</v>
      </c>
      <c r="K8616" s="7">
        <f t="shared" si="403"/>
        <v>12.29</v>
      </c>
      <c r="L8616" s="2">
        <v>4890</v>
      </c>
      <c r="M8616" s="10" t="str">
        <f t="shared" si="405"/>
        <v>None</v>
      </c>
      <c r="N8616" s="10" t="str">
        <f t="shared" si="405"/>
        <v>None</v>
      </c>
      <c r="O8616" t="str">
        <f t="shared" si="404"/>
        <v>Fail</v>
      </c>
    </row>
    <row r="8617" spans="1:15" x14ac:dyDescent="0.15">
      <c r="A8617" s="2">
        <v>3</v>
      </c>
      <c r="B8617" s="2">
        <v>2</v>
      </c>
      <c r="C8617" s="2">
        <v>1265</v>
      </c>
      <c r="D8617" s="2">
        <v>5630</v>
      </c>
      <c r="E8617" s="2">
        <v>2</v>
      </c>
      <c r="F8617" s="2">
        <v>2</v>
      </c>
      <c r="G8617">
        <v>0</v>
      </c>
      <c r="I8617" s="10" t="str">
        <f>IF(A8617=1,"Math", IF(A8617=2, "Med",IF(A8617=3,"Social",IF(A8617=4,"Art",IF(A8617=5,"Lang")))))</f>
        <v>Social</v>
      </c>
      <c r="J8617" s="11" t="str">
        <f>IF(B8617=1,"Female", IF(B8617=2, "Male"))</f>
        <v>Male</v>
      </c>
      <c r="K8617" s="7">
        <f t="shared" si="403"/>
        <v>12.65</v>
      </c>
      <c r="L8617" s="2">
        <v>5630</v>
      </c>
      <c r="M8617" s="10" t="str">
        <f t="shared" si="405"/>
        <v>UnderGrad</v>
      </c>
      <c r="N8617" s="10" t="str">
        <f t="shared" si="405"/>
        <v>UnderGrad</v>
      </c>
      <c r="O8617" t="str">
        <f t="shared" si="404"/>
        <v>Fail</v>
      </c>
    </row>
    <row r="8618" spans="1:15" x14ac:dyDescent="0.15">
      <c r="A8618" s="2">
        <v>3</v>
      </c>
      <c r="B8618" s="2">
        <v>2</v>
      </c>
      <c r="C8618" s="2">
        <v>1268</v>
      </c>
      <c r="D8618" s="2">
        <v>4130</v>
      </c>
      <c r="E8618" s="2">
        <v>0</v>
      </c>
      <c r="F8618" s="2">
        <v>3</v>
      </c>
      <c r="G8618">
        <v>0</v>
      </c>
      <c r="I8618" s="10" t="str">
        <f>IF(A8618=1,"Math", IF(A8618=2, "Med",IF(A8618=3,"Social",IF(A8618=4,"Art",IF(A8618=5,"Lang")))))</f>
        <v>Social</v>
      </c>
      <c r="J8618" s="11" t="str">
        <f>IF(B8618=1,"Female", IF(B8618=2, "Male"))</f>
        <v>Male</v>
      </c>
      <c r="K8618" s="7">
        <f t="shared" si="403"/>
        <v>12.68</v>
      </c>
      <c r="L8618" s="2">
        <v>4130</v>
      </c>
      <c r="M8618" s="10" t="b">
        <f t="shared" si="405"/>
        <v>0</v>
      </c>
      <c r="N8618" s="10" t="str">
        <f t="shared" si="405"/>
        <v>HSchool</v>
      </c>
      <c r="O8618" t="str">
        <f t="shared" si="404"/>
        <v>Fail</v>
      </c>
    </row>
    <row r="8619" spans="1:15" x14ac:dyDescent="0.15">
      <c r="A8619" s="2">
        <v>3</v>
      </c>
      <c r="B8619" s="2">
        <v>2</v>
      </c>
      <c r="C8619" s="2">
        <v>1281</v>
      </c>
      <c r="D8619" s="2">
        <v>7359</v>
      </c>
      <c r="E8619" s="2">
        <v>3</v>
      </c>
      <c r="F8619" s="2">
        <v>3</v>
      </c>
      <c r="G8619">
        <v>1</v>
      </c>
      <c r="I8619" s="10" t="str">
        <f>IF(A8619=1,"Math", IF(A8619=2, "Med",IF(A8619=3,"Social",IF(A8619=4,"Art",IF(A8619=5,"Lang")))))</f>
        <v>Social</v>
      </c>
      <c r="J8619" s="11" t="str">
        <f>IF(B8619=1,"Female", IF(B8619=2, "Male"))</f>
        <v>Male</v>
      </c>
      <c r="K8619" s="7">
        <f t="shared" si="403"/>
        <v>12.81</v>
      </c>
      <c r="L8619" s="2">
        <v>7359</v>
      </c>
      <c r="M8619" s="10" t="str">
        <f t="shared" si="405"/>
        <v>HSchool</v>
      </c>
      <c r="N8619" s="10" t="str">
        <f t="shared" si="405"/>
        <v>HSchool</v>
      </c>
      <c r="O8619" t="str">
        <f t="shared" si="404"/>
        <v>Accept</v>
      </c>
    </row>
    <row r="8620" spans="1:15" x14ac:dyDescent="0.15">
      <c r="A8620" s="2">
        <v>3</v>
      </c>
      <c r="B8620" s="2">
        <v>2</v>
      </c>
      <c r="C8620" s="2">
        <v>0</v>
      </c>
      <c r="D8620" s="2">
        <v>4655</v>
      </c>
      <c r="E8620" s="2">
        <v>3</v>
      </c>
      <c r="F8620" s="2">
        <v>4</v>
      </c>
      <c r="G8620">
        <v>0</v>
      </c>
      <c r="I8620" s="10" t="str">
        <f>IF(A8620=1,"Math", IF(A8620=2, "Med",IF(A8620=3,"Social",IF(A8620=4,"Art",IF(A8620=5,"Lang")))))</f>
        <v>Social</v>
      </c>
      <c r="J8620" s="11" t="str">
        <f>IF(B8620=1,"Female", IF(B8620=2, "Male"))</f>
        <v>Male</v>
      </c>
      <c r="K8620" s="7">
        <f t="shared" si="403"/>
        <v>0</v>
      </c>
      <c r="L8620" s="2">
        <v>4655</v>
      </c>
      <c r="M8620" s="10" t="str">
        <f t="shared" si="405"/>
        <v>HSchool</v>
      </c>
      <c r="N8620" s="10" t="str">
        <f t="shared" si="405"/>
        <v>None</v>
      </c>
      <c r="O8620" t="str">
        <f t="shared" si="404"/>
        <v>Fail</v>
      </c>
    </row>
    <row r="8621" spans="1:15" x14ac:dyDescent="0.15">
      <c r="A8621" s="2">
        <v>3</v>
      </c>
      <c r="B8621" s="2">
        <v>2</v>
      </c>
      <c r="C8621" s="2">
        <v>1306</v>
      </c>
      <c r="D8621" s="2">
        <v>3991</v>
      </c>
      <c r="E8621" s="2">
        <v>4</v>
      </c>
      <c r="F8621" s="2">
        <v>0</v>
      </c>
      <c r="G8621">
        <v>0</v>
      </c>
      <c r="I8621" s="10" t="str">
        <f>IF(A8621=1,"Math", IF(A8621=2, "Med",IF(A8621=3,"Social",IF(A8621=4,"Art",IF(A8621=5,"Lang")))))</f>
        <v>Social</v>
      </c>
      <c r="J8621" s="11" t="str">
        <f>IF(B8621=1,"Female", IF(B8621=2, "Male"))</f>
        <v>Male</v>
      </c>
      <c r="K8621" s="7">
        <f t="shared" si="403"/>
        <v>13.06</v>
      </c>
      <c r="L8621" s="2">
        <v>3991</v>
      </c>
      <c r="M8621" s="10" t="str">
        <f t="shared" si="405"/>
        <v>None</v>
      </c>
      <c r="N8621" s="10" t="b">
        <f t="shared" si="405"/>
        <v>0</v>
      </c>
      <c r="O8621" t="str">
        <f t="shared" si="404"/>
        <v>Fail</v>
      </c>
    </row>
    <row r="8622" spans="1:15" x14ac:dyDescent="0.15">
      <c r="A8622" s="2">
        <v>3</v>
      </c>
      <c r="B8622" s="2">
        <v>2</v>
      </c>
      <c r="C8622" s="2">
        <v>1310</v>
      </c>
      <c r="D8622" s="2">
        <v>4157</v>
      </c>
      <c r="E8622" s="2">
        <v>1</v>
      </c>
      <c r="F8622" s="2">
        <v>3</v>
      </c>
      <c r="G8622">
        <v>0</v>
      </c>
      <c r="I8622" s="10" t="str">
        <f>IF(A8622=1,"Math", IF(A8622=2, "Med",IF(A8622=3,"Social",IF(A8622=4,"Art",IF(A8622=5,"Lang")))))</f>
        <v>Social</v>
      </c>
      <c r="J8622" s="11" t="str">
        <f>IF(B8622=1,"Female", IF(B8622=2, "Male"))</f>
        <v>Male</v>
      </c>
      <c r="K8622" s="7">
        <f t="shared" si="403"/>
        <v>13.1</v>
      </c>
      <c r="L8622" s="2">
        <v>4157</v>
      </c>
      <c r="M8622" s="10" t="str">
        <f t="shared" si="405"/>
        <v>Grad</v>
      </c>
      <c r="N8622" s="10" t="str">
        <f t="shared" si="405"/>
        <v>HSchool</v>
      </c>
      <c r="O8622" t="str">
        <f t="shared" si="404"/>
        <v>Fail</v>
      </c>
    </row>
    <row r="8623" spans="1:15" x14ac:dyDescent="0.15">
      <c r="A8623" s="2">
        <v>3</v>
      </c>
      <c r="B8623" s="2">
        <v>2</v>
      </c>
      <c r="C8623" s="2">
        <v>1326</v>
      </c>
      <c r="D8623" s="2">
        <v>5509</v>
      </c>
      <c r="E8623" s="2">
        <v>1</v>
      </c>
      <c r="F8623" s="2">
        <v>2</v>
      </c>
      <c r="G8623">
        <v>0</v>
      </c>
      <c r="I8623" s="10" t="str">
        <f>IF(A8623=1,"Math", IF(A8623=2, "Med",IF(A8623=3,"Social",IF(A8623=4,"Art",IF(A8623=5,"Lang")))))</f>
        <v>Social</v>
      </c>
      <c r="J8623" s="11" t="str">
        <f>IF(B8623=1,"Female", IF(B8623=2, "Male"))</f>
        <v>Male</v>
      </c>
      <c r="K8623" s="7">
        <f t="shared" si="403"/>
        <v>13.26</v>
      </c>
      <c r="L8623" s="2">
        <v>5509</v>
      </c>
      <c r="M8623" s="10" t="str">
        <f t="shared" si="405"/>
        <v>Grad</v>
      </c>
      <c r="N8623" s="10" t="str">
        <f t="shared" si="405"/>
        <v>UnderGrad</v>
      </c>
      <c r="O8623" t="str">
        <f t="shared" si="404"/>
        <v>Fail</v>
      </c>
    </row>
    <row r="8624" spans="1:15" x14ac:dyDescent="0.15">
      <c r="A8624" s="2">
        <v>3</v>
      </c>
      <c r="B8624" s="2">
        <v>2</v>
      </c>
      <c r="C8624" s="2">
        <v>1392</v>
      </c>
      <c r="D8624" s="2">
        <v>5006</v>
      </c>
      <c r="E8624" s="2">
        <v>3</v>
      </c>
      <c r="F8624" s="2">
        <v>4</v>
      </c>
      <c r="G8624">
        <v>0</v>
      </c>
      <c r="I8624" s="10" t="str">
        <f>IF(A8624=1,"Math", IF(A8624=2, "Med",IF(A8624=3,"Social",IF(A8624=4,"Art",IF(A8624=5,"Lang")))))</f>
        <v>Social</v>
      </c>
      <c r="J8624" s="11" t="str">
        <f>IF(B8624=1,"Female", IF(B8624=2, "Male"))</f>
        <v>Male</v>
      </c>
      <c r="K8624" s="7">
        <f t="shared" si="403"/>
        <v>13.92</v>
      </c>
      <c r="L8624" s="2">
        <v>5006</v>
      </c>
      <c r="M8624" s="10" t="str">
        <f t="shared" si="405"/>
        <v>HSchool</v>
      </c>
      <c r="N8624" s="10" t="str">
        <f t="shared" si="405"/>
        <v>None</v>
      </c>
      <c r="O8624" t="str">
        <f t="shared" si="404"/>
        <v>Fail</v>
      </c>
    </row>
    <row r="8625" spans="1:15" x14ac:dyDescent="0.15">
      <c r="A8625" s="2">
        <v>3</v>
      </c>
      <c r="B8625" s="2">
        <v>2</v>
      </c>
      <c r="C8625" s="2">
        <v>1406</v>
      </c>
      <c r="D8625" s="2">
        <v>4604</v>
      </c>
      <c r="E8625" s="2">
        <v>1</v>
      </c>
      <c r="F8625" s="2">
        <v>2</v>
      </c>
      <c r="G8625">
        <v>0</v>
      </c>
      <c r="I8625" s="10" t="str">
        <f>IF(A8625=1,"Math", IF(A8625=2, "Med",IF(A8625=3,"Social",IF(A8625=4,"Art",IF(A8625=5,"Lang")))))</f>
        <v>Social</v>
      </c>
      <c r="J8625" s="11" t="str">
        <f>IF(B8625=1,"Female", IF(B8625=2, "Male"))</f>
        <v>Male</v>
      </c>
      <c r="K8625" s="7">
        <f t="shared" si="403"/>
        <v>14.06</v>
      </c>
      <c r="L8625" s="2">
        <v>4604</v>
      </c>
      <c r="M8625" s="10" t="str">
        <f t="shared" si="405"/>
        <v>Grad</v>
      </c>
      <c r="N8625" s="10" t="str">
        <f t="shared" si="405"/>
        <v>UnderGrad</v>
      </c>
      <c r="O8625" t="str">
        <f t="shared" si="404"/>
        <v>Fail</v>
      </c>
    </row>
    <row r="8626" spans="1:15" x14ac:dyDescent="0.15">
      <c r="A8626" s="2">
        <v>3</v>
      </c>
      <c r="B8626" s="2">
        <v>2</v>
      </c>
      <c r="C8626" s="2">
        <v>1475</v>
      </c>
      <c r="D8626" s="2">
        <v>5334</v>
      </c>
      <c r="E8626" s="2">
        <v>2</v>
      </c>
      <c r="F8626" s="2">
        <v>2</v>
      </c>
      <c r="G8626">
        <v>0</v>
      </c>
      <c r="I8626" s="10" t="str">
        <f>IF(A8626=1,"Math", IF(A8626=2, "Med",IF(A8626=3,"Social",IF(A8626=4,"Art",IF(A8626=5,"Lang")))))</f>
        <v>Social</v>
      </c>
      <c r="J8626" s="11" t="str">
        <f>IF(B8626=1,"Female", IF(B8626=2, "Male"))</f>
        <v>Male</v>
      </c>
      <c r="K8626" s="7">
        <f t="shared" si="403"/>
        <v>14.75</v>
      </c>
      <c r="L8626" s="2">
        <v>5334</v>
      </c>
      <c r="M8626" s="10" t="str">
        <f t="shared" si="405"/>
        <v>UnderGrad</v>
      </c>
      <c r="N8626" s="10" t="str">
        <f t="shared" si="405"/>
        <v>UnderGrad</v>
      </c>
      <c r="O8626" t="str">
        <f t="shared" si="404"/>
        <v>Fail</v>
      </c>
    </row>
    <row r="8627" spans="1:15" x14ac:dyDescent="0.15">
      <c r="A8627" s="2">
        <v>3</v>
      </c>
      <c r="B8627" s="2">
        <v>2</v>
      </c>
      <c r="C8627" s="2">
        <v>1507</v>
      </c>
      <c r="D8627" s="2">
        <v>8792</v>
      </c>
      <c r="E8627" s="2">
        <v>0</v>
      </c>
      <c r="F8627" s="2">
        <v>0</v>
      </c>
      <c r="G8627">
        <v>1</v>
      </c>
      <c r="I8627" s="10" t="str">
        <f>IF(A8627=1,"Math", IF(A8627=2, "Med",IF(A8627=3,"Social",IF(A8627=4,"Art",IF(A8627=5,"Lang")))))</f>
        <v>Social</v>
      </c>
      <c r="J8627" s="11" t="str">
        <f>IF(B8627=1,"Female", IF(B8627=2, "Male"))</f>
        <v>Male</v>
      </c>
      <c r="K8627" s="7">
        <f t="shared" si="403"/>
        <v>15.07</v>
      </c>
      <c r="L8627" s="2">
        <v>8792</v>
      </c>
      <c r="M8627" s="10" t="b">
        <f t="shared" si="405"/>
        <v>0</v>
      </c>
      <c r="N8627" s="10" t="b">
        <f t="shared" si="405"/>
        <v>0</v>
      </c>
      <c r="O8627" t="str">
        <f t="shared" si="404"/>
        <v>Accept</v>
      </c>
    </row>
    <row r="8628" spans="1:15" x14ac:dyDescent="0.15">
      <c r="A8628" s="2">
        <v>3</v>
      </c>
      <c r="B8628" s="2">
        <v>2</v>
      </c>
      <c r="C8628" s="2">
        <v>1740</v>
      </c>
      <c r="D8628" s="2">
        <v>7179</v>
      </c>
      <c r="E8628" s="2">
        <v>2</v>
      </c>
      <c r="F8628" s="2">
        <v>3</v>
      </c>
      <c r="G8628">
        <v>1</v>
      </c>
      <c r="I8628" s="10" t="str">
        <f>IF(A8628=1,"Math", IF(A8628=2, "Med",IF(A8628=3,"Social",IF(A8628=4,"Art",IF(A8628=5,"Lang")))))</f>
        <v>Social</v>
      </c>
      <c r="J8628" s="11" t="str">
        <f>IF(B8628=1,"Female", IF(B8628=2, "Male"))</f>
        <v>Male</v>
      </c>
      <c r="K8628" s="7">
        <f t="shared" si="403"/>
        <v>17.399999999999999</v>
      </c>
      <c r="L8628" s="2">
        <v>7179</v>
      </c>
      <c r="M8628" s="10" t="str">
        <f t="shared" si="405"/>
        <v>UnderGrad</v>
      </c>
      <c r="N8628" s="10" t="str">
        <f t="shared" si="405"/>
        <v>HSchool</v>
      </c>
      <c r="O8628" t="str">
        <f t="shared" si="404"/>
        <v>Accept</v>
      </c>
    </row>
    <row r="8629" spans="1:15" x14ac:dyDescent="0.15">
      <c r="A8629" s="2">
        <v>3</v>
      </c>
      <c r="B8629" s="2">
        <v>2</v>
      </c>
      <c r="C8629" s="2">
        <v>1870</v>
      </c>
      <c r="D8629" s="2">
        <v>9812</v>
      </c>
      <c r="E8629" s="2">
        <v>1</v>
      </c>
      <c r="F8629" s="2">
        <v>2</v>
      </c>
      <c r="G8629">
        <v>1</v>
      </c>
      <c r="I8629" s="10" t="str">
        <f>IF(A8629=1,"Math", IF(A8629=2, "Med",IF(A8629=3,"Social",IF(A8629=4,"Art",IF(A8629=5,"Lang")))))</f>
        <v>Social</v>
      </c>
      <c r="J8629" s="11" t="str">
        <f>IF(B8629=1,"Female", IF(B8629=2, "Male"))</f>
        <v>Male</v>
      </c>
      <c r="K8629" s="7">
        <f t="shared" si="403"/>
        <v>18.7</v>
      </c>
      <c r="L8629" s="2">
        <v>9812</v>
      </c>
      <c r="M8629" s="10" t="str">
        <f t="shared" si="405"/>
        <v>Grad</v>
      </c>
      <c r="N8629" s="10" t="str">
        <f t="shared" si="405"/>
        <v>UnderGrad</v>
      </c>
      <c r="O8629" t="str">
        <f t="shared" si="404"/>
        <v>Accept</v>
      </c>
    </row>
    <row r="8630" spans="1:15" x14ac:dyDescent="0.15">
      <c r="A8630" s="2">
        <v>3</v>
      </c>
      <c r="B8630" s="2">
        <v>2</v>
      </c>
      <c r="C8630" s="2">
        <v>1167</v>
      </c>
      <c r="D8630" s="2">
        <v>4794</v>
      </c>
      <c r="E8630" s="2">
        <v>0</v>
      </c>
      <c r="F8630" s="2">
        <v>0</v>
      </c>
      <c r="G8630">
        <v>0</v>
      </c>
      <c r="I8630" s="10" t="str">
        <f>IF(A8630=1,"Math", IF(A8630=2, "Med",IF(A8630=3,"Social",IF(A8630=4,"Art",IF(A8630=5,"Lang")))))</f>
        <v>Social</v>
      </c>
      <c r="J8630" s="11" t="str">
        <f>IF(B8630=1,"Female", IF(B8630=2, "Male"))</f>
        <v>Male</v>
      </c>
      <c r="K8630" s="7">
        <f t="shared" si="403"/>
        <v>11.67</v>
      </c>
      <c r="L8630" s="2">
        <v>4794</v>
      </c>
      <c r="M8630" s="10" t="b">
        <f t="shared" si="405"/>
        <v>0</v>
      </c>
      <c r="N8630" s="10" t="b">
        <f t="shared" si="405"/>
        <v>0</v>
      </c>
      <c r="O8630" t="str">
        <f t="shared" si="404"/>
        <v>Fail</v>
      </c>
    </row>
    <row r="8631" spans="1:15" x14ac:dyDescent="0.15">
      <c r="A8631" s="2">
        <v>3</v>
      </c>
      <c r="B8631" s="2">
        <v>2</v>
      </c>
      <c r="C8631" s="2">
        <v>1268</v>
      </c>
      <c r="D8631" s="2">
        <v>3433</v>
      </c>
      <c r="E8631" s="2">
        <v>3</v>
      </c>
      <c r="F8631" s="2">
        <v>3</v>
      </c>
      <c r="G8631">
        <v>0</v>
      </c>
      <c r="I8631" s="10" t="str">
        <f>IF(A8631=1,"Math", IF(A8631=2, "Med",IF(A8631=3,"Social",IF(A8631=4,"Art",IF(A8631=5,"Lang")))))</f>
        <v>Social</v>
      </c>
      <c r="J8631" s="11" t="str">
        <f>IF(B8631=1,"Female", IF(B8631=2, "Male"))</f>
        <v>Male</v>
      </c>
      <c r="K8631" s="7">
        <f t="shared" si="403"/>
        <v>12.68</v>
      </c>
      <c r="L8631" s="2">
        <v>3433</v>
      </c>
      <c r="M8631" s="10" t="str">
        <f t="shared" si="405"/>
        <v>HSchool</v>
      </c>
      <c r="N8631" s="10" t="str">
        <f t="shared" si="405"/>
        <v>HSchool</v>
      </c>
      <c r="O8631" t="str">
        <f t="shared" si="404"/>
        <v>Fail</v>
      </c>
    </row>
    <row r="8632" spans="1:15" x14ac:dyDescent="0.15">
      <c r="A8632" s="2">
        <v>3</v>
      </c>
      <c r="B8632" s="2">
        <v>2</v>
      </c>
      <c r="C8632" s="2">
        <v>1083</v>
      </c>
      <c r="D8632" s="2">
        <v>5382</v>
      </c>
      <c r="E8632" s="2">
        <v>4</v>
      </c>
      <c r="F8632" s="2">
        <v>4</v>
      </c>
      <c r="G8632">
        <v>0</v>
      </c>
      <c r="I8632" s="10" t="str">
        <f>IF(A8632=1,"Math", IF(A8632=2, "Med",IF(A8632=3,"Social",IF(A8632=4,"Art",IF(A8632=5,"Lang")))))</f>
        <v>Social</v>
      </c>
      <c r="J8632" s="11" t="str">
        <f>IF(B8632=1,"Female", IF(B8632=2, "Male"))</f>
        <v>Male</v>
      </c>
      <c r="K8632" s="7">
        <f t="shared" si="403"/>
        <v>10.83</v>
      </c>
      <c r="L8632" s="2">
        <v>5382</v>
      </c>
      <c r="M8632" s="10" t="str">
        <f t="shared" si="405"/>
        <v>None</v>
      </c>
      <c r="N8632" s="10" t="str">
        <f t="shared" si="405"/>
        <v>None</v>
      </c>
      <c r="O8632" t="str">
        <f t="shared" si="404"/>
        <v>Fail</v>
      </c>
    </row>
    <row r="8633" spans="1:15" x14ac:dyDescent="0.15">
      <c r="A8633" s="2">
        <v>3</v>
      </c>
      <c r="B8633" s="2">
        <v>2</v>
      </c>
      <c r="C8633" s="2">
        <v>1444</v>
      </c>
      <c r="D8633" s="2">
        <v>4221</v>
      </c>
      <c r="E8633" s="2">
        <v>2</v>
      </c>
      <c r="F8633" s="2">
        <v>2</v>
      </c>
      <c r="G8633">
        <v>0</v>
      </c>
      <c r="I8633" s="10" t="str">
        <f>IF(A8633=1,"Math", IF(A8633=2, "Med",IF(A8633=3,"Social",IF(A8633=4,"Art",IF(A8633=5,"Lang")))))</f>
        <v>Social</v>
      </c>
      <c r="J8633" s="11" t="str">
        <f>IF(B8633=1,"Female", IF(B8633=2, "Male"))</f>
        <v>Male</v>
      </c>
      <c r="K8633" s="7">
        <f t="shared" si="403"/>
        <v>14.44</v>
      </c>
      <c r="L8633" s="2">
        <v>4221</v>
      </c>
      <c r="M8633" s="10" t="str">
        <f t="shared" si="405"/>
        <v>UnderGrad</v>
      </c>
      <c r="N8633" s="10" t="str">
        <f t="shared" si="405"/>
        <v>UnderGrad</v>
      </c>
      <c r="O8633" t="str">
        <f t="shared" si="404"/>
        <v>Fail</v>
      </c>
    </row>
    <row r="8634" spans="1:15" x14ac:dyDescent="0.15">
      <c r="A8634" s="2">
        <v>3</v>
      </c>
      <c r="B8634" s="2">
        <v>2</v>
      </c>
      <c r="C8634" s="2">
        <v>1453</v>
      </c>
      <c r="D8634" s="2">
        <v>4533</v>
      </c>
      <c r="E8634" s="2">
        <v>1</v>
      </c>
      <c r="F8634" s="2">
        <v>1</v>
      </c>
      <c r="G8634">
        <v>0</v>
      </c>
      <c r="I8634" s="10" t="str">
        <f>IF(A8634=1,"Math", IF(A8634=2, "Med",IF(A8634=3,"Social",IF(A8634=4,"Art",IF(A8634=5,"Lang")))))</f>
        <v>Social</v>
      </c>
      <c r="J8634" s="11" t="str">
        <f>IF(B8634=1,"Female", IF(B8634=2, "Male"))</f>
        <v>Male</v>
      </c>
      <c r="K8634" s="7">
        <f t="shared" si="403"/>
        <v>14.53</v>
      </c>
      <c r="L8634" s="2">
        <v>4533</v>
      </c>
      <c r="M8634" s="10" t="str">
        <f t="shared" si="405"/>
        <v>Grad</v>
      </c>
      <c r="N8634" s="10" t="str">
        <f t="shared" si="405"/>
        <v>Grad</v>
      </c>
      <c r="O8634" t="str">
        <f t="shared" si="404"/>
        <v>Fail</v>
      </c>
    </row>
    <row r="8635" spans="1:15" x14ac:dyDescent="0.15">
      <c r="A8635" s="2">
        <v>3</v>
      </c>
      <c r="B8635" s="2">
        <v>2</v>
      </c>
      <c r="C8635" s="2">
        <v>843</v>
      </c>
      <c r="D8635" s="2">
        <v>4786</v>
      </c>
      <c r="E8635" s="2">
        <v>0</v>
      </c>
      <c r="F8635" s="2">
        <v>0</v>
      </c>
      <c r="G8635">
        <v>0</v>
      </c>
      <c r="I8635" s="10" t="str">
        <f>IF(A8635=1,"Math", IF(A8635=2, "Med",IF(A8635=3,"Social",IF(A8635=4,"Art",IF(A8635=5,"Lang")))))</f>
        <v>Social</v>
      </c>
      <c r="J8635" s="11" t="str">
        <f>IF(B8635=1,"Female", IF(B8635=2, "Male"))</f>
        <v>Male</v>
      </c>
      <c r="K8635" s="7">
        <f t="shared" si="403"/>
        <v>8.43</v>
      </c>
      <c r="L8635" s="2">
        <v>4786</v>
      </c>
      <c r="M8635" s="10" t="b">
        <f t="shared" si="405"/>
        <v>0</v>
      </c>
      <c r="N8635" s="10" t="b">
        <f t="shared" si="405"/>
        <v>0</v>
      </c>
      <c r="O8635" t="str">
        <f t="shared" si="404"/>
        <v>Fail</v>
      </c>
    </row>
    <row r="8636" spans="1:15" x14ac:dyDescent="0.15">
      <c r="A8636" s="2">
        <v>3</v>
      </c>
      <c r="B8636" s="2">
        <v>2</v>
      </c>
      <c r="C8636" s="2">
        <v>1018</v>
      </c>
      <c r="D8636" s="2">
        <v>6324</v>
      </c>
      <c r="E8636" s="2">
        <v>3</v>
      </c>
      <c r="F8636" s="2">
        <v>3</v>
      </c>
      <c r="G8636">
        <v>0</v>
      </c>
      <c r="I8636" s="10" t="str">
        <f>IF(A8636=1,"Math", IF(A8636=2, "Med",IF(A8636=3,"Social",IF(A8636=4,"Art",IF(A8636=5,"Lang")))))</f>
        <v>Social</v>
      </c>
      <c r="J8636" s="11" t="str">
        <f>IF(B8636=1,"Female", IF(B8636=2, "Male"))</f>
        <v>Male</v>
      </c>
      <c r="K8636" s="7">
        <f t="shared" si="403"/>
        <v>10.18</v>
      </c>
      <c r="L8636" s="2">
        <v>6324</v>
      </c>
      <c r="M8636" s="10" t="str">
        <f t="shared" si="405"/>
        <v>HSchool</v>
      </c>
      <c r="N8636" s="10" t="str">
        <f t="shared" si="405"/>
        <v>HSchool</v>
      </c>
      <c r="O8636" t="str">
        <f t="shared" si="404"/>
        <v>Fail</v>
      </c>
    </row>
    <row r="8637" spans="1:15" x14ac:dyDescent="0.15">
      <c r="A8637" s="2">
        <v>3</v>
      </c>
      <c r="B8637" s="2">
        <v>2</v>
      </c>
      <c r="C8637" s="2">
        <v>1125</v>
      </c>
      <c r="D8637" s="2">
        <v>2931</v>
      </c>
      <c r="E8637" s="2">
        <v>0</v>
      </c>
      <c r="F8637" s="2">
        <v>0</v>
      </c>
      <c r="G8637">
        <v>0</v>
      </c>
      <c r="I8637" s="10" t="str">
        <f>IF(A8637=1,"Math", IF(A8637=2, "Med",IF(A8637=3,"Social",IF(A8637=4,"Art",IF(A8637=5,"Lang")))))</f>
        <v>Social</v>
      </c>
      <c r="J8637" s="11" t="str">
        <f>IF(B8637=1,"Female", IF(B8637=2, "Male"))</f>
        <v>Male</v>
      </c>
      <c r="K8637" s="7">
        <f t="shared" si="403"/>
        <v>11.25</v>
      </c>
      <c r="L8637" s="2">
        <v>2931</v>
      </c>
      <c r="M8637" s="10" t="b">
        <f t="shared" si="405"/>
        <v>0</v>
      </c>
      <c r="N8637" s="10" t="b">
        <f t="shared" si="405"/>
        <v>0</v>
      </c>
      <c r="O8637" t="str">
        <f t="shared" si="404"/>
        <v>Fail</v>
      </c>
    </row>
    <row r="8638" spans="1:15" x14ac:dyDescent="0.15">
      <c r="A8638" s="2">
        <v>3</v>
      </c>
      <c r="B8638" s="2">
        <v>2</v>
      </c>
      <c r="C8638" s="2">
        <v>1127</v>
      </c>
      <c r="D8638" s="2">
        <v>4006</v>
      </c>
      <c r="E8638" s="2">
        <v>4</v>
      </c>
      <c r="F8638" s="2">
        <v>1</v>
      </c>
      <c r="G8638">
        <v>0</v>
      </c>
      <c r="I8638" s="10" t="str">
        <f>IF(A8638=1,"Math", IF(A8638=2, "Med",IF(A8638=3,"Social",IF(A8638=4,"Art",IF(A8638=5,"Lang")))))</f>
        <v>Social</v>
      </c>
      <c r="J8638" s="11" t="str">
        <f>IF(B8638=1,"Female", IF(B8638=2, "Male"))</f>
        <v>Male</v>
      </c>
      <c r="K8638" s="7">
        <f t="shared" si="403"/>
        <v>11.27</v>
      </c>
      <c r="L8638" s="2">
        <v>4006</v>
      </c>
      <c r="M8638" s="10" t="str">
        <f t="shared" si="405"/>
        <v>None</v>
      </c>
      <c r="N8638" s="10" t="str">
        <f t="shared" si="405"/>
        <v>Grad</v>
      </c>
      <c r="O8638" t="str">
        <f t="shared" si="404"/>
        <v>Fail</v>
      </c>
    </row>
    <row r="8639" spans="1:15" x14ac:dyDescent="0.15">
      <c r="A8639" s="2">
        <v>3</v>
      </c>
      <c r="B8639" s="2">
        <v>2</v>
      </c>
      <c r="C8639" s="2">
        <v>975</v>
      </c>
      <c r="D8639" s="2">
        <v>5829</v>
      </c>
      <c r="E8639" s="2">
        <v>2</v>
      </c>
      <c r="F8639" s="2">
        <v>2</v>
      </c>
      <c r="G8639">
        <v>1</v>
      </c>
      <c r="I8639" s="10" t="str">
        <f>IF(A8639=1,"Math", IF(A8639=2, "Med",IF(A8639=3,"Social",IF(A8639=4,"Art",IF(A8639=5,"Lang")))))</f>
        <v>Social</v>
      </c>
      <c r="J8639" s="11" t="str">
        <f>IF(B8639=1,"Female", IF(B8639=2, "Male"))</f>
        <v>Male</v>
      </c>
      <c r="K8639" s="7">
        <f t="shared" si="403"/>
        <v>9.75</v>
      </c>
      <c r="L8639" s="2">
        <v>5829</v>
      </c>
      <c r="M8639" s="10" t="str">
        <f t="shared" si="405"/>
        <v>UnderGrad</v>
      </c>
      <c r="N8639" s="10" t="str">
        <f t="shared" si="405"/>
        <v>UnderGrad</v>
      </c>
      <c r="O8639" t="str">
        <f t="shared" si="404"/>
        <v>Accept</v>
      </c>
    </row>
    <row r="8640" spans="1:15" x14ac:dyDescent="0.15">
      <c r="A8640" s="2">
        <v>3</v>
      </c>
      <c r="B8640" s="2">
        <v>2</v>
      </c>
      <c r="C8640" s="2">
        <v>893</v>
      </c>
      <c r="D8640" s="2">
        <v>5114</v>
      </c>
      <c r="E8640" s="2">
        <v>2</v>
      </c>
      <c r="F8640" s="2">
        <v>2</v>
      </c>
      <c r="G8640">
        <v>0</v>
      </c>
      <c r="I8640" s="10" t="str">
        <f>IF(A8640=1,"Math", IF(A8640=2, "Med",IF(A8640=3,"Social",IF(A8640=4,"Art",IF(A8640=5,"Lang")))))</f>
        <v>Social</v>
      </c>
      <c r="J8640" s="11" t="str">
        <f>IF(B8640=1,"Female", IF(B8640=2, "Male"))</f>
        <v>Male</v>
      </c>
      <c r="K8640" s="7">
        <f t="shared" si="403"/>
        <v>8.93</v>
      </c>
      <c r="L8640" s="2">
        <v>5114</v>
      </c>
      <c r="M8640" s="10" t="str">
        <f t="shared" si="405"/>
        <v>UnderGrad</v>
      </c>
      <c r="N8640" s="10" t="str">
        <f t="shared" si="405"/>
        <v>UnderGrad</v>
      </c>
      <c r="O8640" t="str">
        <f t="shared" si="404"/>
        <v>Fail</v>
      </c>
    </row>
    <row r="8641" spans="1:15" x14ac:dyDescent="0.15">
      <c r="A8641" s="2">
        <v>3</v>
      </c>
      <c r="B8641" s="2">
        <v>2</v>
      </c>
      <c r="C8641" s="2">
        <v>1252</v>
      </c>
      <c r="D8641" s="2">
        <v>5817</v>
      </c>
      <c r="E8641" s="2">
        <v>2</v>
      </c>
      <c r="F8641" s="2">
        <v>2</v>
      </c>
      <c r="G8641">
        <v>0</v>
      </c>
      <c r="I8641" s="10" t="str">
        <f>IF(A8641=1,"Math", IF(A8641=2, "Med",IF(A8641=3,"Social",IF(A8641=4,"Art",IF(A8641=5,"Lang")))))</f>
        <v>Social</v>
      </c>
      <c r="J8641" s="11" t="str">
        <f>IF(B8641=1,"Female", IF(B8641=2, "Male"))</f>
        <v>Male</v>
      </c>
      <c r="K8641" s="7">
        <f t="shared" si="403"/>
        <v>12.52</v>
      </c>
      <c r="L8641" s="2">
        <v>5817</v>
      </c>
      <c r="M8641" s="10" t="str">
        <f t="shared" si="405"/>
        <v>UnderGrad</v>
      </c>
      <c r="N8641" s="10" t="str">
        <f t="shared" si="405"/>
        <v>UnderGrad</v>
      </c>
      <c r="O8641" t="str">
        <f t="shared" si="404"/>
        <v>Fail</v>
      </c>
    </row>
    <row r="8642" spans="1:15" x14ac:dyDescent="0.15">
      <c r="A8642" s="2">
        <v>3</v>
      </c>
      <c r="B8642" s="2">
        <v>2</v>
      </c>
      <c r="C8642" s="2">
        <v>1475</v>
      </c>
      <c r="D8642" s="2">
        <v>4718</v>
      </c>
      <c r="E8642" s="2">
        <v>0</v>
      </c>
      <c r="F8642" s="2">
        <v>3</v>
      </c>
      <c r="G8642">
        <v>0</v>
      </c>
      <c r="I8642" s="10" t="str">
        <f>IF(A8642=1,"Math", IF(A8642=2, "Med",IF(A8642=3,"Social",IF(A8642=4,"Art",IF(A8642=5,"Lang")))))</f>
        <v>Social</v>
      </c>
      <c r="J8642" s="11" t="str">
        <f>IF(B8642=1,"Female", IF(B8642=2, "Male"))</f>
        <v>Male</v>
      </c>
      <c r="K8642" s="7">
        <f t="shared" si="403"/>
        <v>14.75</v>
      </c>
      <c r="L8642" s="2">
        <v>4718</v>
      </c>
      <c r="M8642" s="10" t="b">
        <f t="shared" si="405"/>
        <v>0</v>
      </c>
      <c r="N8642" s="10" t="str">
        <f t="shared" si="405"/>
        <v>HSchool</v>
      </c>
      <c r="O8642" t="str">
        <f t="shared" si="404"/>
        <v>Fail</v>
      </c>
    </row>
    <row r="8643" spans="1:15" x14ac:dyDescent="0.15">
      <c r="A8643" s="2">
        <v>3</v>
      </c>
      <c r="B8643" s="2">
        <v>2</v>
      </c>
      <c r="C8643" s="2">
        <v>0</v>
      </c>
      <c r="D8643" s="2">
        <v>3640</v>
      </c>
      <c r="E8643" s="2">
        <v>1</v>
      </c>
      <c r="F8643" s="2">
        <v>1</v>
      </c>
      <c r="G8643">
        <v>0</v>
      </c>
      <c r="I8643" s="10" t="str">
        <f>IF(A8643=1,"Math", IF(A8643=2, "Med",IF(A8643=3,"Social",IF(A8643=4,"Art",IF(A8643=5,"Lang")))))</f>
        <v>Social</v>
      </c>
      <c r="J8643" s="11" t="str">
        <f>IF(B8643=1,"Female", IF(B8643=2, "Male"))</f>
        <v>Male</v>
      </c>
      <c r="K8643" s="7">
        <f t="shared" ref="K8643:K8706" si="406">C8643/100</f>
        <v>0</v>
      </c>
      <c r="L8643" s="2">
        <v>3640</v>
      </c>
      <c r="M8643" s="10" t="str">
        <f t="shared" si="405"/>
        <v>Grad</v>
      </c>
      <c r="N8643" s="10" t="str">
        <f t="shared" si="405"/>
        <v>Grad</v>
      </c>
      <c r="O8643" t="str">
        <f t="shared" ref="O8643:O8706" si="407">IF(G8643=0,"Fail",IF(G8643=1,"Accept"))</f>
        <v>Fail</v>
      </c>
    </row>
    <row r="8644" spans="1:15" x14ac:dyDescent="0.15">
      <c r="A8644" s="2">
        <v>3</v>
      </c>
      <c r="B8644" s="2">
        <v>2</v>
      </c>
      <c r="C8644" s="2">
        <v>1271</v>
      </c>
      <c r="D8644" s="2">
        <v>3042</v>
      </c>
      <c r="E8644" s="2">
        <v>3</v>
      </c>
      <c r="F8644" s="2">
        <v>4</v>
      </c>
      <c r="G8644">
        <v>0</v>
      </c>
      <c r="I8644" s="10" t="str">
        <f>IF(A8644=1,"Math", IF(A8644=2, "Med",IF(A8644=3,"Social",IF(A8644=4,"Art",IF(A8644=5,"Lang")))))</f>
        <v>Social</v>
      </c>
      <c r="J8644" s="11" t="str">
        <f>IF(B8644=1,"Female", IF(B8644=2, "Male"))</f>
        <v>Male</v>
      </c>
      <c r="K8644" s="7">
        <f t="shared" si="406"/>
        <v>12.71</v>
      </c>
      <c r="L8644" s="2">
        <v>3042</v>
      </c>
      <c r="M8644" s="10" t="str">
        <f t="shared" ref="M8644:N8707" si="408">IF(E8644=1,"Grad",IF(E8644=2,"UnderGrad",IF(E8644=3,"HSchool",IF(E8644=4,"None"))))</f>
        <v>HSchool</v>
      </c>
      <c r="N8644" s="10" t="str">
        <f t="shared" si="408"/>
        <v>None</v>
      </c>
      <c r="O8644" t="str">
        <f t="shared" si="407"/>
        <v>Fail</v>
      </c>
    </row>
    <row r="8645" spans="1:15" x14ac:dyDescent="0.15">
      <c r="A8645" s="2">
        <v>3</v>
      </c>
      <c r="B8645" s="2">
        <v>2</v>
      </c>
      <c r="C8645" s="2">
        <v>1287</v>
      </c>
      <c r="D8645" s="2">
        <v>6570</v>
      </c>
      <c r="E8645" s="2">
        <v>4</v>
      </c>
      <c r="F8645" s="2">
        <v>4</v>
      </c>
      <c r="G8645">
        <v>1</v>
      </c>
      <c r="I8645" s="10" t="str">
        <f>IF(A8645=1,"Math", IF(A8645=2, "Med",IF(A8645=3,"Social",IF(A8645=4,"Art",IF(A8645=5,"Lang")))))</f>
        <v>Social</v>
      </c>
      <c r="J8645" s="11" t="str">
        <f>IF(B8645=1,"Female", IF(B8645=2, "Male"))</f>
        <v>Male</v>
      </c>
      <c r="K8645" s="7">
        <f t="shared" si="406"/>
        <v>12.87</v>
      </c>
      <c r="L8645" s="2">
        <v>6570</v>
      </c>
      <c r="M8645" s="10" t="str">
        <f t="shared" si="408"/>
        <v>None</v>
      </c>
      <c r="N8645" s="10" t="str">
        <f t="shared" si="408"/>
        <v>None</v>
      </c>
      <c r="O8645" t="str">
        <f t="shared" si="407"/>
        <v>Accept</v>
      </c>
    </row>
    <row r="8646" spans="1:15" x14ac:dyDescent="0.15">
      <c r="A8646" s="2">
        <v>3</v>
      </c>
      <c r="B8646" s="2">
        <v>2</v>
      </c>
      <c r="C8646" s="2">
        <v>1120</v>
      </c>
      <c r="D8646" s="2">
        <v>4483</v>
      </c>
      <c r="E8646" s="2">
        <v>2</v>
      </c>
      <c r="F8646" s="2">
        <v>2</v>
      </c>
      <c r="G8646">
        <v>0</v>
      </c>
      <c r="I8646" s="10" t="str">
        <f>IF(A8646=1,"Math", IF(A8646=2, "Med",IF(A8646=3,"Social",IF(A8646=4,"Art",IF(A8646=5,"Lang")))))</f>
        <v>Social</v>
      </c>
      <c r="J8646" s="11" t="str">
        <f>IF(B8646=1,"Female", IF(B8646=2, "Male"))</f>
        <v>Male</v>
      </c>
      <c r="K8646" s="7">
        <f t="shared" si="406"/>
        <v>11.2</v>
      </c>
      <c r="L8646" s="2">
        <v>4483</v>
      </c>
      <c r="M8646" s="10" t="str">
        <f t="shared" si="408"/>
        <v>UnderGrad</v>
      </c>
      <c r="N8646" s="10" t="str">
        <f t="shared" si="408"/>
        <v>UnderGrad</v>
      </c>
      <c r="O8646" t="str">
        <f t="shared" si="407"/>
        <v>Fail</v>
      </c>
    </row>
    <row r="8647" spans="1:15" x14ac:dyDescent="0.15">
      <c r="A8647" s="2">
        <v>3</v>
      </c>
      <c r="B8647" s="2">
        <v>2</v>
      </c>
      <c r="C8647" s="2">
        <v>1130</v>
      </c>
      <c r="D8647" s="2">
        <v>5343</v>
      </c>
      <c r="E8647" s="2">
        <v>2</v>
      </c>
      <c r="F8647" s="2">
        <v>2</v>
      </c>
      <c r="G8647">
        <v>0</v>
      </c>
      <c r="I8647" s="10" t="str">
        <f>IF(A8647=1,"Math", IF(A8647=2, "Med",IF(A8647=3,"Social",IF(A8647=4,"Art",IF(A8647=5,"Lang")))))</f>
        <v>Social</v>
      </c>
      <c r="J8647" s="11" t="str">
        <f>IF(B8647=1,"Female", IF(B8647=2, "Male"))</f>
        <v>Male</v>
      </c>
      <c r="K8647" s="7">
        <f t="shared" si="406"/>
        <v>11.3</v>
      </c>
      <c r="L8647" s="2">
        <v>5343</v>
      </c>
      <c r="M8647" s="10" t="str">
        <f t="shared" si="408"/>
        <v>UnderGrad</v>
      </c>
      <c r="N8647" s="10" t="str">
        <f t="shared" si="408"/>
        <v>UnderGrad</v>
      </c>
      <c r="O8647" t="str">
        <f t="shared" si="407"/>
        <v>Fail</v>
      </c>
    </row>
    <row r="8648" spans="1:15" x14ac:dyDescent="0.15">
      <c r="A8648" s="2">
        <v>3</v>
      </c>
      <c r="B8648" s="2">
        <v>2</v>
      </c>
      <c r="C8648" s="2">
        <v>1257</v>
      </c>
      <c r="D8648" s="2">
        <v>4230</v>
      </c>
      <c r="E8648" s="2">
        <v>2</v>
      </c>
      <c r="F8648" s="2">
        <v>2</v>
      </c>
      <c r="G8648">
        <v>0</v>
      </c>
      <c r="I8648" s="10" t="str">
        <f>IF(A8648=1,"Math", IF(A8648=2, "Med",IF(A8648=3,"Social",IF(A8648=4,"Art",IF(A8648=5,"Lang")))))</f>
        <v>Social</v>
      </c>
      <c r="J8648" s="11" t="str">
        <f>IF(B8648=1,"Female", IF(B8648=2, "Male"))</f>
        <v>Male</v>
      </c>
      <c r="K8648" s="7">
        <f t="shared" si="406"/>
        <v>12.57</v>
      </c>
      <c r="L8648" s="2">
        <v>4230</v>
      </c>
      <c r="M8648" s="10" t="str">
        <f t="shared" si="408"/>
        <v>UnderGrad</v>
      </c>
      <c r="N8648" s="10" t="str">
        <f t="shared" si="408"/>
        <v>UnderGrad</v>
      </c>
      <c r="O8648" t="str">
        <f t="shared" si="407"/>
        <v>Fail</v>
      </c>
    </row>
    <row r="8649" spans="1:15" x14ac:dyDescent="0.15">
      <c r="A8649" s="2">
        <v>3</v>
      </c>
      <c r="B8649" s="2">
        <v>2</v>
      </c>
      <c r="C8649" s="2">
        <v>1231</v>
      </c>
      <c r="D8649" s="2">
        <v>3991</v>
      </c>
      <c r="E8649" s="2">
        <v>0</v>
      </c>
      <c r="F8649" s="2">
        <v>0</v>
      </c>
      <c r="G8649">
        <v>0</v>
      </c>
      <c r="I8649" s="10" t="str">
        <f>IF(A8649=1,"Math", IF(A8649=2, "Med",IF(A8649=3,"Social",IF(A8649=4,"Art",IF(A8649=5,"Lang")))))</f>
        <v>Social</v>
      </c>
      <c r="J8649" s="11" t="str">
        <f>IF(B8649=1,"Female", IF(B8649=2, "Male"))</f>
        <v>Male</v>
      </c>
      <c r="K8649" s="7">
        <f t="shared" si="406"/>
        <v>12.31</v>
      </c>
      <c r="L8649" s="2">
        <v>3991</v>
      </c>
      <c r="M8649" s="10" t="b">
        <f t="shared" si="408"/>
        <v>0</v>
      </c>
      <c r="N8649" s="10" t="b">
        <f t="shared" si="408"/>
        <v>0</v>
      </c>
      <c r="O8649" t="str">
        <f t="shared" si="407"/>
        <v>Fail</v>
      </c>
    </row>
    <row r="8650" spans="1:15" x14ac:dyDescent="0.15">
      <c r="A8650" s="2">
        <v>3</v>
      </c>
      <c r="B8650" s="2">
        <v>2</v>
      </c>
      <c r="C8650" s="2">
        <v>1043</v>
      </c>
      <c r="D8650" s="2">
        <v>4847</v>
      </c>
      <c r="E8650" s="2">
        <v>0</v>
      </c>
      <c r="F8650" s="2">
        <v>0</v>
      </c>
      <c r="G8650">
        <v>0</v>
      </c>
      <c r="I8650" s="10" t="str">
        <f>IF(A8650=1,"Math", IF(A8650=2, "Med",IF(A8650=3,"Social",IF(A8650=4,"Art",IF(A8650=5,"Lang")))))</f>
        <v>Social</v>
      </c>
      <c r="J8650" s="11" t="str">
        <f>IF(B8650=1,"Female", IF(B8650=2, "Male"))</f>
        <v>Male</v>
      </c>
      <c r="K8650" s="7">
        <f t="shared" si="406"/>
        <v>10.43</v>
      </c>
      <c r="L8650" s="2">
        <v>4847</v>
      </c>
      <c r="M8650" s="10" t="b">
        <f t="shared" si="408"/>
        <v>0</v>
      </c>
      <c r="N8650" s="10" t="b">
        <f t="shared" si="408"/>
        <v>0</v>
      </c>
      <c r="O8650" t="str">
        <f t="shared" si="407"/>
        <v>Fail</v>
      </c>
    </row>
    <row r="8651" spans="1:15" x14ac:dyDescent="0.15">
      <c r="A8651" s="2">
        <v>3</v>
      </c>
      <c r="B8651" s="2">
        <v>2</v>
      </c>
      <c r="C8651" s="2">
        <v>900</v>
      </c>
      <c r="D8651" s="2">
        <v>4355</v>
      </c>
      <c r="E8651" s="2">
        <v>2</v>
      </c>
      <c r="F8651" s="2">
        <v>2</v>
      </c>
      <c r="G8651">
        <v>0</v>
      </c>
      <c r="I8651" s="10" t="str">
        <f>IF(A8651=1,"Math", IF(A8651=2, "Med",IF(A8651=3,"Social",IF(A8651=4,"Art",IF(A8651=5,"Lang")))))</f>
        <v>Social</v>
      </c>
      <c r="J8651" s="11" t="str">
        <f>IF(B8651=1,"Female", IF(B8651=2, "Male"))</f>
        <v>Male</v>
      </c>
      <c r="K8651" s="7">
        <f t="shared" si="406"/>
        <v>9</v>
      </c>
      <c r="L8651" s="2">
        <v>4355</v>
      </c>
      <c r="M8651" s="10" t="str">
        <f t="shared" si="408"/>
        <v>UnderGrad</v>
      </c>
      <c r="N8651" s="10" t="str">
        <f t="shared" si="408"/>
        <v>UnderGrad</v>
      </c>
      <c r="O8651" t="str">
        <f t="shared" si="407"/>
        <v>Fail</v>
      </c>
    </row>
    <row r="8652" spans="1:15" x14ac:dyDescent="0.15">
      <c r="A8652" s="2">
        <v>3</v>
      </c>
      <c r="B8652" s="2">
        <v>2</v>
      </c>
      <c r="C8652" s="2">
        <v>1056</v>
      </c>
      <c r="D8652" s="2">
        <v>4618</v>
      </c>
      <c r="E8652" s="2">
        <v>1</v>
      </c>
      <c r="F8652" s="2">
        <v>2</v>
      </c>
      <c r="G8652">
        <v>0</v>
      </c>
      <c r="I8652" s="10" t="str">
        <f>IF(A8652=1,"Math", IF(A8652=2, "Med",IF(A8652=3,"Social",IF(A8652=4,"Art",IF(A8652=5,"Lang")))))</f>
        <v>Social</v>
      </c>
      <c r="J8652" s="11" t="str">
        <f>IF(B8652=1,"Female", IF(B8652=2, "Male"))</f>
        <v>Male</v>
      </c>
      <c r="K8652" s="7">
        <f t="shared" si="406"/>
        <v>10.56</v>
      </c>
      <c r="L8652" s="2">
        <v>4618</v>
      </c>
      <c r="M8652" s="10" t="str">
        <f t="shared" si="408"/>
        <v>Grad</v>
      </c>
      <c r="N8652" s="10" t="str">
        <f t="shared" si="408"/>
        <v>UnderGrad</v>
      </c>
      <c r="O8652" t="str">
        <f t="shared" si="407"/>
        <v>Fail</v>
      </c>
    </row>
    <row r="8653" spans="1:15" x14ac:dyDescent="0.15">
      <c r="A8653" s="2">
        <v>3</v>
      </c>
      <c r="B8653" s="2">
        <v>2</v>
      </c>
      <c r="C8653" s="2">
        <v>1163</v>
      </c>
      <c r="D8653" s="2">
        <v>4172</v>
      </c>
      <c r="E8653" s="2">
        <v>4</v>
      </c>
      <c r="F8653" s="2">
        <v>3</v>
      </c>
      <c r="G8653">
        <v>0</v>
      </c>
      <c r="I8653" s="10" t="str">
        <f>IF(A8653=1,"Math", IF(A8653=2, "Med",IF(A8653=3,"Social",IF(A8653=4,"Art",IF(A8653=5,"Lang")))))</f>
        <v>Social</v>
      </c>
      <c r="J8653" s="11" t="str">
        <f>IF(B8653=1,"Female", IF(B8653=2, "Male"))</f>
        <v>Male</v>
      </c>
      <c r="K8653" s="7">
        <f t="shared" si="406"/>
        <v>11.63</v>
      </c>
      <c r="L8653" s="2">
        <v>4172</v>
      </c>
      <c r="M8653" s="10" t="str">
        <f t="shared" si="408"/>
        <v>None</v>
      </c>
      <c r="N8653" s="10" t="str">
        <f t="shared" si="408"/>
        <v>HSchool</v>
      </c>
      <c r="O8653" t="str">
        <f t="shared" si="407"/>
        <v>Fail</v>
      </c>
    </row>
    <row r="8654" spans="1:15" x14ac:dyDescent="0.15">
      <c r="A8654" s="2">
        <v>3</v>
      </c>
      <c r="B8654" s="2">
        <v>2</v>
      </c>
      <c r="C8654" s="2">
        <v>1276</v>
      </c>
      <c r="D8654" s="2">
        <v>4985</v>
      </c>
      <c r="E8654" s="2">
        <v>0</v>
      </c>
      <c r="F8654" s="2">
        <v>2</v>
      </c>
      <c r="G8654">
        <v>0</v>
      </c>
      <c r="I8654" s="10" t="str">
        <f>IF(A8654=1,"Math", IF(A8654=2, "Med",IF(A8654=3,"Social",IF(A8654=4,"Art",IF(A8654=5,"Lang")))))</f>
        <v>Social</v>
      </c>
      <c r="J8654" s="11" t="str">
        <f>IF(B8654=1,"Female", IF(B8654=2, "Male"))</f>
        <v>Male</v>
      </c>
      <c r="K8654" s="7">
        <f t="shared" si="406"/>
        <v>12.76</v>
      </c>
      <c r="L8654" s="2">
        <v>4985</v>
      </c>
      <c r="M8654" s="10" t="b">
        <f t="shared" si="408"/>
        <v>0</v>
      </c>
      <c r="N8654" s="10" t="str">
        <f t="shared" si="408"/>
        <v>UnderGrad</v>
      </c>
      <c r="O8654" t="str">
        <f t="shared" si="407"/>
        <v>Fail</v>
      </c>
    </row>
    <row r="8655" spans="1:15" x14ac:dyDescent="0.15">
      <c r="A8655" s="2">
        <v>3</v>
      </c>
      <c r="B8655" s="2">
        <v>2</v>
      </c>
      <c r="C8655" s="2">
        <v>981</v>
      </c>
      <c r="D8655" s="2">
        <v>5285</v>
      </c>
      <c r="E8655" s="2">
        <v>3</v>
      </c>
      <c r="F8655" s="2">
        <v>3</v>
      </c>
      <c r="G8655">
        <v>0</v>
      </c>
      <c r="I8655" s="10" t="str">
        <f>IF(A8655=1,"Math", IF(A8655=2, "Med",IF(A8655=3,"Social",IF(A8655=4,"Art",IF(A8655=5,"Lang")))))</f>
        <v>Social</v>
      </c>
      <c r="J8655" s="11" t="str">
        <f>IF(B8655=1,"Female", IF(B8655=2, "Male"))</f>
        <v>Male</v>
      </c>
      <c r="K8655" s="7">
        <f t="shared" si="406"/>
        <v>9.81</v>
      </c>
      <c r="L8655" s="2">
        <v>5285</v>
      </c>
      <c r="M8655" s="10" t="str">
        <f t="shared" si="408"/>
        <v>HSchool</v>
      </c>
      <c r="N8655" s="10" t="str">
        <f t="shared" si="408"/>
        <v>HSchool</v>
      </c>
      <c r="O8655" t="str">
        <f t="shared" si="407"/>
        <v>Fail</v>
      </c>
    </row>
    <row r="8656" spans="1:15" x14ac:dyDescent="0.15">
      <c r="A8656" s="2">
        <v>3</v>
      </c>
      <c r="B8656" s="2">
        <v>2</v>
      </c>
      <c r="C8656" s="2">
        <v>1365</v>
      </c>
      <c r="D8656" s="2">
        <v>4730</v>
      </c>
      <c r="E8656" s="2">
        <v>1</v>
      </c>
      <c r="F8656" s="2">
        <v>2</v>
      </c>
      <c r="G8656">
        <v>0</v>
      </c>
      <c r="I8656" s="10" t="str">
        <f>IF(A8656=1,"Math", IF(A8656=2, "Med",IF(A8656=3,"Social",IF(A8656=4,"Art",IF(A8656=5,"Lang")))))</f>
        <v>Social</v>
      </c>
      <c r="J8656" s="11" t="str">
        <f>IF(B8656=1,"Female", IF(B8656=2, "Male"))</f>
        <v>Male</v>
      </c>
      <c r="K8656" s="7">
        <f t="shared" si="406"/>
        <v>13.65</v>
      </c>
      <c r="L8656" s="2">
        <v>4730</v>
      </c>
      <c r="M8656" s="10" t="str">
        <f t="shared" si="408"/>
        <v>Grad</v>
      </c>
      <c r="N8656" s="10" t="str">
        <f t="shared" si="408"/>
        <v>UnderGrad</v>
      </c>
      <c r="O8656" t="str">
        <f t="shared" si="407"/>
        <v>Fail</v>
      </c>
    </row>
    <row r="8657" spans="1:15" x14ac:dyDescent="0.15">
      <c r="A8657" s="2">
        <v>3</v>
      </c>
      <c r="B8657" s="2">
        <v>2</v>
      </c>
      <c r="C8657" s="2">
        <v>1409</v>
      </c>
      <c r="D8657" s="2">
        <v>5023</v>
      </c>
      <c r="E8657" s="2">
        <v>2</v>
      </c>
      <c r="F8657" s="2">
        <v>2</v>
      </c>
      <c r="G8657">
        <v>0</v>
      </c>
      <c r="I8657" s="10" t="str">
        <f>IF(A8657=1,"Math", IF(A8657=2, "Med",IF(A8657=3,"Social",IF(A8657=4,"Art",IF(A8657=5,"Lang")))))</f>
        <v>Social</v>
      </c>
      <c r="J8657" s="11" t="str">
        <f>IF(B8657=1,"Female", IF(B8657=2, "Male"))</f>
        <v>Male</v>
      </c>
      <c r="K8657" s="7">
        <f t="shared" si="406"/>
        <v>14.09</v>
      </c>
      <c r="L8657" s="2">
        <v>5023</v>
      </c>
      <c r="M8657" s="10" t="str">
        <f t="shared" si="408"/>
        <v>UnderGrad</v>
      </c>
      <c r="N8657" s="10" t="str">
        <f t="shared" si="408"/>
        <v>UnderGrad</v>
      </c>
      <c r="O8657" t="str">
        <f t="shared" si="407"/>
        <v>Fail</v>
      </c>
    </row>
    <row r="8658" spans="1:15" x14ac:dyDescent="0.15">
      <c r="A8658" s="2">
        <v>3</v>
      </c>
      <c r="B8658" s="2">
        <v>2</v>
      </c>
      <c r="C8658" s="2">
        <v>1426</v>
      </c>
      <c r="D8658" s="2">
        <v>5220</v>
      </c>
      <c r="E8658" s="2">
        <v>0</v>
      </c>
      <c r="F8658" s="2">
        <v>0</v>
      </c>
      <c r="G8658">
        <v>0</v>
      </c>
      <c r="I8658" s="10" t="str">
        <f>IF(A8658=1,"Math", IF(A8658=2, "Med",IF(A8658=3,"Social",IF(A8658=4,"Art",IF(A8658=5,"Lang")))))</f>
        <v>Social</v>
      </c>
      <c r="J8658" s="11" t="str">
        <f>IF(B8658=1,"Female", IF(B8658=2, "Male"))</f>
        <v>Male</v>
      </c>
      <c r="K8658" s="7">
        <f t="shared" si="406"/>
        <v>14.26</v>
      </c>
      <c r="L8658" s="2">
        <v>5220</v>
      </c>
      <c r="M8658" s="10" t="b">
        <f t="shared" si="408"/>
        <v>0</v>
      </c>
      <c r="N8658" s="10" t="b">
        <f t="shared" si="408"/>
        <v>0</v>
      </c>
      <c r="O8658" t="str">
        <f t="shared" si="407"/>
        <v>Fail</v>
      </c>
    </row>
    <row r="8659" spans="1:15" x14ac:dyDescent="0.15">
      <c r="A8659" s="2">
        <v>3</v>
      </c>
      <c r="B8659" s="2">
        <v>2</v>
      </c>
      <c r="C8659" s="2">
        <v>1515</v>
      </c>
      <c r="D8659" s="2">
        <v>5442</v>
      </c>
      <c r="E8659" s="2">
        <v>0</v>
      </c>
      <c r="F8659" s="2">
        <v>0</v>
      </c>
      <c r="G8659">
        <v>0</v>
      </c>
      <c r="I8659" s="10" t="str">
        <f>IF(A8659=1,"Math", IF(A8659=2, "Med",IF(A8659=3,"Social",IF(A8659=4,"Art",IF(A8659=5,"Lang")))))</f>
        <v>Social</v>
      </c>
      <c r="J8659" s="11" t="str">
        <f>IF(B8659=1,"Female", IF(B8659=2, "Male"))</f>
        <v>Male</v>
      </c>
      <c r="K8659" s="7">
        <f t="shared" si="406"/>
        <v>15.15</v>
      </c>
      <c r="L8659" s="2">
        <v>5442</v>
      </c>
      <c r="M8659" s="10" t="b">
        <f t="shared" si="408"/>
        <v>0</v>
      </c>
      <c r="N8659" s="10" t="b">
        <f t="shared" si="408"/>
        <v>0</v>
      </c>
      <c r="O8659" t="str">
        <f t="shared" si="407"/>
        <v>Fail</v>
      </c>
    </row>
    <row r="8660" spans="1:15" x14ac:dyDescent="0.15">
      <c r="A8660" s="2">
        <v>3</v>
      </c>
      <c r="B8660" s="2">
        <v>2</v>
      </c>
      <c r="C8660" s="2">
        <v>1150</v>
      </c>
      <c r="D8660" s="2">
        <v>4591</v>
      </c>
      <c r="E8660" s="2">
        <v>3</v>
      </c>
      <c r="F8660" s="2">
        <v>3</v>
      </c>
      <c r="G8660">
        <v>0</v>
      </c>
      <c r="I8660" s="10" t="str">
        <f>IF(A8660=1,"Math", IF(A8660=2, "Med",IF(A8660=3,"Social",IF(A8660=4,"Art",IF(A8660=5,"Lang")))))</f>
        <v>Social</v>
      </c>
      <c r="J8660" s="11" t="str">
        <f>IF(B8660=1,"Female", IF(B8660=2, "Male"))</f>
        <v>Male</v>
      </c>
      <c r="K8660" s="7">
        <f t="shared" si="406"/>
        <v>11.5</v>
      </c>
      <c r="L8660" s="2">
        <v>4591</v>
      </c>
      <c r="M8660" s="10" t="str">
        <f t="shared" si="408"/>
        <v>HSchool</v>
      </c>
      <c r="N8660" s="10" t="str">
        <f t="shared" si="408"/>
        <v>HSchool</v>
      </c>
      <c r="O8660" t="str">
        <f t="shared" si="407"/>
        <v>Fail</v>
      </c>
    </row>
    <row r="8661" spans="1:15" x14ac:dyDescent="0.15">
      <c r="A8661" s="2">
        <v>3</v>
      </c>
      <c r="B8661" s="2">
        <v>2</v>
      </c>
      <c r="C8661" s="2">
        <v>1242</v>
      </c>
      <c r="D8661" s="2">
        <v>6583</v>
      </c>
      <c r="E8661" s="2">
        <v>3</v>
      </c>
      <c r="F8661" s="2">
        <v>3</v>
      </c>
      <c r="G8661">
        <v>1</v>
      </c>
      <c r="I8661" s="10" t="str">
        <f>IF(A8661=1,"Math", IF(A8661=2, "Med",IF(A8661=3,"Social",IF(A8661=4,"Art",IF(A8661=5,"Lang")))))</f>
        <v>Social</v>
      </c>
      <c r="J8661" s="11" t="str">
        <f>IF(B8661=1,"Female", IF(B8661=2, "Male"))</f>
        <v>Male</v>
      </c>
      <c r="K8661" s="7">
        <f t="shared" si="406"/>
        <v>12.42</v>
      </c>
      <c r="L8661" s="2">
        <v>6583</v>
      </c>
      <c r="M8661" s="10" t="str">
        <f t="shared" si="408"/>
        <v>HSchool</v>
      </c>
      <c r="N8661" s="10" t="str">
        <f t="shared" si="408"/>
        <v>HSchool</v>
      </c>
      <c r="O8661" t="str">
        <f t="shared" si="407"/>
        <v>Accept</v>
      </c>
    </row>
    <row r="8662" spans="1:15" x14ac:dyDescent="0.15">
      <c r="A8662" s="2">
        <v>3</v>
      </c>
      <c r="B8662" s="2">
        <v>2</v>
      </c>
      <c r="C8662" s="2">
        <v>1358</v>
      </c>
      <c r="D8662" s="2">
        <v>5588</v>
      </c>
      <c r="E8662" s="2">
        <v>0</v>
      </c>
      <c r="F8662" s="2">
        <v>0</v>
      </c>
      <c r="G8662">
        <v>0</v>
      </c>
      <c r="I8662" s="10" t="str">
        <f>IF(A8662=1,"Math", IF(A8662=2, "Med",IF(A8662=3,"Social",IF(A8662=4,"Art",IF(A8662=5,"Lang")))))</f>
        <v>Social</v>
      </c>
      <c r="J8662" s="11" t="str">
        <f>IF(B8662=1,"Female", IF(B8662=2, "Male"))</f>
        <v>Male</v>
      </c>
      <c r="K8662" s="7">
        <f t="shared" si="406"/>
        <v>13.58</v>
      </c>
      <c r="L8662" s="2">
        <v>5588</v>
      </c>
      <c r="M8662" s="10" t="b">
        <f t="shared" si="408"/>
        <v>0</v>
      </c>
      <c r="N8662" s="10" t="b">
        <f t="shared" si="408"/>
        <v>0</v>
      </c>
      <c r="O8662" t="str">
        <f t="shared" si="407"/>
        <v>Fail</v>
      </c>
    </row>
    <row r="8663" spans="1:15" x14ac:dyDescent="0.15">
      <c r="A8663" s="2">
        <v>3</v>
      </c>
      <c r="B8663" s="2">
        <v>2</v>
      </c>
      <c r="C8663" s="2">
        <v>1449</v>
      </c>
      <c r="D8663" s="2">
        <v>6620</v>
      </c>
      <c r="E8663" s="2">
        <v>3</v>
      </c>
      <c r="F8663" s="2">
        <v>3</v>
      </c>
      <c r="G8663">
        <v>0</v>
      </c>
      <c r="I8663" s="10" t="str">
        <f>IF(A8663=1,"Math", IF(A8663=2, "Med",IF(A8663=3,"Social",IF(A8663=4,"Art",IF(A8663=5,"Lang")))))</f>
        <v>Social</v>
      </c>
      <c r="J8663" s="11" t="str">
        <f>IF(B8663=1,"Female", IF(B8663=2, "Male"))</f>
        <v>Male</v>
      </c>
      <c r="K8663" s="7">
        <f t="shared" si="406"/>
        <v>14.49</v>
      </c>
      <c r="L8663" s="2">
        <v>6620</v>
      </c>
      <c r="M8663" s="10" t="str">
        <f t="shared" si="408"/>
        <v>HSchool</v>
      </c>
      <c r="N8663" s="10" t="str">
        <f t="shared" si="408"/>
        <v>HSchool</v>
      </c>
      <c r="O8663" t="str">
        <f t="shared" si="407"/>
        <v>Fail</v>
      </c>
    </row>
    <row r="8664" spans="1:15" x14ac:dyDescent="0.15">
      <c r="A8664" s="2">
        <v>3</v>
      </c>
      <c r="B8664" s="2">
        <v>2</v>
      </c>
      <c r="C8664" s="2">
        <v>1534</v>
      </c>
      <c r="D8664" s="2">
        <v>4603</v>
      </c>
      <c r="E8664" s="2">
        <v>2</v>
      </c>
      <c r="F8664" s="2">
        <v>4</v>
      </c>
      <c r="G8664">
        <v>0</v>
      </c>
      <c r="I8664" s="10" t="str">
        <f>IF(A8664=1,"Math", IF(A8664=2, "Med",IF(A8664=3,"Social",IF(A8664=4,"Art",IF(A8664=5,"Lang")))))</f>
        <v>Social</v>
      </c>
      <c r="J8664" s="11" t="str">
        <f>IF(B8664=1,"Female", IF(B8664=2, "Male"))</f>
        <v>Male</v>
      </c>
      <c r="K8664" s="7">
        <f t="shared" si="406"/>
        <v>15.34</v>
      </c>
      <c r="L8664" s="2">
        <v>4603</v>
      </c>
      <c r="M8664" s="10" t="str">
        <f t="shared" si="408"/>
        <v>UnderGrad</v>
      </c>
      <c r="N8664" s="10" t="str">
        <f t="shared" si="408"/>
        <v>None</v>
      </c>
      <c r="O8664" t="str">
        <f t="shared" si="407"/>
        <v>Fail</v>
      </c>
    </row>
    <row r="8665" spans="1:15" x14ac:dyDescent="0.15">
      <c r="A8665" s="2">
        <v>3</v>
      </c>
      <c r="B8665" s="2">
        <v>2</v>
      </c>
      <c r="C8665" s="2">
        <v>1575</v>
      </c>
      <c r="D8665" s="2">
        <v>4878</v>
      </c>
      <c r="E8665" s="2">
        <v>3</v>
      </c>
      <c r="F8665" s="2">
        <v>2</v>
      </c>
      <c r="G8665">
        <v>0</v>
      </c>
      <c r="I8665" s="10" t="str">
        <f>IF(A8665=1,"Math", IF(A8665=2, "Med",IF(A8665=3,"Social",IF(A8665=4,"Art",IF(A8665=5,"Lang")))))</f>
        <v>Social</v>
      </c>
      <c r="J8665" s="11" t="str">
        <f>IF(B8665=1,"Female", IF(B8665=2, "Male"))</f>
        <v>Male</v>
      </c>
      <c r="K8665" s="7">
        <f t="shared" si="406"/>
        <v>15.75</v>
      </c>
      <c r="L8665" s="2">
        <v>4878</v>
      </c>
      <c r="M8665" s="10" t="str">
        <f t="shared" si="408"/>
        <v>HSchool</v>
      </c>
      <c r="N8665" s="10" t="str">
        <f t="shared" si="408"/>
        <v>UnderGrad</v>
      </c>
      <c r="O8665" t="str">
        <f t="shared" si="407"/>
        <v>Fail</v>
      </c>
    </row>
    <row r="8666" spans="1:15" x14ac:dyDescent="0.15">
      <c r="A8666" s="2">
        <v>3</v>
      </c>
      <c r="B8666" s="2">
        <v>2</v>
      </c>
      <c r="C8666" s="2">
        <v>1054</v>
      </c>
      <c r="D8666" s="2">
        <v>3481</v>
      </c>
      <c r="E8666" s="2">
        <v>2</v>
      </c>
      <c r="F8666" s="2">
        <v>3</v>
      </c>
      <c r="G8666">
        <v>0</v>
      </c>
      <c r="I8666" s="10" t="str">
        <f>IF(A8666=1,"Math", IF(A8666=2, "Med",IF(A8666=3,"Social",IF(A8666=4,"Art",IF(A8666=5,"Lang")))))</f>
        <v>Social</v>
      </c>
      <c r="J8666" s="11" t="str">
        <f>IF(B8666=1,"Female", IF(B8666=2, "Male"))</f>
        <v>Male</v>
      </c>
      <c r="K8666" s="7">
        <f t="shared" si="406"/>
        <v>10.54</v>
      </c>
      <c r="L8666" s="2">
        <v>3481</v>
      </c>
      <c r="M8666" s="10" t="str">
        <f t="shared" si="408"/>
        <v>UnderGrad</v>
      </c>
      <c r="N8666" s="10" t="str">
        <f t="shared" si="408"/>
        <v>HSchool</v>
      </c>
      <c r="O8666" t="str">
        <f t="shared" si="407"/>
        <v>Fail</v>
      </c>
    </row>
    <row r="8667" spans="1:15" x14ac:dyDescent="0.15">
      <c r="A8667" s="2">
        <v>3</v>
      </c>
      <c r="B8667" s="2">
        <v>2</v>
      </c>
      <c r="C8667" s="2">
        <v>1073</v>
      </c>
      <c r="D8667" s="2">
        <v>5429</v>
      </c>
      <c r="E8667" s="2">
        <v>2</v>
      </c>
      <c r="F8667" s="2">
        <v>2</v>
      </c>
      <c r="G8667">
        <v>0</v>
      </c>
      <c r="I8667" s="10" t="str">
        <f>IF(A8667=1,"Math", IF(A8667=2, "Med",IF(A8667=3,"Social",IF(A8667=4,"Art",IF(A8667=5,"Lang")))))</f>
        <v>Social</v>
      </c>
      <c r="J8667" s="11" t="str">
        <f>IF(B8667=1,"Female", IF(B8667=2, "Male"))</f>
        <v>Male</v>
      </c>
      <c r="K8667" s="7">
        <f t="shared" si="406"/>
        <v>10.73</v>
      </c>
      <c r="L8667" s="2">
        <v>5429</v>
      </c>
      <c r="M8667" s="10" t="str">
        <f t="shared" si="408"/>
        <v>UnderGrad</v>
      </c>
      <c r="N8667" s="10" t="str">
        <f t="shared" si="408"/>
        <v>UnderGrad</v>
      </c>
      <c r="O8667" t="str">
        <f t="shared" si="407"/>
        <v>Fail</v>
      </c>
    </row>
    <row r="8668" spans="1:15" x14ac:dyDescent="0.15">
      <c r="A8668" s="2">
        <v>3</v>
      </c>
      <c r="B8668" s="2">
        <v>2</v>
      </c>
      <c r="C8668" s="2">
        <v>1148</v>
      </c>
      <c r="D8668" s="2">
        <v>3542</v>
      </c>
      <c r="E8668" s="2">
        <v>2</v>
      </c>
      <c r="F8668" s="2">
        <v>3</v>
      </c>
      <c r="G8668">
        <v>0</v>
      </c>
      <c r="I8668" s="10" t="str">
        <f>IF(A8668=1,"Math", IF(A8668=2, "Med",IF(A8668=3,"Social",IF(A8668=4,"Art",IF(A8668=5,"Lang")))))</f>
        <v>Social</v>
      </c>
      <c r="J8668" s="11" t="str">
        <f>IF(B8668=1,"Female", IF(B8668=2, "Male"))</f>
        <v>Male</v>
      </c>
      <c r="K8668" s="7">
        <f t="shared" si="406"/>
        <v>11.48</v>
      </c>
      <c r="L8668" s="2">
        <v>3542</v>
      </c>
      <c r="M8668" s="10" t="str">
        <f t="shared" si="408"/>
        <v>UnderGrad</v>
      </c>
      <c r="N8668" s="10" t="str">
        <f t="shared" si="408"/>
        <v>HSchool</v>
      </c>
      <c r="O8668" t="str">
        <f t="shared" si="407"/>
        <v>Fail</v>
      </c>
    </row>
    <row r="8669" spans="1:15" x14ac:dyDescent="0.15">
      <c r="A8669" s="2">
        <v>3</v>
      </c>
      <c r="B8669" s="2">
        <v>2</v>
      </c>
      <c r="C8669" s="2">
        <v>1249</v>
      </c>
      <c r="D8669" s="2">
        <v>4313</v>
      </c>
      <c r="E8669" s="2">
        <v>2</v>
      </c>
      <c r="F8669" s="2">
        <v>1</v>
      </c>
      <c r="G8669">
        <v>0</v>
      </c>
      <c r="I8669" s="10" t="str">
        <f>IF(A8669=1,"Math", IF(A8669=2, "Med",IF(A8669=3,"Social",IF(A8669=4,"Art",IF(A8669=5,"Lang")))))</f>
        <v>Social</v>
      </c>
      <c r="J8669" s="11" t="str">
        <f>IF(B8669=1,"Female", IF(B8669=2, "Male"))</f>
        <v>Male</v>
      </c>
      <c r="K8669" s="7">
        <f t="shared" si="406"/>
        <v>12.49</v>
      </c>
      <c r="L8669" s="2">
        <v>4313</v>
      </c>
      <c r="M8669" s="10" t="str">
        <f t="shared" si="408"/>
        <v>UnderGrad</v>
      </c>
      <c r="N8669" s="10" t="str">
        <f t="shared" si="408"/>
        <v>Grad</v>
      </c>
      <c r="O8669" t="str">
        <f t="shared" si="407"/>
        <v>Fail</v>
      </c>
    </row>
    <row r="8670" spans="1:15" x14ac:dyDescent="0.15">
      <c r="A8670" s="2">
        <v>3</v>
      </c>
      <c r="B8670" s="2">
        <v>2</v>
      </c>
      <c r="C8670" s="2">
        <v>1490</v>
      </c>
      <c r="D8670" s="2">
        <v>4174</v>
      </c>
      <c r="E8670" s="2">
        <v>3</v>
      </c>
      <c r="F8670" s="2">
        <v>3</v>
      </c>
      <c r="G8670">
        <v>0</v>
      </c>
      <c r="I8670" s="10" t="str">
        <f>IF(A8670=1,"Math", IF(A8670=2, "Med",IF(A8670=3,"Social",IF(A8670=4,"Art",IF(A8670=5,"Lang")))))</f>
        <v>Social</v>
      </c>
      <c r="J8670" s="11" t="str">
        <f>IF(B8670=1,"Female", IF(B8670=2, "Male"))</f>
        <v>Male</v>
      </c>
      <c r="K8670" s="7">
        <f t="shared" si="406"/>
        <v>14.9</v>
      </c>
      <c r="L8670" s="2">
        <v>4174</v>
      </c>
      <c r="M8670" s="10" t="str">
        <f t="shared" si="408"/>
        <v>HSchool</v>
      </c>
      <c r="N8670" s="10" t="str">
        <f t="shared" si="408"/>
        <v>HSchool</v>
      </c>
      <c r="O8670" t="str">
        <f t="shared" si="407"/>
        <v>Fail</v>
      </c>
    </row>
    <row r="8671" spans="1:15" x14ac:dyDescent="0.15">
      <c r="A8671" s="2">
        <v>3</v>
      </c>
      <c r="B8671" s="2">
        <v>2</v>
      </c>
      <c r="C8671" s="2">
        <v>1005</v>
      </c>
      <c r="D8671" s="2">
        <v>3656</v>
      </c>
      <c r="E8671" s="2">
        <v>0</v>
      </c>
      <c r="F8671" s="2">
        <v>0</v>
      </c>
      <c r="G8671">
        <v>0</v>
      </c>
      <c r="I8671" s="10" t="str">
        <f>IF(A8671=1,"Math", IF(A8671=2, "Med",IF(A8671=3,"Social",IF(A8671=4,"Art",IF(A8671=5,"Lang")))))</f>
        <v>Social</v>
      </c>
      <c r="J8671" s="11" t="str">
        <f>IF(B8671=1,"Female", IF(B8671=2, "Male"))</f>
        <v>Male</v>
      </c>
      <c r="K8671" s="7">
        <f t="shared" si="406"/>
        <v>10.050000000000001</v>
      </c>
      <c r="L8671" s="2">
        <v>3656</v>
      </c>
      <c r="M8671" s="10" t="b">
        <f t="shared" si="408"/>
        <v>0</v>
      </c>
      <c r="N8671" s="10" t="b">
        <f t="shared" si="408"/>
        <v>0</v>
      </c>
      <c r="O8671" t="str">
        <f t="shared" si="407"/>
        <v>Fail</v>
      </c>
    </row>
    <row r="8672" spans="1:15" x14ac:dyDescent="0.15">
      <c r="A8672" s="2">
        <v>3</v>
      </c>
      <c r="B8672" s="2">
        <v>2</v>
      </c>
      <c r="C8672" s="2">
        <v>1087</v>
      </c>
      <c r="D8672" s="2">
        <v>4642</v>
      </c>
      <c r="E8672" s="2">
        <v>4</v>
      </c>
      <c r="F8672" s="2">
        <v>4</v>
      </c>
      <c r="G8672">
        <v>0</v>
      </c>
      <c r="I8672" s="10" t="str">
        <f>IF(A8672=1,"Math", IF(A8672=2, "Med",IF(A8672=3,"Social",IF(A8672=4,"Art",IF(A8672=5,"Lang")))))</f>
        <v>Social</v>
      </c>
      <c r="J8672" s="11" t="str">
        <f>IF(B8672=1,"Female", IF(B8672=2, "Male"))</f>
        <v>Male</v>
      </c>
      <c r="K8672" s="7">
        <f t="shared" si="406"/>
        <v>10.87</v>
      </c>
      <c r="L8672" s="2">
        <v>4642</v>
      </c>
      <c r="M8672" s="10" t="str">
        <f t="shared" si="408"/>
        <v>None</v>
      </c>
      <c r="N8672" s="10" t="str">
        <f t="shared" si="408"/>
        <v>None</v>
      </c>
      <c r="O8672" t="str">
        <f t="shared" si="407"/>
        <v>Fail</v>
      </c>
    </row>
    <row r="8673" spans="1:15" x14ac:dyDescent="0.15">
      <c r="A8673" s="2">
        <v>3</v>
      </c>
      <c r="B8673" s="2">
        <v>2</v>
      </c>
      <c r="C8673" s="2">
        <v>1169</v>
      </c>
      <c r="D8673" s="2">
        <v>4262</v>
      </c>
      <c r="E8673" s="2">
        <v>3</v>
      </c>
      <c r="F8673" s="2">
        <v>2</v>
      </c>
      <c r="G8673">
        <v>0</v>
      </c>
      <c r="I8673" s="10" t="str">
        <f>IF(A8673=1,"Math", IF(A8673=2, "Med",IF(A8673=3,"Social",IF(A8673=4,"Art",IF(A8673=5,"Lang")))))</f>
        <v>Social</v>
      </c>
      <c r="J8673" s="11" t="str">
        <f>IF(B8673=1,"Female", IF(B8673=2, "Male"))</f>
        <v>Male</v>
      </c>
      <c r="K8673" s="7">
        <f t="shared" si="406"/>
        <v>11.69</v>
      </c>
      <c r="L8673" s="2">
        <v>4262</v>
      </c>
      <c r="M8673" s="10" t="str">
        <f t="shared" si="408"/>
        <v>HSchool</v>
      </c>
      <c r="N8673" s="10" t="str">
        <f t="shared" si="408"/>
        <v>UnderGrad</v>
      </c>
      <c r="O8673" t="str">
        <f t="shared" si="407"/>
        <v>Fail</v>
      </c>
    </row>
    <row r="8674" spans="1:15" x14ac:dyDescent="0.15">
      <c r="A8674" s="2">
        <v>3</v>
      </c>
      <c r="B8674" s="2">
        <v>2</v>
      </c>
      <c r="C8674" s="2">
        <v>1202</v>
      </c>
      <c r="D8674" s="2">
        <v>4429</v>
      </c>
      <c r="E8674" s="2">
        <v>2</v>
      </c>
      <c r="F8674" s="2">
        <v>4</v>
      </c>
      <c r="G8674">
        <v>0</v>
      </c>
      <c r="I8674" s="10" t="str">
        <f>IF(A8674=1,"Math", IF(A8674=2, "Med",IF(A8674=3,"Social",IF(A8674=4,"Art",IF(A8674=5,"Lang")))))</f>
        <v>Social</v>
      </c>
      <c r="J8674" s="11" t="str">
        <f>IF(B8674=1,"Female", IF(B8674=2, "Male"))</f>
        <v>Male</v>
      </c>
      <c r="K8674" s="7">
        <f t="shared" si="406"/>
        <v>12.02</v>
      </c>
      <c r="L8674" s="2">
        <v>4429</v>
      </c>
      <c r="M8674" s="10" t="str">
        <f t="shared" si="408"/>
        <v>UnderGrad</v>
      </c>
      <c r="N8674" s="10" t="str">
        <f t="shared" si="408"/>
        <v>None</v>
      </c>
      <c r="O8674" t="str">
        <f t="shared" si="407"/>
        <v>Fail</v>
      </c>
    </row>
    <row r="8675" spans="1:15" x14ac:dyDescent="0.15">
      <c r="A8675" s="2">
        <v>3</v>
      </c>
      <c r="B8675" s="2">
        <v>2</v>
      </c>
      <c r="C8675" s="2">
        <v>997</v>
      </c>
      <c r="D8675" s="2">
        <v>5316</v>
      </c>
      <c r="E8675" s="2">
        <v>3</v>
      </c>
      <c r="F8675" s="2">
        <v>3</v>
      </c>
      <c r="G8675">
        <v>0</v>
      </c>
      <c r="I8675" s="10" t="str">
        <f>IF(A8675=1,"Math", IF(A8675=2, "Med",IF(A8675=3,"Social",IF(A8675=4,"Art",IF(A8675=5,"Lang")))))</f>
        <v>Social</v>
      </c>
      <c r="J8675" s="11" t="str">
        <f>IF(B8675=1,"Female", IF(B8675=2, "Male"))</f>
        <v>Male</v>
      </c>
      <c r="K8675" s="7">
        <f t="shared" si="406"/>
        <v>9.9700000000000006</v>
      </c>
      <c r="L8675" s="2">
        <v>5316</v>
      </c>
      <c r="M8675" s="10" t="str">
        <f t="shared" si="408"/>
        <v>HSchool</v>
      </c>
      <c r="N8675" s="10" t="str">
        <f t="shared" si="408"/>
        <v>HSchool</v>
      </c>
      <c r="O8675" t="str">
        <f t="shared" si="407"/>
        <v>Fail</v>
      </c>
    </row>
    <row r="8676" spans="1:15" x14ac:dyDescent="0.15">
      <c r="A8676" s="2">
        <v>3</v>
      </c>
      <c r="B8676" s="2">
        <v>2</v>
      </c>
      <c r="C8676" s="2">
        <v>881</v>
      </c>
      <c r="D8676" s="2">
        <v>5422</v>
      </c>
      <c r="E8676" s="2">
        <v>3</v>
      </c>
      <c r="F8676" s="2">
        <v>4</v>
      </c>
      <c r="G8676">
        <v>0</v>
      </c>
      <c r="I8676" s="10" t="str">
        <f>IF(A8676=1,"Math", IF(A8676=2, "Med",IF(A8676=3,"Social",IF(A8676=4,"Art",IF(A8676=5,"Lang")))))</f>
        <v>Social</v>
      </c>
      <c r="J8676" s="11" t="str">
        <f>IF(B8676=1,"Female", IF(B8676=2, "Male"))</f>
        <v>Male</v>
      </c>
      <c r="K8676" s="7">
        <f t="shared" si="406"/>
        <v>8.81</v>
      </c>
      <c r="L8676" s="2">
        <v>5422</v>
      </c>
      <c r="M8676" s="10" t="str">
        <f t="shared" si="408"/>
        <v>HSchool</v>
      </c>
      <c r="N8676" s="10" t="str">
        <f t="shared" si="408"/>
        <v>None</v>
      </c>
      <c r="O8676" t="str">
        <f t="shared" si="407"/>
        <v>Fail</v>
      </c>
    </row>
    <row r="8677" spans="1:15" x14ac:dyDescent="0.15">
      <c r="A8677" s="2">
        <v>3</v>
      </c>
      <c r="B8677" s="2">
        <v>2</v>
      </c>
      <c r="C8677" s="2">
        <v>1170</v>
      </c>
      <c r="D8677" s="2">
        <v>4149</v>
      </c>
      <c r="E8677" s="2">
        <v>3</v>
      </c>
      <c r="F8677" s="2">
        <v>3</v>
      </c>
      <c r="G8677">
        <v>0</v>
      </c>
      <c r="I8677" s="10" t="str">
        <f>IF(A8677=1,"Math", IF(A8677=2, "Med",IF(A8677=3,"Social",IF(A8677=4,"Art",IF(A8677=5,"Lang")))))</f>
        <v>Social</v>
      </c>
      <c r="J8677" s="11" t="str">
        <f>IF(B8677=1,"Female", IF(B8677=2, "Male"))</f>
        <v>Male</v>
      </c>
      <c r="K8677" s="7">
        <f t="shared" si="406"/>
        <v>11.7</v>
      </c>
      <c r="L8677" s="2">
        <v>4149</v>
      </c>
      <c r="M8677" s="10" t="str">
        <f t="shared" si="408"/>
        <v>HSchool</v>
      </c>
      <c r="N8677" s="10" t="str">
        <f t="shared" si="408"/>
        <v>HSchool</v>
      </c>
      <c r="O8677" t="str">
        <f t="shared" si="407"/>
        <v>Fail</v>
      </c>
    </row>
    <row r="8678" spans="1:15" x14ac:dyDescent="0.15">
      <c r="A8678" s="2">
        <v>3</v>
      </c>
      <c r="B8678" s="2">
        <v>2</v>
      </c>
      <c r="C8678" s="2">
        <v>0</v>
      </c>
      <c r="D8678" s="2">
        <v>4012</v>
      </c>
      <c r="E8678" s="2">
        <v>0</v>
      </c>
      <c r="F8678" s="2">
        <v>0</v>
      </c>
      <c r="G8678">
        <v>0</v>
      </c>
      <c r="I8678" s="10" t="str">
        <f>IF(A8678=1,"Math", IF(A8678=2, "Med",IF(A8678=3,"Social",IF(A8678=4,"Art",IF(A8678=5,"Lang")))))</f>
        <v>Social</v>
      </c>
      <c r="J8678" s="11" t="str">
        <f>IF(B8678=1,"Female", IF(B8678=2, "Male"))</f>
        <v>Male</v>
      </c>
      <c r="K8678" s="7">
        <f t="shared" si="406"/>
        <v>0</v>
      </c>
      <c r="L8678" s="2">
        <v>4012</v>
      </c>
      <c r="M8678" s="10" t="b">
        <f t="shared" si="408"/>
        <v>0</v>
      </c>
      <c r="N8678" s="10" t="b">
        <f t="shared" si="408"/>
        <v>0</v>
      </c>
      <c r="O8678" t="str">
        <f t="shared" si="407"/>
        <v>Fail</v>
      </c>
    </row>
    <row r="8679" spans="1:15" x14ac:dyDescent="0.15">
      <c r="A8679" s="2">
        <v>3</v>
      </c>
      <c r="B8679" s="2">
        <v>2</v>
      </c>
      <c r="C8679" s="2">
        <v>1241</v>
      </c>
      <c r="D8679" s="2">
        <v>4694</v>
      </c>
      <c r="E8679" s="2">
        <v>4</v>
      </c>
      <c r="F8679" s="2">
        <v>4</v>
      </c>
      <c r="G8679">
        <v>0</v>
      </c>
      <c r="I8679" s="10" t="str">
        <f>IF(A8679=1,"Math", IF(A8679=2, "Med",IF(A8679=3,"Social",IF(A8679=4,"Art",IF(A8679=5,"Lang")))))</f>
        <v>Social</v>
      </c>
      <c r="J8679" s="11" t="str">
        <f>IF(B8679=1,"Female", IF(B8679=2, "Male"))</f>
        <v>Male</v>
      </c>
      <c r="K8679" s="7">
        <f t="shared" si="406"/>
        <v>12.41</v>
      </c>
      <c r="L8679" s="2">
        <v>4694</v>
      </c>
      <c r="M8679" s="10" t="str">
        <f t="shared" si="408"/>
        <v>None</v>
      </c>
      <c r="N8679" s="10" t="str">
        <f t="shared" si="408"/>
        <v>None</v>
      </c>
      <c r="O8679" t="str">
        <f t="shared" si="407"/>
        <v>Fail</v>
      </c>
    </row>
    <row r="8680" spans="1:15" x14ac:dyDescent="0.15">
      <c r="A8680" s="2">
        <v>3</v>
      </c>
      <c r="B8680" s="2">
        <v>2</v>
      </c>
      <c r="C8680" s="2">
        <v>1328</v>
      </c>
      <c r="D8680" s="2">
        <v>6645</v>
      </c>
      <c r="E8680" s="2">
        <v>0</v>
      </c>
      <c r="F8680" s="2">
        <v>0</v>
      </c>
      <c r="G8680">
        <v>0</v>
      </c>
      <c r="I8680" s="10" t="str">
        <f>IF(A8680=1,"Math", IF(A8680=2, "Med",IF(A8680=3,"Social",IF(A8680=4,"Art",IF(A8680=5,"Lang")))))</f>
        <v>Social</v>
      </c>
      <c r="J8680" s="11" t="str">
        <f>IF(B8680=1,"Female", IF(B8680=2, "Male"))</f>
        <v>Male</v>
      </c>
      <c r="K8680" s="7">
        <f t="shared" si="406"/>
        <v>13.28</v>
      </c>
      <c r="L8680" s="2">
        <v>6645</v>
      </c>
      <c r="M8680" s="10" t="b">
        <f t="shared" si="408"/>
        <v>0</v>
      </c>
      <c r="N8680" s="10" t="b">
        <f t="shared" si="408"/>
        <v>0</v>
      </c>
      <c r="O8680" t="str">
        <f t="shared" si="407"/>
        <v>Fail</v>
      </c>
    </row>
    <row r="8681" spans="1:15" x14ac:dyDescent="0.15">
      <c r="A8681" s="2">
        <v>3</v>
      </c>
      <c r="B8681" s="2">
        <v>2</v>
      </c>
      <c r="C8681" s="2">
        <v>1419</v>
      </c>
      <c r="D8681" s="2">
        <v>4199</v>
      </c>
      <c r="E8681" s="2">
        <v>4</v>
      </c>
      <c r="F8681" s="2">
        <v>4</v>
      </c>
      <c r="G8681">
        <v>0</v>
      </c>
      <c r="I8681" s="10" t="str">
        <f>IF(A8681=1,"Math", IF(A8681=2, "Med",IF(A8681=3,"Social",IF(A8681=4,"Art",IF(A8681=5,"Lang")))))</f>
        <v>Social</v>
      </c>
      <c r="J8681" s="11" t="str">
        <f>IF(B8681=1,"Female", IF(B8681=2, "Male"))</f>
        <v>Male</v>
      </c>
      <c r="K8681" s="7">
        <f t="shared" si="406"/>
        <v>14.19</v>
      </c>
      <c r="L8681" s="2">
        <v>4199</v>
      </c>
      <c r="M8681" s="10" t="str">
        <f t="shared" si="408"/>
        <v>None</v>
      </c>
      <c r="N8681" s="10" t="str">
        <f t="shared" si="408"/>
        <v>None</v>
      </c>
      <c r="O8681" t="str">
        <f t="shared" si="407"/>
        <v>Fail</v>
      </c>
    </row>
    <row r="8682" spans="1:15" x14ac:dyDescent="0.15">
      <c r="A8682" s="2">
        <v>3</v>
      </c>
      <c r="B8682" s="2">
        <v>2</v>
      </c>
      <c r="C8682" s="2">
        <v>1503</v>
      </c>
      <c r="D8682" s="2">
        <v>9659</v>
      </c>
      <c r="E8682" s="2">
        <v>0</v>
      </c>
      <c r="F8682" s="2">
        <v>0</v>
      </c>
      <c r="G8682">
        <v>1</v>
      </c>
      <c r="I8682" s="10" t="str">
        <f>IF(A8682=1,"Math", IF(A8682=2, "Med",IF(A8682=3,"Social",IF(A8682=4,"Art",IF(A8682=5,"Lang")))))</f>
        <v>Social</v>
      </c>
      <c r="J8682" s="11" t="str">
        <f>IF(B8682=1,"Female", IF(B8682=2, "Male"))</f>
        <v>Male</v>
      </c>
      <c r="K8682" s="7">
        <f t="shared" si="406"/>
        <v>15.03</v>
      </c>
      <c r="L8682" s="2">
        <v>9659</v>
      </c>
      <c r="M8682" s="10" t="b">
        <f t="shared" si="408"/>
        <v>0</v>
      </c>
      <c r="N8682" s="10" t="b">
        <f t="shared" si="408"/>
        <v>0</v>
      </c>
      <c r="O8682" t="str">
        <f t="shared" si="407"/>
        <v>Accept</v>
      </c>
    </row>
    <row r="8683" spans="1:15" x14ac:dyDescent="0.15">
      <c r="A8683" s="2">
        <v>3</v>
      </c>
      <c r="B8683" s="2">
        <v>2</v>
      </c>
      <c r="C8683" s="2">
        <v>1825</v>
      </c>
      <c r="D8683" s="2">
        <v>10388</v>
      </c>
      <c r="E8683" s="2">
        <v>1</v>
      </c>
      <c r="F8683" s="2">
        <v>2</v>
      </c>
      <c r="G8683">
        <v>1</v>
      </c>
      <c r="I8683" s="10" t="str">
        <f>IF(A8683=1,"Math", IF(A8683=2, "Med",IF(A8683=3,"Social",IF(A8683=4,"Art",IF(A8683=5,"Lang")))))</f>
        <v>Social</v>
      </c>
      <c r="J8683" s="11" t="str">
        <f>IF(B8683=1,"Female", IF(B8683=2, "Male"))</f>
        <v>Male</v>
      </c>
      <c r="K8683" s="7">
        <f t="shared" si="406"/>
        <v>18.25</v>
      </c>
      <c r="L8683" s="2">
        <v>10388</v>
      </c>
      <c r="M8683" s="10" t="str">
        <f t="shared" si="408"/>
        <v>Grad</v>
      </c>
      <c r="N8683" s="10" t="str">
        <f t="shared" si="408"/>
        <v>UnderGrad</v>
      </c>
      <c r="O8683" t="str">
        <f t="shared" si="407"/>
        <v>Accept</v>
      </c>
    </row>
    <row r="8684" spans="1:15" x14ac:dyDescent="0.15">
      <c r="A8684" s="2">
        <v>3</v>
      </c>
      <c r="B8684" s="2">
        <v>2</v>
      </c>
      <c r="C8684" s="2">
        <v>1350</v>
      </c>
      <c r="D8684" s="2">
        <v>7348</v>
      </c>
      <c r="E8684" s="2">
        <v>4</v>
      </c>
      <c r="F8684" s="2">
        <v>4</v>
      </c>
      <c r="G8684">
        <v>1</v>
      </c>
      <c r="I8684" s="10" t="str">
        <f>IF(A8684=1,"Math", IF(A8684=2, "Med",IF(A8684=3,"Social",IF(A8684=4,"Art",IF(A8684=5,"Lang")))))</f>
        <v>Social</v>
      </c>
      <c r="J8684" s="11" t="str">
        <f>IF(B8684=1,"Female", IF(B8684=2, "Male"))</f>
        <v>Male</v>
      </c>
      <c r="K8684" s="7">
        <f t="shared" si="406"/>
        <v>13.5</v>
      </c>
      <c r="L8684" s="2">
        <v>7348</v>
      </c>
      <c r="M8684" s="10" t="str">
        <f t="shared" si="408"/>
        <v>None</v>
      </c>
      <c r="N8684" s="10" t="str">
        <f t="shared" si="408"/>
        <v>None</v>
      </c>
      <c r="O8684" t="str">
        <f t="shared" si="407"/>
        <v>Accept</v>
      </c>
    </row>
    <row r="8685" spans="1:15" x14ac:dyDescent="0.15">
      <c r="A8685" s="2">
        <v>3</v>
      </c>
      <c r="B8685" s="2">
        <v>1</v>
      </c>
      <c r="C8685" s="2">
        <v>1029</v>
      </c>
      <c r="D8685" s="2">
        <v>5274</v>
      </c>
      <c r="E8685" s="2">
        <v>2</v>
      </c>
      <c r="F8685" s="2">
        <v>2</v>
      </c>
      <c r="G8685">
        <v>0</v>
      </c>
      <c r="I8685" s="10" t="str">
        <f>IF(A8685=1,"Math", IF(A8685=2, "Med",IF(A8685=3,"Social",IF(A8685=4,"Art",IF(A8685=5,"Lang")))))</f>
        <v>Social</v>
      </c>
      <c r="J8685" s="11" t="str">
        <f>IF(B8685=1,"Female", IF(B8685=2, "Male"))</f>
        <v>Female</v>
      </c>
      <c r="K8685" s="7">
        <f t="shared" si="406"/>
        <v>10.29</v>
      </c>
      <c r="L8685" s="2">
        <v>5274</v>
      </c>
      <c r="M8685" s="10" t="str">
        <f t="shared" si="408"/>
        <v>UnderGrad</v>
      </c>
      <c r="N8685" s="10" t="str">
        <f t="shared" si="408"/>
        <v>UnderGrad</v>
      </c>
      <c r="O8685" t="str">
        <f t="shared" si="407"/>
        <v>Fail</v>
      </c>
    </row>
    <row r="8686" spans="1:15" x14ac:dyDescent="0.15">
      <c r="A8686" s="2">
        <v>3</v>
      </c>
      <c r="B8686" s="2">
        <v>1</v>
      </c>
      <c r="C8686" s="2">
        <v>1075</v>
      </c>
      <c r="D8686" s="2">
        <v>4428</v>
      </c>
      <c r="E8686" s="2">
        <v>4</v>
      </c>
      <c r="F8686" s="2">
        <v>3</v>
      </c>
      <c r="G8686">
        <v>0</v>
      </c>
      <c r="I8686" s="10" t="str">
        <f>IF(A8686=1,"Math", IF(A8686=2, "Med",IF(A8686=3,"Social",IF(A8686=4,"Art",IF(A8686=5,"Lang")))))</f>
        <v>Social</v>
      </c>
      <c r="J8686" s="11" t="str">
        <f>IF(B8686=1,"Female", IF(B8686=2, "Male"))</f>
        <v>Female</v>
      </c>
      <c r="K8686" s="7">
        <f t="shared" si="406"/>
        <v>10.75</v>
      </c>
      <c r="L8686" s="2">
        <v>4428</v>
      </c>
      <c r="M8686" s="10" t="str">
        <f t="shared" si="408"/>
        <v>None</v>
      </c>
      <c r="N8686" s="10" t="str">
        <f t="shared" si="408"/>
        <v>HSchool</v>
      </c>
      <c r="O8686" t="str">
        <f t="shared" si="407"/>
        <v>Fail</v>
      </c>
    </row>
    <row r="8687" spans="1:15" x14ac:dyDescent="0.15">
      <c r="A8687" s="2">
        <v>3</v>
      </c>
      <c r="B8687" s="2">
        <v>1</v>
      </c>
      <c r="C8687" s="2">
        <v>1104</v>
      </c>
      <c r="D8687" s="2">
        <v>5914</v>
      </c>
      <c r="E8687" s="2">
        <v>0</v>
      </c>
      <c r="F8687" s="2">
        <v>0</v>
      </c>
      <c r="G8687">
        <v>1</v>
      </c>
      <c r="I8687" s="10" t="str">
        <f>IF(A8687=1,"Math", IF(A8687=2, "Med",IF(A8687=3,"Social",IF(A8687=4,"Art",IF(A8687=5,"Lang")))))</f>
        <v>Social</v>
      </c>
      <c r="J8687" s="11" t="str">
        <f>IF(B8687=1,"Female", IF(B8687=2, "Male"))</f>
        <v>Female</v>
      </c>
      <c r="K8687" s="7">
        <f t="shared" si="406"/>
        <v>11.04</v>
      </c>
      <c r="L8687" s="2">
        <v>5914</v>
      </c>
      <c r="M8687" s="10" t="b">
        <f t="shared" si="408"/>
        <v>0</v>
      </c>
      <c r="N8687" s="10" t="b">
        <f t="shared" si="408"/>
        <v>0</v>
      </c>
      <c r="O8687" t="str">
        <f t="shared" si="407"/>
        <v>Accept</v>
      </c>
    </row>
    <row r="8688" spans="1:15" x14ac:dyDescent="0.15">
      <c r="A8688" s="2">
        <v>3</v>
      </c>
      <c r="B8688" s="2">
        <v>1</v>
      </c>
      <c r="C8688" s="2">
        <v>1299</v>
      </c>
      <c r="D8688" s="2">
        <v>5610</v>
      </c>
      <c r="E8688" s="2">
        <v>2</v>
      </c>
      <c r="F8688" s="2">
        <v>2</v>
      </c>
      <c r="G8688">
        <v>0</v>
      </c>
      <c r="I8688" s="10" t="str">
        <f>IF(A8688=1,"Math", IF(A8688=2, "Med",IF(A8688=3,"Social",IF(A8688=4,"Art",IF(A8688=5,"Lang")))))</f>
        <v>Social</v>
      </c>
      <c r="J8688" s="11" t="str">
        <f>IF(B8688=1,"Female", IF(B8688=2, "Male"))</f>
        <v>Female</v>
      </c>
      <c r="K8688" s="7">
        <f t="shared" si="406"/>
        <v>12.99</v>
      </c>
      <c r="L8688" s="2">
        <v>5610</v>
      </c>
      <c r="M8688" s="10" t="str">
        <f t="shared" si="408"/>
        <v>UnderGrad</v>
      </c>
      <c r="N8688" s="10" t="str">
        <f t="shared" si="408"/>
        <v>UnderGrad</v>
      </c>
      <c r="O8688" t="str">
        <f t="shared" si="407"/>
        <v>Fail</v>
      </c>
    </row>
    <row r="8689" spans="1:15" x14ac:dyDescent="0.15">
      <c r="A8689" s="2">
        <v>3</v>
      </c>
      <c r="B8689" s="2">
        <v>1</v>
      </c>
      <c r="C8689" s="2">
        <v>1314</v>
      </c>
      <c r="D8689" s="2">
        <v>5024</v>
      </c>
      <c r="E8689" s="2">
        <v>2</v>
      </c>
      <c r="F8689" s="2">
        <v>2</v>
      </c>
      <c r="G8689">
        <v>0</v>
      </c>
      <c r="I8689" s="10" t="str">
        <f>IF(A8689=1,"Math", IF(A8689=2, "Med",IF(A8689=3,"Social",IF(A8689=4,"Art",IF(A8689=5,"Lang")))))</f>
        <v>Social</v>
      </c>
      <c r="J8689" s="11" t="str">
        <f>IF(B8689=1,"Female", IF(B8689=2, "Male"))</f>
        <v>Female</v>
      </c>
      <c r="K8689" s="7">
        <f t="shared" si="406"/>
        <v>13.14</v>
      </c>
      <c r="L8689" s="2">
        <v>5024</v>
      </c>
      <c r="M8689" s="10" t="str">
        <f t="shared" si="408"/>
        <v>UnderGrad</v>
      </c>
      <c r="N8689" s="10" t="str">
        <f t="shared" si="408"/>
        <v>UnderGrad</v>
      </c>
      <c r="O8689" t="str">
        <f t="shared" si="407"/>
        <v>Fail</v>
      </c>
    </row>
    <row r="8690" spans="1:15" x14ac:dyDescent="0.15">
      <c r="A8690" s="2">
        <v>3</v>
      </c>
      <c r="B8690" s="2">
        <v>1</v>
      </c>
      <c r="C8690" s="2">
        <v>1465</v>
      </c>
      <c r="D8690" s="2">
        <v>5110</v>
      </c>
      <c r="E8690" s="2">
        <v>3</v>
      </c>
      <c r="F8690" s="2">
        <v>3</v>
      </c>
      <c r="G8690">
        <v>0</v>
      </c>
      <c r="I8690" s="10" t="str">
        <f>IF(A8690=1,"Math", IF(A8690=2, "Med",IF(A8690=3,"Social",IF(A8690=4,"Art",IF(A8690=5,"Lang")))))</f>
        <v>Social</v>
      </c>
      <c r="J8690" s="11" t="str">
        <f>IF(B8690=1,"Female", IF(B8690=2, "Male"))</f>
        <v>Female</v>
      </c>
      <c r="K8690" s="7">
        <f t="shared" si="406"/>
        <v>14.65</v>
      </c>
      <c r="L8690" s="2">
        <v>5110</v>
      </c>
      <c r="M8690" s="10" t="str">
        <f t="shared" si="408"/>
        <v>HSchool</v>
      </c>
      <c r="N8690" s="10" t="str">
        <f t="shared" si="408"/>
        <v>HSchool</v>
      </c>
      <c r="O8690" t="str">
        <f t="shared" si="407"/>
        <v>Fail</v>
      </c>
    </row>
    <row r="8691" spans="1:15" x14ac:dyDescent="0.15">
      <c r="A8691" s="2">
        <v>3</v>
      </c>
      <c r="B8691" s="2">
        <v>2</v>
      </c>
      <c r="C8691" s="2">
        <v>994</v>
      </c>
      <c r="D8691" s="2">
        <v>5775</v>
      </c>
      <c r="E8691" s="2">
        <v>3</v>
      </c>
      <c r="F8691" s="2">
        <v>2</v>
      </c>
      <c r="G8691">
        <v>0</v>
      </c>
      <c r="I8691" s="10" t="str">
        <f>IF(A8691=1,"Math", IF(A8691=2, "Med",IF(A8691=3,"Social",IF(A8691=4,"Art",IF(A8691=5,"Lang")))))</f>
        <v>Social</v>
      </c>
      <c r="J8691" s="11" t="str">
        <f>IF(B8691=1,"Female", IF(B8691=2, "Male"))</f>
        <v>Male</v>
      </c>
      <c r="K8691" s="7">
        <f t="shared" si="406"/>
        <v>9.94</v>
      </c>
      <c r="L8691" s="2">
        <v>5775</v>
      </c>
      <c r="M8691" s="10" t="str">
        <f t="shared" si="408"/>
        <v>HSchool</v>
      </c>
      <c r="N8691" s="10" t="str">
        <f t="shared" si="408"/>
        <v>UnderGrad</v>
      </c>
      <c r="O8691" t="str">
        <f t="shared" si="407"/>
        <v>Fail</v>
      </c>
    </row>
    <row r="8692" spans="1:15" x14ac:dyDescent="0.15">
      <c r="A8692" s="2">
        <v>3</v>
      </c>
      <c r="B8692" s="2">
        <v>1</v>
      </c>
      <c r="C8692" s="2">
        <v>996</v>
      </c>
      <c r="D8692" s="2">
        <v>4341</v>
      </c>
      <c r="E8692" s="2">
        <v>2</v>
      </c>
      <c r="F8692" s="2">
        <v>4</v>
      </c>
      <c r="G8692">
        <v>0</v>
      </c>
      <c r="I8692" s="10" t="str">
        <f>IF(A8692=1,"Math", IF(A8692=2, "Med",IF(A8692=3,"Social",IF(A8692=4,"Art",IF(A8692=5,"Lang")))))</f>
        <v>Social</v>
      </c>
      <c r="J8692" s="11" t="str">
        <f>IF(B8692=1,"Female", IF(B8692=2, "Male"))</f>
        <v>Female</v>
      </c>
      <c r="K8692" s="7">
        <f t="shared" si="406"/>
        <v>9.9600000000000009</v>
      </c>
      <c r="L8692" s="2">
        <v>4341</v>
      </c>
      <c r="M8692" s="10" t="str">
        <f t="shared" si="408"/>
        <v>UnderGrad</v>
      </c>
      <c r="N8692" s="10" t="str">
        <f t="shared" si="408"/>
        <v>None</v>
      </c>
      <c r="O8692" t="str">
        <f t="shared" si="407"/>
        <v>Fail</v>
      </c>
    </row>
    <row r="8693" spans="1:15" x14ac:dyDescent="0.15">
      <c r="A8693" s="2">
        <v>3</v>
      </c>
      <c r="B8693" s="2">
        <v>1</v>
      </c>
      <c r="C8693" s="2">
        <v>15</v>
      </c>
      <c r="D8693" s="2">
        <v>6323</v>
      </c>
      <c r="E8693" s="2">
        <v>1</v>
      </c>
      <c r="F8693" s="2">
        <v>2</v>
      </c>
      <c r="G8693">
        <v>0</v>
      </c>
      <c r="I8693" s="10" t="str">
        <f>IF(A8693=1,"Math", IF(A8693=2, "Med",IF(A8693=3,"Social",IF(A8693=4,"Art",IF(A8693=5,"Lang")))))</f>
        <v>Social</v>
      </c>
      <c r="J8693" s="11" t="str">
        <f>IF(B8693=1,"Female", IF(B8693=2, "Male"))</f>
        <v>Female</v>
      </c>
      <c r="K8693" s="7">
        <f t="shared" si="406"/>
        <v>0.15</v>
      </c>
      <c r="L8693" s="2">
        <v>6323</v>
      </c>
      <c r="M8693" s="10" t="str">
        <f t="shared" si="408"/>
        <v>Grad</v>
      </c>
      <c r="N8693" s="10" t="str">
        <f t="shared" si="408"/>
        <v>UnderGrad</v>
      </c>
      <c r="O8693" t="str">
        <f t="shared" si="407"/>
        <v>Fail</v>
      </c>
    </row>
    <row r="8694" spans="1:15" x14ac:dyDescent="0.15">
      <c r="A8694" s="2">
        <v>3</v>
      </c>
      <c r="B8694" s="2">
        <v>1</v>
      </c>
      <c r="C8694" s="2">
        <v>0</v>
      </c>
      <c r="D8694" s="2">
        <v>3682</v>
      </c>
      <c r="E8694" s="2">
        <v>3</v>
      </c>
      <c r="F8694" s="2">
        <v>3</v>
      </c>
      <c r="G8694">
        <v>0</v>
      </c>
      <c r="I8694" s="10" t="str">
        <f>IF(A8694=1,"Math", IF(A8694=2, "Med",IF(A8694=3,"Social",IF(A8694=4,"Art",IF(A8694=5,"Lang")))))</f>
        <v>Social</v>
      </c>
      <c r="J8694" s="11" t="str">
        <f>IF(B8694=1,"Female", IF(B8694=2, "Male"))</f>
        <v>Female</v>
      </c>
      <c r="K8694" s="7">
        <f t="shared" si="406"/>
        <v>0</v>
      </c>
      <c r="L8694" s="2">
        <v>3682</v>
      </c>
      <c r="M8694" s="10" t="str">
        <f t="shared" si="408"/>
        <v>HSchool</v>
      </c>
      <c r="N8694" s="10" t="str">
        <f t="shared" si="408"/>
        <v>HSchool</v>
      </c>
      <c r="O8694" t="str">
        <f t="shared" si="407"/>
        <v>Fail</v>
      </c>
    </row>
    <row r="8695" spans="1:15" x14ac:dyDescent="0.15">
      <c r="A8695" s="2">
        <v>3</v>
      </c>
      <c r="B8695" s="2">
        <v>1</v>
      </c>
      <c r="C8695" s="2">
        <v>1007</v>
      </c>
      <c r="D8695" s="2">
        <v>3911</v>
      </c>
      <c r="E8695" s="2">
        <v>3</v>
      </c>
      <c r="F8695" s="2">
        <v>3</v>
      </c>
      <c r="G8695">
        <v>0</v>
      </c>
      <c r="I8695" s="10" t="str">
        <f>IF(A8695=1,"Math", IF(A8695=2, "Med",IF(A8695=3,"Social",IF(A8695=4,"Art",IF(A8695=5,"Lang")))))</f>
        <v>Social</v>
      </c>
      <c r="J8695" s="11" t="str">
        <f>IF(B8695=1,"Female", IF(B8695=2, "Male"))</f>
        <v>Female</v>
      </c>
      <c r="K8695" s="7">
        <f t="shared" si="406"/>
        <v>10.07</v>
      </c>
      <c r="L8695" s="2">
        <v>3911</v>
      </c>
      <c r="M8695" s="10" t="str">
        <f t="shared" si="408"/>
        <v>HSchool</v>
      </c>
      <c r="N8695" s="10" t="str">
        <f t="shared" si="408"/>
        <v>HSchool</v>
      </c>
      <c r="O8695" t="str">
        <f t="shared" si="407"/>
        <v>Fail</v>
      </c>
    </row>
    <row r="8696" spans="1:15" x14ac:dyDescent="0.15">
      <c r="A8696" s="2">
        <v>3</v>
      </c>
      <c r="B8696" s="2">
        <v>1</v>
      </c>
      <c r="C8696" s="2">
        <v>1037</v>
      </c>
      <c r="D8696" s="2">
        <v>5031</v>
      </c>
      <c r="E8696" s="2">
        <v>2</v>
      </c>
      <c r="F8696" s="2">
        <v>2</v>
      </c>
      <c r="G8696">
        <v>0</v>
      </c>
      <c r="I8696" s="10" t="str">
        <f>IF(A8696=1,"Math", IF(A8696=2, "Med",IF(A8696=3,"Social",IF(A8696=4,"Art",IF(A8696=5,"Lang")))))</f>
        <v>Social</v>
      </c>
      <c r="J8696" s="11" t="str">
        <f>IF(B8696=1,"Female", IF(B8696=2, "Male"))</f>
        <v>Female</v>
      </c>
      <c r="K8696" s="7">
        <f t="shared" si="406"/>
        <v>10.37</v>
      </c>
      <c r="L8696" s="2">
        <v>5031</v>
      </c>
      <c r="M8696" s="10" t="str">
        <f t="shared" si="408"/>
        <v>UnderGrad</v>
      </c>
      <c r="N8696" s="10" t="str">
        <f t="shared" si="408"/>
        <v>UnderGrad</v>
      </c>
      <c r="O8696" t="str">
        <f t="shared" si="407"/>
        <v>Fail</v>
      </c>
    </row>
    <row r="8697" spans="1:15" x14ac:dyDescent="0.15">
      <c r="A8697" s="2">
        <v>3</v>
      </c>
      <c r="B8697" s="2">
        <v>1</v>
      </c>
      <c r="C8697" s="2">
        <v>1079</v>
      </c>
      <c r="D8697" s="2">
        <v>7086</v>
      </c>
      <c r="E8697" s="2">
        <v>3</v>
      </c>
      <c r="F8697" s="2">
        <v>3</v>
      </c>
      <c r="G8697">
        <v>0</v>
      </c>
      <c r="I8697" s="10" t="str">
        <f>IF(A8697=1,"Math", IF(A8697=2, "Med",IF(A8697=3,"Social",IF(A8697=4,"Art",IF(A8697=5,"Lang")))))</f>
        <v>Social</v>
      </c>
      <c r="J8697" s="11" t="str">
        <f>IF(B8697=1,"Female", IF(B8697=2, "Male"))</f>
        <v>Female</v>
      </c>
      <c r="K8697" s="7">
        <f t="shared" si="406"/>
        <v>10.79</v>
      </c>
      <c r="L8697" s="2">
        <v>7086</v>
      </c>
      <c r="M8697" s="10" t="str">
        <f t="shared" si="408"/>
        <v>HSchool</v>
      </c>
      <c r="N8697" s="10" t="str">
        <f t="shared" si="408"/>
        <v>HSchool</v>
      </c>
      <c r="O8697" t="str">
        <f t="shared" si="407"/>
        <v>Fail</v>
      </c>
    </row>
    <row r="8698" spans="1:15" x14ac:dyDescent="0.15">
      <c r="A8698" s="2">
        <v>3</v>
      </c>
      <c r="B8698" s="2">
        <v>1</v>
      </c>
      <c r="C8698" s="2">
        <v>1125</v>
      </c>
      <c r="D8698" s="2">
        <v>4438</v>
      </c>
      <c r="E8698" s="2">
        <v>2</v>
      </c>
      <c r="F8698" s="2">
        <v>2</v>
      </c>
      <c r="G8698">
        <v>0</v>
      </c>
      <c r="I8698" s="10" t="str">
        <f>IF(A8698=1,"Math", IF(A8698=2, "Med",IF(A8698=3,"Social",IF(A8698=4,"Art",IF(A8698=5,"Lang")))))</f>
        <v>Social</v>
      </c>
      <c r="J8698" s="11" t="str">
        <f>IF(B8698=1,"Female", IF(B8698=2, "Male"))</f>
        <v>Female</v>
      </c>
      <c r="K8698" s="7">
        <f t="shared" si="406"/>
        <v>11.25</v>
      </c>
      <c r="L8698" s="2">
        <v>4438</v>
      </c>
      <c r="M8698" s="10" t="str">
        <f t="shared" si="408"/>
        <v>UnderGrad</v>
      </c>
      <c r="N8698" s="10" t="str">
        <f t="shared" si="408"/>
        <v>UnderGrad</v>
      </c>
      <c r="O8698" t="str">
        <f t="shared" si="407"/>
        <v>Fail</v>
      </c>
    </row>
    <row r="8699" spans="1:15" x14ac:dyDescent="0.15">
      <c r="A8699" s="2">
        <v>3</v>
      </c>
      <c r="B8699" s="2">
        <v>1</v>
      </c>
      <c r="C8699" s="2">
        <v>1153</v>
      </c>
      <c r="D8699" s="2">
        <v>5512</v>
      </c>
      <c r="E8699" s="2">
        <v>3</v>
      </c>
      <c r="F8699" s="2">
        <v>4</v>
      </c>
      <c r="G8699">
        <v>0</v>
      </c>
      <c r="I8699" s="10" t="str">
        <f>IF(A8699=1,"Math", IF(A8699=2, "Med",IF(A8699=3,"Social",IF(A8699=4,"Art",IF(A8699=5,"Lang")))))</f>
        <v>Social</v>
      </c>
      <c r="J8699" s="11" t="str">
        <f>IF(B8699=1,"Female", IF(B8699=2, "Male"))</f>
        <v>Female</v>
      </c>
      <c r="K8699" s="7">
        <f t="shared" si="406"/>
        <v>11.53</v>
      </c>
      <c r="L8699" s="2">
        <v>5512</v>
      </c>
      <c r="M8699" s="10" t="str">
        <f t="shared" si="408"/>
        <v>HSchool</v>
      </c>
      <c r="N8699" s="10" t="str">
        <f t="shared" si="408"/>
        <v>None</v>
      </c>
      <c r="O8699" t="str">
        <f t="shared" si="407"/>
        <v>Fail</v>
      </c>
    </row>
    <row r="8700" spans="1:15" x14ac:dyDescent="0.15">
      <c r="A8700" s="2">
        <v>3</v>
      </c>
      <c r="B8700" s="2">
        <v>1</v>
      </c>
      <c r="C8700" s="2">
        <v>1166</v>
      </c>
      <c r="D8700" s="2">
        <v>5282</v>
      </c>
      <c r="E8700" s="2">
        <v>2</v>
      </c>
      <c r="F8700" s="2">
        <v>3</v>
      </c>
      <c r="G8700">
        <v>0</v>
      </c>
      <c r="I8700" s="10" t="str">
        <f>IF(A8700=1,"Math", IF(A8700=2, "Med",IF(A8700=3,"Social",IF(A8700=4,"Art",IF(A8700=5,"Lang")))))</f>
        <v>Social</v>
      </c>
      <c r="J8700" s="11" t="str">
        <f>IF(B8700=1,"Female", IF(B8700=2, "Male"))</f>
        <v>Female</v>
      </c>
      <c r="K8700" s="7">
        <f t="shared" si="406"/>
        <v>11.66</v>
      </c>
      <c r="L8700" s="2">
        <v>5282</v>
      </c>
      <c r="M8700" s="10" t="str">
        <f t="shared" si="408"/>
        <v>UnderGrad</v>
      </c>
      <c r="N8700" s="10" t="str">
        <f t="shared" si="408"/>
        <v>HSchool</v>
      </c>
      <c r="O8700" t="str">
        <f t="shared" si="407"/>
        <v>Fail</v>
      </c>
    </row>
    <row r="8701" spans="1:15" x14ac:dyDescent="0.15">
      <c r="A8701" s="2">
        <v>3</v>
      </c>
      <c r="B8701" s="2">
        <v>1</v>
      </c>
      <c r="C8701" s="2">
        <v>1180</v>
      </c>
      <c r="D8701" s="2">
        <v>5856</v>
      </c>
      <c r="E8701" s="2">
        <v>2</v>
      </c>
      <c r="F8701" s="2">
        <v>3</v>
      </c>
      <c r="G8701">
        <v>0</v>
      </c>
      <c r="I8701" s="10" t="str">
        <f>IF(A8701=1,"Math", IF(A8701=2, "Med",IF(A8701=3,"Social",IF(A8701=4,"Art",IF(A8701=5,"Lang")))))</f>
        <v>Social</v>
      </c>
      <c r="J8701" s="11" t="str">
        <f>IF(B8701=1,"Female", IF(B8701=2, "Male"))</f>
        <v>Female</v>
      </c>
      <c r="K8701" s="7">
        <f t="shared" si="406"/>
        <v>11.8</v>
      </c>
      <c r="L8701" s="2">
        <v>5856</v>
      </c>
      <c r="M8701" s="10" t="str">
        <f t="shared" si="408"/>
        <v>UnderGrad</v>
      </c>
      <c r="N8701" s="10" t="str">
        <f t="shared" si="408"/>
        <v>HSchool</v>
      </c>
      <c r="O8701" t="str">
        <f t="shared" si="407"/>
        <v>Fail</v>
      </c>
    </row>
    <row r="8702" spans="1:15" x14ac:dyDescent="0.15">
      <c r="A8702" s="2">
        <v>3</v>
      </c>
      <c r="B8702" s="2">
        <v>1</v>
      </c>
      <c r="C8702" s="2">
        <v>1208</v>
      </c>
      <c r="D8702" s="2">
        <v>6501</v>
      </c>
      <c r="E8702" s="2">
        <v>2</v>
      </c>
      <c r="F8702" s="2">
        <v>1</v>
      </c>
      <c r="G8702">
        <v>0</v>
      </c>
      <c r="I8702" s="10" t="str">
        <f>IF(A8702=1,"Math", IF(A8702=2, "Med",IF(A8702=3,"Social",IF(A8702=4,"Art",IF(A8702=5,"Lang")))))</f>
        <v>Social</v>
      </c>
      <c r="J8702" s="11" t="str">
        <f>IF(B8702=1,"Female", IF(B8702=2, "Male"))</f>
        <v>Female</v>
      </c>
      <c r="K8702" s="7">
        <f t="shared" si="406"/>
        <v>12.08</v>
      </c>
      <c r="L8702" s="2">
        <v>6501</v>
      </c>
      <c r="M8702" s="10" t="str">
        <f t="shared" si="408"/>
        <v>UnderGrad</v>
      </c>
      <c r="N8702" s="10" t="str">
        <f t="shared" si="408"/>
        <v>Grad</v>
      </c>
      <c r="O8702" t="str">
        <f t="shared" si="407"/>
        <v>Fail</v>
      </c>
    </row>
    <row r="8703" spans="1:15" x14ac:dyDescent="0.15">
      <c r="A8703" s="2">
        <v>3</v>
      </c>
      <c r="B8703" s="2">
        <v>1</v>
      </c>
      <c r="C8703" s="2">
        <v>1317</v>
      </c>
      <c r="D8703" s="2">
        <v>5751</v>
      </c>
      <c r="E8703" s="2">
        <v>3</v>
      </c>
      <c r="F8703" s="2">
        <v>4</v>
      </c>
      <c r="G8703">
        <v>0</v>
      </c>
      <c r="I8703" s="10" t="str">
        <f>IF(A8703=1,"Math", IF(A8703=2, "Med",IF(A8703=3,"Social",IF(A8703=4,"Art",IF(A8703=5,"Lang")))))</f>
        <v>Social</v>
      </c>
      <c r="J8703" s="11" t="str">
        <f>IF(B8703=1,"Female", IF(B8703=2, "Male"))</f>
        <v>Female</v>
      </c>
      <c r="K8703" s="7">
        <f t="shared" si="406"/>
        <v>13.17</v>
      </c>
      <c r="L8703" s="2">
        <v>5751</v>
      </c>
      <c r="M8703" s="10" t="str">
        <f t="shared" si="408"/>
        <v>HSchool</v>
      </c>
      <c r="N8703" s="10" t="str">
        <f t="shared" si="408"/>
        <v>None</v>
      </c>
      <c r="O8703" t="str">
        <f t="shared" si="407"/>
        <v>Fail</v>
      </c>
    </row>
    <row r="8704" spans="1:15" x14ac:dyDescent="0.15">
      <c r="A8704" s="2">
        <v>3</v>
      </c>
      <c r="B8704" s="2">
        <v>1</v>
      </c>
      <c r="C8704" s="2">
        <v>1418</v>
      </c>
      <c r="D8704" s="2">
        <v>4247</v>
      </c>
      <c r="E8704" s="2">
        <v>2</v>
      </c>
      <c r="F8704" s="2">
        <v>3</v>
      </c>
      <c r="G8704">
        <v>0</v>
      </c>
      <c r="I8704" s="10" t="str">
        <f>IF(A8704=1,"Math", IF(A8704=2, "Med",IF(A8704=3,"Social",IF(A8704=4,"Art",IF(A8704=5,"Lang")))))</f>
        <v>Social</v>
      </c>
      <c r="J8704" s="11" t="str">
        <f>IF(B8704=1,"Female", IF(B8704=2, "Male"))</f>
        <v>Female</v>
      </c>
      <c r="K8704" s="7">
        <f t="shared" si="406"/>
        <v>14.18</v>
      </c>
      <c r="L8704" s="2">
        <v>4247</v>
      </c>
      <c r="M8704" s="10" t="str">
        <f t="shared" si="408"/>
        <v>UnderGrad</v>
      </c>
      <c r="N8704" s="10" t="str">
        <f t="shared" si="408"/>
        <v>HSchool</v>
      </c>
      <c r="O8704" t="str">
        <f t="shared" si="407"/>
        <v>Fail</v>
      </c>
    </row>
    <row r="8705" spans="1:15" x14ac:dyDescent="0.15">
      <c r="A8705" s="2">
        <v>3</v>
      </c>
      <c r="B8705" s="2">
        <v>1</v>
      </c>
      <c r="C8705" s="2">
        <v>1489</v>
      </c>
      <c r="D8705" s="2">
        <v>4690</v>
      </c>
      <c r="E8705" s="2">
        <v>2</v>
      </c>
      <c r="F8705" s="2">
        <v>2</v>
      </c>
      <c r="G8705">
        <v>0</v>
      </c>
      <c r="I8705" s="10" t="str">
        <f>IF(A8705=1,"Math", IF(A8705=2, "Med",IF(A8705=3,"Social",IF(A8705=4,"Art",IF(A8705=5,"Lang")))))</f>
        <v>Social</v>
      </c>
      <c r="J8705" s="11" t="str">
        <f>IF(B8705=1,"Female", IF(B8705=2, "Male"))</f>
        <v>Female</v>
      </c>
      <c r="K8705" s="7">
        <f t="shared" si="406"/>
        <v>14.89</v>
      </c>
      <c r="L8705" s="2">
        <v>4690</v>
      </c>
      <c r="M8705" s="10" t="str">
        <f t="shared" si="408"/>
        <v>UnderGrad</v>
      </c>
      <c r="N8705" s="10" t="str">
        <f t="shared" si="408"/>
        <v>UnderGrad</v>
      </c>
      <c r="O8705" t="str">
        <f t="shared" si="407"/>
        <v>Fail</v>
      </c>
    </row>
    <row r="8706" spans="1:15" x14ac:dyDescent="0.15">
      <c r="A8706" s="2">
        <v>3</v>
      </c>
      <c r="B8706" s="2">
        <v>1</v>
      </c>
      <c r="C8706" s="2">
        <v>1576</v>
      </c>
      <c r="D8706" s="2">
        <v>6704</v>
      </c>
      <c r="E8706" s="2">
        <v>2</v>
      </c>
      <c r="F8706" s="2">
        <v>3</v>
      </c>
      <c r="G8706">
        <v>1</v>
      </c>
      <c r="I8706" s="10" t="str">
        <f>IF(A8706=1,"Math", IF(A8706=2, "Med",IF(A8706=3,"Social",IF(A8706=4,"Art",IF(A8706=5,"Lang")))))</f>
        <v>Social</v>
      </c>
      <c r="J8706" s="11" t="str">
        <f>IF(B8706=1,"Female", IF(B8706=2, "Male"))</f>
        <v>Female</v>
      </c>
      <c r="K8706" s="7">
        <f t="shared" si="406"/>
        <v>15.76</v>
      </c>
      <c r="L8706" s="2">
        <v>6704</v>
      </c>
      <c r="M8706" s="10" t="str">
        <f t="shared" si="408"/>
        <v>UnderGrad</v>
      </c>
      <c r="N8706" s="10" t="str">
        <f t="shared" si="408"/>
        <v>HSchool</v>
      </c>
      <c r="O8706" t="str">
        <f t="shared" si="407"/>
        <v>Accept</v>
      </c>
    </row>
    <row r="8707" spans="1:15" x14ac:dyDescent="0.15">
      <c r="A8707" s="2">
        <v>3</v>
      </c>
      <c r="B8707" s="2">
        <v>1</v>
      </c>
      <c r="C8707" s="2">
        <v>1690</v>
      </c>
      <c r="D8707" s="2">
        <v>7801</v>
      </c>
      <c r="E8707" s="2">
        <v>0</v>
      </c>
      <c r="F8707" s="2">
        <v>0</v>
      </c>
      <c r="G8707">
        <v>0</v>
      </c>
      <c r="I8707" s="10" t="str">
        <f>IF(A8707=1,"Math", IF(A8707=2, "Med",IF(A8707=3,"Social",IF(A8707=4,"Art",IF(A8707=5,"Lang")))))</f>
        <v>Social</v>
      </c>
      <c r="J8707" s="11" t="str">
        <f>IF(B8707=1,"Female", IF(B8707=2, "Male"))</f>
        <v>Female</v>
      </c>
      <c r="K8707" s="7">
        <f t="shared" ref="K8707:K8770" si="409">C8707/100</f>
        <v>16.899999999999999</v>
      </c>
      <c r="L8707" s="2">
        <v>7801</v>
      </c>
      <c r="M8707" s="10" t="b">
        <f t="shared" si="408"/>
        <v>0</v>
      </c>
      <c r="N8707" s="10" t="b">
        <f t="shared" si="408"/>
        <v>0</v>
      </c>
      <c r="O8707" t="str">
        <f t="shared" ref="O8707:O8770" si="410">IF(G8707=0,"Fail",IF(G8707=1,"Accept"))</f>
        <v>Fail</v>
      </c>
    </row>
    <row r="8708" spans="1:15" x14ac:dyDescent="0.15">
      <c r="A8708" s="2">
        <v>3</v>
      </c>
      <c r="B8708" s="2">
        <v>2</v>
      </c>
      <c r="C8708" s="2">
        <v>0</v>
      </c>
      <c r="D8708" s="2">
        <v>4573</v>
      </c>
      <c r="E8708" s="2">
        <v>3</v>
      </c>
      <c r="F8708" s="2">
        <v>4</v>
      </c>
      <c r="G8708">
        <v>0</v>
      </c>
      <c r="I8708" s="10" t="str">
        <f>IF(A8708=1,"Math", IF(A8708=2, "Med",IF(A8708=3,"Social",IF(A8708=4,"Art",IF(A8708=5,"Lang")))))</f>
        <v>Social</v>
      </c>
      <c r="J8708" s="11" t="str">
        <f>IF(B8708=1,"Female", IF(B8708=2, "Male"))</f>
        <v>Male</v>
      </c>
      <c r="K8708" s="7">
        <f t="shared" si="409"/>
        <v>0</v>
      </c>
      <c r="L8708" s="2">
        <v>4573</v>
      </c>
      <c r="M8708" s="10" t="str">
        <f t="shared" ref="M8708:N8771" si="411">IF(E8708=1,"Grad",IF(E8708=2,"UnderGrad",IF(E8708=3,"HSchool",IF(E8708=4,"None"))))</f>
        <v>HSchool</v>
      </c>
      <c r="N8708" s="10" t="str">
        <f t="shared" si="411"/>
        <v>None</v>
      </c>
      <c r="O8708" t="str">
        <f t="shared" si="410"/>
        <v>Fail</v>
      </c>
    </row>
    <row r="8709" spans="1:15" x14ac:dyDescent="0.15">
      <c r="A8709" s="2">
        <v>3</v>
      </c>
      <c r="B8709" s="2">
        <v>2</v>
      </c>
      <c r="C8709" s="2">
        <v>1005</v>
      </c>
      <c r="D8709" s="2">
        <v>4994</v>
      </c>
      <c r="E8709" s="2">
        <v>2</v>
      </c>
      <c r="F8709" s="2">
        <v>3</v>
      </c>
      <c r="G8709">
        <v>0</v>
      </c>
      <c r="I8709" s="10" t="str">
        <f>IF(A8709=1,"Math", IF(A8709=2, "Med",IF(A8709=3,"Social",IF(A8709=4,"Art",IF(A8709=5,"Lang")))))</f>
        <v>Social</v>
      </c>
      <c r="J8709" s="11" t="str">
        <f>IF(B8709=1,"Female", IF(B8709=2, "Male"))</f>
        <v>Male</v>
      </c>
      <c r="K8709" s="7">
        <f t="shared" si="409"/>
        <v>10.050000000000001</v>
      </c>
      <c r="L8709" s="2">
        <v>4994</v>
      </c>
      <c r="M8709" s="10" t="str">
        <f t="shared" si="411"/>
        <v>UnderGrad</v>
      </c>
      <c r="N8709" s="10" t="str">
        <f t="shared" si="411"/>
        <v>HSchool</v>
      </c>
      <c r="O8709" t="str">
        <f t="shared" si="410"/>
        <v>Fail</v>
      </c>
    </row>
    <row r="8710" spans="1:15" x14ac:dyDescent="0.15">
      <c r="A8710" s="2">
        <v>3</v>
      </c>
      <c r="B8710" s="2">
        <v>2</v>
      </c>
      <c r="C8710" s="2">
        <v>879</v>
      </c>
      <c r="D8710" s="2">
        <v>4909</v>
      </c>
      <c r="E8710" s="2">
        <v>3</v>
      </c>
      <c r="F8710" s="2">
        <v>2</v>
      </c>
      <c r="G8710">
        <v>0</v>
      </c>
      <c r="I8710" s="10" t="str">
        <f>IF(A8710=1,"Math", IF(A8710=2, "Med",IF(A8710=3,"Social",IF(A8710=4,"Art",IF(A8710=5,"Lang")))))</f>
        <v>Social</v>
      </c>
      <c r="J8710" s="11" t="str">
        <f>IF(B8710=1,"Female", IF(B8710=2, "Male"))</f>
        <v>Male</v>
      </c>
      <c r="K8710" s="7">
        <f t="shared" si="409"/>
        <v>8.7899999999999991</v>
      </c>
      <c r="L8710" s="2">
        <v>4909</v>
      </c>
      <c r="M8710" s="10" t="str">
        <f t="shared" si="411"/>
        <v>HSchool</v>
      </c>
      <c r="N8710" s="10" t="str">
        <f t="shared" si="411"/>
        <v>UnderGrad</v>
      </c>
      <c r="O8710" t="str">
        <f t="shared" si="410"/>
        <v>Fail</v>
      </c>
    </row>
    <row r="8711" spans="1:15" x14ac:dyDescent="0.15">
      <c r="A8711" s="2">
        <v>3</v>
      </c>
      <c r="B8711" s="2">
        <v>2</v>
      </c>
      <c r="C8711" s="2">
        <v>1234</v>
      </c>
      <c r="D8711" s="2">
        <v>2972</v>
      </c>
      <c r="E8711" s="2">
        <v>3</v>
      </c>
      <c r="F8711" s="2">
        <v>3</v>
      </c>
      <c r="G8711">
        <v>0</v>
      </c>
      <c r="I8711" s="10" t="str">
        <f>IF(A8711=1,"Math", IF(A8711=2, "Med",IF(A8711=3,"Social",IF(A8711=4,"Art",IF(A8711=5,"Lang")))))</f>
        <v>Social</v>
      </c>
      <c r="J8711" s="11" t="str">
        <f>IF(B8711=1,"Female", IF(B8711=2, "Male"))</f>
        <v>Male</v>
      </c>
      <c r="K8711" s="7">
        <f t="shared" si="409"/>
        <v>12.34</v>
      </c>
      <c r="L8711" s="2">
        <v>2972</v>
      </c>
      <c r="M8711" s="10" t="str">
        <f t="shared" si="411"/>
        <v>HSchool</v>
      </c>
      <c r="N8711" s="10" t="str">
        <f t="shared" si="411"/>
        <v>HSchool</v>
      </c>
      <c r="O8711" t="str">
        <f t="shared" si="410"/>
        <v>Fail</v>
      </c>
    </row>
    <row r="8712" spans="1:15" x14ac:dyDescent="0.15">
      <c r="A8712" s="2">
        <v>3</v>
      </c>
      <c r="B8712" s="2">
        <v>2</v>
      </c>
      <c r="C8712" s="2">
        <v>883</v>
      </c>
      <c r="D8712" s="2">
        <v>3658</v>
      </c>
      <c r="E8712" s="2">
        <v>3</v>
      </c>
      <c r="F8712" s="2">
        <v>3</v>
      </c>
      <c r="G8712">
        <v>0</v>
      </c>
      <c r="I8712" s="10" t="str">
        <f>IF(A8712=1,"Math", IF(A8712=2, "Med",IF(A8712=3,"Social",IF(A8712=4,"Art",IF(A8712=5,"Lang")))))</f>
        <v>Social</v>
      </c>
      <c r="J8712" s="11" t="str">
        <f>IF(B8712=1,"Female", IF(B8712=2, "Male"))</f>
        <v>Male</v>
      </c>
      <c r="K8712" s="7">
        <f t="shared" si="409"/>
        <v>8.83</v>
      </c>
      <c r="L8712" s="2">
        <v>3658</v>
      </c>
      <c r="M8712" s="10" t="str">
        <f t="shared" si="411"/>
        <v>HSchool</v>
      </c>
      <c r="N8712" s="10" t="str">
        <f t="shared" si="411"/>
        <v>HSchool</v>
      </c>
      <c r="O8712" t="str">
        <f t="shared" si="410"/>
        <v>Fail</v>
      </c>
    </row>
    <row r="8713" spans="1:15" x14ac:dyDescent="0.15">
      <c r="A8713" s="2">
        <v>3</v>
      </c>
      <c r="B8713" s="2">
        <v>2</v>
      </c>
      <c r="C8713" s="2">
        <v>1267</v>
      </c>
      <c r="D8713" s="2">
        <v>8426</v>
      </c>
      <c r="E8713" s="2">
        <v>3</v>
      </c>
      <c r="F8713" s="2">
        <v>3</v>
      </c>
      <c r="G8713">
        <v>1</v>
      </c>
      <c r="I8713" s="10" t="str">
        <f>IF(A8713=1,"Math", IF(A8713=2, "Med",IF(A8713=3,"Social",IF(A8713=4,"Art",IF(A8713=5,"Lang")))))</f>
        <v>Social</v>
      </c>
      <c r="J8713" s="11" t="str">
        <f>IF(B8713=1,"Female", IF(B8713=2, "Male"))</f>
        <v>Male</v>
      </c>
      <c r="K8713" s="7">
        <f t="shared" si="409"/>
        <v>12.67</v>
      </c>
      <c r="L8713" s="2">
        <v>8426</v>
      </c>
      <c r="M8713" s="10" t="str">
        <f t="shared" si="411"/>
        <v>HSchool</v>
      </c>
      <c r="N8713" s="10" t="str">
        <f t="shared" si="411"/>
        <v>HSchool</v>
      </c>
      <c r="O8713" t="str">
        <f t="shared" si="410"/>
        <v>Accept</v>
      </c>
    </row>
    <row r="8714" spans="1:15" x14ac:dyDescent="0.15">
      <c r="A8714" s="2">
        <v>3</v>
      </c>
      <c r="B8714" s="2">
        <v>2</v>
      </c>
      <c r="C8714" s="2">
        <v>1297</v>
      </c>
      <c r="D8714" s="2">
        <v>4372</v>
      </c>
      <c r="E8714" s="2">
        <v>2</v>
      </c>
      <c r="F8714" s="2">
        <v>2</v>
      </c>
      <c r="G8714">
        <v>0</v>
      </c>
      <c r="I8714" s="10" t="str">
        <f>IF(A8714=1,"Math", IF(A8714=2, "Med",IF(A8714=3,"Social",IF(A8714=4,"Art",IF(A8714=5,"Lang")))))</f>
        <v>Social</v>
      </c>
      <c r="J8714" s="11" t="str">
        <f>IF(B8714=1,"Female", IF(B8714=2, "Male"))</f>
        <v>Male</v>
      </c>
      <c r="K8714" s="7">
        <f t="shared" si="409"/>
        <v>12.97</v>
      </c>
      <c r="L8714" s="2">
        <v>4372</v>
      </c>
      <c r="M8714" s="10" t="str">
        <f t="shared" si="411"/>
        <v>UnderGrad</v>
      </c>
      <c r="N8714" s="10" t="str">
        <f t="shared" si="411"/>
        <v>UnderGrad</v>
      </c>
      <c r="O8714" t="str">
        <f t="shared" si="410"/>
        <v>Fail</v>
      </c>
    </row>
    <row r="8715" spans="1:15" x14ac:dyDescent="0.15">
      <c r="A8715" s="2">
        <v>3</v>
      </c>
      <c r="B8715" s="2">
        <v>2</v>
      </c>
      <c r="C8715" s="2">
        <v>1357</v>
      </c>
      <c r="D8715" s="2">
        <v>5155</v>
      </c>
      <c r="E8715" s="2">
        <v>0</v>
      </c>
      <c r="F8715" s="2">
        <v>0</v>
      </c>
      <c r="G8715">
        <v>0</v>
      </c>
      <c r="I8715" s="10" t="str">
        <f>IF(A8715=1,"Math", IF(A8715=2, "Med",IF(A8715=3,"Social",IF(A8715=4,"Art",IF(A8715=5,"Lang")))))</f>
        <v>Social</v>
      </c>
      <c r="J8715" s="11" t="str">
        <f>IF(B8715=1,"Female", IF(B8715=2, "Male"))</f>
        <v>Male</v>
      </c>
      <c r="K8715" s="7">
        <f t="shared" si="409"/>
        <v>13.57</v>
      </c>
      <c r="L8715" s="2">
        <v>5155</v>
      </c>
      <c r="M8715" s="10" t="b">
        <f t="shared" si="411"/>
        <v>0</v>
      </c>
      <c r="N8715" s="10" t="b">
        <f t="shared" si="411"/>
        <v>0</v>
      </c>
      <c r="O8715" t="str">
        <f t="shared" si="410"/>
        <v>Fail</v>
      </c>
    </row>
    <row r="8716" spans="1:15" x14ac:dyDescent="0.15">
      <c r="A8716" s="2">
        <v>3</v>
      </c>
      <c r="B8716" s="2">
        <v>2</v>
      </c>
      <c r="C8716" s="2">
        <v>881</v>
      </c>
      <c r="D8716" s="2">
        <v>4131</v>
      </c>
      <c r="E8716" s="2">
        <v>2</v>
      </c>
      <c r="F8716" s="2">
        <v>2</v>
      </c>
      <c r="G8716">
        <v>0</v>
      </c>
      <c r="I8716" s="10" t="str">
        <f>IF(A8716=1,"Math", IF(A8716=2, "Med",IF(A8716=3,"Social",IF(A8716=4,"Art",IF(A8716=5,"Lang")))))</f>
        <v>Social</v>
      </c>
      <c r="J8716" s="11" t="str">
        <f>IF(B8716=1,"Female", IF(B8716=2, "Male"))</f>
        <v>Male</v>
      </c>
      <c r="K8716" s="7">
        <f t="shared" si="409"/>
        <v>8.81</v>
      </c>
      <c r="L8716" s="2">
        <v>4131</v>
      </c>
      <c r="M8716" s="10" t="str">
        <f t="shared" si="411"/>
        <v>UnderGrad</v>
      </c>
      <c r="N8716" s="10" t="str">
        <f t="shared" si="411"/>
        <v>UnderGrad</v>
      </c>
      <c r="O8716" t="str">
        <f t="shared" si="410"/>
        <v>Fail</v>
      </c>
    </row>
    <row r="8717" spans="1:15" x14ac:dyDescent="0.15">
      <c r="A8717" s="2">
        <v>3</v>
      </c>
      <c r="B8717" s="2">
        <v>2</v>
      </c>
      <c r="C8717" s="2">
        <v>1735</v>
      </c>
      <c r="D8717" s="2">
        <v>6624</v>
      </c>
      <c r="E8717" s="2">
        <v>0</v>
      </c>
      <c r="F8717" s="2">
        <v>0</v>
      </c>
      <c r="G8717">
        <v>1</v>
      </c>
      <c r="I8717" s="10" t="str">
        <f>IF(A8717=1,"Math", IF(A8717=2, "Med",IF(A8717=3,"Social",IF(A8717=4,"Art",IF(A8717=5,"Lang")))))</f>
        <v>Social</v>
      </c>
      <c r="J8717" s="11" t="str">
        <f>IF(B8717=1,"Female", IF(B8717=2, "Male"))</f>
        <v>Male</v>
      </c>
      <c r="K8717" s="7">
        <f t="shared" si="409"/>
        <v>17.350000000000001</v>
      </c>
      <c r="L8717" s="2">
        <v>6624</v>
      </c>
      <c r="M8717" s="10" t="b">
        <f t="shared" si="411"/>
        <v>0</v>
      </c>
      <c r="N8717" s="10" t="b">
        <f t="shared" si="411"/>
        <v>0</v>
      </c>
      <c r="O8717" t="str">
        <f t="shared" si="410"/>
        <v>Accept</v>
      </c>
    </row>
    <row r="8718" spans="1:15" x14ac:dyDescent="0.15">
      <c r="A8718" s="2">
        <v>3</v>
      </c>
      <c r="B8718" s="2">
        <v>2</v>
      </c>
      <c r="C8718" s="2">
        <v>1907</v>
      </c>
      <c r="D8718" s="2">
        <v>10655</v>
      </c>
      <c r="E8718" s="2">
        <v>3</v>
      </c>
      <c r="F8718" s="2">
        <v>3</v>
      </c>
      <c r="G8718">
        <v>1</v>
      </c>
      <c r="I8718" s="10" t="str">
        <f>IF(A8718=1,"Math", IF(A8718=2, "Med",IF(A8718=3,"Social",IF(A8718=4,"Art",IF(A8718=5,"Lang")))))</f>
        <v>Social</v>
      </c>
      <c r="J8718" s="11" t="str">
        <f>IF(B8718=1,"Female", IF(B8718=2, "Male"))</f>
        <v>Male</v>
      </c>
      <c r="K8718" s="7">
        <f t="shared" si="409"/>
        <v>19.07</v>
      </c>
      <c r="L8718" s="2">
        <v>10655</v>
      </c>
      <c r="M8718" s="10" t="str">
        <f t="shared" si="411"/>
        <v>HSchool</v>
      </c>
      <c r="N8718" s="10" t="str">
        <f t="shared" si="411"/>
        <v>HSchool</v>
      </c>
      <c r="O8718" t="str">
        <f t="shared" si="410"/>
        <v>Accept</v>
      </c>
    </row>
    <row r="8719" spans="1:15" x14ac:dyDescent="0.15">
      <c r="A8719" s="2">
        <v>3</v>
      </c>
      <c r="B8719" s="2">
        <v>1</v>
      </c>
      <c r="C8719" s="2">
        <v>1229</v>
      </c>
      <c r="D8719" s="2">
        <v>4674</v>
      </c>
      <c r="E8719" s="2">
        <v>3</v>
      </c>
      <c r="F8719" s="2">
        <v>3</v>
      </c>
      <c r="G8719">
        <v>0</v>
      </c>
      <c r="I8719" s="10" t="str">
        <f>IF(A8719=1,"Math", IF(A8719=2, "Med",IF(A8719=3,"Social",IF(A8719=4,"Art",IF(A8719=5,"Lang")))))</f>
        <v>Social</v>
      </c>
      <c r="J8719" s="11" t="str">
        <f>IF(B8719=1,"Female", IF(B8719=2, "Male"))</f>
        <v>Female</v>
      </c>
      <c r="K8719" s="7">
        <f t="shared" si="409"/>
        <v>12.29</v>
      </c>
      <c r="L8719" s="2">
        <v>4674</v>
      </c>
      <c r="M8719" s="10" t="str">
        <f t="shared" si="411"/>
        <v>HSchool</v>
      </c>
      <c r="N8719" s="10" t="str">
        <f t="shared" si="411"/>
        <v>HSchool</v>
      </c>
      <c r="O8719" t="str">
        <f t="shared" si="410"/>
        <v>Fail</v>
      </c>
    </row>
    <row r="8720" spans="1:15" x14ac:dyDescent="0.15">
      <c r="A8720" s="2">
        <v>3</v>
      </c>
      <c r="B8720" s="2">
        <v>1</v>
      </c>
      <c r="C8720" s="2">
        <v>1266</v>
      </c>
      <c r="D8720" s="2">
        <v>5744</v>
      </c>
      <c r="E8720" s="2">
        <v>1</v>
      </c>
      <c r="F8720" s="2">
        <v>2</v>
      </c>
      <c r="G8720">
        <v>0</v>
      </c>
      <c r="I8720" s="10" t="str">
        <f>IF(A8720=1,"Math", IF(A8720=2, "Med",IF(A8720=3,"Social",IF(A8720=4,"Art",IF(A8720=5,"Lang")))))</f>
        <v>Social</v>
      </c>
      <c r="J8720" s="11" t="str">
        <f>IF(B8720=1,"Female", IF(B8720=2, "Male"))</f>
        <v>Female</v>
      </c>
      <c r="K8720" s="7">
        <f t="shared" si="409"/>
        <v>12.66</v>
      </c>
      <c r="L8720" s="2">
        <v>5744</v>
      </c>
      <c r="M8720" s="10" t="str">
        <f t="shared" si="411"/>
        <v>Grad</v>
      </c>
      <c r="N8720" s="10" t="str">
        <f t="shared" si="411"/>
        <v>UnderGrad</v>
      </c>
      <c r="O8720" t="str">
        <f t="shared" si="410"/>
        <v>Fail</v>
      </c>
    </row>
    <row r="8721" spans="1:15" x14ac:dyDescent="0.15">
      <c r="A8721" s="2">
        <v>3</v>
      </c>
      <c r="B8721" s="2">
        <v>1</v>
      </c>
      <c r="C8721" s="2">
        <v>953</v>
      </c>
      <c r="D8721" s="2">
        <v>4355</v>
      </c>
      <c r="E8721" s="2">
        <v>3</v>
      </c>
      <c r="F8721" s="2">
        <v>3</v>
      </c>
      <c r="G8721">
        <v>0</v>
      </c>
      <c r="I8721" s="10" t="str">
        <f>IF(A8721=1,"Math", IF(A8721=2, "Med",IF(A8721=3,"Social",IF(A8721=4,"Art",IF(A8721=5,"Lang")))))</f>
        <v>Social</v>
      </c>
      <c r="J8721" s="11" t="str">
        <f>IF(B8721=1,"Female", IF(B8721=2, "Male"))</f>
        <v>Female</v>
      </c>
      <c r="K8721" s="7">
        <f t="shared" si="409"/>
        <v>9.5299999999999994</v>
      </c>
      <c r="L8721" s="2">
        <v>4355</v>
      </c>
      <c r="M8721" s="10" t="str">
        <f t="shared" si="411"/>
        <v>HSchool</v>
      </c>
      <c r="N8721" s="10" t="str">
        <f t="shared" si="411"/>
        <v>HSchool</v>
      </c>
      <c r="O8721" t="str">
        <f t="shared" si="410"/>
        <v>Fail</v>
      </c>
    </row>
    <row r="8722" spans="1:15" x14ac:dyDescent="0.15">
      <c r="A8722" s="2">
        <v>3</v>
      </c>
      <c r="B8722" s="2">
        <v>1</v>
      </c>
      <c r="C8722" s="2">
        <v>951</v>
      </c>
      <c r="D8722" s="2">
        <v>4219</v>
      </c>
      <c r="E8722" s="2">
        <v>3</v>
      </c>
      <c r="F8722" s="2">
        <v>2</v>
      </c>
      <c r="G8722">
        <v>0</v>
      </c>
      <c r="I8722" s="10" t="str">
        <f>IF(A8722=1,"Math", IF(A8722=2, "Med",IF(A8722=3,"Social",IF(A8722=4,"Art",IF(A8722=5,"Lang")))))</f>
        <v>Social</v>
      </c>
      <c r="J8722" s="11" t="str">
        <f>IF(B8722=1,"Female", IF(B8722=2, "Male"))</f>
        <v>Female</v>
      </c>
      <c r="K8722" s="7">
        <f t="shared" si="409"/>
        <v>9.51</v>
      </c>
      <c r="L8722" s="2">
        <v>4219</v>
      </c>
      <c r="M8722" s="10" t="str">
        <f t="shared" si="411"/>
        <v>HSchool</v>
      </c>
      <c r="N8722" s="10" t="str">
        <f t="shared" si="411"/>
        <v>UnderGrad</v>
      </c>
      <c r="O8722" t="str">
        <f t="shared" si="410"/>
        <v>Fail</v>
      </c>
    </row>
    <row r="8723" spans="1:15" x14ac:dyDescent="0.15">
      <c r="A8723" s="2">
        <v>3</v>
      </c>
      <c r="B8723" s="2">
        <v>1</v>
      </c>
      <c r="C8723" s="2">
        <v>956</v>
      </c>
      <c r="D8723" s="2">
        <v>5167</v>
      </c>
      <c r="E8723" s="2">
        <v>3</v>
      </c>
      <c r="F8723" s="2">
        <v>3</v>
      </c>
      <c r="G8723">
        <v>0</v>
      </c>
      <c r="I8723" s="10" t="str">
        <f>IF(A8723=1,"Math", IF(A8723=2, "Med",IF(A8723=3,"Social",IF(A8723=4,"Art",IF(A8723=5,"Lang")))))</f>
        <v>Social</v>
      </c>
      <c r="J8723" s="11" t="str">
        <f>IF(B8723=1,"Female", IF(B8723=2, "Male"))</f>
        <v>Female</v>
      </c>
      <c r="K8723" s="7">
        <f t="shared" si="409"/>
        <v>9.56</v>
      </c>
      <c r="L8723" s="2">
        <v>5167</v>
      </c>
      <c r="M8723" s="10" t="str">
        <f t="shared" si="411"/>
        <v>HSchool</v>
      </c>
      <c r="N8723" s="10" t="str">
        <f t="shared" si="411"/>
        <v>HSchool</v>
      </c>
      <c r="O8723" t="str">
        <f t="shared" si="410"/>
        <v>Fail</v>
      </c>
    </row>
    <row r="8724" spans="1:15" x14ac:dyDescent="0.15">
      <c r="A8724" s="2">
        <v>3</v>
      </c>
      <c r="B8724" s="2">
        <v>2</v>
      </c>
      <c r="C8724" s="2">
        <v>1127</v>
      </c>
      <c r="D8724" s="2">
        <v>5137</v>
      </c>
      <c r="E8724" s="2">
        <v>3</v>
      </c>
      <c r="F8724" s="2">
        <v>3</v>
      </c>
      <c r="G8724">
        <v>0</v>
      </c>
      <c r="I8724" s="10" t="str">
        <f>IF(A8724=1,"Math", IF(A8724=2, "Med",IF(A8724=3,"Social",IF(A8724=4,"Art",IF(A8724=5,"Lang")))))</f>
        <v>Social</v>
      </c>
      <c r="J8724" s="11" t="str">
        <f>IF(B8724=1,"Female", IF(B8724=2, "Male"))</f>
        <v>Male</v>
      </c>
      <c r="K8724" s="7">
        <f t="shared" si="409"/>
        <v>11.27</v>
      </c>
      <c r="L8724" s="2">
        <v>5137</v>
      </c>
      <c r="M8724" s="10" t="str">
        <f t="shared" si="411"/>
        <v>HSchool</v>
      </c>
      <c r="N8724" s="10" t="str">
        <f t="shared" si="411"/>
        <v>HSchool</v>
      </c>
      <c r="O8724" t="str">
        <f t="shared" si="410"/>
        <v>Fail</v>
      </c>
    </row>
    <row r="8725" spans="1:15" x14ac:dyDescent="0.15">
      <c r="A8725" s="2">
        <v>3</v>
      </c>
      <c r="B8725" s="2">
        <v>2</v>
      </c>
      <c r="C8725" s="2">
        <v>1278</v>
      </c>
      <c r="D8725" s="2">
        <v>8603</v>
      </c>
      <c r="E8725" s="2">
        <v>3</v>
      </c>
      <c r="F8725" s="2">
        <v>4</v>
      </c>
      <c r="G8725">
        <v>1</v>
      </c>
      <c r="I8725" s="10" t="str">
        <f>IF(A8725=1,"Math", IF(A8725=2, "Med",IF(A8725=3,"Social",IF(A8725=4,"Art",IF(A8725=5,"Lang")))))</f>
        <v>Social</v>
      </c>
      <c r="J8725" s="11" t="str">
        <f>IF(B8725=1,"Female", IF(B8725=2, "Male"))</f>
        <v>Male</v>
      </c>
      <c r="K8725" s="7">
        <f t="shared" si="409"/>
        <v>12.78</v>
      </c>
      <c r="L8725" s="2">
        <v>8603</v>
      </c>
      <c r="M8725" s="10" t="str">
        <f t="shared" si="411"/>
        <v>HSchool</v>
      </c>
      <c r="N8725" s="10" t="str">
        <f t="shared" si="411"/>
        <v>None</v>
      </c>
      <c r="O8725" t="str">
        <f t="shared" si="410"/>
        <v>Accept</v>
      </c>
    </row>
    <row r="8726" spans="1:15" x14ac:dyDescent="0.15">
      <c r="A8726" s="2">
        <v>3</v>
      </c>
      <c r="B8726" s="2">
        <v>1</v>
      </c>
      <c r="C8726" s="2">
        <v>1045</v>
      </c>
      <c r="D8726" s="2">
        <v>4818</v>
      </c>
      <c r="E8726" s="2">
        <v>3</v>
      </c>
      <c r="F8726" s="2">
        <v>3</v>
      </c>
      <c r="G8726">
        <v>0</v>
      </c>
      <c r="I8726" s="10" t="str">
        <f>IF(A8726=1,"Math", IF(A8726=2, "Med",IF(A8726=3,"Social",IF(A8726=4,"Art",IF(A8726=5,"Lang")))))</f>
        <v>Social</v>
      </c>
      <c r="J8726" s="11" t="str">
        <f>IF(B8726=1,"Female", IF(B8726=2, "Male"))</f>
        <v>Female</v>
      </c>
      <c r="K8726" s="7">
        <f t="shared" si="409"/>
        <v>10.45</v>
      </c>
      <c r="L8726" s="2">
        <v>4818</v>
      </c>
      <c r="M8726" s="10" t="str">
        <f t="shared" si="411"/>
        <v>HSchool</v>
      </c>
      <c r="N8726" s="10" t="str">
        <f t="shared" si="411"/>
        <v>HSchool</v>
      </c>
      <c r="O8726" t="str">
        <f t="shared" si="410"/>
        <v>Fail</v>
      </c>
    </row>
    <row r="8727" spans="1:15" x14ac:dyDescent="0.15">
      <c r="A8727" s="2">
        <v>3</v>
      </c>
      <c r="B8727" s="2">
        <v>1</v>
      </c>
      <c r="C8727" s="2">
        <v>1132</v>
      </c>
      <c r="D8727" s="2">
        <v>5166</v>
      </c>
      <c r="E8727" s="2">
        <v>2</v>
      </c>
      <c r="F8727" s="2">
        <v>3</v>
      </c>
      <c r="G8727">
        <v>0</v>
      </c>
      <c r="I8727" s="10" t="str">
        <f>IF(A8727=1,"Math", IF(A8727=2, "Med",IF(A8727=3,"Social",IF(A8727=4,"Art",IF(A8727=5,"Lang")))))</f>
        <v>Social</v>
      </c>
      <c r="J8727" s="11" t="str">
        <f>IF(B8727=1,"Female", IF(B8727=2, "Male"))</f>
        <v>Female</v>
      </c>
      <c r="K8727" s="7">
        <f t="shared" si="409"/>
        <v>11.32</v>
      </c>
      <c r="L8727" s="2">
        <v>5166</v>
      </c>
      <c r="M8727" s="10" t="str">
        <f t="shared" si="411"/>
        <v>UnderGrad</v>
      </c>
      <c r="N8727" s="10" t="str">
        <f t="shared" si="411"/>
        <v>HSchool</v>
      </c>
      <c r="O8727" t="str">
        <f t="shared" si="410"/>
        <v>Fail</v>
      </c>
    </row>
    <row r="8728" spans="1:15" x14ac:dyDescent="0.15">
      <c r="A8728" s="2">
        <v>3</v>
      </c>
      <c r="B8728" s="2">
        <v>1</v>
      </c>
      <c r="C8728" s="2">
        <v>1175</v>
      </c>
      <c r="D8728" s="2">
        <v>4517</v>
      </c>
      <c r="E8728" s="2">
        <v>3</v>
      </c>
      <c r="F8728" s="2">
        <v>3</v>
      </c>
      <c r="G8728">
        <v>0</v>
      </c>
      <c r="I8728" s="10" t="str">
        <f>IF(A8728=1,"Math", IF(A8728=2, "Med",IF(A8728=3,"Social",IF(A8728=4,"Art",IF(A8728=5,"Lang")))))</f>
        <v>Social</v>
      </c>
      <c r="J8728" s="11" t="str">
        <f>IF(B8728=1,"Female", IF(B8728=2, "Male"))</f>
        <v>Female</v>
      </c>
      <c r="K8728" s="7">
        <f t="shared" si="409"/>
        <v>11.75</v>
      </c>
      <c r="L8728" s="2">
        <v>4517</v>
      </c>
      <c r="M8728" s="10" t="str">
        <f t="shared" si="411"/>
        <v>HSchool</v>
      </c>
      <c r="N8728" s="10" t="str">
        <f t="shared" si="411"/>
        <v>HSchool</v>
      </c>
      <c r="O8728" t="str">
        <f t="shared" si="410"/>
        <v>Fail</v>
      </c>
    </row>
    <row r="8729" spans="1:15" x14ac:dyDescent="0.15">
      <c r="A8729" s="2">
        <v>3</v>
      </c>
      <c r="B8729" s="2">
        <v>1</v>
      </c>
      <c r="C8729" s="2">
        <v>1181</v>
      </c>
      <c r="D8729" s="2">
        <v>4528</v>
      </c>
      <c r="E8729" s="2">
        <v>2</v>
      </c>
      <c r="F8729" s="2">
        <v>2</v>
      </c>
      <c r="G8729">
        <v>0</v>
      </c>
      <c r="I8729" s="10" t="str">
        <f>IF(A8729=1,"Math", IF(A8729=2, "Med",IF(A8729=3,"Social",IF(A8729=4,"Art",IF(A8729=5,"Lang")))))</f>
        <v>Social</v>
      </c>
      <c r="J8729" s="11" t="str">
        <f>IF(B8729=1,"Female", IF(B8729=2, "Male"))</f>
        <v>Female</v>
      </c>
      <c r="K8729" s="7">
        <f t="shared" si="409"/>
        <v>11.81</v>
      </c>
      <c r="L8729" s="2">
        <v>4528</v>
      </c>
      <c r="M8729" s="10" t="str">
        <f t="shared" si="411"/>
        <v>UnderGrad</v>
      </c>
      <c r="N8729" s="10" t="str">
        <f t="shared" si="411"/>
        <v>UnderGrad</v>
      </c>
      <c r="O8729" t="str">
        <f t="shared" si="410"/>
        <v>Fail</v>
      </c>
    </row>
    <row r="8730" spans="1:15" x14ac:dyDescent="0.15">
      <c r="A8730" s="2">
        <v>3</v>
      </c>
      <c r="B8730" s="2">
        <v>1</v>
      </c>
      <c r="C8730" s="2">
        <v>1200</v>
      </c>
      <c r="D8730" s="2">
        <v>4998</v>
      </c>
      <c r="E8730" s="2">
        <v>3</v>
      </c>
      <c r="F8730" s="2">
        <v>3</v>
      </c>
      <c r="G8730">
        <v>0</v>
      </c>
      <c r="I8730" s="10" t="str">
        <f>IF(A8730=1,"Math", IF(A8730=2, "Med",IF(A8730=3,"Social",IF(A8730=4,"Art",IF(A8730=5,"Lang")))))</f>
        <v>Social</v>
      </c>
      <c r="J8730" s="11" t="str">
        <f>IF(B8730=1,"Female", IF(B8730=2, "Male"))</f>
        <v>Female</v>
      </c>
      <c r="K8730" s="7">
        <f t="shared" si="409"/>
        <v>12</v>
      </c>
      <c r="L8730" s="2">
        <v>4998</v>
      </c>
      <c r="M8730" s="10" t="str">
        <f t="shared" si="411"/>
        <v>HSchool</v>
      </c>
      <c r="N8730" s="10" t="str">
        <f t="shared" si="411"/>
        <v>HSchool</v>
      </c>
      <c r="O8730" t="str">
        <f t="shared" si="410"/>
        <v>Fail</v>
      </c>
    </row>
    <row r="8731" spans="1:15" x14ac:dyDescent="0.15">
      <c r="A8731" s="2">
        <v>3</v>
      </c>
      <c r="B8731" s="2">
        <v>1</v>
      </c>
      <c r="C8731" s="2">
        <v>950</v>
      </c>
      <c r="D8731" s="2">
        <v>3788</v>
      </c>
      <c r="E8731" s="2">
        <v>0</v>
      </c>
      <c r="F8731" s="2">
        <v>3</v>
      </c>
      <c r="G8731">
        <v>0</v>
      </c>
      <c r="I8731" s="10" t="str">
        <f>IF(A8731=1,"Math", IF(A8731=2, "Med",IF(A8731=3,"Social",IF(A8731=4,"Art",IF(A8731=5,"Lang")))))</f>
        <v>Social</v>
      </c>
      <c r="J8731" s="11" t="str">
        <f>IF(B8731=1,"Female", IF(B8731=2, "Male"))</f>
        <v>Female</v>
      </c>
      <c r="K8731" s="7">
        <f t="shared" si="409"/>
        <v>9.5</v>
      </c>
      <c r="L8731" s="2">
        <v>3788</v>
      </c>
      <c r="M8731" s="10" t="b">
        <f t="shared" si="411"/>
        <v>0</v>
      </c>
      <c r="N8731" s="10" t="str">
        <f t="shared" si="411"/>
        <v>HSchool</v>
      </c>
      <c r="O8731" t="str">
        <f t="shared" si="410"/>
        <v>Fail</v>
      </c>
    </row>
    <row r="8732" spans="1:15" x14ac:dyDescent="0.15">
      <c r="A8732" s="2">
        <v>3</v>
      </c>
      <c r="B8732" s="2">
        <v>1</v>
      </c>
      <c r="C8732" s="2">
        <v>1230</v>
      </c>
      <c r="D8732" s="2">
        <v>5119</v>
      </c>
      <c r="E8732" s="2">
        <v>4</v>
      </c>
      <c r="F8732" s="2">
        <v>3</v>
      </c>
      <c r="G8732">
        <v>0</v>
      </c>
      <c r="I8732" s="10" t="str">
        <f>IF(A8732=1,"Math", IF(A8732=2, "Med",IF(A8732=3,"Social",IF(A8732=4,"Art",IF(A8732=5,"Lang")))))</f>
        <v>Social</v>
      </c>
      <c r="J8732" s="11" t="str">
        <f>IF(B8732=1,"Female", IF(B8732=2, "Male"))</f>
        <v>Female</v>
      </c>
      <c r="K8732" s="7">
        <f t="shared" si="409"/>
        <v>12.3</v>
      </c>
      <c r="L8732" s="2">
        <v>5119</v>
      </c>
      <c r="M8732" s="10" t="str">
        <f t="shared" si="411"/>
        <v>None</v>
      </c>
      <c r="N8732" s="10" t="str">
        <f t="shared" si="411"/>
        <v>HSchool</v>
      </c>
      <c r="O8732" t="str">
        <f t="shared" si="410"/>
        <v>Fail</v>
      </c>
    </row>
    <row r="8733" spans="1:15" x14ac:dyDescent="0.15">
      <c r="A8733" s="2">
        <v>3</v>
      </c>
      <c r="B8733" s="2">
        <v>1</v>
      </c>
      <c r="C8733" s="2">
        <v>1258</v>
      </c>
      <c r="D8733" s="2">
        <v>4968</v>
      </c>
      <c r="E8733" s="2">
        <v>2</v>
      </c>
      <c r="F8733" s="2">
        <v>3</v>
      </c>
      <c r="G8733">
        <v>0</v>
      </c>
      <c r="I8733" s="10" t="str">
        <f>IF(A8733=1,"Math", IF(A8733=2, "Med",IF(A8733=3,"Social",IF(A8733=4,"Art",IF(A8733=5,"Lang")))))</f>
        <v>Social</v>
      </c>
      <c r="J8733" s="11" t="str">
        <f>IF(B8733=1,"Female", IF(B8733=2, "Male"))</f>
        <v>Female</v>
      </c>
      <c r="K8733" s="7">
        <f t="shared" si="409"/>
        <v>12.58</v>
      </c>
      <c r="L8733" s="2">
        <v>4968</v>
      </c>
      <c r="M8733" s="10" t="str">
        <f t="shared" si="411"/>
        <v>UnderGrad</v>
      </c>
      <c r="N8733" s="10" t="str">
        <f t="shared" si="411"/>
        <v>HSchool</v>
      </c>
      <c r="O8733" t="str">
        <f t="shared" si="410"/>
        <v>Fail</v>
      </c>
    </row>
    <row r="8734" spans="1:15" x14ac:dyDescent="0.15">
      <c r="A8734" s="2">
        <v>3</v>
      </c>
      <c r="B8734" s="2">
        <v>1</v>
      </c>
      <c r="C8734" s="2">
        <v>1271</v>
      </c>
      <c r="D8734" s="2">
        <v>7527</v>
      </c>
      <c r="E8734" s="2">
        <v>3</v>
      </c>
      <c r="F8734" s="2">
        <v>2</v>
      </c>
      <c r="G8734">
        <v>1</v>
      </c>
      <c r="I8734" s="10" t="str">
        <f>IF(A8734=1,"Math", IF(A8734=2, "Med",IF(A8734=3,"Social",IF(A8734=4,"Art",IF(A8734=5,"Lang")))))</f>
        <v>Social</v>
      </c>
      <c r="J8734" s="11" t="str">
        <f>IF(B8734=1,"Female", IF(B8734=2, "Male"))</f>
        <v>Female</v>
      </c>
      <c r="K8734" s="7">
        <f t="shared" si="409"/>
        <v>12.71</v>
      </c>
      <c r="L8734" s="2">
        <v>7527</v>
      </c>
      <c r="M8734" s="10" t="str">
        <f t="shared" si="411"/>
        <v>HSchool</v>
      </c>
      <c r="N8734" s="10" t="str">
        <f t="shared" si="411"/>
        <v>UnderGrad</v>
      </c>
      <c r="O8734" t="str">
        <f t="shared" si="410"/>
        <v>Accept</v>
      </c>
    </row>
    <row r="8735" spans="1:15" x14ac:dyDescent="0.15">
      <c r="A8735" s="2">
        <v>3</v>
      </c>
      <c r="B8735" s="2">
        <v>1</v>
      </c>
      <c r="C8735" s="2">
        <v>0</v>
      </c>
      <c r="D8735" s="2">
        <v>4370</v>
      </c>
      <c r="E8735" s="2">
        <v>3</v>
      </c>
      <c r="F8735" s="2">
        <v>3</v>
      </c>
      <c r="G8735">
        <v>0</v>
      </c>
      <c r="I8735" s="10" t="str">
        <f>IF(A8735=1,"Math", IF(A8735=2, "Med",IF(A8735=3,"Social",IF(A8735=4,"Art",IF(A8735=5,"Lang")))))</f>
        <v>Social</v>
      </c>
      <c r="J8735" s="11" t="str">
        <f>IF(B8735=1,"Female", IF(B8735=2, "Male"))</f>
        <v>Female</v>
      </c>
      <c r="K8735" s="7">
        <f t="shared" si="409"/>
        <v>0</v>
      </c>
      <c r="L8735" s="2">
        <v>4370</v>
      </c>
      <c r="M8735" s="10" t="str">
        <f t="shared" si="411"/>
        <v>HSchool</v>
      </c>
      <c r="N8735" s="10" t="str">
        <f t="shared" si="411"/>
        <v>HSchool</v>
      </c>
      <c r="O8735" t="str">
        <f t="shared" si="410"/>
        <v>Fail</v>
      </c>
    </row>
    <row r="8736" spans="1:15" x14ac:dyDescent="0.15">
      <c r="A8736" s="2">
        <v>3</v>
      </c>
      <c r="B8736" s="2">
        <v>1</v>
      </c>
      <c r="C8736" s="2">
        <v>1324</v>
      </c>
      <c r="D8736" s="2">
        <v>5504</v>
      </c>
      <c r="E8736" s="2">
        <v>2</v>
      </c>
      <c r="F8736" s="2">
        <v>2</v>
      </c>
      <c r="G8736">
        <v>0</v>
      </c>
      <c r="I8736" s="10" t="str">
        <f>IF(A8736=1,"Math", IF(A8736=2, "Med",IF(A8736=3,"Social",IF(A8736=4,"Art",IF(A8736=5,"Lang")))))</f>
        <v>Social</v>
      </c>
      <c r="J8736" s="11" t="str">
        <f>IF(B8736=1,"Female", IF(B8736=2, "Male"))</f>
        <v>Female</v>
      </c>
      <c r="K8736" s="7">
        <f t="shared" si="409"/>
        <v>13.24</v>
      </c>
      <c r="L8736" s="2">
        <v>5504</v>
      </c>
      <c r="M8736" s="10" t="str">
        <f t="shared" si="411"/>
        <v>UnderGrad</v>
      </c>
      <c r="N8736" s="10" t="str">
        <f t="shared" si="411"/>
        <v>UnderGrad</v>
      </c>
      <c r="O8736" t="str">
        <f t="shared" si="410"/>
        <v>Fail</v>
      </c>
    </row>
    <row r="8737" spans="1:15" x14ac:dyDescent="0.15">
      <c r="A8737" s="2">
        <v>3</v>
      </c>
      <c r="B8737" s="2">
        <v>1</v>
      </c>
      <c r="C8737" s="2">
        <v>1351</v>
      </c>
      <c r="D8737" s="2">
        <v>5258</v>
      </c>
      <c r="E8737" s="2">
        <v>4</v>
      </c>
      <c r="F8737" s="2">
        <v>4</v>
      </c>
      <c r="G8737">
        <v>0</v>
      </c>
      <c r="I8737" s="10" t="str">
        <f>IF(A8737=1,"Math", IF(A8737=2, "Med",IF(A8737=3,"Social",IF(A8737=4,"Art",IF(A8737=5,"Lang")))))</f>
        <v>Social</v>
      </c>
      <c r="J8737" s="11" t="str">
        <f>IF(B8737=1,"Female", IF(B8737=2, "Male"))</f>
        <v>Female</v>
      </c>
      <c r="K8737" s="7">
        <f t="shared" si="409"/>
        <v>13.51</v>
      </c>
      <c r="L8737" s="2">
        <v>5258</v>
      </c>
      <c r="M8737" s="10" t="str">
        <f t="shared" si="411"/>
        <v>None</v>
      </c>
      <c r="N8737" s="10" t="str">
        <f t="shared" si="411"/>
        <v>None</v>
      </c>
      <c r="O8737" t="str">
        <f t="shared" si="410"/>
        <v>Fail</v>
      </c>
    </row>
    <row r="8738" spans="1:15" x14ac:dyDescent="0.15">
      <c r="A8738" s="2">
        <v>3</v>
      </c>
      <c r="B8738" s="2">
        <v>1</v>
      </c>
      <c r="C8738" s="2">
        <v>976</v>
      </c>
      <c r="D8738" s="2">
        <v>4367</v>
      </c>
      <c r="E8738" s="2">
        <v>3</v>
      </c>
      <c r="F8738" s="2">
        <v>3</v>
      </c>
      <c r="G8738">
        <v>0</v>
      </c>
      <c r="I8738" s="10" t="str">
        <f>IF(A8738=1,"Math", IF(A8738=2, "Med",IF(A8738=3,"Social",IF(A8738=4,"Art",IF(A8738=5,"Lang")))))</f>
        <v>Social</v>
      </c>
      <c r="J8738" s="11" t="str">
        <f>IF(B8738=1,"Female", IF(B8738=2, "Male"))</f>
        <v>Female</v>
      </c>
      <c r="K8738" s="7">
        <f t="shared" si="409"/>
        <v>9.76</v>
      </c>
      <c r="L8738" s="2">
        <v>4367</v>
      </c>
      <c r="M8738" s="10" t="str">
        <f t="shared" si="411"/>
        <v>HSchool</v>
      </c>
      <c r="N8738" s="10" t="str">
        <f t="shared" si="411"/>
        <v>HSchool</v>
      </c>
      <c r="O8738" t="str">
        <f t="shared" si="410"/>
        <v>Fail</v>
      </c>
    </row>
    <row r="8739" spans="1:15" x14ac:dyDescent="0.15">
      <c r="A8739" s="2">
        <v>3</v>
      </c>
      <c r="B8739" s="2">
        <v>1</v>
      </c>
      <c r="C8739" s="2">
        <v>1375</v>
      </c>
      <c r="D8739" s="2">
        <v>5500</v>
      </c>
      <c r="E8739" s="2">
        <v>4</v>
      </c>
      <c r="F8739" s="2">
        <v>4</v>
      </c>
      <c r="G8739">
        <v>0</v>
      </c>
      <c r="I8739" s="10" t="str">
        <f>IF(A8739=1,"Math", IF(A8739=2, "Med",IF(A8739=3,"Social",IF(A8739=4,"Art",IF(A8739=5,"Lang")))))</f>
        <v>Social</v>
      </c>
      <c r="J8739" s="11" t="str">
        <f>IF(B8739=1,"Female", IF(B8739=2, "Male"))</f>
        <v>Female</v>
      </c>
      <c r="K8739" s="7">
        <f t="shared" si="409"/>
        <v>13.75</v>
      </c>
      <c r="L8739" s="2">
        <v>5500</v>
      </c>
      <c r="M8739" s="10" t="str">
        <f t="shared" si="411"/>
        <v>None</v>
      </c>
      <c r="N8739" s="10" t="str">
        <f t="shared" si="411"/>
        <v>None</v>
      </c>
      <c r="O8739" t="str">
        <f t="shared" si="410"/>
        <v>Fail</v>
      </c>
    </row>
    <row r="8740" spans="1:15" x14ac:dyDescent="0.15">
      <c r="A8740" s="2">
        <v>3</v>
      </c>
      <c r="B8740" s="2">
        <v>1</v>
      </c>
      <c r="C8740" s="2">
        <v>1388</v>
      </c>
      <c r="D8740" s="2">
        <v>4866</v>
      </c>
      <c r="E8740" s="2">
        <v>3</v>
      </c>
      <c r="F8740" s="2">
        <v>4</v>
      </c>
      <c r="G8740">
        <v>0</v>
      </c>
      <c r="I8740" s="10" t="str">
        <f>IF(A8740=1,"Math", IF(A8740=2, "Med",IF(A8740=3,"Social",IF(A8740=4,"Art",IF(A8740=5,"Lang")))))</f>
        <v>Social</v>
      </c>
      <c r="J8740" s="11" t="str">
        <f>IF(B8740=1,"Female", IF(B8740=2, "Male"))</f>
        <v>Female</v>
      </c>
      <c r="K8740" s="7">
        <f t="shared" si="409"/>
        <v>13.88</v>
      </c>
      <c r="L8740" s="2">
        <v>4866</v>
      </c>
      <c r="M8740" s="10" t="str">
        <f t="shared" si="411"/>
        <v>HSchool</v>
      </c>
      <c r="N8740" s="10" t="str">
        <f t="shared" si="411"/>
        <v>None</v>
      </c>
      <c r="O8740" t="str">
        <f t="shared" si="410"/>
        <v>Fail</v>
      </c>
    </row>
    <row r="8741" spans="1:15" x14ac:dyDescent="0.15">
      <c r="A8741" s="2">
        <v>3</v>
      </c>
      <c r="B8741" s="2">
        <v>1</v>
      </c>
      <c r="C8741" s="2">
        <v>1392</v>
      </c>
      <c r="D8741" s="2">
        <v>4882</v>
      </c>
      <c r="E8741" s="2">
        <v>3</v>
      </c>
      <c r="F8741" s="2">
        <v>3</v>
      </c>
      <c r="G8741">
        <v>0</v>
      </c>
      <c r="I8741" s="10" t="str">
        <f>IF(A8741=1,"Math", IF(A8741=2, "Med",IF(A8741=3,"Social",IF(A8741=4,"Art",IF(A8741=5,"Lang")))))</f>
        <v>Social</v>
      </c>
      <c r="J8741" s="11" t="str">
        <f>IF(B8741=1,"Female", IF(B8741=2, "Male"))</f>
        <v>Female</v>
      </c>
      <c r="K8741" s="7">
        <f t="shared" si="409"/>
        <v>13.92</v>
      </c>
      <c r="L8741" s="2">
        <v>4882</v>
      </c>
      <c r="M8741" s="10" t="str">
        <f t="shared" si="411"/>
        <v>HSchool</v>
      </c>
      <c r="N8741" s="10" t="str">
        <f t="shared" si="411"/>
        <v>HSchool</v>
      </c>
      <c r="O8741" t="str">
        <f t="shared" si="410"/>
        <v>Fail</v>
      </c>
    </row>
    <row r="8742" spans="1:15" x14ac:dyDescent="0.15">
      <c r="A8742" s="2">
        <v>3</v>
      </c>
      <c r="B8742" s="2">
        <v>1</v>
      </c>
      <c r="C8742" s="2">
        <v>1425</v>
      </c>
      <c r="D8742" s="2">
        <v>4903</v>
      </c>
      <c r="E8742" s="2">
        <v>3</v>
      </c>
      <c r="F8742" s="2">
        <v>3</v>
      </c>
      <c r="G8742">
        <v>0</v>
      </c>
      <c r="I8742" s="10" t="str">
        <f>IF(A8742=1,"Math", IF(A8742=2, "Med",IF(A8742=3,"Social",IF(A8742=4,"Art",IF(A8742=5,"Lang")))))</f>
        <v>Social</v>
      </c>
      <c r="J8742" s="11" t="str">
        <f>IF(B8742=1,"Female", IF(B8742=2, "Male"))</f>
        <v>Female</v>
      </c>
      <c r="K8742" s="7">
        <f t="shared" si="409"/>
        <v>14.25</v>
      </c>
      <c r="L8742" s="2">
        <v>4903</v>
      </c>
      <c r="M8742" s="10" t="str">
        <f t="shared" si="411"/>
        <v>HSchool</v>
      </c>
      <c r="N8742" s="10" t="str">
        <f t="shared" si="411"/>
        <v>HSchool</v>
      </c>
      <c r="O8742" t="str">
        <f t="shared" si="410"/>
        <v>Fail</v>
      </c>
    </row>
    <row r="8743" spans="1:15" x14ac:dyDescent="0.15">
      <c r="A8743" s="2">
        <v>3</v>
      </c>
      <c r="B8743" s="2">
        <v>1</v>
      </c>
      <c r="C8743" s="2">
        <v>1522</v>
      </c>
      <c r="D8743" s="2">
        <v>6517</v>
      </c>
      <c r="E8743" s="2">
        <v>3</v>
      </c>
      <c r="F8743" s="2">
        <v>3</v>
      </c>
      <c r="G8743">
        <v>0</v>
      </c>
      <c r="I8743" s="10" t="str">
        <f>IF(A8743=1,"Math", IF(A8743=2, "Med",IF(A8743=3,"Social",IF(A8743=4,"Art",IF(A8743=5,"Lang")))))</f>
        <v>Social</v>
      </c>
      <c r="J8743" s="11" t="str">
        <f>IF(B8743=1,"Female", IF(B8743=2, "Male"))</f>
        <v>Female</v>
      </c>
      <c r="K8743" s="7">
        <f t="shared" si="409"/>
        <v>15.22</v>
      </c>
      <c r="L8743" s="2">
        <v>6517</v>
      </c>
      <c r="M8743" s="10" t="str">
        <f t="shared" si="411"/>
        <v>HSchool</v>
      </c>
      <c r="N8743" s="10" t="str">
        <f t="shared" si="411"/>
        <v>HSchool</v>
      </c>
      <c r="O8743" t="str">
        <f t="shared" si="410"/>
        <v>Fail</v>
      </c>
    </row>
    <row r="8744" spans="1:15" x14ac:dyDescent="0.15">
      <c r="A8744" s="2">
        <v>3</v>
      </c>
      <c r="B8744" s="2">
        <v>1</v>
      </c>
      <c r="C8744" s="2">
        <v>1571</v>
      </c>
      <c r="D8744" s="2">
        <v>5618</v>
      </c>
      <c r="E8744" s="2">
        <v>3</v>
      </c>
      <c r="F8744" s="2">
        <v>3</v>
      </c>
      <c r="G8744">
        <v>0</v>
      </c>
      <c r="I8744" s="10" t="str">
        <f>IF(A8744=1,"Math", IF(A8744=2, "Med",IF(A8744=3,"Social",IF(A8744=4,"Art",IF(A8744=5,"Lang")))))</f>
        <v>Social</v>
      </c>
      <c r="J8744" s="11" t="str">
        <f>IF(B8744=1,"Female", IF(B8744=2, "Male"))</f>
        <v>Female</v>
      </c>
      <c r="K8744" s="7">
        <f t="shared" si="409"/>
        <v>15.71</v>
      </c>
      <c r="L8744" s="2">
        <v>5618</v>
      </c>
      <c r="M8744" s="10" t="str">
        <f t="shared" si="411"/>
        <v>HSchool</v>
      </c>
      <c r="N8744" s="10" t="str">
        <f t="shared" si="411"/>
        <v>HSchool</v>
      </c>
      <c r="O8744" t="str">
        <f t="shared" si="410"/>
        <v>Fail</v>
      </c>
    </row>
    <row r="8745" spans="1:15" x14ac:dyDescent="0.15">
      <c r="A8745" s="2">
        <v>3</v>
      </c>
      <c r="B8745" s="2">
        <v>1</v>
      </c>
      <c r="C8745" s="2">
        <v>1578</v>
      </c>
      <c r="D8745" s="2">
        <v>5530</v>
      </c>
      <c r="E8745" s="2">
        <v>3</v>
      </c>
      <c r="F8745" s="2">
        <v>3</v>
      </c>
      <c r="G8745">
        <v>0</v>
      </c>
      <c r="I8745" s="10" t="str">
        <f>IF(A8745=1,"Math", IF(A8745=2, "Med",IF(A8745=3,"Social",IF(A8745=4,"Art",IF(A8745=5,"Lang")))))</f>
        <v>Social</v>
      </c>
      <c r="J8745" s="11" t="str">
        <f>IF(B8745=1,"Female", IF(B8745=2, "Male"))</f>
        <v>Female</v>
      </c>
      <c r="K8745" s="7">
        <f t="shared" si="409"/>
        <v>15.78</v>
      </c>
      <c r="L8745" s="2">
        <v>5530</v>
      </c>
      <c r="M8745" s="10" t="str">
        <f t="shared" si="411"/>
        <v>HSchool</v>
      </c>
      <c r="N8745" s="10" t="str">
        <f t="shared" si="411"/>
        <v>HSchool</v>
      </c>
      <c r="O8745" t="str">
        <f t="shared" si="410"/>
        <v>Fail</v>
      </c>
    </row>
    <row r="8746" spans="1:15" x14ac:dyDescent="0.15">
      <c r="A8746" s="2">
        <v>3</v>
      </c>
      <c r="B8746" s="2">
        <v>1</v>
      </c>
      <c r="C8746" s="2">
        <v>1830</v>
      </c>
      <c r="D8746" s="2">
        <v>6888</v>
      </c>
      <c r="E8746" s="2">
        <v>3</v>
      </c>
      <c r="F8746" s="2">
        <v>3</v>
      </c>
      <c r="G8746">
        <v>0</v>
      </c>
      <c r="I8746" s="10" t="str">
        <f>IF(A8746=1,"Math", IF(A8746=2, "Med",IF(A8746=3,"Social",IF(A8746=4,"Art",IF(A8746=5,"Lang")))))</f>
        <v>Social</v>
      </c>
      <c r="J8746" s="11" t="str">
        <f>IF(B8746=1,"Female", IF(B8746=2, "Male"))</f>
        <v>Female</v>
      </c>
      <c r="K8746" s="7">
        <f t="shared" si="409"/>
        <v>18.3</v>
      </c>
      <c r="L8746" s="2">
        <v>6888</v>
      </c>
      <c r="M8746" s="10" t="str">
        <f t="shared" si="411"/>
        <v>HSchool</v>
      </c>
      <c r="N8746" s="10" t="str">
        <f t="shared" si="411"/>
        <v>HSchool</v>
      </c>
      <c r="O8746" t="str">
        <f t="shared" si="410"/>
        <v>Fail</v>
      </c>
    </row>
    <row r="8747" spans="1:15" x14ac:dyDescent="0.15">
      <c r="A8747" s="2">
        <v>3</v>
      </c>
      <c r="B8747" s="2">
        <v>2</v>
      </c>
      <c r="C8747" s="2">
        <v>1136</v>
      </c>
      <c r="D8747" s="2">
        <v>6010</v>
      </c>
      <c r="E8747" s="2">
        <v>3</v>
      </c>
      <c r="F8747" s="2">
        <v>3</v>
      </c>
      <c r="G8747">
        <v>0</v>
      </c>
      <c r="I8747" s="10" t="str">
        <f>IF(A8747=1,"Math", IF(A8747=2, "Med",IF(A8747=3,"Social",IF(A8747=4,"Art",IF(A8747=5,"Lang")))))</f>
        <v>Social</v>
      </c>
      <c r="J8747" s="11" t="str">
        <f>IF(B8747=1,"Female", IF(B8747=2, "Male"))</f>
        <v>Male</v>
      </c>
      <c r="K8747" s="7">
        <f t="shared" si="409"/>
        <v>11.36</v>
      </c>
      <c r="L8747" s="2">
        <v>6010</v>
      </c>
      <c r="M8747" s="10" t="str">
        <f t="shared" si="411"/>
        <v>HSchool</v>
      </c>
      <c r="N8747" s="10" t="str">
        <f t="shared" si="411"/>
        <v>HSchool</v>
      </c>
      <c r="O8747" t="str">
        <f t="shared" si="410"/>
        <v>Fail</v>
      </c>
    </row>
    <row r="8748" spans="1:15" x14ac:dyDescent="0.15">
      <c r="A8748" s="2">
        <v>3</v>
      </c>
      <c r="B8748" s="2">
        <v>2</v>
      </c>
      <c r="C8748" s="2">
        <v>1145</v>
      </c>
      <c r="D8748" s="2">
        <v>5399</v>
      </c>
      <c r="E8748" s="2">
        <v>4</v>
      </c>
      <c r="F8748" s="2">
        <v>4</v>
      </c>
      <c r="G8748">
        <v>0</v>
      </c>
      <c r="I8748" s="10" t="str">
        <f>IF(A8748=1,"Math", IF(A8748=2, "Med",IF(A8748=3,"Social",IF(A8748=4,"Art",IF(A8748=5,"Lang")))))</f>
        <v>Social</v>
      </c>
      <c r="J8748" s="11" t="str">
        <f>IF(B8748=1,"Female", IF(B8748=2, "Male"))</f>
        <v>Male</v>
      </c>
      <c r="K8748" s="7">
        <f t="shared" si="409"/>
        <v>11.45</v>
      </c>
      <c r="L8748" s="2">
        <v>5399</v>
      </c>
      <c r="M8748" s="10" t="str">
        <f t="shared" si="411"/>
        <v>None</v>
      </c>
      <c r="N8748" s="10" t="str">
        <f t="shared" si="411"/>
        <v>None</v>
      </c>
      <c r="O8748" t="str">
        <f t="shared" si="410"/>
        <v>Fail</v>
      </c>
    </row>
    <row r="8749" spans="1:15" x14ac:dyDescent="0.15">
      <c r="A8749" s="2">
        <v>3</v>
      </c>
      <c r="B8749" s="2">
        <v>2</v>
      </c>
      <c r="C8749" s="2">
        <v>1149</v>
      </c>
      <c r="D8749" s="2">
        <v>3590</v>
      </c>
      <c r="E8749" s="2">
        <v>3</v>
      </c>
      <c r="F8749" s="2">
        <v>4</v>
      </c>
      <c r="G8749">
        <v>0</v>
      </c>
      <c r="I8749" s="10" t="str">
        <f>IF(A8749=1,"Math", IF(A8749=2, "Med",IF(A8749=3,"Social",IF(A8749=4,"Art",IF(A8749=5,"Lang")))))</f>
        <v>Social</v>
      </c>
      <c r="J8749" s="11" t="str">
        <f>IF(B8749=1,"Female", IF(B8749=2, "Male"))</f>
        <v>Male</v>
      </c>
      <c r="K8749" s="7">
        <f t="shared" si="409"/>
        <v>11.49</v>
      </c>
      <c r="L8749" s="2">
        <v>3590</v>
      </c>
      <c r="M8749" s="10" t="str">
        <f t="shared" si="411"/>
        <v>HSchool</v>
      </c>
      <c r="N8749" s="10" t="str">
        <f t="shared" si="411"/>
        <v>None</v>
      </c>
      <c r="O8749" t="str">
        <f t="shared" si="410"/>
        <v>Fail</v>
      </c>
    </row>
    <row r="8750" spans="1:15" x14ac:dyDescent="0.15">
      <c r="A8750" s="2">
        <v>3</v>
      </c>
      <c r="B8750" s="2">
        <v>2</v>
      </c>
      <c r="C8750" s="2">
        <v>1157</v>
      </c>
      <c r="D8750" s="2">
        <v>4250</v>
      </c>
      <c r="E8750" s="2">
        <v>2</v>
      </c>
      <c r="F8750" s="2">
        <v>4</v>
      </c>
      <c r="G8750">
        <v>0</v>
      </c>
      <c r="I8750" s="10" t="str">
        <f>IF(A8750=1,"Math", IF(A8750=2, "Med",IF(A8750=3,"Social",IF(A8750=4,"Art",IF(A8750=5,"Lang")))))</f>
        <v>Social</v>
      </c>
      <c r="J8750" s="11" t="str">
        <f>IF(B8750=1,"Female", IF(B8750=2, "Male"))</f>
        <v>Male</v>
      </c>
      <c r="K8750" s="7">
        <f t="shared" si="409"/>
        <v>11.57</v>
      </c>
      <c r="L8750" s="2">
        <v>4250</v>
      </c>
      <c r="M8750" s="10" t="str">
        <f t="shared" si="411"/>
        <v>UnderGrad</v>
      </c>
      <c r="N8750" s="10" t="str">
        <f t="shared" si="411"/>
        <v>None</v>
      </c>
      <c r="O8750" t="str">
        <f t="shared" si="410"/>
        <v>Fail</v>
      </c>
    </row>
    <row r="8751" spans="1:15" x14ac:dyDescent="0.15">
      <c r="A8751" s="2">
        <v>3</v>
      </c>
      <c r="B8751" s="2">
        <v>2</v>
      </c>
      <c r="C8751" s="2">
        <v>1172</v>
      </c>
      <c r="D8751" s="2">
        <v>6884</v>
      </c>
      <c r="E8751" s="2">
        <v>4</v>
      </c>
      <c r="F8751" s="2">
        <v>4</v>
      </c>
      <c r="G8751">
        <v>0</v>
      </c>
      <c r="I8751" s="10" t="str">
        <f>IF(A8751=1,"Math", IF(A8751=2, "Med",IF(A8751=3,"Social",IF(A8751=4,"Art",IF(A8751=5,"Lang")))))</f>
        <v>Social</v>
      </c>
      <c r="J8751" s="11" t="str">
        <f>IF(B8751=1,"Female", IF(B8751=2, "Male"))</f>
        <v>Male</v>
      </c>
      <c r="K8751" s="7">
        <f t="shared" si="409"/>
        <v>11.72</v>
      </c>
      <c r="L8751" s="2">
        <v>6884</v>
      </c>
      <c r="M8751" s="10" t="str">
        <f t="shared" si="411"/>
        <v>None</v>
      </c>
      <c r="N8751" s="10" t="str">
        <f t="shared" si="411"/>
        <v>None</v>
      </c>
      <c r="O8751" t="str">
        <f t="shared" si="410"/>
        <v>Fail</v>
      </c>
    </row>
    <row r="8752" spans="1:15" x14ac:dyDescent="0.15">
      <c r="A8752" s="2">
        <v>3</v>
      </c>
      <c r="B8752" s="2">
        <v>2</v>
      </c>
      <c r="C8752" s="2">
        <v>964</v>
      </c>
      <c r="D8752" s="2">
        <v>4370</v>
      </c>
      <c r="E8752" s="2">
        <v>1</v>
      </c>
      <c r="F8752" s="2">
        <v>3</v>
      </c>
      <c r="G8752">
        <v>0</v>
      </c>
      <c r="I8752" s="10" t="str">
        <f>IF(A8752=1,"Math", IF(A8752=2, "Med",IF(A8752=3,"Social",IF(A8752=4,"Art",IF(A8752=5,"Lang")))))</f>
        <v>Social</v>
      </c>
      <c r="J8752" s="11" t="str">
        <f>IF(B8752=1,"Female", IF(B8752=2, "Male"))</f>
        <v>Male</v>
      </c>
      <c r="K8752" s="7">
        <f t="shared" si="409"/>
        <v>9.64</v>
      </c>
      <c r="L8752" s="2">
        <v>4370</v>
      </c>
      <c r="M8752" s="10" t="str">
        <f t="shared" si="411"/>
        <v>Grad</v>
      </c>
      <c r="N8752" s="10" t="str">
        <f t="shared" si="411"/>
        <v>HSchool</v>
      </c>
      <c r="O8752" t="str">
        <f t="shared" si="410"/>
        <v>Fail</v>
      </c>
    </row>
    <row r="8753" spans="1:15" x14ac:dyDescent="0.15">
      <c r="A8753" s="2">
        <v>3</v>
      </c>
      <c r="B8753" s="2">
        <v>2</v>
      </c>
      <c r="C8753" s="2">
        <v>1450</v>
      </c>
      <c r="D8753" s="2">
        <v>4938</v>
      </c>
      <c r="E8753" s="2">
        <v>2</v>
      </c>
      <c r="F8753" s="2">
        <v>2</v>
      </c>
      <c r="G8753">
        <v>0</v>
      </c>
      <c r="I8753" s="10" t="str">
        <f>IF(A8753=1,"Math", IF(A8753=2, "Med",IF(A8753=3,"Social",IF(A8753=4,"Art",IF(A8753=5,"Lang")))))</f>
        <v>Social</v>
      </c>
      <c r="J8753" s="11" t="str">
        <f>IF(B8753=1,"Female", IF(B8753=2, "Male"))</f>
        <v>Male</v>
      </c>
      <c r="K8753" s="7">
        <f t="shared" si="409"/>
        <v>14.5</v>
      </c>
      <c r="L8753" s="2">
        <v>4938</v>
      </c>
      <c r="M8753" s="10" t="str">
        <f t="shared" si="411"/>
        <v>UnderGrad</v>
      </c>
      <c r="N8753" s="10" t="str">
        <f t="shared" si="411"/>
        <v>UnderGrad</v>
      </c>
      <c r="O8753" t="str">
        <f t="shared" si="410"/>
        <v>Fail</v>
      </c>
    </row>
    <row r="8754" spans="1:15" x14ac:dyDescent="0.15">
      <c r="A8754" s="2">
        <v>3</v>
      </c>
      <c r="B8754" s="2">
        <v>2</v>
      </c>
      <c r="C8754" s="2">
        <v>1457</v>
      </c>
      <c r="D8754" s="2">
        <v>7385</v>
      </c>
      <c r="E8754" s="2">
        <v>4</v>
      </c>
      <c r="F8754" s="2">
        <v>2</v>
      </c>
      <c r="G8754">
        <v>0</v>
      </c>
      <c r="I8754" s="10" t="str">
        <f>IF(A8754=1,"Math", IF(A8754=2, "Med",IF(A8754=3,"Social",IF(A8754=4,"Art",IF(A8754=5,"Lang")))))</f>
        <v>Social</v>
      </c>
      <c r="J8754" s="11" t="str">
        <f>IF(B8754=1,"Female", IF(B8754=2, "Male"))</f>
        <v>Male</v>
      </c>
      <c r="K8754" s="7">
        <f t="shared" si="409"/>
        <v>14.57</v>
      </c>
      <c r="L8754" s="2">
        <v>7385</v>
      </c>
      <c r="M8754" s="10" t="str">
        <f t="shared" si="411"/>
        <v>None</v>
      </c>
      <c r="N8754" s="10" t="str">
        <f t="shared" si="411"/>
        <v>UnderGrad</v>
      </c>
      <c r="O8754" t="str">
        <f t="shared" si="410"/>
        <v>Fail</v>
      </c>
    </row>
    <row r="8755" spans="1:15" x14ac:dyDescent="0.15">
      <c r="A8755" s="2">
        <v>3</v>
      </c>
      <c r="B8755" s="2">
        <v>2</v>
      </c>
      <c r="C8755" s="2">
        <v>1759</v>
      </c>
      <c r="D8755" s="2">
        <v>10020</v>
      </c>
      <c r="E8755" s="2">
        <v>1</v>
      </c>
      <c r="F8755" s="2">
        <v>2</v>
      </c>
      <c r="G8755">
        <v>1</v>
      </c>
      <c r="I8755" s="10" t="str">
        <f>IF(A8755=1,"Math", IF(A8755=2, "Med",IF(A8755=3,"Social",IF(A8755=4,"Art",IF(A8755=5,"Lang")))))</f>
        <v>Social</v>
      </c>
      <c r="J8755" s="11" t="str">
        <f>IF(B8755=1,"Female", IF(B8755=2, "Male"))</f>
        <v>Male</v>
      </c>
      <c r="K8755" s="7">
        <f t="shared" si="409"/>
        <v>17.59</v>
      </c>
      <c r="L8755" s="2">
        <v>10020</v>
      </c>
      <c r="M8755" s="10" t="str">
        <f t="shared" si="411"/>
        <v>Grad</v>
      </c>
      <c r="N8755" s="10" t="str">
        <f t="shared" si="411"/>
        <v>UnderGrad</v>
      </c>
      <c r="O8755" t="str">
        <f t="shared" si="410"/>
        <v>Accept</v>
      </c>
    </row>
    <row r="8756" spans="1:15" x14ac:dyDescent="0.15">
      <c r="A8756" s="2">
        <v>3</v>
      </c>
      <c r="B8756" s="2">
        <v>1</v>
      </c>
      <c r="C8756" s="2">
        <v>0</v>
      </c>
      <c r="D8756" s="2">
        <v>4248</v>
      </c>
      <c r="E8756" s="2">
        <v>3</v>
      </c>
      <c r="F8756" s="2">
        <v>4</v>
      </c>
      <c r="G8756">
        <v>0</v>
      </c>
      <c r="I8756" s="10" t="str">
        <f>IF(A8756=1,"Math", IF(A8756=2, "Med",IF(A8756=3,"Social",IF(A8756=4,"Art",IF(A8756=5,"Lang")))))</f>
        <v>Social</v>
      </c>
      <c r="J8756" s="11" t="str">
        <f>IF(B8756=1,"Female", IF(B8756=2, "Male"))</f>
        <v>Female</v>
      </c>
      <c r="K8756" s="7">
        <f t="shared" si="409"/>
        <v>0</v>
      </c>
      <c r="L8756" s="2">
        <v>4248</v>
      </c>
      <c r="M8756" s="10" t="str">
        <f t="shared" si="411"/>
        <v>HSchool</v>
      </c>
      <c r="N8756" s="10" t="str">
        <f t="shared" si="411"/>
        <v>None</v>
      </c>
      <c r="O8756" t="str">
        <f t="shared" si="410"/>
        <v>Fail</v>
      </c>
    </row>
    <row r="8757" spans="1:15" x14ac:dyDescent="0.15">
      <c r="A8757" s="2">
        <v>3</v>
      </c>
      <c r="B8757" s="2">
        <v>1</v>
      </c>
      <c r="C8757" s="2">
        <v>0</v>
      </c>
      <c r="D8757" s="2">
        <v>4311</v>
      </c>
      <c r="E8757" s="2">
        <v>3</v>
      </c>
      <c r="F8757" s="2">
        <v>3</v>
      </c>
      <c r="G8757">
        <v>0</v>
      </c>
      <c r="I8757" s="10" t="str">
        <f>IF(A8757=1,"Math", IF(A8757=2, "Med",IF(A8757=3,"Social",IF(A8757=4,"Art",IF(A8757=5,"Lang")))))</f>
        <v>Social</v>
      </c>
      <c r="J8757" s="11" t="str">
        <f>IF(B8757=1,"Female", IF(B8757=2, "Male"))</f>
        <v>Female</v>
      </c>
      <c r="K8757" s="7">
        <f t="shared" si="409"/>
        <v>0</v>
      </c>
      <c r="L8757" s="2">
        <v>4311</v>
      </c>
      <c r="M8757" s="10" t="str">
        <f t="shared" si="411"/>
        <v>HSchool</v>
      </c>
      <c r="N8757" s="10" t="str">
        <f t="shared" si="411"/>
        <v>HSchool</v>
      </c>
      <c r="O8757" t="str">
        <f t="shared" si="410"/>
        <v>Fail</v>
      </c>
    </row>
    <row r="8758" spans="1:15" x14ac:dyDescent="0.15">
      <c r="A8758" s="2">
        <v>3</v>
      </c>
      <c r="B8758" s="2">
        <v>1</v>
      </c>
      <c r="C8758" s="2">
        <v>0</v>
      </c>
      <c r="D8758" s="2">
        <v>3772</v>
      </c>
      <c r="E8758" s="2">
        <v>2</v>
      </c>
      <c r="F8758" s="2">
        <v>2</v>
      </c>
      <c r="G8758">
        <v>0</v>
      </c>
      <c r="I8758" s="10" t="str">
        <f>IF(A8758=1,"Math", IF(A8758=2, "Med",IF(A8758=3,"Social",IF(A8758=4,"Art",IF(A8758=5,"Lang")))))</f>
        <v>Social</v>
      </c>
      <c r="J8758" s="11" t="str">
        <f>IF(B8758=1,"Female", IF(B8758=2, "Male"))</f>
        <v>Female</v>
      </c>
      <c r="K8758" s="7">
        <f t="shared" si="409"/>
        <v>0</v>
      </c>
      <c r="L8758" s="2">
        <v>3772</v>
      </c>
      <c r="M8758" s="10" t="str">
        <f t="shared" si="411"/>
        <v>UnderGrad</v>
      </c>
      <c r="N8758" s="10" t="str">
        <f t="shared" si="411"/>
        <v>UnderGrad</v>
      </c>
      <c r="O8758" t="str">
        <f t="shared" si="410"/>
        <v>Fail</v>
      </c>
    </row>
    <row r="8759" spans="1:15" x14ac:dyDescent="0.15">
      <c r="A8759" s="2">
        <v>3</v>
      </c>
      <c r="B8759" s="2">
        <v>1</v>
      </c>
      <c r="C8759" s="2">
        <v>1000</v>
      </c>
      <c r="D8759" s="2">
        <v>3604</v>
      </c>
      <c r="E8759" s="2">
        <v>3</v>
      </c>
      <c r="F8759" s="2">
        <v>3</v>
      </c>
      <c r="G8759">
        <v>0</v>
      </c>
      <c r="I8759" s="10" t="str">
        <f>IF(A8759=1,"Math", IF(A8759=2, "Med",IF(A8759=3,"Social",IF(A8759=4,"Art",IF(A8759=5,"Lang")))))</f>
        <v>Social</v>
      </c>
      <c r="J8759" s="11" t="str">
        <f>IF(B8759=1,"Female", IF(B8759=2, "Male"))</f>
        <v>Female</v>
      </c>
      <c r="K8759" s="7">
        <f t="shared" si="409"/>
        <v>10</v>
      </c>
      <c r="L8759" s="2">
        <v>3604</v>
      </c>
      <c r="M8759" s="10" t="str">
        <f t="shared" si="411"/>
        <v>HSchool</v>
      </c>
      <c r="N8759" s="10" t="str">
        <f t="shared" si="411"/>
        <v>HSchool</v>
      </c>
      <c r="O8759" t="str">
        <f t="shared" si="410"/>
        <v>Fail</v>
      </c>
    </row>
    <row r="8760" spans="1:15" x14ac:dyDescent="0.15">
      <c r="A8760" s="2">
        <v>3</v>
      </c>
      <c r="B8760" s="2">
        <v>1</v>
      </c>
      <c r="C8760" s="2">
        <v>1025</v>
      </c>
      <c r="D8760" s="2">
        <v>4645</v>
      </c>
      <c r="E8760" s="2">
        <v>3</v>
      </c>
      <c r="F8760" s="2">
        <v>2</v>
      </c>
      <c r="G8760">
        <v>0</v>
      </c>
      <c r="I8760" s="10" t="str">
        <f>IF(A8760=1,"Math", IF(A8760=2, "Med",IF(A8760=3,"Social",IF(A8760=4,"Art",IF(A8760=5,"Lang")))))</f>
        <v>Social</v>
      </c>
      <c r="J8760" s="11" t="str">
        <f>IF(B8760=1,"Female", IF(B8760=2, "Male"))</f>
        <v>Female</v>
      </c>
      <c r="K8760" s="7">
        <f t="shared" si="409"/>
        <v>10.25</v>
      </c>
      <c r="L8760" s="2">
        <v>4645</v>
      </c>
      <c r="M8760" s="10" t="str">
        <f t="shared" si="411"/>
        <v>HSchool</v>
      </c>
      <c r="N8760" s="10" t="str">
        <f t="shared" si="411"/>
        <v>UnderGrad</v>
      </c>
      <c r="O8760" t="str">
        <f t="shared" si="410"/>
        <v>Fail</v>
      </c>
    </row>
    <row r="8761" spans="1:15" x14ac:dyDescent="0.15">
      <c r="A8761" s="2">
        <v>3</v>
      </c>
      <c r="B8761" s="2">
        <v>1</v>
      </c>
      <c r="C8761" s="2">
        <v>1032</v>
      </c>
      <c r="D8761" s="2">
        <v>4778</v>
      </c>
      <c r="E8761" s="2">
        <v>3</v>
      </c>
      <c r="F8761" s="2">
        <v>3</v>
      </c>
      <c r="G8761">
        <v>0</v>
      </c>
      <c r="I8761" s="10" t="str">
        <f>IF(A8761=1,"Math", IF(A8761=2, "Med",IF(A8761=3,"Social",IF(A8761=4,"Art",IF(A8761=5,"Lang")))))</f>
        <v>Social</v>
      </c>
      <c r="J8761" s="11" t="str">
        <f>IF(B8761=1,"Female", IF(B8761=2, "Male"))</f>
        <v>Female</v>
      </c>
      <c r="K8761" s="7">
        <f t="shared" si="409"/>
        <v>10.32</v>
      </c>
      <c r="L8761" s="2">
        <v>4778</v>
      </c>
      <c r="M8761" s="10" t="str">
        <f t="shared" si="411"/>
        <v>HSchool</v>
      </c>
      <c r="N8761" s="10" t="str">
        <f t="shared" si="411"/>
        <v>HSchool</v>
      </c>
      <c r="O8761" t="str">
        <f t="shared" si="410"/>
        <v>Fail</v>
      </c>
    </row>
    <row r="8762" spans="1:15" x14ac:dyDescent="0.15">
      <c r="A8762" s="2">
        <v>3</v>
      </c>
      <c r="B8762" s="2">
        <v>1</v>
      </c>
      <c r="C8762" s="2">
        <v>1044</v>
      </c>
      <c r="D8762" s="2">
        <v>5198</v>
      </c>
      <c r="E8762" s="2">
        <v>4</v>
      </c>
      <c r="F8762" s="2">
        <v>4</v>
      </c>
      <c r="G8762">
        <v>0</v>
      </c>
      <c r="I8762" s="10" t="str">
        <f>IF(A8762=1,"Math", IF(A8762=2, "Med",IF(A8762=3,"Social",IF(A8762=4,"Art",IF(A8762=5,"Lang")))))</f>
        <v>Social</v>
      </c>
      <c r="J8762" s="11" t="str">
        <f>IF(B8762=1,"Female", IF(B8762=2, "Male"))</f>
        <v>Female</v>
      </c>
      <c r="K8762" s="7">
        <f t="shared" si="409"/>
        <v>10.44</v>
      </c>
      <c r="L8762" s="2">
        <v>5198</v>
      </c>
      <c r="M8762" s="10" t="str">
        <f t="shared" si="411"/>
        <v>None</v>
      </c>
      <c r="N8762" s="10" t="str">
        <f t="shared" si="411"/>
        <v>None</v>
      </c>
      <c r="O8762" t="str">
        <f t="shared" si="410"/>
        <v>Fail</v>
      </c>
    </row>
    <row r="8763" spans="1:15" x14ac:dyDescent="0.15">
      <c r="A8763" s="2">
        <v>3</v>
      </c>
      <c r="B8763" s="2">
        <v>1</v>
      </c>
      <c r="C8763" s="2">
        <v>1047</v>
      </c>
      <c r="D8763" s="2">
        <v>6079</v>
      </c>
      <c r="E8763" s="2">
        <v>3</v>
      </c>
      <c r="F8763" s="2">
        <v>3</v>
      </c>
      <c r="G8763">
        <v>0</v>
      </c>
      <c r="I8763" s="10" t="str">
        <f>IF(A8763=1,"Math", IF(A8763=2, "Med",IF(A8763=3,"Social",IF(A8763=4,"Art",IF(A8763=5,"Lang")))))</f>
        <v>Social</v>
      </c>
      <c r="J8763" s="11" t="str">
        <f>IF(B8763=1,"Female", IF(B8763=2, "Male"))</f>
        <v>Female</v>
      </c>
      <c r="K8763" s="7">
        <f t="shared" si="409"/>
        <v>10.47</v>
      </c>
      <c r="L8763" s="2">
        <v>6079</v>
      </c>
      <c r="M8763" s="10" t="str">
        <f t="shared" si="411"/>
        <v>HSchool</v>
      </c>
      <c r="N8763" s="10" t="str">
        <f t="shared" si="411"/>
        <v>HSchool</v>
      </c>
      <c r="O8763" t="str">
        <f t="shared" si="410"/>
        <v>Fail</v>
      </c>
    </row>
    <row r="8764" spans="1:15" x14ac:dyDescent="0.15">
      <c r="A8764" s="2">
        <v>3</v>
      </c>
      <c r="B8764" s="2">
        <v>1</v>
      </c>
      <c r="C8764" s="2">
        <v>1056</v>
      </c>
      <c r="D8764" s="2">
        <v>4587</v>
      </c>
      <c r="E8764" s="2">
        <v>3</v>
      </c>
      <c r="F8764" s="2">
        <v>3</v>
      </c>
      <c r="G8764">
        <v>0</v>
      </c>
      <c r="I8764" s="10" t="str">
        <f>IF(A8764=1,"Math", IF(A8764=2, "Med",IF(A8764=3,"Social",IF(A8764=4,"Art",IF(A8764=5,"Lang")))))</f>
        <v>Social</v>
      </c>
      <c r="J8764" s="11" t="str">
        <f>IF(B8764=1,"Female", IF(B8764=2, "Male"))</f>
        <v>Female</v>
      </c>
      <c r="K8764" s="7">
        <f t="shared" si="409"/>
        <v>10.56</v>
      </c>
      <c r="L8764" s="2">
        <v>4587</v>
      </c>
      <c r="M8764" s="10" t="str">
        <f t="shared" si="411"/>
        <v>HSchool</v>
      </c>
      <c r="N8764" s="10" t="str">
        <f t="shared" si="411"/>
        <v>HSchool</v>
      </c>
      <c r="O8764" t="str">
        <f t="shared" si="410"/>
        <v>Fail</v>
      </c>
    </row>
    <row r="8765" spans="1:15" x14ac:dyDescent="0.15">
      <c r="A8765" s="2">
        <v>3</v>
      </c>
      <c r="B8765" s="2">
        <v>1</v>
      </c>
      <c r="C8765" s="2">
        <v>1061</v>
      </c>
      <c r="D8765" s="2">
        <v>6822</v>
      </c>
      <c r="E8765" s="2">
        <v>4</v>
      </c>
      <c r="F8765" s="2">
        <v>4</v>
      </c>
      <c r="G8765">
        <v>1</v>
      </c>
      <c r="I8765" s="10" t="str">
        <f>IF(A8765=1,"Math", IF(A8765=2, "Med",IF(A8765=3,"Social",IF(A8765=4,"Art",IF(A8765=5,"Lang")))))</f>
        <v>Social</v>
      </c>
      <c r="J8765" s="11" t="str">
        <f>IF(B8765=1,"Female", IF(B8765=2, "Male"))</f>
        <v>Female</v>
      </c>
      <c r="K8765" s="7">
        <f t="shared" si="409"/>
        <v>10.61</v>
      </c>
      <c r="L8765" s="2">
        <v>6822</v>
      </c>
      <c r="M8765" s="10" t="str">
        <f t="shared" si="411"/>
        <v>None</v>
      </c>
      <c r="N8765" s="10" t="str">
        <f t="shared" si="411"/>
        <v>None</v>
      </c>
      <c r="O8765" t="str">
        <f t="shared" si="410"/>
        <v>Accept</v>
      </c>
    </row>
    <row r="8766" spans="1:15" x14ac:dyDescent="0.15">
      <c r="A8766" s="2">
        <v>3</v>
      </c>
      <c r="B8766" s="2">
        <v>1</v>
      </c>
      <c r="C8766" s="2">
        <v>1065</v>
      </c>
      <c r="D8766" s="2">
        <v>4632</v>
      </c>
      <c r="E8766" s="2">
        <v>4</v>
      </c>
      <c r="F8766" s="2">
        <v>4</v>
      </c>
      <c r="G8766">
        <v>0</v>
      </c>
      <c r="I8766" s="10" t="str">
        <f>IF(A8766=1,"Math", IF(A8766=2, "Med",IF(A8766=3,"Social",IF(A8766=4,"Art",IF(A8766=5,"Lang")))))</f>
        <v>Social</v>
      </c>
      <c r="J8766" s="11" t="str">
        <f>IF(B8766=1,"Female", IF(B8766=2, "Male"))</f>
        <v>Female</v>
      </c>
      <c r="K8766" s="7">
        <f t="shared" si="409"/>
        <v>10.65</v>
      </c>
      <c r="L8766" s="2">
        <v>4632</v>
      </c>
      <c r="M8766" s="10" t="str">
        <f t="shared" si="411"/>
        <v>None</v>
      </c>
      <c r="N8766" s="10" t="str">
        <f t="shared" si="411"/>
        <v>None</v>
      </c>
      <c r="O8766" t="str">
        <f t="shared" si="410"/>
        <v>Fail</v>
      </c>
    </row>
    <row r="8767" spans="1:15" x14ac:dyDescent="0.15">
      <c r="A8767" s="2">
        <v>3</v>
      </c>
      <c r="B8767" s="2">
        <v>1</v>
      </c>
      <c r="C8767" s="2">
        <v>1075</v>
      </c>
      <c r="D8767" s="2">
        <v>5149</v>
      </c>
      <c r="E8767" s="2">
        <v>3</v>
      </c>
      <c r="F8767" s="2">
        <v>3</v>
      </c>
      <c r="G8767">
        <v>0</v>
      </c>
      <c r="I8767" s="10" t="str">
        <f>IF(A8767=1,"Math", IF(A8767=2, "Med",IF(A8767=3,"Social",IF(A8767=4,"Art",IF(A8767=5,"Lang")))))</f>
        <v>Social</v>
      </c>
      <c r="J8767" s="11" t="str">
        <f>IF(B8767=1,"Female", IF(B8767=2, "Male"))</f>
        <v>Female</v>
      </c>
      <c r="K8767" s="7">
        <f t="shared" si="409"/>
        <v>10.75</v>
      </c>
      <c r="L8767" s="2">
        <v>5149</v>
      </c>
      <c r="M8767" s="10" t="str">
        <f t="shared" si="411"/>
        <v>HSchool</v>
      </c>
      <c r="N8767" s="10" t="str">
        <f t="shared" si="411"/>
        <v>HSchool</v>
      </c>
      <c r="O8767" t="str">
        <f t="shared" si="410"/>
        <v>Fail</v>
      </c>
    </row>
    <row r="8768" spans="1:15" x14ac:dyDescent="0.15">
      <c r="A8768" s="2">
        <v>3</v>
      </c>
      <c r="B8768" s="2">
        <v>1</v>
      </c>
      <c r="C8768" s="2">
        <v>1080</v>
      </c>
      <c r="D8768" s="2">
        <v>5393</v>
      </c>
      <c r="E8768" s="2">
        <v>2</v>
      </c>
      <c r="F8768" s="2">
        <v>2</v>
      </c>
      <c r="G8768">
        <v>0</v>
      </c>
      <c r="I8768" s="10" t="str">
        <f>IF(A8768=1,"Math", IF(A8768=2, "Med",IF(A8768=3,"Social",IF(A8768=4,"Art",IF(A8768=5,"Lang")))))</f>
        <v>Social</v>
      </c>
      <c r="J8768" s="11" t="str">
        <f>IF(B8768=1,"Female", IF(B8768=2, "Male"))</f>
        <v>Female</v>
      </c>
      <c r="K8768" s="7">
        <f t="shared" si="409"/>
        <v>10.8</v>
      </c>
      <c r="L8768" s="2">
        <v>5393</v>
      </c>
      <c r="M8768" s="10" t="str">
        <f t="shared" si="411"/>
        <v>UnderGrad</v>
      </c>
      <c r="N8768" s="10" t="str">
        <f t="shared" si="411"/>
        <v>UnderGrad</v>
      </c>
      <c r="O8768" t="str">
        <f t="shared" si="410"/>
        <v>Fail</v>
      </c>
    </row>
    <row r="8769" spans="1:15" x14ac:dyDescent="0.15">
      <c r="A8769" s="2">
        <v>3</v>
      </c>
      <c r="B8769" s="2">
        <v>1</v>
      </c>
      <c r="C8769" s="2">
        <v>1118</v>
      </c>
      <c r="D8769" s="2">
        <v>4075</v>
      </c>
      <c r="E8769" s="2">
        <v>3</v>
      </c>
      <c r="F8769" s="2">
        <v>2</v>
      </c>
      <c r="G8769">
        <v>0</v>
      </c>
      <c r="I8769" s="10" t="str">
        <f>IF(A8769=1,"Math", IF(A8769=2, "Med",IF(A8769=3,"Social",IF(A8769=4,"Art",IF(A8769=5,"Lang")))))</f>
        <v>Social</v>
      </c>
      <c r="J8769" s="11" t="str">
        <f>IF(B8769=1,"Female", IF(B8769=2, "Male"))</f>
        <v>Female</v>
      </c>
      <c r="K8769" s="7">
        <f t="shared" si="409"/>
        <v>11.18</v>
      </c>
      <c r="L8769" s="2">
        <v>4075</v>
      </c>
      <c r="M8769" s="10" t="str">
        <f t="shared" si="411"/>
        <v>HSchool</v>
      </c>
      <c r="N8769" s="10" t="str">
        <f t="shared" si="411"/>
        <v>UnderGrad</v>
      </c>
      <c r="O8769" t="str">
        <f t="shared" si="410"/>
        <v>Fail</v>
      </c>
    </row>
    <row r="8770" spans="1:15" x14ac:dyDescent="0.15">
      <c r="A8770" s="2">
        <v>3</v>
      </c>
      <c r="B8770" s="2">
        <v>1</v>
      </c>
      <c r="C8770" s="2">
        <v>1123</v>
      </c>
      <c r="D8770" s="2">
        <v>4392</v>
      </c>
      <c r="E8770" s="2">
        <v>0</v>
      </c>
      <c r="F8770" s="2">
        <v>3</v>
      </c>
      <c r="G8770">
        <v>0</v>
      </c>
      <c r="I8770" s="10" t="str">
        <f>IF(A8770=1,"Math", IF(A8770=2, "Med",IF(A8770=3,"Social",IF(A8770=4,"Art",IF(A8770=5,"Lang")))))</f>
        <v>Social</v>
      </c>
      <c r="J8770" s="11" t="str">
        <f>IF(B8770=1,"Female", IF(B8770=2, "Male"))</f>
        <v>Female</v>
      </c>
      <c r="K8770" s="7">
        <f t="shared" si="409"/>
        <v>11.23</v>
      </c>
      <c r="L8770" s="2">
        <v>4392</v>
      </c>
      <c r="M8770" s="10" t="b">
        <f t="shared" si="411"/>
        <v>0</v>
      </c>
      <c r="N8770" s="10" t="str">
        <f t="shared" si="411"/>
        <v>HSchool</v>
      </c>
      <c r="O8770" t="str">
        <f t="shared" si="410"/>
        <v>Fail</v>
      </c>
    </row>
    <row r="8771" spans="1:15" x14ac:dyDescent="0.15">
      <c r="A8771" s="2">
        <v>3</v>
      </c>
      <c r="B8771" s="2">
        <v>1</v>
      </c>
      <c r="C8771" s="2">
        <v>1124</v>
      </c>
      <c r="D8771" s="2">
        <v>4959</v>
      </c>
      <c r="E8771" s="2">
        <v>3</v>
      </c>
      <c r="F8771" s="2">
        <v>4</v>
      </c>
      <c r="G8771">
        <v>0</v>
      </c>
      <c r="I8771" s="10" t="str">
        <f>IF(A8771=1,"Math", IF(A8771=2, "Med",IF(A8771=3,"Social",IF(A8771=4,"Art",IF(A8771=5,"Lang")))))</f>
        <v>Social</v>
      </c>
      <c r="J8771" s="11" t="str">
        <f>IF(B8771=1,"Female", IF(B8771=2, "Male"))</f>
        <v>Female</v>
      </c>
      <c r="K8771" s="7">
        <f t="shared" ref="K8771:K8834" si="412">C8771/100</f>
        <v>11.24</v>
      </c>
      <c r="L8771" s="2">
        <v>4959</v>
      </c>
      <c r="M8771" s="10" t="str">
        <f t="shared" si="411"/>
        <v>HSchool</v>
      </c>
      <c r="N8771" s="10" t="str">
        <f t="shared" si="411"/>
        <v>None</v>
      </c>
      <c r="O8771" t="str">
        <f t="shared" ref="O8771:O8834" si="413">IF(G8771=0,"Fail",IF(G8771=1,"Accept"))</f>
        <v>Fail</v>
      </c>
    </row>
    <row r="8772" spans="1:15" x14ac:dyDescent="0.15">
      <c r="A8772" s="2">
        <v>3</v>
      </c>
      <c r="B8772" s="2">
        <v>1</v>
      </c>
      <c r="C8772" s="2">
        <v>1125</v>
      </c>
      <c r="D8772" s="2">
        <v>4596</v>
      </c>
      <c r="E8772" s="2">
        <v>2</v>
      </c>
      <c r="F8772" s="2">
        <v>2</v>
      </c>
      <c r="G8772">
        <v>0</v>
      </c>
      <c r="I8772" s="10" t="str">
        <f>IF(A8772=1,"Math", IF(A8772=2, "Med",IF(A8772=3,"Social",IF(A8772=4,"Art",IF(A8772=5,"Lang")))))</f>
        <v>Social</v>
      </c>
      <c r="J8772" s="11" t="str">
        <f>IF(B8772=1,"Female", IF(B8772=2, "Male"))</f>
        <v>Female</v>
      </c>
      <c r="K8772" s="7">
        <f t="shared" si="412"/>
        <v>11.25</v>
      </c>
      <c r="L8772" s="2">
        <v>4596</v>
      </c>
      <c r="M8772" s="10" t="str">
        <f t="shared" ref="M8772:N8835" si="414">IF(E8772=1,"Grad",IF(E8772=2,"UnderGrad",IF(E8772=3,"HSchool",IF(E8772=4,"None"))))</f>
        <v>UnderGrad</v>
      </c>
      <c r="N8772" s="10" t="str">
        <f t="shared" si="414"/>
        <v>UnderGrad</v>
      </c>
      <c r="O8772" t="str">
        <f t="shared" si="413"/>
        <v>Fail</v>
      </c>
    </row>
    <row r="8773" spans="1:15" x14ac:dyDescent="0.15">
      <c r="A8773" s="2">
        <v>3</v>
      </c>
      <c r="B8773" s="2">
        <v>1</v>
      </c>
      <c r="C8773" s="2">
        <v>1126</v>
      </c>
      <c r="D8773" s="2">
        <v>6584</v>
      </c>
      <c r="E8773" s="2">
        <v>3</v>
      </c>
      <c r="F8773" s="2">
        <v>3</v>
      </c>
      <c r="G8773">
        <v>1</v>
      </c>
      <c r="I8773" s="10" t="str">
        <f>IF(A8773=1,"Math", IF(A8773=2, "Med",IF(A8773=3,"Social",IF(A8773=4,"Art",IF(A8773=5,"Lang")))))</f>
        <v>Social</v>
      </c>
      <c r="J8773" s="11" t="str">
        <f>IF(B8773=1,"Female", IF(B8773=2, "Male"))</f>
        <v>Female</v>
      </c>
      <c r="K8773" s="7">
        <f t="shared" si="412"/>
        <v>11.26</v>
      </c>
      <c r="L8773" s="2">
        <v>6584</v>
      </c>
      <c r="M8773" s="10" t="str">
        <f t="shared" si="414"/>
        <v>HSchool</v>
      </c>
      <c r="N8773" s="10" t="str">
        <f t="shared" si="414"/>
        <v>HSchool</v>
      </c>
      <c r="O8773" t="str">
        <f t="shared" si="413"/>
        <v>Accept</v>
      </c>
    </row>
    <row r="8774" spans="1:15" x14ac:dyDescent="0.15">
      <c r="A8774" s="2">
        <v>3</v>
      </c>
      <c r="B8774" s="2">
        <v>1</v>
      </c>
      <c r="C8774" s="2">
        <v>1126</v>
      </c>
      <c r="D8774" s="2">
        <v>5885</v>
      </c>
      <c r="E8774" s="2">
        <v>4</v>
      </c>
      <c r="F8774" s="2">
        <v>4</v>
      </c>
      <c r="G8774">
        <v>0</v>
      </c>
      <c r="I8774" s="10" t="str">
        <f>IF(A8774=1,"Math", IF(A8774=2, "Med",IF(A8774=3,"Social",IF(A8774=4,"Art",IF(A8774=5,"Lang")))))</f>
        <v>Social</v>
      </c>
      <c r="J8774" s="11" t="str">
        <f>IF(B8774=1,"Female", IF(B8774=2, "Male"))</f>
        <v>Female</v>
      </c>
      <c r="K8774" s="7">
        <f t="shared" si="412"/>
        <v>11.26</v>
      </c>
      <c r="L8774" s="2">
        <v>5885</v>
      </c>
      <c r="M8774" s="10" t="str">
        <f t="shared" si="414"/>
        <v>None</v>
      </c>
      <c r="N8774" s="10" t="str">
        <f t="shared" si="414"/>
        <v>None</v>
      </c>
      <c r="O8774" t="str">
        <f t="shared" si="413"/>
        <v>Fail</v>
      </c>
    </row>
    <row r="8775" spans="1:15" x14ac:dyDescent="0.15">
      <c r="A8775" s="2">
        <v>3</v>
      </c>
      <c r="B8775" s="2">
        <v>1</v>
      </c>
      <c r="C8775" s="2">
        <v>1127</v>
      </c>
      <c r="D8775" s="2">
        <v>5390</v>
      </c>
      <c r="E8775" s="2">
        <v>3</v>
      </c>
      <c r="F8775" s="2">
        <v>3</v>
      </c>
      <c r="G8775">
        <v>0</v>
      </c>
      <c r="I8775" s="10" t="str">
        <f>IF(A8775=1,"Math", IF(A8775=2, "Med",IF(A8775=3,"Social",IF(A8775=4,"Art",IF(A8775=5,"Lang")))))</f>
        <v>Social</v>
      </c>
      <c r="J8775" s="11" t="str">
        <f>IF(B8775=1,"Female", IF(B8775=2, "Male"))</f>
        <v>Female</v>
      </c>
      <c r="K8775" s="7">
        <f t="shared" si="412"/>
        <v>11.27</v>
      </c>
      <c r="L8775" s="2">
        <v>5390</v>
      </c>
      <c r="M8775" s="10" t="str">
        <f t="shared" si="414"/>
        <v>HSchool</v>
      </c>
      <c r="N8775" s="10" t="str">
        <f t="shared" si="414"/>
        <v>HSchool</v>
      </c>
      <c r="O8775" t="str">
        <f t="shared" si="413"/>
        <v>Fail</v>
      </c>
    </row>
    <row r="8776" spans="1:15" x14ac:dyDescent="0.15">
      <c r="A8776" s="2">
        <v>3</v>
      </c>
      <c r="B8776" s="2">
        <v>1</v>
      </c>
      <c r="C8776" s="2">
        <v>1130</v>
      </c>
      <c r="D8776" s="2">
        <v>5608</v>
      </c>
      <c r="E8776" s="2">
        <v>0</v>
      </c>
      <c r="F8776" s="2">
        <v>0</v>
      </c>
      <c r="G8776">
        <v>0</v>
      </c>
      <c r="I8776" s="10" t="str">
        <f>IF(A8776=1,"Math", IF(A8776=2, "Med",IF(A8776=3,"Social",IF(A8776=4,"Art",IF(A8776=5,"Lang")))))</f>
        <v>Social</v>
      </c>
      <c r="J8776" s="11" t="str">
        <f>IF(B8776=1,"Female", IF(B8776=2, "Male"))</f>
        <v>Female</v>
      </c>
      <c r="K8776" s="7">
        <f t="shared" si="412"/>
        <v>11.3</v>
      </c>
      <c r="L8776" s="2">
        <v>5608</v>
      </c>
      <c r="M8776" s="10" t="b">
        <f t="shared" si="414"/>
        <v>0</v>
      </c>
      <c r="N8776" s="10" t="b">
        <f t="shared" si="414"/>
        <v>0</v>
      </c>
      <c r="O8776" t="str">
        <f t="shared" si="413"/>
        <v>Fail</v>
      </c>
    </row>
    <row r="8777" spans="1:15" x14ac:dyDescent="0.15">
      <c r="A8777" s="2">
        <v>3</v>
      </c>
      <c r="B8777" s="2">
        <v>1</v>
      </c>
      <c r="C8777" s="2">
        <v>1131</v>
      </c>
      <c r="D8777" s="2">
        <v>5681</v>
      </c>
      <c r="E8777" s="2">
        <v>0</v>
      </c>
      <c r="F8777" s="2">
        <v>0</v>
      </c>
      <c r="G8777">
        <v>0</v>
      </c>
      <c r="I8777" s="10" t="str">
        <f>IF(A8777=1,"Math", IF(A8777=2, "Med",IF(A8777=3,"Social",IF(A8777=4,"Art",IF(A8777=5,"Lang")))))</f>
        <v>Social</v>
      </c>
      <c r="J8777" s="11" t="str">
        <f>IF(B8777=1,"Female", IF(B8777=2, "Male"))</f>
        <v>Female</v>
      </c>
      <c r="K8777" s="7">
        <f t="shared" si="412"/>
        <v>11.31</v>
      </c>
      <c r="L8777" s="2">
        <v>5681</v>
      </c>
      <c r="M8777" s="10" t="b">
        <f t="shared" si="414"/>
        <v>0</v>
      </c>
      <c r="N8777" s="10" t="b">
        <f t="shared" si="414"/>
        <v>0</v>
      </c>
      <c r="O8777" t="str">
        <f t="shared" si="413"/>
        <v>Fail</v>
      </c>
    </row>
    <row r="8778" spans="1:15" x14ac:dyDescent="0.15">
      <c r="A8778" s="2">
        <v>3</v>
      </c>
      <c r="B8778" s="2">
        <v>1</v>
      </c>
      <c r="C8778" s="2">
        <v>1146</v>
      </c>
      <c r="D8778" s="2">
        <v>3249</v>
      </c>
      <c r="E8778" s="2">
        <v>3</v>
      </c>
      <c r="F8778" s="2">
        <v>3</v>
      </c>
      <c r="G8778">
        <v>0</v>
      </c>
      <c r="I8778" s="10" t="str">
        <f>IF(A8778=1,"Math", IF(A8778=2, "Med",IF(A8778=3,"Social",IF(A8778=4,"Art",IF(A8778=5,"Lang")))))</f>
        <v>Social</v>
      </c>
      <c r="J8778" s="11" t="str">
        <f>IF(B8778=1,"Female", IF(B8778=2, "Male"))</f>
        <v>Female</v>
      </c>
      <c r="K8778" s="7">
        <f t="shared" si="412"/>
        <v>11.46</v>
      </c>
      <c r="L8778" s="2">
        <v>3249</v>
      </c>
      <c r="M8778" s="10" t="str">
        <f t="shared" si="414"/>
        <v>HSchool</v>
      </c>
      <c r="N8778" s="10" t="str">
        <f t="shared" si="414"/>
        <v>HSchool</v>
      </c>
      <c r="O8778" t="str">
        <f t="shared" si="413"/>
        <v>Fail</v>
      </c>
    </row>
    <row r="8779" spans="1:15" x14ac:dyDescent="0.15">
      <c r="A8779" s="2">
        <v>3</v>
      </c>
      <c r="B8779" s="2">
        <v>1</v>
      </c>
      <c r="C8779" s="2">
        <v>1153</v>
      </c>
      <c r="D8779" s="2">
        <v>5124</v>
      </c>
      <c r="E8779" s="2">
        <v>2</v>
      </c>
      <c r="F8779" s="2">
        <v>3</v>
      </c>
      <c r="G8779">
        <v>0</v>
      </c>
      <c r="I8779" s="10" t="str">
        <f>IF(A8779=1,"Math", IF(A8779=2, "Med",IF(A8779=3,"Social",IF(A8779=4,"Art",IF(A8779=5,"Lang")))))</f>
        <v>Social</v>
      </c>
      <c r="J8779" s="11" t="str">
        <f>IF(B8779=1,"Female", IF(B8779=2, "Male"))</f>
        <v>Female</v>
      </c>
      <c r="K8779" s="7">
        <f t="shared" si="412"/>
        <v>11.53</v>
      </c>
      <c r="L8779" s="2">
        <v>5124</v>
      </c>
      <c r="M8779" s="10" t="str">
        <f t="shared" si="414"/>
        <v>UnderGrad</v>
      </c>
      <c r="N8779" s="10" t="str">
        <f t="shared" si="414"/>
        <v>HSchool</v>
      </c>
      <c r="O8779" t="str">
        <f t="shared" si="413"/>
        <v>Fail</v>
      </c>
    </row>
    <row r="8780" spans="1:15" x14ac:dyDescent="0.15">
      <c r="A8780" s="2">
        <v>3</v>
      </c>
      <c r="B8780" s="2">
        <v>1</v>
      </c>
      <c r="C8780" s="2">
        <v>1161</v>
      </c>
      <c r="D8780" s="2">
        <v>6610</v>
      </c>
      <c r="E8780" s="2">
        <v>4</v>
      </c>
      <c r="F8780" s="2">
        <v>4</v>
      </c>
      <c r="G8780">
        <v>1</v>
      </c>
      <c r="I8780" s="10" t="str">
        <f>IF(A8780=1,"Math", IF(A8780=2, "Med",IF(A8780=3,"Social",IF(A8780=4,"Art",IF(A8780=5,"Lang")))))</f>
        <v>Social</v>
      </c>
      <c r="J8780" s="11" t="str">
        <f>IF(B8780=1,"Female", IF(B8780=2, "Male"))</f>
        <v>Female</v>
      </c>
      <c r="K8780" s="7">
        <f t="shared" si="412"/>
        <v>11.61</v>
      </c>
      <c r="L8780" s="2">
        <v>6610</v>
      </c>
      <c r="M8780" s="10" t="str">
        <f t="shared" si="414"/>
        <v>None</v>
      </c>
      <c r="N8780" s="10" t="str">
        <f t="shared" si="414"/>
        <v>None</v>
      </c>
      <c r="O8780" t="str">
        <f t="shared" si="413"/>
        <v>Accept</v>
      </c>
    </row>
    <row r="8781" spans="1:15" x14ac:dyDescent="0.15">
      <c r="A8781" s="2">
        <v>3</v>
      </c>
      <c r="B8781" s="2">
        <v>1</v>
      </c>
      <c r="C8781" s="2">
        <v>1170</v>
      </c>
      <c r="D8781" s="2">
        <v>5085</v>
      </c>
      <c r="E8781" s="2">
        <v>2</v>
      </c>
      <c r="F8781" s="2">
        <v>3</v>
      </c>
      <c r="G8781">
        <v>0</v>
      </c>
      <c r="I8781" s="10" t="str">
        <f>IF(A8781=1,"Math", IF(A8781=2, "Med",IF(A8781=3,"Social",IF(A8781=4,"Art",IF(A8781=5,"Lang")))))</f>
        <v>Social</v>
      </c>
      <c r="J8781" s="11" t="str">
        <f>IF(B8781=1,"Female", IF(B8781=2, "Male"))</f>
        <v>Female</v>
      </c>
      <c r="K8781" s="7">
        <f t="shared" si="412"/>
        <v>11.7</v>
      </c>
      <c r="L8781" s="2">
        <v>5085</v>
      </c>
      <c r="M8781" s="10" t="str">
        <f t="shared" si="414"/>
        <v>UnderGrad</v>
      </c>
      <c r="N8781" s="10" t="str">
        <f t="shared" si="414"/>
        <v>HSchool</v>
      </c>
      <c r="O8781" t="str">
        <f t="shared" si="413"/>
        <v>Fail</v>
      </c>
    </row>
    <row r="8782" spans="1:15" x14ac:dyDescent="0.15">
      <c r="A8782" s="2">
        <v>3</v>
      </c>
      <c r="B8782" s="2">
        <v>1</v>
      </c>
      <c r="C8782" s="2">
        <v>1175</v>
      </c>
      <c r="D8782" s="2">
        <v>4519</v>
      </c>
      <c r="E8782" s="2">
        <v>0</v>
      </c>
      <c r="F8782" s="2">
        <v>0</v>
      </c>
      <c r="G8782">
        <v>0</v>
      </c>
      <c r="I8782" s="10" t="str">
        <f>IF(A8782=1,"Math", IF(A8782=2, "Med",IF(A8782=3,"Social",IF(A8782=4,"Art",IF(A8782=5,"Lang")))))</f>
        <v>Social</v>
      </c>
      <c r="J8782" s="11" t="str">
        <f>IF(B8782=1,"Female", IF(B8782=2, "Male"))</f>
        <v>Female</v>
      </c>
      <c r="K8782" s="7">
        <f t="shared" si="412"/>
        <v>11.75</v>
      </c>
      <c r="L8782" s="2">
        <v>4519</v>
      </c>
      <c r="M8782" s="10" t="b">
        <f t="shared" si="414"/>
        <v>0</v>
      </c>
      <c r="N8782" s="10" t="b">
        <f t="shared" si="414"/>
        <v>0</v>
      </c>
      <c r="O8782" t="str">
        <f t="shared" si="413"/>
        <v>Fail</v>
      </c>
    </row>
    <row r="8783" spans="1:15" x14ac:dyDescent="0.15">
      <c r="A8783" s="2">
        <v>3</v>
      </c>
      <c r="B8783" s="2">
        <v>1</v>
      </c>
      <c r="C8783" s="2">
        <v>1187</v>
      </c>
      <c r="D8783" s="2">
        <v>4851</v>
      </c>
      <c r="E8783" s="2">
        <v>3</v>
      </c>
      <c r="F8783" s="2">
        <v>2</v>
      </c>
      <c r="G8783">
        <v>0</v>
      </c>
      <c r="I8783" s="10" t="str">
        <f>IF(A8783=1,"Math", IF(A8783=2, "Med",IF(A8783=3,"Social",IF(A8783=4,"Art",IF(A8783=5,"Lang")))))</f>
        <v>Social</v>
      </c>
      <c r="J8783" s="11" t="str">
        <f>IF(B8783=1,"Female", IF(B8783=2, "Male"))</f>
        <v>Female</v>
      </c>
      <c r="K8783" s="7">
        <f t="shared" si="412"/>
        <v>11.87</v>
      </c>
      <c r="L8783" s="2">
        <v>4851</v>
      </c>
      <c r="M8783" s="10" t="str">
        <f t="shared" si="414"/>
        <v>HSchool</v>
      </c>
      <c r="N8783" s="10" t="str">
        <f t="shared" si="414"/>
        <v>UnderGrad</v>
      </c>
      <c r="O8783" t="str">
        <f t="shared" si="413"/>
        <v>Fail</v>
      </c>
    </row>
    <row r="8784" spans="1:15" x14ac:dyDescent="0.15">
      <c r="A8784" s="2">
        <v>3</v>
      </c>
      <c r="B8784" s="2">
        <v>1</v>
      </c>
      <c r="C8784" s="2">
        <v>1191</v>
      </c>
      <c r="D8784" s="2">
        <v>5965</v>
      </c>
      <c r="E8784" s="2">
        <v>3</v>
      </c>
      <c r="F8784" s="2">
        <v>4</v>
      </c>
      <c r="G8784">
        <v>0</v>
      </c>
      <c r="I8784" s="10" t="str">
        <f>IF(A8784=1,"Math", IF(A8784=2, "Med",IF(A8784=3,"Social",IF(A8784=4,"Art",IF(A8784=5,"Lang")))))</f>
        <v>Social</v>
      </c>
      <c r="J8784" s="11" t="str">
        <f>IF(B8784=1,"Female", IF(B8784=2, "Male"))</f>
        <v>Female</v>
      </c>
      <c r="K8784" s="7">
        <f t="shared" si="412"/>
        <v>11.91</v>
      </c>
      <c r="L8784" s="2">
        <v>5965</v>
      </c>
      <c r="M8784" s="10" t="str">
        <f t="shared" si="414"/>
        <v>HSchool</v>
      </c>
      <c r="N8784" s="10" t="str">
        <f t="shared" si="414"/>
        <v>None</v>
      </c>
      <c r="O8784" t="str">
        <f t="shared" si="413"/>
        <v>Fail</v>
      </c>
    </row>
    <row r="8785" spans="1:15" x14ac:dyDescent="0.15">
      <c r="A8785" s="2">
        <v>3</v>
      </c>
      <c r="B8785" s="2">
        <v>1</v>
      </c>
      <c r="C8785" s="2">
        <v>1198</v>
      </c>
      <c r="D8785" s="2">
        <v>3884</v>
      </c>
      <c r="E8785" s="2">
        <v>3</v>
      </c>
      <c r="F8785" s="2">
        <v>2</v>
      </c>
      <c r="G8785">
        <v>0</v>
      </c>
      <c r="I8785" s="10" t="str">
        <f>IF(A8785=1,"Math", IF(A8785=2, "Med",IF(A8785=3,"Social",IF(A8785=4,"Art",IF(A8785=5,"Lang")))))</f>
        <v>Social</v>
      </c>
      <c r="J8785" s="11" t="str">
        <f>IF(B8785=1,"Female", IF(B8785=2, "Male"))</f>
        <v>Female</v>
      </c>
      <c r="K8785" s="7">
        <f t="shared" si="412"/>
        <v>11.98</v>
      </c>
      <c r="L8785" s="2">
        <v>3884</v>
      </c>
      <c r="M8785" s="10" t="str">
        <f t="shared" si="414"/>
        <v>HSchool</v>
      </c>
      <c r="N8785" s="10" t="str">
        <f t="shared" si="414"/>
        <v>UnderGrad</v>
      </c>
      <c r="O8785" t="str">
        <f t="shared" si="413"/>
        <v>Fail</v>
      </c>
    </row>
    <row r="8786" spans="1:15" x14ac:dyDescent="0.15">
      <c r="A8786" s="2">
        <v>3</v>
      </c>
      <c r="B8786" s="2">
        <v>1</v>
      </c>
      <c r="C8786" s="2">
        <v>1204</v>
      </c>
      <c r="D8786" s="2">
        <v>5573</v>
      </c>
      <c r="E8786" s="2">
        <v>3</v>
      </c>
      <c r="F8786" s="2">
        <v>4</v>
      </c>
      <c r="G8786">
        <v>0</v>
      </c>
      <c r="I8786" s="10" t="str">
        <f>IF(A8786=1,"Math", IF(A8786=2, "Med",IF(A8786=3,"Social",IF(A8786=4,"Art",IF(A8786=5,"Lang")))))</f>
        <v>Social</v>
      </c>
      <c r="J8786" s="11" t="str">
        <f>IF(B8786=1,"Female", IF(B8786=2, "Male"))</f>
        <v>Female</v>
      </c>
      <c r="K8786" s="7">
        <f t="shared" si="412"/>
        <v>12.04</v>
      </c>
      <c r="L8786" s="2">
        <v>5573</v>
      </c>
      <c r="M8786" s="10" t="str">
        <f t="shared" si="414"/>
        <v>HSchool</v>
      </c>
      <c r="N8786" s="10" t="str">
        <f t="shared" si="414"/>
        <v>None</v>
      </c>
      <c r="O8786" t="str">
        <f t="shared" si="413"/>
        <v>Fail</v>
      </c>
    </row>
    <row r="8787" spans="1:15" x14ac:dyDescent="0.15">
      <c r="A8787" s="2">
        <v>3</v>
      </c>
      <c r="B8787" s="2">
        <v>1</v>
      </c>
      <c r="C8787" s="2">
        <v>1205</v>
      </c>
      <c r="D8787" s="2">
        <v>4251</v>
      </c>
      <c r="E8787" s="2">
        <v>4</v>
      </c>
      <c r="F8787" s="2">
        <v>3</v>
      </c>
      <c r="G8787">
        <v>0</v>
      </c>
      <c r="I8787" s="10" t="str">
        <f>IF(A8787=1,"Math", IF(A8787=2, "Med",IF(A8787=3,"Social",IF(A8787=4,"Art",IF(A8787=5,"Lang")))))</f>
        <v>Social</v>
      </c>
      <c r="J8787" s="11" t="str">
        <f>IF(B8787=1,"Female", IF(B8787=2, "Male"))</f>
        <v>Female</v>
      </c>
      <c r="K8787" s="7">
        <f t="shared" si="412"/>
        <v>12.05</v>
      </c>
      <c r="L8787" s="2">
        <v>4251</v>
      </c>
      <c r="M8787" s="10" t="str">
        <f t="shared" si="414"/>
        <v>None</v>
      </c>
      <c r="N8787" s="10" t="str">
        <f t="shared" si="414"/>
        <v>HSchool</v>
      </c>
      <c r="O8787" t="str">
        <f t="shared" si="413"/>
        <v>Fail</v>
      </c>
    </row>
    <row r="8788" spans="1:15" x14ac:dyDescent="0.15">
      <c r="A8788" s="2">
        <v>3</v>
      </c>
      <c r="B8788" s="2">
        <v>1</v>
      </c>
      <c r="C8788" s="2">
        <v>1210</v>
      </c>
      <c r="D8788" s="2">
        <v>4449</v>
      </c>
      <c r="E8788" s="2">
        <v>4</v>
      </c>
      <c r="F8788" s="2">
        <v>4</v>
      </c>
      <c r="G8788">
        <v>0</v>
      </c>
      <c r="I8788" s="10" t="str">
        <f>IF(A8788=1,"Math", IF(A8788=2, "Med",IF(A8788=3,"Social",IF(A8788=4,"Art",IF(A8788=5,"Lang")))))</f>
        <v>Social</v>
      </c>
      <c r="J8788" s="11" t="str">
        <f>IF(B8788=1,"Female", IF(B8788=2, "Male"))</f>
        <v>Female</v>
      </c>
      <c r="K8788" s="7">
        <f t="shared" si="412"/>
        <v>12.1</v>
      </c>
      <c r="L8788" s="2">
        <v>4449</v>
      </c>
      <c r="M8788" s="10" t="str">
        <f t="shared" si="414"/>
        <v>None</v>
      </c>
      <c r="N8788" s="10" t="str">
        <f t="shared" si="414"/>
        <v>None</v>
      </c>
      <c r="O8788" t="str">
        <f t="shared" si="413"/>
        <v>Fail</v>
      </c>
    </row>
    <row r="8789" spans="1:15" x14ac:dyDescent="0.15">
      <c r="A8789" s="2">
        <v>3</v>
      </c>
      <c r="B8789" s="2">
        <v>1</v>
      </c>
      <c r="C8789" s="2">
        <v>1219</v>
      </c>
      <c r="D8789" s="2">
        <v>5716</v>
      </c>
      <c r="E8789" s="2">
        <v>3</v>
      </c>
      <c r="F8789" s="2">
        <v>2</v>
      </c>
      <c r="G8789">
        <v>0</v>
      </c>
      <c r="I8789" s="10" t="str">
        <f>IF(A8789=1,"Math", IF(A8789=2, "Med",IF(A8789=3,"Social",IF(A8789=4,"Art",IF(A8789=5,"Lang")))))</f>
        <v>Social</v>
      </c>
      <c r="J8789" s="11" t="str">
        <f>IF(B8789=1,"Female", IF(B8789=2, "Male"))</f>
        <v>Female</v>
      </c>
      <c r="K8789" s="7">
        <f t="shared" si="412"/>
        <v>12.19</v>
      </c>
      <c r="L8789" s="2">
        <v>5716</v>
      </c>
      <c r="M8789" s="10" t="str">
        <f t="shared" si="414"/>
        <v>HSchool</v>
      </c>
      <c r="N8789" s="10" t="str">
        <f t="shared" si="414"/>
        <v>UnderGrad</v>
      </c>
      <c r="O8789" t="str">
        <f t="shared" si="413"/>
        <v>Fail</v>
      </c>
    </row>
    <row r="8790" spans="1:15" x14ac:dyDescent="0.15">
      <c r="A8790" s="2">
        <v>3</v>
      </c>
      <c r="B8790" s="2">
        <v>1</v>
      </c>
      <c r="C8790" s="2">
        <v>1264</v>
      </c>
      <c r="D8790" s="2">
        <v>4319</v>
      </c>
      <c r="E8790" s="2">
        <v>4</v>
      </c>
      <c r="F8790" s="2">
        <v>4</v>
      </c>
      <c r="G8790">
        <v>0</v>
      </c>
      <c r="I8790" s="10" t="str">
        <f>IF(A8790=1,"Math", IF(A8790=2, "Med",IF(A8790=3,"Social",IF(A8790=4,"Art",IF(A8790=5,"Lang")))))</f>
        <v>Social</v>
      </c>
      <c r="J8790" s="11" t="str">
        <f>IF(B8790=1,"Female", IF(B8790=2, "Male"))</f>
        <v>Female</v>
      </c>
      <c r="K8790" s="7">
        <f t="shared" si="412"/>
        <v>12.64</v>
      </c>
      <c r="L8790" s="2">
        <v>4319</v>
      </c>
      <c r="M8790" s="10" t="str">
        <f t="shared" si="414"/>
        <v>None</v>
      </c>
      <c r="N8790" s="10" t="str">
        <f t="shared" si="414"/>
        <v>None</v>
      </c>
      <c r="O8790" t="str">
        <f t="shared" si="413"/>
        <v>Fail</v>
      </c>
    </row>
    <row r="8791" spans="1:15" x14ac:dyDescent="0.15">
      <c r="A8791" s="2">
        <v>3</v>
      </c>
      <c r="B8791" s="2">
        <v>1</v>
      </c>
      <c r="C8791" s="2">
        <v>1265</v>
      </c>
      <c r="D8791" s="2">
        <v>2836</v>
      </c>
      <c r="E8791" s="2">
        <v>3</v>
      </c>
      <c r="F8791" s="2">
        <v>4</v>
      </c>
      <c r="G8791">
        <v>0</v>
      </c>
      <c r="I8791" s="10" t="str">
        <f>IF(A8791=1,"Math", IF(A8791=2, "Med",IF(A8791=3,"Social",IF(A8791=4,"Art",IF(A8791=5,"Lang")))))</f>
        <v>Social</v>
      </c>
      <c r="J8791" s="11" t="str">
        <f>IF(B8791=1,"Female", IF(B8791=2, "Male"))</f>
        <v>Female</v>
      </c>
      <c r="K8791" s="7">
        <f t="shared" si="412"/>
        <v>12.65</v>
      </c>
      <c r="L8791" s="2">
        <v>2836</v>
      </c>
      <c r="M8791" s="10" t="str">
        <f t="shared" si="414"/>
        <v>HSchool</v>
      </c>
      <c r="N8791" s="10" t="str">
        <f t="shared" si="414"/>
        <v>None</v>
      </c>
      <c r="O8791" t="str">
        <f t="shared" si="413"/>
        <v>Fail</v>
      </c>
    </row>
    <row r="8792" spans="1:15" x14ac:dyDescent="0.15">
      <c r="A8792" s="2">
        <v>3</v>
      </c>
      <c r="B8792" s="2">
        <v>1</v>
      </c>
      <c r="C8792" s="2">
        <v>1271</v>
      </c>
      <c r="D8792" s="2">
        <v>5624</v>
      </c>
      <c r="E8792" s="2">
        <v>3</v>
      </c>
      <c r="F8792" s="2">
        <v>4</v>
      </c>
      <c r="G8792">
        <v>0</v>
      </c>
      <c r="I8792" s="10" t="str">
        <f>IF(A8792=1,"Math", IF(A8792=2, "Med",IF(A8792=3,"Social",IF(A8792=4,"Art",IF(A8792=5,"Lang")))))</f>
        <v>Social</v>
      </c>
      <c r="J8792" s="11" t="str">
        <f>IF(B8792=1,"Female", IF(B8792=2, "Male"))</f>
        <v>Female</v>
      </c>
      <c r="K8792" s="7">
        <f t="shared" si="412"/>
        <v>12.71</v>
      </c>
      <c r="L8792" s="2">
        <v>5624</v>
      </c>
      <c r="M8792" s="10" t="str">
        <f t="shared" si="414"/>
        <v>HSchool</v>
      </c>
      <c r="N8792" s="10" t="str">
        <f t="shared" si="414"/>
        <v>None</v>
      </c>
      <c r="O8792" t="str">
        <f t="shared" si="413"/>
        <v>Fail</v>
      </c>
    </row>
    <row r="8793" spans="1:15" x14ac:dyDescent="0.15">
      <c r="A8793" s="2">
        <v>3</v>
      </c>
      <c r="B8793" s="2">
        <v>1</v>
      </c>
      <c r="C8793" s="2">
        <v>1272</v>
      </c>
      <c r="D8793" s="2">
        <v>7945</v>
      </c>
      <c r="E8793" s="2">
        <v>4</v>
      </c>
      <c r="F8793" s="2">
        <v>3</v>
      </c>
      <c r="G8793">
        <v>1</v>
      </c>
      <c r="I8793" s="10" t="str">
        <f>IF(A8793=1,"Math", IF(A8793=2, "Med",IF(A8793=3,"Social",IF(A8793=4,"Art",IF(A8793=5,"Lang")))))</f>
        <v>Social</v>
      </c>
      <c r="J8793" s="11" t="str">
        <f>IF(B8793=1,"Female", IF(B8793=2, "Male"))</f>
        <v>Female</v>
      </c>
      <c r="K8793" s="7">
        <f t="shared" si="412"/>
        <v>12.72</v>
      </c>
      <c r="L8793" s="2">
        <v>7945</v>
      </c>
      <c r="M8793" s="10" t="str">
        <f t="shared" si="414"/>
        <v>None</v>
      </c>
      <c r="N8793" s="10" t="str">
        <f t="shared" si="414"/>
        <v>HSchool</v>
      </c>
      <c r="O8793" t="str">
        <f t="shared" si="413"/>
        <v>Accept</v>
      </c>
    </row>
    <row r="8794" spans="1:15" x14ac:dyDescent="0.15">
      <c r="A8794" s="2">
        <v>3</v>
      </c>
      <c r="B8794" s="2">
        <v>1</v>
      </c>
      <c r="C8794" s="2">
        <v>977</v>
      </c>
      <c r="D8794" s="2">
        <v>4913</v>
      </c>
      <c r="E8794" s="2">
        <v>3</v>
      </c>
      <c r="F8794" s="2">
        <v>2</v>
      </c>
      <c r="G8794">
        <v>0</v>
      </c>
      <c r="I8794" s="10" t="str">
        <f>IF(A8794=1,"Math", IF(A8794=2, "Med",IF(A8794=3,"Social",IF(A8794=4,"Art",IF(A8794=5,"Lang")))))</f>
        <v>Social</v>
      </c>
      <c r="J8794" s="11" t="str">
        <f>IF(B8794=1,"Female", IF(B8794=2, "Male"))</f>
        <v>Female</v>
      </c>
      <c r="K8794" s="7">
        <f t="shared" si="412"/>
        <v>9.77</v>
      </c>
      <c r="L8794" s="2">
        <v>4913</v>
      </c>
      <c r="M8794" s="10" t="str">
        <f t="shared" si="414"/>
        <v>HSchool</v>
      </c>
      <c r="N8794" s="10" t="str">
        <f t="shared" si="414"/>
        <v>UnderGrad</v>
      </c>
      <c r="O8794" t="str">
        <f t="shared" si="413"/>
        <v>Fail</v>
      </c>
    </row>
    <row r="8795" spans="1:15" x14ac:dyDescent="0.15">
      <c r="A8795" s="2">
        <v>3</v>
      </c>
      <c r="B8795" s="2">
        <v>1</v>
      </c>
      <c r="C8795" s="2">
        <v>0</v>
      </c>
      <c r="D8795" s="2">
        <v>4988</v>
      </c>
      <c r="E8795" s="2">
        <v>3</v>
      </c>
      <c r="F8795" s="2">
        <v>3</v>
      </c>
      <c r="G8795">
        <v>0</v>
      </c>
      <c r="I8795" s="10" t="str">
        <f>IF(A8795=1,"Math", IF(A8795=2, "Med",IF(A8795=3,"Social",IF(A8795=4,"Art",IF(A8795=5,"Lang")))))</f>
        <v>Social</v>
      </c>
      <c r="J8795" s="11" t="str">
        <f>IF(B8795=1,"Female", IF(B8795=2, "Male"))</f>
        <v>Female</v>
      </c>
      <c r="K8795" s="7">
        <f t="shared" si="412"/>
        <v>0</v>
      </c>
      <c r="L8795" s="2">
        <v>4988</v>
      </c>
      <c r="M8795" s="10" t="str">
        <f t="shared" si="414"/>
        <v>HSchool</v>
      </c>
      <c r="N8795" s="10" t="str">
        <f t="shared" si="414"/>
        <v>HSchool</v>
      </c>
      <c r="O8795" t="str">
        <f t="shared" si="413"/>
        <v>Fail</v>
      </c>
    </row>
    <row r="8796" spans="1:15" x14ac:dyDescent="0.15">
      <c r="A8796" s="2">
        <v>3</v>
      </c>
      <c r="B8796" s="2">
        <v>1</v>
      </c>
      <c r="C8796" s="2">
        <v>970</v>
      </c>
      <c r="D8796" s="2">
        <v>5640</v>
      </c>
      <c r="E8796" s="2">
        <v>2</v>
      </c>
      <c r="F8796" s="2">
        <v>2</v>
      </c>
      <c r="G8796">
        <v>0</v>
      </c>
      <c r="I8796" s="10" t="str">
        <f>IF(A8796=1,"Math", IF(A8796=2, "Med",IF(A8796=3,"Social",IF(A8796=4,"Art",IF(A8796=5,"Lang")))))</f>
        <v>Social</v>
      </c>
      <c r="J8796" s="11" t="str">
        <f>IF(B8796=1,"Female", IF(B8796=2, "Male"))</f>
        <v>Female</v>
      </c>
      <c r="K8796" s="7">
        <f t="shared" si="412"/>
        <v>9.6999999999999993</v>
      </c>
      <c r="L8796" s="2">
        <v>5640</v>
      </c>
      <c r="M8796" s="10" t="str">
        <f t="shared" si="414"/>
        <v>UnderGrad</v>
      </c>
      <c r="N8796" s="10" t="str">
        <f t="shared" si="414"/>
        <v>UnderGrad</v>
      </c>
      <c r="O8796" t="str">
        <f t="shared" si="413"/>
        <v>Fail</v>
      </c>
    </row>
    <row r="8797" spans="1:15" x14ac:dyDescent="0.15">
      <c r="A8797" s="2">
        <v>3</v>
      </c>
      <c r="B8797" s="2">
        <v>1</v>
      </c>
      <c r="C8797" s="2">
        <v>0</v>
      </c>
      <c r="D8797" s="2">
        <v>3973</v>
      </c>
      <c r="E8797" s="2">
        <v>0</v>
      </c>
      <c r="F8797" s="2">
        <v>0</v>
      </c>
      <c r="G8797">
        <v>0</v>
      </c>
      <c r="I8797" s="10" t="str">
        <f>IF(A8797=1,"Math", IF(A8797=2, "Med",IF(A8797=3,"Social",IF(A8797=4,"Art",IF(A8797=5,"Lang")))))</f>
        <v>Social</v>
      </c>
      <c r="J8797" s="11" t="str">
        <f>IF(B8797=1,"Female", IF(B8797=2, "Male"))</f>
        <v>Female</v>
      </c>
      <c r="K8797" s="7">
        <f t="shared" si="412"/>
        <v>0</v>
      </c>
      <c r="L8797" s="2">
        <v>3973</v>
      </c>
      <c r="M8797" s="10" t="b">
        <f t="shared" si="414"/>
        <v>0</v>
      </c>
      <c r="N8797" s="10" t="b">
        <f t="shared" si="414"/>
        <v>0</v>
      </c>
      <c r="O8797" t="str">
        <f t="shared" si="413"/>
        <v>Fail</v>
      </c>
    </row>
    <row r="8798" spans="1:15" x14ac:dyDescent="0.15">
      <c r="A8798" s="2">
        <v>3</v>
      </c>
      <c r="B8798" s="2">
        <v>1</v>
      </c>
      <c r="C8798" s="2">
        <v>1310</v>
      </c>
      <c r="D8798" s="2">
        <v>7028</v>
      </c>
      <c r="E8798" s="2">
        <v>1</v>
      </c>
      <c r="F8798" s="2">
        <v>2</v>
      </c>
      <c r="G8798">
        <v>0</v>
      </c>
      <c r="I8798" s="10" t="str">
        <f>IF(A8798=1,"Math", IF(A8798=2, "Med",IF(A8798=3,"Social",IF(A8798=4,"Art",IF(A8798=5,"Lang")))))</f>
        <v>Social</v>
      </c>
      <c r="J8798" s="11" t="str">
        <f>IF(B8798=1,"Female", IF(B8798=2, "Male"))</f>
        <v>Female</v>
      </c>
      <c r="K8798" s="7">
        <f t="shared" si="412"/>
        <v>13.1</v>
      </c>
      <c r="L8798" s="2">
        <v>7028</v>
      </c>
      <c r="M8798" s="10" t="str">
        <f t="shared" si="414"/>
        <v>Grad</v>
      </c>
      <c r="N8798" s="10" t="str">
        <f t="shared" si="414"/>
        <v>UnderGrad</v>
      </c>
      <c r="O8798" t="str">
        <f t="shared" si="413"/>
        <v>Fail</v>
      </c>
    </row>
    <row r="8799" spans="1:15" x14ac:dyDescent="0.15">
      <c r="A8799" s="2">
        <v>3</v>
      </c>
      <c r="B8799" s="2">
        <v>1</v>
      </c>
      <c r="C8799" s="2">
        <v>1331</v>
      </c>
      <c r="D8799" s="2">
        <v>4708</v>
      </c>
      <c r="E8799" s="2">
        <v>3</v>
      </c>
      <c r="F8799" s="2">
        <v>1</v>
      </c>
      <c r="G8799">
        <v>0</v>
      </c>
      <c r="I8799" s="10" t="str">
        <f>IF(A8799=1,"Math", IF(A8799=2, "Med",IF(A8799=3,"Social",IF(A8799=4,"Art",IF(A8799=5,"Lang")))))</f>
        <v>Social</v>
      </c>
      <c r="J8799" s="11" t="str">
        <f>IF(B8799=1,"Female", IF(B8799=2, "Male"))</f>
        <v>Female</v>
      </c>
      <c r="K8799" s="7">
        <f t="shared" si="412"/>
        <v>13.31</v>
      </c>
      <c r="L8799" s="2">
        <v>4708</v>
      </c>
      <c r="M8799" s="10" t="str">
        <f t="shared" si="414"/>
        <v>HSchool</v>
      </c>
      <c r="N8799" s="10" t="str">
        <f t="shared" si="414"/>
        <v>Grad</v>
      </c>
      <c r="O8799" t="str">
        <f t="shared" si="413"/>
        <v>Fail</v>
      </c>
    </row>
    <row r="8800" spans="1:15" x14ac:dyDescent="0.15">
      <c r="A8800" s="2">
        <v>3</v>
      </c>
      <c r="B8800" s="2">
        <v>1</v>
      </c>
      <c r="C8800" s="2">
        <v>1353</v>
      </c>
      <c r="D8800" s="2">
        <v>4826</v>
      </c>
      <c r="E8800" s="2">
        <v>2</v>
      </c>
      <c r="F8800" s="2">
        <v>2</v>
      </c>
      <c r="G8800">
        <v>0</v>
      </c>
      <c r="I8800" s="10" t="str">
        <f>IF(A8800=1,"Math", IF(A8800=2, "Med",IF(A8800=3,"Social",IF(A8800=4,"Art",IF(A8800=5,"Lang")))))</f>
        <v>Social</v>
      </c>
      <c r="J8800" s="11" t="str">
        <f>IF(B8800=1,"Female", IF(B8800=2, "Male"))</f>
        <v>Female</v>
      </c>
      <c r="K8800" s="7">
        <f t="shared" si="412"/>
        <v>13.53</v>
      </c>
      <c r="L8800" s="2">
        <v>4826</v>
      </c>
      <c r="M8800" s="10" t="str">
        <f t="shared" si="414"/>
        <v>UnderGrad</v>
      </c>
      <c r="N8800" s="10" t="str">
        <f t="shared" si="414"/>
        <v>UnderGrad</v>
      </c>
      <c r="O8800" t="str">
        <f t="shared" si="413"/>
        <v>Fail</v>
      </c>
    </row>
    <row r="8801" spans="1:15" x14ac:dyDescent="0.15">
      <c r="A8801" s="2">
        <v>3</v>
      </c>
      <c r="B8801" s="2">
        <v>1</v>
      </c>
      <c r="C8801" s="2">
        <v>1361</v>
      </c>
      <c r="D8801" s="2">
        <v>5646</v>
      </c>
      <c r="E8801" s="2">
        <v>4</v>
      </c>
      <c r="F8801" s="2">
        <v>4</v>
      </c>
      <c r="G8801">
        <v>0</v>
      </c>
      <c r="I8801" s="10" t="str">
        <f>IF(A8801=1,"Math", IF(A8801=2, "Med",IF(A8801=3,"Social",IF(A8801=4,"Art",IF(A8801=5,"Lang")))))</f>
        <v>Social</v>
      </c>
      <c r="J8801" s="11" t="str">
        <f>IF(B8801=1,"Female", IF(B8801=2, "Male"))</f>
        <v>Female</v>
      </c>
      <c r="K8801" s="7">
        <f t="shared" si="412"/>
        <v>13.61</v>
      </c>
      <c r="L8801" s="2">
        <v>5646</v>
      </c>
      <c r="M8801" s="10" t="str">
        <f t="shared" si="414"/>
        <v>None</v>
      </c>
      <c r="N8801" s="10" t="str">
        <f t="shared" si="414"/>
        <v>None</v>
      </c>
      <c r="O8801" t="str">
        <f t="shared" si="413"/>
        <v>Fail</v>
      </c>
    </row>
    <row r="8802" spans="1:15" x14ac:dyDescent="0.15">
      <c r="A8802" s="2">
        <v>3</v>
      </c>
      <c r="B8802" s="2">
        <v>1</v>
      </c>
      <c r="C8802" s="2">
        <v>1371</v>
      </c>
      <c r="D8802" s="2">
        <v>5537</v>
      </c>
      <c r="E8802" s="2">
        <v>3</v>
      </c>
      <c r="F8802" s="2">
        <v>3</v>
      </c>
      <c r="G8802">
        <v>0</v>
      </c>
      <c r="I8802" s="10" t="str">
        <f>IF(A8802=1,"Math", IF(A8802=2, "Med",IF(A8802=3,"Social",IF(A8802=4,"Art",IF(A8802=5,"Lang")))))</f>
        <v>Social</v>
      </c>
      <c r="J8802" s="11" t="str">
        <f>IF(B8802=1,"Female", IF(B8802=2, "Male"))</f>
        <v>Female</v>
      </c>
      <c r="K8802" s="7">
        <f t="shared" si="412"/>
        <v>13.71</v>
      </c>
      <c r="L8802" s="2">
        <v>5537</v>
      </c>
      <c r="M8802" s="10" t="str">
        <f t="shared" si="414"/>
        <v>HSchool</v>
      </c>
      <c r="N8802" s="10" t="str">
        <f t="shared" si="414"/>
        <v>HSchool</v>
      </c>
      <c r="O8802" t="str">
        <f t="shared" si="413"/>
        <v>Fail</v>
      </c>
    </row>
    <row r="8803" spans="1:15" x14ac:dyDescent="0.15">
      <c r="A8803" s="2">
        <v>3</v>
      </c>
      <c r="B8803" s="2">
        <v>1</v>
      </c>
      <c r="C8803" s="2">
        <v>1372</v>
      </c>
      <c r="D8803" s="2">
        <v>5128</v>
      </c>
      <c r="E8803" s="2">
        <v>4</v>
      </c>
      <c r="F8803" s="2">
        <v>3</v>
      </c>
      <c r="G8803">
        <v>0</v>
      </c>
      <c r="I8803" s="10" t="str">
        <f>IF(A8803=1,"Math", IF(A8803=2, "Med",IF(A8803=3,"Social",IF(A8803=4,"Art",IF(A8803=5,"Lang")))))</f>
        <v>Social</v>
      </c>
      <c r="J8803" s="11" t="str">
        <f>IF(B8803=1,"Female", IF(B8803=2, "Male"))</f>
        <v>Female</v>
      </c>
      <c r="K8803" s="7">
        <f t="shared" si="412"/>
        <v>13.72</v>
      </c>
      <c r="L8803" s="2">
        <v>5128</v>
      </c>
      <c r="M8803" s="10" t="str">
        <f t="shared" si="414"/>
        <v>None</v>
      </c>
      <c r="N8803" s="10" t="str">
        <f t="shared" si="414"/>
        <v>HSchool</v>
      </c>
      <c r="O8803" t="str">
        <f t="shared" si="413"/>
        <v>Fail</v>
      </c>
    </row>
    <row r="8804" spans="1:15" x14ac:dyDescent="0.15">
      <c r="A8804" s="2">
        <v>3</v>
      </c>
      <c r="B8804" s="2">
        <v>1</v>
      </c>
      <c r="C8804" s="2">
        <v>1380</v>
      </c>
      <c r="D8804" s="2">
        <v>6799</v>
      </c>
      <c r="E8804" s="2">
        <v>3</v>
      </c>
      <c r="F8804" s="2">
        <v>3</v>
      </c>
      <c r="G8804">
        <v>0</v>
      </c>
      <c r="I8804" s="10" t="str">
        <f>IF(A8804=1,"Math", IF(A8804=2, "Med",IF(A8804=3,"Social",IF(A8804=4,"Art",IF(A8804=5,"Lang")))))</f>
        <v>Social</v>
      </c>
      <c r="J8804" s="11" t="str">
        <f>IF(B8804=1,"Female", IF(B8804=2, "Male"))</f>
        <v>Female</v>
      </c>
      <c r="K8804" s="7">
        <f t="shared" si="412"/>
        <v>13.8</v>
      </c>
      <c r="L8804" s="2">
        <v>6799</v>
      </c>
      <c r="M8804" s="10" t="str">
        <f t="shared" si="414"/>
        <v>HSchool</v>
      </c>
      <c r="N8804" s="10" t="str">
        <f t="shared" si="414"/>
        <v>HSchool</v>
      </c>
      <c r="O8804" t="str">
        <f t="shared" si="413"/>
        <v>Fail</v>
      </c>
    </row>
    <row r="8805" spans="1:15" x14ac:dyDescent="0.15">
      <c r="A8805" s="2">
        <v>3</v>
      </c>
      <c r="B8805" s="2">
        <v>1</v>
      </c>
      <c r="C8805" s="2">
        <v>1388</v>
      </c>
      <c r="D8805" s="2">
        <v>4508</v>
      </c>
      <c r="E8805" s="2">
        <v>1</v>
      </c>
      <c r="F8805" s="2">
        <v>2</v>
      </c>
      <c r="G8805">
        <v>0</v>
      </c>
      <c r="I8805" s="10" t="str">
        <f>IF(A8805=1,"Math", IF(A8805=2, "Med",IF(A8805=3,"Social",IF(A8805=4,"Art",IF(A8805=5,"Lang")))))</f>
        <v>Social</v>
      </c>
      <c r="J8805" s="11" t="str">
        <f>IF(B8805=1,"Female", IF(B8805=2, "Male"))</f>
        <v>Female</v>
      </c>
      <c r="K8805" s="7">
        <f t="shared" si="412"/>
        <v>13.88</v>
      </c>
      <c r="L8805" s="2">
        <v>4508</v>
      </c>
      <c r="M8805" s="10" t="str">
        <f t="shared" si="414"/>
        <v>Grad</v>
      </c>
      <c r="N8805" s="10" t="str">
        <f t="shared" si="414"/>
        <v>UnderGrad</v>
      </c>
      <c r="O8805" t="str">
        <f t="shared" si="413"/>
        <v>Fail</v>
      </c>
    </row>
    <row r="8806" spans="1:15" x14ac:dyDescent="0.15">
      <c r="A8806" s="2">
        <v>3</v>
      </c>
      <c r="B8806" s="2">
        <v>1</v>
      </c>
      <c r="C8806" s="2">
        <v>1400</v>
      </c>
      <c r="D8806" s="2">
        <v>4833</v>
      </c>
      <c r="E8806" s="2">
        <v>4</v>
      </c>
      <c r="F8806" s="2">
        <v>3</v>
      </c>
      <c r="G8806">
        <v>0</v>
      </c>
      <c r="I8806" s="10" t="str">
        <f>IF(A8806=1,"Math", IF(A8806=2, "Med",IF(A8806=3,"Social",IF(A8806=4,"Art",IF(A8806=5,"Lang")))))</f>
        <v>Social</v>
      </c>
      <c r="J8806" s="11" t="str">
        <f>IF(B8806=1,"Female", IF(B8806=2, "Male"))</f>
        <v>Female</v>
      </c>
      <c r="K8806" s="7">
        <f t="shared" si="412"/>
        <v>14</v>
      </c>
      <c r="L8806" s="2">
        <v>4833</v>
      </c>
      <c r="M8806" s="10" t="str">
        <f t="shared" si="414"/>
        <v>None</v>
      </c>
      <c r="N8806" s="10" t="str">
        <f t="shared" si="414"/>
        <v>HSchool</v>
      </c>
      <c r="O8806" t="str">
        <f t="shared" si="413"/>
        <v>Fail</v>
      </c>
    </row>
    <row r="8807" spans="1:15" x14ac:dyDescent="0.15">
      <c r="A8807" s="2">
        <v>3</v>
      </c>
      <c r="B8807" s="2">
        <v>1</v>
      </c>
      <c r="C8807" s="2">
        <v>1414</v>
      </c>
      <c r="D8807" s="2">
        <v>5853</v>
      </c>
      <c r="E8807" s="2">
        <v>3</v>
      </c>
      <c r="F8807" s="2">
        <v>3</v>
      </c>
      <c r="G8807">
        <v>0</v>
      </c>
      <c r="I8807" s="10" t="str">
        <f>IF(A8807=1,"Math", IF(A8807=2, "Med",IF(A8807=3,"Social",IF(A8807=4,"Art",IF(A8807=5,"Lang")))))</f>
        <v>Social</v>
      </c>
      <c r="J8807" s="11" t="str">
        <f>IF(B8807=1,"Female", IF(B8807=2, "Male"))</f>
        <v>Female</v>
      </c>
      <c r="K8807" s="7">
        <f t="shared" si="412"/>
        <v>14.14</v>
      </c>
      <c r="L8807" s="2">
        <v>5853</v>
      </c>
      <c r="M8807" s="10" t="str">
        <f t="shared" si="414"/>
        <v>HSchool</v>
      </c>
      <c r="N8807" s="10" t="str">
        <f t="shared" si="414"/>
        <v>HSchool</v>
      </c>
      <c r="O8807" t="str">
        <f t="shared" si="413"/>
        <v>Fail</v>
      </c>
    </row>
    <row r="8808" spans="1:15" x14ac:dyDescent="0.15">
      <c r="A8808" s="2">
        <v>3</v>
      </c>
      <c r="B8808" s="2">
        <v>1</v>
      </c>
      <c r="C8808" s="2">
        <v>1428</v>
      </c>
      <c r="D8808" s="2">
        <v>5750</v>
      </c>
      <c r="E8808" s="2">
        <v>2</v>
      </c>
      <c r="F8808" s="2">
        <v>2</v>
      </c>
      <c r="G8808">
        <v>0</v>
      </c>
      <c r="I8808" s="10" t="str">
        <f>IF(A8808=1,"Math", IF(A8808=2, "Med",IF(A8808=3,"Social",IF(A8808=4,"Art",IF(A8808=5,"Lang")))))</f>
        <v>Social</v>
      </c>
      <c r="J8808" s="11" t="str">
        <f>IF(B8808=1,"Female", IF(B8808=2, "Male"))</f>
        <v>Female</v>
      </c>
      <c r="K8808" s="7">
        <f t="shared" si="412"/>
        <v>14.28</v>
      </c>
      <c r="L8808" s="2">
        <v>5750</v>
      </c>
      <c r="M8808" s="10" t="str">
        <f t="shared" si="414"/>
        <v>UnderGrad</v>
      </c>
      <c r="N8808" s="10" t="str">
        <f t="shared" si="414"/>
        <v>UnderGrad</v>
      </c>
      <c r="O8808" t="str">
        <f t="shared" si="413"/>
        <v>Fail</v>
      </c>
    </row>
    <row r="8809" spans="1:15" x14ac:dyDescent="0.15">
      <c r="A8809" s="2">
        <v>3</v>
      </c>
      <c r="B8809" s="2">
        <v>1</v>
      </c>
      <c r="C8809" s="2">
        <v>1442</v>
      </c>
      <c r="D8809" s="2">
        <v>4222</v>
      </c>
      <c r="E8809" s="2">
        <v>3</v>
      </c>
      <c r="F8809" s="2">
        <v>3</v>
      </c>
      <c r="G8809">
        <v>0</v>
      </c>
      <c r="I8809" s="10" t="str">
        <f>IF(A8809=1,"Math", IF(A8809=2, "Med",IF(A8809=3,"Social",IF(A8809=4,"Art",IF(A8809=5,"Lang")))))</f>
        <v>Social</v>
      </c>
      <c r="J8809" s="11" t="str">
        <f>IF(B8809=1,"Female", IF(B8809=2, "Male"))</f>
        <v>Female</v>
      </c>
      <c r="K8809" s="7">
        <f t="shared" si="412"/>
        <v>14.42</v>
      </c>
      <c r="L8809" s="2">
        <v>4222</v>
      </c>
      <c r="M8809" s="10" t="str">
        <f t="shared" si="414"/>
        <v>HSchool</v>
      </c>
      <c r="N8809" s="10" t="str">
        <f t="shared" si="414"/>
        <v>HSchool</v>
      </c>
      <c r="O8809" t="str">
        <f t="shared" si="413"/>
        <v>Fail</v>
      </c>
    </row>
    <row r="8810" spans="1:15" x14ac:dyDescent="0.15">
      <c r="A8810" s="2">
        <v>3</v>
      </c>
      <c r="B8810" s="2">
        <v>1</v>
      </c>
      <c r="C8810" s="2">
        <v>1448</v>
      </c>
      <c r="D8810" s="2">
        <v>6123</v>
      </c>
      <c r="E8810" s="2">
        <v>2</v>
      </c>
      <c r="F8810" s="2">
        <v>2</v>
      </c>
      <c r="G8810">
        <v>0</v>
      </c>
      <c r="I8810" s="10" t="str">
        <f>IF(A8810=1,"Math", IF(A8810=2, "Med",IF(A8810=3,"Social",IF(A8810=4,"Art",IF(A8810=5,"Lang")))))</f>
        <v>Social</v>
      </c>
      <c r="J8810" s="11" t="str">
        <f>IF(B8810=1,"Female", IF(B8810=2, "Male"))</f>
        <v>Female</v>
      </c>
      <c r="K8810" s="7">
        <f t="shared" si="412"/>
        <v>14.48</v>
      </c>
      <c r="L8810" s="2">
        <v>6123</v>
      </c>
      <c r="M8810" s="10" t="str">
        <f t="shared" si="414"/>
        <v>UnderGrad</v>
      </c>
      <c r="N8810" s="10" t="str">
        <f t="shared" si="414"/>
        <v>UnderGrad</v>
      </c>
      <c r="O8810" t="str">
        <f t="shared" si="413"/>
        <v>Fail</v>
      </c>
    </row>
    <row r="8811" spans="1:15" x14ac:dyDescent="0.15">
      <c r="A8811" s="2">
        <v>3</v>
      </c>
      <c r="B8811" s="2">
        <v>1</v>
      </c>
      <c r="C8811" s="2">
        <v>1450</v>
      </c>
      <c r="D8811" s="2">
        <v>5407</v>
      </c>
      <c r="E8811" s="2">
        <v>3</v>
      </c>
      <c r="F8811" s="2">
        <v>2</v>
      </c>
      <c r="G8811">
        <v>0</v>
      </c>
      <c r="I8811" s="10" t="str">
        <f>IF(A8811=1,"Math", IF(A8811=2, "Med",IF(A8811=3,"Social",IF(A8811=4,"Art",IF(A8811=5,"Lang")))))</f>
        <v>Social</v>
      </c>
      <c r="J8811" s="11" t="str">
        <f>IF(B8811=1,"Female", IF(B8811=2, "Male"))</f>
        <v>Female</v>
      </c>
      <c r="K8811" s="7">
        <f t="shared" si="412"/>
        <v>14.5</v>
      </c>
      <c r="L8811" s="2">
        <v>5407</v>
      </c>
      <c r="M8811" s="10" t="str">
        <f t="shared" si="414"/>
        <v>HSchool</v>
      </c>
      <c r="N8811" s="10" t="str">
        <f t="shared" si="414"/>
        <v>UnderGrad</v>
      </c>
      <c r="O8811" t="str">
        <f t="shared" si="413"/>
        <v>Fail</v>
      </c>
    </row>
    <row r="8812" spans="1:15" x14ac:dyDescent="0.15">
      <c r="A8812" s="2">
        <v>3</v>
      </c>
      <c r="B8812" s="2">
        <v>1</v>
      </c>
      <c r="C8812" s="2">
        <v>1455</v>
      </c>
      <c r="D8812" s="2">
        <v>4185</v>
      </c>
      <c r="E8812" s="2">
        <v>2</v>
      </c>
      <c r="F8812" s="2">
        <v>2</v>
      </c>
      <c r="G8812">
        <v>0</v>
      </c>
      <c r="I8812" s="10" t="str">
        <f>IF(A8812=1,"Math", IF(A8812=2, "Med",IF(A8812=3,"Social",IF(A8812=4,"Art",IF(A8812=5,"Lang")))))</f>
        <v>Social</v>
      </c>
      <c r="J8812" s="11" t="str">
        <f>IF(B8812=1,"Female", IF(B8812=2, "Male"))</f>
        <v>Female</v>
      </c>
      <c r="K8812" s="7">
        <f t="shared" si="412"/>
        <v>14.55</v>
      </c>
      <c r="L8812" s="2">
        <v>4185</v>
      </c>
      <c r="M8812" s="10" t="str">
        <f t="shared" si="414"/>
        <v>UnderGrad</v>
      </c>
      <c r="N8812" s="10" t="str">
        <f t="shared" si="414"/>
        <v>UnderGrad</v>
      </c>
      <c r="O8812" t="str">
        <f t="shared" si="413"/>
        <v>Fail</v>
      </c>
    </row>
    <row r="8813" spans="1:15" x14ac:dyDescent="0.15">
      <c r="A8813" s="2">
        <v>3</v>
      </c>
      <c r="B8813" s="2">
        <v>1</v>
      </c>
      <c r="C8813" s="2">
        <v>978</v>
      </c>
      <c r="D8813" s="2">
        <v>5355</v>
      </c>
      <c r="E8813" s="2">
        <v>3</v>
      </c>
      <c r="F8813" s="2">
        <v>3</v>
      </c>
      <c r="G8813">
        <v>0</v>
      </c>
      <c r="I8813" s="10" t="str">
        <f>IF(A8813=1,"Math", IF(A8813=2, "Med",IF(A8813=3,"Social",IF(A8813=4,"Art",IF(A8813=5,"Lang")))))</f>
        <v>Social</v>
      </c>
      <c r="J8813" s="11" t="str">
        <f>IF(B8813=1,"Female", IF(B8813=2, "Male"))</f>
        <v>Female</v>
      </c>
      <c r="K8813" s="7">
        <f t="shared" si="412"/>
        <v>9.7799999999999994</v>
      </c>
      <c r="L8813" s="2">
        <v>5355</v>
      </c>
      <c r="M8813" s="10" t="str">
        <f t="shared" si="414"/>
        <v>HSchool</v>
      </c>
      <c r="N8813" s="10" t="str">
        <f t="shared" si="414"/>
        <v>HSchool</v>
      </c>
      <c r="O8813" t="str">
        <f t="shared" si="413"/>
        <v>Fail</v>
      </c>
    </row>
    <row r="8814" spans="1:15" x14ac:dyDescent="0.15">
      <c r="A8814" s="2">
        <v>3</v>
      </c>
      <c r="B8814" s="2">
        <v>1</v>
      </c>
      <c r="C8814" s="2">
        <v>11</v>
      </c>
      <c r="D8814" s="2">
        <v>6743</v>
      </c>
      <c r="E8814" s="2">
        <v>2</v>
      </c>
      <c r="F8814" s="2">
        <v>2</v>
      </c>
      <c r="G8814">
        <v>0</v>
      </c>
      <c r="I8814" s="10" t="str">
        <f>IF(A8814=1,"Math", IF(A8814=2, "Med",IF(A8814=3,"Social",IF(A8814=4,"Art",IF(A8814=5,"Lang")))))</f>
        <v>Social</v>
      </c>
      <c r="J8814" s="11" t="str">
        <f>IF(B8814=1,"Female", IF(B8814=2, "Male"))</f>
        <v>Female</v>
      </c>
      <c r="K8814" s="7">
        <f t="shared" si="412"/>
        <v>0.11</v>
      </c>
      <c r="L8814" s="2">
        <v>6743</v>
      </c>
      <c r="M8814" s="10" t="str">
        <f t="shared" si="414"/>
        <v>UnderGrad</v>
      </c>
      <c r="N8814" s="10" t="str">
        <f t="shared" si="414"/>
        <v>UnderGrad</v>
      </c>
      <c r="O8814" t="str">
        <f t="shared" si="413"/>
        <v>Fail</v>
      </c>
    </row>
    <row r="8815" spans="1:15" x14ac:dyDescent="0.15">
      <c r="A8815" s="2">
        <v>3</v>
      </c>
      <c r="B8815" s="2">
        <v>1</v>
      </c>
      <c r="C8815" s="2">
        <v>1505</v>
      </c>
      <c r="D8815" s="2">
        <v>5430</v>
      </c>
      <c r="E8815" s="2">
        <v>3</v>
      </c>
      <c r="F8815" s="2">
        <v>2</v>
      </c>
      <c r="G8815">
        <v>0</v>
      </c>
      <c r="I8815" s="10" t="str">
        <f>IF(A8815=1,"Math", IF(A8815=2, "Med",IF(A8815=3,"Social",IF(A8815=4,"Art",IF(A8815=5,"Lang")))))</f>
        <v>Social</v>
      </c>
      <c r="J8815" s="11" t="str">
        <f>IF(B8815=1,"Female", IF(B8815=2, "Male"))</f>
        <v>Female</v>
      </c>
      <c r="K8815" s="7">
        <f t="shared" si="412"/>
        <v>15.05</v>
      </c>
      <c r="L8815" s="2">
        <v>5430</v>
      </c>
      <c r="M8815" s="10" t="str">
        <f t="shared" si="414"/>
        <v>HSchool</v>
      </c>
      <c r="N8815" s="10" t="str">
        <f t="shared" si="414"/>
        <v>UnderGrad</v>
      </c>
      <c r="O8815" t="str">
        <f t="shared" si="413"/>
        <v>Fail</v>
      </c>
    </row>
    <row r="8816" spans="1:15" x14ac:dyDescent="0.15">
      <c r="A8816" s="2">
        <v>3</v>
      </c>
      <c r="B8816" s="2">
        <v>1</v>
      </c>
      <c r="C8816" s="2">
        <v>0</v>
      </c>
      <c r="D8816" s="2">
        <v>4879</v>
      </c>
      <c r="E8816" s="2">
        <v>2</v>
      </c>
      <c r="F8816" s="2">
        <v>2</v>
      </c>
      <c r="G8816">
        <v>0</v>
      </c>
      <c r="I8816" s="10" t="str">
        <f>IF(A8816=1,"Math", IF(A8816=2, "Med",IF(A8816=3,"Social",IF(A8816=4,"Art",IF(A8816=5,"Lang")))))</f>
        <v>Social</v>
      </c>
      <c r="J8816" s="11" t="str">
        <f>IF(B8816=1,"Female", IF(B8816=2, "Male"))</f>
        <v>Female</v>
      </c>
      <c r="K8816" s="7">
        <f t="shared" si="412"/>
        <v>0</v>
      </c>
      <c r="L8816" s="2">
        <v>4879</v>
      </c>
      <c r="M8816" s="10" t="str">
        <f t="shared" si="414"/>
        <v>UnderGrad</v>
      </c>
      <c r="N8816" s="10" t="str">
        <f t="shared" si="414"/>
        <v>UnderGrad</v>
      </c>
      <c r="O8816" t="str">
        <f t="shared" si="413"/>
        <v>Fail</v>
      </c>
    </row>
    <row r="8817" spans="1:15" x14ac:dyDescent="0.15">
      <c r="A8817" s="2">
        <v>3</v>
      </c>
      <c r="B8817" s="2">
        <v>1</v>
      </c>
      <c r="C8817" s="2">
        <v>1522</v>
      </c>
      <c r="D8817" s="2">
        <v>8718</v>
      </c>
      <c r="E8817" s="2">
        <v>2</v>
      </c>
      <c r="F8817" s="2">
        <v>3</v>
      </c>
      <c r="G8817">
        <v>1</v>
      </c>
      <c r="I8817" s="10" t="str">
        <f>IF(A8817=1,"Math", IF(A8817=2, "Med",IF(A8817=3,"Social",IF(A8817=4,"Art",IF(A8817=5,"Lang")))))</f>
        <v>Social</v>
      </c>
      <c r="J8817" s="11" t="str">
        <f>IF(B8817=1,"Female", IF(B8817=2, "Male"))</f>
        <v>Female</v>
      </c>
      <c r="K8817" s="7">
        <f t="shared" si="412"/>
        <v>15.22</v>
      </c>
      <c r="L8817" s="2">
        <v>8718</v>
      </c>
      <c r="M8817" s="10" t="str">
        <f t="shared" si="414"/>
        <v>UnderGrad</v>
      </c>
      <c r="N8817" s="10" t="str">
        <f t="shared" si="414"/>
        <v>HSchool</v>
      </c>
      <c r="O8817" t="str">
        <f t="shared" si="413"/>
        <v>Accept</v>
      </c>
    </row>
    <row r="8818" spans="1:15" x14ac:dyDescent="0.15">
      <c r="A8818" s="2">
        <v>3</v>
      </c>
      <c r="B8818" s="2">
        <v>1</v>
      </c>
      <c r="C8818" s="2">
        <v>1567</v>
      </c>
      <c r="D8818" s="2">
        <v>5882</v>
      </c>
      <c r="E8818" s="2">
        <v>4</v>
      </c>
      <c r="F8818" s="2">
        <v>4</v>
      </c>
      <c r="G8818">
        <v>0</v>
      </c>
      <c r="I8818" s="10" t="str">
        <f>IF(A8818=1,"Math", IF(A8818=2, "Med",IF(A8818=3,"Social",IF(A8818=4,"Art",IF(A8818=5,"Lang")))))</f>
        <v>Social</v>
      </c>
      <c r="J8818" s="11" t="str">
        <f>IF(B8818=1,"Female", IF(B8818=2, "Male"))</f>
        <v>Female</v>
      </c>
      <c r="K8818" s="7">
        <f t="shared" si="412"/>
        <v>15.67</v>
      </c>
      <c r="L8818" s="2">
        <v>5882</v>
      </c>
      <c r="M8818" s="10" t="str">
        <f t="shared" si="414"/>
        <v>None</v>
      </c>
      <c r="N8818" s="10" t="str">
        <f t="shared" si="414"/>
        <v>None</v>
      </c>
      <c r="O8818" t="str">
        <f t="shared" si="413"/>
        <v>Fail</v>
      </c>
    </row>
    <row r="8819" spans="1:15" x14ac:dyDescent="0.15">
      <c r="A8819" s="2">
        <v>3</v>
      </c>
      <c r="B8819" s="2">
        <v>1</v>
      </c>
      <c r="C8819" s="2">
        <v>1628</v>
      </c>
      <c r="D8819" s="2">
        <v>5081</v>
      </c>
      <c r="E8819" s="2">
        <v>3</v>
      </c>
      <c r="F8819" s="2">
        <v>3</v>
      </c>
      <c r="G8819">
        <v>0</v>
      </c>
      <c r="I8819" s="10" t="str">
        <f>IF(A8819=1,"Math", IF(A8819=2, "Med",IF(A8819=3,"Social",IF(A8819=4,"Art",IF(A8819=5,"Lang")))))</f>
        <v>Social</v>
      </c>
      <c r="J8819" s="11" t="str">
        <f>IF(B8819=1,"Female", IF(B8819=2, "Male"))</f>
        <v>Female</v>
      </c>
      <c r="K8819" s="7">
        <f t="shared" si="412"/>
        <v>16.28</v>
      </c>
      <c r="L8819" s="2">
        <v>5081</v>
      </c>
      <c r="M8819" s="10" t="str">
        <f t="shared" si="414"/>
        <v>HSchool</v>
      </c>
      <c r="N8819" s="10" t="str">
        <f t="shared" si="414"/>
        <v>HSchool</v>
      </c>
      <c r="O8819" t="str">
        <f t="shared" si="413"/>
        <v>Fail</v>
      </c>
    </row>
    <row r="8820" spans="1:15" x14ac:dyDescent="0.15">
      <c r="A8820" s="2">
        <v>3</v>
      </c>
      <c r="B8820" s="2">
        <v>1</v>
      </c>
      <c r="C8820" s="2">
        <v>1630</v>
      </c>
      <c r="D8820" s="2">
        <v>5807</v>
      </c>
      <c r="E8820" s="2">
        <v>2</v>
      </c>
      <c r="F8820" s="2">
        <v>2</v>
      </c>
      <c r="G8820">
        <v>0</v>
      </c>
      <c r="I8820" s="10" t="str">
        <f>IF(A8820=1,"Math", IF(A8820=2, "Med",IF(A8820=3,"Social",IF(A8820=4,"Art",IF(A8820=5,"Lang")))))</f>
        <v>Social</v>
      </c>
      <c r="J8820" s="11" t="str">
        <f>IF(B8820=1,"Female", IF(B8820=2, "Male"))</f>
        <v>Female</v>
      </c>
      <c r="K8820" s="7">
        <f t="shared" si="412"/>
        <v>16.3</v>
      </c>
      <c r="L8820" s="2">
        <v>5807</v>
      </c>
      <c r="M8820" s="10" t="str">
        <f t="shared" si="414"/>
        <v>UnderGrad</v>
      </c>
      <c r="N8820" s="10" t="str">
        <f t="shared" si="414"/>
        <v>UnderGrad</v>
      </c>
      <c r="O8820" t="str">
        <f t="shared" si="413"/>
        <v>Fail</v>
      </c>
    </row>
    <row r="8821" spans="1:15" x14ac:dyDescent="0.15">
      <c r="A8821" s="2">
        <v>3</v>
      </c>
      <c r="B8821" s="2">
        <v>1</v>
      </c>
      <c r="C8821" s="2">
        <v>1635</v>
      </c>
      <c r="D8821" s="2">
        <v>6115</v>
      </c>
      <c r="E8821" s="2">
        <v>2</v>
      </c>
      <c r="F8821" s="2">
        <v>2</v>
      </c>
      <c r="G8821">
        <v>0</v>
      </c>
      <c r="I8821" s="10" t="str">
        <f>IF(A8821=1,"Math", IF(A8821=2, "Med",IF(A8821=3,"Social",IF(A8821=4,"Art",IF(A8821=5,"Lang")))))</f>
        <v>Social</v>
      </c>
      <c r="J8821" s="11" t="str">
        <f>IF(B8821=1,"Female", IF(B8821=2, "Male"))</f>
        <v>Female</v>
      </c>
      <c r="K8821" s="7">
        <f t="shared" si="412"/>
        <v>16.350000000000001</v>
      </c>
      <c r="L8821" s="2">
        <v>6115</v>
      </c>
      <c r="M8821" s="10" t="str">
        <f t="shared" si="414"/>
        <v>UnderGrad</v>
      </c>
      <c r="N8821" s="10" t="str">
        <f t="shared" si="414"/>
        <v>UnderGrad</v>
      </c>
      <c r="O8821" t="str">
        <f t="shared" si="413"/>
        <v>Fail</v>
      </c>
    </row>
    <row r="8822" spans="1:15" x14ac:dyDescent="0.15">
      <c r="A8822" s="2">
        <v>3</v>
      </c>
      <c r="B8822" s="2">
        <v>1</v>
      </c>
      <c r="C8822" s="2">
        <v>1657</v>
      </c>
      <c r="D8822" s="2">
        <v>7630</v>
      </c>
      <c r="E8822" s="2">
        <v>3</v>
      </c>
      <c r="F8822" s="2">
        <v>3</v>
      </c>
      <c r="G8822">
        <v>1</v>
      </c>
      <c r="I8822" s="10" t="str">
        <f>IF(A8822=1,"Math", IF(A8822=2, "Med",IF(A8822=3,"Social",IF(A8822=4,"Art",IF(A8822=5,"Lang")))))</f>
        <v>Social</v>
      </c>
      <c r="J8822" s="11" t="str">
        <f>IF(B8822=1,"Female", IF(B8822=2, "Male"))</f>
        <v>Female</v>
      </c>
      <c r="K8822" s="7">
        <f t="shared" si="412"/>
        <v>16.57</v>
      </c>
      <c r="L8822" s="2">
        <v>7630</v>
      </c>
      <c r="M8822" s="10" t="str">
        <f t="shared" si="414"/>
        <v>HSchool</v>
      </c>
      <c r="N8822" s="10" t="str">
        <f t="shared" si="414"/>
        <v>HSchool</v>
      </c>
      <c r="O8822" t="str">
        <f t="shared" si="413"/>
        <v>Accept</v>
      </c>
    </row>
    <row r="8823" spans="1:15" x14ac:dyDescent="0.15">
      <c r="A8823" s="2">
        <v>3</v>
      </c>
      <c r="B8823" s="2">
        <v>1</v>
      </c>
      <c r="C8823" s="2">
        <v>1683</v>
      </c>
      <c r="D8823" s="2">
        <v>5755</v>
      </c>
      <c r="E8823" s="2">
        <v>2</v>
      </c>
      <c r="F8823" s="2">
        <v>2</v>
      </c>
      <c r="G8823">
        <v>0</v>
      </c>
      <c r="I8823" s="10" t="str">
        <f>IF(A8823=1,"Math", IF(A8823=2, "Med",IF(A8823=3,"Social",IF(A8823=4,"Art",IF(A8823=5,"Lang")))))</f>
        <v>Social</v>
      </c>
      <c r="J8823" s="11" t="str">
        <f>IF(B8823=1,"Female", IF(B8823=2, "Male"))</f>
        <v>Female</v>
      </c>
      <c r="K8823" s="7">
        <f t="shared" si="412"/>
        <v>16.829999999999998</v>
      </c>
      <c r="L8823" s="2">
        <v>5755</v>
      </c>
      <c r="M8823" s="10" t="str">
        <f t="shared" si="414"/>
        <v>UnderGrad</v>
      </c>
      <c r="N8823" s="10" t="str">
        <f t="shared" si="414"/>
        <v>UnderGrad</v>
      </c>
      <c r="O8823" t="str">
        <f t="shared" si="413"/>
        <v>Fail</v>
      </c>
    </row>
    <row r="8824" spans="1:15" x14ac:dyDescent="0.15">
      <c r="A8824" s="2">
        <v>3</v>
      </c>
      <c r="B8824" s="2">
        <v>1</v>
      </c>
      <c r="C8824" s="2">
        <v>1719</v>
      </c>
      <c r="D8824" s="2">
        <v>5897</v>
      </c>
      <c r="E8824" s="2">
        <v>3</v>
      </c>
      <c r="F8824" s="2">
        <v>3</v>
      </c>
      <c r="G8824">
        <v>0</v>
      </c>
      <c r="I8824" s="10" t="str">
        <f>IF(A8824=1,"Math", IF(A8824=2, "Med",IF(A8824=3,"Social",IF(A8824=4,"Art",IF(A8824=5,"Lang")))))</f>
        <v>Social</v>
      </c>
      <c r="J8824" s="11" t="str">
        <f>IF(B8824=1,"Female", IF(B8824=2, "Male"))</f>
        <v>Female</v>
      </c>
      <c r="K8824" s="7">
        <f t="shared" si="412"/>
        <v>17.190000000000001</v>
      </c>
      <c r="L8824" s="2">
        <v>5897</v>
      </c>
      <c r="M8824" s="10" t="str">
        <f t="shared" si="414"/>
        <v>HSchool</v>
      </c>
      <c r="N8824" s="10" t="str">
        <f t="shared" si="414"/>
        <v>HSchool</v>
      </c>
      <c r="O8824" t="str">
        <f t="shared" si="413"/>
        <v>Fail</v>
      </c>
    </row>
    <row r="8825" spans="1:15" x14ac:dyDescent="0.15">
      <c r="A8825" s="2">
        <v>3</v>
      </c>
      <c r="B8825" s="2">
        <v>1</v>
      </c>
      <c r="C8825" s="2">
        <v>1722</v>
      </c>
      <c r="D8825" s="2">
        <v>6674</v>
      </c>
      <c r="E8825" s="2">
        <v>2</v>
      </c>
      <c r="F8825" s="2">
        <v>2</v>
      </c>
      <c r="G8825">
        <v>1</v>
      </c>
      <c r="I8825" s="10" t="str">
        <f>IF(A8825=1,"Math", IF(A8825=2, "Med",IF(A8825=3,"Social",IF(A8825=4,"Art",IF(A8825=5,"Lang")))))</f>
        <v>Social</v>
      </c>
      <c r="J8825" s="11" t="str">
        <f>IF(B8825=1,"Female", IF(B8825=2, "Male"))</f>
        <v>Female</v>
      </c>
      <c r="K8825" s="7">
        <f t="shared" si="412"/>
        <v>17.22</v>
      </c>
      <c r="L8825" s="2">
        <v>6674</v>
      </c>
      <c r="M8825" s="10" t="str">
        <f t="shared" si="414"/>
        <v>UnderGrad</v>
      </c>
      <c r="N8825" s="10" t="str">
        <f t="shared" si="414"/>
        <v>UnderGrad</v>
      </c>
      <c r="O8825" t="str">
        <f t="shared" si="413"/>
        <v>Accept</v>
      </c>
    </row>
    <row r="8826" spans="1:15" x14ac:dyDescent="0.15">
      <c r="A8826" s="2">
        <v>3</v>
      </c>
      <c r="B8826" s="2">
        <v>2</v>
      </c>
      <c r="C8826" s="2">
        <v>1025</v>
      </c>
      <c r="D8826" s="2">
        <v>5824</v>
      </c>
      <c r="E8826" s="2">
        <v>3</v>
      </c>
      <c r="F8826" s="2">
        <v>4</v>
      </c>
      <c r="G8826">
        <v>0</v>
      </c>
      <c r="I8826" s="10" t="str">
        <f>IF(A8826=1,"Math", IF(A8826=2, "Med",IF(A8826=3,"Social",IF(A8826=4,"Art",IF(A8826=5,"Lang")))))</f>
        <v>Social</v>
      </c>
      <c r="J8826" s="11" t="str">
        <f>IF(B8826=1,"Female", IF(B8826=2, "Male"))</f>
        <v>Male</v>
      </c>
      <c r="K8826" s="7">
        <f t="shared" si="412"/>
        <v>10.25</v>
      </c>
      <c r="L8826" s="2">
        <v>5824</v>
      </c>
      <c r="M8826" s="10" t="str">
        <f t="shared" si="414"/>
        <v>HSchool</v>
      </c>
      <c r="N8826" s="10" t="str">
        <f t="shared" si="414"/>
        <v>None</v>
      </c>
      <c r="O8826" t="str">
        <f t="shared" si="413"/>
        <v>Fail</v>
      </c>
    </row>
    <row r="8827" spans="1:15" x14ac:dyDescent="0.15">
      <c r="A8827" s="2">
        <v>3</v>
      </c>
      <c r="B8827" s="2">
        <v>2</v>
      </c>
      <c r="C8827" s="2">
        <v>1040</v>
      </c>
      <c r="D8827" s="2">
        <v>4161</v>
      </c>
      <c r="E8827" s="2">
        <v>2</v>
      </c>
      <c r="F8827" s="2">
        <v>2</v>
      </c>
      <c r="G8827">
        <v>0</v>
      </c>
      <c r="I8827" s="10" t="str">
        <f>IF(A8827=1,"Math", IF(A8827=2, "Med",IF(A8827=3,"Social",IF(A8827=4,"Art",IF(A8827=5,"Lang")))))</f>
        <v>Social</v>
      </c>
      <c r="J8827" s="11" t="str">
        <f>IF(B8827=1,"Female", IF(B8827=2, "Male"))</f>
        <v>Male</v>
      </c>
      <c r="K8827" s="7">
        <f t="shared" si="412"/>
        <v>10.4</v>
      </c>
      <c r="L8827" s="2">
        <v>4161</v>
      </c>
      <c r="M8827" s="10" t="str">
        <f t="shared" si="414"/>
        <v>UnderGrad</v>
      </c>
      <c r="N8827" s="10" t="str">
        <f t="shared" si="414"/>
        <v>UnderGrad</v>
      </c>
      <c r="O8827" t="str">
        <f t="shared" si="413"/>
        <v>Fail</v>
      </c>
    </row>
    <row r="8828" spans="1:15" x14ac:dyDescent="0.15">
      <c r="A8828" s="2">
        <v>3</v>
      </c>
      <c r="B8828" s="2">
        <v>2</v>
      </c>
      <c r="C8828" s="2">
        <v>1067</v>
      </c>
      <c r="D8828" s="2">
        <v>5228</v>
      </c>
      <c r="E8828" s="2">
        <v>2</v>
      </c>
      <c r="F8828" s="2">
        <v>2</v>
      </c>
      <c r="G8828">
        <v>0</v>
      </c>
      <c r="I8828" s="10" t="str">
        <f>IF(A8828=1,"Math", IF(A8828=2, "Med",IF(A8828=3,"Social",IF(A8828=4,"Art",IF(A8828=5,"Lang")))))</f>
        <v>Social</v>
      </c>
      <c r="J8828" s="11" t="str">
        <f>IF(B8828=1,"Female", IF(B8828=2, "Male"))</f>
        <v>Male</v>
      </c>
      <c r="K8828" s="7">
        <f t="shared" si="412"/>
        <v>10.67</v>
      </c>
      <c r="L8828" s="2">
        <v>5228</v>
      </c>
      <c r="M8828" s="10" t="str">
        <f t="shared" si="414"/>
        <v>UnderGrad</v>
      </c>
      <c r="N8828" s="10" t="str">
        <f t="shared" si="414"/>
        <v>UnderGrad</v>
      </c>
      <c r="O8828" t="str">
        <f t="shared" si="413"/>
        <v>Fail</v>
      </c>
    </row>
    <row r="8829" spans="1:15" x14ac:dyDescent="0.15">
      <c r="A8829" s="2">
        <v>3</v>
      </c>
      <c r="B8829" s="2">
        <v>2</v>
      </c>
      <c r="C8829" s="2">
        <v>1081</v>
      </c>
      <c r="D8829" s="2">
        <v>5983</v>
      </c>
      <c r="E8829" s="2">
        <v>4</v>
      </c>
      <c r="F8829" s="2">
        <v>4</v>
      </c>
      <c r="G8829">
        <v>0</v>
      </c>
      <c r="I8829" s="10" t="str">
        <f>IF(A8829=1,"Math", IF(A8829=2, "Med",IF(A8829=3,"Social",IF(A8829=4,"Art",IF(A8829=5,"Lang")))))</f>
        <v>Social</v>
      </c>
      <c r="J8829" s="11" t="str">
        <f>IF(B8829=1,"Female", IF(B8829=2, "Male"))</f>
        <v>Male</v>
      </c>
      <c r="K8829" s="7">
        <f t="shared" si="412"/>
        <v>10.81</v>
      </c>
      <c r="L8829" s="2">
        <v>5983</v>
      </c>
      <c r="M8829" s="10" t="str">
        <f t="shared" si="414"/>
        <v>None</v>
      </c>
      <c r="N8829" s="10" t="str">
        <f t="shared" si="414"/>
        <v>None</v>
      </c>
      <c r="O8829" t="str">
        <f t="shared" si="413"/>
        <v>Fail</v>
      </c>
    </row>
    <row r="8830" spans="1:15" x14ac:dyDescent="0.15">
      <c r="A8830" s="2">
        <v>3</v>
      </c>
      <c r="B8830" s="2">
        <v>2</v>
      </c>
      <c r="C8830" s="2">
        <v>1088</v>
      </c>
      <c r="D8830" s="2">
        <v>3889</v>
      </c>
      <c r="E8830" s="2">
        <v>3</v>
      </c>
      <c r="F8830" s="2">
        <v>3</v>
      </c>
      <c r="G8830">
        <v>0</v>
      </c>
      <c r="I8830" s="10" t="str">
        <f>IF(A8830=1,"Math", IF(A8830=2, "Med",IF(A8830=3,"Social",IF(A8830=4,"Art",IF(A8830=5,"Lang")))))</f>
        <v>Social</v>
      </c>
      <c r="J8830" s="11" t="str">
        <f>IF(B8830=1,"Female", IF(B8830=2, "Male"))</f>
        <v>Male</v>
      </c>
      <c r="K8830" s="7">
        <f t="shared" si="412"/>
        <v>10.88</v>
      </c>
      <c r="L8830" s="2">
        <v>3889</v>
      </c>
      <c r="M8830" s="10" t="str">
        <f t="shared" si="414"/>
        <v>HSchool</v>
      </c>
      <c r="N8830" s="10" t="str">
        <f t="shared" si="414"/>
        <v>HSchool</v>
      </c>
      <c r="O8830" t="str">
        <f t="shared" si="413"/>
        <v>Fail</v>
      </c>
    </row>
    <row r="8831" spans="1:15" x14ac:dyDescent="0.15">
      <c r="A8831" s="2">
        <v>3</v>
      </c>
      <c r="B8831" s="2">
        <v>2</v>
      </c>
      <c r="C8831" s="2">
        <v>1098</v>
      </c>
      <c r="D8831" s="2">
        <v>4408</v>
      </c>
      <c r="E8831" s="2">
        <v>2</v>
      </c>
      <c r="F8831" s="2">
        <v>2</v>
      </c>
      <c r="G8831">
        <v>0</v>
      </c>
      <c r="I8831" s="10" t="str">
        <f>IF(A8831=1,"Math", IF(A8831=2, "Med",IF(A8831=3,"Social",IF(A8831=4,"Art",IF(A8831=5,"Lang")))))</f>
        <v>Social</v>
      </c>
      <c r="J8831" s="11" t="str">
        <f>IF(B8831=1,"Female", IF(B8831=2, "Male"))</f>
        <v>Male</v>
      </c>
      <c r="K8831" s="7">
        <f t="shared" si="412"/>
        <v>10.98</v>
      </c>
      <c r="L8831" s="2">
        <v>4408</v>
      </c>
      <c r="M8831" s="10" t="str">
        <f t="shared" si="414"/>
        <v>UnderGrad</v>
      </c>
      <c r="N8831" s="10" t="str">
        <f t="shared" si="414"/>
        <v>UnderGrad</v>
      </c>
      <c r="O8831" t="str">
        <f t="shared" si="413"/>
        <v>Fail</v>
      </c>
    </row>
    <row r="8832" spans="1:15" x14ac:dyDescent="0.15">
      <c r="A8832" s="2">
        <v>3</v>
      </c>
      <c r="B8832" s="2">
        <v>2</v>
      </c>
      <c r="C8832" s="2">
        <v>964</v>
      </c>
      <c r="D8832" s="2">
        <v>5597</v>
      </c>
      <c r="E8832" s="2">
        <v>3</v>
      </c>
      <c r="F8832" s="2">
        <v>4</v>
      </c>
      <c r="G8832">
        <v>1</v>
      </c>
      <c r="I8832" s="10" t="str">
        <f>IF(A8832=1,"Math", IF(A8832=2, "Med",IF(A8832=3,"Social",IF(A8832=4,"Art",IF(A8832=5,"Lang")))))</f>
        <v>Social</v>
      </c>
      <c r="J8832" s="11" t="str">
        <f>IF(B8832=1,"Female", IF(B8832=2, "Male"))</f>
        <v>Male</v>
      </c>
      <c r="K8832" s="7">
        <f t="shared" si="412"/>
        <v>9.64</v>
      </c>
      <c r="L8832" s="2">
        <v>5597</v>
      </c>
      <c r="M8832" s="10" t="str">
        <f t="shared" si="414"/>
        <v>HSchool</v>
      </c>
      <c r="N8832" s="10" t="str">
        <f t="shared" si="414"/>
        <v>None</v>
      </c>
      <c r="O8832" t="str">
        <f t="shared" si="413"/>
        <v>Accept</v>
      </c>
    </row>
    <row r="8833" spans="1:15" x14ac:dyDescent="0.15">
      <c r="A8833" s="2">
        <v>3</v>
      </c>
      <c r="B8833" s="2">
        <v>2</v>
      </c>
      <c r="C8833" s="2">
        <v>1204</v>
      </c>
      <c r="D8833" s="2">
        <v>4419</v>
      </c>
      <c r="E8833" s="2">
        <v>4</v>
      </c>
      <c r="F8833" s="2">
        <v>4</v>
      </c>
      <c r="G8833">
        <v>0</v>
      </c>
      <c r="I8833" s="10" t="str">
        <f>IF(A8833=1,"Math", IF(A8833=2, "Med",IF(A8833=3,"Social",IF(A8833=4,"Art",IF(A8833=5,"Lang")))))</f>
        <v>Social</v>
      </c>
      <c r="J8833" s="11" t="str">
        <f>IF(B8833=1,"Female", IF(B8833=2, "Male"))</f>
        <v>Male</v>
      </c>
      <c r="K8833" s="7">
        <f t="shared" si="412"/>
        <v>12.04</v>
      </c>
      <c r="L8833" s="2">
        <v>4419</v>
      </c>
      <c r="M8833" s="10" t="str">
        <f t="shared" si="414"/>
        <v>None</v>
      </c>
      <c r="N8833" s="10" t="str">
        <f t="shared" si="414"/>
        <v>None</v>
      </c>
      <c r="O8833" t="str">
        <f t="shared" si="413"/>
        <v>Fail</v>
      </c>
    </row>
    <row r="8834" spans="1:15" x14ac:dyDescent="0.15">
      <c r="A8834" s="2">
        <v>3</v>
      </c>
      <c r="B8834" s="2">
        <v>2</v>
      </c>
      <c r="C8834" s="2">
        <v>1205</v>
      </c>
      <c r="D8834" s="2">
        <v>5936</v>
      </c>
      <c r="E8834" s="2">
        <v>4</v>
      </c>
      <c r="F8834" s="2">
        <v>4</v>
      </c>
      <c r="G8834">
        <v>0</v>
      </c>
      <c r="I8834" s="10" t="str">
        <f>IF(A8834=1,"Math", IF(A8834=2, "Med",IF(A8834=3,"Social",IF(A8834=4,"Art",IF(A8834=5,"Lang")))))</f>
        <v>Social</v>
      </c>
      <c r="J8834" s="11" t="str">
        <f>IF(B8834=1,"Female", IF(B8834=2, "Male"))</f>
        <v>Male</v>
      </c>
      <c r="K8834" s="7">
        <f t="shared" si="412"/>
        <v>12.05</v>
      </c>
      <c r="L8834" s="2">
        <v>5936</v>
      </c>
      <c r="M8834" s="10" t="str">
        <f t="shared" si="414"/>
        <v>None</v>
      </c>
      <c r="N8834" s="10" t="str">
        <f t="shared" si="414"/>
        <v>None</v>
      </c>
      <c r="O8834" t="str">
        <f t="shared" si="413"/>
        <v>Fail</v>
      </c>
    </row>
    <row r="8835" spans="1:15" x14ac:dyDescent="0.15">
      <c r="A8835" s="2">
        <v>3</v>
      </c>
      <c r="B8835" s="2">
        <v>2</v>
      </c>
      <c r="C8835" s="2">
        <v>942</v>
      </c>
      <c r="D8835" s="2">
        <v>4711</v>
      </c>
      <c r="E8835" s="2">
        <v>3</v>
      </c>
      <c r="F8835" s="2">
        <v>4</v>
      </c>
      <c r="G8835">
        <v>0</v>
      </c>
      <c r="I8835" s="10" t="str">
        <f>IF(A8835=1,"Math", IF(A8835=2, "Med",IF(A8835=3,"Social",IF(A8835=4,"Art",IF(A8835=5,"Lang")))))</f>
        <v>Social</v>
      </c>
      <c r="J8835" s="11" t="str">
        <f>IF(B8835=1,"Female", IF(B8835=2, "Male"))</f>
        <v>Male</v>
      </c>
      <c r="K8835" s="7">
        <f t="shared" ref="K8835:K8898" si="415">C8835/100</f>
        <v>9.42</v>
      </c>
      <c r="L8835" s="2">
        <v>4711</v>
      </c>
      <c r="M8835" s="10" t="str">
        <f t="shared" si="414"/>
        <v>HSchool</v>
      </c>
      <c r="N8835" s="10" t="str">
        <f t="shared" si="414"/>
        <v>None</v>
      </c>
      <c r="O8835" t="str">
        <f t="shared" ref="O8835:O8898" si="416">IF(G8835=0,"Fail",IF(G8835=1,"Accept"))</f>
        <v>Fail</v>
      </c>
    </row>
    <row r="8836" spans="1:15" x14ac:dyDescent="0.15">
      <c r="A8836" s="2">
        <v>3</v>
      </c>
      <c r="B8836" s="2">
        <v>2</v>
      </c>
      <c r="C8836" s="2">
        <v>1290</v>
      </c>
      <c r="D8836" s="2">
        <v>5537</v>
      </c>
      <c r="E8836" s="2">
        <v>2</v>
      </c>
      <c r="F8836" s="2">
        <v>2</v>
      </c>
      <c r="G8836">
        <v>0</v>
      </c>
      <c r="I8836" s="10" t="str">
        <f>IF(A8836=1,"Math", IF(A8836=2, "Med",IF(A8836=3,"Social",IF(A8836=4,"Art",IF(A8836=5,"Lang")))))</f>
        <v>Social</v>
      </c>
      <c r="J8836" s="11" t="str">
        <f>IF(B8836=1,"Female", IF(B8836=2, "Male"))</f>
        <v>Male</v>
      </c>
      <c r="K8836" s="7">
        <f t="shared" si="415"/>
        <v>12.9</v>
      </c>
      <c r="L8836" s="2">
        <v>5537</v>
      </c>
      <c r="M8836" s="10" t="str">
        <f t="shared" ref="M8836:N8899" si="417">IF(E8836=1,"Grad",IF(E8836=2,"UnderGrad",IF(E8836=3,"HSchool",IF(E8836=4,"None"))))</f>
        <v>UnderGrad</v>
      </c>
      <c r="N8836" s="10" t="str">
        <f t="shared" si="417"/>
        <v>UnderGrad</v>
      </c>
      <c r="O8836" t="str">
        <f t="shared" si="416"/>
        <v>Fail</v>
      </c>
    </row>
    <row r="8837" spans="1:15" x14ac:dyDescent="0.15">
      <c r="A8837" s="2">
        <v>3</v>
      </c>
      <c r="B8837" s="2">
        <v>2</v>
      </c>
      <c r="C8837" s="2">
        <v>1338</v>
      </c>
      <c r="D8837" s="2">
        <v>6684</v>
      </c>
      <c r="E8837" s="2">
        <v>1</v>
      </c>
      <c r="F8837" s="2">
        <v>2</v>
      </c>
      <c r="G8837">
        <v>1</v>
      </c>
      <c r="I8837" s="10" t="str">
        <f>IF(A8837=1,"Math", IF(A8837=2, "Med",IF(A8837=3,"Social",IF(A8837=4,"Art",IF(A8837=5,"Lang")))))</f>
        <v>Social</v>
      </c>
      <c r="J8837" s="11" t="str">
        <f>IF(B8837=1,"Female", IF(B8837=2, "Male"))</f>
        <v>Male</v>
      </c>
      <c r="K8837" s="7">
        <f t="shared" si="415"/>
        <v>13.38</v>
      </c>
      <c r="L8837" s="2">
        <v>6684</v>
      </c>
      <c r="M8837" s="10" t="str">
        <f t="shared" si="417"/>
        <v>Grad</v>
      </c>
      <c r="N8837" s="10" t="str">
        <f t="shared" si="417"/>
        <v>UnderGrad</v>
      </c>
      <c r="O8837" t="str">
        <f t="shared" si="416"/>
        <v>Accept</v>
      </c>
    </row>
    <row r="8838" spans="1:15" x14ac:dyDescent="0.15">
      <c r="A8838" s="2">
        <v>3</v>
      </c>
      <c r="B8838" s="2">
        <v>2</v>
      </c>
      <c r="C8838" s="2">
        <v>1348</v>
      </c>
      <c r="D8838" s="2">
        <v>5080</v>
      </c>
      <c r="E8838" s="2">
        <v>3</v>
      </c>
      <c r="F8838" s="2">
        <v>2</v>
      </c>
      <c r="G8838">
        <v>0</v>
      </c>
      <c r="I8838" s="10" t="str">
        <f>IF(A8838=1,"Math", IF(A8838=2, "Med",IF(A8838=3,"Social",IF(A8838=4,"Art",IF(A8838=5,"Lang")))))</f>
        <v>Social</v>
      </c>
      <c r="J8838" s="11" t="str">
        <f>IF(B8838=1,"Female", IF(B8838=2, "Male"))</f>
        <v>Male</v>
      </c>
      <c r="K8838" s="7">
        <f t="shared" si="415"/>
        <v>13.48</v>
      </c>
      <c r="L8838" s="2">
        <v>5080</v>
      </c>
      <c r="M8838" s="10" t="str">
        <f t="shared" si="417"/>
        <v>HSchool</v>
      </c>
      <c r="N8838" s="10" t="str">
        <f t="shared" si="417"/>
        <v>UnderGrad</v>
      </c>
      <c r="O8838" t="str">
        <f t="shared" si="416"/>
        <v>Fail</v>
      </c>
    </row>
    <row r="8839" spans="1:15" x14ac:dyDescent="0.15">
      <c r="A8839" s="2">
        <v>3</v>
      </c>
      <c r="B8839" s="2">
        <v>2</v>
      </c>
      <c r="C8839" s="2">
        <v>1351</v>
      </c>
      <c r="D8839" s="2">
        <v>5886</v>
      </c>
      <c r="E8839" s="2">
        <v>0</v>
      </c>
      <c r="F8839" s="2">
        <v>0</v>
      </c>
      <c r="G8839">
        <v>0</v>
      </c>
      <c r="I8839" s="10" t="str">
        <f>IF(A8839=1,"Math", IF(A8839=2, "Med",IF(A8839=3,"Social",IF(A8839=4,"Art",IF(A8839=5,"Lang")))))</f>
        <v>Social</v>
      </c>
      <c r="J8839" s="11" t="str">
        <f>IF(B8839=1,"Female", IF(B8839=2, "Male"))</f>
        <v>Male</v>
      </c>
      <c r="K8839" s="7">
        <f t="shared" si="415"/>
        <v>13.51</v>
      </c>
      <c r="L8839" s="2">
        <v>5886</v>
      </c>
      <c r="M8839" s="10" t="b">
        <f t="shared" si="417"/>
        <v>0</v>
      </c>
      <c r="N8839" s="10" t="b">
        <f t="shared" si="417"/>
        <v>0</v>
      </c>
      <c r="O8839" t="str">
        <f t="shared" si="416"/>
        <v>Fail</v>
      </c>
    </row>
    <row r="8840" spans="1:15" x14ac:dyDescent="0.15">
      <c r="A8840" s="2">
        <v>3</v>
      </c>
      <c r="B8840" s="2">
        <v>2</v>
      </c>
      <c r="C8840" s="2">
        <v>927</v>
      </c>
      <c r="D8840" s="2">
        <v>8021</v>
      </c>
      <c r="E8840" s="2">
        <v>2</v>
      </c>
      <c r="F8840" s="2">
        <v>2</v>
      </c>
      <c r="G8840">
        <v>1</v>
      </c>
      <c r="I8840" s="10" t="str">
        <f>IF(A8840=1,"Math", IF(A8840=2, "Med",IF(A8840=3,"Social",IF(A8840=4,"Art",IF(A8840=5,"Lang")))))</f>
        <v>Social</v>
      </c>
      <c r="J8840" s="11" t="str">
        <f>IF(B8840=1,"Female", IF(B8840=2, "Male"))</f>
        <v>Male</v>
      </c>
      <c r="K8840" s="7">
        <f t="shared" si="415"/>
        <v>9.27</v>
      </c>
      <c r="L8840" s="2">
        <v>8021</v>
      </c>
      <c r="M8840" s="10" t="str">
        <f t="shared" si="417"/>
        <v>UnderGrad</v>
      </c>
      <c r="N8840" s="10" t="str">
        <f t="shared" si="417"/>
        <v>UnderGrad</v>
      </c>
      <c r="O8840" t="str">
        <f t="shared" si="416"/>
        <v>Accept</v>
      </c>
    </row>
    <row r="8841" spans="1:15" x14ac:dyDescent="0.15">
      <c r="A8841" s="2">
        <v>3</v>
      </c>
      <c r="B8841" s="2">
        <v>2</v>
      </c>
      <c r="C8841" s="2">
        <v>1385</v>
      </c>
      <c r="D8841" s="2">
        <v>5437</v>
      </c>
      <c r="E8841" s="2">
        <v>3</v>
      </c>
      <c r="F8841" s="2">
        <v>4</v>
      </c>
      <c r="G8841">
        <v>0</v>
      </c>
      <c r="I8841" s="10" t="str">
        <f>IF(A8841=1,"Math", IF(A8841=2, "Med",IF(A8841=3,"Social",IF(A8841=4,"Art",IF(A8841=5,"Lang")))))</f>
        <v>Social</v>
      </c>
      <c r="J8841" s="11" t="str">
        <f>IF(B8841=1,"Female", IF(B8841=2, "Male"))</f>
        <v>Male</v>
      </c>
      <c r="K8841" s="7">
        <f t="shared" si="415"/>
        <v>13.85</v>
      </c>
      <c r="L8841" s="2">
        <v>5437</v>
      </c>
      <c r="M8841" s="10" t="str">
        <f t="shared" si="417"/>
        <v>HSchool</v>
      </c>
      <c r="N8841" s="10" t="str">
        <f t="shared" si="417"/>
        <v>None</v>
      </c>
      <c r="O8841" t="str">
        <f t="shared" si="416"/>
        <v>Fail</v>
      </c>
    </row>
    <row r="8842" spans="1:15" x14ac:dyDescent="0.15">
      <c r="A8842" s="2">
        <v>3</v>
      </c>
      <c r="B8842" s="2">
        <v>2</v>
      </c>
      <c r="C8842" s="2">
        <v>1409</v>
      </c>
      <c r="D8842" s="2">
        <v>5822</v>
      </c>
      <c r="E8842" s="2">
        <v>0</v>
      </c>
      <c r="F8842" s="2">
        <v>0</v>
      </c>
      <c r="G8842">
        <v>0</v>
      </c>
      <c r="I8842" s="10" t="str">
        <f>IF(A8842=1,"Math", IF(A8842=2, "Med",IF(A8842=3,"Social",IF(A8842=4,"Art",IF(A8842=5,"Lang")))))</f>
        <v>Social</v>
      </c>
      <c r="J8842" s="11" t="str">
        <f>IF(B8842=1,"Female", IF(B8842=2, "Male"))</f>
        <v>Male</v>
      </c>
      <c r="K8842" s="7">
        <f t="shared" si="415"/>
        <v>14.09</v>
      </c>
      <c r="L8842" s="2">
        <v>5822</v>
      </c>
      <c r="M8842" s="10" t="b">
        <f t="shared" si="417"/>
        <v>0</v>
      </c>
      <c r="N8842" s="10" t="b">
        <f t="shared" si="417"/>
        <v>0</v>
      </c>
      <c r="O8842" t="str">
        <f t="shared" si="416"/>
        <v>Fail</v>
      </c>
    </row>
    <row r="8843" spans="1:15" x14ac:dyDescent="0.15">
      <c r="A8843" s="2">
        <v>3</v>
      </c>
      <c r="B8843" s="2">
        <v>2</v>
      </c>
      <c r="C8843" s="2">
        <v>963</v>
      </c>
      <c r="D8843" s="2">
        <v>5336</v>
      </c>
      <c r="E8843" s="2">
        <v>1</v>
      </c>
      <c r="F8843" s="2">
        <v>2</v>
      </c>
      <c r="G8843">
        <v>0</v>
      </c>
      <c r="I8843" s="10" t="str">
        <f>IF(A8843=1,"Math", IF(A8843=2, "Med",IF(A8843=3,"Social",IF(A8843=4,"Art",IF(A8843=5,"Lang")))))</f>
        <v>Social</v>
      </c>
      <c r="J8843" s="11" t="str">
        <f>IF(B8843=1,"Female", IF(B8843=2, "Male"))</f>
        <v>Male</v>
      </c>
      <c r="K8843" s="7">
        <f t="shared" si="415"/>
        <v>9.6300000000000008</v>
      </c>
      <c r="L8843" s="2">
        <v>5336</v>
      </c>
      <c r="M8843" s="10" t="str">
        <f t="shared" si="417"/>
        <v>Grad</v>
      </c>
      <c r="N8843" s="10" t="str">
        <f t="shared" si="417"/>
        <v>UnderGrad</v>
      </c>
      <c r="O8843" t="str">
        <f t="shared" si="416"/>
        <v>Fail</v>
      </c>
    </row>
    <row r="8844" spans="1:15" x14ac:dyDescent="0.15">
      <c r="A8844" s="2">
        <v>3</v>
      </c>
      <c r="B8844" s="2">
        <v>2</v>
      </c>
      <c r="C8844" s="2">
        <v>1411</v>
      </c>
      <c r="D8844" s="2">
        <v>5757</v>
      </c>
      <c r="E8844" s="2">
        <v>3</v>
      </c>
      <c r="F8844" s="2">
        <v>3</v>
      </c>
      <c r="G8844">
        <v>0</v>
      </c>
      <c r="I8844" s="10" t="str">
        <f>IF(A8844=1,"Math", IF(A8844=2, "Med",IF(A8844=3,"Social",IF(A8844=4,"Art",IF(A8844=5,"Lang")))))</f>
        <v>Social</v>
      </c>
      <c r="J8844" s="11" t="str">
        <f>IF(B8844=1,"Female", IF(B8844=2, "Male"))</f>
        <v>Male</v>
      </c>
      <c r="K8844" s="7">
        <f t="shared" si="415"/>
        <v>14.11</v>
      </c>
      <c r="L8844" s="2">
        <v>5757</v>
      </c>
      <c r="M8844" s="10" t="str">
        <f t="shared" si="417"/>
        <v>HSchool</v>
      </c>
      <c r="N8844" s="10" t="str">
        <f t="shared" si="417"/>
        <v>HSchool</v>
      </c>
      <c r="O8844" t="str">
        <f t="shared" si="416"/>
        <v>Fail</v>
      </c>
    </row>
    <row r="8845" spans="1:15" x14ac:dyDescent="0.15">
      <c r="A8845" s="2">
        <v>3</v>
      </c>
      <c r="B8845" s="2">
        <v>2</v>
      </c>
      <c r="C8845" s="2">
        <v>1427</v>
      </c>
      <c r="D8845" s="2">
        <v>3786</v>
      </c>
      <c r="E8845" s="2">
        <v>3</v>
      </c>
      <c r="F8845" s="2">
        <v>4</v>
      </c>
      <c r="G8845">
        <v>0</v>
      </c>
      <c r="I8845" s="10" t="str">
        <f>IF(A8845=1,"Math", IF(A8845=2, "Med",IF(A8845=3,"Social",IF(A8845=4,"Art",IF(A8845=5,"Lang")))))</f>
        <v>Social</v>
      </c>
      <c r="J8845" s="11" t="str">
        <f>IF(B8845=1,"Female", IF(B8845=2, "Male"))</f>
        <v>Male</v>
      </c>
      <c r="K8845" s="7">
        <f t="shared" si="415"/>
        <v>14.27</v>
      </c>
      <c r="L8845" s="2">
        <v>3786</v>
      </c>
      <c r="M8845" s="10" t="str">
        <f t="shared" si="417"/>
        <v>HSchool</v>
      </c>
      <c r="N8845" s="10" t="str">
        <f t="shared" si="417"/>
        <v>None</v>
      </c>
      <c r="O8845" t="str">
        <f t="shared" si="416"/>
        <v>Fail</v>
      </c>
    </row>
    <row r="8846" spans="1:15" x14ac:dyDescent="0.15">
      <c r="A8846" s="2">
        <v>3</v>
      </c>
      <c r="B8846" s="2">
        <v>2</v>
      </c>
      <c r="C8846" s="2">
        <v>1479</v>
      </c>
      <c r="D8846" s="2">
        <v>7682</v>
      </c>
      <c r="E8846" s="2">
        <v>4</v>
      </c>
      <c r="F8846" s="2">
        <v>4</v>
      </c>
      <c r="G8846">
        <v>1</v>
      </c>
      <c r="I8846" s="10" t="str">
        <f>IF(A8846=1,"Math", IF(A8846=2, "Med",IF(A8846=3,"Social",IF(A8846=4,"Art",IF(A8846=5,"Lang")))))</f>
        <v>Social</v>
      </c>
      <c r="J8846" s="11" t="str">
        <f>IF(B8846=1,"Female", IF(B8846=2, "Male"))</f>
        <v>Male</v>
      </c>
      <c r="K8846" s="7">
        <f t="shared" si="415"/>
        <v>14.79</v>
      </c>
      <c r="L8846" s="2">
        <v>7682</v>
      </c>
      <c r="M8846" s="10" t="str">
        <f t="shared" si="417"/>
        <v>None</v>
      </c>
      <c r="N8846" s="10" t="str">
        <f t="shared" si="417"/>
        <v>None</v>
      </c>
      <c r="O8846" t="str">
        <f t="shared" si="416"/>
        <v>Accept</v>
      </c>
    </row>
    <row r="8847" spans="1:15" x14ac:dyDescent="0.15">
      <c r="A8847" s="2">
        <v>3</v>
      </c>
      <c r="B8847" s="2">
        <v>2</v>
      </c>
      <c r="C8847" s="2">
        <v>0</v>
      </c>
      <c r="D8847" s="2">
        <v>5143</v>
      </c>
      <c r="E8847" s="2">
        <v>2</v>
      </c>
      <c r="F8847" s="2">
        <v>2</v>
      </c>
      <c r="G8847">
        <v>0</v>
      </c>
      <c r="I8847" s="10" t="str">
        <f>IF(A8847=1,"Math", IF(A8847=2, "Med",IF(A8847=3,"Social",IF(A8847=4,"Art",IF(A8847=5,"Lang")))))</f>
        <v>Social</v>
      </c>
      <c r="J8847" s="11" t="str">
        <f>IF(B8847=1,"Female", IF(B8847=2, "Male"))</f>
        <v>Male</v>
      </c>
      <c r="K8847" s="7">
        <f t="shared" si="415"/>
        <v>0</v>
      </c>
      <c r="L8847" s="2">
        <v>5143</v>
      </c>
      <c r="M8847" s="10" t="str">
        <f t="shared" si="417"/>
        <v>UnderGrad</v>
      </c>
      <c r="N8847" s="10" t="str">
        <f t="shared" si="417"/>
        <v>UnderGrad</v>
      </c>
      <c r="O8847" t="str">
        <f t="shared" si="416"/>
        <v>Fail</v>
      </c>
    </row>
    <row r="8848" spans="1:15" x14ac:dyDescent="0.15">
      <c r="A8848" s="2">
        <v>3</v>
      </c>
      <c r="B8848" s="2">
        <v>2</v>
      </c>
      <c r="C8848" s="2">
        <v>1500</v>
      </c>
      <c r="D8848" s="2">
        <v>4439</v>
      </c>
      <c r="E8848" s="2">
        <v>2</v>
      </c>
      <c r="F8848" s="2">
        <v>2</v>
      </c>
      <c r="G8848">
        <v>0</v>
      </c>
      <c r="I8848" s="10" t="str">
        <f>IF(A8848=1,"Math", IF(A8848=2, "Med",IF(A8848=3,"Social",IF(A8848=4,"Art",IF(A8848=5,"Lang")))))</f>
        <v>Social</v>
      </c>
      <c r="J8848" s="11" t="str">
        <f>IF(B8848=1,"Female", IF(B8848=2, "Male"))</f>
        <v>Male</v>
      </c>
      <c r="K8848" s="7">
        <f t="shared" si="415"/>
        <v>15</v>
      </c>
      <c r="L8848" s="2">
        <v>4439</v>
      </c>
      <c r="M8848" s="10" t="str">
        <f t="shared" si="417"/>
        <v>UnderGrad</v>
      </c>
      <c r="N8848" s="10" t="str">
        <f t="shared" si="417"/>
        <v>UnderGrad</v>
      </c>
      <c r="O8848" t="str">
        <f t="shared" si="416"/>
        <v>Fail</v>
      </c>
    </row>
    <row r="8849" spans="1:15" x14ac:dyDescent="0.15">
      <c r="A8849" s="2">
        <v>3</v>
      </c>
      <c r="B8849" s="2">
        <v>2</v>
      </c>
      <c r="C8849" s="2">
        <v>1505</v>
      </c>
      <c r="D8849" s="2">
        <v>4133</v>
      </c>
      <c r="E8849" s="2">
        <v>2</v>
      </c>
      <c r="F8849" s="2">
        <v>2</v>
      </c>
      <c r="G8849">
        <v>0</v>
      </c>
      <c r="I8849" s="10" t="str">
        <f>IF(A8849=1,"Math", IF(A8849=2, "Med",IF(A8849=3,"Social",IF(A8849=4,"Art",IF(A8849=5,"Lang")))))</f>
        <v>Social</v>
      </c>
      <c r="J8849" s="11" t="str">
        <f>IF(B8849=1,"Female", IF(B8849=2, "Male"))</f>
        <v>Male</v>
      </c>
      <c r="K8849" s="7">
        <f t="shared" si="415"/>
        <v>15.05</v>
      </c>
      <c r="L8849" s="2">
        <v>4133</v>
      </c>
      <c r="M8849" s="10" t="str">
        <f t="shared" si="417"/>
        <v>UnderGrad</v>
      </c>
      <c r="N8849" s="10" t="str">
        <f t="shared" si="417"/>
        <v>UnderGrad</v>
      </c>
      <c r="O8849" t="str">
        <f t="shared" si="416"/>
        <v>Fail</v>
      </c>
    </row>
    <row r="8850" spans="1:15" x14ac:dyDescent="0.15">
      <c r="A8850" s="2">
        <v>3</v>
      </c>
      <c r="B8850" s="2">
        <v>2</v>
      </c>
      <c r="C8850" s="2">
        <v>1612</v>
      </c>
      <c r="D8850" s="2">
        <v>4784</v>
      </c>
      <c r="E8850" s="2">
        <v>3</v>
      </c>
      <c r="F8850" s="2">
        <v>3</v>
      </c>
      <c r="G8850">
        <v>0</v>
      </c>
      <c r="I8850" s="10" t="str">
        <f>IF(A8850=1,"Math", IF(A8850=2, "Med",IF(A8850=3,"Social",IF(A8850=4,"Art",IF(A8850=5,"Lang")))))</f>
        <v>Social</v>
      </c>
      <c r="J8850" s="11" t="str">
        <f>IF(B8850=1,"Female", IF(B8850=2, "Male"))</f>
        <v>Male</v>
      </c>
      <c r="K8850" s="7">
        <f t="shared" si="415"/>
        <v>16.12</v>
      </c>
      <c r="L8850" s="2">
        <v>4784</v>
      </c>
      <c r="M8850" s="10" t="str">
        <f t="shared" si="417"/>
        <v>HSchool</v>
      </c>
      <c r="N8850" s="10" t="str">
        <f t="shared" si="417"/>
        <v>HSchool</v>
      </c>
      <c r="O8850" t="str">
        <f t="shared" si="416"/>
        <v>Fail</v>
      </c>
    </row>
    <row r="8851" spans="1:15" x14ac:dyDescent="0.15">
      <c r="A8851" s="2">
        <v>3</v>
      </c>
      <c r="B8851" s="2">
        <v>2</v>
      </c>
      <c r="C8851" s="2">
        <v>1648</v>
      </c>
      <c r="D8851" s="2">
        <v>4873</v>
      </c>
      <c r="E8851" s="2">
        <v>3</v>
      </c>
      <c r="F8851" s="2">
        <v>4</v>
      </c>
      <c r="G8851">
        <v>0</v>
      </c>
      <c r="I8851" s="10" t="str">
        <f>IF(A8851=1,"Math", IF(A8851=2, "Med",IF(A8851=3,"Social",IF(A8851=4,"Art",IF(A8851=5,"Lang")))))</f>
        <v>Social</v>
      </c>
      <c r="J8851" s="11" t="str">
        <f>IF(B8851=1,"Female", IF(B8851=2, "Male"))</f>
        <v>Male</v>
      </c>
      <c r="K8851" s="7">
        <f t="shared" si="415"/>
        <v>16.48</v>
      </c>
      <c r="L8851" s="2">
        <v>4873</v>
      </c>
      <c r="M8851" s="10" t="str">
        <f t="shared" si="417"/>
        <v>HSchool</v>
      </c>
      <c r="N8851" s="10" t="str">
        <f t="shared" si="417"/>
        <v>None</v>
      </c>
      <c r="O8851" t="str">
        <f t="shared" si="416"/>
        <v>Fail</v>
      </c>
    </row>
    <row r="8852" spans="1:15" x14ac:dyDescent="0.15">
      <c r="A8852" s="2">
        <v>3</v>
      </c>
      <c r="B8852" s="2">
        <v>2</v>
      </c>
      <c r="C8852" s="2">
        <v>1707</v>
      </c>
      <c r="D8852" s="2">
        <v>7864</v>
      </c>
      <c r="E8852" s="2">
        <v>3</v>
      </c>
      <c r="F8852" s="2">
        <v>3</v>
      </c>
      <c r="G8852">
        <v>1</v>
      </c>
      <c r="I8852" s="10" t="str">
        <f>IF(A8852=1,"Math", IF(A8852=2, "Med",IF(A8852=3,"Social",IF(A8852=4,"Art",IF(A8852=5,"Lang")))))</f>
        <v>Social</v>
      </c>
      <c r="J8852" s="11" t="str">
        <f>IF(B8852=1,"Female", IF(B8852=2, "Male"))</f>
        <v>Male</v>
      </c>
      <c r="K8852" s="7">
        <f t="shared" si="415"/>
        <v>17.07</v>
      </c>
      <c r="L8852" s="2">
        <v>7864</v>
      </c>
      <c r="M8852" s="10" t="str">
        <f t="shared" si="417"/>
        <v>HSchool</v>
      </c>
      <c r="N8852" s="10" t="str">
        <f t="shared" si="417"/>
        <v>HSchool</v>
      </c>
      <c r="O8852" t="str">
        <f t="shared" si="416"/>
        <v>Accept</v>
      </c>
    </row>
    <row r="8853" spans="1:15" x14ac:dyDescent="0.15">
      <c r="A8853" s="2">
        <v>3</v>
      </c>
      <c r="B8853" s="2">
        <v>1</v>
      </c>
      <c r="C8853" s="2">
        <v>1270</v>
      </c>
      <c r="D8853" s="2">
        <v>4568</v>
      </c>
      <c r="E8853" s="2">
        <v>4</v>
      </c>
      <c r="F8853" s="2">
        <v>4</v>
      </c>
      <c r="G8853">
        <v>0</v>
      </c>
      <c r="I8853" s="10" t="str">
        <f>IF(A8853=1,"Math", IF(A8853=2, "Med",IF(A8853=3,"Social",IF(A8853=4,"Art",IF(A8853=5,"Lang")))))</f>
        <v>Social</v>
      </c>
      <c r="J8853" s="11" t="str">
        <f>IF(B8853=1,"Female", IF(B8853=2, "Male"))</f>
        <v>Female</v>
      </c>
      <c r="K8853" s="7">
        <f t="shared" si="415"/>
        <v>12.7</v>
      </c>
      <c r="L8853" s="2">
        <v>4568</v>
      </c>
      <c r="M8853" s="10" t="str">
        <f t="shared" si="417"/>
        <v>None</v>
      </c>
      <c r="N8853" s="10" t="str">
        <f t="shared" si="417"/>
        <v>None</v>
      </c>
      <c r="O8853" t="str">
        <f t="shared" si="416"/>
        <v>Fail</v>
      </c>
    </row>
    <row r="8854" spans="1:15" x14ac:dyDescent="0.15">
      <c r="A8854" s="2">
        <v>3</v>
      </c>
      <c r="B8854" s="2">
        <v>1</v>
      </c>
      <c r="C8854" s="2">
        <v>1327</v>
      </c>
      <c r="D8854" s="2">
        <v>5899</v>
      </c>
      <c r="E8854" s="2">
        <v>2</v>
      </c>
      <c r="F8854" s="2">
        <v>3</v>
      </c>
      <c r="G8854">
        <v>0</v>
      </c>
      <c r="I8854" s="10" t="str">
        <f>IF(A8854=1,"Math", IF(A8854=2, "Med",IF(A8854=3,"Social",IF(A8854=4,"Art",IF(A8854=5,"Lang")))))</f>
        <v>Social</v>
      </c>
      <c r="J8854" s="11" t="str">
        <f>IF(B8854=1,"Female", IF(B8854=2, "Male"))</f>
        <v>Female</v>
      </c>
      <c r="K8854" s="7">
        <f t="shared" si="415"/>
        <v>13.27</v>
      </c>
      <c r="L8854" s="2">
        <v>5899</v>
      </c>
      <c r="M8854" s="10" t="str">
        <f t="shared" si="417"/>
        <v>UnderGrad</v>
      </c>
      <c r="N8854" s="10" t="str">
        <f t="shared" si="417"/>
        <v>HSchool</v>
      </c>
      <c r="O8854" t="str">
        <f t="shared" si="416"/>
        <v>Fail</v>
      </c>
    </row>
    <row r="8855" spans="1:15" x14ac:dyDescent="0.15">
      <c r="A8855" s="2">
        <v>3</v>
      </c>
      <c r="B8855" s="2">
        <v>2</v>
      </c>
      <c r="C8855" s="2">
        <v>975</v>
      </c>
      <c r="D8855" s="2">
        <v>3302</v>
      </c>
      <c r="E8855" s="2">
        <v>2</v>
      </c>
      <c r="F8855" s="2">
        <v>3</v>
      </c>
      <c r="G8855">
        <v>0</v>
      </c>
      <c r="I8855" s="10" t="str">
        <f>IF(A8855=1,"Math", IF(A8855=2, "Med",IF(A8855=3,"Social",IF(A8855=4,"Art",IF(A8855=5,"Lang")))))</f>
        <v>Social</v>
      </c>
      <c r="J8855" s="11" t="str">
        <f>IF(B8855=1,"Female", IF(B8855=2, "Male"))</f>
        <v>Male</v>
      </c>
      <c r="K8855" s="7">
        <f t="shared" si="415"/>
        <v>9.75</v>
      </c>
      <c r="L8855" s="2">
        <v>3302</v>
      </c>
      <c r="M8855" s="10" t="str">
        <f t="shared" si="417"/>
        <v>UnderGrad</v>
      </c>
      <c r="N8855" s="10" t="str">
        <f t="shared" si="417"/>
        <v>HSchool</v>
      </c>
      <c r="O8855" t="str">
        <f t="shared" si="416"/>
        <v>Fail</v>
      </c>
    </row>
    <row r="8856" spans="1:15" x14ac:dyDescent="0.15">
      <c r="A8856" s="2">
        <v>3</v>
      </c>
      <c r="B8856" s="2">
        <v>1</v>
      </c>
      <c r="C8856" s="2">
        <v>0</v>
      </c>
      <c r="D8856" s="2">
        <v>5489</v>
      </c>
      <c r="E8856" s="2">
        <v>4</v>
      </c>
      <c r="F8856" s="2">
        <v>4</v>
      </c>
      <c r="G8856">
        <v>0</v>
      </c>
      <c r="I8856" s="10" t="str">
        <f>IF(A8856=1,"Math", IF(A8856=2, "Med",IF(A8856=3,"Social",IF(A8856=4,"Art",IF(A8856=5,"Lang")))))</f>
        <v>Social</v>
      </c>
      <c r="J8856" s="11" t="str">
        <f>IF(B8856=1,"Female", IF(B8856=2, "Male"))</f>
        <v>Female</v>
      </c>
      <c r="K8856" s="7">
        <f t="shared" si="415"/>
        <v>0</v>
      </c>
      <c r="L8856" s="2">
        <v>5489</v>
      </c>
      <c r="M8856" s="10" t="str">
        <f t="shared" si="417"/>
        <v>None</v>
      </c>
      <c r="N8856" s="10" t="str">
        <f t="shared" si="417"/>
        <v>None</v>
      </c>
      <c r="O8856" t="str">
        <f t="shared" si="416"/>
        <v>Fail</v>
      </c>
    </row>
    <row r="8857" spans="1:15" x14ac:dyDescent="0.15">
      <c r="A8857" s="2">
        <v>3</v>
      </c>
      <c r="B8857" s="2">
        <v>1</v>
      </c>
      <c r="C8857" s="2">
        <v>1026</v>
      </c>
      <c r="D8857" s="2">
        <v>4678</v>
      </c>
      <c r="E8857" s="2">
        <v>2</v>
      </c>
      <c r="F8857" s="2">
        <v>3</v>
      </c>
      <c r="G8857">
        <v>0</v>
      </c>
      <c r="I8857" s="10" t="str">
        <f>IF(A8857=1,"Math", IF(A8857=2, "Med",IF(A8857=3,"Social",IF(A8857=4,"Art",IF(A8857=5,"Lang")))))</f>
        <v>Social</v>
      </c>
      <c r="J8857" s="11" t="str">
        <f>IF(B8857=1,"Female", IF(B8857=2, "Male"))</f>
        <v>Female</v>
      </c>
      <c r="K8857" s="7">
        <f t="shared" si="415"/>
        <v>10.26</v>
      </c>
      <c r="L8857" s="2">
        <v>4678</v>
      </c>
      <c r="M8857" s="10" t="str">
        <f t="shared" si="417"/>
        <v>UnderGrad</v>
      </c>
      <c r="N8857" s="10" t="str">
        <f t="shared" si="417"/>
        <v>HSchool</v>
      </c>
      <c r="O8857" t="str">
        <f t="shared" si="416"/>
        <v>Fail</v>
      </c>
    </row>
    <row r="8858" spans="1:15" x14ac:dyDescent="0.15">
      <c r="A8858" s="2">
        <v>3</v>
      </c>
      <c r="B8858" s="2">
        <v>1</v>
      </c>
      <c r="C8858" s="2">
        <v>1057</v>
      </c>
      <c r="D8858" s="2">
        <v>5634</v>
      </c>
      <c r="E8858" s="2">
        <v>4</v>
      </c>
      <c r="F8858" s="2">
        <v>4</v>
      </c>
      <c r="G8858">
        <v>0</v>
      </c>
      <c r="I8858" s="10" t="str">
        <f>IF(A8858=1,"Math", IF(A8858=2, "Med",IF(A8858=3,"Social",IF(A8858=4,"Art",IF(A8858=5,"Lang")))))</f>
        <v>Social</v>
      </c>
      <c r="J8858" s="11" t="str">
        <f>IF(B8858=1,"Female", IF(B8858=2, "Male"))</f>
        <v>Female</v>
      </c>
      <c r="K8858" s="7">
        <f t="shared" si="415"/>
        <v>10.57</v>
      </c>
      <c r="L8858" s="2">
        <v>5634</v>
      </c>
      <c r="M8858" s="10" t="str">
        <f t="shared" si="417"/>
        <v>None</v>
      </c>
      <c r="N8858" s="10" t="str">
        <f t="shared" si="417"/>
        <v>None</v>
      </c>
      <c r="O8858" t="str">
        <f t="shared" si="416"/>
        <v>Fail</v>
      </c>
    </row>
    <row r="8859" spans="1:15" x14ac:dyDescent="0.15">
      <c r="A8859" s="2">
        <v>3</v>
      </c>
      <c r="B8859" s="2">
        <v>1</v>
      </c>
      <c r="C8859" s="2">
        <v>1064</v>
      </c>
      <c r="D8859" s="2">
        <v>4374</v>
      </c>
      <c r="E8859" s="2">
        <v>0</v>
      </c>
      <c r="F8859" s="2">
        <v>0</v>
      </c>
      <c r="G8859">
        <v>0</v>
      </c>
      <c r="I8859" s="10" t="str">
        <f>IF(A8859=1,"Math", IF(A8859=2, "Med",IF(A8859=3,"Social",IF(A8859=4,"Art",IF(A8859=5,"Lang")))))</f>
        <v>Social</v>
      </c>
      <c r="J8859" s="11" t="str">
        <f>IF(B8859=1,"Female", IF(B8859=2, "Male"))</f>
        <v>Female</v>
      </c>
      <c r="K8859" s="7">
        <f t="shared" si="415"/>
        <v>10.64</v>
      </c>
      <c r="L8859" s="2">
        <v>4374</v>
      </c>
      <c r="M8859" s="10" t="b">
        <f t="shared" si="417"/>
        <v>0</v>
      </c>
      <c r="N8859" s="10" t="b">
        <f t="shared" si="417"/>
        <v>0</v>
      </c>
      <c r="O8859" t="str">
        <f t="shared" si="416"/>
        <v>Fail</v>
      </c>
    </row>
    <row r="8860" spans="1:15" x14ac:dyDescent="0.15">
      <c r="A8860" s="2">
        <v>3</v>
      </c>
      <c r="B8860" s="2">
        <v>1</v>
      </c>
      <c r="C8860" s="2">
        <v>1078</v>
      </c>
      <c r="D8860" s="2">
        <v>4751</v>
      </c>
      <c r="E8860" s="2">
        <v>2</v>
      </c>
      <c r="F8860" s="2">
        <v>2</v>
      </c>
      <c r="G8860">
        <v>0</v>
      </c>
      <c r="I8860" s="10" t="str">
        <f>IF(A8860=1,"Math", IF(A8860=2, "Med",IF(A8860=3,"Social",IF(A8860=4,"Art",IF(A8860=5,"Lang")))))</f>
        <v>Social</v>
      </c>
      <c r="J8860" s="11" t="str">
        <f>IF(B8860=1,"Female", IF(B8860=2, "Male"))</f>
        <v>Female</v>
      </c>
      <c r="K8860" s="7">
        <f t="shared" si="415"/>
        <v>10.78</v>
      </c>
      <c r="L8860" s="2">
        <v>4751</v>
      </c>
      <c r="M8860" s="10" t="str">
        <f t="shared" si="417"/>
        <v>UnderGrad</v>
      </c>
      <c r="N8860" s="10" t="str">
        <f t="shared" si="417"/>
        <v>UnderGrad</v>
      </c>
      <c r="O8860" t="str">
        <f t="shared" si="416"/>
        <v>Fail</v>
      </c>
    </row>
    <row r="8861" spans="1:15" x14ac:dyDescent="0.15">
      <c r="A8861" s="2">
        <v>3</v>
      </c>
      <c r="B8861" s="2">
        <v>1</v>
      </c>
      <c r="C8861" s="2">
        <v>1104</v>
      </c>
      <c r="D8861" s="2">
        <v>3936</v>
      </c>
      <c r="E8861" s="2">
        <v>3</v>
      </c>
      <c r="F8861" s="2">
        <v>3</v>
      </c>
      <c r="G8861">
        <v>0</v>
      </c>
      <c r="I8861" s="10" t="str">
        <f>IF(A8861=1,"Math", IF(A8861=2, "Med",IF(A8861=3,"Social",IF(A8861=4,"Art",IF(A8861=5,"Lang")))))</f>
        <v>Social</v>
      </c>
      <c r="J8861" s="11" t="str">
        <f>IF(B8861=1,"Female", IF(B8861=2, "Male"))</f>
        <v>Female</v>
      </c>
      <c r="K8861" s="7">
        <f t="shared" si="415"/>
        <v>11.04</v>
      </c>
      <c r="L8861" s="2">
        <v>3936</v>
      </c>
      <c r="M8861" s="10" t="str">
        <f t="shared" si="417"/>
        <v>HSchool</v>
      </c>
      <c r="N8861" s="10" t="str">
        <f t="shared" si="417"/>
        <v>HSchool</v>
      </c>
      <c r="O8861" t="str">
        <f t="shared" si="416"/>
        <v>Fail</v>
      </c>
    </row>
    <row r="8862" spans="1:15" x14ac:dyDescent="0.15">
      <c r="A8862" s="2">
        <v>3</v>
      </c>
      <c r="B8862" s="2">
        <v>1</v>
      </c>
      <c r="C8862" s="2">
        <v>1163</v>
      </c>
      <c r="D8862" s="2">
        <v>4074</v>
      </c>
      <c r="E8862" s="2">
        <v>3</v>
      </c>
      <c r="F8862" s="2">
        <v>3</v>
      </c>
      <c r="G8862">
        <v>0</v>
      </c>
      <c r="I8862" s="10" t="str">
        <f>IF(A8862=1,"Math", IF(A8862=2, "Med",IF(A8862=3,"Social",IF(A8862=4,"Art",IF(A8862=5,"Lang")))))</f>
        <v>Social</v>
      </c>
      <c r="J8862" s="11" t="str">
        <f>IF(B8862=1,"Female", IF(B8862=2, "Male"))</f>
        <v>Female</v>
      </c>
      <c r="K8862" s="7">
        <f t="shared" si="415"/>
        <v>11.63</v>
      </c>
      <c r="L8862" s="2">
        <v>4074</v>
      </c>
      <c r="M8862" s="10" t="str">
        <f t="shared" si="417"/>
        <v>HSchool</v>
      </c>
      <c r="N8862" s="10" t="str">
        <f t="shared" si="417"/>
        <v>HSchool</v>
      </c>
      <c r="O8862" t="str">
        <f t="shared" si="416"/>
        <v>Fail</v>
      </c>
    </row>
    <row r="8863" spans="1:15" x14ac:dyDescent="0.15">
      <c r="A8863" s="2">
        <v>3</v>
      </c>
      <c r="B8863" s="2">
        <v>1</v>
      </c>
      <c r="C8863" s="2">
        <v>1167</v>
      </c>
      <c r="D8863" s="2">
        <v>4921</v>
      </c>
      <c r="E8863" s="2">
        <v>2</v>
      </c>
      <c r="F8863" s="2">
        <v>3</v>
      </c>
      <c r="G8863">
        <v>0</v>
      </c>
      <c r="I8863" s="10" t="str">
        <f>IF(A8863=1,"Math", IF(A8863=2, "Med",IF(A8863=3,"Social",IF(A8863=4,"Art",IF(A8863=5,"Lang")))))</f>
        <v>Social</v>
      </c>
      <c r="J8863" s="11" t="str">
        <f>IF(B8863=1,"Female", IF(B8863=2, "Male"))</f>
        <v>Female</v>
      </c>
      <c r="K8863" s="7">
        <f t="shared" si="415"/>
        <v>11.67</v>
      </c>
      <c r="L8863" s="2">
        <v>4921</v>
      </c>
      <c r="M8863" s="10" t="str">
        <f t="shared" si="417"/>
        <v>UnderGrad</v>
      </c>
      <c r="N8863" s="10" t="str">
        <f t="shared" si="417"/>
        <v>HSchool</v>
      </c>
      <c r="O8863" t="str">
        <f t="shared" si="416"/>
        <v>Fail</v>
      </c>
    </row>
    <row r="8864" spans="1:15" x14ac:dyDescent="0.15">
      <c r="A8864" s="2">
        <v>3</v>
      </c>
      <c r="B8864" s="2">
        <v>1</v>
      </c>
      <c r="C8864" s="2">
        <v>1179</v>
      </c>
      <c r="D8864" s="2">
        <v>5058</v>
      </c>
      <c r="E8864" s="2">
        <v>2</v>
      </c>
      <c r="F8864" s="2">
        <v>3</v>
      </c>
      <c r="G8864">
        <v>0</v>
      </c>
      <c r="I8864" s="10" t="str">
        <f>IF(A8864=1,"Math", IF(A8864=2, "Med",IF(A8864=3,"Social",IF(A8864=4,"Art",IF(A8864=5,"Lang")))))</f>
        <v>Social</v>
      </c>
      <c r="J8864" s="11" t="str">
        <f>IF(B8864=1,"Female", IF(B8864=2, "Male"))</f>
        <v>Female</v>
      </c>
      <c r="K8864" s="7">
        <f t="shared" si="415"/>
        <v>11.79</v>
      </c>
      <c r="L8864" s="2">
        <v>5058</v>
      </c>
      <c r="M8864" s="10" t="str">
        <f t="shared" si="417"/>
        <v>UnderGrad</v>
      </c>
      <c r="N8864" s="10" t="str">
        <f t="shared" si="417"/>
        <v>HSchool</v>
      </c>
      <c r="O8864" t="str">
        <f t="shared" si="416"/>
        <v>Fail</v>
      </c>
    </row>
    <row r="8865" spans="1:15" x14ac:dyDescent="0.15">
      <c r="A8865" s="2">
        <v>3</v>
      </c>
      <c r="B8865" s="2">
        <v>1</v>
      </c>
      <c r="C8865" s="2">
        <v>1192</v>
      </c>
      <c r="D8865" s="2">
        <v>4257</v>
      </c>
      <c r="E8865" s="2">
        <v>4</v>
      </c>
      <c r="F8865" s="2">
        <v>4</v>
      </c>
      <c r="G8865">
        <v>0</v>
      </c>
      <c r="I8865" s="10" t="str">
        <f>IF(A8865=1,"Math", IF(A8865=2, "Med",IF(A8865=3,"Social",IF(A8865=4,"Art",IF(A8865=5,"Lang")))))</f>
        <v>Social</v>
      </c>
      <c r="J8865" s="11" t="str">
        <f>IF(B8865=1,"Female", IF(B8865=2, "Male"))</f>
        <v>Female</v>
      </c>
      <c r="K8865" s="7">
        <f t="shared" si="415"/>
        <v>11.92</v>
      </c>
      <c r="L8865" s="2">
        <v>4257</v>
      </c>
      <c r="M8865" s="10" t="str">
        <f t="shared" si="417"/>
        <v>None</v>
      </c>
      <c r="N8865" s="10" t="str">
        <f t="shared" si="417"/>
        <v>None</v>
      </c>
      <c r="O8865" t="str">
        <f t="shared" si="416"/>
        <v>Fail</v>
      </c>
    </row>
    <row r="8866" spans="1:15" x14ac:dyDescent="0.15">
      <c r="A8866" s="2">
        <v>3</v>
      </c>
      <c r="B8866" s="2">
        <v>1</v>
      </c>
      <c r="C8866" s="2">
        <v>1210</v>
      </c>
      <c r="D8866" s="2">
        <v>5337</v>
      </c>
      <c r="E8866" s="2">
        <v>3</v>
      </c>
      <c r="F8866" s="2">
        <v>3</v>
      </c>
      <c r="G8866">
        <v>0</v>
      </c>
      <c r="I8866" s="10" t="str">
        <f>IF(A8866=1,"Math", IF(A8866=2, "Med",IF(A8866=3,"Social",IF(A8866=4,"Art",IF(A8866=5,"Lang")))))</f>
        <v>Social</v>
      </c>
      <c r="J8866" s="11" t="str">
        <f>IF(B8866=1,"Female", IF(B8866=2, "Male"))</f>
        <v>Female</v>
      </c>
      <c r="K8866" s="7">
        <f t="shared" si="415"/>
        <v>12.1</v>
      </c>
      <c r="L8866" s="2">
        <v>5337</v>
      </c>
      <c r="M8866" s="10" t="str">
        <f t="shared" si="417"/>
        <v>HSchool</v>
      </c>
      <c r="N8866" s="10" t="str">
        <f t="shared" si="417"/>
        <v>HSchool</v>
      </c>
      <c r="O8866" t="str">
        <f t="shared" si="416"/>
        <v>Fail</v>
      </c>
    </row>
    <row r="8867" spans="1:15" x14ac:dyDescent="0.15">
      <c r="A8867" s="2">
        <v>3</v>
      </c>
      <c r="B8867" s="2">
        <v>1</v>
      </c>
      <c r="C8867" s="2">
        <v>1214</v>
      </c>
      <c r="D8867" s="2">
        <v>4157</v>
      </c>
      <c r="E8867" s="2">
        <v>2</v>
      </c>
      <c r="F8867" s="2">
        <v>3</v>
      </c>
      <c r="G8867">
        <v>0</v>
      </c>
      <c r="I8867" s="10" t="str">
        <f>IF(A8867=1,"Math", IF(A8867=2, "Med",IF(A8867=3,"Social",IF(A8867=4,"Art",IF(A8867=5,"Lang")))))</f>
        <v>Social</v>
      </c>
      <c r="J8867" s="11" t="str">
        <f>IF(B8867=1,"Female", IF(B8867=2, "Male"))</f>
        <v>Female</v>
      </c>
      <c r="K8867" s="7">
        <f t="shared" si="415"/>
        <v>12.14</v>
      </c>
      <c r="L8867" s="2">
        <v>4157</v>
      </c>
      <c r="M8867" s="10" t="str">
        <f t="shared" si="417"/>
        <v>UnderGrad</v>
      </c>
      <c r="N8867" s="10" t="str">
        <f t="shared" si="417"/>
        <v>HSchool</v>
      </c>
      <c r="O8867" t="str">
        <f t="shared" si="416"/>
        <v>Fail</v>
      </c>
    </row>
    <row r="8868" spans="1:15" x14ac:dyDescent="0.15">
      <c r="A8868" s="2">
        <v>3</v>
      </c>
      <c r="B8868" s="2">
        <v>1</v>
      </c>
      <c r="C8868" s="2">
        <v>1235</v>
      </c>
      <c r="D8868" s="2">
        <v>4546</v>
      </c>
      <c r="E8868" s="2">
        <v>2</v>
      </c>
      <c r="F8868" s="2">
        <v>4</v>
      </c>
      <c r="G8868">
        <v>0</v>
      </c>
      <c r="I8868" s="10" t="str">
        <f>IF(A8868=1,"Math", IF(A8868=2, "Med",IF(A8868=3,"Social",IF(A8868=4,"Art",IF(A8868=5,"Lang")))))</f>
        <v>Social</v>
      </c>
      <c r="J8868" s="11" t="str">
        <f>IF(B8868=1,"Female", IF(B8868=2, "Male"))</f>
        <v>Female</v>
      </c>
      <c r="K8868" s="7">
        <f t="shared" si="415"/>
        <v>12.35</v>
      </c>
      <c r="L8868" s="2">
        <v>4546</v>
      </c>
      <c r="M8868" s="10" t="str">
        <f t="shared" si="417"/>
        <v>UnderGrad</v>
      </c>
      <c r="N8868" s="10" t="str">
        <f t="shared" si="417"/>
        <v>None</v>
      </c>
      <c r="O8868" t="str">
        <f t="shared" si="416"/>
        <v>Fail</v>
      </c>
    </row>
    <row r="8869" spans="1:15" x14ac:dyDescent="0.15">
      <c r="A8869" s="2">
        <v>3</v>
      </c>
      <c r="B8869" s="2">
        <v>1</v>
      </c>
      <c r="C8869" s="2">
        <v>1267</v>
      </c>
      <c r="D8869" s="2">
        <v>4808</v>
      </c>
      <c r="E8869" s="2">
        <v>3</v>
      </c>
      <c r="F8869" s="2">
        <v>4</v>
      </c>
      <c r="G8869">
        <v>0</v>
      </c>
      <c r="I8869" s="10" t="str">
        <f>IF(A8869=1,"Math", IF(A8869=2, "Med",IF(A8869=3,"Social",IF(A8869=4,"Art",IF(A8869=5,"Lang")))))</f>
        <v>Social</v>
      </c>
      <c r="J8869" s="11" t="str">
        <f>IF(B8869=1,"Female", IF(B8869=2, "Male"))</f>
        <v>Female</v>
      </c>
      <c r="K8869" s="7">
        <f t="shared" si="415"/>
        <v>12.67</v>
      </c>
      <c r="L8869" s="2">
        <v>4808</v>
      </c>
      <c r="M8869" s="10" t="str">
        <f t="shared" si="417"/>
        <v>HSchool</v>
      </c>
      <c r="N8869" s="10" t="str">
        <f t="shared" si="417"/>
        <v>None</v>
      </c>
      <c r="O8869" t="str">
        <f t="shared" si="416"/>
        <v>Fail</v>
      </c>
    </row>
    <row r="8870" spans="1:15" x14ac:dyDescent="0.15">
      <c r="A8870" s="2">
        <v>3</v>
      </c>
      <c r="B8870" s="2">
        <v>1</v>
      </c>
      <c r="C8870" s="2">
        <v>1292</v>
      </c>
      <c r="D8870" s="2">
        <v>4904</v>
      </c>
      <c r="E8870" s="2">
        <v>4</v>
      </c>
      <c r="F8870" s="2">
        <v>4</v>
      </c>
      <c r="G8870">
        <v>0</v>
      </c>
      <c r="I8870" s="10" t="str">
        <f>IF(A8870=1,"Math", IF(A8870=2, "Med",IF(A8870=3,"Social",IF(A8870=4,"Art",IF(A8870=5,"Lang")))))</f>
        <v>Social</v>
      </c>
      <c r="J8870" s="11" t="str">
        <f>IF(B8870=1,"Female", IF(B8870=2, "Male"))</f>
        <v>Female</v>
      </c>
      <c r="K8870" s="7">
        <f t="shared" si="415"/>
        <v>12.92</v>
      </c>
      <c r="L8870" s="2">
        <v>4904</v>
      </c>
      <c r="M8870" s="10" t="str">
        <f t="shared" si="417"/>
        <v>None</v>
      </c>
      <c r="N8870" s="10" t="str">
        <f t="shared" si="417"/>
        <v>None</v>
      </c>
      <c r="O8870" t="str">
        <f t="shared" si="416"/>
        <v>Fail</v>
      </c>
    </row>
    <row r="8871" spans="1:15" x14ac:dyDescent="0.15">
      <c r="A8871" s="2">
        <v>3</v>
      </c>
      <c r="B8871" s="2">
        <v>1</v>
      </c>
      <c r="C8871" s="2">
        <v>1315</v>
      </c>
      <c r="D8871" s="2">
        <v>5158</v>
      </c>
      <c r="E8871" s="2">
        <v>3</v>
      </c>
      <c r="F8871" s="2">
        <v>3</v>
      </c>
      <c r="G8871">
        <v>0</v>
      </c>
      <c r="I8871" s="10" t="str">
        <f>IF(A8871=1,"Math", IF(A8871=2, "Med",IF(A8871=3,"Social",IF(A8871=4,"Art",IF(A8871=5,"Lang")))))</f>
        <v>Social</v>
      </c>
      <c r="J8871" s="11" t="str">
        <f>IF(B8871=1,"Female", IF(B8871=2, "Male"))</f>
        <v>Female</v>
      </c>
      <c r="K8871" s="7">
        <f t="shared" si="415"/>
        <v>13.15</v>
      </c>
      <c r="L8871" s="2">
        <v>5158</v>
      </c>
      <c r="M8871" s="10" t="str">
        <f t="shared" si="417"/>
        <v>HSchool</v>
      </c>
      <c r="N8871" s="10" t="str">
        <f t="shared" si="417"/>
        <v>HSchool</v>
      </c>
      <c r="O8871" t="str">
        <f t="shared" si="416"/>
        <v>Fail</v>
      </c>
    </row>
    <row r="8872" spans="1:15" x14ac:dyDescent="0.15">
      <c r="A8872" s="2">
        <v>3</v>
      </c>
      <c r="B8872" s="2">
        <v>1</v>
      </c>
      <c r="C8872" s="2">
        <v>1323</v>
      </c>
      <c r="D8872" s="2">
        <v>4901</v>
      </c>
      <c r="E8872" s="2">
        <v>0</v>
      </c>
      <c r="F8872" s="2">
        <v>0</v>
      </c>
      <c r="G8872">
        <v>0</v>
      </c>
      <c r="I8872" s="10" t="str">
        <f>IF(A8872=1,"Math", IF(A8872=2, "Med",IF(A8872=3,"Social",IF(A8872=4,"Art",IF(A8872=5,"Lang")))))</f>
        <v>Social</v>
      </c>
      <c r="J8872" s="11" t="str">
        <f>IF(B8872=1,"Female", IF(B8872=2, "Male"))</f>
        <v>Female</v>
      </c>
      <c r="K8872" s="7">
        <f t="shared" si="415"/>
        <v>13.23</v>
      </c>
      <c r="L8872" s="2">
        <v>4901</v>
      </c>
      <c r="M8872" s="10" t="b">
        <f t="shared" si="417"/>
        <v>0</v>
      </c>
      <c r="N8872" s="10" t="b">
        <f t="shared" si="417"/>
        <v>0</v>
      </c>
      <c r="O8872" t="str">
        <f t="shared" si="416"/>
        <v>Fail</v>
      </c>
    </row>
    <row r="8873" spans="1:15" x14ac:dyDescent="0.15">
      <c r="A8873" s="2">
        <v>3</v>
      </c>
      <c r="B8873" s="2">
        <v>1</v>
      </c>
      <c r="C8873" s="2">
        <v>1338</v>
      </c>
      <c r="D8873" s="2">
        <v>4318</v>
      </c>
      <c r="E8873" s="2">
        <v>3</v>
      </c>
      <c r="F8873" s="2">
        <v>3</v>
      </c>
      <c r="G8873">
        <v>0</v>
      </c>
      <c r="I8873" s="10" t="str">
        <f>IF(A8873=1,"Math", IF(A8873=2, "Med",IF(A8873=3,"Social",IF(A8873=4,"Art",IF(A8873=5,"Lang")))))</f>
        <v>Social</v>
      </c>
      <c r="J8873" s="11" t="str">
        <f>IF(B8873=1,"Female", IF(B8873=2, "Male"))</f>
        <v>Female</v>
      </c>
      <c r="K8873" s="7">
        <f t="shared" si="415"/>
        <v>13.38</v>
      </c>
      <c r="L8873" s="2">
        <v>4318</v>
      </c>
      <c r="M8873" s="10" t="str">
        <f t="shared" si="417"/>
        <v>HSchool</v>
      </c>
      <c r="N8873" s="10" t="str">
        <f t="shared" si="417"/>
        <v>HSchool</v>
      </c>
      <c r="O8873" t="str">
        <f t="shared" si="416"/>
        <v>Fail</v>
      </c>
    </row>
    <row r="8874" spans="1:15" x14ac:dyDescent="0.15">
      <c r="A8874" s="2">
        <v>3</v>
      </c>
      <c r="B8874" s="2">
        <v>1</v>
      </c>
      <c r="C8874" s="2">
        <v>1385</v>
      </c>
      <c r="D8874" s="2">
        <v>4647</v>
      </c>
      <c r="E8874" s="2">
        <v>3</v>
      </c>
      <c r="F8874" s="2">
        <v>3</v>
      </c>
      <c r="G8874">
        <v>0</v>
      </c>
      <c r="I8874" s="10" t="str">
        <f>IF(A8874=1,"Math", IF(A8874=2, "Med",IF(A8874=3,"Social",IF(A8874=4,"Art",IF(A8874=5,"Lang")))))</f>
        <v>Social</v>
      </c>
      <c r="J8874" s="11" t="str">
        <f>IF(B8874=1,"Female", IF(B8874=2, "Male"))</f>
        <v>Female</v>
      </c>
      <c r="K8874" s="7">
        <f t="shared" si="415"/>
        <v>13.85</v>
      </c>
      <c r="L8874" s="2">
        <v>4647</v>
      </c>
      <c r="M8874" s="10" t="str">
        <f t="shared" si="417"/>
        <v>HSchool</v>
      </c>
      <c r="N8874" s="10" t="str">
        <f t="shared" si="417"/>
        <v>HSchool</v>
      </c>
      <c r="O8874" t="str">
        <f t="shared" si="416"/>
        <v>Fail</v>
      </c>
    </row>
    <row r="8875" spans="1:15" x14ac:dyDescent="0.15">
      <c r="A8875" s="2">
        <v>3</v>
      </c>
      <c r="B8875" s="2">
        <v>1</v>
      </c>
      <c r="C8875" s="2">
        <v>1387</v>
      </c>
      <c r="D8875" s="2">
        <v>3789</v>
      </c>
      <c r="E8875" s="2">
        <v>0</v>
      </c>
      <c r="F8875" s="2">
        <v>0</v>
      </c>
      <c r="G8875">
        <v>0</v>
      </c>
      <c r="I8875" s="10" t="str">
        <f>IF(A8875=1,"Math", IF(A8875=2, "Med",IF(A8875=3,"Social",IF(A8875=4,"Art",IF(A8875=5,"Lang")))))</f>
        <v>Social</v>
      </c>
      <c r="J8875" s="11" t="str">
        <f>IF(B8875=1,"Female", IF(B8875=2, "Male"))</f>
        <v>Female</v>
      </c>
      <c r="K8875" s="7">
        <f t="shared" si="415"/>
        <v>13.87</v>
      </c>
      <c r="L8875" s="2">
        <v>3789</v>
      </c>
      <c r="M8875" s="10" t="b">
        <f t="shared" si="417"/>
        <v>0</v>
      </c>
      <c r="N8875" s="10" t="b">
        <f t="shared" si="417"/>
        <v>0</v>
      </c>
      <c r="O8875" t="str">
        <f t="shared" si="416"/>
        <v>Fail</v>
      </c>
    </row>
    <row r="8876" spans="1:15" x14ac:dyDescent="0.15">
      <c r="A8876" s="2">
        <v>3</v>
      </c>
      <c r="B8876" s="2">
        <v>1</v>
      </c>
      <c r="C8876" s="2">
        <v>1423</v>
      </c>
      <c r="D8876" s="2">
        <v>6083</v>
      </c>
      <c r="E8876" s="2">
        <v>3</v>
      </c>
      <c r="F8876" s="2">
        <v>1</v>
      </c>
      <c r="G8876">
        <v>0</v>
      </c>
      <c r="I8876" s="10" t="str">
        <f>IF(A8876=1,"Math", IF(A8876=2, "Med",IF(A8876=3,"Social",IF(A8876=4,"Art",IF(A8876=5,"Lang")))))</f>
        <v>Social</v>
      </c>
      <c r="J8876" s="11" t="str">
        <f>IF(B8876=1,"Female", IF(B8876=2, "Male"))</f>
        <v>Female</v>
      </c>
      <c r="K8876" s="7">
        <f t="shared" si="415"/>
        <v>14.23</v>
      </c>
      <c r="L8876" s="2">
        <v>6083</v>
      </c>
      <c r="M8876" s="10" t="str">
        <f t="shared" si="417"/>
        <v>HSchool</v>
      </c>
      <c r="N8876" s="10" t="str">
        <f t="shared" si="417"/>
        <v>Grad</v>
      </c>
      <c r="O8876" t="str">
        <f t="shared" si="416"/>
        <v>Fail</v>
      </c>
    </row>
    <row r="8877" spans="1:15" x14ac:dyDescent="0.15">
      <c r="A8877" s="2">
        <v>3</v>
      </c>
      <c r="B8877" s="2">
        <v>1</v>
      </c>
      <c r="C8877" s="2">
        <v>1475</v>
      </c>
      <c r="D8877" s="2">
        <v>5420</v>
      </c>
      <c r="E8877" s="2">
        <v>3</v>
      </c>
      <c r="F8877" s="2">
        <v>3</v>
      </c>
      <c r="G8877">
        <v>0</v>
      </c>
      <c r="I8877" s="10" t="str">
        <f>IF(A8877=1,"Math", IF(A8877=2, "Med",IF(A8877=3,"Social",IF(A8877=4,"Art",IF(A8877=5,"Lang")))))</f>
        <v>Social</v>
      </c>
      <c r="J8877" s="11" t="str">
        <f>IF(B8877=1,"Female", IF(B8877=2, "Male"))</f>
        <v>Female</v>
      </c>
      <c r="K8877" s="7">
        <f t="shared" si="415"/>
        <v>14.75</v>
      </c>
      <c r="L8877" s="2">
        <v>5420</v>
      </c>
      <c r="M8877" s="10" t="str">
        <f t="shared" si="417"/>
        <v>HSchool</v>
      </c>
      <c r="N8877" s="10" t="str">
        <f t="shared" si="417"/>
        <v>HSchool</v>
      </c>
      <c r="O8877" t="str">
        <f t="shared" si="416"/>
        <v>Fail</v>
      </c>
    </row>
    <row r="8878" spans="1:15" x14ac:dyDescent="0.15">
      <c r="A8878" s="2">
        <v>3</v>
      </c>
      <c r="B8878" s="2">
        <v>1</v>
      </c>
      <c r="C8878" s="2">
        <v>0</v>
      </c>
      <c r="D8878" s="2">
        <v>5139</v>
      </c>
      <c r="E8878" s="2">
        <v>3</v>
      </c>
      <c r="F8878" s="2">
        <v>3</v>
      </c>
      <c r="G8878">
        <v>0</v>
      </c>
      <c r="I8878" s="10" t="str">
        <f>IF(A8878=1,"Math", IF(A8878=2, "Med",IF(A8878=3,"Social",IF(A8878=4,"Art",IF(A8878=5,"Lang")))))</f>
        <v>Social</v>
      </c>
      <c r="J8878" s="11" t="str">
        <f>IF(B8878=1,"Female", IF(B8878=2, "Male"))</f>
        <v>Female</v>
      </c>
      <c r="K8878" s="7">
        <f t="shared" si="415"/>
        <v>0</v>
      </c>
      <c r="L8878" s="2">
        <v>5139</v>
      </c>
      <c r="M8878" s="10" t="str">
        <f t="shared" si="417"/>
        <v>HSchool</v>
      </c>
      <c r="N8878" s="10" t="str">
        <f t="shared" si="417"/>
        <v>HSchool</v>
      </c>
      <c r="O8878" t="str">
        <f t="shared" si="416"/>
        <v>Fail</v>
      </c>
    </row>
    <row r="8879" spans="1:15" x14ac:dyDescent="0.15">
      <c r="A8879" s="2">
        <v>3</v>
      </c>
      <c r="B8879" s="2">
        <v>1</v>
      </c>
      <c r="C8879" s="2">
        <v>1571</v>
      </c>
      <c r="D8879" s="2">
        <v>5474</v>
      </c>
      <c r="E8879" s="2">
        <v>4</v>
      </c>
      <c r="F8879" s="2">
        <v>4</v>
      </c>
      <c r="G8879">
        <v>0</v>
      </c>
      <c r="I8879" s="10" t="str">
        <f>IF(A8879=1,"Math", IF(A8879=2, "Med",IF(A8879=3,"Social",IF(A8879=4,"Art",IF(A8879=5,"Lang")))))</f>
        <v>Social</v>
      </c>
      <c r="J8879" s="11" t="str">
        <f>IF(B8879=1,"Female", IF(B8879=2, "Male"))</f>
        <v>Female</v>
      </c>
      <c r="K8879" s="7">
        <f t="shared" si="415"/>
        <v>15.71</v>
      </c>
      <c r="L8879" s="2">
        <v>5474</v>
      </c>
      <c r="M8879" s="10" t="str">
        <f t="shared" si="417"/>
        <v>None</v>
      </c>
      <c r="N8879" s="10" t="str">
        <f t="shared" si="417"/>
        <v>None</v>
      </c>
      <c r="O8879" t="str">
        <f t="shared" si="416"/>
        <v>Fail</v>
      </c>
    </row>
    <row r="8880" spans="1:15" x14ac:dyDescent="0.15">
      <c r="A8880" s="2">
        <v>3</v>
      </c>
      <c r="B8880" s="2">
        <v>1</v>
      </c>
      <c r="C8880" s="2">
        <v>0</v>
      </c>
      <c r="D8880" s="2">
        <v>4388</v>
      </c>
      <c r="E8880" s="2">
        <v>0</v>
      </c>
      <c r="F8880" s="2">
        <v>0</v>
      </c>
      <c r="G8880">
        <v>0</v>
      </c>
      <c r="I8880" s="10" t="str">
        <f>IF(A8880=1,"Math", IF(A8880=2, "Med",IF(A8880=3,"Social",IF(A8880=4,"Art",IF(A8880=5,"Lang")))))</f>
        <v>Social</v>
      </c>
      <c r="J8880" s="11" t="str">
        <f>IF(B8880=1,"Female", IF(B8880=2, "Male"))</f>
        <v>Female</v>
      </c>
      <c r="K8880" s="7">
        <f t="shared" si="415"/>
        <v>0</v>
      </c>
      <c r="L8880" s="2">
        <v>4388</v>
      </c>
      <c r="M8880" s="10" t="b">
        <f t="shared" si="417"/>
        <v>0</v>
      </c>
      <c r="N8880" s="10" t="b">
        <f t="shared" si="417"/>
        <v>0</v>
      </c>
      <c r="O8880" t="str">
        <f t="shared" si="416"/>
        <v>Fail</v>
      </c>
    </row>
    <row r="8881" spans="1:15" x14ac:dyDescent="0.15">
      <c r="A8881" s="2">
        <v>3</v>
      </c>
      <c r="B8881" s="2">
        <v>1</v>
      </c>
      <c r="C8881" s="2">
        <v>1596</v>
      </c>
      <c r="D8881" s="2">
        <v>5669</v>
      </c>
      <c r="E8881" s="2">
        <v>3</v>
      </c>
      <c r="F8881" s="2">
        <v>3</v>
      </c>
      <c r="G8881">
        <v>0</v>
      </c>
      <c r="I8881" s="10" t="str">
        <f>IF(A8881=1,"Math", IF(A8881=2, "Med",IF(A8881=3,"Social",IF(A8881=4,"Art",IF(A8881=5,"Lang")))))</f>
        <v>Social</v>
      </c>
      <c r="J8881" s="11" t="str">
        <f>IF(B8881=1,"Female", IF(B8881=2, "Male"))</f>
        <v>Female</v>
      </c>
      <c r="K8881" s="7">
        <f t="shared" si="415"/>
        <v>15.96</v>
      </c>
      <c r="L8881" s="2">
        <v>5669</v>
      </c>
      <c r="M8881" s="10" t="str">
        <f t="shared" si="417"/>
        <v>HSchool</v>
      </c>
      <c r="N8881" s="10" t="str">
        <f t="shared" si="417"/>
        <v>HSchool</v>
      </c>
      <c r="O8881" t="str">
        <f t="shared" si="416"/>
        <v>Fail</v>
      </c>
    </row>
    <row r="8882" spans="1:15" x14ac:dyDescent="0.15">
      <c r="A8882" s="2">
        <v>3</v>
      </c>
      <c r="B8882" s="2">
        <v>1</v>
      </c>
      <c r="C8882" s="2">
        <v>1847</v>
      </c>
      <c r="D8882" s="2">
        <v>6795</v>
      </c>
      <c r="E8882" s="2">
        <v>3</v>
      </c>
      <c r="F8882" s="2">
        <v>4</v>
      </c>
      <c r="G8882">
        <v>0</v>
      </c>
      <c r="I8882" s="10" t="str">
        <f>IF(A8882=1,"Math", IF(A8882=2, "Med",IF(A8882=3,"Social",IF(A8882=4,"Art",IF(A8882=5,"Lang")))))</f>
        <v>Social</v>
      </c>
      <c r="J8882" s="11" t="str">
        <f>IF(B8882=1,"Female", IF(B8882=2, "Male"))</f>
        <v>Female</v>
      </c>
      <c r="K8882" s="7">
        <f t="shared" si="415"/>
        <v>18.47</v>
      </c>
      <c r="L8882" s="2">
        <v>6795</v>
      </c>
      <c r="M8882" s="10" t="str">
        <f t="shared" si="417"/>
        <v>HSchool</v>
      </c>
      <c r="N8882" s="10" t="str">
        <f t="shared" si="417"/>
        <v>None</v>
      </c>
      <c r="O8882" t="str">
        <f t="shared" si="416"/>
        <v>Fail</v>
      </c>
    </row>
    <row r="8883" spans="1:15" x14ac:dyDescent="0.15">
      <c r="A8883" s="2">
        <v>3</v>
      </c>
      <c r="B8883" s="2">
        <v>2</v>
      </c>
      <c r="C8883" s="2">
        <v>1008</v>
      </c>
      <c r="D8883" s="2">
        <v>4041</v>
      </c>
      <c r="E8883" s="2">
        <v>0</v>
      </c>
      <c r="F8883" s="2">
        <v>0</v>
      </c>
      <c r="G8883">
        <v>0</v>
      </c>
      <c r="I8883" s="10" t="str">
        <f>IF(A8883=1,"Math", IF(A8883=2, "Med",IF(A8883=3,"Social",IF(A8883=4,"Art",IF(A8883=5,"Lang")))))</f>
        <v>Social</v>
      </c>
      <c r="J8883" s="11" t="str">
        <f>IF(B8883=1,"Female", IF(B8883=2, "Male"))</f>
        <v>Male</v>
      </c>
      <c r="K8883" s="7">
        <f t="shared" si="415"/>
        <v>10.08</v>
      </c>
      <c r="L8883" s="2">
        <v>4041</v>
      </c>
      <c r="M8883" s="10" t="b">
        <f t="shared" si="417"/>
        <v>0</v>
      </c>
      <c r="N8883" s="10" t="b">
        <f t="shared" si="417"/>
        <v>0</v>
      </c>
      <c r="O8883" t="str">
        <f t="shared" si="416"/>
        <v>Fail</v>
      </c>
    </row>
    <row r="8884" spans="1:15" x14ac:dyDescent="0.15">
      <c r="A8884" s="2">
        <v>3</v>
      </c>
      <c r="B8884" s="2">
        <v>2</v>
      </c>
      <c r="C8884" s="2">
        <v>1020</v>
      </c>
      <c r="D8884" s="2">
        <v>4266</v>
      </c>
      <c r="E8884" s="2">
        <v>3</v>
      </c>
      <c r="F8884" s="2">
        <v>3</v>
      </c>
      <c r="G8884">
        <v>0</v>
      </c>
      <c r="I8884" s="10" t="str">
        <f>IF(A8884=1,"Math", IF(A8884=2, "Med",IF(A8884=3,"Social",IF(A8884=4,"Art",IF(A8884=5,"Lang")))))</f>
        <v>Social</v>
      </c>
      <c r="J8884" s="11" t="str">
        <f>IF(B8884=1,"Female", IF(B8884=2, "Male"))</f>
        <v>Male</v>
      </c>
      <c r="K8884" s="7">
        <f t="shared" si="415"/>
        <v>10.199999999999999</v>
      </c>
      <c r="L8884" s="2">
        <v>4266</v>
      </c>
      <c r="M8884" s="10" t="str">
        <f t="shared" si="417"/>
        <v>HSchool</v>
      </c>
      <c r="N8884" s="10" t="str">
        <f t="shared" si="417"/>
        <v>HSchool</v>
      </c>
      <c r="O8884" t="str">
        <f t="shared" si="416"/>
        <v>Fail</v>
      </c>
    </row>
    <row r="8885" spans="1:15" x14ac:dyDescent="0.15">
      <c r="A8885" s="2">
        <v>3</v>
      </c>
      <c r="B8885" s="2">
        <v>2</v>
      </c>
      <c r="C8885" s="2">
        <v>1120</v>
      </c>
      <c r="D8885" s="2">
        <v>4524</v>
      </c>
      <c r="E8885" s="2">
        <v>3</v>
      </c>
      <c r="F8885" s="2">
        <v>4</v>
      </c>
      <c r="G8885">
        <v>0</v>
      </c>
      <c r="I8885" s="10" t="str">
        <f>IF(A8885=1,"Math", IF(A8885=2, "Med",IF(A8885=3,"Social",IF(A8885=4,"Art",IF(A8885=5,"Lang")))))</f>
        <v>Social</v>
      </c>
      <c r="J8885" s="11" t="str">
        <f>IF(B8885=1,"Female", IF(B8885=2, "Male"))</f>
        <v>Male</v>
      </c>
      <c r="K8885" s="7">
        <f t="shared" si="415"/>
        <v>11.2</v>
      </c>
      <c r="L8885" s="2">
        <v>4524</v>
      </c>
      <c r="M8885" s="10" t="str">
        <f t="shared" si="417"/>
        <v>HSchool</v>
      </c>
      <c r="N8885" s="10" t="str">
        <f t="shared" si="417"/>
        <v>None</v>
      </c>
      <c r="O8885" t="str">
        <f t="shared" si="416"/>
        <v>Fail</v>
      </c>
    </row>
    <row r="8886" spans="1:15" x14ac:dyDescent="0.15">
      <c r="A8886" s="2">
        <v>3</v>
      </c>
      <c r="B8886" s="2">
        <v>2</v>
      </c>
      <c r="C8886" s="2">
        <v>1145</v>
      </c>
      <c r="D8886" s="2">
        <v>4091</v>
      </c>
      <c r="E8886" s="2">
        <v>3</v>
      </c>
      <c r="F8886" s="2">
        <v>3</v>
      </c>
      <c r="G8886">
        <v>0</v>
      </c>
      <c r="I8886" s="10" t="str">
        <f>IF(A8886=1,"Math", IF(A8886=2, "Med",IF(A8886=3,"Social",IF(A8886=4,"Art",IF(A8886=5,"Lang")))))</f>
        <v>Social</v>
      </c>
      <c r="J8886" s="11" t="str">
        <f>IF(B8886=1,"Female", IF(B8886=2, "Male"))</f>
        <v>Male</v>
      </c>
      <c r="K8886" s="7">
        <f t="shared" si="415"/>
        <v>11.45</v>
      </c>
      <c r="L8886" s="2">
        <v>4091</v>
      </c>
      <c r="M8886" s="10" t="str">
        <f t="shared" si="417"/>
        <v>HSchool</v>
      </c>
      <c r="N8886" s="10" t="str">
        <f t="shared" si="417"/>
        <v>HSchool</v>
      </c>
      <c r="O8886" t="str">
        <f t="shared" si="416"/>
        <v>Fail</v>
      </c>
    </row>
    <row r="8887" spans="1:15" x14ac:dyDescent="0.15">
      <c r="A8887" s="2">
        <v>3</v>
      </c>
      <c r="B8887" s="2">
        <v>2</v>
      </c>
      <c r="C8887" s="2">
        <v>956</v>
      </c>
      <c r="D8887" s="2">
        <v>7216</v>
      </c>
      <c r="E8887" s="2">
        <v>0</v>
      </c>
      <c r="F8887" s="2">
        <v>0</v>
      </c>
      <c r="G8887">
        <v>1</v>
      </c>
      <c r="I8887" s="10" t="str">
        <f>IF(A8887=1,"Math", IF(A8887=2, "Med",IF(A8887=3,"Social",IF(A8887=4,"Art",IF(A8887=5,"Lang")))))</f>
        <v>Social</v>
      </c>
      <c r="J8887" s="11" t="str">
        <f>IF(B8887=1,"Female", IF(B8887=2, "Male"))</f>
        <v>Male</v>
      </c>
      <c r="K8887" s="7">
        <f t="shared" si="415"/>
        <v>9.56</v>
      </c>
      <c r="L8887" s="2">
        <v>7216</v>
      </c>
      <c r="M8887" s="10" t="b">
        <f t="shared" si="417"/>
        <v>0</v>
      </c>
      <c r="N8887" s="10" t="b">
        <f t="shared" si="417"/>
        <v>0</v>
      </c>
      <c r="O8887" t="str">
        <f t="shared" si="416"/>
        <v>Accept</v>
      </c>
    </row>
    <row r="8888" spans="1:15" x14ac:dyDescent="0.15">
      <c r="A8888" s="2">
        <v>3</v>
      </c>
      <c r="B8888" s="2">
        <v>2</v>
      </c>
      <c r="C8888" s="2">
        <v>905</v>
      </c>
      <c r="D8888" s="2">
        <v>3593</v>
      </c>
      <c r="E8888" s="2">
        <v>4</v>
      </c>
      <c r="F8888" s="2">
        <v>4</v>
      </c>
      <c r="G8888">
        <v>0</v>
      </c>
      <c r="I8888" s="10" t="str">
        <f>IF(A8888=1,"Math", IF(A8888=2, "Med",IF(A8888=3,"Social",IF(A8888=4,"Art",IF(A8888=5,"Lang")))))</f>
        <v>Social</v>
      </c>
      <c r="J8888" s="11" t="str">
        <f>IF(B8888=1,"Female", IF(B8888=2, "Male"))</f>
        <v>Male</v>
      </c>
      <c r="K8888" s="7">
        <f t="shared" si="415"/>
        <v>9.0500000000000007</v>
      </c>
      <c r="L8888" s="2">
        <v>3593</v>
      </c>
      <c r="M8888" s="10" t="str">
        <f t="shared" si="417"/>
        <v>None</v>
      </c>
      <c r="N8888" s="10" t="str">
        <f t="shared" si="417"/>
        <v>None</v>
      </c>
      <c r="O8888" t="str">
        <f t="shared" si="416"/>
        <v>Fail</v>
      </c>
    </row>
    <row r="8889" spans="1:15" x14ac:dyDescent="0.15">
      <c r="A8889" s="2">
        <v>3</v>
      </c>
      <c r="B8889" s="2">
        <v>2</v>
      </c>
      <c r="C8889" s="2">
        <v>922</v>
      </c>
      <c r="D8889" s="2">
        <v>4319</v>
      </c>
      <c r="E8889" s="2">
        <v>3</v>
      </c>
      <c r="F8889" s="2">
        <v>3</v>
      </c>
      <c r="G8889">
        <v>0</v>
      </c>
      <c r="I8889" s="10" t="str">
        <f>IF(A8889=1,"Math", IF(A8889=2, "Med",IF(A8889=3,"Social",IF(A8889=4,"Art",IF(A8889=5,"Lang")))))</f>
        <v>Social</v>
      </c>
      <c r="J8889" s="11" t="str">
        <f>IF(B8889=1,"Female", IF(B8889=2, "Male"))</f>
        <v>Male</v>
      </c>
      <c r="K8889" s="7">
        <f t="shared" si="415"/>
        <v>9.2200000000000006</v>
      </c>
      <c r="L8889" s="2">
        <v>4319</v>
      </c>
      <c r="M8889" s="10" t="str">
        <f t="shared" si="417"/>
        <v>HSchool</v>
      </c>
      <c r="N8889" s="10" t="str">
        <f t="shared" si="417"/>
        <v>HSchool</v>
      </c>
      <c r="O8889" t="str">
        <f t="shared" si="416"/>
        <v>Fail</v>
      </c>
    </row>
    <row r="8890" spans="1:15" x14ac:dyDescent="0.15">
      <c r="A8890" s="2">
        <v>3</v>
      </c>
      <c r="B8890" s="2">
        <v>2</v>
      </c>
      <c r="C8890" s="2">
        <v>1289</v>
      </c>
      <c r="D8890" s="2">
        <v>6501</v>
      </c>
      <c r="E8890" s="2">
        <v>0</v>
      </c>
      <c r="F8890" s="2">
        <v>3</v>
      </c>
      <c r="G8890">
        <v>0</v>
      </c>
      <c r="I8890" s="10" t="str">
        <f>IF(A8890=1,"Math", IF(A8890=2, "Med",IF(A8890=3,"Social",IF(A8890=4,"Art",IF(A8890=5,"Lang")))))</f>
        <v>Social</v>
      </c>
      <c r="J8890" s="11" t="str">
        <f>IF(B8890=1,"Female", IF(B8890=2, "Male"))</f>
        <v>Male</v>
      </c>
      <c r="K8890" s="7">
        <f t="shared" si="415"/>
        <v>12.89</v>
      </c>
      <c r="L8890" s="2">
        <v>6501</v>
      </c>
      <c r="M8890" s="10" t="b">
        <f t="shared" si="417"/>
        <v>0</v>
      </c>
      <c r="N8890" s="10" t="str">
        <f t="shared" si="417"/>
        <v>HSchool</v>
      </c>
      <c r="O8890" t="str">
        <f t="shared" si="416"/>
        <v>Fail</v>
      </c>
    </row>
    <row r="8891" spans="1:15" x14ac:dyDescent="0.15">
      <c r="A8891" s="2">
        <v>3</v>
      </c>
      <c r="B8891" s="2">
        <v>2</v>
      </c>
      <c r="C8891" s="2">
        <v>896</v>
      </c>
      <c r="D8891" s="2">
        <v>4530</v>
      </c>
      <c r="E8891" s="2">
        <v>0</v>
      </c>
      <c r="F8891" s="2">
        <v>0</v>
      </c>
      <c r="G8891">
        <v>0</v>
      </c>
      <c r="I8891" s="10" t="str">
        <f>IF(A8891=1,"Math", IF(A8891=2, "Med",IF(A8891=3,"Social",IF(A8891=4,"Art",IF(A8891=5,"Lang")))))</f>
        <v>Social</v>
      </c>
      <c r="J8891" s="11" t="str">
        <f>IF(B8891=1,"Female", IF(B8891=2, "Male"))</f>
        <v>Male</v>
      </c>
      <c r="K8891" s="7">
        <f t="shared" si="415"/>
        <v>8.9600000000000009</v>
      </c>
      <c r="L8891" s="2">
        <v>4530</v>
      </c>
      <c r="M8891" s="10" t="b">
        <f t="shared" si="417"/>
        <v>0</v>
      </c>
      <c r="N8891" s="10" t="b">
        <f t="shared" si="417"/>
        <v>0</v>
      </c>
      <c r="O8891" t="str">
        <f t="shared" si="416"/>
        <v>Fail</v>
      </c>
    </row>
    <row r="8892" spans="1:15" x14ac:dyDescent="0.15">
      <c r="A8892" s="2">
        <v>3</v>
      </c>
      <c r="B8892" s="2">
        <v>2</v>
      </c>
      <c r="C8892" s="2">
        <v>1356</v>
      </c>
      <c r="D8892" s="2">
        <v>4078</v>
      </c>
      <c r="E8892" s="2">
        <v>2</v>
      </c>
      <c r="F8892" s="2">
        <v>2</v>
      </c>
      <c r="G8892">
        <v>0</v>
      </c>
      <c r="I8892" s="10" t="str">
        <f>IF(A8892=1,"Math", IF(A8892=2, "Med",IF(A8892=3,"Social",IF(A8892=4,"Art",IF(A8892=5,"Lang")))))</f>
        <v>Social</v>
      </c>
      <c r="J8892" s="11" t="str">
        <f>IF(B8892=1,"Female", IF(B8892=2, "Male"))</f>
        <v>Male</v>
      </c>
      <c r="K8892" s="7">
        <f t="shared" si="415"/>
        <v>13.56</v>
      </c>
      <c r="L8892" s="2">
        <v>4078</v>
      </c>
      <c r="M8892" s="10" t="str">
        <f t="shared" si="417"/>
        <v>UnderGrad</v>
      </c>
      <c r="N8892" s="10" t="str">
        <f t="shared" si="417"/>
        <v>UnderGrad</v>
      </c>
      <c r="O8892" t="str">
        <f t="shared" si="416"/>
        <v>Fail</v>
      </c>
    </row>
    <row r="8893" spans="1:15" x14ac:dyDescent="0.15">
      <c r="A8893" s="2">
        <v>3</v>
      </c>
      <c r="B8893" s="2">
        <v>1</v>
      </c>
      <c r="C8893" s="2">
        <v>1036</v>
      </c>
      <c r="D8893" s="2">
        <v>4361</v>
      </c>
      <c r="E8893" s="2">
        <v>4</v>
      </c>
      <c r="F8893" s="2">
        <v>4</v>
      </c>
      <c r="G8893">
        <v>0</v>
      </c>
      <c r="I8893" s="10" t="str">
        <f>IF(A8893=1,"Math", IF(A8893=2, "Med",IF(A8893=3,"Social",IF(A8893=4,"Art",IF(A8893=5,"Lang")))))</f>
        <v>Social</v>
      </c>
      <c r="J8893" s="11" t="str">
        <f>IF(B8893=1,"Female", IF(B8893=2, "Male"))</f>
        <v>Female</v>
      </c>
      <c r="K8893" s="7">
        <f t="shared" si="415"/>
        <v>10.36</v>
      </c>
      <c r="L8893" s="2">
        <v>4361</v>
      </c>
      <c r="M8893" s="10" t="str">
        <f t="shared" si="417"/>
        <v>None</v>
      </c>
      <c r="N8893" s="10" t="str">
        <f t="shared" si="417"/>
        <v>None</v>
      </c>
      <c r="O8893" t="str">
        <f t="shared" si="416"/>
        <v>Fail</v>
      </c>
    </row>
    <row r="8894" spans="1:15" x14ac:dyDescent="0.15">
      <c r="A8894" s="2">
        <v>3</v>
      </c>
      <c r="B8894" s="2">
        <v>1</v>
      </c>
      <c r="C8894" s="2">
        <v>1189</v>
      </c>
      <c r="D8894" s="2">
        <v>3863</v>
      </c>
      <c r="E8894" s="2">
        <v>2</v>
      </c>
      <c r="F8894" s="2">
        <v>2</v>
      </c>
      <c r="G8894">
        <v>0</v>
      </c>
      <c r="I8894" s="10" t="str">
        <f>IF(A8894=1,"Math", IF(A8894=2, "Med",IF(A8894=3,"Social",IF(A8894=4,"Art",IF(A8894=5,"Lang")))))</f>
        <v>Social</v>
      </c>
      <c r="J8894" s="11" t="str">
        <f>IF(B8894=1,"Female", IF(B8894=2, "Male"))</f>
        <v>Female</v>
      </c>
      <c r="K8894" s="7">
        <f t="shared" si="415"/>
        <v>11.89</v>
      </c>
      <c r="L8894" s="2">
        <v>3863</v>
      </c>
      <c r="M8894" s="10" t="str">
        <f t="shared" si="417"/>
        <v>UnderGrad</v>
      </c>
      <c r="N8894" s="10" t="str">
        <f t="shared" si="417"/>
        <v>UnderGrad</v>
      </c>
      <c r="O8894" t="str">
        <f t="shared" si="416"/>
        <v>Fail</v>
      </c>
    </row>
    <row r="8895" spans="1:15" x14ac:dyDescent="0.15">
      <c r="A8895" s="2">
        <v>3</v>
      </c>
      <c r="B8895" s="2">
        <v>1</v>
      </c>
      <c r="C8895" s="2">
        <v>1250</v>
      </c>
      <c r="D8895" s="2">
        <v>3875</v>
      </c>
      <c r="E8895" s="2">
        <v>3</v>
      </c>
      <c r="F8895" s="2">
        <v>4</v>
      </c>
      <c r="G8895">
        <v>0</v>
      </c>
      <c r="I8895" s="10" t="str">
        <f>IF(A8895=1,"Math", IF(A8895=2, "Med",IF(A8895=3,"Social",IF(A8895=4,"Art",IF(A8895=5,"Lang")))))</f>
        <v>Social</v>
      </c>
      <c r="J8895" s="11" t="str">
        <f>IF(B8895=1,"Female", IF(B8895=2, "Male"))</f>
        <v>Female</v>
      </c>
      <c r="K8895" s="7">
        <f t="shared" si="415"/>
        <v>12.5</v>
      </c>
      <c r="L8895" s="2">
        <v>3875</v>
      </c>
      <c r="M8895" s="10" t="str">
        <f t="shared" si="417"/>
        <v>HSchool</v>
      </c>
      <c r="N8895" s="10" t="str">
        <f t="shared" si="417"/>
        <v>None</v>
      </c>
      <c r="O8895" t="str">
        <f t="shared" si="416"/>
        <v>Fail</v>
      </c>
    </row>
    <row r="8896" spans="1:15" x14ac:dyDescent="0.15">
      <c r="A8896" s="2">
        <v>3</v>
      </c>
      <c r="B8896" s="2">
        <v>1</v>
      </c>
      <c r="C8896" s="2">
        <v>1278</v>
      </c>
      <c r="D8896" s="2">
        <v>7116</v>
      </c>
      <c r="E8896" s="2">
        <v>2</v>
      </c>
      <c r="F8896" s="2">
        <v>2</v>
      </c>
      <c r="G8896">
        <v>0</v>
      </c>
      <c r="I8896" s="10" t="str">
        <f>IF(A8896=1,"Math", IF(A8896=2, "Med",IF(A8896=3,"Social",IF(A8896=4,"Art",IF(A8896=5,"Lang")))))</f>
        <v>Social</v>
      </c>
      <c r="J8896" s="11" t="str">
        <f>IF(B8896=1,"Female", IF(B8896=2, "Male"))</f>
        <v>Female</v>
      </c>
      <c r="K8896" s="7">
        <f t="shared" si="415"/>
        <v>12.78</v>
      </c>
      <c r="L8896" s="2">
        <v>7116</v>
      </c>
      <c r="M8896" s="10" t="str">
        <f t="shared" si="417"/>
        <v>UnderGrad</v>
      </c>
      <c r="N8896" s="10" t="str">
        <f t="shared" si="417"/>
        <v>UnderGrad</v>
      </c>
      <c r="O8896" t="str">
        <f t="shared" si="416"/>
        <v>Fail</v>
      </c>
    </row>
    <row r="8897" spans="1:15" x14ac:dyDescent="0.15">
      <c r="A8897" s="2">
        <v>3</v>
      </c>
      <c r="B8897" s="2">
        <v>1</v>
      </c>
      <c r="C8897" s="2">
        <v>13</v>
      </c>
      <c r="D8897" s="2">
        <v>5667</v>
      </c>
      <c r="E8897" s="2">
        <v>4</v>
      </c>
      <c r="F8897" s="2">
        <v>3</v>
      </c>
      <c r="G8897">
        <v>0</v>
      </c>
      <c r="I8897" s="10" t="str">
        <f>IF(A8897=1,"Math", IF(A8897=2, "Med",IF(A8897=3,"Social",IF(A8897=4,"Art",IF(A8897=5,"Lang")))))</f>
        <v>Social</v>
      </c>
      <c r="J8897" s="11" t="str">
        <f>IF(B8897=1,"Female", IF(B8897=2, "Male"))</f>
        <v>Female</v>
      </c>
      <c r="K8897" s="7">
        <f t="shared" si="415"/>
        <v>0.13</v>
      </c>
      <c r="L8897" s="2">
        <v>5667</v>
      </c>
      <c r="M8897" s="10" t="str">
        <f t="shared" si="417"/>
        <v>None</v>
      </c>
      <c r="N8897" s="10" t="str">
        <f t="shared" si="417"/>
        <v>HSchool</v>
      </c>
      <c r="O8897" t="str">
        <f t="shared" si="416"/>
        <v>Fail</v>
      </c>
    </row>
    <row r="8898" spans="1:15" x14ac:dyDescent="0.15">
      <c r="A8898" s="2">
        <v>3</v>
      </c>
      <c r="B8898" s="2">
        <v>1</v>
      </c>
      <c r="C8898" s="2">
        <v>1570</v>
      </c>
      <c r="D8898" s="2">
        <v>6001</v>
      </c>
      <c r="E8898" s="2">
        <v>3</v>
      </c>
      <c r="F8898" s="2">
        <v>4</v>
      </c>
      <c r="G8898">
        <v>0</v>
      </c>
      <c r="I8898" s="10" t="str">
        <f>IF(A8898=1,"Math", IF(A8898=2, "Med",IF(A8898=3,"Social",IF(A8898=4,"Art",IF(A8898=5,"Lang")))))</f>
        <v>Social</v>
      </c>
      <c r="J8898" s="11" t="str">
        <f>IF(B8898=1,"Female", IF(B8898=2, "Male"))</f>
        <v>Female</v>
      </c>
      <c r="K8898" s="7">
        <f t="shared" si="415"/>
        <v>15.7</v>
      </c>
      <c r="L8898" s="2">
        <v>6001</v>
      </c>
      <c r="M8898" s="10" t="str">
        <f t="shared" si="417"/>
        <v>HSchool</v>
      </c>
      <c r="N8898" s="10" t="str">
        <f t="shared" si="417"/>
        <v>None</v>
      </c>
      <c r="O8898" t="str">
        <f t="shared" si="416"/>
        <v>Fail</v>
      </c>
    </row>
    <row r="8899" spans="1:15" x14ac:dyDescent="0.15">
      <c r="A8899" s="2">
        <v>3</v>
      </c>
      <c r="B8899" s="2">
        <v>1</v>
      </c>
      <c r="C8899" s="2">
        <v>1614</v>
      </c>
      <c r="D8899" s="2">
        <v>5984</v>
      </c>
      <c r="E8899" s="2">
        <v>1</v>
      </c>
      <c r="F8899" s="2">
        <v>4</v>
      </c>
      <c r="G8899">
        <v>0</v>
      </c>
      <c r="I8899" s="10" t="str">
        <f>IF(A8899=1,"Math", IF(A8899=2, "Med",IF(A8899=3,"Social",IF(A8899=4,"Art",IF(A8899=5,"Lang")))))</f>
        <v>Social</v>
      </c>
      <c r="J8899" s="11" t="str">
        <f>IF(B8899=1,"Female", IF(B8899=2, "Male"))</f>
        <v>Female</v>
      </c>
      <c r="K8899" s="7">
        <f t="shared" ref="K8899:K8962" si="418">C8899/100</f>
        <v>16.14</v>
      </c>
      <c r="L8899" s="2">
        <v>5984</v>
      </c>
      <c r="M8899" s="10" t="str">
        <f t="shared" si="417"/>
        <v>Grad</v>
      </c>
      <c r="N8899" s="10" t="str">
        <f t="shared" si="417"/>
        <v>None</v>
      </c>
      <c r="O8899" t="str">
        <f t="shared" ref="O8899:O8962" si="419">IF(G8899=0,"Fail",IF(G8899=1,"Accept"))</f>
        <v>Fail</v>
      </c>
    </row>
    <row r="8900" spans="1:15" x14ac:dyDescent="0.15">
      <c r="A8900" s="2">
        <v>3</v>
      </c>
      <c r="B8900" s="2">
        <v>2</v>
      </c>
      <c r="C8900" s="2">
        <v>0</v>
      </c>
      <c r="D8900" s="2">
        <v>6682</v>
      </c>
      <c r="E8900" s="2">
        <v>3</v>
      </c>
      <c r="F8900" s="2">
        <v>3</v>
      </c>
      <c r="G8900">
        <v>1</v>
      </c>
      <c r="I8900" s="10" t="str">
        <f>IF(A8900=1,"Math", IF(A8900=2, "Med",IF(A8900=3,"Social",IF(A8900=4,"Art",IF(A8900=5,"Lang")))))</f>
        <v>Social</v>
      </c>
      <c r="J8900" s="11" t="str">
        <f>IF(B8900=1,"Female", IF(B8900=2, "Male"))</f>
        <v>Male</v>
      </c>
      <c r="K8900" s="7">
        <f t="shared" si="418"/>
        <v>0</v>
      </c>
      <c r="L8900" s="2">
        <v>6682</v>
      </c>
      <c r="M8900" s="10" t="str">
        <f t="shared" ref="M8900:N8963" si="420">IF(E8900=1,"Grad",IF(E8900=2,"UnderGrad",IF(E8900=3,"HSchool",IF(E8900=4,"None"))))</f>
        <v>HSchool</v>
      </c>
      <c r="N8900" s="10" t="str">
        <f t="shared" si="420"/>
        <v>HSchool</v>
      </c>
      <c r="O8900" t="str">
        <f t="shared" si="419"/>
        <v>Accept</v>
      </c>
    </row>
    <row r="8901" spans="1:15" x14ac:dyDescent="0.15">
      <c r="A8901" s="2">
        <v>3</v>
      </c>
      <c r="B8901" s="2">
        <v>2</v>
      </c>
      <c r="C8901" s="2">
        <v>1082</v>
      </c>
      <c r="D8901" s="2">
        <v>4827</v>
      </c>
      <c r="E8901" s="2">
        <v>0</v>
      </c>
      <c r="F8901" s="2">
        <v>0</v>
      </c>
      <c r="G8901">
        <v>0</v>
      </c>
      <c r="I8901" s="10" t="str">
        <f>IF(A8901=1,"Math", IF(A8901=2, "Med",IF(A8901=3,"Social",IF(A8901=4,"Art",IF(A8901=5,"Lang")))))</f>
        <v>Social</v>
      </c>
      <c r="J8901" s="11" t="str">
        <f>IF(B8901=1,"Female", IF(B8901=2, "Male"))</f>
        <v>Male</v>
      </c>
      <c r="K8901" s="7">
        <f t="shared" si="418"/>
        <v>10.82</v>
      </c>
      <c r="L8901" s="2">
        <v>4827</v>
      </c>
      <c r="M8901" s="10" t="b">
        <f t="shared" si="420"/>
        <v>0</v>
      </c>
      <c r="N8901" s="10" t="b">
        <f t="shared" si="420"/>
        <v>0</v>
      </c>
      <c r="O8901" t="str">
        <f t="shared" si="419"/>
        <v>Fail</v>
      </c>
    </row>
    <row r="8902" spans="1:15" x14ac:dyDescent="0.15">
      <c r="A8902" s="2">
        <v>3</v>
      </c>
      <c r="B8902" s="2">
        <v>2</v>
      </c>
      <c r="C8902" s="2">
        <v>986</v>
      </c>
      <c r="D8902" s="2">
        <v>7778</v>
      </c>
      <c r="E8902" s="2">
        <v>2</v>
      </c>
      <c r="F8902" s="2">
        <v>3</v>
      </c>
      <c r="G8902">
        <v>0</v>
      </c>
      <c r="I8902" s="10" t="str">
        <f>IF(A8902=1,"Math", IF(A8902=2, "Med",IF(A8902=3,"Social",IF(A8902=4,"Art",IF(A8902=5,"Lang")))))</f>
        <v>Social</v>
      </c>
      <c r="J8902" s="11" t="str">
        <f>IF(B8902=1,"Female", IF(B8902=2, "Male"))</f>
        <v>Male</v>
      </c>
      <c r="K8902" s="7">
        <f t="shared" si="418"/>
        <v>9.86</v>
      </c>
      <c r="L8902" s="2">
        <v>7778</v>
      </c>
      <c r="M8902" s="10" t="str">
        <f t="shared" si="420"/>
        <v>UnderGrad</v>
      </c>
      <c r="N8902" s="10" t="str">
        <f t="shared" si="420"/>
        <v>HSchool</v>
      </c>
      <c r="O8902" t="str">
        <f t="shared" si="419"/>
        <v>Fail</v>
      </c>
    </row>
    <row r="8903" spans="1:15" x14ac:dyDescent="0.15">
      <c r="A8903" s="2">
        <v>3</v>
      </c>
      <c r="B8903" s="2">
        <v>2</v>
      </c>
      <c r="C8903" s="2">
        <v>1450</v>
      </c>
      <c r="D8903" s="2">
        <v>4553</v>
      </c>
      <c r="E8903" s="2">
        <v>2</v>
      </c>
      <c r="F8903" s="2">
        <v>2</v>
      </c>
      <c r="G8903">
        <v>0</v>
      </c>
      <c r="I8903" s="10" t="str">
        <f>IF(A8903=1,"Math", IF(A8903=2, "Med",IF(A8903=3,"Social",IF(A8903=4,"Art",IF(A8903=5,"Lang")))))</f>
        <v>Social</v>
      </c>
      <c r="J8903" s="11" t="str">
        <f>IF(B8903=1,"Female", IF(B8903=2, "Male"))</f>
        <v>Male</v>
      </c>
      <c r="K8903" s="7">
        <f t="shared" si="418"/>
        <v>14.5</v>
      </c>
      <c r="L8903" s="2">
        <v>4553</v>
      </c>
      <c r="M8903" s="10" t="str">
        <f t="shared" si="420"/>
        <v>UnderGrad</v>
      </c>
      <c r="N8903" s="10" t="str">
        <f t="shared" si="420"/>
        <v>UnderGrad</v>
      </c>
      <c r="O8903" t="str">
        <f t="shared" si="419"/>
        <v>Fail</v>
      </c>
    </row>
    <row r="8904" spans="1:15" x14ac:dyDescent="0.15">
      <c r="A8904" s="2">
        <v>3</v>
      </c>
      <c r="B8904" s="2">
        <v>2</v>
      </c>
      <c r="C8904" s="2">
        <v>1620</v>
      </c>
      <c r="D8904" s="2">
        <v>9136</v>
      </c>
      <c r="E8904" s="2">
        <v>4</v>
      </c>
      <c r="F8904" s="2">
        <v>4</v>
      </c>
      <c r="G8904">
        <v>1</v>
      </c>
      <c r="I8904" s="10" t="str">
        <f>IF(A8904=1,"Math", IF(A8904=2, "Med",IF(A8904=3,"Social",IF(A8904=4,"Art",IF(A8904=5,"Lang")))))</f>
        <v>Social</v>
      </c>
      <c r="J8904" s="11" t="str">
        <f>IF(B8904=1,"Female", IF(B8904=2, "Male"))</f>
        <v>Male</v>
      </c>
      <c r="K8904" s="7">
        <f t="shared" si="418"/>
        <v>16.2</v>
      </c>
      <c r="L8904" s="2">
        <v>9136</v>
      </c>
      <c r="M8904" s="10" t="str">
        <f t="shared" si="420"/>
        <v>None</v>
      </c>
      <c r="N8904" s="10" t="str">
        <f t="shared" si="420"/>
        <v>None</v>
      </c>
      <c r="O8904" t="str">
        <f t="shared" si="419"/>
        <v>Accept</v>
      </c>
    </row>
    <row r="8905" spans="1:15" x14ac:dyDescent="0.15">
      <c r="A8905" s="2">
        <v>3</v>
      </c>
      <c r="B8905" s="2">
        <v>1</v>
      </c>
      <c r="C8905" s="2">
        <v>1116</v>
      </c>
      <c r="D8905" s="2">
        <v>5386</v>
      </c>
      <c r="E8905" s="2">
        <v>2</v>
      </c>
      <c r="F8905" s="2">
        <v>3</v>
      </c>
      <c r="G8905">
        <v>0</v>
      </c>
      <c r="I8905" s="10" t="str">
        <f>IF(A8905=1,"Math", IF(A8905=2, "Med",IF(A8905=3,"Social",IF(A8905=4,"Art",IF(A8905=5,"Lang")))))</f>
        <v>Social</v>
      </c>
      <c r="J8905" s="11" t="str">
        <f>IF(B8905=1,"Female", IF(B8905=2, "Male"))</f>
        <v>Female</v>
      </c>
      <c r="K8905" s="7">
        <f t="shared" si="418"/>
        <v>11.16</v>
      </c>
      <c r="L8905" s="2">
        <v>5386</v>
      </c>
      <c r="M8905" s="10" t="str">
        <f t="shared" si="420"/>
        <v>UnderGrad</v>
      </c>
      <c r="N8905" s="10" t="str">
        <f t="shared" si="420"/>
        <v>HSchool</v>
      </c>
      <c r="O8905" t="str">
        <f t="shared" si="419"/>
        <v>Fail</v>
      </c>
    </row>
    <row r="8906" spans="1:15" x14ac:dyDescent="0.15">
      <c r="A8906" s="2">
        <v>3</v>
      </c>
      <c r="B8906" s="2">
        <v>2</v>
      </c>
      <c r="C8906" s="2">
        <v>1023</v>
      </c>
      <c r="D8906" s="2">
        <v>5034</v>
      </c>
      <c r="E8906" s="2">
        <v>2</v>
      </c>
      <c r="F8906" s="2">
        <v>1</v>
      </c>
      <c r="G8906">
        <v>0</v>
      </c>
      <c r="I8906" s="10" t="str">
        <f>IF(A8906=1,"Math", IF(A8906=2, "Med",IF(A8906=3,"Social",IF(A8906=4,"Art",IF(A8906=5,"Lang")))))</f>
        <v>Social</v>
      </c>
      <c r="J8906" s="11" t="str">
        <f>IF(B8906=1,"Female", IF(B8906=2, "Male"))</f>
        <v>Male</v>
      </c>
      <c r="K8906" s="7">
        <f t="shared" si="418"/>
        <v>10.23</v>
      </c>
      <c r="L8906" s="2">
        <v>5034</v>
      </c>
      <c r="M8906" s="10" t="str">
        <f t="shared" si="420"/>
        <v>UnderGrad</v>
      </c>
      <c r="N8906" s="10" t="str">
        <f t="shared" si="420"/>
        <v>Grad</v>
      </c>
      <c r="O8906" t="str">
        <f t="shared" si="419"/>
        <v>Fail</v>
      </c>
    </row>
    <row r="8907" spans="1:15" x14ac:dyDescent="0.15">
      <c r="A8907" s="2">
        <v>3</v>
      </c>
      <c r="B8907" s="2">
        <v>2</v>
      </c>
      <c r="C8907" s="2">
        <v>1056</v>
      </c>
      <c r="D8907" s="2">
        <v>4149</v>
      </c>
      <c r="E8907" s="2">
        <v>3</v>
      </c>
      <c r="F8907" s="2">
        <v>3</v>
      </c>
      <c r="G8907">
        <v>0</v>
      </c>
      <c r="I8907" s="10" t="str">
        <f>IF(A8907=1,"Math", IF(A8907=2, "Med",IF(A8907=3,"Social",IF(A8907=4,"Art",IF(A8907=5,"Lang")))))</f>
        <v>Social</v>
      </c>
      <c r="J8907" s="11" t="str">
        <f>IF(B8907=1,"Female", IF(B8907=2, "Male"))</f>
        <v>Male</v>
      </c>
      <c r="K8907" s="7">
        <f t="shared" si="418"/>
        <v>10.56</v>
      </c>
      <c r="L8907" s="2">
        <v>4149</v>
      </c>
      <c r="M8907" s="10" t="str">
        <f t="shared" si="420"/>
        <v>HSchool</v>
      </c>
      <c r="N8907" s="10" t="str">
        <f t="shared" si="420"/>
        <v>HSchool</v>
      </c>
      <c r="O8907" t="str">
        <f t="shared" si="419"/>
        <v>Fail</v>
      </c>
    </row>
    <row r="8908" spans="1:15" x14ac:dyDescent="0.15">
      <c r="A8908" s="2">
        <v>3</v>
      </c>
      <c r="B8908" s="2">
        <v>1</v>
      </c>
      <c r="C8908" s="2">
        <v>0</v>
      </c>
      <c r="D8908" s="2">
        <v>4824</v>
      </c>
      <c r="E8908" s="2">
        <v>1</v>
      </c>
      <c r="F8908" s="2">
        <v>2</v>
      </c>
      <c r="G8908">
        <v>0</v>
      </c>
      <c r="I8908" s="10" t="str">
        <f>IF(A8908=1,"Math", IF(A8908=2, "Med",IF(A8908=3,"Social",IF(A8908=4,"Art",IF(A8908=5,"Lang")))))</f>
        <v>Social</v>
      </c>
      <c r="J8908" s="11" t="str">
        <f>IF(B8908=1,"Female", IF(B8908=2, "Male"))</f>
        <v>Female</v>
      </c>
      <c r="K8908" s="7">
        <f t="shared" si="418"/>
        <v>0</v>
      </c>
      <c r="L8908" s="2">
        <v>4824</v>
      </c>
      <c r="M8908" s="10" t="str">
        <f t="shared" si="420"/>
        <v>Grad</v>
      </c>
      <c r="N8908" s="10" t="str">
        <f t="shared" si="420"/>
        <v>UnderGrad</v>
      </c>
      <c r="O8908" t="str">
        <f t="shared" si="419"/>
        <v>Fail</v>
      </c>
    </row>
    <row r="8909" spans="1:15" x14ac:dyDescent="0.15">
      <c r="A8909" s="2">
        <v>3</v>
      </c>
      <c r="B8909" s="2">
        <v>1</v>
      </c>
      <c r="C8909" s="2">
        <v>1030</v>
      </c>
      <c r="D8909" s="2">
        <v>4789</v>
      </c>
      <c r="E8909" s="2">
        <v>3</v>
      </c>
      <c r="F8909" s="2">
        <v>3</v>
      </c>
      <c r="G8909">
        <v>0</v>
      </c>
      <c r="I8909" s="10" t="str">
        <f>IF(A8909=1,"Math", IF(A8909=2, "Med",IF(A8909=3,"Social",IF(A8909=4,"Art",IF(A8909=5,"Lang")))))</f>
        <v>Social</v>
      </c>
      <c r="J8909" s="11" t="str">
        <f>IF(B8909=1,"Female", IF(B8909=2, "Male"))</f>
        <v>Female</v>
      </c>
      <c r="K8909" s="7">
        <f t="shared" si="418"/>
        <v>10.3</v>
      </c>
      <c r="L8909" s="2">
        <v>4789</v>
      </c>
      <c r="M8909" s="10" t="str">
        <f t="shared" si="420"/>
        <v>HSchool</v>
      </c>
      <c r="N8909" s="10" t="str">
        <f t="shared" si="420"/>
        <v>HSchool</v>
      </c>
      <c r="O8909" t="str">
        <f t="shared" si="419"/>
        <v>Fail</v>
      </c>
    </row>
    <row r="8910" spans="1:15" x14ac:dyDescent="0.15">
      <c r="A8910" s="2">
        <v>3</v>
      </c>
      <c r="B8910" s="2">
        <v>1</v>
      </c>
      <c r="C8910" s="2">
        <v>1168</v>
      </c>
      <c r="D8910" s="2">
        <v>5639</v>
      </c>
      <c r="E8910" s="2">
        <v>3</v>
      </c>
      <c r="F8910" s="2">
        <v>3</v>
      </c>
      <c r="G8910">
        <v>0</v>
      </c>
      <c r="I8910" s="10" t="str">
        <f>IF(A8910=1,"Math", IF(A8910=2, "Med",IF(A8910=3,"Social",IF(A8910=4,"Art",IF(A8910=5,"Lang")))))</f>
        <v>Social</v>
      </c>
      <c r="J8910" s="11" t="str">
        <f>IF(B8910=1,"Female", IF(B8910=2, "Male"))</f>
        <v>Female</v>
      </c>
      <c r="K8910" s="7">
        <f t="shared" si="418"/>
        <v>11.68</v>
      </c>
      <c r="L8910" s="2">
        <v>5639</v>
      </c>
      <c r="M8910" s="10" t="str">
        <f t="shared" si="420"/>
        <v>HSchool</v>
      </c>
      <c r="N8910" s="10" t="str">
        <f t="shared" si="420"/>
        <v>HSchool</v>
      </c>
      <c r="O8910" t="str">
        <f t="shared" si="419"/>
        <v>Fail</v>
      </c>
    </row>
    <row r="8911" spans="1:15" x14ac:dyDescent="0.15">
      <c r="A8911" s="2">
        <v>3</v>
      </c>
      <c r="B8911" s="2">
        <v>1</v>
      </c>
      <c r="C8911" s="2">
        <v>1192</v>
      </c>
      <c r="D8911" s="2">
        <v>6464</v>
      </c>
      <c r="E8911" s="2">
        <v>3</v>
      </c>
      <c r="F8911" s="2">
        <v>3</v>
      </c>
      <c r="G8911">
        <v>1</v>
      </c>
      <c r="I8911" s="10" t="str">
        <f>IF(A8911=1,"Math", IF(A8911=2, "Med",IF(A8911=3,"Social",IF(A8911=4,"Art",IF(A8911=5,"Lang")))))</f>
        <v>Social</v>
      </c>
      <c r="J8911" s="11" t="str">
        <f>IF(B8911=1,"Female", IF(B8911=2, "Male"))</f>
        <v>Female</v>
      </c>
      <c r="K8911" s="7">
        <f t="shared" si="418"/>
        <v>11.92</v>
      </c>
      <c r="L8911" s="2">
        <v>6464</v>
      </c>
      <c r="M8911" s="10" t="str">
        <f t="shared" si="420"/>
        <v>HSchool</v>
      </c>
      <c r="N8911" s="10" t="str">
        <f t="shared" si="420"/>
        <v>HSchool</v>
      </c>
      <c r="O8911" t="str">
        <f t="shared" si="419"/>
        <v>Accept</v>
      </c>
    </row>
    <row r="8912" spans="1:15" x14ac:dyDescent="0.15">
      <c r="A8912" s="2">
        <v>3</v>
      </c>
      <c r="B8912" s="2">
        <v>1</v>
      </c>
      <c r="C8912" s="2">
        <v>1401</v>
      </c>
      <c r="D8912" s="2">
        <v>5987</v>
      </c>
      <c r="E8912" s="2">
        <v>3</v>
      </c>
      <c r="F8912" s="2">
        <v>2</v>
      </c>
      <c r="G8912">
        <v>1</v>
      </c>
      <c r="I8912" s="10" t="str">
        <f>IF(A8912=1,"Math", IF(A8912=2, "Med",IF(A8912=3,"Social",IF(A8912=4,"Art",IF(A8912=5,"Lang")))))</f>
        <v>Social</v>
      </c>
      <c r="J8912" s="11" t="str">
        <f>IF(B8912=1,"Female", IF(B8912=2, "Male"))</f>
        <v>Female</v>
      </c>
      <c r="K8912" s="7">
        <f t="shared" si="418"/>
        <v>14.01</v>
      </c>
      <c r="L8912" s="2">
        <v>5987</v>
      </c>
      <c r="M8912" s="10" t="str">
        <f t="shared" si="420"/>
        <v>HSchool</v>
      </c>
      <c r="N8912" s="10" t="str">
        <f t="shared" si="420"/>
        <v>UnderGrad</v>
      </c>
      <c r="O8912" t="str">
        <f t="shared" si="419"/>
        <v>Accept</v>
      </c>
    </row>
    <row r="8913" spans="1:15" x14ac:dyDescent="0.15">
      <c r="A8913" s="2">
        <v>3</v>
      </c>
      <c r="B8913" s="2">
        <v>1</v>
      </c>
      <c r="C8913" s="2">
        <v>1406</v>
      </c>
      <c r="D8913" s="2">
        <v>7654</v>
      </c>
      <c r="E8913" s="2">
        <v>3</v>
      </c>
      <c r="F8913" s="2">
        <v>3</v>
      </c>
      <c r="G8913">
        <v>1</v>
      </c>
      <c r="I8913" s="10" t="str">
        <f>IF(A8913=1,"Math", IF(A8913=2, "Med",IF(A8913=3,"Social",IF(A8913=4,"Art",IF(A8913=5,"Lang")))))</f>
        <v>Social</v>
      </c>
      <c r="J8913" s="11" t="str">
        <f>IF(B8913=1,"Female", IF(B8913=2, "Male"))</f>
        <v>Female</v>
      </c>
      <c r="K8913" s="7">
        <f t="shared" si="418"/>
        <v>14.06</v>
      </c>
      <c r="L8913" s="2">
        <v>7654</v>
      </c>
      <c r="M8913" s="10" t="str">
        <f t="shared" si="420"/>
        <v>HSchool</v>
      </c>
      <c r="N8913" s="10" t="str">
        <f t="shared" si="420"/>
        <v>HSchool</v>
      </c>
      <c r="O8913" t="str">
        <f t="shared" si="419"/>
        <v>Accept</v>
      </c>
    </row>
    <row r="8914" spans="1:15" x14ac:dyDescent="0.15">
      <c r="A8914" s="2">
        <v>3</v>
      </c>
      <c r="B8914" s="2">
        <v>1</v>
      </c>
      <c r="C8914" s="2">
        <v>1542</v>
      </c>
      <c r="D8914" s="2">
        <v>6977</v>
      </c>
      <c r="E8914" s="2">
        <v>0</v>
      </c>
      <c r="F8914" s="2">
        <v>0</v>
      </c>
      <c r="G8914">
        <v>0</v>
      </c>
      <c r="I8914" s="10" t="str">
        <f>IF(A8914=1,"Math", IF(A8914=2, "Med",IF(A8914=3,"Social",IF(A8914=4,"Art",IF(A8914=5,"Lang")))))</f>
        <v>Social</v>
      </c>
      <c r="J8914" s="11" t="str">
        <f>IF(B8914=1,"Female", IF(B8914=2, "Male"))</f>
        <v>Female</v>
      </c>
      <c r="K8914" s="7">
        <f t="shared" si="418"/>
        <v>15.42</v>
      </c>
      <c r="L8914" s="2">
        <v>6977</v>
      </c>
      <c r="M8914" s="10" t="b">
        <f t="shared" si="420"/>
        <v>0</v>
      </c>
      <c r="N8914" s="10" t="b">
        <f t="shared" si="420"/>
        <v>0</v>
      </c>
      <c r="O8914" t="str">
        <f t="shared" si="419"/>
        <v>Fail</v>
      </c>
    </row>
    <row r="8915" spans="1:15" x14ac:dyDescent="0.15">
      <c r="A8915" s="2">
        <v>3</v>
      </c>
      <c r="B8915" s="2">
        <v>1</v>
      </c>
      <c r="C8915" s="2">
        <v>1701</v>
      </c>
      <c r="D8915" s="2">
        <v>7979</v>
      </c>
      <c r="E8915" s="2">
        <v>3</v>
      </c>
      <c r="F8915" s="2">
        <v>3</v>
      </c>
      <c r="G8915">
        <v>1</v>
      </c>
      <c r="I8915" s="10" t="str">
        <f>IF(A8915=1,"Math", IF(A8915=2, "Med",IF(A8915=3,"Social",IF(A8915=4,"Art",IF(A8915=5,"Lang")))))</f>
        <v>Social</v>
      </c>
      <c r="J8915" s="11" t="str">
        <f>IF(B8915=1,"Female", IF(B8915=2, "Male"))</f>
        <v>Female</v>
      </c>
      <c r="K8915" s="7">
        <f t="shared" si="418"/>
        <v>17.010000000000002</v>
      </c>
      <c r="L8915" s="2">
        <v>7979</v>
      </c>
      <c r="M8915" s="10" t="str">
        <f t="shared" si="420"/>
        <v>HSchool</v>
      </c>
      <c r="N8915" s="10" t="str">
        <f t="shared" si="420"/>
        <v>HSchool</v>
      </c>
      <c r="O8915" t="str">
        <f t="shared" si="419"/>
        <v>Accept</v>
      </c>
    </row>
    <row r="8916" spans="1:15" x14ac:dyDescent="0.15">
      <c r="A8916" s="2">
        <v>3</v>
      </c>
      <c r="B8916" s="2">
        <v>2</v>
      </c>
      <c r="C8916" s="2">
        <v>1035</v>
      </c>
      <c r="D8916" s="2">
        <v>4745</v>
      </c>
      <c r="E8916" s="2">
        <v>4</v>
      </c>
      <c r="F8916" s="2">
        <v>4</v>
      </c>
      <c r="G8916">
        <v>0</v>
      </c>
      <c r="I8916" s="10" t="str">
        <f>IF(A8916=1,"Math", IF(A8916=2, "Med",IF(A8916=3,"Social",IF(A8916=4,"Art",IF(A8916=5,"Lang")))))</f>
        <v>Social</v>
      </c>
      <c r="J8916" s="11" t="str">
        <f>IF(B8916=1,"Female", IF(B8916=2, "Male"))</f>
        <v>Male</v>
      </c>
      <c r="K8916" s="7">
        <f t="shared" si="418"/>
        <v>10.35</v>
      </c>
      <c r="L8916" s="2">
        <v>4745</v>
      </c>
      <c r="M8916" s="10" t="str">
        <f t="shared" si="420"/>
        <v>None</v>
      </c>
      <c r="N8916" s="10" t="str">
        <f t="shared" si="420"/>
        <v>None</v>
      </c>
      <c r="O8916" t="str">
        <f t="shared" si="419"/>
        <v>Fail</v>
      </c>
    </row>
    <row r="8917" spans="1:15" x14ac:dyDescent="0.15">
      <c r="A8917" s="2">
        <v>3</v>
      </c>
      <c r="B8917" s="2">
        <v>2</v>
      </c>
      <c r="C8917" s="2">
        <v>1040</v>
      </c>
      <c r="D8917" s="2">
        <v>5748</v>
      </c>
      <c r="E8917" s="2">
        <v>3</v>
      </c>
      <c r="F8917" s="2">
        <v>2</v>
      </c>
      <c r="G8917">
        <v>0</v>
      </c>
      <c r="I8917" s="10" t="str">
        <f>IF(A8917=1,"Math", IF(A8917=2, "Med",IF(A8917=3,"Social",IF(A8917=4,"Art",IF(A8917=5,"Lang")))))</f>
        <v>Social</v>
      </c>
      <c r="J8917" s="11" t="str">
        <f>IF(B8917=1,"Female", IF(B8917=2, "Male"))</f>
        <v>Male</v>
      </c>
      <c r="K8917" s="7">
        <f t="shared" si="418"/>
        <v>10.4</v>
      </c>
      <c r="L8917" s="2">
        <v>5748</v>
      </c>
      <c r="M8917" s="10" t="str">
        <f t="shared" si="420"/>
        <v>HSchool</v>
      </c>
      <c r="N8917" s="10" t="str">
        <f t="shared" si="420"/>
        <v>UnderGrad</v>
      </c>
      <c r="O8917" t="str">
        <f t="shared" si="419"/>
        <v>Fail</v>
      </c>
    </row>
    <row r="8918" spans="1:15" x14ac:dyDescent="0.15">
      <c r="A8918" s="2">
        <v>3</v>
      </c>
      <c r="B8918" s="2">
        <v>2</v>
      </c>
      <c r="C8918" s="2">
        <v>1255</v>
      </c>
      <c r="D8918" s="2">
        <v>5011</v>
      </c>
      <c r="E8918" s="2">
        <v>4</v>
      </c>
      <c r="F8918" s="2">
        <v>4</v>
      </c>
      <c r="G8918">
        <v>0</v>
      </c>
      <c r="I8918" s="10" t="str">
        <f>IF(A8918=1,"Math", IF(A8918=2, "Med",IF(A8918=3,"Social",IF(A8918=4,"Art",IF(A8918=5,"Lang")))))</f>
        <v>Social</v>
      </c>
      <c r="J8918" s="11" t="str">
        <f>IF(B8918=1,"Female", IF(B8918=2, "Male"))</f>
        <v>Male</v>
      </c>
      <c r="K8918" s="7">
        <f t="shared" si="418"/>
        <v>12.55</v>
      </c>
      <c r="L8918" s="2">
        <v>5011</v>
      </c>
      <c r="M8918" s="10" t="str">
        <f t="shared" si="420"/>
        <v>None</v>
      </c>
      <c r="N8918" s="10" t="str">
        <f t="shared" si="420"/>
        <v>None</v>
      </c>
      <c r="O8918" t="str">
        <f t="shared" si="419"/>
        <v>Fail</v>
      </c>
    </row>
    <row r="8919" spans="1:15" x14ac:dyDescent="0.15">
      <c r="A8919" s="2">
        <v>3</v>
      </c>
      <c r="B8919" s="2">
        <v>2</v>
      </c>
      <c r="C8919" s="2">
        <v>1325</v>
      </c>
      <c r="D8919" s="2">
        <v>5297</v>
      </c>
      <c r="E8919" s="2">
        <v>4</v>
      </c>
      <c r="F8919" s="2">
        <v>4</v>
      </c>
      <c r="G8919">
        <v>0</v>
      </c>
      <c r="I8919" s="10" t="str">
        <f>IF(A8919=1,"Math", IF(A8919=2, "Med",IF(A8919=3,"Social",IF(A8919=4,"Art",IF(A8919=5,"Lang")))))</f>
        <v>Social</v>
      </c>
      <c r="J8919" s="11" t="str">
        <f>IF(B8919=1,"Female", IF(B8919=2, "Male"))</f>
        <v>Male</v>
      </c>
      <c r="K8919" s="7">
        <f t="shared" si="418"/>
        <v>13.25</v>
      </c>
      <c r="L8919" s="2">
        <v>5297</v>
      </c>
      <c r="M8919" s="10" t="str">
        <f t="shared" si="420"/>
        <v>None</v>
      </c>
      <c r="N8919" s="10" t="str">
        <f t="shared" si="420"/>
        <v>None</v>
      </c>
      <c r="O8919" t="str">
        <f t="shared" si="419"/>
        <v>Fail</v>
      </c>
    </row>
    <row r="8920" spans="1:15" x14ac:dyDescent="0.15">
      <c r="A8920" s="2">
        <v>3</v>
      </c>
      <c r="B8920" s="2">
        <v>2</v>
      </c>
      <c r="C8920" s="2">
        <v>1604</v>
      </c>
      <c r="D8920" s="2">
        <v>4196</v>
      </c>
      <c r="E8920" s="2">
        <v>4</v>
      </c>
      <c r="F8920" s="2">
        <v>4</v>
      </c>
      <c r="G8920">
        <v>0</v>
      </c>
      <c r="I8920" s="10" t="str">
        <f>IF(A8920=1,"Math", IF(A8920=2, "Med",IF(A8920=3,"Social",IF(A8920=4,"Art",IF(A8920=5,"Lang")))))</f>
        <v>Social</v>
      </c>
      <c r="J8920" s="11" t="str">
        <f>IF(B8920=1,"Female", IF(B8920=2, "Male"))</f>
        <v>Male</v>
      </c>
      <c r="K8920" s="7">
        <f t="shared" si="418"/>
        <v>16.04</v>
      </c>
      <c r="L8920" s="2">
        <v>4196</v>
      </c>
      <c r="M8920" s="10" t="str">
        <f t="shared" si="420"/>
        <v>None</v>
      </c>
      <c r="N8920" s="10" t="str">
        <f t="shared" si="420"/>
        <v>None</v>
      </c>
      <c r="O8920" t="str">
        <f t="shared" si="419"/>
        <v>Fail</v>
      </c>
    </row>
    <row r="8921" spans="1:15" x14ac:dyDescent="0.15">
      <c r="A8921" s="2">
        <v>3</v>
      </c>
      <c r="B8921" s="2">
        <v>1</v>
      </c>
      <c r="C8921" s="2">
        <v>1075</v>
      </c>
      <c r="D8921" s="2">
        <v>4445</v>
      </c>
      <c r="E8921" s="2">
        <v>2</v>
      </c>
      <c r="F8921" s="2">
        <v>3</v>
      </c>
      <c r="G8921">
        <v>0</v>
      </c>
      <c r="I8921" s="10" t="str">
        <f>IF(A8921=1,"Math", IF(A8921=2, "Med",IF(A8921=3,"Social",IF(A8921=4,"Art",IF(A8921=5,"Lang")))))</f>
        <v>Social</v>
      </c>
      <c r="J8921" s="11" t="str">
        <f>IF(B8921=1,"Female", IF(B8921=2, "Male"))</f>
        <v>Female</v>
      </c>
      <c r="K8921" s="7">
        <f t="shared" si="418"/>
        <v>10.75</v>
      </c>
      <c r="L8921" s="2">
        <v>4445</v>
      </c>
      <c r="M8921" s="10" t="str">
        <f t="shared" si="420"/>
        <v>UnderGrad</v>
      </c>
      <c r="N8921" s="10" t="str">
        <f t="shared" si="420"/>
        <v>HSchool</v>
      </c>
      <c r="O8921" t="str">
        <f t="shared" si="419"/>
        <v>Fail</v>
      </c>
    </row>
    <row r="8922" spans="1:15" x14ac:dyDescent="0.15">
      <c r="A8922" s="2">
        <v>3</v>
      </c>
      <c r="B8922" s="2">
        <v>1</v>
      </c>
      <c r="C8922" s="2">
        <v>107</v>
      </c>
      <c r="D8922" s="2">
        <v>5199</v>
      </c>
      <c r="E8922" s="2">
        <v>3</v>
      </c>
      <c r="F8922" s="2">
        <v>3</v>
      </c>
      <c r="G8922">
        <v>0</v>
      </c>
      <c r="I8922" s="10" t="str">
        <f>IF(A8922=1,"Math", IF(A8922=2, "Med",IF(A8922=3,"Social",IF(A8922=4,"Art",IF(A8922=5,"Lang")))))</f>
        <v>Social</v>
      </c>
      <c r="J8922" s="11" t="str">
        <f>IF(B8922=1,"Female", IF(B8922=2, "Male"))</f>
        <v>Female</v>
      </c>
      <c r="K8922" s="7">
        <f t="shared" si="418"/>
        <v>1.07</v>
      </c>
      <c r="L8922" s="2">
        <v>5199</v>
      </c>
      <c r="M8922" s="10" t="str">
        <f t="shared" si="420"/>
        <v>HSchool</v>
      </c>
      <c r="N8922" s="10" t="str">
        <f t="shared" si="420"/>
        <v>HSchool</v>
      </c>
      <c r="O8922" t="str">
        <f t="shared" si="419"/>
        <v>Fail</v>
      </c>
    </row>
    <row r="8923" spans="1:15" x14ac:dyDescent="0.15">
      <c r="A8923" s="2">
        <v>3</v>
      </c>
      <c r="B8923" s="2">
        <v>1</v>
      </c>
      <c r="C8923" s="2">
        <v>1501</v>
      </c>
      <c r="D8923" s="2">
        <v>5810</v>
      </c>
      <c r="E8923" s="2">
        <v>2</v>
      </c>
      <c r="F8923" s="2">
        <v>3</v>
      </c>
      <c r="G8923">
        <v>0</v>
      </c>
      <c r="I8923" s="10" t="str">
        <f>IF(A8923=1,"Math", IF(A8923=2, "Med",IF(A8923=3,"Social",IF(A8923=4,"Art",IF(A8923=5,"Lang")))))</f>
        <v>Social</v>
      </c>
      <c r="J8923" s="11" t="str">
        <f>IF(B8923=1,"Female", IF(B8923=2, "Male"))</f>
        <v>Female</v>
      </c>
      <c r="K8923" s="7">
        <f t="shared" si="418"/>
        <v>15.01</v>
      </c>
      <c r="L8923" s="2">
        <v>5810</v>
      </c>
      <c r="M8923" s="10" t="str">
        <f t="shared" si="420"/>
        <v>UnderGrad</v>
      </c>
      <c r="N8923" s="10" t="str">
        <f t="shared" si="420"/>
        <v>HSchool</v>
      </c>
      <c r="O8923" t="str">
        <f t="shared" si="419"/>
        <v>Fail</v>
      </c>
    </row>
    <row r="8924" spans="1:15" x14ac:dyDescent="0.15">
      <c r="A8924" s="2">
        <v>3</v>
      </c>
      <c r="B8924" s="2">
        <v>1</v>
      </c>
      <c r="C8924" s="2">
        <v>1521</v>
      </c>
      <c r="D8924" s="2">
        <v>6039</v>
      </c>
      <c r="E8924" s="2">
        <v>4</v>
      </c>
      <c r="F8924" s="2">
        <v>4</v>
      </c>
      <c r="G8924">
        <v>0</v>
      </c>
      <c r="I8924" s="10" t="str">
        <f>IF(A8924=1,"Math", IF(A8924=2, "Med",IF(A8924=3,"Social",IF(A8924=4,"Art",IF(A8924=5,"Lang")))))</f>
        <v>Social</v>
      </c>
      <c r="J8924" s="11" t="str">
        <f>IF(B8924=1,"Female", IF(B8924=2, "Male"))</f>
        <v>Female</v>
      </c>
      <c r="K8924" s="7">
        <f t="shared" si="418"/>
        <v>15.21</v>
      </c>
      <c r="L8924" s="2">
        <v>6039</v>
      </c>
      <c r="M8924" s="10" t="str">
        <f t="shared" si="420"/>
        <v>None</v>
      </c>
      <c r="N8924" s="10" t="str">
        <f t="shared" si="420"/>
        <v>None</v>
      </c>
      <c r="O8924" t="str">
        <f t="shared" si="419"/>
        <v>Fail</v>
      </c>
    </row>
    <row r="8925" spans="1:15" x14ac:dyDescent="0.15">
      <c r="A8925" s="2">
        <v>3</v>
      </c>
      <c r="B8925" s="2">
        <v>1</v>
      </c>
      <c r="C8925" s="2">
        <v>1608</v>
      </c>
      <c r="D8925" s="2">
        <v>6075</v>
      </c>
      <c r="E8925" s="2">
        <v>3</v>
      </c>
      <c r="F8925" s="2">
        <v>3</v>
      </c>
      <c r="G8925">
        <v>0</v>
      </c>
      <c r="I8925" s="10" t="str">
        <f>IF(A8925=1,"Math", IF(A8925=2, "Med",IF(A8925=3,"Social",IF(A8925=4,"Art",IF(A8925=5,"Lang")))))</f>
        <v>Social</v>
      </c>
      <c r="J8925" s="11" t="str">
        <f>IF(B8925=1,"Female", IF(B8925=2, "Male"))</f>
        <v>Female</v>
      </c>
      <c r="K8925" s="7">
        <f t="shared" si="418"/>
        <v>16.079999999999998</v>
      </c>
      <c r="L8925" s="2">
        <v>6075</v>
      </c>
      <c r="M8925" s="10" t="str">
        <f t="shared" si="420"/>
        <v>HSchool</v>
      </c>
      <c r="N8925" s="10" t="str">
        <f t="shared" si="420"/>
        <v>HSchool</v>
      </c>
      <c r="O8925" t="str">
        <f t="shared" si="419"/>
        <v>Fail</v>
      </c>
    </row>
    <row r="8926" spans="1:15" x14ac:dyDescent="0.15">
      <c r="A8926" s="2">
        <v>3</v>
      </c>
      <c r="B8926" s="2">
        <v>1</v>
      </c>
      <c r="C8926" s="2">
        <v>1634</v>
      </c>
      <c r="D8926" s="2">
        <v>5590</v>
      </c>
      <c r="E8926" s="2">
        <v>4</v>
      </c>
      <c r="F8926" s="2">
        <v>4</v>
      </c>
      <c r="G8926">
        <v>0</v>
      </c>
      <c r="I8926" s="10" t="str">
        <f>IF(A8926=1,"Math", IF(A8926=2, "Med",IF(A8926=3,"Social",IF(A8926=4,"Art",IF(A8926=5,"Lang")))))</f>
        <v>Social</v>
      </c>
      <c r="J8926" s="11" t="str">
        <f>IF(B8926=1,"Female", IF(B8926=2, "Male"))</f>
        <v>Female</v>
      </c>
      <c r="K8926" s="7">
        <f t="shared" si="418"/>
        <v>16.34</v>
      </c>
      <c r="L8926" s="2">
        <v>5590</v>
      </c>
      <c r="M8926" s="10" t="str">
        <f t="shared" si="420"/>
        <v>None</v>
      </c>
      <c r="N8926" s="10" t="str">
        <f t="shared" si="420"/>
        <v>None</v>
      </c>
      <c r="O8926" t="str">
        <f t="shared" si="419"/>
        <v>Fail</v>
      </c>
    </row>
    <row r="8927" spans="1:15" x14ac:dyDescent="0.15">
      <c r="A8927" s="2">
        <v>3</v>
      </c>
      <c r="B8927" s="2">
        <v>2</v>
      </c>
      <c r="C8927" s="2">
        <v>1061</v>
      </c>
      <c r="D8927" s="2">
        <v>6587</v>
      </c>
      <c r="E8927" s="2">
        <v>3</v>
      </c>
      <c r="F8927" s="2">
        <v>3</v>
      </c>
      <c r="G8927">
        <v>1</v>
      </c>
      <c r="I8927" s="10" t="str">
        <f>IF(A8927=1,"Math", IF(A8927=2, "Med",IF(A8927=3,"Social",IF(A8927=4,"Art",IF(A8927=5,"Lang")))))</f>
        <v>Social</v>
      </c>
      <c r="J8927" s="11" t="str">
        <f>IF(B8927=1,"Female", IF(B8927=2, "Male"))</f>
        <v>Male</v>
      </c>
      <c r="K8927" s="7">
        <f t="shared" si="418"/>
        <v>10.61</v>
      </c>
      <c r="L8927" s="2">
        <v>6587</v>
      </c>
      <c r="M8927" s="10" t="str">
        <f t="shared" si="420"/>
        <v>HSchool</v>
      </c>
      <c r="N8927" s="10" t="str">
        <f t="shared" si="420"/>
        <v>HSchool</v>
      </c>
      <c r="O8927" t="str">
        <f t="shared" si="419"/>
        <v>Accept</v>
      </c>
    </row>
    <row r="8928" spans="1:15" x14ac:dyDescent="0.15">
      <c r="A8928" s="2">
        <v>3</v>
      </c>
      <c r="B8928" s="2">
        <v>2</v>
      </c>
      <c r="C8928" s="2">
        <v>1150</v>
      </c>
      <c r="D8928" s="2">
        <v>3826</v>
      </c>
      <c r="E8928" s="2">
        <v>0</v>
      </c>
      <c r="F8928" s="2">
        <v>0</v>
      </c>
      <c r="G8928">
        <v>0</v>
      </c>
      <c r="I8928" s="10" t="str">
        <f>IF(A8928=1,"Math", IF(A8928=2, "Med",IF(A8928=3,"Social",IF(A8928=4,"Art",IF(A8928=5,"Lang")))))</f>
        <v>Social</v>
      </c>
      <c r="J8928" s="11" t="str">
        <f>IF(B8928=1,"Female", IF(B8928=2, "Male"))</f>
        <v>Male</v>
      </c>
      <c r="K8928" s="7">
        <f t="shared" si="418"/>
        <v>11.5</v>
      </c>
      <c r="L8928" s="2">
        <v>3826</v>
      </c>
      <c r="M8928" s="10" t="b">
        <f t="shared" si="420"/>
        <v>0</v>
      </c>
      <c r="N8928" s="10" t="b">
        <f t="shared" si="420"/>
        <v>0</v>
      </c>
      <c r="O8928" t="str">
        <f t="shared" si="419"/>
        <v>Fail</v>
      </c>
    </row>
    <row r="8929" spans="1:15" x14ac:dyDescent="0.15">
      <c r="A8929" s="2">
        <v>3</v>
      </c>
      <c r="B8929" s="2">
        <v>2</v>
      </c>
      <c r="C8929" s="2">
        <v>1343</v>
      </c>
      <c r="D8929" s="2">
        <v>3910</v>
      </c>
      <c r="E8929" s="2">
        <v>3</v>
      </c>
      <c r="F8929" s="2">
        <v>4</v>
      </c>
      <c r="G8929">
        <v>0</v>
      </c>
      <c r="I8929" s="10" t="str">
        <f>IF(A8929=1,"Math", IF(A8929=2, "Med",IF(A8929=3,"Social",IF(A8929=4,"Art",IF(A8929=5,"Lang")))))</f>
        <v>Social</v>
      </c>
      <c r="J8929" s="11" t="str">
        <f>IF(B8929=1,"Female", IF(B8929=2, "Male"))</f>
        <v>Male</v>
      </c>
      <c r="K8929" s="7">
        <f t="shared" si="418"/>
        <v>13.43</v>
      </c>
      <c r="L8929" s="2">
        <v>3910</v>
      </c>
      <c r="M8929" s="10" t="str">
        <f t="shared" si="420"/>
        <v>HSchool</v>
      </c>
      <c r="N8929" s="10" t="str">
        <f t="shared" si="420"/>
        <v>None</v>
      </c>
      <c r="O8929" t="str">
        <f t="shared" si="419"/>
        <v>Fail</v>
      </c>
    </row>
    <row r="8930" spans="1:15" x14ac:dyDescent="0.15">
      <c r="A8930" s="2">
        <v>3</v>
      </c>
      <c r="B8930" s="2">
        <v>1</v>
      </c>
      <c r="C8930" s="2">
        <v>1008</v>
      </c>
      <c r="D8930" s="2">
        <v>5966</v>
      </c>
      <c r="E8930" s="2">
        <v>2</v>
      </c>
      <c r="F8930" s="2">
        <v>4</v>
      </c>
      <c r="G8930">
        <v>0</v>
      </c>
      <c r="I8930" s="10" t="str">
        <f>IF(A8930=1,"Math", IF(A8930=2, "Med",IF(A8930=3,"Social",IF(A8930=4,"Art",IF(A8930=5,"Lang")))))</f>
        <v>Social</v>
      </c>
      <c r="J8930" s="11" t="str">
        <f>IF(B8930=1,"Female", IF(B8930=2, "Male"))</f>
        <v>Female</v>
      </c>
      <c r="K8930" s="7">
        <f t="shared" si="418"/>
        <v>10.08</v>
      </c>
      <c r="L8930" s="2">
        <v>5966</v>
      </c>
      <c r="M8930" s="10" t="str">
        <f t="shared" si="420"/>
        <v>UnderGrad</v>
      </c>
      <c r="N8930" s="10" t="str">
        <f t="shared" si="420"/>
        <v>None</v>
      </c>
      <c r="O8930" t="str">
        <f t="shared" si="419"/>
        <v>Fail</v>
      </c>
    </row>
    <row r="8931" spans="1:15" x14ac:dyDescent="0.15">
      <c r="A8931" s="2">
        <v>3</v>
      </c>
      <c r="B8931" s="2">
        <v>1</v>
      </c>
      <c r="C8931" s="2">
        <v>1067</v>
      </c>
      <c r="D8931" s="2">
        <v>5962</v>
      </c>
      <c r="E8931" s="2">
        <v>4</v>
      </c>
      <c r="F8931" s="2">
        <v>3</v>
      </c>
      <c r="G8931">
        <v>0</v>
      </c>
      <c r="I8931" s="10" t="str">
        <f>IF(A8931=1,"Math", IF(A8931=2, "Med",IF(A8931=3,"Social",IF(A8931=4,"Art",IF(A8931=5,"Lang")))))</f>
        <v>Social</v>
      </c>
      <c r="J8931" s="11" t="str">
        <f>IF(B8931=1,"Female", IF(B8931=2, "Male"))</f>
        <v>Female</v>
      </c>
      <c r="K8931" s="7">
        <f t="shared" si="418"/>
        <v>10.67</v>
      </c>
      <c r="L8931" s="2">
        <v>5962</v>
      </c>
      <c r="M8931" s="10" t="str">
        <f t="shared" si="420"/>
        <v>None</v>
      </c>
      <c r="N8931" s="10" t="str">
        <f t="shared" si="420"/>
        <v>HSchool</v>
      </c>
      <c r="O8931" t="str">
        <f t="shared" si="419"/>
        <v>Fail</v>
      </c>
    </row>
    <row r="8932" spans="1:15" x14ac:dyDescent="0.15">
      <c r="A8932" s="2">
        <v>3</v>
      </c>
      <c r="B8932" s="2">
        <v>1</v>
      </c>
      <c r="C8932" s="2">
        <v>1112</v>
      </c>
      <c r="D8932" s="2">
        <v>5000</v>
      </c>
      <c r="E8932" s="2">
        <v>4</v>
      </c>
      <c r="F8932" s="2">
        <v>4</v>
      </c>
      <c r="G8932">
        <v>0</v>
      </c>
      <c r="I8932" s="10" t="str">
        <f>IF(A8932=1,"Math", IF(A8932=2, "Med",IF(A8932=3,"Social",IF(A8932=4,"Art",IF(A8932=5,"Lang")))))</f>
        <v>Social</v>
      </c>
      <c r="J8932" s="11" t="str">
        <f>IF(B8932=1,"Female", IF(B8932=2, "Male"))</f>
        <v>Female</v>
      </c>
      <c r="K8932" s="7">
        <f t="shared" si="418"/>
        <v>11.12</v>
      </c>
      <c r="L8932" s="2">
        <v>5000</v>
      </c>
      <c r="M8932" s="10" t="str">
        <f t="shared" si="420"/>
        <v>None</v>
      </c>
      <c r="N8932" s="10" t="str">
        <f t="shared" si="420"/>
        <v>None</v>
      </c>
      <c r="O8932" t="str">
        <f t="shared" si="419"/>
        <v>Fail</v>
      </c>
    </row>
    <row r="8933" spans="1:15" x14ac:dyDescent="0.15">
      <c r="A8933" s="2">
        <v>3</v>
      </c>
      <c r="B8933" s="2">
        <v>1</v>
      </c>
      <c r="C8933" s="2">
        <v>1134</v>
      </c>
      <c r="D8933" s="2">
        <v>4467</v>
      </c>
      <c r="E8933" s="2">
        <v>3</v>
      </c>
      <c r="F8933" s="2">
        <v>3</v>
      </c>
      <c r="G8933">
        <v>0</v>
      </c>
      <c r="I8933" s="10" t="str">
        <f>IF(A8933=1,"Math", IF(A8933=2, "Med",IF(A8933=3,"Social",IF(A8933=4,"Art",IF(A8933=5,"Lang")))))</f>
        <v>Social</v>
      </c>
      <c r="J8933" s="11" t="str">
        <f>IF(B8933=1,"Female", IF(B8933=2, "Male"))</f>
        <v>Female</v>
      </c>
      <c r="K8933" s="7">
        <f t="shared" si="418"/>
        <v>11.34</v>
      </c>
      <c r="L8933" s="2">
        <v>4467</v>
      </c>
      <c r="M8933" s="10" t="str">
        <f t="shared" si="420"/>
        <v>HSchool</v>
      </c>
      <c r="N8933" s="10" t="str">
        <f t="shared" si="420"/>
        <v>HSchool</v>
      </c>
      <c r="O8933" t="str">
        <f t="shared" si="419"/>
        <v>Fail</v>
      </c>
    </row>
    <row r="8934" spans="1:15" x14ac:dyDescent="0.15">
      <c r="A8934" s="2">
        <v>3</v>
      </c>
      <c r="B8934" s="2">
        <v>1</v>
      </c>
      <c r="C8934" s="2">
        <v>1139</v>
      </c>
      <c r="D8934" s="2">
        <v>4775</v>
      </c>
      <c r="E8934" s="2">
        <v>3</v>
      </c>
      <c r="F8934" s="2">
        <v>4</v>
      </c>
      <c r="G8934">
        <v>0</v>
      </c>
      <c r="I8934" s="10" t="str">
        <f>IF(A8934=1,"Math", IF(A8934=2, "Med",IF(A8934=3,"Social",IF(A8934=4,"Art",IF(A8934=5,"Lang")))))</f>
        <v>Social</v>
      </c>
      <c r="J8934" s="11" t="str">
        <f>IF(B8934=1,"Female", IF(B8934=2, "Male"))</f>
        <v>Female</v>
      </c>
      <c r="K8934" s="7">
        <f t="shared" si="418"/>
        <v>11.39</v>
      </c>
      <c r="L8934" s="2">
        <v>4775</v>
      </c>
      <c r="M8934" s="10" t="str">
        <f t="shared" si="420"/>
        <v>HSchool</v>
      </c>
      <c r="N8934" s="10" t="str">
        <f t="shared" si="420"/>
        <v>None</v>
      </c>
      <c r="O8934" t="str">
        <f t="shared" si="419"/>
        <v>Fail</v>
      </c>
    </row>
    <row r="8935" spans="1:15" x14ac:dyDescent="0.15">
      <c r="A8935" s="2">
        <v>3</v>
      </c>
      <c r="B8935" s="2">
        <v>1</v>
      </c>
      <c r="C8935" s="2">
        <v>1249</v>
      </c>
      <c r="D8935" s="2">
        <v>6751</v>
      </c>
      <c r="E8935" s="2">
        <v>4</v>
      </c>
      <c r="F8935" s="2">
        <v>3</v>
      </c>
      <c r="G8935">
        <v>0</v>
      </c>
      <c r="I8935" s="10" t="str">
        <f>IF(A8935=1,"Math", IF(A8935=2, "Med",IF(A8935=3,"Social",IF(A8935=4,"Art",IF(A8935=5,"Lang")))))</f>
        <v>Social</v>
      </c>
      <c r="J8935" s="11" t="str">
        <f>IF(B8935=1,"Female", IF(B8935=2, "Male"))</f>
        <v>Female</v>
      </c>
      <c r="K8935" s="7">
        <f t="shared" si="418"/>
        <v>12.49</v>
      </c>
      <c r="L8935" s="2">
        <v>6751</v>
      </c>
      <c r="M8935" s="10" t="str">
        <f t="shared" si="420"/>
        <v>None</v>
      </c>
      <c r="N8935" s="10" t="str">
        <f t="shared" si="420"/>
        <v>HSchool</v>
      </c>
      <c r="O8935" t="str">
        <f t="shared" si="419"/>
        <v>Fail</v>
      </c>
    </row>
    <row r="8936" spans="1:15" x14ac:dyDescent="0.15">
      <c r="A8936" s="2">
        <v>3</v>
      </c>
      <c r="B8936" s="2">
        <v>1</v>
      </c>
      <c r="C8936" s="2">
        <v>1255</v>
      </c>
      <c r="D8936" s="2">
        <v>6734</v>
      </c>
      <c r="E8936" s="2">
        <v>3</v>
      </c>
      <c r="F8936" s="2">
        <v>3</v>
      </c>
      <c r="G8936">
        <v>0</v>
      </c>
      <c r="I8936" s="10" t="str">
        <f>IF(A8936=1,"Math", IF(A8936=2, "Med",IF(A8936=3,"Social",IF(A8936=4,"Art",IF(A8936=5,"Lang")))))</f>
        <v>Social</v>
      </c>
      <c r="J8936" s="11" t="str">
        <f>IF(B8936=1,"Female", IF(B8936=2, "Male"))</f>
        <v>Female</v>
      </c>
      <c r="K8936" s="7">
        <f t="shared" si="418"/>
        <v>12.55</v>
      </c>
      <c r="L8936" s="2">
        <v>6734</v>
      </c>
      <c r="M8936" s="10" t="str">
        <f t="shared" si="420"/>
        <v>HSchool</v>
      </c>
      <c r="N8936" s="10" t="str">
        <f t="shared" si="420"/>
        <v>HSchool</v>
      </c>
      <c r="O8936" t="str">
        <f t="shared" si="419"/>
        <v>Fail</v>
      </c>
    </row>
    <row r="8937" spans="1:15" x14ac:dyDescent="0.15">
      <c r="A8937" s="2">
        <v>3</v>
      </c>
      <c r="B8937" s="2">
        <v>1</v>
      </c>
      <c r="C8937" s="2">
        <v>1256</v>
      </c>
      <c r="D8937" s="2">
        <v>4323</v>
      </c>
      <c r="E8937" s="2">
        <v>3</v>
      </c>
      <c r="F8937" s="2">
        <v>3</v>
      </c>
      <c r="G8937">
        <v>0</v>
      </c>
      <c r="I8937" s="10" t="str">
        <f>IF(A8937=1,"Math", IF(A8937=2, "Med",IF(A8937=3,"Social",IF(A8937=4,"Art",IF(A8937=5,"Lang")))))</f>
        <v>Social</v>
      </c>
      <c r="J8937" s="11" t="str">
        <f>IF(B8937=1,"Female", IF(B8937=2, "Male"))</f>
        <v>Female</v>
      </c>
      <c r="K8937" s="7">
        <f t="shared" si="418"/>
        <v>12.56</v>
      </c>
      <c r="L8937" s="2">
        <v>4323</v>
      </c>
      <c r="M8937" s="10" t="str">
        <f t="shared" si="420"/>
        <v>HSchool</v>
      </c>
      <c r="N8937" s="10" t="str">
        <f t="shared" si="420"/>
        <v>HSchool</v>
      </c>
      <c r="O8937" t="str">
        <f t="shared" si="419"/>
        <v>Fail</v>
      </c>
    </row>
    <row r="8938" spans="1:15" x14ac:dyDescent="0.15">
      <c r="A8938" s="2">
        <v>3</v>
      </c>
      <c r="B8938" s="2">
        <v>1</v>
      </c>
      <c r="C8938" s="2">
        <v>1301</v>
      </c>
      <c r="D8938" s="2">
        <v>5078</v>
      </c>
      <c r="E8938" s="2">
        <v>3</v>
      </c>
      <c r="F8938" s="2">
        <v>4</v>
      </c>
      <c r="G8938">
        <v>0</v>
      </c>
      <c r="I8938" s="10" t="str">
        <f>IF(A8938=1,"Math", IF(A8938=2, "Med",IF(A8938=3,"Social",IF(A8938=4,"Art",IF(A8938=5,"Lang")))))</f>
        <v>Social</v>
      </c>
      <c r="J8938" s="11" t="str">
        <f>IF(B8938=1,"Female", IF(B8938=2, "Male"))</f>
        <v>Female</v>
      </c>
      <c r="K8938" s="7">
        <f t="shared" si="418"/>
        <v>13.01</v>
      </c>
      <c r="L8938" s="2">
        <v>5078</v>
      </c>
      <c r="M8938" s="10" t="str">
        <f t="shared" si="420"/>
        <v>HSchool</v>
      </c>
      <c r="N8938" s="10" t="str">
        <f t="shared" si="420"/>
        <v>None</v>
      </c>
      <c r="O8938" t="str">
        <f t="shared" si="419"/>
        <v>Fail</v>
      </c>
    </row>
    <row r="8939" spans="1:15" x14ac:dyDescent="0.15">
      <c r="A8939" s="2">
        <v>3</v>
      </c>
      <c r="B8939" s="2">
        <v>1</v>
      </c>
      <c r="C8939" s="2">
        <v>1402</v>
      </c>
      <c r="D8939" s="2">
        <v>5151</v>
      </c>
      <c r="E8939" s="2">
        <v>4</v>
      </c>
      <c r="F8939" s="2">
        <v>4</v>
      </c>
      <c r="G8939">
        <v>0</v>
      </c>
      <c r="I8939" s="10" t="str">
        <f>IF(A8939=1,"Math", IF(A8939=2, "Med",IF(A8939=3,"Social",IF(A8939=4,"Art",IF(A8939=5,"Lang")))))</f>
        <v>Social</v>
      </c>
      <c r="J8939" s="11" t="str">
        <f>IF(B8939=1,"Female", IF(B8939=2, "Male"))</f>
        <v>Female</v>
      </c>
      <c r="K8939" s="7">
        <f t="shared" si="418"/>
        <v>14.02</v>
      </c>
      <c r="L8939" s="2">
        <v>5151</v>
      </c>
      <c r="M8939" s="10" t="str">
        <f t="shared" si="420"/>
        <v>None</v>
      </c>
      <c r="N8939" s="10" t="str">
        <f t="shared" si="420"/>
        <v>None</v>
      </c>
      <c r="O8939" t="str">
        <f t="shared" si="419"/>
        <v>Fail</v>
      </c>
    </row>
    <row r="8940" spans="1:15" x14ac:dyDescent="0.15">
      <c r="A8940" s="2">
        <v>3</v>
      </c>
      <c r="B8940" s="2">
        <v>1</v>
      </c>
      <c r="C8940" s="2">
        <v>984</v>
      </c>
      <c r="D8940" s="2">
        <v>4414</v>
      </c>
      <c r="E8940" s="2">
        <v>3</v>
      </c>
      <c r="F8940" s="2">
        <v>4</v>
      </c>
      <c r="G8940">
        <v>0</v>
      </c>
      <c r="I8940" s="10" t="str">
        <f>IF(A8940=1,"Math", IF(A8940=2, "Med",IF(A8940=3,"Social",IF(A8940=4,"Art",IF(A8940=5,"Lang")))))</f>
        <v>Social</v>
      </c>
      <c r="J8940" s="11" t="str">
        <f>IF(B8940=1,"Female", IF(B8940=2, "Male"))</f>
        <v>Female</v>
      </c>
      <c r="K8940" s="7">
        <f t="shared" si="418"/>
        <v>9.84</v>
      </c>
      <c r="L8940" s="2">
        <v>4414</v>
      </c>
      <c r="M8940" s="10" t="str">
        <f t="shared" si="420"/>
        <v>HSchool</v>
      </c>
      <c r="N8940" s="10" t="str">
        <f t="shared" si="420"/>
        <v>None</v>
      </c>
      <c r="O8940" t="str">
        <f t="shared" si="419"/>
        <v>Fail</v>
      </c>
    </row>
    <row r="8941" spans="1:15" x14ac:dyDescent="0.15">
      <c r="A8941" s="2">
        <v>3</v>
      </c>
      <c r="B8941" s="2">
        <v>1</v>
      </c>
      <c r="C8941" s="2">
        <v>1425</v>
      </c>
      <c r="D8941" s="2">
        <v>5536</v>
      </c>
      <c r="E8941" s="2">
        <v>3</v>
      </c>
      <c r="F8941" s="2">
        <v>3</v>
      </c>
      <c r="G8941">
        <v>0</v>
      </c>
      <c r="I8941" s="10" t="str">
        <f>IF(A8941=1,"Math", IF(A8941=2, "Med",IF(A8941=3,"Social",IF(A8941=4,"Art",IF(A8941=5,"Lang")))))</f>
        <v>Social</v>
      </c>
      <c r="J8941" s="11" t="str">
        <f>IF(B8941=1,"Female", IF(B8941=2, "Male"))</f>
        <v>Female</v>
      </c>
      <c r="K8941" s="7">
        <f t="shared" si="418"/>
        <v>14.25</v>
      </c>
      <c r="L8941" s="2">
        <v>5536</v>
      </c>
      <c r="M8941" s="10" t="str">
        <f t="shared" si="420"/>
        <v>HSchool</v>
      </c>
      <c r="N8941" s="10" t="str">
        <f t="shared" si="420"/>
        <v>HSchool</v>
      </c>
      <c r="O8941" t="str">
        <f t="shared" si="419"/>
        <v>Fail</v>
      </c>
    </row>
    <row r="8942" spans="1:15" x14ac:dyDescent="0.15">
      <c r="A8942" s="2">
        <v>3</v>
      </c>
      <c r="B8942" s="2">
        <v>1</v>
      </c>
      <c r="C8942" s="2">
        <v>1427</v>
      </c>
      <c r="D8942" s="2">
        <v>5424</v>
      </c>
      <c r="E8942" s="2">
        <v>3</v>
      </c>
      <c r="F8942" s="2">
        <v>3</v>
      </c>
      <c r="G8942">
        <v>0</v>
      </c>
      <c r="I8942" s="10" t="str">
        <f>IF(A8942=1,"Math", IF(A8942=2, "Med",IF(A8942=3,"Social",IF(A8942=4,"Art",IF(A8942=5,"Lang")))))</f>
        <v>Social</v>
      </c>
      <c r="J8942" s="11" t="str">
        <f>IF(B8942=1,"Female", IF(B8942=2, "Male"))</f>
        <v>Female</v>
      </c>
      <c r="K8942" s="7">
        <f t="shared" si="418"/>
        <v>14.27</v>
      </c>
      <c r="L8942" s="2">
        <v>5424</v>
      </c>
      <c r="M8942" s="10" t="str">
        <f t="shared" si="420"/>
        <v>HSchool</v>
      </c>
      <c r="N8942" s="10" t="str">
        <f t="shared" si="420"/>
        <v>HSchool</v>
      </c>
      <c r="O8942" t="str">
        <f t="shared" si="419"/>
        <v>Fail</v>
      </c>
    </row>
    <row r="8943" spans="1:15" x14ac:dyDescent="0.15">
      <c r="A8943" s="2">
        <v>3</v>
      </c>
      <c r="B8943" s="2">
        <v>1</v>
      </c>
      <c r="C8943" s="2">
        <v>1621</v>
      </c>
      <c r="D8943" s="2">
        <v>7139</v>
      </c>
      <c r="E8943" s="2">
        <v>3</v>
      </c>
      <c r="F8943" s="2">
        <v>4</v>
      </c>
      <c r="G8943">
        <v>1</v>
      </c>
      <c r="I8943" s="10" t="str">
        <f>IF(A8943=1,"Math", IF(A8943=2, "Med",IF(A8943=3,"Social",IF(A8943=4,"Art",IF(A8943=5,"Lang")))))</f>
        <v>Social</v>
      </c>
      <c r="J8943" s="11" t="str">
        <f>IF(B8943=1,"Female", IF(B8943=2, "Male"))</f>
        <v>Female</v>
      </c>
      <c r="K8943" s="7">
        <f t="shared" si="418"/>
        <v>16.21</v>
      </c>
      <c r="L8943" s="2">
        <v>7139</v>
      </c>
      <c r="M8943" s="10" t="str">
        <f t="shared" si="420"/>
        <v>HSchool</v>
      </c>
      <c r="N8943" s="10" t="str">
        <f t="shared" si="420"/>
        <v>None</v>
      </c>
      <c r="O8943" t="str">
        <f t="shared" si="419"/>
        <v>Accept</v>
      </c>
    </row>
    <row r="8944" spans="1:15" x14ac:dyDescent="0.15">
      <c r="A8944" s="2">
        <v>3</v>
      </c>
      <c r="B8944" s="2">
        <v>2</v>
      </c>
      <c r="C8944" s="2">
        <v>1102</v>
      </c>
      <c r="D8944" s="2">
        <v>6049</v>
      </c>
      <c r="E8944" s="2">
        <v>2</v>
      </c>
      <c r="F8944" s="2">
        <v>3</v>
      </c>
      <c r="G8944">
        <v>0</v>
      </c>
      <c r="I8944" s="10" t="str">
        <f>IF(A8944=1,"Math", IF(A8944=2, "Med",IF(A8944=3,"Social",IF(A8944=4,"Art",IF(A8944=5,"Lang")))))</f>
        <v>Social</v>
      </c>
      <c r="J8944" s="11" t="str">
        <f>IF(B8944=1,"Female", IF(B8944=2, "Male"))</f>
        <v>Male</v>
      </c>
      <c r="K8944" s="7">
        <f t="shared" si="418"/>
        <v>11.02</v>
      </c>
      <c r="L8944" s="2">
        <v>6049</v>
      </c>
      <c r="M8944" s="10" t="str">
        <f t="shared" si="420"/>
        <v>UnderGrad</v>
      </c>
      <c r="N8944" s="10" t="str">
        <f t="shared" si="420"/>
        <v>HSchool</v>
      </c>
      <c r="O8944" t="str">
        <f t="shared" si="419"/>
        <v>Fail</v>
      </c>
    </row>
    <row r="8945" spans="1:15" x14ac:dyDescent="0.15">
      <c r="A8945" s="2">
        <v>3</v>
      </c>
      <c r="B8945" s="2">
        <v>2</v>
      </c>
      <c r="C8945" s="2">
        <v>1246</v>
      </c>
      <c r="D8945" s="2">
        <v>5232</v>
      </c>
      <c r="E8945" s="2">
        <v>2</v>
      </c>
      <c r="F8945" s="2">
        <v>3</v>
      </c>
      <c r="G8945">
        <v>0</v>
      </c>
      <c r="I8945" s="10" t="str">
        <f>IF(A8945=1,"Math", IF(A8945=2, "Med",IF(A8945=3,"Social",IF(A8945=4,"Art",IF(A8945=5,"Lang")))))</f>
        <v>Social</v>
      </c>
      <c r="J8945" s="11" t="str">
        <f>IF(B8945=1,"Female", IF(B8945=2, "Male"))</f>
        <v>Male</v>
      </c>
      <c r="K8945" s="7">
        <f t="shared" si="418"/>
        <v>12.46</v>
      </c>
      <c r="L8945" s="2">
        <v>5232</v>
      </c>
      <c r="M8945" s="10" t="str">
        <f t="shared" si="420"/>
        <v>UnderGrad</v>
      </c>
      <c r="N8945" s="10" t="str">
        <f t="shared" si="420"/>
        <v>HSchool</v>
      </c>
      <c r="O8945" t="str">
        <f t="shared" si="419"/>
        <v>Fail</v>
      </c>
    </row>
    <row r="8946" spans="1:15" x14ac:dyDescent="0.15">
      <c r="A8946" s="2">
        <v>3</v>
      </c>
      <c r="B8946" s="2">
        <v>2</v>
      </c>
      <c r="C8946" s="2">
        <v>1278</v>
      </c>
      <c r="D8946" s="2">
        <v>4967</v>
      </c>
      <c r="E8946" s="2">
        <v>4</v>
      </c>
      <c r="F8946" s="2">
        <v>4</v>
      </c>
      <c r="G8946">
        <v>0</v>
      </c>
      <c r="I8946" s="10" t="str">
        <f>IF(A8946=1,"Math", IF(A8946=2, "Med",IF(A8946=3,"Social",IF(A8946=4,"Art",IF(A8946=5,"Lang")))))</f>
        <v>Social</v>
      </c>
      <c r="J8946" s="11" t="str">
        <f>IF(B8946=1,"Female", IF(B8946=2, "Male"))</f>
        <v>Male</v>
      </c>
      <c r="K8946" s="7">
        <f t="shared" si="418"/>
        <v>12.78</v>
      </c>
      <c r="L8946" s="2">
        <v>4967</v>
      </c>
      <c r="M8946" s="10" t="str">
        <f t="shared" si="420"/>
        <v>None</v>
      </c>
      <c r="N8946" s="10" t="str">
        <f t="shared" si="420"/>
        <v>None</v>
      </c>
      <c r="O8946" t="str">
        <f t="shared" si="419"/>
        <v>Fail</v>
      </c>
    </row>
    <row r="8947" spans="1:15" x14ac:dyDescent="0.15">
      <c r="A8947" s="2">
        <v>3</v>
      </c>
      <c r="B8947" s="2">
        <v>2</v>
      </c>
      <c r="C8947" s="2">
        <v>912</v>
      </c>
      <c r="D8947" s="2">
        <v>5112</v>
      </c>
      <c r="E8947" s="2">
        <v>2</v>
      </c>
      <c r="F8947" s="2">
        <v>3</v>
      </c>
      <c r="G8947">
        <v>0</v>
      </c>
      <c r="I8947" s="10" t="str">
        <f>IF(A8947=1,"Math", IF(A8947=2, "Med",IF(A8947=3,"Social",IF(A8947=4,"Art",IF(A8947=5,"Lang")))))</f>
        <v>Social</v>
      </c>
      <c r="J8947" s="11" t="str">
        <f>IF(B8947=1,"Female", IF(B8947=2, "Male"))</f>
        <v>Male</v>
      </c>
      <c r="K8947" s="7">
        <f t="shared" si="418"/>
        <v>9.1199999999999992</v>
      </c>
      <c r="L8947" s="2">
        <v>5112</v>
      </c>
      <c r="M8947" s="10" t="str">
        <f t="shared" si="420"/>
        <v>UnderGrad</v>
      </c>
      <c r="N8947" s="10" t="str">
        <f t="shared" si="420"/>
        <v>HSchool</v>
      </c>
      <c r="O8947" t="str">
        <f t="shared" si="419"/>
        <v>Fail</v>
      </c>
    </row>
    <row r="8948" spans="1:15" x14ac:dyDescent="0.15">
      <c r="A8948" s="2">
        <v>3</v>
      </c>
      <c r="B8948" s="2">
        <v>2</v>
      </c>
      <c r="C8948" s="2">
        <v>1312</v>
      </c>
      <c r="D8948" s="2">
        <v>3761</v>
      </c>
      <c r="E8948" s="2">
        <v>4</v>
      </c>
      <c r="F8948" s="2">
        <v>4</v>
      </c>
      <c r="G8948">
        <v>0</v>
      </c>
      <c r="I8948" s="10" t="str">
        <f>IF(A8948=1,"Math", IF(A8948=2, "Med",IF(A8948=3,"Social",IF(A8948=4,"Art",IF(A8948=5,"Lang")))))</f>
        <v>Social</v>
      </c>
      <c r="J8948" s="11" t="str">
        <f>IF(B8948=1,"Female", IF(B8948=2, "Male"))</f>
        <v>Male</v>
      </c>
      <c r="K8948" s="7">
        <f t="shared" si="418"/>
        <v>13.12</v>
      </c>
      <c r="L8948" s="2">
        <v>3761</v>
      </c>
      <c r="M8948" s="10" t="str">
        <f t="shared" si="420"/>
        <v>None</v>
      </c>
      <c r="N8948" s="10" t="str">
        <f t="shared" si="420"/>
        <v>None</v>
      </c>
      <c r="O8948" t="str">
        <f t="shared" si="419"/>
        <v>Fail</v>
      </c>
    </row>
    <row r="8949" spans="1:15" x14ac:dyDescent="0.15">
      <c r="A8949" s="2">
        <v>3</v>
      </c>
      <c r="B8949" s="2">
        <v>2</v>
      </c>
      <c r="C8949" s="2">
        <v>919</v>
      </c>
      <c r="D8949" s="2">
        <v>5753</v>
      </c>
      <c r="E8949" s="2">
        <v>3</v>
      </c>
      <c r="F8949" s="2">
        <v>3</v>
      </c>
      <c r="G8949">
        <v>0</v>
      </c>
      <c r="I8949" s="10" t="str">
        <f>IF(A8949=1,"Math", IF(A8949=2, "Med",IF(A8949=3,"Social",IF(A8949=4,"Art",IF(A8949=5,"Lang")))))</f>
        <v>Social</v>
      </c>
      <c r="J8949" s="11" t="str">
        <f>IF(B8949=1,"Female", IF(B8949=2, "Male"))</f>
        <v>Male</v>
      </c>
      <c r="K8949" s="7">
        <f t="shared" si="418"/>
        <v>9.19</v>
      </c>
      <c r="L8949" s="2">
        <v>5753</v>
      </c>
      <c r="M8949" s="10" t="str">
        <f t="shared" si="420"/>
        <v>HSchool</v>
      </c>
      <c r="N8949" s="10" t="str">
        <f t="shared" si="420"/>
        <v>HSchool</v>
      </c>
      <c r="O8949" t="str">
        <f t="shared" si="419"/>
        <v>Fail</v>
      </c>
    </row>
    <row r="8950" spans="1:15" x14ac:dyDescent="0.15">
      <c r="A8950" s="2">
        <v>3</v>
      </c>
      <c r="B8950" s="2">
        <v>1</v>
      </c>
      <c r="C8950" s="2">
        <v>1009</v>
      </c>
      <c r="D8950" s="2">
        <v>5073</v>
      </c>
      <c r="E8950" s="2">
        <v>4</v>
      </c>
      <c r="F8950" s="2">
        <v>4</v>
      </c>
      <c r="G8950">
        <v>0</v>
      </c>
      <c r="I8950" s="10" t="str">
        <f>IF(A8950=1,"Math", IF(A8950=2, "Med",IF(A8950=3,"Social",IF(A8950=4,"Art",IF(A8950=5,"Lang")))))</f>
        <v>Social</v>
      </c>
      <c r="J8950" s="11" t="str">
        <f>IF(B8950=1,"Female", IF(B8950=2, "Male"))</f>
        <v>Female</v>
      </c>
      <c r="K8950" s="7">
        <f t="shared" si="418"/>
        <v>10.09</v>
      </c>
      <c r="L8950" s="2">
        <v>5073</v>
      </c>
      <c r="M8950" s="10" t="str">
        <f t="shared" si="420"/>
        <v>None</v>
      </c>
      <c r="N8950" s="10" t="str">
        <f t="shared" si="420"/>
        <v>None</v>
      </c>
      <c r="O8950" t="str">
        <f t="shared" si="419"/>
        <v>Fail</v>
      </c>
    </row>
    <row r="8951" spans="1:15" x14ac:dyDescent="0.15">
      <c r="A8951" s="2">
        <v>3</v>
      </c>
      <c r="B8951" s="2">
        <v>1</v>
      </c>
      <c r="C8951" s="2">
        <v>1075</v>
      </c>
      <c r="D8951" s="2">
        <v>4696</v>
      </c>
      <c r="E8951" s="2">
        <v>2</v>
      </c>
      <c r="F8951" s="2">
        <v>3</v>
      </c>
      <c r="G8951">
        <v>0</v>
      </c>
      <c r="I8951" s="10" t="str">
        <f>IF(A8951=1,"Math", IF(A8951=2, "Med",IF(A8951=3,"Social",IF(A8951=4,"Art",IF(A8951=5,"Lang")))))</f>
        <v>Social</v>
      </c>
      <c r="J8951" s="11" t="str">
        <f>IF(B8951=1,"Female", IF(B8951=2, "Male"))</f>
        <v>Female</v>
      </c>
      <c r="K8951" s="7">
        <f t="shared" si="418"/>
        <v>10.75</v>
      </c>
      <c r="L8951" s="2">
        <v>4696</v>
      </c>
      <c r="M8951" s="10" t="str">
        <f t="shared" si="420"/>
        <v>UnderGrad</v>
      </c>
      <c r="N8951" s="10" t="str">
        <f t="shared" si="420"/>
        <v>HSchool</v>
      </c>
      <c r="O8951" t="str">
        <f t="shared" si="419"/>
        <v>Fail</v>
      </c>
    </row>
    <row r="8952" spans="1:15" x14ac:dyDescent="0.15">
      <c r="A8952" s="2">
        <v>3</v>
      </c>
      <c r="B8952" s="2">
        <v>1</v>
      </c>
      <c r="C8952" s="2">
        <v>1123</v>
      </c>
      <c r="D8952" s="2">
        <v>4654</v>
      </c>
      <c r="E8952" s="2">
        <v>4</v>
      </c>
      <c r="F8952" s="2">
        <v>3</v>
      </c>
      <c r="G8952">
        <v>0</v>
      </c>
      <c r="I8952" s="10" t="str">
        <f>IF(A8952=1,"Math", IF(A8952=2, "Med",IF(A8952=3,"Social",IF(A8952=4,"Art",IF(A8952=5,"Lang")))))</f>
        <v>Social</v>
      </c>
      <c r="J8952" s="11" t="str">
        <f>IF(B8952=1,"Female", IF(B8952=2, "Male"))</f>
        <v>Female</v>
      </c>
      <c r="K8952" s="7">
        <f t="shared" si="418"/>
        <v>11.23</v>
      </c>
      <c r="L8952" s="2">
        <v>4654</v>
      </c>
      <c r="M8952" s="10" t="str">
        <f t="shared" si="420"/>
        <v>None</v>
      </c>
      <c r="N8952" s="10" t="str">
        <f t="shared" si="420"/>
        <v>HSchool</v>
      </c>
      <c r="O8952" t="str">
        <f t="shared" si="419"/>
        <v>Fail</v>
      </c>
    </row>
    <row r="8953" spans="1:15" x14ac:dyDescent="0.15">
      <c r="A8953" s="2">
        <v>3</v>
      </c>
      <c r="B8953" s="2">
        <v>1</v>
      </c>
      <c r="C8953" s="2">
        <v>1219</v>
      </c>
      <c r="D8953" s="2">
        <v>5467</v>
      </c>
      <c r="E8953" s="2">
        <v>3</v>
      </c>
      <c r="F8953" s="2">
        <v>4</v>
      </c>
      <c r="G8953">
        <v>0</v>
      </c>
      <c r="I8953" s="10" t="str">
        <f>IF(A8953=1,"Math", IF(A8953=2, "Med",IF(A8953=3,"Social",IF(A8953=4,"Art",IF(A8953=5,"Lang")))))</f>
        <v>Social</v>
      </c>
      <c r="J8953" s="11" t="str">
        <f>IF(B8953=1,"Female", IF(B8953=2, "Male"))</f>
        <v>Female</v>
      </c>
      <c r="K8953" s="7">
        <f t="shared" si="418"/>
        <v>12.19</v>
      </c>
      <c r="L8953" s="2">
        <v>5467</v>
      </c>
      <c r="M8953" s="10" t="str">
        <f t="shared" si="420"/>
        <v>HSchool</v>
      </c>
      <c r="N8953" s="10" t="str">
        <f t="shared" si="420"/>
        <v>None</v>
      </c>
      <c r="O8953" t="str">
        <f t="shared" si="419"/>
        <v>Fail</v>
      </c>
    </row>
    <row r="8954" spans="1:15" x14ac:dyDescent="0.15">
      <c r="A8954" s="2">
        <v>3</v>
      </c>
      <c r="B8954" s="2">
        <v>1</v>
      </c>
      <c r="C8954" s="2">
        <v>974</v>
      </c>
      <c r="D8954" s="2">
        <v>3831</v>
      </c>
      <c r="E8954" s="2">
        <v>3</v>
      </c>
      <c r="F8954" s="2">
        <v>3</v>
      </c>
      <c r="G8954">
        <v>0</v>
      </c>
      <c r="I8954" s="10" t="str">
        <f>IF(A8954=1,"Math", IF(A8954=2, "Med",IF(A8954=3,"Social",IF(A8954=4,"Art",IF(A8954=5,"Lang")))))</f>
        <v>Social</v>
      </c>
      <c r="J8954" s="11" t="str">
        <f>IF(B8954=1,"Female", IF(B8954=2, "Male"))</f>
        <v>Female</v>
      </c>
      <c r="K8954" s="7">
        <f t="shared" si="418"/>
        <v>9.74</v>
      </c>
      <c r="L8954" s="2">
        <v>3831</v>
      </c>
      <c r="M8954" s="10" t="str">
        <f t="shared" si="420"/>
        <v>HSchool</v>
      </c>
      <c r="N8954" s="10" t="str">
        <f t="shared" si="420"/>
        <v>HSchool</v>
      </c>
      <c r="O8954" t="str">
        <f t="shared" si="419"/>
        <v>Fail</v>
      </c>
    </row>
    <row r="8955" spans="1:15" x14ac:dyDescent="0.15">
      <c r="A8955" s="2">
        <v>3</v>
      </c>
      <c r="B8955" s="2">
        <v>1</v>
      </c>
      <c r="C8955" s="2">
        <v>1506</v>
      </c>
      <c r="D8955" s="2">
        <v>5840</v>
      </c>
      <c r="E8955" s="2">
        <v>4</v>
      </c>
      <c r="F8955" s="2">
        <v>3</v>
      </c>
      <c r="G8955">
        <v>0</v>
      </c>
      <c r="I8955" s="10" t="str">
        <f>IF(A8955=1,"Math", IF(A8955=2, "Med",IF(A8955=3,"Social",IF(A8955=4,"Art",IF(A8955=5,"Lang")))))</f>
        <v>Social</v>
      </c>
      <c r="J8955" s="11" t="str">
        <f>IF(B8955=1,"Female", IF(B8955=2, "Male"))</f>
        <v>Female</v>
      </c>
      <c r="K8955" s="7">
        <f t="shared" si="418"/>
        <v>15.06</v>
      </c>
      <c r="L8955" s="2">
        <v>5840</v>
      </c>
      <c r="M8955" s="10" t="str">
        <f t="shared" si="420"/>
        <v>None</v>
      </c>
      <c r="N8955" s="10" t="str">
        <f t="shared" si="420"/>
        <v>HSchool</v>
      </c>
      <c r="O8955" t="str">
        <f t="shared" si="419"/>
        <v>Fail</v>
      </c>
    </row>
    <row r="8956" spans="1:15" x14ac:dyDescent="0.15">
      <c r="A8956" s="2">
        <v>3</v>
      </c>
      <c r="B8956" s="2">
        <v>1</v>
      </c>
      <c r="C8956" s="2">
        <v>1164</v>
      </c>
      <c r="D8956" s="2">
        <v>3492</v>
      </c>
      <c r="E8956" s="2">
        <v>4</v>
      </c>
      <c r="F8956" s="2">
        <v>4</v>
      </c>
      <c r="G8956">
        <v>0</v>
      </c>
      <c r="I8956" s="10" t="str">
        <f>IF(A8956=1,"Math", IF(A8956=2, "Med",IF(A8956=3,"Social",IF(A8956=4,"Art",IF(A8956=5,"Lang")))))</f>
        <v>Social</v>
      </c>
      <c r="J8956" s="11" t="str">
        <f>IF(B8956=1,"Female", IF(B8956=2, "Male"))</f>
        <v>Female</v>
      </c>
      <c r="K8956" s="7">
        <f t="shared" si="418"/>
        <v>11.64</v>
      </c>
      <c r="L8956" s="2">
        <v>3492</v>
      </c>
      <c r="M8956" s="10" t="str">
        <f t="shared" si="420"/>
        <v>None</v>
      </c>
      <c r="N8956" s="10" t="str">
        <f t="shared" si="420"/>
        <v>None</v>
      </c>
      <c r="O8956" t="str">
        <f t="shared" si="419"/>
        <v>Fail</v>
      </c>
    </row>
    <row r="8957" spans="1:15" x14ac:dyDescent="0.15">
      <c r="A8957" s="2">
        <v>3</v>
      </c>
      <c r="B8957" s="2">
        <v>1</v>
      </c>
      <c r="C8957" s="2">
        <v>1314</v>
      </c>
      <c r="D8957" s="2">
        <v>5212</v>
      </c>
      <c r="E8957" s="2">
        <v>2</v>
      </c>
      <c r="F8957" s="2">
        <v>3</v>
      </c>
      <c r="G8957">
        <v>0</v>
      </c>
      <c r="I8957" s="10" t="str">
        <f>IF(A8957=1,"Math", IF(A8957=2, "Med",IF(A8957=3,"Social",IF(A8957=4,"Art",IF(A8957=5,"Lang")))))</f>
        <v>Social</v>
      </c>
      <c r="J8957" s="11" t="str">
        <f>IF(B8957=1,"Female", IF(B8957=2, "Male"))</f>
        <v>Female</v>
      </c>
      <c r="K8957" s="7">
        <f t="shared" si="418"/>
        <v>13.14</v>
      </c>
      <c r="L8957" s="2">
        <v>5212</v>
      </c>
      <c r="M8957" s="10" t="str">
        <f t="shared" si="420"/>
        <v>UnderGrad</v>
      </c>
      <c r="N8957" s="10" t="str">
        <f t="shared" si="420"/>
        <v>HSchool</v>
      </c>
      <c r="O8957" t="str">
        <f t="shared" si="419"/>
        <v>Fail</v>
      </c>
    </row>
    <row r="8958" spans="1:15" x14ac:dyDescent="0.15">
      <c r="A8958" s="2">
        <v>3</v>
      </c>
      <c r="B8958" s="2">
        <v>1</v>
      </c>
      <c r="C8958" s="2">
        <v>12</v>
      </c>
      <c r="D8958" s="2">
        <v>8135</v>
      </c>
      <c r="E8958" s="2">
        <v>3</v>
      </c>
      <c r="F8958" s="2">
        <v>3</v>
      </c>
      <c r="G8958">
        <v>1</v>
      </c>
      <c r="I8958" s="10" t="str">
        <f>IF(A8958=1,"Math", IF(A8958=2, "Med",IF(A8958=3,"Social",IF(A8958=4,"Art",IF(A8958=5,"Lang")))))</f>
        <v>Social</v>
      </c>
      <c r="J8958" s="11" t="str">
        <f>IF(B8958=1,"Female", IF(B8958=2, "Male"))</f>
        <v>Female</v>
      </c>
      <c r="K8958" s="7">
        <f t="shared" si="418"/>
        <v>0.12</v>
      </c>
      <c r="L8958" s="2">
        <v>8135</v>
      </c>
      <c r="M8958" s="10" t="str">
        <f t="shared" si="420"/>
        <v>HSchool</v>
      </c>
      <c r="N8958" s="10" t="str">
        <f t="shared" si="420"/>
        <v>HSchool</v>
      </c>
      <c r="O8958" t="str">
        <f t="shared" si="419"/>
        <v>Accept</v>
      </c>
    </row>
    <row r="8959" spans="1:15" x14ac:dyDescent="0.15">
      <c r="A8959" s="2">
        <v>3</v>
      </c>
      <c r="B8959" s="2">
        <v>1</v>
      </c>
      <c r="C8959" s="2">
        <v>1000</v>
      </c>
      <c r="D8959" s="2">
        <v>4542</v>
      </c>
      <c r="E8959" s="2">
        <v>4</v>
      </c>
      <c r="F8959" s="2">
        <v>3</v>
      </c>
      <c r="G8959">
        <v>0</v>
      </c>
      <c r="I8959" s="10" t="str">
        <f>IF(A8959=1,"Math", IF(A8959=2, "Med",IF(A8959=3,"Social",IF(A8959=4,"Art",IF(A8959=5,"Lang")))))</f>
        <v>Social</v>
      </c>
      <c r="J8959" s="11" t="str">
        <f>IF(B8959=1,"Female", IF(B8959=2, "Male"))</f>
        <v>Female</v>
      </c>
      <c r="K8959" s="7">
        <f t="shared" si="418"/>
        <v>10</v>
      </c>
      <c r="L8959" s="2">
        <v>4542</v>
      </c>
      <c r="M8959" s="10" t="str">
        <f t="shared" si="420"/>
        <v>None</v>
      </c>
      <c r="N8959" s="10" t="str">
        <f t="shared" si="420"/>
        <v>HSchool</v>
      </c>
      <c r="O8959" t="str">
        <f t="shared" si="419"/>
        <v>Fail</v>
      </c>
    </row>
    <row r="8960" spans="1:15" x14ac:dyDescent="0.15">
      <c r="A8960" s="2">
        <v>3</v>
      </c>
      <c r="B8960" s="2">
        <v>1</v>
      </c>
      <c r="C8960" s="2">
        <v>1125</v>
      </c>
      <c r="D8960" s="2">
        <v>4327</v>
      </c>
      <c r="E8960" s="2">
        <v>3</v>
      </c>
      <c r="F8960" s="2">
        <v>3</v>
      </c>
      <c r="G8960">
        <v>0</v>
      </c>
      <c r="I8960" s="10" t="str">
        <f>IF(A8960=1,"Math", IF(A8960=2, "Med",IF(A8960=3,"Social",IF(A8960=4,"Art",IF(A8960=5,"Lang")))))</f>
        <v>Social</v>
      </c>
      <c r="J8960" s="11" t="str">
        <f>IF(B8960=1,"Female", IF(B8960=2, "Male"))</f>
        <v>Female</v>
      </c>
      <c r="K8960" s="7">
        <f t="shared" si="418"/>
        <v>11.25</v>
      </c>
      <c r="L8960" s="2">
        <v>4327</v>
      </c>
      <c r="M8960" s="10" t="str">
        <f t="shared" si="420"/>
        <v>HSchool</v>
      </c>
      <c r="N8960" s="10" t="str">
        <f t="shared" si="420"/>
        <v>HSchool</v>
      </c>
      <c r="O8960" t="str">
        <f t="shared" si="419"/>
        <v>Fail</v>
      </c>
    </row>
    <row r="8961" spans="1:15" x14ac:dyDescent="0.15">
      <c r="A8961" s="2">
        <v>3</v>
      </c>
      <c r="B8961" s="2">
        <v>1</v>
      </c>
      <c r="C8961" s="2">
        <v>968</v>
      </c>
      <c r="D8961" s="2">
        <v>4767</v>
      </c>
      <c r="E8961" s="2">
        <v>2</v>
      </c>
      <c r="F8961" s="2">
        <v>2</v>
      </c>
      <c r="G8961">
        <v>0</v>
      </c>
      <c r="I8961" s="10" t="str">
        <f>IF(A8961=1,"Math", IF(A8961=2, "Med",IF(A8961=3,"Social",IF(A8961=4,"Art",IF(A8961=5,"Lang")))))</f>
        <v>Social</v>
      </c>
      <c r="J8961" s="11" t="str">
        <f>IF(B8961=1,"Female", IF(B8961=2, "Male"))</f>
        <v>Female</v>
      </c>
      <c r="K8961" s="7">
        <f t="shared" si="418"/>
        <v>9.68</v>
      </c>
      <c r="L8961" s="2">
        <v>4767</v>
      </c>
      <c r="M8961" s="10" t="str">
        <f t="shared" si="420"/>
        <v>UnderGrad</v>
      </c>
      <c r="N8961" s="10" t="str">
        <f t="shared" si="420"/>
        <v>UnderGrad</v>
      </c>
      <c r="O8961" t="str">
        <f t="shared" si="419"/>
        <v>Fail</v>
      </c>
    </row>
    <row r="8962" spans="1:15" x14ac:dyDescent="0.15">
      <c r="A8962" s="2">
        <v>3</v>
      </c>
      <c r="B8962" s="2">
        <v>1</v>
      </c>
      <c r="C8962" s="2">
        <v>1322</v>
      </c>
      <c r="D8962" s="2">
        <v>3743</v>
      </c>
      <c r="E8962" s="2">
        <v>3</v>
      </c>
      <c r="F8962" s="2">
        <v>3</v>
      </c>
      <c r="G8962">
        <v>0</v>
      </c>
      <c r="I8962" s="10" t="str">
        <f>IF(A8962=1,"Math", IF(A8962=2, "Med",IF(A8962=3,"Social",IF(A8962=4,"Art",IF(A8962=5,"Lang")))))</f>
        <v>Social</v>
      </c>
      <c r="J8962" s="11" t="str">
        <f>IF(B8962=1,"Female", IF(B8962=2, "Male"))</f>
        <v>Female</v>
      </c>
      <c r="K8962" s="7">
        <f t="shared" si="418"/>
        <v>13.22</v>
      </c>
      <c r="L8962" s="2">
        <v>3743</v>
      </c>
      <c r="M8962" s="10" t="str">
        <f t="shared" si="420"/>
        <v>HSchool</v>
      </c>
      <c r="N8962" s="10" t="str">
        <f t="shared" si="420"/>
        <v>HSchool</v>
      </c>
      <c r="O8962" t="str">
        <f t="shared" si="419"/>
        <v>Fail</v>
      </c>
    </row>
    <row r="8963" spans="1:15" x14ac:dyDescent="0.15">
      <c r="A8963" s="2">
        <v>3</v>
      </c>
      <c r="B8963" s="2">
        <v>1</v>
      </c>
      <c r="C8963" s="2">
        <v>1561</v>
      </c>
      <c r="D8963" s="2">
        <v>4305</v>
      </c>
      <c r="E8963" s="2">
        <v>3</v>
      </c>
      <c r="F8963" s="2">
        <v>3</v>
      </c>
      <c r="G8963">
        <v>0</v>
      </c>
      <c r="I8963" s="10" t="str">
        <f>IF(A8963=1,"Math", IF(A8963=2, "Med",IF(A8963=3,"Social",IF(A8963=4,"Art",IF(A8963=5,"Lang")))))</f>
        <v>Social</v>
      </c>
      <c r="J8963" s="11" t="str">
        <f>IF(B8963=1,"Female", IF(B8963=2, "Male"))</f>
        <v>Female</v>
      </c>
      <c r="K8963" s="7">
        <f t="shared" ref="K8963:K9026" si="421">C8963/100</f>
        <v>15.61</v>
      </c>
      <c r="L8963" s="2">
        <v>4305</v>
      </c>
      <c r="M8963" s="10" t="str">
        <f t="shared" si="420"/>
        <v>HSchool</v>
      </c>
      <c r="N8963" s="10" t="str">
        <f t="shared" si="420"/>
        <v>HSchool</v>
      </c>
      <c r="O8963" t="str">
        <f t="shared" ref="O8963:O9026" si="422">IF(G8963=0,"Fail",IF(G8963=1,"Accept"))</f>
        <v>Fail</v>
      </c>
    </row>
    <row r="8964" spans="1:15" x14ac:dyDescent="0.15">
      <c r="A8964" s="2">
        <v>3</v>
      </c>
      <c r="B8964" s="2">
        <v>1</v>
      </c>
      <c r="C8964" s="2">
        <v>1675</v>
      </c>
      <c r="D8964" s="2">
        <v>3680</v>
      </c>
      <c r="E8964" s="2">
        <v>3</v>
      </c>
      <c r="F8964" s="2">
        <v>3</v>
      </c>
      <c r="G8964">
        <v>0</v>
      </c>
      <c r="I8964" s="10" t="str">
        <f>IF(A8964=1,"Math", IF(A8964=2, "Med",IF(A8964=3,"Social",IF(A8964=4,"Art",IF(A8964=5,"Lang")))))</f>
        <v>Social</v>
      </c>
      <c r="J8964" s="11" t="str">
        <f>IF(B8964=1,"Female", IF(B8964=2, "Male"))</f>
        <v>Female</v>
      </c>
      <c r="K8964" s="7">
        <f t="shared" si="421"/>
        <v>16.75</v>
      </c>
      <c r="L8964" s="2">
        <v>3680</v>
      </c>
      <c r="M8964" s="10" t="str">
        <f t="shared" ref="M8964:N9027" si="423">IF(E8964=1,"Grad",IF(E8964=2,"UnderGrad",IF(E8964=3,"HSchool",IF(E8964=4,"None"))))</f>
        <v>HSchool</v>
      </c>
      <c r="N8964" s="10" t="str">
        <f t="shared" si="423"/>
        <v>HSchool</v>
      </c>
      <c r="O8964" t="str">
        <f t="shared" si="422"/>
        <v>Fail</v>
      </c>
    </row>
    <row r="8965" spans="1:15" x14ac:dyDescent="0.15">
      <c r="A8965" s="2">
        <v>3</v>
      </c>
      <c r="B8965" s="2">
        <v>2</v>
      </c>
      <c r="C8965" s="2">
        <v>1225</v>
      </c>
      <c r="D8965" s="2">
        <v>6337</v>
      </c>
      <c r="E8965" s="2">
        <v>3</v>
      </c>
      <c r="F8965" s="2">
        <v>3</v>
      </c>
      <c r="G8965">
        <v>1</v>
      </c>
      <c r="I8965" s="10" t="str">
        <f>IF(A8965=1,"Math", IF(A8965=2, "Med",IF(A8965=3,"Social",IF(A8965=4,"Art",IF(A8965=5,"Lang")))))</f>
        <v>Social</v>
      </c>
      <c r="J8965" s="11" t="str">
        <f>IF(B8965=1,"Female", IF(B8965=2, "Male"))</f>
        <v>Male</v>
      </c>
      <c r="K8965" s="7">
        <f t="shared" si="421"/>
        <v>12.25</v>
      </c>
      <c r="L8965" s="2">
        <v>6337</v>
      </c>
      <c r="M8965" s="10" t="str">
        <f t="shared" si="423"/>
        <v>HSchool</v>
      </c>
      <c r="N8965" s="10" t="str">
        <f t="shared" si="423"/>
        <v>HSchool</v>
      </c>
      <c r="O8965" t="str">
        <f t="shared" si="422"/>
        <v>Accept</v>
      </c>
    </row>
    <row r="8966" spans="1:15" x14ac:dyDescent="0.15">
      <c r="A8966" s="2">
        <v>3</v>
      </c>
      <c r="B8966" s="2">
        <v>2</v>
      </c>
      <c r="C8966" s="2">
        <v>953</v>
      </c>
      <c r="D8966" s="2">
        <v>4718</v>
      </c>
      <c r="E8966" s="2">
        <v>3</v>
      </c>
      <c r="F8966" s="2">
        <v>3</v>
      </c>
      <c r="G8966">
        <v>0</v>
      </c>
      <c r="I8966" s="10" t="str">
        <f>IF(A8966=1,"Math", IF(A8966=2, "Med",IF(A8966=3,"Social",IF(A8966=4,"Art",IF(A8966=5,"Lang")))))</f>
        <v>Social</v>
      </c>
      <c r="J8966" s="11" t="str">
        <f>IF(B8966=1,"Female", IF(B8966=2, "Male"))</f>
        <v>Male</v>
      </c>
      <c r="K8966" s="7">
        <f t="shared" si="421"/>
        <v>9.5299999999999994</v>
      </c>
      <c r="L8966" s="2">
        <v>4718</v>
      </c>
      <c r="M8966" s="10" t="str">
        <f t="shared" si="423"/>
        <v>HSchool</v>
      </c>
      <c r="N8966" s="10" t="str">
        <f t="shared" si="423"/>
        <v>HSchool</v>
      </c>
      <c r="O8966" t="str">
        <f t="shared" si="422"/>
        <v>Fail</v>
      </c>
    </row>
    <row r="8967" spans="1:15" x14ac:dyDescent="0.15">
      <c r="A8967" s="2">
        <v>3</v>
      </c>
      <c r="B8967" s="2">
        <v>1</v>
      </c>
      <c r="C8967" s="2">
        <v>1003</v>
      </c>
      <c r="D8967" s="2">
        <v>5457</v>
      </c>
      <c r="E8967" s="2">
        <v>3</v>
      </c>
      <c r="F8967" s="2">
        <v>3</v>
      </c>
      <c r="G8967">
        <v>0</v>
      </c>
      <c r="I8967" s="10" t="str">
        <f>IF(A8967=1,"Math", IF(A8967=2, "Med",IF(A8967=3,"Social",IF(A8967=4,"Art",IF(A8967=5,"Lang")))))</f>
        <v>Social</v>
      </c>
      <c r="J8967" s="11" t="str">
        <f>IF(B8967=1,"Female", IF(B8967=2, "Male"))</f>
        <v>Female</v>
      </c>
      <c r="K8967" s="7">
        <f t="shared" si="421"/>
        <v>10.029999999999999</v>
      </c>
      <c r="L8967" s="2">
        <v>5457</v>
      </c>
      <c r="M8967" s="10" t="str">
        <f t="shared" si="423"/>
        <v>HSchool</v>
      </c>
      <c r="N8967" s="10" t="str">
        <f t="shared" si="423"/>
        <v>HSchool</v>
      </c>
      <c r="O8967" t="str">
        <f t="shared" si="422"/>
        <v>Fail</v>
      </c>
    </row>
    <row r="8968" spans="1:15" x14ac:dyDescent="0.15">
      <c r="A8968" s="2">
        <v>3</v>
      </c>
      <c r="B8968" s="2">
        <v>1</v>
      </c>
      <c r="C8968" s="2">
        <v>1010</v>
      </c>
      <c r="D8968" s="2">
        <v>5824</v>
      </c>
      <c r="E8968" s="2">
        <v>0</v>
      </c>
      <c r="F8968" s="2">
        <v>0</v>
      </c>
      <c r="G8968">
        <v>0</v>
      </c>
      <c r="I8968" s="10" t="str">
        <f>IF(A8968=1,"Math", IF(A8968=2, "Med",IF(A8968=3,"Social",IF(A8968=4,"Art",IF(A8968=5,"Lang")))))</f>
        <v>Social</v>
      </c>
      <c r="J8968" s="11" t="str">
        <f>IF(B8968=1,"Female", IF(B8968=2, "Male"))</f>
        <v>Female</v>
      </c>
      <c r="K8968" s="7">
        <f t="shared" si="421"/>
        <v>10.1</v>
      </c>
      <c r="L8968" s="2">
        <v>5824</v>
      </c>
      <c r="M8968" s="10" t="b">
        <f t="shared" si="423"/>
        <v>0</v>
      </c>
      <c r="N8968" s="10" t="b">
        <f t="shared" si="423"/>
        <v>0</v>
      </c>
      <c r="O8968" t="str">
        <f t="shared" si="422"/>
        <v>Fail</v>
      </c>
    </row>
    <row r="8969" spans="1:15" x14ac:dyDescent="0.15">
      <c r="A8969" s="2">
        <v>3</v>
      </c>
      <c r="B8969" s="2">
        <v>1</v>
      </c>
      <c r="C8969" s="2">
        <v>1066</v>
      </c>
      <c r="D8969" s="2">
        <v>3932</v>
      </c>
      <c r="E8969" s="2">
        <v>0</v>
      </c>
      <c r="F8969" s="2">
        <v>0</v>
      </c>
      <c r="G8969">
        <v>0</v>
      </c>
      <c r="I8969" s="10" t="str">
        <f>IF(A8969=1,"Math", IF(A8969=2, "Med",IF(A8969=3,"Social",IF(A8969=4,"Art",IF(A8969=5,"Lang")))))</f>
        <v>Social</v>
      </c>
      <c r="J8969" s="11" t="str">
        <f>IF(B8969=1,"Female", IF(B8969=2, "Male"))</f>
        <v>Female</v>
      </c>
      <c r="K8969" s="7">
        <f t="shared" si="421"/>
        <v>10.66</v>
      </c>
      <c r="L8969" s="2">
        <v>3932</v>
      </c>
      <c r="M8969" s="10" t="b">
        <f t="shared" si="423"/>
        <v>0</v>
      </c>
      <c r="N8969" s="10" t="b">
        <f t="shared" si="423"/>
        <v>0</v>
      </c>
      <c r="O8969" t="str">
        <f t="shared" si="422"/>
        <v>Fail</v>
      </c>
    </row>
    <row r="8970" spans="1:15" x14ac:dyDescent="0.15">
      <c r="A8970" s="2">
        <v>3</v>
      </c>
      <c r="B8970" s="2">
        <v>1</v>
      </c>
      <c r="C8970" s="2">
        <v>1187</v>
      </c>
      <c r="D8970" s="2">
        <v>4376</v>
      </c>
      <c r="E8970" s="2">
        <v>0</v>
      </c>
      <c r="F8970" s="2">
        <v>0</v>
      </c>
      <c r="G8970">
        <v>0</v>
      </c>
      <c r="I8970" s="10" t="str">
        <f>IF(A8970=1,"Math", IF(A8970=2, "Med",IF(A8970=3,"Social",IF(A8970=4,"Art",IF(A8970=5,"Lang")))))</f>
        <v>Social</v>
      </c>
      <c r="J8970" s="11" t="str">
        <f>IF(B8970=1,"Female", IF(B8970=2, "Male"))</f>
        <v>Female</v>
      </c>
      <c r="K8970" s="7">
        <f t="shared" si="421"/>
        <v>11.87</v>
      </c>
      <c r="L8970" s="2">
        <v>4376</v>
      </c>
      <c r="M8970" s="10" t="b">
        <f t="shared" si="423"/>
        <v>0</v>
      </c>
      <c r="N8970" s="10" t="b">
        <f t="shared" si="423"/>
        <v>0</v>
      </c>
      <c r="O8970" t="str">
        <f t="shared" si="422"/>
        <v>Fail</v>
      </c>
    </row>
    <row r="8971" spans="1:15" x14ac:dyDescent="0.15">
      <c r="A8971" s="2">
        <v>3</v>
      </c>
      <c r="B8971" s="2">
        <v>1</v>
      </c>
      <c r="C8971" s="2">
        <v>1188</v>
      </c>
      <c r="D8971" s="2">
        <v>3765</v>
      </c>
      <c r="E8971" s="2">
        <v>0</v>
      </c>
      <c r="F8971" s="2">
        <v>3</v>
      </c>
      <c r="G8971">
        <v>0</v>
      </c>
      <c r="I8971" s="10" t="str">
        <f>IF(A8971=1,"Math", IF(A8971=2, "Med",IF(A8971=3,"Social",IF(A8971=4,"Art",IF(A8971=5,"Lang")))))</f>
        <v>Social</v>
      </c>
      <c r="J8971" s="11" t="str">
        <f>IF(B8971=1,"Female", IF(B8971=2, "Male"))</f>
        <v>Female</v>
      </c>
      <c r="K8971" s="7">
        <f t="shared" si="421"/>
        <v>11.88</v>
      </c>
      <c r="L8971" s="2">
        <v>3765</v>
      </c>
      <c r="M8971" s="10" t="b">
        <f t="shared" si="423"/>
        <v>0</v>
      </c>
      <c r="N8971" s="10" t="str">
        <f t="shared" si="423"/>
        <v>HSchool</v>
      </c>
      <c r="O8971" t="str">
        <f t="shared" si="422"/>
        <v>Fail</v>
      </c>
    </row>
    <row r="8972" spans="1:15" x14ac:dyDescent="0.15">
      <c r="A8972" s="2">
        <v>3</v>
      </c>
      <c r="B8972" s="2">
        <v>1</v>
      </c>
      <c r="C8972" s="2">
        <v>1221</v>
      </c>
      <c r="D8972" s="2">
        <v>5829</v>
      </c>
      <c r="E8972" s="2">
        <v>0</v>
      </c>
      <c r="F8972" s="2">
        <v>0</v>
      </c>
      <c r="G8972">
        <v>0</v>
      </c>
      <c r="I8972" s="10" t="str">
        <f>IF(A8972=1,"Math", IF(A8972=2, "Med",IF(A8972=3,"Social",IF(A8972=4,"Art",IF(A8972=5,"Lang")))))</f>
        <v>Social</v>
      </c>
      <c r="J8972" s="11" t="str">
        <f>IF(B8972=1,"Female", IF(B8972=2, "Male"))</f>
        <v>Female</v>
      </c>
      <c r="K8972" s="7">
        <f t="shared" si="421"/>
        <v>12.21</v>
      </c>
      <c r="L8972" s="2">
        <v>5829</v>
      </c>
      <c r="M8972" s="10" t="b">
        <f t="shared" si="423"/>
        <v>0</v>
      </c>
      <c r="N8972" s="10" t="b">
        <f t="shared" si="423"/>
        <v>0</v>
      </c>
      <c r="O8972" t="str">
        <f t="shared" si="422"/>
        <v>Fail</v>
      </c>
    </row>
    <row r="8973" spans="1:15" x14ac:dyDescent="0.15">
      <c r="A8973" s="2">
        <v>3</v>
      </c>
      <c r="B8973" s="2">
        <v>1</v>
      </c>
      <c r="C8973" s="2">
        <v>941</v>
      </c>
      <c r="D8973" s="2">
        <v>4331</v>
      </c>
      <c r="E8973" s="2">
        <v>2</v>
      </c>
      <c r="F8973" s="2">
        <v>2</v>
      </c>
      <c r="G8973">
        <v>0</v>
      </c>
      <c r="I8973" s="10" t="str">
        <f>IF(A8973=1,"Math", IF(A8973=2, "Med",IF(A8973=3,"Social",IF(A8973=4,"Art",IF(A8973=5,"Lang")))))</f>
        <v>Social</v>
      </c>
      <c r="J8973" s="11" t="str">
        <f>IF(B8973=1,"Female", IF(B8973=2, "Male"))</f>
        <v>Female</v>
      </c>
      <c r="K8973" s="7">
        <f t="shared" si="421"/>
        <v>9.41</v>
      </c>
      <c r="L8973" s="2">
        <v>4331</v>
      </c>
      <c r="M8973" s="10" t="str">
        <f t="shared" si="423"/>
        <v>UnderGrad</v>
      </c>
      <c r="N8973" s="10" t="str">
        <f t="shared" si="423"/>
        <v>UnderGrad</v>
      </c>
      <c r="O8973" t="str">
        <f t="shared" si="422"/>
        <v>Fail</v>
      </c>
    </row>
    <row r="8974" spans="1:15" x14ac:dyDescent="0.15">
      <c r="A8974" s="2">
        <v>3</v>
      </c>
      <c r="B8974" s="2">
        <v>1</v>
      </c>
      <c r="C8974" s="2">
        <v>1335</v>
      </c>
      <c r="D8974" s="2">
        <v>4292</v>
      </c>
      <c r="E8974" s="2">
        <v>0</v>
      </c>
      <c r="F8974" s="2">
        <v>0</v>
      </c>
      <c r="G8974">
        <v>0</v>
      </c>
      <c r="I8974" s="10" t="str">
        <f>IF(A8974=1,"Math", IF(A8974=2, "Med",IF(A8974=3,"Social",IF(A8974=4,"Art",IF(A8974=5,"Lang")))))</f>
        <v>Social</v>
      </c>
      <c r="J8974" s="11" t="str">
        <f>IF(B8974=1,"Female", IF(B8974=2, "Male"))</f>
        <v>Female</v>
      </c>
      <c r="K8974" s="7">
        <f t="shared" si="421"/>
        <v>13.35</v>
      </c>
      <c r="L8974" s="2">
        <v>4292</v>
      </c>
      <c r="M8974" s="10" t="b">
        <f t="shared" si="423"/>
        <v>0</v>
      </c>
      <c r="N8974" s="10" t="b">
        <f t="shared" si="423"/>
        <v>0</v>
      </c>
      <c r="O8974" t="str">
        <f t="shared" si="422"/>
        <v>Fail</v>
      </c>
    </row>
    <row r="8975" spans="1:15" x14ac:dyDescent="0.15">
      <c r="A8975" s="2">
        <v>3</v>
      </c>
      <c r="B8975" s="2">
        <v>1</v>
      </c>
      <c r="C8975" s="2">
        <v>105</v>
      </c>
      <c r="D8975" s="2">
        <v>3911</v>
      </c>
      <c r="E8975" s="2">
        <v>3</v>
      </c>
      <c r="F8975" s="2">
        <v>3</v>
      </c>
      <c r="G8975">
        <v>0</v>
      </c>
      <c r="I8975" s="10" t="str">
        <f>IF(A8975=1,"Math", IF(A8975=2, "Med",IF(A8975=3,"Social",IF(A8975=4,"Art",IF(A8975=5,"Lang")))))</f>
        <v>Social</v>
      </c>
      <c r="J8975" s="11" t="str">
        <f>IF(B8975=1,"Female", IF(B8975=2, "Male"))</f>
        <v>Female</v>
      </c>
      <c r="K8975" s="7">
        <f t="shared" si="421"/>
        <v>1.05</v>
      </c>
      <c r="L8975" s="2">
        <v>3911</v>
      </c>
      <c r="M8975" s="10" t="str">
        <f t="shared" si="423"/>
        <v>HSchool</v>
      </c>
      <c r="N8975" s="10" t="str">
        <f t="shared" si="423"/>
        <v>HSchool</v>
      </c>
      <c r="O8975" t="str">
        <f t="shared" si="422"/>
        <v>Fail</v>
      </c>
    </row>
    <row r="8976" spans="1:15" x14ac:dyDescent="0.15">
      <c r="A8976" s="2">
        <v>3</v>
      </c>
      <c r="B8976" s="2">
        <v>1</v>
      </c>
      <c r="C8976" s="2">
        <v>980</v>
      </c>
      <c r="D8976" s="2">
        <v>3458</v>
      </c>
      <c r="E8976" s="2">
        <v>2</v>
      </c>
      <c r="F8976" s="2">
        <v>2</v>
      </c>
      <c r="G8976">
        <v>0</v>
      </c>
      <c r="I8976" s="10" t="str">
        <f>IF(A8976=1,"Math", IF(A8976=2, "Med",IF(A8976=3,"Social",IF(A8976=4,"Art",IF(A8976=5,"Lang")))))</f>
        <v>Social</v>
      </c>
      <c r="J8976" s="11" t="str">
        <f>IF(B8976=1,"Female", IF(B8976=2, "Male"))</f>
        <v>Female</v>
      </c>
      <c r="K8976" s="7">
        <f t="shared" si="421"/>
        <v>9.8000000000000007</v>
      </c>
      <c r="L8976" s="2">
        <v>3458</v>
      </c>
      <c r="M8976" s="10" t="str">
        <f t="shared" si="423"/>
        <v>UnderGrad</v>
      </c>
      <c r="N8976" s="10" t="str">
        <f t="shared" si="423"/>
        <v>UnderGrad</v>
      </c>
      <c r="O8976" t="str">
        <f t="shared" si="422"/>
        <v>Fail</v>
      </c>
    </row>
    <row r="8977" spans="1:15" x14ac:dyDescent="0.15">
      <c r="A8977" s="2">
        <v>3</v>
      </c>
      <c r="B8977" s="2">
        <v>1</v>
      </c>
      <c r="C8977" s="2">
        <v>1550</v>
      </c>
      <c r="D8977" s="2">
        <v>6401</v>
      </c>
      <c r="E8977" s="2">
        <v>4</v>
      </c>
      <c r="F8977" s="2">
        <v>4</v>
      </c>
      <c r="G8977">
        <v>0</v>
      </c>
      <c r="I8977" s="10" t="str">
        <f>IF(A8977=1,"Math", IF(A8977=2, "Med",IF(A8977=3,"Social",IF(A8977=4,"Art",IF(A8977=5,"Lang")))))</f>
        <v>Social</v>
      </c>
      <c r="J8977" s="11" t="str">
        <f>IF(B8977=1,"Female", IF(B8977=2, "Male"))</f>
        <v>Female</v>
      </c>
      <c r="K8977" s="7">
        <f t="shared" si="421"/>
        <v>15.5</v>
      </c>
      <c r="L8977" s="2">
        <v>6401</v>
      </c>
      <c r="M8977" s="10" t="str">
        <f t="shared" si="423"/>
        <v>None</v>
      </c>
      <c r="N8977" s="10" t="str">
        <f t="shared" si="423"/>
        <v>None</v>
      </c>
      <c r="O8977" t="str">
        <f t="shared" si="422"/>
        <v>Fail</v>
      </c>
    </row>
    <row r="8978" spans="1:15" x14ac:dyDescent="0.15">
      <c r="A8978" s="2">
        <v>3</v>
      </c>
      <c r="B8978" s="2">
        <v>1</v>
      </c>
      <c r="C8978" s="2">
        <v>1562</v>
      </c>
      <c r="D8978" s="2">
        <v>7442</v>
      </c>
      <c r="E8978" s="2">
        <v>2</v>
      </c>
      <c r="F8978" s="2">
        <v>3</v>
      </c>
      <c r="G8978">
        <v>1</v>
      </c>
      <c r="I8978" s="10" t="str">
        <f>IF(A8978=1,"Math", IF(A8978=2, "Med",IF(A8978=3,"Social",IF(A8978=4,"Art",IF(A8978=5,"Lang")))))</f>
        <v>Social</v>
      </c>
      <c r="J8978" s="11" t="str">
        <f>IF(B8978=1,"Female", IF(B8978=2, "Male"))</f>
        <v>Female</v>
      </c>
      <c r="K8978" s="7">
        <f t="shared" si="421"/>
        <v>15.62</v>
      </c>
      <c r="L8978" s="2">
        <v>7442</v>
      </c>
      <c r="M8978" s="10" t="str">
        <f t="shared" si="423"/>
        <v>UnderGrad</v>
      </c>
      <c r="N8978" s="10" t="str">
        <f t="shared" si="423"/>
        <v>HSchool</v>
      </c>
      <c r="O8978" t="str">
        <f t="shared" si="422"/>
        <v>Accept</v>
      </c>
    </row>
    <row r="8979" spans="1:15" x14ac:dyDescent="0.15">
      <c r="A8979" s="2">
        <v>3</v>
      </c>
      <c r="B8979" s="2">
        <v>1</v>
      </c>
      <c r="C8979" s="2">
        <v>1590</v>
      </c>
      <c r="D8979" s="2">
        <v>5053</v>
      </c>
      <c r="E8979" s="2">
        <v>4</v>
      </c>
      <c r="F8979" s="2">
        <v>3</v>
      </c>
      <c r="G8979">
        <v>0</v>
      </c>
      <c r="I8979" s="10" t="str">
        <f>IF(A8979=1,"Math", IF(A8979=2, "Med",IF(A8979=3,"Social",IF(A8979=4,"Art",IF(A8979=5,"Lang")))))</f>
        <v>Social</v>
      </c>
      <c r="J8979" s="11" t="str">
        <f>IF(B8979=1,"Female", IF(B8979=2, "Male"))</f>
        <v>Female</v>
      </c>
      <c r="K8979" s="7">
        <f t="shared" si="421"/>
        <v>15.9</v>
      </c>
      <c r="L8979" s="2">
        <v>5053</v>
      </c>
      <c r="M8979" s="10" t="str">
        <f t="shared" si="423"/>
        <v>None</v>
      </c>
      <c r="N8979" s="10" t="str">
        <f t="shared" si="423"/>
        <v>HSchool</v>
      </c>
      <c r="O8979" t="str">
        <f t="shared" si="422"/>
        <v>Fail</v>
      </c>
    </row>
    <row r="8980" spans="1:15" x14ac:dyDescent="0.15">
      <c r="A8980" s="2">
        <v>3</v>
      </c>
      <c r="B8980" s="2">
        <v>1</v>
      </c>
      <c r="C8980" s="2">
        <v>15</v>
      </c>
      <c r="D8980" s="2">
        <v>5243</v>
      </c>
      <c r="E8980" s="2">
        <v>3</v>
      </c>
      <c r="F8980" s="2">
        <v>2</v>
      </c>
      <c r="G8980">
        <v>0</v>
      </c>
      <c r="I8980" s="10" t="str">
        <f>IF(A8980=1,"Math", IF(A8980=2, "Med",IF(A8980=3,"Social",IF(A8980=4,"Art",IF(A8980=5,"Lang")))))</f>
        <v>Social</v>
      </c>
      <c r="J8980" s="11" t="str">
        <f>IF(B8980=1,"Female", IF(B8980=2, "Male"))</f>
        <v>Female</v>
      </c>
      <c r="K8980" s="7">
        <f t="shared" si="421"/>
        <v>0.15</v>
      </c>
      <c r="L8980" s="2">
        <v>5243</v>
      </c>
      <c r="M8980" s="10" t="str">
        <f t="shared" si="423"/>
        <v>HSchool</v>
      </c>
      <c r="N8980" s="10" t="str">
        <f t="shared" si="423"/>
        <v>UnderGrad</v>
      </c>
      <c r="O8980" t="str">
        <f t="shared" si="422"/>
        <v>Fail</v>
      </c>
    </row>
    <row r="8981" spans="1:15" x14ac:dyDescent="0.15">
      <c r="A8981" s="2">
        <v>3</v>
      </c>
      <c r="B8981" s="2">
        <v>2</v>
      </c>
      <c r="C8981" s="2">
        <v>1094</v>
      </c>
      <c r="D8981" s="2">
        <v>4535</v>
      </c>
      <c r="E8981" s="2">
        <v>3</v>
      </c>
      <c r="F8981" s="2">
        <v>4</v>
      </c>
      <c r="G8981">
        <v>0</v>
      </c>
      <c r="I8981" s="10" t="str">
        <f>IF(A8981=1,"Math", IF(A8981=2, "Med",IF(A8981=3,"Social",IF(A8981=4,"Art",IF(A8981=5,"Lang")))))</f>
        <v>Social</v>
      </c>
      <c r="J8981" s="11" t="str">
        <f>IF(B8981=1,"Female", IF(B8981=2, "Male"))</f>
        <v>Male</v>
      </c>
      <c r="K8981" s="7">
        <f t="shared" si="421"/>
        <v>10.94</v>
      </c>
      <c r="L8981" s="2">
        <v>4535</v>
      </c>
      <c r="M8981" s="10" t="str">
        <f t="shared" si="423"/>
        <v>HSchool</v>
      </c>
      <c r="N8981" s="10" t="str">
        <f t="shared" si="423"/>
        <v>None</v>
      </c>
      <c r="O8981" t="str">
        <f t="shared" si="422"/>
        <v>Fail</v>
      </c>
    </row>
    <row r="8982" spans="1:15" x14ac:dyDescent="0.15">
      <c r="A8982" s="2">
        <v>3</v>
      </c>
      <c r="B8982" s="2">
        <v>2</v>
      </c>
      <c r="C8982" s="2">
        <v>1208</v>
      </c>
      <c r="D8982" s="2">
        <v>6147</v>
      </c>
      <c r="E8982" s="2">
        <v>4</v>
      </c>
      <c r="F8982" s="2">
        <v>4</v>
      </c>
      <c r="G8982">
        <v>0</v>
      </c>
      <c r="I8982" s="10" t="str">
        <f>IF(A8982=1,"Math", IF(A8982=2, "Med",IF(A8982=3,"Social",IF(A8982=4,"Art",IF(A8982=5,"Lang")))))</f>
        <v>Social</v>
      </c>
      <c r="J8982" s="11" t="str">
        <f>IF(B8982=1,"Female", IF(B8982=2, "Male"))</f>
        <v>Male</v>
      </c>
      <c r="K8982" s="7">
        <f t="shared" si="421"/>
        <v>12.08</v>
      </c>
      <c r="L8982" s="2">
        <v>6147</v>
      </c>
      <c r="M8982" s="10" t="str">
        <f t="shared" si="423"/>
        <v>None</v>
      </c>
      <c r="N8982" s="10" t="str">
        <f t="shared" si="423"/>
        <v>None</v>
      </c>
      <c r="O8982" t="str">
        <f t="shared" si="422"/>
        <v>Fail</v>
      </c>
    </row>
    <row r="8983" spans="1:15" x14ac:dyDescent="0.15">
      <c r="A8983" s="2">
        <v>3</v>
      </c>
      <c r="B8983" s="2">
        <v>2</v>
      </c>
      <c r="C8983" s="2">
        <v>1229</v>
      </c>
      <c r="D8983" s="2">
        <v>5163</v>
      </c>
      <c r="E8983" s="2">
        <v>3</v>
      </c>
      <c r="F8983" s="2">
        <v>4</v>
      </c>
      <c r="G8983">
        <v>0</v>
      </c>
      <c r="I8983" s="10" t="str">
        <f>IF(A8983=1,"Math", IF(A8983=2, "Med",IF(A8983=3,"Social",IF(A8983=4,"Art",IF(A8983=5,"Lang")))))</f>
        <v>Social</v>
      </c>
      <c r="J8983" s="11" t="str">
        <f>IF(B8983=1,"Female", IF(B8983=2, "Male"))</f>
        <v>Male</v>
      </c>
      <c r="K8983" s="7">
        <f t="shared" si="421"/>
        <v>12.29</v>
      </c>
      <c r="L8983" s="2">
        <v>5163</v>
      </c>
      <c r="M8983" s="10" t="str">
        <f t="shared" si="423"/>
        <v>HSchool</v>
      </c>
      <c r="N8983" s="10" t="str">
        <f t="shared" si="423"/>
        <v>None</v>
      </c>
      <c r="O8983" t="str">
        <f t="shared" si="422"/>
        <v>Fail</v>
      </c>
    </row>
    <row r="8984" spans="1:15" x14ac:dyDescent="0.15">
      <c r="A8984" s="2">
        <v>3</v>
      </c>
      <c r="B8984" s="2">
        <v>2</v>
      </c>
      <c r="C8984" s="2">
        <v>1282</v>
      </c>
      <c r="D8984" s="2">
        <v>6629</v>
      </c>
      <c r="E8984" s="2">
        <v>3</v>
      </c>
      <c r="F8984" s="2">
        <v>3</v>
      </c>
      <c r="G8984">
        <v>1</v>
      </c>
      <c r="I8984" s="10" t="str">
        <f>IF(A8984=1,"Math", IF(A8984=2, "Med",IF(A8984=3,"Social",IF(A8984=4,"Art",IF(A8984=5,"Lang")))))</f>
        <v>Social</v>
      </c>
      <c r="J8984" s="11" t="str">
        <f>IF(B8984=1,"Female", IF(B8984=2, "Male"))</f>
        <v>Male</v>
      </c>
      <c r="K8984" s="7">
        <f t="shared" si="421"/>
        <v>12.82</v>
      </c>
      <c r="L8984" s="2">
        <v>6629</v>
      </c>
      <c r="M8984" s="10" t="str">
        <f t="shared" si="423"/>
        <v>HSchool</v>
      </c>
      <c r="N8984" s="10" t="str">
        <f t="shared" si="423"/>
        <v>HSchool</v>
      </c>
      <c r="O8984" t="str">
        <f t="shared" si="422"/>
        <v>Accept</v>
      </c>
    </row>
    <row r="8985" spans="1:15" x14ac:dyDescent="0.15">
      <c r="A8985" s="2">
        <v>3</v>
      </c>
      <c r="B8985" s="2">
        <v>2</v>
      </c>
      <c r="C8985" s="2">
        <v>950</v>
      </c>
      <c r="D8985" s="2">
        <v>4635</v>
      </c>
      <c r="E8985" s="2">
        <v>2</v>
      </c>
      <c r="F8985" s="2">
        <v>2</v>
      </c>
      <c r="G8985">
        <v>0</v>
      </c>
      <c r="I8985" s="10" t="str">
        <f>IF(A8985=1,"Math", IF(A8985=2, "Med",IF(A8985=3,"Social",IF(A8985=4,"Art",IF(A8985=5,"Lang")))))</f>
        <v>Social</v>
      </c>
      <c r="J8985" s="11" t="str">
        <f>IF(B8985=1,"Female", IF(B8985=2, "Male"))</f>
        <v>Male</v>
      </c>
      <c r="K8985" s="7">
        <f t="shared" si="421"/>
        <v>9.5</v>
      </c>
      <c r="L8985" s="2">
        <v>4635</v>
      </c>
      <c r="M8985" s="10" t="str">
        <f t="shared" si="423"/>
        <v>UnderGrad</v>
      </c>
      <c r="N8985" s="10" t="str">
        <f t="shared" si="423"/>
        <v>UnderGrad</v>
      </c>
      <c r="O8985" t="str">
        <f t="shared" si="422"/>
        <v>Fail</v>
      </c>
    </row>
    <row r="8986" spans="1:15" x14ac:dyDescent="0.15">
      <c r="A8986" s="2">
        <v>3</v>
      </c>
      <c r="B8986" s="2">
        <v>2</v>
      </c>
      <c r="C8986" s="2">
        <v>784</v>
      </c>
      <c r="D8986" s="2">
        <v>4737</v>
      </c>
      <c r="E8986" s="2">
        <v>2</v>
      </c>
      <c r="F8986" s="2">
        <v>2</v>
      </c>
      <c r="G8986">
        <v>0</v>
      </c>
      <c r="I8986" s="10" t="str">
        <f>IF(A8986=1,"Math", IF(A8986=2, "Med",IF(A8986=3,"Social",IF(A8986=4,"Art",IF(A8986=5,"Lang")))))</f>
        <v>Social</v>
      </c>
      <c r="J8986" s="11" t="str">
        <f>IF(B8986=1,"Female", IF(B8986=2, "Male"))</f>
        <v>Male</v>
      </c>
      <c r="K8986" s="7">
        <f t="shared" si="421"/>
        <v>7.84</v>
      </c>
      <c r="L8986" s="2">
        <v>4737</v>
      </c>
      <c r="M8986" s="10" t="str">
        <f t="shared" si="423"/>
        <v>UnderGrad</v>
      </c>
      <c r="N8986" s="10" t="str">
        <f t="shared" si="423"/>
        <v>UnderGrad</v>
      </c>
      <c r="O8986" t="str">
        <f t="shared" si="422"/>
        <v>Fail</v>
      </c>
    </row>
    <row r="8987" spans="1:15" x14ac:dyDescent="0.15">
      <c r="A8987" s="2">
        <v>3</v>
      </c>
      <c r="B8987" s="2">
        <v>2</v>
      </c>
      <c r="C8987" s="2">
        <v>1799</v>
      </c>
      <c r="D8987" s="2">
        <v>3379</v>
      </c>
      <c r="E8987" s="2">
        <v>3</v>
      </c>
      <c r="F8987" s="2">
        <v>3</v>
      </c>
      <c r="G8987">
        <v>0</v>
      </c>
      <c r="I8987" s="10" t="str">
        <f>IF(A8987=1,"Math", IF(A8987=2, "Med",IF(A8987=3,"Social",IF(A8987=4,"Art",IF(A8987=5,"Lang")))))</f>
        <v>Social</v>
      </c>
      <c r="J8987" s="11" t="str">
        <f>IF(B8987=1,"Female", IF(B8987=2, "Male"))</f>
        <v>Male</v>
      </c>
      <c r="K8987" s="7">
        <f t="shared" si="421"/>
        <v>17.989999999999998</v>
      </c>
      <c r="L8987" s="2">
        <v>3379</v>
      </c>
      <c r="M8987" s="10" t="str">
        <f t="shared" si="423"/>
        <v>HSchool</v>
      </c>
      <c r="N8987" s="10" t="str">
        <f t="shared" si="423"/>
        <v>HSchool</v>
      </c>
      <c r="O8987" t="str">
        <f t="shared" si="422"/>
        <v>Fail</v>
      </c>
    </row>
    <row r="8988" spans="1:15" x14ac:dyDescent="0.15">
      <c r="A8988" s="2">
        <v>3</v>
      </c>
      <c r="B8988" s="2">
        <v>1</v>
      </c>
      <c r="C8988" s="2">
        <v>1176</v>
      </c>
      <c r="D8988" s="2">
        <v>4305</v>
      </c>
      <c r="E8988" s="2">
        <v>4</v>
      </c>
      <c r="F8988" s="2">
        <v>3</v>
      </c>
      <c r="G8988">
        <v>0</v>
      </c>
      <c r="I8988" s="10" t="str">
        <f>IF(A8988=1,"Math", IF(A8988=2, "Med",IF(A8988=3,"Social",IF(A8988=4,"Art",IF(A8988=5,"Lang")))))</f>
        <v>Social</v>
      </c>
      <c r="J8988" s="11" t="str">
        <f>IF(B8988=1,"Female", IF(B8988=2, "Male"))</f>
        <v>Female</v>
      </c>
      <c r="K8988" s="7">
        <f t="shared" si="421"/>
        <v>11.76</v>
      </c>
      <c r="L8988" s="2">
        <v>4305</v>
      </c>
      <c r="M8988" s="10" t="str">
        <f t="shared" si="423"/>
        <v>None</v>
      </c>
      <c r="N8988" s="10" t="str">
        <f t="shared" si="423"/>
        <v>HSchool</v>
      </c>
      <c r="O8988" t="str">
        <f t="shared" si="422"/>
        <v>Fail</v>
      </c>
    </row>
    <row r="8989" spans="1:15" x14ac:dyDescent="0.15">
      <c r="A8989" s="2">
        <v>3</v>
      </c>
      <c r="B8989" s="2">
        <v>1</v>
      </c>
      <c r="C8989" s="2">
        <v>946</v>
      </c>
      <c r="D8989" s="2">
        <v>4682</v>
      </c>
      <c r="E8989" s="2">
        <v>3</v>
      </c>
      <c r="F8989" s="2">
        <v>3</v>
      </c>
      <c r="G8989">
        <v>0</v>
      </c>
      <c r="I8989" s="10" t="str">
        <f>IF(A8989=1,"Math", IF(A8989=2, "Med",IF(A8989=3,"Social",IF(A8989=4,"Art",IF(A8989=5,"Lang")))))</f>
        <v>Social</v>
      </c>
      <c r="J8989" s="11" t="str">
        <f>IF(B8989=1,"Female", IF(B8989=2, "Male"))</f>
        <v>Female</v>
      </c>
      <c r="K8989" s="7">
        <f t="shared" si="421"/>
        <v>9.4600000000000009</v>
      </c>
      <c r="L8989" s="2">
        <v>4682</v>
      </c>
      <c r="M8989" s="10" t="str">
        <f t="shared" si="423"/>
        <v>HSchool</v>
      </c>
      <c r="N8989" s="10" t="str">
        <f t="shared" si="423"/>
        <v>HSchool</v>
      </c>
      <c r="O8989" t="str">
        <f t="shared" si="422"/>
        <v>Fail</v>
      </c>
    </row>
    <row r="8990" spans="1:15" x14ac:dyDescent="0.15">
      <c r="A8990" s="2">
        <v>3</v>
      </c>
      <c r="B8990" s="2">
        <v>1</v>
      </c>
      <c r="C8990" s="2">
        <v>1260</v>
      </c>
      <c r="D8990" s="2">
        <v>5675</v>
      </c>
      <c r="E8990" s="2">
        <v>3</v>
      </c>
      <c r="F8990" s="2">
        <v>3</v>
      </c>
      <c r="G8990">
        <v>0</v>
      </c>
      <c r="I8990" s="10" t="str">
        <f>IF(A8990=1,"Math", IF(A8990=2, "Med",IF(A8990=3,"Social",IF(A8990=4,"Art",IF(A8990=5,"Lang")))))</f>
        <v>Social</v>
      </c>
      <c r="J8990" s="11" t="str">
        <f>IF(B8990=1,"Female", IF(B8990=2, "Male"))</f>
        <v>Female</v>
      </c>
      <c r="K8990" s="7">
        <f t="shared" si="421"/>
        <v>12.6</v>
      </c>
      <c r="L8990" s="2">
        <v>5675</v>
      </c>
      <c r="M8990" s="10" t="str">
        <f t="shared" si="423"/>
        <v>HSchool</v>
      </c>
      <c r="N8990" s="10" t="str">
        <f t="shared" si="423"/>
        <v>HSchool</v>
      </c>
      <c r="O8990" t="str">
        <f t="shared" si="422"/>
        <v>Fail</v>
      </c>
    </row>
    <row r="8991" spans="1:15" x14ac:dyDescent="0.15">
      <c r="A8991" s="2">
        <v>3</v>
      </c>
      <c r="B8991" s="2">
        <v>1</v>
      </c>
      <c r="C8991" s="2">
        <v>1261</v>
      </c>
      <c r="D8991" s="2">
        <v>6428</v>
      </c>
      <c r="E8991" s="2">
        <v>3</v>
      </c>
      <c r="F8991" s="2">
        <v>4</v>
      </c>
      <c r="G8991">
        <v>1</v>
      </c>
      <c r="I8991" s="10" t="str">
        <f>IF(A8991=1,"Math", IF(A8991=2, "Med",IF(A8991=3,"Social",IF(A8991=4,"Art",IF(A8991=5,"Lang")))))</f>
        <v>Social</v>
      </c>
      <c r="J8991" s="11" t="str">
        <f>IF(B8991=1,"Female", IF(B8991=2, "Male"))</f>
        <v>Female</v>
      </c>
      <c r="K8991" s="7">
        <f t="shared" si="421"/>
        <v>12.61</v>
      </c>
      <c r="L8991" s="2">
        <v>6428</v>
      </c>
      <c r="M8991" s="10" t="str">
        <f t="shared" si="423"/>
        <v>HSchool</v>
      </c>
      <c r="N8991" s="10" t="str">
        <f t="shared" si="423"/>
        <v>None</v>
      </c>
      <c r="O8991" t="str">
        <f t="shared" si="422"/>
        <v>Accept</v>
      </c>
    </row>
    <row r="8992" spans="1:15" x14ac:dyDescent="0.15">
      <c r="A8992" s="2">
        <v>3</v>
      </c>
      <c r="B8992" s="2">
        <v>1</v>
      </c>
      <c r="C8992" s="2">
        <v>975</v>
      </c>
      <c r="D8992" s="2">
        <v>4216</v>
      </c>
      <c r="E8992" s="2">
        <v>3</v>
      </c>
      <c r="F8992" s="2">
        <v>4</v>
      </c>
      <c r="G8992">
        <v>0</v>
      </c>
      <c r="I8992" s="10" t="str">
        <f>IF(A8992=1,"Math", IF(A8992=2, "Med",IF(A8992=3,"Social",IF(A8992=4,"Art",IF(A8992=5,"Lang")))))</f>
        <v>Social</v>
      </c>
      <c r="J8992" s="11" t="str">
        <f>IF(B8992=1,"Female", IF(B8992=2, "Male"))</f>
        <v>Female</v>
      </c>
      <c r="K8992" s="7">
        <f t="shared" si="421"/>
        <v>9.75</v>
      </c>
      <c r="L8992" s="2">
        <v>4216</v>
      </c>
      <c r="M8992" s="10" t="str">
        <f t="shared" si="423"/>
        <v>HSchool</v>
      </c>
      <c r="N8992" s="10" t="str">
        <f t="shared" si="423"/>
        <v>None</v>
      </c>
      <c r="O8992" t="str">
        <f t="shared" si="422"/>
        <v>Fail</v>
      </c>
    </row>
    <row r="8993" spans="1:15" x14ac:dyDescent="0.15">
      <c r="A8993" s="2">
        <v>3</v>
      </c>
      <c r="B8993" s="2">
        <v>1</v>
      </c>
      <c r="C8993" s="2">
        <v>1383</v>
      </c>
      <c r="D8993" s="2">
        <v>4422</v>
      </c>
      <c r="E8993" s="2">
        <v>1</v>
      </c>
      <c r="F8993" s="2">
        <v>2</v>
      </c>
      <c r="G8993">
        <v>0</v>
      </c>
      <c r="I8993" s="10" t="str">
        <f>IF(A8993=1,"Math", IF(A8993=2, "Med",IF(A8993=3,"Social",IF(A8993=4,"Art",IF(A8993=5,"Lang")))))</f>
        <v>Social</v>
      </c>
      <c r="J8993" s="11" t="str">
        <f>IF(B8993=1,"Female", IF(B8993=2, "Male"))</f>
        <v>Female</v>
      </c>
      <c r="K8993" s="7">
        <f t="shared" si="421"/>
        <v>13.83</v>
      </c>
      <c r="L8993" s="2">
        <v>4422</v>
      </c>
      <c r="M8993" s="10" t="str">
        <f t="shared" si="423"/>
        <v>Grad</v>
      </c>
      <c r="N8993" s="10" t="str">
        <f t="shared" si="423"/>
        <v>UnderGrad</v>
      </c>
      <c r="O8993" t="str">
        <f t="shared" si="422"/>
        <v>Fail</v>
      </c>
    </row>
    <row r="8994" spans="1:15" x14ac:dyDescent="0.15">
      <c r="A8994" s="2">
        <v>3</v>
      </c>
      <c r="B8994" s="2">
        <v>1</v>
      </c>
      <c r="C8994" s="2">
        <v>1624</v>
      </c>
      <c r="D8994" s="2">
        <v>5085</v>
      </c>
      <c r="E8994" s="2">
        <v>3</v>
      </c>
      <c r="F8994" s="2">
        <v>4</v>
      </c>
      <c r="G8994">
        <v>0</v>
      </c>
      <c r="I8994" s="10" t="str">
        <f>IF(A8994=1,"Math", IF(A8994=2, "Med",IF(A8994=3,"Social",IF(A8994=4,"Art",IF(A8994=5,"Lang")))))</f>
        <v>Social</v>
      </c>
      <c r="J8994" s="11" t="str">
        <f>IF(B8994=1,"Female", IF(B8994=2, "Male"))</f>
        <v>Female</v>
      </c>
      <c r="K8994" s="7">
        <f t="shared" si="421"/>
        <v>16.239999999999998</v>
      </c>
      <c r="L8994" s="2">
        <v>5085</v>
      </c>
      <c r="M8994" s="10" t="str">
        <f t="shared" si="423"/>
        <v>HSchool</v>
      </c>
      <c r="N8994" s="10" t="str">
        <f t="shared" si="423"/>
        <v>None</v>
      </c>
      <c r="O8994" t="str">
        <f t="shared" si="422"/>
        <v>Fail</v>
      </c>
    </row>
    <row r="8995" spans="1:15" x14ac:dyDescent="0.15">
      <c r="A8995" s="2">
        <v>3</v>
      </c>
      <c r="B8995" s="2">
        <v>2</v>
      </c>
      <c r="C8995" s="2">
        <v>1273</v>
      </c>
      <c r="D8995" s="2">
        <v>4491</v>
      </c>
      <c r="E8995" s="2">
        <v>1</v>
      </c>
      <c r="F8995" s="2">
        <v>1</v>
      </c>
      <c r="G8995">
        <v>0</v>
      </c>
      <c r="I8995" s="10" t="str">
        <f>IF(A8995=1,"Math", IF(A8995=2, "Med",IF(A8995=3,"Social",IF(A8995=4,"Art",IF(A8995=5,"Lang")))))</f>
        <v>Social</v>
      </c>
      <c r="J8995" s="11" t="str">
        <f>IF(B8995=1,"Female", IF(B8995=2, "Male"))</f>
        <v>Male</v>
      </c>
      <c r="K8995" s="7">
        <f t="shared" si="421"/>
        <v>12.73</v>
      </c>
      <c r="L8995" s="2">
        <v>4491</v>
      </c>
      <c r="M8995" s="10" t="str">
        <f t="shared" si="423"/>
        <v>Grad</v>
      </c>
      <c r="N8995" s="10" t="str">
        <f t="shared" si="423"/>
        <v>Grad</v>
      </c>
      <c r="O8995" t="str">
        <f t="shared" si="422"/>
        <v>Fail</v>
      </c>
    </row>
    <row r="8996" spans="1:15" x14ac:dyDescent="0.15">
      <c r="A8996" s="2">
        <v>3</v>
      </c>
      <c r="B8996" s="2">
        <v>2</v>
      </c>
      <c r="C8996" s="2">
        <v>1395</v>
      </c>
      <c r="D8996" s="2">
        <v>5723</v>
      </c>
      <c r="E8996" s="2">
        <v>0</v>
      </c>
      <c r="F8996" s="2">
        <v>0</v>
      </c>
      <c r="G8996">
        <v>0</v>
      </c>
      <c r="I8996" s="10" t="str">
        <f>IF(A8996=1,"Math", IF(A8996=2, "Med",IF(A8996=3,"Social",IF(A8996=4,"Art",IF(A8996=5,"Lang")))))</f>
        <v>Social</v>
      </c>
      <c r="J8996" s="11" t="str">
        <f>IF(B8996=1,"Female", IF(B8996=2, "Male"))</f>
        <v>Male</v>
      </c>
      <c r="K8996" s="7">
        <f t="shared" si="421"/>
        <v>13.95</v>
      </c>
      <c r="L8996" s="2">
        <v>5723</v>
      </c>
      <c r="M8996" s="10" t="b">
        <f t="shared" si="423"/>
        <v>0</v>
      </c>
      <c r="N8996" s="10" t="b">
        <f t="shared" si="423"/>
        <v>0</v>
      </c>
      <c r="O8996" t="str">
        <f t="shared" si="422"/>
        <v>Fail</v>
      </c>
    </row>
    <row r="8997" spans="1:15" x14ac:dyDescent="0.15">
      <c r="A8997" s="2">
        <v>3</v>
      </c>
      <c r="B8997" s="2">
        <v>1</v>
      </c>
      <c r="C8997" s="2">
        <v>0</v>
      </c>
      <c r="D8997" s="2">
        <v>4722</v>
      </c>
      <c r="E8997" s="2">
        <v>0</v>
      </c>
      <c r="F8997" s="2">
        <v>0</v>
      </c>
      <c r="G8997">
        <v>0</v>
      </c>
      <c r="I8997" s="10" t="str">
        <f>IF(A8997=1,"Math", IF(A8997=2, "Med",IF(A8997=3,"Social",IF(A8997=4,"Art",IF(A8997=5,"Lang")))))</f>
        <v>Social</v>
      </c>
      <c r="J8997" s="11" t="str">
        <f>IF(B8997=1,"Female", IF(B8997=2, "Male"))</f>
        <v>Female</v>
      </c>
      <c r="K8997" s="7">
        <f t="shared" si="421"/>
        <v>0</v>
      </c>
      <c r="L8997" s="2">
        <v>4722</v>
      </c>
      <c r="M8997" s="10" t="b">
        <f t="shared" si="423"/>
        <v>0</v>
      </c>
      <c r="N8997" s="10" t="b">
        <f t="shared" si="423"/>
        <v>0</v>
      </c>
      <c r="O8997" t="str">
        <f t="shared" si="422"/>
        <v>Fail</v>
      </c>
    </row>
    <row r="8998" spans="1:15" x14ac:dyDescent="0.15">
      <c r="A8998" s="2">
        <v>3</v>
      </c>
      <c r="B8998" s="2">
        <v>1</v>
      </c>
      <c r="C8998" s="2">
        <v>1224</v>
      </c>
      <c r="D8998" s="2">
        <v>3859</v>
      </c>
      <c r="E8998" s="2">
        <v>3</v>
      </c>
      <c r="F8998" s="2">
        <v>3</v>
      </c>
      <c r="G8998">
        <v>0</v>
      </c>
      <c r="I8998" s="10" t="str">
        <f>IF(A8998=1,"Math", IF(A8998=2, "Med",IF(A8998=3,"Social",IF(A8998=4,"Art",IF(A8998=5,"Lang")))))</f>
        <v>Social</v>
      </c>
      <c r="J8998" s="11" t="str">
        <f>IF(B8998=1,"Female", IF(B8998=2, "Male"))</f>
        <v>Female</v>
      </c>
      <c r="K8998" s="7">
        <f t="shared" si="421"/>
        <v>12.24</v>
      </c>
      <c r="L8998" s="2">
        <v>3859</v>
      </c>
      <c r="M8998" s="10" t="str">
        <f t="shared" si="423"/>
        <v>HSchool</v>
      </c>
      <c r="N8998" s="10" t="str">
        <f t="shared" si="423"/>
        <v>HSchool</v>
      </c>
      <c r="O8998" t="str">
        <f t="shared" si="422"/>
        <v>Fail</v>
      </c>
    </row>
    <row r="8999" spans="1:15" x14ac:dyDescent="0.15">
      <c r="A8999" s="2">
        <v>3</v>
      </c>
      <c r="B8999" s="2">
        <v>1</v>
      </c>
      <c r="C8999" s="2">
        <v>1320</v>
      </c>
      <c r="D8999" s="2">
        <v>4035</v>
      </c>
      <c r="E8999" s="2">
        <v>3</v>
      </c>
      <c r="F8999" s="2">
        <v>4</v>
      </c>
      <c r="G8999">
        <v>0</v>
      </c>
      <c r="I8999" s="10" t="str">
        <f>IF(A8999=1,"Math", IF(A8999=2, "Med",IF(A8999=3,"Social",IF(A8999=4,"Art",IF(A8999=5,"Lang")))))</f>
        <v>Social</v>
      </c>
      <c r="J8999" s="11" t="str">
        <f>IF(B8999=1,"Female", IF(B8999=2, "Male"))</f>
        <v>Female</v>
      </c>
      <c r="K8999" s="7">
        <f t="shared" si="421"/>
        <v>13.2</v>
      </c>
      <c r="L8999" s="2">
        <v>4035</v>
      </c>
      <c r="M8999" s="10" t="str">
        <f t="shared" si="423"/>
        <v>HSchool</v>
      </c>
      <c r="N8999" s="10" t="str">
        <f t="shared" si="423"/>
        <v>None</v>
      </c>
      <c r="O8999" t="str">
        <f t="shared" si="422"/>
        <v>Fail</v>
      </c>
    </row>
    <row r="9000" spans="1:15" x14ac:dyDescent="0.15">
      <c r="A9000" s="2">
        <v>3</v>
      </c>
      <c r="B9000" s="2">
        <v>1</v>
      </c>
      <c r="C9000" s="2">
        <v>950</v>
      </c>
      <c r="D9000" s="2">
        <v>4172</v>
      </c>
      <c r="E9000" s="2">
        <v>4</v>
      </c>
      <c r="F9000" s="2">
        <v>4</v>
      </c>
      <c r="G9000">
        <v>0</v>
      </c>
      <c r="I9000" s="10" t="str">
        <f>IF(A9000=1,"Math", IF(A9000=2, "Med",IF(A9000=3,"Social",IF(A9000=4,"Art",IF(A9000=5,"Lang")))))</f>
        <v>Social</v>
      </c>
      <c r="J9000" s="11" t="str">
        <f>IF(B9000=1,"Female", IF(B9000=2, "Male"))</f>
        <v>Female</v>
      </c>
      <c r="K9000" s="7">
        <f t="shared" si="421"/>
        <v>9.5</v>
      </c>
      <c r="L9000" s="2">
        <v>4172</v>
      </c>
      <c r="M9000" s="10" t="str">
        <f t="shared" si="423"/>
        <v>None</v>
      </c>
      <c r="N9000" s="10" t="str">
        <f t="shared" si="423"/>
        <v>None</v>
      </c>
      <c r="O9000" t="str">
        <f t="shared" si="422"/>
        <v>Fail</v>
      </c>
    </row>
    <row r="9001" spans="1:15" x14ac:dyDescent="0.15">
      <c r="A9001" s="2">
        <v>3</v>
      </c>
      <c r="B9001" s="2">
        <v>1</v>
      </c>
      <c r="C9001" s="2">
        <v>1436</v>
      </c>
      <c r="D9001" s="2">
        <v>4285</v>
      </c>
      <c r="E9001" s="2">
        <v>0</v>
      </c>
      <c r="F9001" s="2">
        <v>0</v>
      </c>
      <c r="G9001">
        <v>0</v>
      </c>
      <c r="I9001" s="10" t="str">
        <f>IF(A9001=1,"Math", IF(A9001=2, "Med",IF(A9001=3,"Social",IF(A9001=4,"Art",IF(A9001=5,"Lang")))))</f>
        <v>Social</v>
      </c>
      <c r="J9001" s="11" t="str">
        <f>IF(B9001=1,"Female", IF(B9001=2, "Male"))</f>
        <v>Female</v>
      </c>
      <c r="K9001" s="7">
        <f t="shared" si="421"/>
        <v>14.36</v>
      </c>
      <c r="L9001" s="2">
        <v>4285</v>
      </c>
      <c r="M9001" s="10" t="b">
        <f t="shared" si="423"/>
        <v>0</v>
      </c>
      <c r="N9001" s="10" t="b">
        <f t="shared" si="423"/>
        <v>0</v>
      </c>
      <c r="O9001" t="str">
        <f t="shared" si="422"/>
        <v>Fail</v>
      </c>
    </row>
    <row r="9002" spans="1:15" x14ac:dyDescent="0.15">
      <c r="A9002" s="2">
        <v>3</v>
      </c>
      <c r="B9002" s="2">
        <v>2</v>
      </c>
      <c r="C9002" s="2">
        <v>1107</v>
      </c>
      <c r="D9002" s="2">
        <v>5269</v>
      </c>
      <c r="E9002" s="2">
        <v>1</v>
      </c>
      <c r="F9002" s="2">
        <v>3</v>
      </c>
      <c r="G9002">
        <v>0</v>
      </c>
      <c r="I9002" s="10" t="str">
        <f>IF(A9002=1,"Math", IF(A9002=2, "Med",IF(A9002=3,"Social",IF(A9002=4,"Art",IF(A9002=5,"Lang")))))</f>
        <v>Social</v>
      </c>
      <c r="J9002" s="11" t="str">
        <f>IF(B9002=1,"Female", IF(B9002=2, "Male"))</f>
        <v>Male</v>
      </c>
      <c r="K9002" s="7">
        <f t="shared" si="421"/>
        <v>11.07</v>
      </c>
      <c r="L9002" s="2">
        <v>5269</v>
      </c>
      <c r="M9002" s="10" t="str">
        <f t="shared" si="423"/>
        <v>Grad</v>
      </c>
      <c r="N9002" s="10" t="str">
        <f t="shared" si="423"/>
        <v>HSchool</v>
      </c>
      <c r="O9002" t="str">
        <f t="shared" si="422"/>
        <v>Fail</v>
      </c>
    </row>
    <row r="9003" spans="1:15" x14ac:dyDescent="0.15">
      <c r="A9003" s="2">
        <v>3</v>
      </c>
      <c r="B9003" s="2">
        <v>2</v>
      </c>
      <c r="C9003" s="2">
        <v>1172</v>
      </c>
      <c r="D9003" s="2">
        <v>4823</v>
      </c>
      <c r="E9003" s="2">
        <v>3</v>
      </c>
      <c r="F9003" s="2">
        <v>3</v>
      </c>
      <c r="G9003">
        <v>0</v>
      </c>
      <c r="I9003" s="10" t="str">
        <f>IF(A9003=1,"Math", IF(A9003=2, "Med",IF(A9003=3,"Social",IF(A9003=4,"Art",IF(A9003=5,"Lang")))))</f>
        <v>Social</v>
      </c>
      <c r="J9003" s="11" t="str">
        <f>IF(B9003=1,"Female", IF(B9003=2, "Male"))</f>
        <v>Male</v>
      </c>
      <c r="K9003" s="7">
        <f t="shared" si="421"/>
        <v>11.72</v>
      </c>
      <c r="L9003" s="2">
        <v>4823</v>
      </c>
      <c r="M9003" s="10" t="str">
        <f t="shared" si="423"/>
        <v>HSchool</v>
      </c>
      <c r="N9003" s="10" t="str">
        <f t="shared" si="423"/>
        <v>HSchool</v>
      </c>
      <c r="O9003" t="str">
        <f t="shared" si="422"/>
        <v>Fail</v>
      </c>
    </row>
    <row r="9004" spans="1:15" x14ac:dyDescent="0.15">
      <c r="A9004" s="2">
        <v>3</v>
      </c>
      <c r="B9004" s="2">
        <v>2</v>
      </c>
      <c r="C9004" s="2">
        <v>996</v>
      </c>
      <c r="D9004" s="2">
        <v>3352</v>
      </c>
      <c r="E9004" s="2">
        <v>1</v>
      </c>
      <c r="F9004" s="2">
        <v>3</v>
      </c>
      <c r="G9004">
        <v>0</v>
      </c>
      <c r="I9004" s="10" t="str">
        <f>IF(A9004=1,"Math", IF(A9004=2, "Med",IF(A9004=3,"Social",IF(A9004=4,"Art",IF(A9004=5,"Lang")))))</f>
        <v>Social</v>
      </c>
      <c r="J9004" s="11" t="str">
        <f>IF(B9004=1,"Female", IF(B9004=2, "Male"))</f>
        <v>Male</v>
      </c>
      <c r="K9004" s="7">
        <f t="shared" si="421"/>
        <v>9.9600000000000009</v>
      </c>
      <c r="L9004" s="2">
        <v>3352</v>
      </c>
      <c r="M9004" s="10" t="str">
        <f t="shared" si="423"/>
        <v>Grad</v>
      </c>
      <c r="N9004" s="10" t="str">
        <f t="shared" si="423"/>
        <v>HSchool</v>
      </c>
      <c r="O9004" t="str">
        <f t="shared" si="422"/>
        <v>Fail</v>
      </c>
    </row>
    <row r="9005" spans="1:15" x14ac:dyDescent="0.15">
      <c r="A9005" s="2">
        <v>3</v>
      </c>
      <c r="B9005" s="2">
        <v>2</v>
      </c>
      <c r="C9005" s="2">
        <v>1608</v>
      </c>
      <c r="D9005" s="2">
        <v>3919</v>
      </c>
      <c r="E9005" s="2">
        <v>3</v>
      </c>
      <c r="F9005" s="2">
        <v>4</v>
      </c>
      <c r="G9005">
        <v>0</v>
      </c>
      <c r="I9005" s="10" t="str">
        <f>IF(A9005=1,"Math", IF(A9005=2, "Med",IF(A9005=3,"Social",IF(A9005=4,"Art",IF(A9005=5,"Lang")))))</f>
        <v>Social</v>
      </c>
      <c r="J9005" s="11" t="str">
        <f>IF(B9005=1,"Female", IF(B9005=2, "Male"))</f>
        <v>Male</v>
      </c>
      <c r="K9005" s="7">
        <f t="shared" si="421"/>
        <v>16.079999999999998</v>
      </c>
      <c r="L9005" s="2">
        <v>3919</v>
      </c>
      <c r="M9005" s="10" t="str">
        <f t="shared" si="423"/>
        <v>HSchool</v>
      </c>
      <c r="N9005" s="10" t="str">
        <f t="shared" si="423"/>
        <v>None</v>
      </c>
      <c r="O9005" t="str">
        <f t="shared" si="422"/>
        <v>Fail</v>
      </c>
    </row>
    <row r="9006" spans="1:15" x14ac:dyDescent="0.15">
      <c r="A9006" s="2">
        <v>3</v>
      </c>
      <c r="B9006" s="2">
        <v>1</v>
      </c>
      <c r="C9006" s="2">
        <v>0</v>
      </c>
      <c r="D9006" s="2">
        <v>5607</v>
      </c>
      <c r="E9006" s="2">
        <v>2</v>
      </c>
      <c r="F9006" s="2">
        <v>3</v>
      </c>
      <c r="G9006">
        <v>0</v>
      </c>
      <c r="I9006" s="10" t="str">
        <f>IF(A9006=1,"Math", IF(A9006=2, "Med",IF(A9006=3,"Social",IF(A9006=4,"Art",IF(A9006=5,"Lang")))))</f>
        <v>Social</v>
      </c>
      <c r="J9006" s="11" t="str">
        <f>IF(B9006=1,"Female", IF(B9006=2, "Male"))</f>
        <v>Female</v>
      </c>
      <c r="K9006" s="7">
        <f t="shared" si="421"/>
        <v>0</v>
      </c>
      <c r="L9006" s="2">
        <v>5607</v>
      </c>
      <c r="M9006" s="10" t="str">
        <f t="shared" si="423"/>
        <v>UnderGrad</v>
      </c>
      <c r="N9006" s="10" t="str">
        <f t="shared" si="423"/>
        <v>HSchool</v>
      </c>
      <c r="O9006" t="str">
        <f t="shared" si="422"/>
        <v>Fail</v>
      </c>
    </row>
    <row r="9007" spans="1:15" x14ac:dyDescent="0.15">
      <c r="A9007" s="2">
        <v>3</v>
      </c>
      <c r="B9007" s="2">
        <v>1</v>
      </c>
      <c r="C9007" s="2">
        <v>1043</v>
      </c>
      <c r="D9007" s="2">
        <v>4256</v>
      </c>
      <c r="E9007" s="2">
        <v>3</v>
      </c>
      <c r="F9007" s="2">
        <v>3</v>
      </c>
      <c r="G9007">
        <v>0</v>
      </c>
      <c r="I9007" s="10" t="str">
        <f>IF(A9007=1,"Math", IF(A9007=2, "Med",IF(A9007=3,"Social",IF(A9007=4,"Art",IF(A9007=5,"Lang")))))</f>
        <v>Social</v>
      </c>
      <c r="J9007" s="11" t="str">
        <f>IF(B9007=1,"Female", IF(B9007=2, "Male"))</f>
        <v>Female</v>
      </c>
      <c r="K9007" s="7">
        <f t="shared" si="421"/>
        <v>10.43</v>
      </c>
      <c r="L9007" s="2">
        <v>4256</v>
      </c>
      <c r="M9007" s="10" t="str">
        <f t="shared" si="423"/>
        <v>HSchool</v>
      </c>
      <c r="N9007" s="10" t="str">
        <f t="shared" si="423"/>
        <v>HSchool</v>
      </c>
      <c r="O9007" t="str">
        <f t="shared" si="422"/>
        <v>Fail</v>
      </c>
    </row>
    <row r="9008" spans="1:15" x14ac:dyDescent="0.15">
      <c r="A9008" s="2">
        <v>3</v>
      </c>
      <c r="B9008" s="2">
        <v>1</v>
      </c>
      <c r="C9008" s="2">
        <v>1092</v>
      </c>
      <c r="D9008" s="2">
        <v>3413</v>
      </c>
      <c r="E9008" s="2">
        <v>3</v>
      </c>
      <c r="F9008" s="2">
        <v>3</v>
      </c>
      <c r="G9008">
        <v>0</v>
      </c>
      <c r="I9008" s="10" t="str">
        <f>IF(A9008=1,"Math", IF(A9008=2, "Med",IF(A9008=3,"Social",IF(A9008=4,"Art",IF(A9008=5,"Lang")))))</f>
        <v>Social</v>
      </c>
      <c r="J9008" s="11" t="str">
        <f>IF(B9008=1,"Female", IF(B9008=2, "Male"))</f>
        <v>Female</v>
      </c>
      <c r="K9008" s="7">
        <f t="shared" si="421"/>
        <v>10.92</v>
      </c>
      <c r="L9008" s="2">
        <v>3413</v>
      </c>
      <c r="M9008" s="10" t="str">
        <f t="shared" si="423"/>
        <v>HSchool</v>
      </c>
      <c r="N9008" s="10" t="str">
        <f t="shared" si="423"/>
        <v>HSchool</v>
      </c>
      <c r="O9008" t="str">
        <f t="shared" si="422"/>
        <v>Fail</v>
      </c>
    </row>
    <row r="9009" spans="1:15" x14ac:dyDescent="0.15">
      <c r="A9009" s="2">
        <v>3</v>
      </c>
      <c r="B9009" s="2">
        <v>1</v>
      </c>
      <c r="C9009" s="2">
        <v>1254</v>
      </c>
      <c r="D9009" s="2">
        <v>4948</v>
      </c>
      <c r="E9009" s="2">
        <v>3</v>
      </c>
      <c r="F9009" s="2">
        <v>3</v>
      </c>
      <c r="G9009">
        <v>0</v>
      </c>
      <c r="I9009" s="10" t="str">
        <f>IF(A9009=1,"Math", IF(A9009=2, "Med",IF(A9009=3,"Social",IF(A9009=4,"Art",IF(A9009=5,"Lang")))))</f>
        <v>Social</v>
      </c>
      <c r="J9009" s="11" t="str">
        <f>IF(B9009=1,"Female", IF(B9009=2, "Male"))</f>
        <v>Female</v>
      </c>
      <c r="K9009" s="7">
        <f t="shared" si="421"/>
        <v>12.54</v>
      </c>
      <c r="L9009" s="2">
        <v>4948</v>
      </c>
      <c r="M9009" s="10" t="str">
        <f t="shared" si="423"/>
        <v>HSchool</v>
      </c>
      <c r="N9009" s="10" t="str">
        <f t="shared" si="423"/>
        <v>HSchool</v>
      </c>
      <c r="O9009" t="str">
        <f t="shared" si="422"/>
        <v>Fail</v>
      </c>
    </row>
    <row r="9010" spans="1:15" x14ac:dyDescent="0.15">
      <c r="A9010" s="2">
        <v>3</v>
      </c>
      <c r="B9010" s="2">
        <v>1</v>
      </c>
      <c r="C9010" s="2">
        <v>1323</v>
      </c>
      <c r="D9010" s="2">
        <v>8610</v>
      </c>
      <c r="E9010" s="2">
        <v>1</v>
      </c>
      <c r="F9010" s="2">
        <v>3</v>
      </c>
      <c r="G9010">
        <v>1</v>
      </c>
      <c r="I9010" s="10" t="str">
        <f>IF(A9010=1,"Math", IF(A9010=2, "Med",IF(A9010=3,"Social",IF(A9010=4,"Art",IF(A9010=5,"Lang")))))</f>
        <v>Social</v>
      </c>
      <c r="J9010" s="11" t="str">
        <f>IF(B9010=1,"Female", IF(B9010=2, "Male"))</f>
        <v>Female</v>
      </c>
      <c r="K9010" s="7">
        <f t="shared" si="421"/>
        <v>13.23</v>
      </c>
      <c r="L9010" s="2">
        <v>8610</v>
      </c>
      <c r="M9010" s="10" t="str">
        <f t="shared" si="423"/>
        <v>Grad</v>
      </c>
      <c r="N9010" s="10" t="str">
        <f t="shared" si="423"/>
        <v>HSchool</v>
      </c>
      <c r="O9010" t="str">
        <f t="shared" si="422"/>
        <v>Accept</v>
      </c>
    </row>
    <row r="9011" spans="1:15" x14ac:dyDescent="0.15">
      <c r="A9011" s="2">
        <v>3</v>
      </c>
      <c r="B9011" s="2">
        <v>2</v>
      </c>
      <c r="C9011" s="2">
        <v>1104</v>
      </c>
      <c r="D9011" s="2">
        <v>4368</v>
      </c>
      <c r="E9011" s="2">
        <v>4</v>
      </c>
      <c r="F9011" s="2">
        <v>4</v>
      </c>
      <c r="G9011">
        <v>0</v>
      </c>
      <c r="I9011" s="10" t="str">
        <f>IF(A9011=1,"Math", IF(A9011=2, "Med",IF(A9011=3,"Social",IF(A9011=4,"Art",IF(A9011=5,"Lang")))))</f>
        <v>Social</v>
      </c>
      <c r="J9011" s="11" t="str">
        <f>IF(B9011=1,"Female", IF(B9011=2, "Male"))</f>
        <v>Male</v>
      </c>
      <c r="K9011" s="7">
        <f t="shared" si="421"/>
        <v>11.04</v>
      </c>
      <c r="L9011" s="2">
        <v>4368</v>
      </c>
      <c r="M9011" s="10" t="str">
        <f t="shared" si="423"/>
        <v>None</v>
      </c>
      <c r="N9011" s="10" t="str">
        <f t="shared" si="423"/>
        <v>None</v>
      </c>
      <c r="O9011" t="str">
        <f t="shared" si="422"/>
        <v>Fail</v>
      </c>
    </row>
    <row r="9012" spans="1:15" x14ac:dyDescent="0.15">
      <c r="A9012" s="2">
        <v>3</v>
      </c>
      <c r="B9012" s="2">
        <v>2</v>
      </c>
      <c r="C9012" s="2">
        <v>1382</v>
      </c>
      <c r="D9012" s="2">
        <v>6549</v>
      </c>
      <c r="E9012" s="2">
        <v>4</v>
      </c>
      <c r="F9012" s="2">
        <v>4</v>
      </c>
      <c r="G9012">
        <v>1</v>
      </c>
      <c r="I9012" s="10" t="str">
        <f>IF(A9012=1,"Math", IF(A9012=2, "Med",IF(A9012=3,"Social",IF(A9012=4,"Art",IF(A9012=5,"Lang")))))</f>
        <v>Social</v>
      </c>
      <c r="J9012" s="11" t="str">
        <f>IF(B9012=1,"Female", IF(B9012=2, "Male"))</f>
        <v>Male</v>
      </c>
      <c r="K9012" s="7">
        <f t="shared" si="421"/>
        <v>13.82</v>
      </c>
      <c r="L9012" s="2">
        <v>6549</v>
      </c>
      <c r="M9012" s="10" t="str">
        <f t="shared" si="423"/>
        <v>None</v>
      </c>
      <c r="N9012" s="10" t="str">
        <f t="shared" si="423"/>
        <v>None</v>
      </c>
      <c r="O9012" t="str">
        <f t="shared" si="422"/>
        <v>Accept</v>
      </c>
    </row>
    <row r="9013" spans="1:15" x14ac:dyDescent="0.15">
      <c r="A9013" s="2">
        <v>3</v>
      </c>
      <c r="B9013" s="2">
        <v>2</v>
      </c>
      <c r="C9013" s="2">
        <v>1425</v>
      </c>
      <c r="D9013" s="2">
        <v>5232</v>
      </c>
      <c r="E9013" s="2">
        <v>3</v>
      </c>
      <c r="F9013" s="2">
        <v>3</v>
      </c>
      <c r="G9013">
        <v>0</v>
      </c>
      <c r="I9013" s="10" t="str">
        <f>IF(A9013=1,"Math", IF(A9013=2, "Med",IF(A9013=3,"Social",IF(A9013=4,"Art",IF(A9013=5,"Lang")))))</f>
        <v>Social</v>
      </c>
      <c r="J9013" s="11" t="str">
        <f>IF(B9013=1,"Female", IF(B9013=2, "Male"))</f>
        <v>Male</v>
      </c>
      <c r="K9013" s="7">
        <f t="shared" si="421"/>
        <v>14.25</v>
      </c>
      <c r="L9013" s="2">
        <v>5232</v>
      </c>
      <c r="M9013" s="10" t="str">
        <f t="shared" si="423"/>
        <v>HSchool</v>
      </c>
      <c r="N9013" s="10" t="str">
        <f t="shared" si="423"/>
        <v>HSchool</v>
      </c>
      <c r="O9013" t="str">
        <f t="shared" si="422"/>
        <v>Fail</v>
      </c>
    </row>
    <row r="9014" spans="1:15" x14ac:dyDescent="0.15">
      <c r="A9014" s="2">
        <v>3</v>
      </c>
      <c r="B9014" s="2">
        <v>1</v>
      </c>
      <c r="C9014" s="2">
        <v>0</v>
      </c>
      <c r="D9014" s="2">
        <v>4119</v>
      </c>
      <c r="E9014" s="2">
        <v>4</v>
      </c>
      <c r="F9014" s="2">
        <v>4</v>
      </c>
      <c r="G9014">
        <v>0</v>
      </c>
      <c r="I9014" s="10" t="str">
        <f>IF(A9014=1,"Math", IF(A9014=2, "Med",IF(A9014=3,"Social",IF(A9014=4,"Art",IF(A9014=5,"Lang")))))</f>
        <v>Social</v>
      </c>
      <c r="J9014" s="11" t="str">
        <f>IF(B9014=1,"Female", IF(B9014=2, "Male"))</f>
        <v>Female</v>
      </c>
      <c r="K9014" s="7">
        <f t="shared" si="421"/>
        <v>0</v>
      </c>
      <c r="L9014" s="2">
        <v>4119</v>
      </c>
      <c r="M9014" s="10" t="str">
        <f t="shared" si="423"/>
        <v>None</v>
      </c>
      <c r="N9014" s="10" t="str">
        <f t="shared" si="423"/>
        <v>None</v>
      </c>
      <c r="O9014" t="str">
        <f t="shared" si="422"/>
        <v>Fail</v>
      </c>
    </row>
    <row r="9015" spans="1:15" x14ac:dyDescent="0.15">
      <c r="A9015" s="2">
        <v>3</v>
      </c>
      <c r="B9015" s="2">
        <v>1</v>
      </c>
      <c r="C9015" s="2">
        <v>1100</v>
      </c>
      <c r="D9015" s="2">
        <v>4817</v>
      </c>
      <c r="E9015" s="2">
        <v>3</v>
      </c>
      <c r="F9015" s="2">
        <v>4</v>
      </c>
      <c r="G9015">
        <v>0</v>
      </c>
      <c r="I9015" s="10" t="str">
        <f>IF(A9015=1,"Math", IF(A9015=2, "Med",IF(A9015=3,"Social",IF(A9015=4,"Art",IF(A9015=5,"Lang")))))</f>
        <v>Social</v>
      </c>
      <c r="J9015" s="11" t="str">
        <f>IF(B9015=1,"Female", IF(B9015=2, "Male"))</f>
        <v>Female</v>
      </c>
      <c r="K9015" s="7">
        <f t="shared" si="421"/>
        <v>11</v>
      </c>
      <c r="L9015" s="2">
        <v>4817</v>
      </c>
      <c r="M9015" s="10" t="str">
        <f t="shared" si="423"/>
        <v>HSchool</v>
      </c>
      <c r="N9015" s="10" t="str">
        <f t="shared" si="423"/>
        <v>None</v>
      </c>
      <c r="O9015" t="str">
        <f t="shared" si="422"/>
        <v>Fail</v>
      </c>
    </row>
    <row r="9016" spans="1:15" x14ac:dyDescent="0.15">
      <c r="A9016" s="2">
        <v>3</v>
      </c>
      <c r="B9016" s="2">
        <v>1</v>
      </c>
      <c r="C9016" s="2">
        <v>1203</v>
      </c>
      <c r="D9016" s="2">
        <v>4269</v>
      </c>
      <c r="E9016" s="2">
        <v>3</v>
      </c>
      <c r="F9016" s="2">
        <v>4</v>
      </c>
      <c r="G9016">
        <v>0</v>
      </c>
      <c r="I9016" s="10" t="str">
        <f>IF(A9016=1,"Math", IF(A9016=2, "Med",IF(A9016=3,"Social",IF(A9016=4,"Art",IF(A9016=5,"Lang")))))</f>
        <v>Social</v>
      </c>
      <c r="J9016" s="11" t="str">
        <f>IF(B9016=1,"Female", IF(B9016=2, "Male"))</f>
        <v>Female</v>
      </c>
      <c r="K9016" s="7">
        <f t="shared" si="421"/>
        <v>12.03</v>
      </c>
      <c r="L9016" s="2">
        <v>4269</v>
      </c>
      <c r="M9016" s="10" t="str">
        <f t="shared" si="423"/>
        <v>HSchool</v>
      </c>
      <c r="N9016" s="10" t="str">
        <f t="shared" si="423"/>
        <v>None</v>
      </c>
      <c r="O9016" t="str">
        <f t="shared" si="422"/>
        <v>Fail</v>
      </c>
    </row>
    <row r="9017" spans="1:15" x14ac:dyDescent="0.15">
      <c r="A9017" s="2">
        <v>3</v>
      </c>
      <c r="B9017" s="2">
        <v>1</v>
      </c>
      <c r="C9017" s="2">
        <v>1212</v>
      </c>
      <c r="D9017" s="2">
        <v>5456</v>
      </c>
      <c r="E9017" s="2">
        <v>3</v>
      </c>
      <c r="F9017" s="2">
        <v>4</v>
      </c>
      <c r="G9017">
        <v>0</v>
      </c>
      <c r="I9017" s="10" t="str">
        <f>IF(A9017=1,"Math", IF(A9017=2, "Med",IF(A9017=3,"Social",IF(A9017=4,"Art",IF(A9017=5,"Lang")))))</f>
        <v>Social</v>
      </c>
      <c r="J9017" s="11" t="str">
        <f>IF(B9017=1,"Female", IF(B9017=2, "Male"))</f>
        <v>Female</v>
      </c>
      <c r="K9017" s="7">
        <f t="shared" si="421"/>
        <v>12.12</v>
      </c>
      <c r="L9017" s="2">
        <v>5456</v>
      </c>
      <c r="M9017" s="10" t="str">
        <f t="shared" si="423"/>
        <v>HSchool</v>
      </c>
      <c r="N9017" s="10" t="str">
        <f t="shared" si="423"/>
        <v>None</v>
      </c>
      <c r="O9017" t="str">
        <f t="shared" si="422"/>
        <v>Fail</v>
      </c>
    </row>
    <row r="9018" spans="1:15" x14ac:dyDescent="0.15">
      <c r="A9018" s="2">
        <v>3</v>
      </c>
      <c r="B9018" s="2">
        <v>1</v>
      </c>
      <c r="C9018" s="2">
        <v>1331</v>
      </c>
      <c r="D9018" s="2">
        <v>4167</v>
      </c>
      <c r="E9018" s="2">
        <v>2</v>
      </c>
      <c r="F9018" s="2">
        <v>2</v>
      </c>
      <c r="G9018">
        <v>0</v>
      </c>
      <c r="I9018" s="10" t="str">
        <f>IF(A9018=1,"Math", IF(A9018=2, "Med",IF(A9018=3,"Social",IF(A9018=4,"Art",IF(A9018=5,"Lang")))))</f>
        <v>Social</v>
      </c>
      <c r="J9018" s="11" t="str">
        <f>IF(B9018=1,"Female", IF(B9018=2, "Male"))</f>
        <v>Female</v>
      </c>
      <c r="K9018" s="7">
        <f t="shared" si="421"/>
        <v>13.31</v>
      </c>
      <c r="L9018" s="2">
        <v>4167</v>
      </c>
      <c r="M9018" s="10" t="str">
        <f t="shared" si="423"/>
        <v>UnderGrad</v>
      </c>
      <c r="N9018" s="10" t="str">
        <f t="shared" si="423"/>
        <v>UnderGrad</v>
      </c>
      <c r="O9018" t="str">
        <f t="shared" si="422"/>
        <v>Fail</v>
      </c>
    </row>
    <row r="9019" spans="1:15" x14ac:dyDescent="0.15">
      <c r="A9019" s="2">
        <v>3</v>
      </c>
      <c r="B9019" s="2">
        <v>1</v>
      </c>
      <c r="C9019" s="2">
        <v>0</v>
      </c>
      <c r="D9019" s="2">
        <v>5258</v>
      </c>
      <c r="E9019" s="2">
        <v>2</v>
      </c>
      <c r="F9019" s="2">
        <v>2</v>
      </c>
      <c r="G9019">
        <v>0</v>
      </c>
      <c r="I9019" s="10" t="str">
        <f>IF(A9019=1,"Math", IF(A9019=2, "Med",IF(A9019=3,"Social",IF(A9019=4,"Art",IF(A9019=5,"Lang")))))</f>
        <v>Social</v>
      </c>
      <c r="J9019" s="11" t="str">
        <f>IF(B9019=1,"Female", IF(B9019=2, "Male"))</f>
        <v>Female</v>
      </c>
      <c r="K9019" s="7">
        <f t="shared" si="421"/>
        <v>0</v>
      </c>
      <c r="L9019" s="2">
        <v>5258</v>
      </c>
      <c r="M9019" s="10" t="str">
        <f t="shared" si="423"/>
        <v>UnderGrad</v>
      </c>
      <c r="N9019" s="10" t="str">
        <f t="shared" si="423"/>
        <v>UnderGrad</v>
      </c>
      <c r="O9019" t="str">
        <f t="shared" si="422"/>
        <v>Fail</v>
      </c>
    </row>
    <row r="9020" spans="1:15" x14ac:dyDescent="0.15">
      <c r="A9020" s="2">
        <v>3</v>
      </c>
      <c r="B9020" s="2">
        <v>1</v>
      </c>
      <c r="C9020" s="2">
        <v>965</v>
      </c>
      <c r="D9020" s="2">
        <v>3978</v>
      </c>
      <c r="E9020" s="2">
        <v>2</v>
      </c>
      <c r="F9020" s="2">
        <v>2</v>
      </c>
      <c r="G9020">
        <v>0</v>
      </c>
      <c r="I9020" s="10" t="str">
        <f>IF(A9020=1,"Math", IF(A9020=2, "Med",IF(A9020=3,"Social",IF(A9020=4,"Art",IF(A9020=5,"Lang")))))</f>
        <v>Social</v>
      </c>
      <c r="J9020" s="11" t="str">
        <f>IF(B9020=1,"Female", IF(B9020=2, "Male"))</f>
        <v>Female</v>
      </c>
      <c r="K9020" s="7">
        <f t="shared" si="421"/>
        <v>9.65</v>
      </c>
      <c r="L9020" s="2">
        <v>3978</v>
      </c>
      <c r="M9020" s="10" t="str">
        <f t="shared" si="423"/>
        <v>UnderGrad</v>
      </c>
      <c r="N9020" s="10" t="str">
        <f t="shared" si="423"/>
        <v>UnderGrad</v>
      </c>
      <c r="O9020" t="str">
        <f t="shared" si="422"/>
        <v>Fail</v>
      </c>
    </row>
    <row r="9021" spans="1:15" x14ac:dyDescent="0.15">
      <c r="A9021" s="2">
        <v>3</v>
      </c>
      <c r="B9021" s="2">
        <v>1</v>
      </c>
      <c r="C9021" s="2">
        <v>1398</v>
      </c>
      <c r="D9021" s="2">
        <v>4538</v>
      </c>
      <c r="E9021" s="2">
        <v>4</v>
      </c>
      <c r="F9021" s="2">
        <v>3</v>
      </c>
      <c r="G9021">
        <v>0</v>
      </c>
      <c r="I9021" s="10" t="str">
        <f>IF(A9021=1,"Math", IF(A9021=2, "Med",IF(A9021=3,"Social",IF(A9021=4,"Art",IF(A9021=5,"Lang")))))</f>
        <v>Social</v>
      </c>
      <c r="J9021" s="11" t="str">
        <f>IF(B9021=1,"Female", IF(B9021=2, "Male"))</f>
        <v>Female</v>
      </c>
      <c r="K9021" s="7">
        <f t="shared" si="421"/>
        <v>13.98</v>
      </c>
      <c r="L9021" s="2">
        <v>4538</v>
      </c>
      <c r="M9021" s="10" t="str">
        <f t="shared" si="423"/>
        <v>None</v>
      </c>
      <c r="N9021" s="10" t="str">
        <f t="shared" si="423"/>
        <v>HSchool</v>
      </c>
      <c r="O9021" t="str">
        <f t="shared" si="422"/>
        <v>Fail</v>
      </c>
    </row>
    <row r="9022" spans="1:15" x14ac:dyDescent="0.15">
      <c r="A9022" s="2">
        <v>3</v>
      </c>
      <c r="B9022" s="2">
        <v>1</v>
      </c>
      <c r="C9022" s="2">
        <v>1435</v>
      </c>
      <c r="D9022" s="2">
        <v>4348</v>
      </c>
      <c r="E9022" s="2">
        <v>2</v>
      </c>
      <c r="F9022" s="2">
        <v>1</v>
      </c>
      <c r="G9022">
        <v>0</v>
      </c>
      <c r="I9022" s="10" t="str">
        <f>IF(A9022=1,"Math", IF(A9022=2, "Med",IF(A9022=3,"Social",IF(A9022=4,"Art",IF(A9022=5,"Lang")))))</f>
        <v>Social</v>
      </c>
      <c r="J9022" s="11" t="str">
        <f>IF(B9022=1,"Female", IF(B9022=2, "Male"))</f>
        <v>Female</v>
      </c>
      <c r="K9022" s="7">
        <f t="shared" si="421"/>
        <v>14.35</v>
      </c>
      <c r="L9022" s="2">
        <v>4348</v>
      </c>
      <c r="M9022" s="10" t="str">
        <f t="shared" si="423"/>
        <v>UnderGrad</v>
      </c>
      <c r="N9022" s="10" t="str">
        <f t="shared" si="423"/>
        <v>Grad</v>
      </c>
      <c r="O9022" t="str">
        <f t="shared" si="422"/>
        <v>Fail</v>
      </c>
    </row>
    <row r="9023" spans="1:15" x14ac:dyDescent="0.15">
      <c r="A9023" s="2">
        <v>3</v>
      </c>
      <c r="B9023" s="2">
        <v>1</v>
      </c>
      <c r="C9023" s="2">
        <v>1464</v>
      </c>
      <c r="D9023" s="2">
        <v>4645</v>
      </c>
      <c r="E9023" s="2">
        <v>4</v>
      </c>
      <c r="F9023" s="2">
        <v>4</v>
      </c>
      <c r="G9023">
        <v>0</v>
      </c>
      <c r="I9023" s="10" t="str">
        <f>IF(A9023=1,"Math", IF(A9023=2, "Med",IF(A9023=3,"Social",IF(A9023=4,"Art",IF(A9023=5,"Lang")))))</f>
        <v>Social</v>
      </c>
      <c r="J9023" s="11" t="str">
        <f>IF(B9023=1,"Female", IF(B9023=2, "Male"))</f>
        <v>Female</v>
      </c>
      <c r="K9023" s="7">
        <f t="shared" si="421"/>
        <v>14.64</v>
      </c>
      <c r="L9023" s="2">
        <v>4645</v>
      </c>
      <c r="M9023" s="10" t="str">
        <f t="shared" si="423"/>
        <v>None</v>
      </c>
      <c r="N9023" s="10" t="str">
        <f t="shared" si="423"/>
        <v>None</v>
      </c>
      <c r="O9023" t="str">
        <f t="shared" si="422"/>
        <v>Fail</v>
      </c>
    </row>
    <row r="9024" spans="1:15" x14ac:dyDescent="0.15">
      <c r="A9024" s="2">
        <v>3</v>
      </c>
      <c r="B9024" s="2">
        <v>1</v>
      </c>
      <c r="C9024" s="2">
        <v>1555</v>
      </c>
      <c r="D9024" s="2">
        <v>5230</v>
      </c>
      <c r="E9024" s="2">
        <v>3</v>
      </c>
      <c r="F9024" s="2">
        <v>3</v>
      </c>
      <c r="G9024">
        <v>0</v>
      </c>
      <c r="I9024" s="10" t="str">
        <f>IF(A9024=1,"Math", IF(A9024=2, "Med",IF(A9024=3,"Social",IF(A9024=4,"Art",IF(A9024=5,"Lang")))))</f>
        <v>Social</v>
      </c>
      <c r="J9024" s="11" t="str">
        <f>IF(B9024=1,"Female", IF(B9024=2, "Male"))</f>
        <v>Female</v>
      </c>
      <c r="K9024" s="7">
        <f t="shared" si="421"/>
        <v>15.55</v>
      </c>
      <c r="L9024" s="2">
        <v>5230</v>
      </c>
      <c r="M9024" s="10" t="str">
        <f t="shared" si="423"/>
        <v>HSchool</v>
      </c>
      <c r="N9024" s="10" t="str">
        <f t="shared" si="423"/>
        <v>HSchool</v>
      </c>
      <c r="O9024" t="str">
        <f t="shared" si="422"/>
        <v>Fail</v>
      </c>
    </row>
    <row r="9025" spans="1:15" x14ac:dyDescent="0.15">
      <c r="A9025" s="2">
        <v>3</v>
      </c>
      <c r="B9025" s="2">
        <v>1</v>
      </c>
      <c r="C9025" s="2">
        <v>1583</v>
      </c>
      <c r="D9025" s="2">
        <v>7373</v>
      </c>
      <c r="E9025" s="2">
        <v>1</v>
      </c>
      <c r="F9025" s="2">
        <v>2</v>
      </c>
      <c r="G9025">
        <v>1</v>
      </c>
      <c r="I9025" s="10" t="str">
        <f>IF(A9025=1,"Math", IF(A9025=2, "Med",IF(A9025=3,"Social",IF(A9025=4,"Art",IF(A9025=5,"Lang")))))</f>
        <v>Social</v>
      </c>
      <c r="J9025" s="11" t="str">
        <f>IF(B9025=1,"Female", IF(B9025=2, "Male"))</f>
        <v>Female</v>
      </c>
      <c r="K9025" s="7">
        <f t="shared" si="421"/>
        <v>15.83</v>
      </c>
      <c r="L9025" s="2">
        <v>7373</v>
      </c>
      <c r="M9025" s="10" t="str">
        <f t="shared" si="423"/>
        <v>Grad</v>
      </c>
      <c r="N9025" s="10" t="str">
        <f t="shared" si="423"/>
        <v>UnderGrad</v>
      </c>
      <c r="O9025" t="str">
        <f t="shared" si="422"/>
        <v>Accept</v>
      </c>
    </row>
    <row r="9026" spans="1:15" x14ac:dyDescent="0.15">
      <c r="A9026" s="2">
        <v>3</v>
      </c>
      <c r="B9026" s="2">
        <v>1</v>
      </c>
      <c r="C9026" s="2">
        <v>1660</v>
      </c>
      <c r="D9026" s="2">
        <v>6421</v>
      </c>
      <c r="E9026" s="2">
        <v>2</v>
      </c>
      <c r="F9026" s="2">
        <v>3</v>
      </c>
      <c r="G9026">
        <v>1</v>
      </c>
      <c r="I9026" s="10" t="str">
        <f>IF(A9026=1,"Math", IF(A9026=2, "Med",IF(A9026=3,"Social",IF(A9026=4,"Art",IF(A9026=5,"Lang")))))</f>
        <v>Social</v>
      </c>
      <c r="J9026" s="11" t="str">
        <f>IF(B9026=1,"Female", IF(B9026=2, "Male"))</f>
        <v>Female</v>
      </c>
      <c r="K9026" s="7">
        <f t="shared" si="421"/>
        <v>16.600000000000001</v>
      </c>
      <c r="L9026" s="2">
        <v>6421</v>
      </c>
      <c r="M9026" s="10" t="str">
        <f t="shared" si="423"/>
        <v>UnderGrad</v>
      </c>
      <c r="N9026" s="10" t="str">
        <f t="shared" si="423"/>
        <v>HSchool</v>
      </c>
      <c r="O9026" t="str">
        <f t="shared" si="422"/>
        <v>Accept</v>
      </c>
    </row>
    <row r="9027" spans="1:15" x14ac:dyDescent="0.15">
      <c r="A9027" s="2">
        <v>3</v>
      </c>
      <c r="B9027" s="2">
        <v>1</v>
      </c>
      <c r="C9027" s="2">
        <v>1819</v>
      </c>
      <c r="D9027" s="2">
        <v>6094</v>
      </c>
      <c r="E9027" s="2">
        <v>1</v>
      </c>
      <c r="F9027" s="2">
        <v>2</v>
      </c>
      <c r="G9027">
        <v>1</v>
      </c>
      <c r="I9027" s="10" t="str">
        <f>IF(A9027=1,"Math", IF(A9027=2, "Med",IF(A9027=3,"Social",IF(A9027=4,"Art",IF(A9027=5,"Lang")))))</f>
        <v>Social</v>
      </c>
      <c r="J9027" s="11" t="str">
        <f>IF(B9027=1,"Female", IF(B9027=2, "Male"))</f>
        <v>Female</v>
      </c>
      <c r="K9027" s="7">
        <f t="shared" ref="K9027:K9090" si="424">C9027/100</f>
        <v>18.190000000000001</v>
      </c>
      <c r="L9027" s="2">
        <v>6094</v>
      </c>
      <c r="M9027" s="10" t="str">
        <f t="shared" si="423"/>
        <v>Grad</v>
      </c>
      <c r="N9027" s="10" t="str">
        <f t="shared" si="423"/>
        <v>UnderGrad</v>
      </c>
      <c r="O9027" t="str">
        <f t="shared" ref="O9027:O9090" si="425">IF(G9027=0,"Fail",IF(G9027=1,"Accept"))</f>
        <v>Accept</v>
      </c>
    </row>
    <row r="9028" spans="1:15" x14ac:dyDescent="0.15">
      <c r="A9028" s="2">
        <v>3</v>
      </c>
      <c r="B9028" s="2">
        <v>1</v>
      </c>
      <c r="C9028" s="2">
        <v>1868</v>
      </c>
      <c r="D9028" s="2">
        <v>10799</v>
      </c>
      <c r="E9028" s="2">
        <v>2</v>
      </c>
      <c r="F9028" s="2">
        <v>2</v>
      </c>
      <c r="G9028">
        <v>1</v>
      </c>
      <c r="I9028" s="10" t="str">
        <f>IF(A9028=1,"Math", IF(A9028=2, "Med",IF(A9028=3,"Social",IF(A9028=4,"Art",IF(A9028=5,"Lang")))))</f>
        <v>Social</v>
      </c>
      <c r="J9028" s="11" t="str">
        <f>IF(B9028=1,"Female", IF(B9028=2, "Male"))</f>
        <v>Female</v>
      </c>
      <c r="K9028" s="7">
        <f t="shared" si="424"/>
        <v>18.68</v>
      </c>
      <c r="L9028" s="2">
        <v>10799</v>
      </c>
      <c r="M9028" s="10" t="str">
        <f t="shared" ref="M9028:N9091" si="426">IF(E9028=1,"Grad",IF(E9028=2,"UnderGrad",IF(E9028=3,"HSchool",IF(E9028=4,"None"))))</f>
        <v>UnderGrad</v>
      </c>
      <c r="N9028" s="10" t="str">
        <f t="shared" si="426"/>
        <v>UnderGrad</v>
      </c>
      <c r="O9028" t="str">
        <f t="shared" si="425"/>
        <v>Accept</v>
      </c>
    </row>
    <row r="9029" spans="1:15" x14ac:dyDescent="0.15">
      <c r="A9029" s="2">
        <v>3</v>
      </c>
      <c r="B9029" s="2">
        <v>2</v>
      </c>
      <c r="C9029" s="2">
        <v>0</v>
      </c>
      <c r="D9029" s="2">
        <v>4411</v>
      </c>
      <c r="E9029" s="2">
        <v>3</v>
      </c>
      <c r="F9029" s="2">
        <v>4</v>
      </c>
      <c r="G9029">
        <v>0</v>
      </c>
      <c r="I9029" s="10" t="str">
        <f>IF(A9029=1,"Math", IF(A9029=2, "Med",IF(A9029=3,"Social",IF(A9029=4,"Art",IF(A9029=5,"Lang")))))</f>
        <v>Social</v>
      </c>
      <c r="J9029" s="11" t="str">
        <f>IF(B9029=1,"Female", IF(B9029=2, "Male"))</f>
        <v>Male</v>
      </c>
      <c r="K9029" s="7">
        <f t="shared" si="424"/>
        <v>0</v>
      </c>
      <c r="L9029" s="2">
        <v>4411</v>
      </c>
      <c r="M9029" s="10" t="str">
        <f t="shared" si="426"/>
        <v>HSchool</v>
      </c>
      <c r="N9029" s="10" t="str">
        <f t="shared" si="426"/>
        <v>None</v>
      </c>
      <c r="O9029" t="str">
        <f t="shared" si="425"/>
        <v>Fail</v>
      </c>
    </row>
    <row r="9030" spans="1:15" x14ac:dyDescent="0.15">
      <c r="A9030" s="2">
        <v>3</v>
      </c>
      <c r="B9030" s="2">
        <v>2</v>
      </c>
      <c r="C9030" s="2">
        <v>1194</v>
      </c>
      <c r="D9030" s="2">
        <v>4574</v>
      </c>
      <c r="E9030" s="2">
        <v>3</v>
      </c>
      <c r="F9030" s="2">
        <v>3</v>
      </c>
      <c r="G9030">
        <v>0</v>
      </c>
      <c r="I9030" s="10" t="str">
        <f>IF(A9030=1,"Math", IF(A9030=2, "Med",IF(A9030=3,"Social",IF(A9030=4,"Art",IF(A9030=5,"Lang")))))</f>
        <v>Social</v>
      </c>
      <c r="J9030" s="11" t="str">
        <f>IF(B9030=1,"Female", IF(B9030=2, "Male"))</f>
        <v>Male</v>
      </c>
      <c r="K9030" s="7">
        <f t="shared" si="424"/>
        <v>11.94</v>
      </c>
      <c r="L9030" s="2">
        <v>4574</v>
      </c>
      <c r="M9030" s="10" t="str">
        <f t="shared" si="426"/>
        <v>HSchool</v>
      </c>
      <c r="N9030" s="10" t="str">
        <f t="shared" si="426"/>
        <v>HSchool</v>
      </c>
      <c r="O9030" t="str">
        <f t="shared" si="425"/>
        <v>Fail</v>
      </c>
    </row>
    <row r="9031" spans="1:15" x14ac:dyDescent="0.15">
      <c r="A9031" s="2">
        <v>3</v>
      </c>
      <c r="B9031" s="2">
        <v>2</v>
      </c>
      <c r="C9031" s="2">
        <v>947</v>
      </c>
      <c r="D9031" s="2">
        <v>4346</v>
      </c>
      <c r="E9031" s="2">
        <v>4</v>
      </c>
      <c r="F9031" s="2">
        <v>3</v>
      </c>
      <c r="G9031">
        <v>0</v>
      </c>
      <c r="I9031" s="10" t="str">
        <f>IF(A9031=1,"Math", IF(A9031=2, "Med",IF(A9031=3,"Social",IF(A9031=4,"Art",IF(A9031=5,"Lang")))))</f>
        <v>Social</v>
      </c>
      <c r="J9031" s="11" t="str">
        <f>IF(B9031=1,"Female", IF(B9031=2, "Male"))</f>
        <v>Male</v>
      </c>
      <c r="K9031" s="7">
        <f t="shared" si="424"/>
        <v>9.4700000000000006</v>
      </c>
      <c r="L9031" s="2">
        <v>4346</v>
      </c>
      <c r="M9031" s="10" t="str">
        <f t="shared" si="426"/>
        <v>None</v>
      </c>
      <c r="N9031" s="10" t="str">
        <f t="shared" si="426"/>
        <v>HSchool</v>
      </c>
      <c r="O9031" t="str">
        <f t="shared" si="425"/>
        <v>Fail</v>
      </c>
    </row>
    <row r="9032" spans="1:15" x14ac:dyDescent="0.15">
      <c r="A9032" s="2">
        <v>3</v>
      </c>
      <c r="B9032" s="2">
        <v>2</v>
      </c>
      <c r="C9032" s="2">
        <v>989</v>
      </c>
      <c r="D9032" s="2">
        <v>3822</v>
      </c>
      <c r="E9032" s="2">
        <v>3</v>
      </c>
      <c r="F9032" s="2">
        <v>3</v>
      </c>
      <c r="G9032">
        <v>0</v>
      </c>
      <c r="I9032" s="10" t="str">
        <f>IF(A9032=1,"Math", IF(A9032=2, "Med",IF(A9032=3,"Social",IF(A9032=4,"Art",IF(A9032=5,"Lang")))))</f>
        <v>Social</v>
      </c>
      <c r="J9032" s="11" t="str">
        <f>IF(B9032=1,"Female", IF(B9032=2, "Male"))</f>
        <v>Male</v>
      </c>
      <c r="K9032" s="7">
        <f t="shared" si="424"/>
        <v>9.89</v>
      </c>
      <c r="L9032" s="2">
        <v>3822</v>
      </c>
      <c r="M9032" s="10" t="str">
        <f t="shared" si="426"/>
        <v>HSchool</v>
      </c>
      <c r="N9032" s="10" t="str">
        <f t="shared" si="426"/>
        <v>HSchool</v>
      </c>
      <c r="O9032" t="str">
        <f t="shared" si="425"/>
        <v>Fail</v>
      </c>
    </row>
    <row r="9033" spans="1:15" x14ac:dyDescent="0.15">
      <c r="A9033" s="2">
        <v>3</v>
      </c>
      <c r="B9033" s="2">
        <v>2</v>
      </c>
      <c r="C9033" s="2">
        <v>1377</v>
      </c>
      <c r="D9033" s="2">
        <v>4982</v>
      </c>
      <c r="E9033" s="2">
        <v>3</v>
      </c>
      <c r="F9033" s="2">
        <v>3</v>
      </c>
      <c r="G9033">
        <v>0</v>
      </c>
      <c r="I9033" s="10" t="str">
        <f>IF(A9033=1,"Math", IF(A9033=2, "Med",IF(A9033=3,"Social",IF(A9033=4,"Art",IF(A9033=5,"Lang")))))</f>
        <v>Social</v>
      </c>
      <c r="J9033" s="11" t="str">
        <f>IF(B9033=1,"Female", IF(B9033=2, "Male"))</f>
        <v>Male</v>
      </c>
      <c r="K9033" s="7">
        <f t="shared" si="424"/>
        <v>13.77</v>
      </c>
      <c r="L9033" s="2">
        <v>4982</v>
      </c>
      <c r="M9033" s="10" t="str">
        <f t="shared" si="426"/>
        <v>HSchool</v>
      </c>
      <c r="N9033" s="10" t="str">
        <f t="shared" si="426"/>
        <v>HSchool</v>
      </c>
      <c r="O9033" t="str">
        <f t="shared" si="425"/>
        <v>Fail</v>
      </c>
    </row>
    <row r="9034" spans="1:15" x14ac:dyDescent="0.15">
      <c r="A9034" s="2">
        <v>3</v>
      </c>
      <c r="B9034" s="2">
        <v>2</v>
      </c>
      <c r="C9034" s="2">
        <v>1588</v>
      </c>
      <c r="D9034" s="2">
        <v>6344</v>
      </c>
      <c r="E9034" s="2">
        <v>0</v>
      </c>
      <c r="F9034" s="2">
        <v>0</v>
      </c>
      <c r="G9034">
        <v>1</v>
      </c>
      <c r="I9034" s="10" t="str">
        <f>IF(A9034=1,"Math", IF(A9034=2, "Med",IF(A9034=3,"Social",IF(A9034=4,"Art",IF(A9034=5,"Lang")))))</f>
        <v>Social</v>
      </c>
      <c r="J9034" s="11" t="str">
        <f>IF(B9034=1,"Female", IF(B9034=2, "Male"))</f>
        <v>Male</v>
      </c>
      <c r="K9034" s="7">
        <f t="shared" si="424"/>
        <v>15.88</v>
      </c>
      <c r="L9034" s="2">
        <v>6344</v>
      </c>
      <c r="M9034" s="10" t="b">
        <f t="shared" si="426"/>
        <v>0</v>
      </c>
      <c r="N9034" s="10" t="b">
        <f t="shared" si="426"/>
        <v>0</v>
      </c>
      <c r="O9034" t="str">
        <f t="shared" si="425"/>
        <v>Accept</v>
      </c>
    </row>
    <row r="9035" spans="1:15" x14ac:dyDescent="0.15">
      <c r="A9035" s="2">
        <v>3</v>
      </c>
      <c r="B9035" s="2">
        <v>1</v>
      </c>
      <c r="C9035" s="2">
        <v>0</v>
      </c>
      <c r="D9035" s="2">
        <v>7544</v>
      </c>
      <c r="E9035" s="2">
        <v>3</v>
      </c>
      <c r="F9035" s="2">
        <v>4</v>
      </c>
      <c r="G9035">
        <v>1</v>
      </c>
      <c r="I9035" s="10" t="str">
        <f>IF(A9035=1,"Math", IF(A9035=2, "Med",IF(A9035=3,"Social",IF(A9035=4,"Art",IF(A9035=5,"Lang")))))</f>
        <v>Social</v>
      </c>
      <c r="J9035" s="11" t="str">
        <f>IF(B9035=1,"Female", IF(B9035=2, "Male"))</f>
        <v>Female</v>
      </c>
      <c r="K9035" s="7">
        <f t="shared" si="424"/>
        <v>0</v>
      </c>
      <c r="L9035" s="2">
        <v>7544</v>
      </c>
      <c r="M9035" s="10" t="str">
        <f t="shared" si="426"/>
        <v>HSchool</v>
      </c>
      <c r="N9035" s="10" t="str">
        <f t="shared" si="426"/>
        <v>None</v>
      </c>
      <c r="O9035" t="str">
        <f t="shared" si="425"/>
        <v>Accept</v>
      </c>
    </row>
    <row r="9036" spans="1:15" x14ac:dyDescent="0.15">
      <c r="A9036" s="2">
        <v>3</v>
      </c>
      <c r="B9036" s="2">
        <v>1</v>
      </c>
      <c r="C9036" s="2">
        <v>1020</v>
      </c>
      <c r="D9036" s="2">
        <v>4368</v>
      </c>
      <c r="E9036" s="2">
        <v>3</v>
      </c>
      <c r="F9036" s="2">
        <v>4</v>
      </c>
      <c r="G9036">
        <v>0</v>
      </c>
      <c r="I9036" s="10" t="str">
        <f>IF(A9036=1,"Math", IF(A9036=2, "Med",IF(A9036=3,"Social",IF(A9036=4,"Art",IF(A9036=5,"Lang")))))</f>
        <v>Social</v>
      </c>
      <c r="J9036" s="11" t="str">
        <f>IF(B9036=1,"Female", IF(B9036=2, "Male"))</f>
        <v>Female</v>
      </c>
      <c r="K9036" s="7">
        <f t="shared" si="424"/>
        <v>10.199999999999999</v>
      </c>
      <c r="L9036" s="2">
        <v>4368</v>
      </c>
      <c r="M9036" s="10" t="str">
        <f t="shared" si="426"/>
        <v>HSchool</v>
      </c>
      <c r="N9036" s="10" t="str">
        <f t="shared" si="426"/>
        <v>None</v>
      </c>
      <c r="O9036" t="str">
        <f t="shared" si="425"/>
        <v>Fail</v>
      </c>
    </row>
    <row r="9037" spans="1:15" x14ac:dyDescent="0.15">
      <c r="A9037" s="2">
        <v>3</v>
      </c>
      <c r="B9037" s="2">
        <v>1</v>
      </c>
      <c r="C9037" s="2">
        <v>1078</v>
      </c>
      <c r="D9037" s="2">
        <v>5244</v>
      </c>
      <c r="E9037" s="2">
        <v>3</v>
      </c>
      <c r="F9037" s="2">
        <v>3</v>
      </c>
      <c r="G9037">
        <v>0</v>
      </c>
      <c r="I9037" s="10" t="str">
        <f>IF(A9037=1,"Math", IF(A9037=2, "Med",IF(A9037=3,"Social",IF(A9037=4,"Art",IF(A9037=5,"Lang")))))</f>
        <v>Social</v>
      </c>
      <c r="J9037" s="11" t="str">
        <f>IF(B9037=1,"Female", IF(B9037=2, "Male"))</f>
        <v>Female</v>
      </c>
      <c r="K9037" s="7">
        <f t="shared" si="424"/>
        <v>10.78</v>
      </c>
      <c r="L9037" s="2">
        <v>5244</v>
      </c>
      <c r="M9037" s="10" t="str">
        <f t="shared" si="426"/>
        <v>HSchool</v>
      </c>
      <c r="N9037" s="10" t="str">
        <f t="shared" si="426"/>
        <v>HSchool</v>
      </c>
      <c r="O9037" t="str">
        <f t="shared" si="425"/>
        <v>Fail</v>
      </c>
    </row>
    <row r="9038" spans="1:15" x14ac:dyDescent="0.15">
      <c r="A9038" s="2">
        <v>3</v>
      </c>
      <c r="B9038" s="2">
        <v>1</v>
      </c>
      <c r="C9038" s="2">
        <v>1171</v>
      </c>
      <c r="D9038" s="2">
        <v>4631</v>
      </c>
      <c r="E9038" s="2">
        <v>4</v>
      </c>
      <c r="F9038" s="2">
        <v>3</v>
      </c>
      <c r="G9038">
        <v>0</v>
      </c>
      <c r="I9038" s="10" t="str">
        <f>IF(A9038=1,"Math", IF(A9038=2, "Med",IF(A9038=3,"Social",IF(A9038=4,"Art",IF(A9038=5,"Lang")))))</f>
        <v>Social</v>
      </c>
      <c r="J9038" s="11" t="str">
        <f>IF(B9038=1,"Female", IF(B9038=2, "Male"))</f>
        <v>Female</v>
      </c>
      <c r="K9038" s="7">
        <f t="shared" si="424"/>
        <v>11.71</v>
      </c>
      <c r="L9038" s="2">
        <v>4631</v>
      </c>
      <c r="M9038" s="10" t="str">
        <f t="shared" si="426"/>
        <v>None</v>
      </c>
      <c r="N9038" s="10" t="str">
        <f t="shared" si="426"/>
        <v>HSchool</v>
      </c>
      <c r="O9038" t="str">
        <f t="shared" si="425"/>
        <v>Fail</v>
      </c>
    </row>
    <row r="9039" spans="1:15" x14ac:dyDescent="0.15">
      <c r="A9039" s="2">
        <v>3</v>
      </c>
      <c r="B9039" s="2">
        <v>1</v>
      </c>
      <c r="C9039" s="2">
        <v>1172</v>
      </c>
      <c r="D9039" s="2">
        <v>5855</v>
      </c>
      <c r="E9039" s="2">
        <v>4</v>
      </c>
      <c r="F9039" s="2">
        <v>4</v>
      </c>
      <c r="G9039">
        <v>0</v>
      </c>
      <c r="I9039" s="10" t="str">
        <f>IF(A9039=1,"Math", IF(A9039=2, "Med",IF(A9039=3,"Social",IF(A9039=4,"Art",IF(A9039=5,"Lang")))))</f>
        <v>Social</v>
      </c>
      <c r="J9039" s="11" t="str">
        <f>IF(B9039=1,"Female", IF(B9039=2, "Male"))</f>
        <v>Female</v>
      </c>
      <c r="K9039" s="7">
        <f t="shared" si="424"/>
        <v>11.72</v>
      </c>
      <c r="L9039" s="2">
        <v>5855</v>
      </c>
      <c r="M9039" s="10" t="str">
        <f t="shared" si="426"/>
        <v>None</v>
      </c>
      <c r="N9039" s="10" t="str">
        <f t="shared" si="426"/>
        <v>None</v>
      </c>
      <c r="O9039" t="str">
        <f t="shared" si="425"/>
        <v>Fail</v>
      </c>
    </row>
    <row r="9040" spans="1:15" x14ac:dyDescent="0.15">
      <c r="A9040" s="2">
        <v>3</v>
      </c>
      <c r="B9040" s="2">
        <v>1</v>
      </c>
      <c r="C9040" s="2">
        <v>14</v>
      </c>
      <c r="D9040" s="2">
        <v>4574</v>
      </c>
      <c r="E9040" s="2">
        <v>3</v>
      </c>
      <c r="F9040" s="2">
        <v>4</v>
      </c>
      <c r="G9040">
        <v>0</v>
      </c>
      <c r="I9040" s="10" t="str">
        <f>IF(A9040=1,"Math", IF(A9040=2, "Med",IF(A9040=3,"Social",IF(A9040=4,"Art",IF(A9040=5,"Lang")))))</f>
        <v>Social</v>
      </c>
      <c r="J9040" s="11" t="str">
        <f>IF(B9040=1,"Female", IF(B9040=2, "Male"))</f>
        <v>Female</v>
      </c>
      <c r="K9040" s="7">
        <f t="shared" si="424"/>
        <v>0.14000000000000001</v>
      </c>
      <c r="L9040" s="2">
        <v>4574</v>
      </c>
      <c r="M9040" s="10" t="str">
        <f t="shared" si="426"/>
        <v>HSchool</v>
      </c>
      <c r="N9040" s="10" t="str">
        <f t="shared" si="426"/>
        <v>None</v>
      </c>
      <c r="O9040" t="str">
        <f t="shared" si="425"/>
        <v>Fail</v>
      </c>
    </row>
    <row r="9041" spans="1:15" x14ac:dyDescent="0.15">
      <c r="A9041" s="2">
        <v>3</v>
      </c>
      <c r="B9041" s="2">
        <v>1</v>
      </c>
      <c r="C9041" s="2">
        <v>1470</v>
      </c>
      <c r="D9041" s="2">
        <v>5013</v>
      </c>
      <c r="E9041" s="2">
        <v>3</v>
      </c>
      <c r="F9041" s="2">
        <v>3</v>
      </c>
      <c r="G9041">
        <v>0</v>
      </c>
      <c r="I9041" s="10" t="str">
        <f>IF(A9041=1,"Math", IF(A9041=2, "Med",IF(A9041=3,"Social",IF(A9041=4,"Art",IF(A9041=5,"Lang")))))</f>
        <v>Social</v>
      </c>
      <c r="J9041" s="11" t="str">
        <f>IF(B9041=1,"Female", IF(B9041=2, "Male"))</f>
        <v>Female</v>
      </c>
      <c r="K9041" s="7">
        <f t="shared" si="424"/>
        <v>14.7</v>
      </c>
      <c r="L9041" s="2">
        <v>5013</v>
      </c>
      <c r="M9041" s="10" t="str">
        <f t="shared" si="426"/>
        <v>HSchool</v>
      </c>
      <c r="N9041" s="10" t="str">
        <f t="shared" si="426"/>
        <v>HSchool</v>
      </c>
      <c r="O9041" t="str">
        <f t="shared" si="425"/>
        <v>Fail</v>
      </c>
    </row>
    <row r="9042" spans="1:15" x14ac:dyDescent="0.15">
      <c r="A9042" s="2">
        <v>3</v>
      </c>
      <c r="B9042" s="2">
        <v>1</v>
      </c>
      <c r="C9042" s="2">
        <v>1470</v>
      </c>
      <c r="D9042" s="2">
        <v>5102</v>
      </c>
      <c r="E9042" s="2">
        <v>0</v>
      </c>
      <c r="F9042" s="2">
        <v>0</v>
      </c>
      <c r="G9042">
        <v>0</v>
      </c>
      <c r="I9042" s="10" t="str">
        <f>IF(A9042=1,"Math", IF(A9042=2, "Med",IF(A9042=3,"Social",IF(A9042=4,"Art",IF(A9042=5,"Lang")))))</f>
        <v>Social</v>
      </c>
      <c r="J9042" s="11" t="str">
        <f>IF(B9042=1,"Female", IF(B9042=2, "Male"))</f>
        <v>Female</v>
      </c>
      <c r="K9042" s="7">
        <f t="shared" si="424"/>
        <v>14.7</v>
      </c>
      <c r="L9042" s="2">
        <v>5102</v>
      </c>
      <c r="M9042" s="10" t="b">
        <f t="shared" si="426"/>
        <v>0</v>
      </c>
      <c r="N9042" s="10" t="b">
        <f t="shared" si="426"/>
        <v>0</v>
      </c>
      <c r="O9042" t="str">
        <f t="shared" si="425"/>
        <v>Fail</v>
      </c>
    </row>
    <row r="9043" spans="1:15" x14ac:dyDescent="0.15">
      <c r="A9043" s="2">
        <v>3</v>
      </c>
      <c r="B9043" s="2">
        <v>1</v>
      </c>
      <c r="C9043" s="2">
        <v>0</v>
      </c>
      <c r="D9043" s="2">
        <v>7016</v>
      </c>
      <c r="E9043" s="2">
        <v>4</v>
      </c>
      <c r="F9043" s="2">
        <v>4</v>
      </c>
      <c r="G9043">
        <v>0</v>
      </c>
      <c r="I9043" s="10" t="str">
        <f>IF(A9043=1,"Math", IF(A9043=2, "Med",IF(A9043=3,"Social",IF(A9043=4,"Art",IF(A9043=5,"Lang")))))</f>
        <v>Social</v>
      </c>
      <c r="J9043" s="11" t="str">
        <f>IF(B9043=1,"Female", IF(B9043=2, "Male"))</f>
        <v>Female</v>
      </c>
      <c r="K9043" s="7">
        <f t="shared" si="424"/>
        <v>0</v>
      </c>
      <c r="L9043" s="2">
        <v>7016</v>
      </c>
      <c r="M9043" s="10" t="str">
        <f t="shared" si="426"/>
        <v>None</v>
      </c>
      <c r="N9043" s="10" t="str">
        <f t="shared" si="426"/>
        <v>None</v>
      </c>
      <c r="O9043" t="str">
        <f t="shared" si="425"/>
        <v>Fail</v>
      </c>
    </row>
    <row r="9044" spans="1:15" x14ac:dyDescent="0.15">
      <c r="A9044" s="2">
        <v>3</v>
      </c>
      <c r="B9044" s="2">
        <v>1</v>
      </c>
      <c r="C9044" s="2">
        <v>1132</v>
      </c>
      <c r="D9044" s="2">
        <v>4256</v>
      </c>
      <c r="E9044" s="2">
        <v>4</v>
      </c>
      <c r="F9044" s="2">
        <v>4</v>
      </c>
      <c r="G9044">
        <v>0</v>
      </c>
      <c r="I9044" s="10" t="str">
        <f>IF(A9044=1,"Math", IF(A9044=2, "Med",IF(A9044=3,"Social",IF(A9044=4,"Art",IF(A9044=5,"Lang")))))</f>
        <v>Social</v>
      </c>
      <c r="J9044" s="11" t="str">
        <f>IF(B9044=1,"Female", IF(B9044=2, "Male"))</f>
        <v>Female</v>
      </c>
      <c r="K9044" s="7">
        <f t="shared" si="424"/>
        <v>11.32</v>
      </c>
      <c r="L9044" s="2">
        <v>4256</v>
      </c>
      <c r="M9044" s="10" t="str">
        <f t="shared" si="426"/>
        <v>None</v>
      </c>
      <c r="N9044" s="10" t="str">
        <f t="shared" si="426"/>
        <v>None</v>
      </c>
      <c r="O9044" t="str">
        <f t="shared" si="425"/>
        <v>Fail</v>
      </c>
    </row>
    <row r="9045" spans="1:15" x14ac:dyDescent="0.15">
      <c r="A9045" s="2">
        <v>3</v>
      </c>
      <c r="B9045" s="2">
        <v>1</v>
      </c>
      <c r="C9045" s="2">
        <v>1150</v>
      </c>
      <c r="D9045" s="2">
        <v>4808</v>
      </c>
      <c r="E9045" s="2">
        <v>3</v>
      </c>
      <c r="F9045" s="2">
        <v>3</v>
      </c>
      <c r="G9045">
        <v>0</v>
      </c>
      <c r="I9045" s="10" t="str">
        <f>IF(A9045=1,"Math", IF(A9045=2, "Med",IF(A9045=3,"Social",IF(A9045=4,"Art",IF(A9045=5,"Lang")))))</f>
        <v>Social</v>
      </c>
      <c r="J9045" s="11" t="str">
        <f>IF(B9045=1,"Female", IF(B9045=2, "Male"))</f>
        <v>Female</v>
      </c>
      <c r="K9045" s="7">
        <f t="shared" si="424"/>
        <v>11.5</v>
      </c>
      <c r="L9045" s="2">
        <v>4808</v>
      </c>
      <c r="M9045" s="10" t="str">
        <f t="shared" si="426"/>
        <v>HSchool</v>
      </c>
      <c r="N9045" s="10" t="str">
        <f t="shared" si="426"/>
        <v>HSchool</v>
      </c>
      <c r="O9045" t="str">
        <f t="shared" si="425"/>
        <v>Fail</v>
      </c>
    </row>
    <row r="9046" spans="1:15" x14ac:dyDescent="0.15">
      <c r="A9046" s="2">
        <v>3</v>
      </c>
      <c r="B9046" s="2">
        <v>1</v>
      </c>
      <c r="C9046" s="2">
        <v>1224</v>
      </c>
      <c r="D9046" s="2">
        <v>6619</v>
      </c>
      <c r="E9046" s="2">
        <v>3</v>
      </c>
      <c r="F9046" s="2">
        <v>3</v>
      </c>
      <c r="G9046">
        <v>1</v>
      </c>
      <c r="I9046" s="10" t="str">
        <f>IF(A9046=1,"Math", IF(A9046=2, "Med",IF(A9046=3,"Social",IF(A9046=4,"Art",IF(A9046=5,"Lang")))))</f>
        <v>Social</v>
      </c>
      <c r="J9046" s="11" t="str">
        <f>IF(B9046=1,"Female", IF(B9046=2, "Male"))</f>
        <v>Female</v>
      </c>
      <c r="K9046" s="7">
        <f t="shared" si="424"/>
        <v>12.24</v>
      </c>
      <c r="L9046" s="2">
        <v>6619</v>
      </c>
      <c r="M9046" s="10" t="str">
        <f t="shared" si="426"/>
        <v>HSchool</v>
      </c>
      <c r="N9046" s="10" t="str">
        <f t="shared" si="426"/>
        <v>HSchool</v>
      </c>
      <c r="O9046" t="str">
        <f t="shared" si="425"/>
        <v>Accept</v>
      </c>
    </row>
    <row r="9047" spans="1:15" x14ac:dyDescent="0.15">
      <c r="A9047" s="2">
        <v>3</v>
      </c>
      <c r="B9047" s="2">
        <v>1</v>
      </c>
      <c r="C9047" s="2">
        <v>1273</v>
      </c>
      <c r="D9047" s="2">
        <v>5031</v>
      </c>
      <c r="E9047" s="2">
        <v>3</v>
      </c>
      <c r="F9047" s="2">
        <v>4</v>
      </c>
      <c r="G9047">
        <v>0</v>
      </c>
      <c r="I9047" s="10" t="str">
        <f>IF(A9047=1,"Math", IF(A9047=2, "Med",IF(A9047=3,"Social",IF(A9047=4,"Art",IF(A9047=5,"Lang")))))</f>
        <v>Social</v>
      </c>
      <c r="J9047" s="11" t="str">
        <f>IF(B9047=1,"Female", IF(B9047=2, "Male"))</f>
        <v>Female</v>
      </c>
      <c r="K9047" s="7">
        <f t="shared" si="424"/>
        <v>12.73</v>
      </c>
      <c r="L9047" s="2">
        <v>5031</v>
      </c>
      <c r="M9047" s="10" t="str">
        <f t="shared" si="426"/>
        <v>HSchool</v>
      </c>
      <c r="N9047" s="10" t="str">
        <f t="shared" si="426"/>
        <v>None</v>
      </c>
      <c r="O9047" t="str">
        <f t="shared" si="425"/>
        <v>Fail</v>
      </c>
    </row>
    <row r="9048" spans="1:15" x14ac:dyDescent="0.15">
      <c r="A9048" s="2">
        <v>3</v>
      </c>
      <c r="B9048" s="2">
        <v>1</v>
      </c>
      <c r="C9048" s="2">
        <v>1674</v>
      </c>
      <c r="D9048" s="2">
        <v>5093</v>
      </c>
      <c r="E9048" s="2">
        <v>4</v>
      </c>
      <c r="F9048" s="2">
        <v>3</v>
      </c>
      <c r="G9048">
        <v>0</v>
      </c>
      <c r="I9048" s="10" t="str">
        <f>IF(A9048=1,"Math", IF(A9048=2, "Med",IF(A9048=3,"Social",IF(A9048=4,"Art",IF(A9048=5,"Lang")))))</f>
        <v>Social</v>
      </c>
      <c r="J9048" s="11" t="str">
        <f>IF(B9048=1,"Female", IF(B9048=2, "Male"))</f>
        <v>Female</v>
      </c>
      <c r="K9048" s="7">
        <f t="shared" si="424"/>
        <v>16.739999999999998</v>
      </c>
      <c r="L9048" s="2">
        <v>5093</v>
      </c>
      <c r="M9048" s="10" t="str">
        <f t="shared" si="426"/>
        <v>None</v>
      </c>
      <c r="N9048" s="10" t="str">
        <f t="shared" si="426"/>
        <v>HSchool</v>
      </c>
      <c r="O9048" t="str">
        <f t="shared" si="425"/>
        <v>Fail</v>
      </c>
    </row>
    <row r="9049" spans="1:15" x14ac:dyDescent="0.15">
      <c r="A9049" s="2">
        <v>3</v>
      </c>
      <c r="B9049" s="2">
        <v>2</v>
      </c>
      <c r="C9049" s="2">
        <v>1018</v>
      </c>
      <c r="D9049" s="2">
        <v>4255</v>
      </c>
      <c r="E9049" s="2">
        <v>4</v>
      </c>
      <c r="F9049" s="2">
        <v>3</v>
      </c>
      <c r="G9049">
        <v>0</v>
      </c>
      <c r="I9049" s="10" t="str">
        <f>IF(A9049=1,"Math", IF(A9049=2, "Med",IF(A9049=3,"Social",IF(A9049=4,"Art",IF(A9049=5,"Lang")))))</f>
        <v>Social</v>
      </c>
      <c r="J9049" s="11" t="str">
        <f>IF(B9049=1,"Female", IF(B9049=2, "Male"))</f>
        <v>Male</v>
      </c>
      <c r="K9049" s="7">
        <f t="shared" si="424"/>
        <v>10.18</v>
      </c>
      <c r="L9049" s="2">
        <v>4255</v>
      </c>
      <c r="M9049" s="10" t="str">
        <f t="shared" si="426"/>
        <v>None</v>
      </c>
      <c r="N9049" s="10" t="str">
        <f t="shared" si="426"/>
        <v>HSchool</v>
      </c>
      <c r="O9049" t="str">
        <f t="shared" si="425"/>
        <v>Fail</v>
      </c>
    </row>
    <row r="9050" spans="1:15" x14ac:dyDescent="0.15">
      <c r="A9050" s="2">
        <v>3</v>
      </c>
      <c r="B9050" s="2">
        <v>2</v>
      </c>
      <c r="C9050" s="2">
        <v>1025</v>
      </c>
      <c r="D9050" s="2">
        <v>4290</v>
      </c>
      <c r="E9050" s="2">
        <v>0</v>
      </c>
      <c r="F9050" s="2">
        <v>0</v>
      </c>
      <c r="G9050">
        <v>0</v>
      </c>
      <c r="I9050" s="10" t="str">
        <f>IF(A9050=1,"Math", IF(A9050=2, "Med",IF(A9050=3,"Social",IF(A9050=4,"Art",IF(A9050=5,"Lang")))))</f>
        <v>Social</v>
      </c>
      <c r="J9050" s="11" t="str">
        <f>IF(B9050=1,"Female", IF(B9050=2, "Male"))</f>
        <v>Male</v>
      </c>
      <c r="K9050" s="7">
        <f t="shared" si="424"/>
        <v>10.25</v>
      </c>
      <c r="L9050" s="2">
        <v>4290</v>
      </c>
      <c r="M9050" s="10" t="b">
        <f t="shared" si="426"/>
        <v>0</v>
      </c>
      <c r="N9050" s="10" t="b">
        <f t="shared" si="426"/>
        <v>0</v>
      </c>
      <c r="O9050" t="str">
        <f t="shared" si="425"/>
        <v>Fail</v>
      </c>
    </row>
    <row r="9051" spans="1:15" x14ac:dyDescent="0.15">
      <c r="A9051" s="2">
        <v>3</v>
      </c>
      <c r="B9051" s="2">
        <v>2</v>
      </c>
      <c r="C9051" s="2">
        <v>1149</v>
      </c>
      <c r="D9051" s="2">
        <v>4539</v>
      </c>
      <c r="E9051" s="2">
        <v>4</v>
      </c>
      <c r="F9051" s="2">
        <v>4</v>
      </c>
      <c r="G9051">
        <v>0</v>
      </c>
      <c r="I9051" s="10" t="str">
        <f>IF(A9051=1,"Math", IF(A9051=2, "Med",IF(A9051=3,"Social",IF(A9051=4,"Art",IF(A9051=5,"Lang")))))</f>
        <v>Social</v>
      </c>
      <c r="J9051" s="11" t="str">
        <f>IF(B9051=1,"Female", IF(B9051=2, "Male"))</f>
        <v>Male</v>
      </c>
      <c r="K9051" s="7">
        <f t="shared" si="424"/>
        <v>11.49</v>
      </c>
      <c r="L9051" s="2">
        <v>4539</v>
      </c>
      <c r="M9051" s="10" t="str">
        <f t="shared" si="426"/>
        <v>None</v>
      </c>
      <c r="N9051" s="10" t="str">
        <f t="shared" si="426"/>
        <v>None</v>
      </c>
      <c r="O9051" t="str">
        <f t="shared" si="425"/>
        <v>Fail</v>
      </c>
    </row>
    <row r="9052" spans="1:15" x14ac:dyDescent="0.15">
      <c r="A9052" s="2">
        <v>3</v>
      </c>
      <c r="B9052" s="2">
        <v>2</v>
      </c>
      <c r="C9052" s="2">
        <v>960</v>
      </c>
      <c r="D9052" s="2">
        <v>4008</v>
      </c>
      <c r="E9052" s="2">
        <v>2</v>
      </c>
      <c r="F9052" s="2">
        <v>3</v>
      </c>
      <c r="G9052">
        <v>0</v>
      </c>
      <c r="I9052" s="10" t="str">
        <f>IF(A9052=1,"Math", IF(A9052=2, "Med",IF(A9052=3,"Social",IF(A9052=4,"Art",IF(A9052=5,"Lang")))))</f>
        <v>Social</v>
      </c>
      <c r="J9052" s="11" t="str">
        <f>IF(B9052=1,"Female", IF(B9052=2, "Male"))</f>
        <v>Male</v>
      </c>
      <c r="K9052" s="7">
        <f t="shared" si="424"/>
        <v>9.6</v>
      </c>
      <c r="L9052" s="2">
        <v>4008</v>
      </c>
      <c r="M9052" s="10" t="str">
        <f t="shared" si="426"/>
        <v>UnderGrad</v>
      </c>
      <c r="N9052" s="10" t="str">
        <f t="shared" si="426"/>
        <v>HSchool</v>
      </c>
      <c r="O9052" t="str">
        <f t="shared" si="425"/>
        <v>Fail</v>
      </c>
    </row>
    <row r="9053" spans="1:15" x14ac:dyDescent="0.15">
      <c r="A9053" s="2">
        <v>3</v>
      </c>
      <c r="B9053" s="2">
        <v>2</v>
      </c>
      <c r="C9053" s="2">
        <v>1268</v>
      </c>
      <c r="D9053" s="2">
        <v>3185</v>
      </c>
      <c r="E9053" s="2">
        <v>4</v>
      </c>
      <c r="F9053" s="2">
        <v>4</v>
      </c>
      <c r="G9053">
        <v>0</v>
      </c>
      <c r="I9053" s="10" t="str">
        <f>IF(A9053=1,"Math", IF(A9053=2, "Med",IF(A9053=3,"Social",IF(A9053=4,"Art",IF(A9053=5,"Lang")))))</f>
        <v>Social</v>
      </c>
      <c r="J9053" s="11" t="str">
        <f>IF(B9053=1,"Female", IF(B9053=2, "Male"))</f>
        <v>Male</v>
      </c>
      <c r="K9053" s="7">
        <f t="shared" si="424"/>
        <v>12.68</v>
      </c>
      <c r="L9053" s="2">
        <v>3185</v>
      </c>
      <c r="M9053" s="10" t="str">
        <f t="shared" si="426"/>
        <v>None</v>
      </c>
      <c r="N9053" s="10" t="str">
        <f t="shared" si="426"/>
        <v>None</v>
      </c>
      <c r="O9053" t="str">
        <f t="shared" si="425"/>
        <v>Fail</v>
      </c>
    </row>
    <row r="9054" spans="1:15" x14ac:dyDescent="0.15">
      <c r="A9054" s="2">
        <v>3</v>
      </c>
      <c r="B9054" s="2">
        <v>2</v>
      </c>
      <c r="C9054" s="2">
        <v>0</v>
      </c>
      <c r="D9054" s="2">
        <v>4610</v>
      </c>
      <c r="E9054" s="2">
        <v>3</v>
      </c>
      <c r="F9054" s="2">
        <v>4</v>
      </c>
      <c r="G9054">
        <v>0</v>
      </c>
      <c r="I9054" s="10" t="str">
        <f>IF(A9054=1,"Math", IF(A9054=2, "Med",IF(A9054=3,"Social",IF(A9054=4,"Art",IF(A9054=5,"Lang")))))</f>
        <v>Social</v>
      </c>
      <c r="J9054" s="11" t="str">
        <f>IF(B9054=1,"Female", IF(B9054=2, "Male"))</f>
        <v>Male</v>
      </c>
      <c r="K9054" s="7">
        <f t="shared" si="424"/>
        <v>0</v>
      </c>
      <c r="L9054" s="2">
        <v>4610</v>
      </c>
      <c r="M9054" s="10" t="str">
        <f t="shared" si="426"/>
        <v>HSchool</v>
      </c>
      <c r="N9054" s="10" t="str">
        <f t="shared" si="426"/>
        <v>None</v>
      </c>
      <c r="O9054" t="str">
        <f t="shared" si="425"/>
        <v>Fail</v>
      </c>
    </row>
    <row r="9055" spans="1:15" x14ac:dyDescent="0.15">
      <c r="A9055" s="2">
        <v>3</v>
      </c>
      <c r="B9055" s="2">
        <v>2</v>
      </c>
      <c r="C9055" s="2">
        <v>1384</v>
      </c>
      <c r="D9055" s="2">
        <v>5423</v>
      </c>
      <c r="E9055" s="2">
        <v>4</v>
      </c>
      <c r="F9055" s="2">
        <v>4</v>
      </c>
      <c r="G9055">
        <v>0</v>
      </c>
      <c r="I9055" s="10" t="str">
        <f>IF(A9055=1,"Math", IF(A9055=2, "Med",IF(A9055=3,"Social",IF(A9055=4,"Art",IF(A9055=5,"Lang")))))</f>
        <v>Social</v>
      </c>
      <c r="J9055" s="11" t="str">
        <f>IF(B9055=1,"Female", IF(B9055=2, "Male"))</f>
        <v>Male</v>
      </c>
      <c r="K9055" s="7">
        <f t="shared" si="424"/>
        <v>13.84</v>
      </c>
      <c r="L9055" s="2">
        <v>5423</v>
      </c>
      <c r="M9055" s="10" t="str">
        <f t="shared" si="426"/>
        <v>None</v>
      </c>
      <c r="N9055" s="10" t="str">
        <f t="shared" si="426"/>
        <v>None</v>
      </c>
      <c r="O9055" t="str">
        <f t="shared" si="425"/>
        <v>Fail</v>
      </c>
    </row>
    <row r="9056" spans="1:15" x14ac:dyDescent="0.15">
      <c r="A9056" s="2">
        <v>3</v>
      </c>
      <c r="B9056" s="2">
        <v>2</v>
      </c>
      <c r="C9056" s="2">
        <v>1463</v>
      </c>
      <c r="D9056" s="2">
        <v>4363</v>
      </c>
      <c r="E9056" s="2">
        <v>4</v>
      </c>
      <c r="F9056" s="2">
        <v>3</v>
      </c>
      <c r="G9056">
        <v>0</v>
      </c>
      <c r="I9056" s="10" t="str">
        <f>IF(A9056=1,"Math", IF(A9056=2, "Med",IF(A9056=3,"Social",IF(A9056=4,"Art",IF(A9056=5,"Lang")))))</f>
        <v>Social</v>
      </c>
      <c r="J9056" s="11" t="str">
        <f>IF(B9056=1,"Female", IF(B9056=2, "Male"))</f>
        <v>Male</v>
      </c>
      <c r="K9056" s="7">
        <f t="shared" si="424"/>
        <v>14.63</v>
      </c>
      <c r="L9056" s="2">
        <v>4363</v>
      </c>
      <c r="M9056" s="10" t="str">
        <f t="shared" si="426"/>
        <v>None</v>
      </c>
      <c r="N9056" s="10" t="str">
        <f t="shared" si="426"/>
        <v>HSchool</v>
      </c>
      <c r="O9056" t="str">
        <f t="shared" si="425"/>
        <v>Fail</v>
      </c>
    </row>
    <row r="9057" spans="1:15" x14ac:dyDescent="0.15">
      <c r="A9057" s="2">
        <v>3</v>
      </c>
      <c r="B9057" s="2">
        <v>2</v>
      </c>
      <c r="C9057" s="2">
        <v>10</v>
      </c>
      <c r="D9057" s="2">
        <v>2293</v>
      </c>
      <c r="E9057" s="2">
        <v>3</v>
      </c>
      <c r="F9057" s="2">
        <v>4</v>
      </c>
      <c r="G9057">
        <v>0</v>
      </c>
      <c r="I9057" s="10" t="str">
        <f>IF(A9057=1,"Math", IF(A9057=2, "Med",IF(A9057=3,"Social",IF(A9057=4,"Art",IF(A9057=5,"Lang")))))</f>
        <v>Social</v>
      </c>
      <c r="J9057" s="11" t="str">
        <f>IF(B9057=1,"Female", IF(B9057=2, "Male"))</f>
        <v>Male</v>
      </c>
      <c r="K9057" s="7">
        <f t="shared" si="424"/>
        <v>0.1</v>
      </c>
      <c r="L9057" s="2">
        <v>2293</v>
      </c>
      <c r="M9057" s="10" t="str">
        <f t="shared" si="426"/>
        <v>HSchool</v>
      </c>
      <c r="N9057" s="10" t="str">
        <f t="shared" si="426"/>
        <v>None</v>
      </c>
      <c r="O9057" t="str">
        <f t="shared" si="425"/>
        <v>Fail</v>
      </c>
    </row>
    <row r="9058" spans="1:15" x14ac:dyDescent="0.15">
      <c r="A9058" s="2">
        <v>3</v>
      </c>
      <c r="B9058" s="2">
        <v>2</v>
      </c>
      <c r="C9058" s="2">
        <v>1664</v>
      </c>
      <c r="D9058" s="2">
        <v>7123</v>
      </c>
      <c r="E9058" s="2">
        <v>4</v>
      </c>
      <c r="F9058" s="2">
        <v>4</v>
      </c>
      <c r="G9058">
        <v>1</v>
      </c>
      <c r="I9058" s="10" t="str">
        <f>IF(A9058=1,"Math", IF(A9058=2, "Med",IF(A9058=3,"Social",IF(A9058=4,"Art",IF(A9058=5,"Lang")))))</f>
        <v>Social</v>
      </c>
      <c r="J9058" s="11" t="str">
        <f>IF(B9058=1,"Female", IF(B9058=2, "Male"))</f>
        <v>Male</v>
      </c>
      <c r="K9058" s="7">
        <f t="shared" si="424"/>
        <v>16.64</v>
      </c>
      <c r="L9058" s="2">
        <v>7123</v>
      </c>
      <c r="M9058" s="10" t="str">
        <f t="shared" si="426"/>
        <v>None</v>
      </c>
      <c r="N9058" s="10" t="str">
        <f t="shared" si="426"/>
        <v>None</v>
      </c>
      <c r="O9058" t="str">
        <f t="shared" si="425"/>
        <v>Accept</v>
      </c>
    </row>
    <row r="9059" spans="1:15" x14ac:dyDescent="0.15">
      <c r="A9059" s="2">
        <v>3</v>
      </c>
      <c r="B9059" s="2">
        <v>1</v>
      </c>
      <c r="C9059" s="2">
        <v>1267</v>
      </c>
      <c r="D9059" s="2">
        <v>4882</v>
      </c>
      <c r="E9059" s="2">
        <v>3</v>
      </c>
      <c r="F9059" s="2">
        <v>4</v>
      </c>
      <c r="G9059">
        <v>0</v>
      </c>
      <c r="I9059" s="10" t="str">
        <f>IF(A9059=1,"Math", IF(A9059=2, "Med",IF(A9059=3,"Social",IF(A9059=4,"Art",IF(A9059=5,"Lang")))))</f>
        <v>Social</v>
      </c>
      <c r="J9059" s="11" t="str">
        <f>IF(B9059=1,"Female", IF(B9059=2, "Male"))</f>
        <v>Female</v>
      </c>
      <c r="K9059" s="7">
        <f t="shared" si="424"/>
        <v>12.67</v>
      </c>
      <c r="L9059" s="2">
        <v>4882</v>
      </c>
      <c r="M9059" s="10" t="str">
        <f t="shared" si="426"/>
        <v>HSchool</v>
      </c>
      <c r="N9059" s="10" t="str">
        <f t="shared" si="426"/>
        <v>None</v>
      </c>
      <c r="O9059" t="str">
        <f t="shared" si="425"/>
        <v>Fail</v>
      </c>
    </row>
    <row r="9060" spans="1:15" x14ac:dyDescent="0.15">
      <c r="A9060" s="2">
        <v>3</v>
      </c>
      <c r="B9060" s="2">
        <v>1</v>
      </c>
      <c r="C9060" s="2">
        <v>1355</v>
      </c>
      <c r="D9060" s="2">
        <v>6922</v>
      </c>
      <c r="E9060" s="2">
        <v>2</v>
      </c>
      <c r="F9060" s="2">
        <v>3</v>
      </c>
      <c r="G9060">
        <v>0</v>
      </c>
      <c r="I9060" s="10" t="str">
        <f>IF(A9060=1,"Math", IF(A9060=2, "Med",IF(A9060=3,"Social",IF(A9060=4,"Art",IF(A9060=5,"Lang")))))</f>
        <v>Social</v>
      </c>
      <c r="J9060" s="11" t="str">
        <f>IF(B9060=1,"Female", IF(B9060=2, "Male"))</f>
        <v>Female</v>
      </c>
      <c r="K9060" s="7">
        <f t="shared" si="424"/>
        <v>13.55</v>
      </c>
      <c r="L9060" s="2">
        <v>6922</v>
      </c>
      <c r="M9060" s="10" t="str">
        <f t="shared" si="426"/>
        <v>UnderGrad</v>
      </c>
      <c r="N9060" s="10" t="str">
        <f t="shared" si="426"/>
        <v>HSchool</v>
      </c>
      <c r="O9060" t="str">
        <f t="shared" si="425"/>
        <v>Fail</v>
      </c>
    </row>
    <row r="9061" spans="1:15" x14ac:dyDescent="0.15">
      <c r="A9061" s="2">
        <v>3</v>
      </c>
      <c r="B9061" s="2">
        <v>1</v>
      </c>
      <c r="C9061" s="2">
        <v>1425</v>
      </c>
      <c r="D9061" s="2">
        <v>4549</v>
      </c>
      <c r="E9061" s="2">
        <v>2</v>
      </c>
      <c r="F9061" s="2">
        <v>3</v>
      </c>
      <c r="G9061">
        <v>0</v>
      </c>
      <c r="I9061" s="10" t="str">
        <f>IF(A9061=1,"Math", IF(A9061=2, "Med",IF(A9061=3,"Social",IF(A9061=4,"Art",IF(A9061=5,"Lang")))))</f>
        <v>Social</v>
      </c>
      <c r="J9061" s="11" t="str">
        <f>IF(B9061=1,"Female", IF(B9061=2, "Male"))</f>
        <v>Female</v>
      </c>
      <c r="K9061" s="7">
        <f t="shared" si="424"/>
        <v>14.25</v>
      </c>
      <c r="L9061" s="2">
        <v>4549</v>
      </c>
      <c r="M9061" s="10" t="str">
        <f t="shared" si="426"/>
        <v>UnderGrad</v>
      </c>
      <c r="N9061" s="10" t="str">
        <f t="shared" si="426"/>
        <v>HSchool</v>
      </c>
      <c r="O9061" t="str">
        <f t="shared" si="425"/>
        <v>Fail</v>
      </c>
    </row>
    <row r="9062" spans="1:15" x14ac:dyDescent="0.15">
      <c r="A9062" s="2">
        <v>3</v>
      </c>
      <c r="B9062" s="2">
        <v>1</v>
      </c>
      <c r="C9062" s="2">
        <v>1075</v>
      </c>
      <c r="D9062" s="2">
        <v>5051</v>
      </c>
      <c r="E9062" s="2">
        <v>3</v>
      </c>
      <c r="F9062" s="2">
        <v>3</v>
      </c>
      <c r="G9062">
        <v>0</v>
      </c>
      <c r="I9062" s="10" t="str">
        <f>IF(A9062=1,"Math", IF(A9062=2, "Med",IF(A9062=3,"Social",IF(A9062=4,"Art",IF(A9062=5,"Lang")))))</f>
        <v>Social</v>
      </c>
      <c r="J9062" s="11" t="str">
        <f>IF(B9062=1,"Female", IF(B9062=2, "Male"))</f>
        <v>Female</v>
      </c>
      <c r="K9062" s="7">
        <f t="shared" si="424"/>
        <v>10.75</v>
      </c>
      <c r="L9062" s="2">
        <v>5051</v>
      </c>
      <c r="M9062" s="10" t="str">
        <f t="shared" si="426"/>
        <v>HSchool</v>
      </c>
      <c r="N9062" s="10" t="str">
        <f t="shared" si="426"/>
        <v>HSchool</v>
      </c>
      <c r="O9062" t="str">
        <f t="shared" si="425"/>
        <v>Fail</v>
      </c>
    </row>
    <row r="9063" spans="1:15" x14ac:dyDescent="0.15">
      <c r="A9063" s="2">
        <v>3</v>
      </c>
      <c r="B9063" s="2">
        <v>1</v>
      </c>
      <c r="C9063" s="2">
        <v>1079</v>
      </c>
      <c r="D9063" s="2">
        <v>5515</v>
      </c>
      <c r="E9063" s="2">
        <v>1</v>
      </c>
      <c r="F9063" s="2">
        <v>2</v>
      </c>
      <c r="G9063">
        <v>0</v>
      </c>
      <c r="I9063" s="10" t="str">
        <f>IF(A9063=1,"Math", IF(A9063=2, "Med",IF(A9063=3,"Social",IF(A9063=4,"Art",IF(A9063=5,"Lang")))))</f>
        <v>Social</v>
      </c>
      <c r="J9063" s="11" t="str">
        <f>IF(B9063=1,"Female", IF(B9063=2, "Male"))</f>
        <v>Female</v>
      </c>
      <c r="K9063" s="7">
        <f t="shared" si="424"/>
        <v>10.79</v>
      </c>
      <c r="L9063" s="2">
        <v>5515</v>
      </c>
      <c r="M9063" s="10" t="str">
        <f t="shared" si="426"/>
        <v>Grad</v>
      </c>
      <c r="N9063" s="10" t="str">
        <f t="shared" si="426"/>
        <v>UnderGrad</v>
      </c>
      <c r="O9063" t="str">
        <f t="shared" si="425"/>
        <v>Fail</v>
      </c>
    </row>
    <row r="9064" spans="1:15" x14ac:dyDescent="0.15">
      <c r="A9064" s="2">
        <v>3</v>
      </c>
      <c r="B9064" s="2">
        <v>1</v>
      </c>
      <c r="C9064" s="2">
        <v>1081</v>
      </c>
      <c r="D9064" s="2">
        <v>6472</v>
      </c>
      <c r="E9064" s="2">
        <v>4</v>
      </c>
      <c r="F9064" s="2">
        <v>4</v>
      </c>
      <c r="G9064">
        <v>1</v>
      </c>
      <c r="I9064" s="10" t="str">
        <f>IF(A9064=1,"Math", IF(A9064=2, "Med",IF(A9064=3,"Social",IF(A9064=4,"Art",IF(A9064=5,"Lang")))))</f>
        <v>Social</v>
      </c>
      <c r="J9064" s="11" t="str">
        <f>IF(B9064=1,"Female", IF(B9064=2, "Male"))</f>
        <v>Female</v>
      </c>
      <c r="K9064" s="7">
        <f t="shared" si="424"/>
        <v>10.81</v>
      </c>
      <c r="L9064" s="2">
        <v>6472</v>
      </c>
      <c r="M9064" s="10" t="str">
        <f t="shared" si="426"/>
        <v>None</v>
      </c>
      <c r="N9064" s="10" t="str">
        <f t="shared" si="426"/>
        <v>None</v>
      </c>
      <c r="O9064" t="str">
        <f t="shared" si="425"/>
        <v>Accept</v>
      </c>
    </row>
    <row r="9065" spans="1:15" x14ac:dyDescent="0.15">
      <c r="A9065" s="2">
        <v>3</v>
      </c>
      <c r="B9065" s="2">
        <v>1</v>
      </c>
      <c r="C9065" s="2">
        <v>1353</v>
      </c>
      <c r="D9065" s="2">
        <v>4966</v>
      </c>
      <c r="E9065" s="2">
        <v>3</v>
      </c>
      <c r="F9065" s="2">
        <v>3</v>
      </c>
      <c r="G9065">
        <v>0</v>
      </c>
      <c r="I9065" s="10" t="str">
        <f>IF(A9065=1,"Math", IF(A9065=2, "Med",IF(A9065=3,"Social",IF(A9065=4,"Art",IF(A9065=5,"Lang")))))</f>
        <v>Social</v>
      </c>
      <c r="J9065" s="11" t="str">
        <f>IF(B9065=1,"Female", IF(B9065=2, "Male"))</f>
        <v>Female</v>
      </c>
      <c r="K9065" s="7">
        <f t="shared" si="424"/>
        <v>13.53</v>
      </c>
      <c r="L9065" s="2">
        <v>4966</v>
      </c>
      <c r="M9065" s="10" t="str">
        <f t="shared" si="426"/>
        <v>HSchool</v>
      </c>
      <c r="N9065" s="10" t="str">
        <f t="shared" si="426"/>
        <v>HSchool</v>
      </c>
      <c r="O9065" t="str">
        <f t="shared" si="425"/>
        <v>Fail</v>
      </c>
    </row>
    <row r="9066" spans="1:15" x14ac:dyDescent="0.15">
      <c r="A9066" s="2">
        <v>3</v>
      </c>
      <c r="B9066" s="2">
        <v>1</v>
      </c>
      <c r="C9066" s="2">
        <v>1575</v>
      </c>
      <c r="D9066" s="2">
        <v>5117</v>
      </c>
      <c r="E9066" s="2">
        <v>3</v>
      </c>
      <c r="F9066" s="2">
        <v>3</v>
      </c>
      <c r="G9066">
        <v>0</v>
      </c>
      <c r="I9066" s="10" t="str">
        <f>IF(A9066=1,"Math", IF(A9066=2, "Med",IF(A9066=3,"Social",IF(A9066=4,"Art",IF(A9066=5,"Lang")))))</f>
        <v>Social</v>
      </c>
      <c r="J9066" s="11" t="str">
        <f>IF(B9066=1,"Female", IF(B9066=2, "Male"))</f>
        <v>Female</v>
      </c>
      <c r="K9066" s="7">
        <f t="shared" si="424"/>
        <v>15.75</v>
      </c>
      <c r="L9066" s="2">
        <v>5117</v>
      </c>
      <c r="M9066" s="10" t="str">
        <f t="shared" si="426"/>
        <v>HSchool</v>
      </c>
      <c r="N9066" s="10" t="str">
        <f t="shared" si="426"/>
        <v>HSchool</v>
      </c>
      <c r="O9066" t="str">
        <f t="shared" si="425"/>
        <v>Fail</v>
      </c>
    </row>
    <row r="9067" spans="1:15" x14ac:dyDescent="0.15">
      <c r="A9067" s="2">
        <v>3</v>
      </c>
      <c r="B9067" s="2">
        <v>1</v>
      </c>
      <c r="C9067" s="2">
        <v>1625</v>
      </c>
      <c r="D9067" s="2">
        <v>7559</v>
      </c>
      <c r="E9067" s="2">
        <v>2</v>
      </c>
      <c r="F9067" s="2">
        <v>2</v>
      </c>
      <c r="G9067">
        <v>1</v>
      </c>
      <c r="I9067" s="10" t="str">
        <f>IF(A9067=1,"Math", IF(A9067=2, "Med",IF(A9067=3,"Social",IF(A9067=4,"Art",IF(A9067=5,"Lang")))))</f>
        <v>Social</v>
      </c>
      <c r="J9067" s="11" t="str">
        <f>IF(B9067=1,"Female", IF(B9067=2, "Male"))</f>
        <v>Female</v>
      </c>
      <c r="K9067" s="7">
        <f t="shared" si="424"/>
        <v>16.25</v>
      </c>
      <c r="L9067" s="2">
        <v>7559</v>
      </c>
      <c r="M9067" s="10" t="str">
        <f t="shared" si="426"/>
        <v>UnderGrad</v>
      </c>
      <c r="N9067" s="10" t="str">
        <f t="shared" si="426"/>
        <v>UnderGrad</v>
      </c>
      <c r="O9067" t="str">
        <f t="shared" si="425"/>
        <v>Accept</v>
      </c>
    </row>
    <row r="9068" spans="1:15" x14ac:dyDescent="0.15">
      <c r="A9068" s="2">
        <v>3</v>
      </c>
      <c r="B9068" s="2">
        <v>1</v>
      </c>
      <c r="C9068" s="2">
        <v>1723</v>
      </c>
      <c r="D9068" s="2">
        <v>4906</v>
      </c>
      <c r="E9068" s="2">
        <v>2</v>
      </c>
      <c r="F9068" s="2">
        <v>2</v>
      </c>
      <c r="G9068">
        <v>0</v>
      </c>
      <c r="I9068" s="10" t="str">
        <f>IF(A9068=1,"Math", IF(A9068=2, "Med",IF(A9068=3,"Social",IF(A9068=4,"Art",IF(A9068=5,"Lang")))))</f>
        <v>Social</v>
      </c>
      <c r="J9068" s="11" t="str">
        <f>IF(B9068=1,"Female", IF(B9068=2, "Male"))</f>
        <v>Female</v>
      </c>
      <c r="K9068" s="7">
        <f t="shared" si="424"/>
        <v>17.23</v>
      </c>
      <c r="L9068" s="2">
        <v>4906</v>
      </c>
      <c r="M9068" s="10" t="str">
        <f t="shared" si="426"/>
        <v>UnderGrad</v>
      </c>
      <c r="N9068" s="10" t="str">
        <f t="shared" si="426"/>
        <v>UnderGrad</v>
      </c>
      <c r="O9068" t="str">
        <f t="shared" si="425"/>
        <v>Fail</v>
      </c>
    </row>
    <row r="9069" spans="1:15" x14ac:dyDescent="0.15">
      <c r="A9069" s="2">
        <v>3</v>
      </c>
      <c r="B9069" s="2">
        <v>2</v>
      </c>
      <c r="C9069" s="2">
        <v>1003</v>
      </c>
      <c r="D9069" s="2">
        <v>6393</v>
      </c>
      <c r="E9069" s="2">
        <v>3</v>
      </c>
      <c r="F9069" s="2">
        <v>3</v>
      </c>
      <c r="G9069">
        <v>1</v>
      </c>
      <c r="I9069" s="10" t="str">
        <f>IF(A9069=1,"Math", IF(A9069=2, "Med",IF(A9069=3,"Social",IF(A9069=4,"Art",IF(A9069=5,"Lang")))))</f>
        <v>Social</v>
      </c>
      <c r="J9069" s="11" t="str">
        <f>IF(B9069=1,"Female", IF(B9069=2, "Male"))</f>
        <v>Male</v>
      </c>
      <c r="K9069" s="7">
        <f t="shared" si="424"/>
        <v>10.029999999999999</v>
      </c>
      <c r="L9069" s="2">
        <v>6393</v>
      </c>
      <c r="M9069" s="10" t="str">
        <f t="shared" si="426"/>
        <v>HSchool</v>
      </c>
      <c r="N9069" s="10" t="str">
        <f t="shared" si="426"/>
        <v>HSchool</v>
      </c>
      <c r="O9069" t="str">
        <f t="shared" si="425"/>
        <v>Accept</v>
      </c>
    </row>
    <row r="9070" spans="1:15" x14ac:dyDescent="0.15">
      <c r="A9070" s="2">
        <v>3</v>
      </c>
      <c r="B9070" s="2">
        <v>2</v>
      </c>
      <c r="C9070" s="2">
        <v>1077</v>
      </c>
      <c r="D9070" s="2">
        <v>4855</v>
      </c>
      <c r="E9070" s="2">
        <v>3</v>
      </c>
      <c r="F9070" s="2">
        <v>3</v>
      </c>
      <c r="G9070">
        <v>0</v>
      </c>
      <c r="I9070" s="10" t="str">
        <f>IF(A9070=1,"Math", IF(A9070=2, "Med",IF(A9070=3,"Social",IF(A9070=4,"Art",IF(A9070=5,"Lang")))))</f>
        <v>Social</v>
      </c>
      <c r="J9070" s="11" t="str">
        <f>IF(B9070=1,"Female", IF(B9070=2, "Male"))</f>
        <v>Male</v>
      </c>
      <c r="K9070" s="7">
        <f t="shared" si="424"/>
        <v>10.77</v>
      </c>
      <c r="L9070" s="2">
        <v>4855</v>
      </c>
      <c r="M9070" s="10" t="str">
        <f t="shared" si="426"/>
        <v>HSchool</v>
      </c>
      <c r="N9070" s="10" t="str">
        <f t="shared" si="426"/>
        <v>HSchool</v>
      </c>
      <c r="O9070" t="str">
        <f t="shared" si="425"/>
        <v>Fail</v>
      </c>
    </row>
    <row r="9071" spans="1:15" x14ac:dyDescent="0.15">
      <c r="A9071" s="2">
        <v>3</v>
      </c>
      <c r="B9071" s="2">
        <v>2</v>
      </c>
      <c r="C9071" s="2">
        <v>1371</v>
      </c>
      <c r="D9071" s="2">
        <v>5056</v>
      </c>
      <c r="E9071" s="2">
        <v>3</v>
      </c>
      <c r="F9071" s="2">
        <v>3</v>
      </c>
      <c r="G9071">
        <v>0</v>
      </c>
      <c r="I9071" s="10" t="str">
        <f>IF(A9071=1,"Math", IF(A9071=2, "Med",IF(A9071=3,"Social",IF(A9071=4,"Art",IF(A9071=5,"Lang")))))</f>
        <v>Social</v>
      </c>
      <c r="J9071" s="11" t="str">
        <f>IF(B9071=1,"Female", IF(B9071=2, "Male"))</f>
        <v>Male</v>
      </c>
      <c r="K9071" s="7">
        <f t="shared" si="424"/>
        <v>13.71</v>
      </c>
      <c r="L9071" s="2">
        <v>5056</v>
      </c>
      <c r="M9071" s="10" t="str">
        <f t="shared" si="426"/>
        <v>HSchool</v>
      </c>
      <c r="N9071" s="10" t="str">
        <f t="shared" si="426"/>
        <v>HSchool</v>
      </c>
      <c r="O9071" t="str">
        <f t="shared" si="425"/>
        <v>Fail</v>
      </c>
    </row>
    <row r="9072" spans="1:15" x14ac:dyDescent="0.15">
      <c r="A9072" s="2">
        <v>3</v>
      </c>
      <c r="B9072" s="2">
        <v>1</v>
      </c>
      <c r="C9072" s="2">
        <v>1004</v>
      </c>
      <c r="D9072" s="2">
        <v>4487</v>
      </c>
      <c r="E9072" s="2">
        <v>0</v>
      </c>
      <c r="F9072" s="2">
        <v>0</v>
      </c>
      <c r="G9072">
        <v>0</v>
      </c>
      <c r="I9072" s="10" t="str">
        <f>IF(A9072=1,"Math", IF(A9072=2, "Med",IF(A9072=3,"Social",IF(A9072=4,"Art",IF(A9072=5,"Lang")))))</f>
        <v>Social</v>
      </c>
      <c r="J9072" s="11" t="str">
        <f>IF(B9072=1,"Female", IF(B9072=2, "Male"))</f>
        <v>Female</v>
      </c>
      <c r="K9072" s="7">
        <f t="shared" si="424"/>
        <v>10.039999999999999</v>
      </c>
      <c r="L9072" s="2">
        <v>4487</v>
      </c>
      <c r="M9072" s="10" t="b">
        <f t="shared" si="426"/>
        <v>0</v>
      </c>
      <c r="N9072" s="10" t="b">
        <f t="shared" si="426"/>
        <v>0</v>
      </c>
      <c r="O9072" t="str">
        <f t="shared" si="425"/>
        <v>Fail</v>
      </c>
    </row>
    <row r="9073" spans="1:15" x14ac:dyDescent="0.15">
      <c r="A9073" s="2">
        <v>3</v>
      </c>
      <c r="B9073" s="2">
        <v>1</v>
      </c>
      <c r="C9073" s="2">
        <v>1348</v>
      </c>
      <c r="D9073" s="2">
        <v>5542</v>
      </c>
      <c r="E9073" s="2">
        <v>3</v>
      </c>
      <c r="F9073" s="2">
        <v>4</v>
      </c>
      <c r="G9073">
        <v>1</v>
      </c>
      <c r="I9073" s="10" t="str">
        <f>IF(A9073=1,"Math", IF(A9073=2, "Med",IF(A9073=3,"Social",IF(A9073=4,"Art",IF(A9073=5,"Lang")))))</f>
        <v>Social</v>
      </c>
      <c r="J9073" s="11" t="str">
        <f>IF(B9073=1,"Female", IF(B9073=2, "Male"))</f>
        <v>Female</v>
      </c>
      <c r="K9073" s="7">
        <f t="shared" si="424"/>
        <v>13.48</v>
      </c>
      <c r="L9073" s="2">
        <v>5542</v>
      </c>
      <c r="M9073" s="10" t="str">
        <f t="shared" si="426"/>
        <v>HSchool</v>
      </c>
      <c r="N9073" s="10" t="str">
        <f t="shared" si="426"/>
        <v>None</v>
      </c>
      <c r="O9073" t="str">
        <f t="shared" si="425"/>
        <v>Accept</v>
      </c>
    </row>
    <row r="9074" spans="1:15" x14ac:dyDescent="0.15">
      <c r="A9074" s="2">
        <v>3</v>
      </c>
      <c r="B9074" s="2">
        <v>1</v>
      </c>
      <c r="C9074" s="2">
        <v>1351</v>
      </c>
      <c r="D9074" s="2">
        <v>4521</v>
      </c>
      <c r="E9074" s="2">
        <v>3</v>
      </c>
      <c r="F9074" s="2">
        <v>3</v>
      </c>
      <c r="G9074">
        <v>0</v>
      </c>
      <c r="I9074" s="10" t="str">
        <f>IF(A9074=1,"Math", IF(A9074=2, "Med",IF(A9074=3,"Social",IF(A9074=4,"Art",IF(A9074=5,"Lang")))))</f>
        <v>Social</v>
      </c>
      <c r="J9074" s="11" t="str">
        <f>IF(B9074=1,"Female", IF(B9074=2, "Male"))</f>
        <v>Female</v>
      </c>
      <c r="K9074" s="7">
        <f t="shared" si="424"/>
        <v>13.51</v>
      </c>
      <c r="L9074" s="2">
        <v>4521</v>
      </c>
      <c r="M9074" s="10" t="str">
        <f t="shared" si="426"/>
        <v>HSchool</v>
      </c>
      <c r="N9074" s="10" t="str">
        <f t="shared" si="426"/>
        <v>HSchool</v>
      </c>
      <c r="O9074" t="str">
        <f t="shared" si="425"/>
        <v>Fail</v>
      </c>
    </row>
    <row r="9075" spans="1:15" x14ac:dyDescent="0.15">
      <c r="A9075" s="2">
        <v>3</v>
      </c>
      <c r="B9075" s="2">
        <v>1</v>
      </c>
      <c r="C9075" s="2">
        <v>1545</v>
      </c>
      <c r="D9075" s="2">
        <v>6430</v>
      </c>
      <c r="E9075" s="2">
        <v>3</v>
      </c>
      <c r="F9075" s="2">
        <v>4</v>
      </c>
      <c r="G9075">
        <v>1</v>
      </c>
      <c r="I9075" s="10" t="str">
        <f>IF(A9075=1,"Math", IF(A9075=2, "Med",IF(A9075=3,"Social",IF(A9075=4,"Art",IF(A9075=5,"Lang")))))</f>
        <v>Social</v>
      </c>
      <c r="J9075" s="11" t="str">
        <f>IF(B9075=1,"Female", IF(B9075=2, "Male"))</f>
        <v>Female</v>
      </c>
      <c r="K9075" s="7">
        <f t="shared" si="424"/>
        <v>15.45</v>
      </c>
      <c r="L9075" s="2">
        <v>6430</v>
      </c>
      <c r="M9075" s="10" t="str">
        <f t="shared" si="426"/>
        <v>HSchool</v>
      </c>
      <c r="N9075" s="10" t="str">
        <f t="shared" si="426"/>
        <v>None</v>
      </c>
      <c r="O9075" t="str">
        <f t="shared" si="425"/>
        <v>Accept</v>
      </c>
    </row>
    <row r="9076" spans="1:15" x14ac:dyDescent="0.15">
      <c r="A9076" s="2">
        <v>3</v>
      </c>
      <c r="B9076" s="2">
        <v>2</v>
      </c>
      <c r="C9076" s="2">
        <v>1019</v>
      </c>
      <c r="D9076" s="2">
        <v>4561</v>
      </c>
      <c r="E9076" s="2">
        <v>4</v>
      </c>
      <c r="F9076" s="2">
        <v>3</v>
      </c>
      <c r="G9076">
        <v>0</v>
      </c>
      <c r="I9076" s="10" t="str">
        <f>IF(A9076=1,"Math", IF(A9076=2, "Med",IF(A9076=3,"Social",IF(A9076=4,"Art",IF(A9076=5,"Lang")))))</f>
        <v>Social</v>
      </c>
      <c r="J9076" s="11" t="str">
        <f>IF(B9076=1,"Female", IF(B9076=2, "Male"))</f>
        <v>Male</v>
      </c>
      <c r="K9076" s="7">
        <f t="shared" si="424"/>
        <v>10.19</v>
      </c>
      <c r="L9076" s="2">
        <v>4561</v>
      </c>
      <c r="M9076" s="10" t="str">
        <f t="shared" si="426"/>
        <v>None</v>
      </c>
      <c r="N9076" s="10" t="str">
        <f t="shared" si="426"/>
        <v>HSchool</v>
      </c>
      <c r="O9076" t="str">
        <f t="shared" si="425"/>
        <v>Fail</v>
      </c>
    </row>
    <row r="9077" spans="1:15" x14ac:dyDescent="0.15">
      <c r="A9077" s="2">
        <v>3</v>
      </c>
      <c r="B9077" s="2">
        <v>2</v>
      </c>
      <c r="C9077" s="2">
        <v>970</v>
      </c>
      <c r="D9077" s="2">
        <v>3973</v>
      </c>
      <c r="E9077" s="2">
        <v>3</v>
      </c>
      <c r="F9077" s="2">
        <v>3</v>
      </c>
      <c r="G9077">
        <v>0</v>
      </c>
      <c r="I9077" s="10" t="str">
        <f>IF(A9077=1,"Math", IF(A9077=2, "Med",IF(A9077=3,"Social",IF(A9077=4,"Art",IF(A9077=5,"Lang")))))</f>
        <v>Social</v>
      </c>
      <c r="J9077" s="11" t="str">
        <f>IF(B9077=1,"Female", IF(B9077=2, "Male"))</f>
        <v>Male</v>
      </c>
      <c r="K9077" s="7">
        <f t="shared" si="424"/>
        <v>9.6999999999999993</v>
      </c>
      <c r="L9077" s="2">
        <v>3973</v>
      </c>
      <c r="M9077" s="10" t="str">
        <f t="shared" si="426"/>
        <v>HSchool</v>
      </c>
      <c r="N9077" s="10" t="str">
        <f t="shared" si="426"/>
        <v>HSchool</v>
      </c>
      <c r="O9077" t="str">
        <f t="shared" si="425"/>
        <v>Fail</v>
      </c>
    </row>
    <row r="9078" spans="1:15" x14ac:dyDescent="0.15">
      <c r="A9078" s="2">
        <v>3</v>
      </c>
      <c r="B9078" s="2">
        <v>2</v>
      </c>
      <c r="C9078" s="2">
        <v>1380</v>
      </c>
      <c r="D9078" s="2">
        <v>8577</v>
      </c>
      <c r="E9078" s="2">
        <v>3</v>
      </c>
      <c r="F9078" s="2">
        <v>4</v>
      </c>
      <c r="G9078">
        <v>1</v>
      </c>
      <c r="I9078" s="10" t="str">
        <f>IF(A9078=1,"Math", IF(A9078=2, "Med",IF(A9078=3,"Social",IF(A9078=4,"Art",IF(A9078=5,"Lang")))))</f>
        <v>Social</v>
      </c>
      <c r="J9078" s="11" t="str">
        <f>IF(B9078=1,"Female", IF(B9078=2, "Male"))</f>
        <v>Male</v>
      </c>
      <c r="K9078" s="7">
        <f t="shared" si="424"/>
        <v>13.8</v>
      </c>
      <c r="L9078" s="2">
        <v>8577</v>
      </c>
      <c r="M9078" s="10" t="str">
        <f t="shared" si="426"/>
        <v>HSchool</v>
      </c>
      <c r="N9078" s="10" t="str">
        <f t="shared" si="426"/>
        <v>None</v>
      </c>
      <c r="O9078" t="str">
        <f t="shared" si="425"/>
        <v>Accept</v>
      </c>
    </row>
    <row r="9079" spans="1:15" x14ac:dyDescent="0.15">
      <c r="A9079" s="2">
        <v>3</v>
      </c>
      <c r="B9079" s="2">
        <v>1</v>
      </c>
      <c r="C9079" s="2">
        <v>1039</v>
      </c>
      <c r="D9079" s="2">
        <v>3718</v>
      </c>
      <c r="E9079" s="2">
        <v>3</v>
      </c>
      <c r="F9079" s="2">
        <v>4</v>
      </c>
      <c r="G9079">
        <v>0</v>
      </c>
      <c r="I9079" s="10" t="str">
        <f>IF(A9079=1,"Math", IF(A9079=2, "Med",IF(A9079=3,"Social",IF(A9079=4,"Art",IF(A9079=5,"Lang")))))</f>
        <v>Social</v>
      </c>
      <c r="J9079" s="11" t="str">
        <f>IF(B9079=1,"Female", IF(B9079=2, "Male"))</f>
        <v>Female</v>
      </c>
      <c r="K9079" s="7">
        <f t="shared" si="424"/>
        <v>10.39</v>
      </c>
      <c r="L9079" s="2">
        <v>3718</v>
      </c>
      <c r="M9079" s="10" t="str">
        <f t="shared" si="426"/>
        <v>HSchool</v>
      </c>
      <c r="N9079" s="10" t="str">
        <f t="shared" si="426"/>
        <v>None</v>
      </c>
      <c r="O9079" t="str">
        <f t="shared" si="425"/>
        <v>Fail</v>
      </c>
    </row>
    <row r="9080" spans="1:15" x14ac:dyDescent="0.15">
      <c r="A9080" s="2">
        <v>3</v>
      </c>
      <c r="B9080" s="2">
        <v>1</v>
      </c>
      <c r="C9080" s="2">
        <v>1112</v>
      </c>
      <c r="D9080" s="2">
        <v>3300</v>
      </c>
      <c r="E9080" s="2">
        <v>4</v>
      </c>
      <c r="F9080" s="2">
        <v>4</v>
      </c>
      <c r="G9080">
        <v>0</v>
      </c>
      <c r="I9080" s="10" t="str">
        <f>IF(A9080=1,"Math", IF(A9080=2, "Med",IF(A9080=3,"Social",IF(A9080=4,"Art",IF(A9080=5,"Lang")))))</f>
        <v>Social</v>
      </c>
      <c r="J9080" s="11" t="str">
        <f>IF(B9080=1,"Female", IF(B9080=2, "Male"))</f>
        <v>Female</v>
      </c>
      <c r="K9080" s="7">
        <f t="shared" si="424"/>
        <v>11.12</v>
      </c>
      <c r="L9080" s="2">
        <v>3300</v>
      </c>
      <c r="M9080" s="10" t="str">
        <f t="shared" si="426"/>
        <v>None</v>
      </c>
      <c r="N9080" s="10" t="str">
        <f t="shared" si="426"/>
        <v>None</v>
      </c>
      <c r="O9080" t="str">
        <f t="shared" si="425"/>
        <v>Fail</v>
      </c>
    </row>
    <row r="9081" spans="1:15" x14ac:dyDescent="0.15">
      <c r="A9081" s="2">
        <v>3</v>
      </c>
      <c r="B9081" s="2">
        <v>1</v>
      </c>
      <c r="C9081" s="2">
        <v>1147</v>
      </c>
      <c r="D9081" s="2">
        <v>6495</v>
      </c>
      <c r="E9081" s="2">
        <v>3</v>
      </c>
      <c r="F9081" s="2">
        <v>2</v>
      </c>
      <c r="G9081">
        <v>1</v>
      </c>
      <c r="I9081" s="10" t="str">
        <f>IF(A9081=1,"Math", IF(A9081=2, "Med",IF(A9081=3,"Social",IF(A9081=4,"Art",IF(A9081=5,"Lang")))))</f>
        <v>Social</v>
      </c>
      <c r="J9081" s="11" t="str">
        <f>IF(B9081=1,"Female", IF(B9081=2, "Male"))</f>
        <v>Female</v>
      </c>
      <c r="K9081" s="7">
        <f t="shared" si="424"/>
        <v>11.47</v>
      </c>
      <c r="L9081" s="2">
        <v>6495</v>
      </c>
      <c r="M9081" s="10" t="str">
        <f t="shared" si="426"/>
        <v>HSchool</v>
      </c>
      <c r="N9081" s="10" t="str">
        <f t="shared" si="426"/>
        <v>UnderGrad</v>
      </c>
      <c r="O9081" t="str">
        <f t="shared" si="425"/>
        <v>Accept</v>
      </c>
    </row>
    <row r="9082" spans="1:15" x14ac:dyDescent="0.15">
      <c r="A9082" s="2">
        <v>3</v>
      </c>
      <c r="B9082" s="2">
        <v>1</v>
      </c>
      <c r="C9082" s="2">
        <v>1240</v>
      </c>
      <c r="D9082" s="2">
        <v>6751</v>
      </c>
      <c r="E9082" s="2">
        <v>2</v>
      </c>
      <c r="F9082" s="2">
        <v>4</v>
      </c>
      <c r="G9082">
        <v>1</v>
      </c>
      <c r="I9082" s="10" t="str">
        <f>IF(A9082=1,"Math", IF(A9082=2, "Med",IF(A9082=3,"Social",IF(A9082=4,"Art",IF(A9082=5,"Lang")))))</f>
        <v>Social</v>
      </c>
      <c r="J9082" s="11" t="str">
        <f>IF(B9082=1,"Female", IF(B9082=2, "Male"))</f>
        <v>Female</v>
      </c>
      <c r="K9082" s="7">
        <f t="shared" si="424"/>
        <v>12.4</v>
      </c>
      <c r="L9082" s="2">
        <v>6751</v>
      </c>
      <c r="M9082" s="10" t="str">
        <f t="shared" si="426"/>
        <v>UnderGrad</v>
      </c>
      <c r="N9082" s="10" t="str">
        <f t="shared" si="426"/>
        <v>None</v>
      </c>
      <c r="O9082" t="str">
        <f t="shared" si="425"/>
        <v>Accept</v>
      </c>
    </row>
    <row r="9083" spans="1:15" x14ac:dyDescent="0.15">
      <c r="A9083" s="2">
        <v>3</v>
      </c>
      <c r="B9083" s="2">
        <v>1</v>
      </c>
      <c r="C9083" s="2">
        <v>1284</v>
      </c>
      <c r="D9083" s="2">
        <v>4119</v>
      </c>
      <c r="E9083" s="2">
        <v>3</v>
      </c>
      <c r="F9083" s="2">
        <v>4</v>
      </c>
      <c r="G9083">
        <v>0</v>
      </c>
      <c r="I9083" s="10" t="str">
        <f>IF(A9083=1,"Math", IF(A9083=2, "Med",IF(A9083=3,"Social",IF(A9083=4,"Art",IF(A9083=5,"Lang")))))</f>
        <v>Social</v>
      </c>
      <c r="J9083" s="11" t="str">
        <f>IF(B9083=1,"Female", IF(B9083=2, "Male"))</f>
        <v>Female</v>
      </c>
      <c r="K9083" s="7">
        <f t="shared" si="424"/>
        <v>12.84</v>
      </c>
      <c r="L9083" s="2">
        <v>4119</v>
      </c>
      <c r="M9083" s="10" t="str">
        <f t="shared" si="426"/>
        <v>HSchool</v>
      </c>
      <c r="N9083" s="10" t="str">
        <f t="shared" si="426"/>
        <v>None</v>
      </c>
      <c r="O9083" t="str">
        <f t="shared" si="425"/>
        <v>Fail</v>
      </c>
    </row>
    <row r="9084" spans="1:15" x14ac:dyDescent="0.15">
      <c r="A9084" s="2">
        <v>3</v>
      </c>
      <c r="B9084" s="2">
        <v>1</v>
      </c>
      <c r="C9084" s="2">
        <v>14</v>
      </c>
      <c r="D9084" s="2">
        <v>6142</v>
      </c>
      <c r="E9084" s="2">
        <v>3</v>
      </c>
      <c r="F9084" s="2">
        <v>4</v>
      </c>
      <c r="G9084">
        <v>0</v>
      </c>
      <c r="I9084" s="10" t="str">
        <f>IF(A9084=1,"Math", IF(A9084=2, "Med",IF(A9084=3,"Social",IF(A9084=4,"Art",IF(A9084=5,"Lang")))))</f>
        <v>Social</v>
      </c>
      <c r="J9084" s="11" t="str">
        <f>IF(B9084=1,"Female", IF(B9084=2, "Male"))</f>
        <v>Female</v>
      </c>
      <c r="K9084" s="7">
        <f t="shared" si="424"/>
        <v>0.14000000000000001</v>
      </c>
      <c r="L9084" s="2">
        <v>6142</v>
      </c>
      <c r="M9084" s="10" t="str">
        <f t="shared" si="426"/>
        <v>HSchool</v>
      </c>
      <c r="N9084" s="10" t="str">
        <f t="shared" si="426"/>
        <v>None</v>
      </c>
      <c r="O9084" t="str">
        <f t="shared" si="425"/>
        <v>Fail</v>
      </c>
    </row>
    <row r="9085" spans="1:15" x14ac:dyDescent="0.15">
      <c r="A9085" s="2">
        <v>3</v>
      </c>
      <c r="B9085" s="2">
        <v>2</v>
      </c>
      <c r="C9085" s="2">
        <v>0</v>
      </c>
      <c r="D9085" s="2">
        <v>8827</v>
      </c>
      <c r="E9085" s="2">
        <v>3</v>
      </c>
      <c r="F9085" s="2">
        <v>3</v>
      </c>
      <c r="G9085">
        <v>1</v>
      </c>
      <c r="I9085" s="10" t="str">
        <f>IF(A9085=1,"Math", IF(A9085=2, "Med",IF(A9085=3,"Social",IF(A9085=4,"Art",IF(A9085=5,"Lang")))))</f>
        <v>Social</v>
      </c>
      <c r="J9085" s="11" t="str">
        <f>IF(B9085=1,"Female", IF(B9085=2, "Male"))</f>
        <v>Male</v>
      </c>
      <c r="K9085" s="7">
        <f t="shared" si="424"/>
        <v>0</v>
      </c>
      <c r="L9085" s="2">
        <v>8827</v>
      </c>
      <c r="M9085" s="10" t="str">
        <f t="shared" si="426"/>
        <v>HSchool</v>
      </c>
      <c r="N9085" s="10" t="str">
        <f t="shared" si="426"/>
        <v>HSchool</v>
      </c>
      <c r="O9085" t="str">
        <f t="shared" si="425"/>
        <v>Accept</v>
      </c>
    </row>
    <row r="9086" spans="1:15" x14ac:dyDescent="0.15">
      <c r="A9086" s="2">
        <v>3</v>
      </c>
      <c r="B9086" s="2">
        <v>2</v>
      </c>
      <c r="C9086" s="2">
        <v>1015</v>
      </c>
      <c r="D9086" s="2">
        <v>5047</v>
      </c>
      <c r="E9086" s="2">
        <v>1</v>
      </c>
      <c r="F9086" s="2">
        <v>2</v>
      </c>
      <c r="G9086">
        <v>0</v>
      </c>
      <c r="I9086" s="10" t="str">
        <f>IF(A9086=1,"Math", IF(A9086=2, "Med",IF(A9086=3,"Social",IF(A9086=4,"Art",IF(A9086=5,"Lang")))))</f>
        <v>Social</v>
      </c>
      <c r="J9086" s="11" t="str">
        <f>IF(B9086=1,"Female", IF(B9086=2, "Male"))</f>
        <v>Male</v>
      </c>
      <c r="K9086" s="7">
        <f t="shared" si="424"/>
        <v>10.15</v>
      </c>
      <c r="L9086" s="2">
        <v>5047</v>
      </c>
      <c r="M9086" s="10" t="str">
        <f t="shared" si="426"/>
        <v>Grad</v>
      </c>
      <c r="N9086" s="10" t="str">
        <f t="shared" si="426"/>
        <v>UnderGrad</v>
      </c>
      <c r="O9086" t="str">
        <f t="shared" si="425"/>
        <v>Fail</v>
      </c>
    </row>
    <row r="9087" spans="1:15" x14ac:dyDescent="0.15">
      <c r="A9087" s="2">
        <v>3</v>
      </c>
      <c r="B9087" s="2">
        <v>2</v>
      </c>
      <c r="C9087" s="2">
        <v>1025</v>
      </c>
      <c r="D9087" s="2">
        <v>6773</v>
      </c>
      <c r="E9087" s="2">
        <v>3</v>
      </c>
      <c r="F9087" s="2">
        <v>3</v>
      </c>
      <c r="G9087">
        <v>1</v>
      </c>
      <c r="I9087" s="10" t="str">
        <f>IF(A9087=1,"Math", IF(A9087=2, "Med",IF(A9087=3,"Social",IF(A9087=4,"Art",IF(A9087=5,"Lang")))))</f>
        <v>Social</v>
      </c>
      <c r="J9087" s="11" t="str">
        <f>IF(B9087=1,"Female", IF(B9087=2, "Male"))</f>
        <v>Male</v>
      </c>
      <c r="K9087" s="7">
        <f t="shared" si="424"/>
        <v>10.25</v>
      </c>
      <c r="L9087" s="2">
        <v>6773</v>
      </c>
      <c r="M9087" s="10" t="str">
        <f t="shared" si="426"/>
        <v>HSchool</v>
      </c>
      <c r="N9087" s="10" t="str">
        <f t="shared" si="426"/>
        <v>HSchool</v>
      </c>
      <c r="O9087" t="str">
        <f t="shared" si="425"/>
        <v>Accept</v>
      </c>
    </row>
    <row r="9088" spans="1:15" x14ac:dyDescent="0.15">
      <c r="A9088" s="2">
        <v>3</v>
      </c>
      <c r="B9088" s="2">
        <v>2</v>
      </c>
      <c r="C9088" s="2">
        <v>1126</v>
      </c>
      <c r="D9088" s="2">
        <v>5847</v>
      </c>
      <c r="E9088" s="2">
        <v>4</v>
      </c>
      <c r="F9088" s="2">
        <v>4</v>
      </c>
      <c r="G9088">
        <v>1</v>
      </c>
      <c r="I9088" s="10" t="str">
        <f>IF(A9088=1,"Math", IF(A9088=2, "Med",IF(A9088=3,"Social",IF(A9088=4,"Art",IF(A9088=5,"Lang")))))</f>
        <v>Social</v>
      </c>
      <c r="J9088" s="11" t="str">
        <f>IF(B9088=1,"Female", IF(B9088=2, "Male"))</f>
        <v>Male</v>
      </c>
      <c r="K9088" s="7">
        <f t="shared" si="424"/>
        <v>11.26</v>
      </c>
      <c r="L9088" s="2">
        <v>5847</v>
      </c>
      <c r="M9088" s="10" t="str">
        <f t="shared" si="426"/>
        <v>None</v>
      </c>
      <c r="N9088" s="10" t="str">
        <f t="shared" si="426"/>
        <v>None</v>
      </c>
      <c r="O9088" t="str">
        <f t="shared" si="425"/>
        <v>Accept</v>
      </c>
    </row>
    <row r="9089" spans="1:15" x14ac:dyDescent="0.15">
      <c r="A9089" s="2">
        <v>3</v>
      </c>
      <c r="B9089" s="2">
        <v>2</v>
      </c>
      <c r="C9089" s="2">
        <v>1244</v>
      </c>
      <c r="D9089" s="2">
        <v>5148</v>
      </c>
      <c r="E9089" s="2">
        <v>3</v>
      </c>
      <c r="F9089" s="2">
        <v>4</v>
      </c>
      <c r="G9089">
        <v>0</v>
      </c>
      <c r="I9089" s="10" t="str">
        <f>IF(A9089=1,"Math", IF(A9089=2, "Med",IF(A9089=3,"Social",IF(A9089=4,"Art",IF(A9089=5,"Lang")))))</f>
        <v>Social</v>
      </c>
      <c r="J9089" s="11" t="str">
        <f>IF(B9089=1,"Female", IF(B9089=2, "Male"))</f>
        <v>Male</v>
      </c>
      <c r="K9089" s="7">
        <f t="shared" si="424"/>
        <v>12.44</v>
      </c>
      <c r="L9089" s="2">
        <v>5148</v>
      </c>
      <c r="M9089" s="10" t="str">
        <f t="shared" si="426"/>
        <v>HSchool</v>
      </c>
      <c r="N9089" s="10" t="str">
        <f t="shared" si="426"/>
        <v>None</v>
      </c>
      <c r="O9089" t="str">
        <f t="shared" si="425"/>
        <v>Fail</v>
      </c>
    </row>
    <row r="9090" spans="1:15" x14ac:dyDescent="0.15">
      <c r="A9090" s="2">
        <v>3</v>
      </c>
      <c r="B9090" s="2">
        <v>2</v>
      </c>
      <c r="C9090" s="2">
        <v>1369</v>
      </c>
      <c r="D9090" s="2">
        <v>5651</v>
      </c>
      <c r="E9090" s="2">
        <v>1</v>
      </c>
      <c r="F9090" s="2">
        <v>2</v>
      </c>
      <c r="G9090">
        <v>0</v>
      </c>
      <c r="I9090" s="10" t="str">
        <f>IF(A9090=1,"Math", IF(A9090=2, "Med",IF(A9090=3,"Social",IF(A9090=4,"Art",IF(A9090=5,"Lang")))))</f>
        <v>Social</v>
      </c>
      <c r="J9090" s="11" t="str">
        <f>IF(B9090=1,"Female", IF(B9090=2, "Male"))</f>
        <v>Male</v>
      </c>
      <c r="K9090" s="7">
        <f t="shared" si="424"/>
        <v>13.69</v>
      </c>
      <c r="L9090" s="2">
        <v>5651</v>
      </c>
      <c r="M9090" s="10" t="str">
        <f t="shared" si="426"/>
        <v>Grad</v>
      </c>
      <c r="N9090" s="10" t="str">
        <f t="shared" si="426"/>
        <v>UnderGrad</v>
      </c>
      <c r="O9090" t="str">
        <f t="shared" si="425"/>
        <v>Fail</v>
      </c>
    </row>
    <row r="9091" spans="1:15" x14ac:dyDescent="0.15">
      <c r="A9091" s="2">
        <v>3</v>
      </c>
      <c r="B9091" s="2">
        <v>1</v>
      </c>
      <c r="C9091" s="2">
        <v>0</v>
      </c>
      <c r="D9091" s="2">
        <v>5354</v>
      </c>
      <c r="E9091" s="2">
        <v>3</v>
      </c>
      <c r="F9091" s="2">
        <v>3</v>
      </c>
      <c r="G9091">
        <v>0</v>
      </c>
      <c r="I9091" s="10" t="str">
        <f>IF(A9091=1,"Math", IF(A9091=2, "Med",IF(A9091=3,"Social",IF(A9091=4,"Art",IF(A9091=5,"Lang")))))</f>
        <v>Social</v>
      </c>
      <c r="J9091" s="11" t="str">
        <f>IF(B9091=1,"Female", IF(B9091=2, "Male"))</f>
        <v>Female</v>
      </c>
      <c r="K9091" s="7">
        <f t="shared" ref="K9091:K9154" si="427">C9091/100</f>
        <v>0</v>
      </c>
      <c r="L9091" s="2">
        <v>5354</v>
      </c>
      <c r="M9091" s="10" t="str">
        <f t="shared" si="426"/>
        <v>HSchool</v>
      </c>
      <c r="N9091" s="10" t="str">
        <f t="shared" si="426"/>
        <v>HSchool</v>
      </c>
      <c r="O9091" t="str">
        <f t="shared" ref="O9091:O9154" si="428">IF(G9091=0,"Fail",IF(G9091=1,"Accept"))</f>
        <v>Fail</v>
      </c>
    </row>
    <row r="9092" spans="1:15" x14ac:dyDescent="0.15">
      <c r="A9092" s="2">
        <v>3</v>
      </c>
      <c r="B9092" s="2">
        <v>1</v>
      </c>
      <c r="C9092" s="2">
        <v>1020</v>
      </c>
      <c r="D9092" s="2">
        <v>3736</v>
      </c>
      <c r="E9092" s="2">
        <v>3</v>
      </c>
      <c r="F9092" s="2">
        <v>3</v>
      </c>
      <c r="G9092">
        <v>0</v>
      </c>
      <c r="I9092" s="10" t="str">
        <f>IF(A9092=1,"Math", IF(A9092=2, "Med",IF(A9092=3,"Social",IF(A9092=4,"Art",IF(A9092=5,"Lang")))))</f>
        <v>Social</v>
      </c>
      <c r="J9092" s="11" t="str">
        <f>IF(B9092=1,"Female", IF(B9092=2, "Male"))</f>
        <v>Female</v>
      </c>
      <c r="K9092" s="7">
        <f t="shared" si="427"/>
        <v>10.199999999999999</v>
      </c>
      <c r="L9092" s="2">
        <v>3736</v>
      </c>
      <c r="M9092" s="10" t="str">
        <f t="shared" ref="M9092:N9155" si="429">IF(E9092=1,"Grad",IF(E9092=2,"UnderGrad",IF(E9092=3,"HSchool",IF(E9092=4,"None"))))</f>
        <v>HSchool</v>
      </c>
      <c r="N9092" s="10" t="str">
        <f t="shared" si="429"/>
        <v>HSchool</v>
      </c>
      <c r="O9092" t="str">
        <f t="shared" si="428"/>
        <v>Fail</v>
      </c>
    </row>
    <row r="9093" spans="1:15" x14ac:dyDescent="0.15">
      <c r="A9093" s="2">
        <v>3</v>
      </c>
      <c r="B9093" s="2">
        <v>1</v>
      </c>
      <c r="C9093" s="2">
        <v>1485</v>
      </c>
      <c r="D9093" s="2">
        <v>5580</v>
      </c>
      <c r="E9093" s="2">
        <v>1</v>
      </c>
      <c r="F9093" s="2">
        <v>3</v>
      </c>
      <c r="G9093">
        <v>1</v>
      </c>
      <c r="I9093" s="10" t="str">
        <f>IF(A9093=1,"Math", IF(A9093=2, "Med",IF(A9093=3,"Social",IF(A9093=4,"Art",IF(A9093=5,"Lang")))))</f>
        <v>Social</v>
      </c>
      <c r="J9093" s="11" t="str">
        <f>IF(B9093=1,"Female", IF(B9093=2, "Male"))</f>
        <v>Female</v>
      </c>
      <c r="K9093" s="7">
        <f t="shared" si="427"/>
        <v>14.85</v>
      </c>
      <c r="L9093" s="2">
        <v>5580</v>
      </c>
      <c r="M9093" s="10" t="str">
        <f t="shared" si="429"/>
        <v>Grad</v>
      </c>
      <c r="N9093" s="10" t="str">
        <f t="shared" si="429"/>
        <v>HSchool</v>
      </c>
      <c r="O9093" t="str">
        <f t="shared" si="428"/>
        <v>Accept</v>
      </c>
    </row>
    <row r="9094" spans="1:15" x14ac:dyDescent="0.15">
      <c r="A9094" s="2">
        <v>3</v>
      </c>
      <c r="B9094" s="2">
        <v>1</v>
      </c>
      <c r="C9094" s="2">
        <v>1486</v>
      </c>
      <c r="D9094" s="2">
        <v>5835</v>
      </c>
      <c r="E9094" s="2">
        <v>3</v>
      </c>
      <c r="F9094" s="2">
        <v>4</v>
      </c>
      <c r="G9094">
        <v>0</v>
      </c>
      <c r="I9094" s="10" t="str">
        <f>IF(A9094=1,"Math", IF(A9094=2, "Med",IF(A9094=3,"Social",IF(A9094=4,"Art",IF(A9094=5,"Lang")))))</f>
        <v>Social</v>
      </c>
      <c r="J9094" s="11" t="str">
        <f>IF(B9094=1,"Female", IF(B9094=2, "Male"))</f>
        <v>Female</v>
      </c>
      <c r="K9094" s="7">
        <f t="shared" si="427"/>
        <v>14.86</v>
      </c>
      <c r="L9094" s="2">
        <v>5835</v>
      </c>
      <c r="M9094" s="10" t="str">
        <f t="shared" si="429"/>
        <v>HSchool</v>
      </c>
      <c r="N9094" s="10" t="str">
        <f t="shared" si="429"/>
        <v>None</v>
      </c>
      <c r="O9094" t="str">
        <f t="shared" si="428"/>
        <v>Fail</v>
      </c>
    </row>
    <row r="9095" spans="1:15" x14ac:dyDescent="0.15">
      <c r="A9095" s="2">
        <v>3</v>
      </c>
      <c r="B9095" s="2">
        <v>1</v>
      </c>
      <c r="C9095" s="2">
        <v>1671</v>
      </c>
      <c r="D9095" s="2">
        <v>7805</v>
      </c>
      <c r="E9095" s="2">
        <v>2</v>
      </c>
      <c r="F9095" s="2">
        <v>3</v>
      </c>
      <c r="G9095">
        <v>1</v>
      </c>
      <c r="I9095" s="10" t="str">
        <f>IF(A9095=1,"Math", IF(A9095=2, "Med",IF(A9095=3,"Social",IF(A9095=4,"Art",IF(A9095=5,"Lang")))))</f>
        <v>Social</v>
      </c>
      <c r="J9095" s="11" t="str">
        <f>IF(B9095=1,"Female", IF(B9095=2, "Male"))</f>
        <v>Female</v>
      </c>
      <c r="K9095" s="7">
        <f t="shared" si="427"/>
        <v>16.71</v>
      </c>
      <c r="L9095" s="2">
        <v>7805</v>
      </c>
      <c r="M9095" s="10" t="str">
        <f t="shared" si="429"/>
        <v>UnderGrad</v>
      </c>
      <c r="N9095" s="10" t="str">
        <f t="shared" si="429"/>
        <v>HSchool</v>
      </c>
      <c r="O9095" t="str">
        <f t="shared" si="428"/>
        <v>Accept</v>
      </c>
    </row>
    <row r="9096" spans="1:15" x14ac:dyDescent="0.15">
      <c r="A9096" s="2">
        <v>3</v>
      </c>
      <c r="B9096" s="2">
        <v>1</v>
      </c>
      <c r="C9096" s="2">
        <v>1787</v>
      </c>
      <c r="D9096" s="2">
        <v>7283</v>
      </c>
      <c r="E9096" s="2">
        <v>0</v>
      </c>
      <c r="F9096" s="2">
        <v>0</v>
      </c>
      <c r="G9096">
        <v>0</v>
      </c>
      <c r="I9096" s="10" t="str">
        <f>IF(A9096=1,"Math", IF(A9096=2, "Med",IF(A9096=3,"Social",IF(A9096=4,"Art",IF(A9096=5,"Lang")))))</f>
        <v>Social</v>
      </c>
      <c r="J9096" s="11" t="str">
        <f>IF(B9096=1,"Female", IF(B9096=2, "Male"))</f>
        <v>Female</v>
      </c>
      <c r="K9096" s="7">
        <f t="shared" si="427"/>
        <v>17.87</v>
      </c>
      <c r="L9096" s="2">
        <v>7283</v>
      </c>
      <c r="M9096" s="10" t="b">
        <f t="shared" si="429"/>
        <v>0</v>
      </c>
      <c r="N9096" s="10" t="b">
        <f t="shared" si="429"/>
        <v>0</v>
      </c>
      <c r="O9096" t="str">
        <f t="shared" si="428"/>
        <v>Fail</v>
      </c>
    </row>
    <row r="9097" spans="1:15" x14ac:dyDescent="0.15">
      <c r="A9097" s="2">
        <v>3</v>
      </c>
      <c r="B9097" s="2">
        <v>2</v>
      </c>
      <c r="C9097" s="2">
        <v>0</v>
      </c>
      <c r="D9097" s="2">
        <v>4240</v>
      </c>
      <c r="E9097" s="2">
        <v>4</v>
      </c>
      <c r="F9097" s="2">
        <v>4</v>
      </c>
      <c r="G9097">
        <v>0</v>
      </c>
      <c r="I9097" s="10" t="str">
        <f>IF(A9097=1,"Math", IF(A9097=2, "Med",IF(A9097=3,"Social",IF(A9097=4,"Art",IF(A9097=5,"Lang")))))</f>
        <v>Social</v>
      </c>
      <c r="J9097" s="11" t="str">
        <f>IF(B9097=1,"Female", IF(B9097=2, "Male"))</f>
        <v>Male</v>
      </c>
      <c r="K9097" s="7">
        <f t="shared" si="427"/>
        <v>0</v>
      </c>
      <c r="L9097" s="2">
        <v>4240</v>
      </c>
      <c r="M9097" s="10" t="str">
        <f t="shared" si="429"/>
        <v>None</v>
      </c>
      <c r="N9097" s="10" t="str">
        <f t="shared" si="429"/>
        <v>None</v>
      </c>
      <c r="O9097" t="str">
        <f t="shared" si="428"/>
        <v>Fail</v>
      </c>
    </row>
    <row r="9098" spans="1:15" x14ac:dyDescent="0.15">
      <c r="A9098" s="2">
        <v>3</v>
      </c>
      <c r="B9098" s="2">
        <v>2</v>
      </c>
      <c r="C9098" s="2">
        <v>1043</v>
      </c>
      <c r="D9098" s="2">
        <v>4795</v>
      </c>
      <c r="E9098" s="2">
        <v>2</v>
      </c>
      <c r="F9098" s="2">
        <v>3</v>
      </c>
      <c r="G9098">
        <v>0</v>
      </c>
      <c r="I9098" s="10" t="str">
        <f>IF(A9098=1,"Math", IF(A9098=2, "Med",IF(A9098=3,"Social",IF(A9098=4,"Art",IF(A9098=5,"Lang")))))</f>
        <v>Social</v>
      </c>
      <c r="J9098" s="11" t="str">
        <f>IF(B9098=1,"Female", IF(B9098=2, "Male"))</f>
        <v>Male</v>
      </c>
      <c r="K9098" s="7">
        <f t="shared" si="427"/>
        <v>10.43</v>
      </c>
      <c r="L9098" s="2">
        <v>4795</v>
      </c>
      <c r="M9098" s="10" t="str">
        <f t="shared" si="429"/>
        <v>UnderGrad</v>
      </c>
      <c r="N9098" s="10" t="str">
        <f t="shared" si="429"/>
        <v>HSchool</v>
      </c>
      <c r="O9098" t="str">
        <f t="shared" si="428"/>
        <v>Fail</v>
      </c>
    </row>
    <row r="9099" spans="1:15" x14ac:dyDescent="0.15">
      <c r="A9099" s="2">
        <v>3</v>
      </c>
      <c r="B9099" s="2">
        <v>2</v>
      </c>
      <c r="C9099" s="2">
        <v>1245</v>
      </c>
      <c r="D9099" s="2">
        <v>4799</v>
      </c>
      <c r="E9099" s="2">
        <v>3</v>
      </c>
      <c r="F9099" s="2">
        <v>4</v>
      </c>
      <c r="G9099">
        <v>0</v>
      </c>
      <c r="I9099" s="10" t="str">
        <f>IF(A9099=1,"Math", IF(A9099=2, "Med",IF(A9099=3,"Social",IF(A9099=4,"Art",IF(A9099=5,"Lang")))))</f>
        <v>Social</v>
      </c>
      <c r="J9099" s="11" t="str">
        <f>IF(B9099=1,"Female", IF(B9099=2, "Male"))</f>
        <v>Male</v>
      </c>
      <c r="K9099" s="7">
        <f t="shared" si="427"/>
        <v>12.45</v>
      </c>
      <c r="L9099" s="2">
        <v>4799</v>
      </c>
      <c r="M9099" s="10" t="str">
        <f t="shared" si="429"/>
        <v>HSchool</v>
      </c>
      <c r="N9099" s="10" t="str">
        <f t="shared" si="429"/>
        <v>None</v>
      </c>
      <c r="O9099" t="str">
        <f t="shared" si="428"/>
        <v>Fail</v>
      </c>
    </row>
    <row r="9100" spans="1:15" x14ac:dyDescent="0.15">
      <c r="A9100" s="2">
        <v>3</v>
      </c>
      <c r="B9100" s="2">
        <v>2</v>
      </c>
      <c r="C9100" s="2">
        <v>892</v>
      </c>
      <c r="D9100" s="2">
        <v>5128</v>
      </c>
      <c r="E9100" s="2">
        <v>3</v>
      </c>
      <c r="F9100" s="2">
        <v>3</v>
      </c>
      <c r="G9100">
        <v>0</v>
      </c>
      <c r="I9100" s="10" t="str">
        <f>IF(A9100=1,"Math", IF(A9100=2, "Med",IF(A9100=3,"Social",IF(A9100=4,"Art",IF(A9100=5,"Lang")))))</f>
        <v>Social</v>
      </c>
      <c r="J9100" s="11" t="str">
        <f>IF(B9100=1,"Female", IF(B9100=2, "Male"))</f>
        <v>Male</v>
      </c>
      <c r="K9100" s="7">
        <f t="shared" si="427"/>
        <v>8.92</v>
      </c>
      <c r="L9100" s="2">
        <v>5128</v>
      </c>
      <c r="M9100" s="10" t="str">
        <f t="shared" si="429"/>
        <v>HSchool</v>
      </c>
      <c r="N9100" s="10" t="str">
        <f t="shared" si="429"/>
        <v>HSchool</v>
      </c>
      <c r="O9100" t="str">
        <f t="shared" si="428"/>
        <v>Fail</v>
      </c>
    </row>
    <row r="9101" spans="1:15" x14ac:dyDescent="0.15">
      <c r="A9101" s="2">
        <v>3</v>
      </c>
      <c r="B9101" s="2">
        <v>2</v>
      </c>
      <c r="C9101" s="2">
        <v>1362</v>
      </c>
      <c r="D9101" s="2">
        <v>9463</v>
      </c>
      <c r="E9101" s="2">
        <v>3</v>
      </c>
      <c r="F9101" s="2">
        <v>3</v>
      </c>
      <c r="G9101">
        <v>1</v>
      </c>
      <c r="I9101" s="10" t="str">
        <f>IF(A9101=1,"Math", IF(A9101=2, "Med",IF(A9101=3,"Social",IF(A9101=4,"Art",IF(A9101=5,"Lang")))))</f>
        <v>Social</v>
      </c>
      <c r="J9101" s="11" t="str">
        <f>IF(B9101=1,"Female", IF(B9101=2, "Male"))</f>
        <v>Male</v>
      </c>
      <c r="K9101" s="7">
        <f t="shared" si="427"/>
        <v>13.62</v>
      </c>
      <c r="L9101" s="2">
        <v>9463</v>
      </c>
      <c r="M9101" s="10" t="str">
        <f t="shared" si="429"/>
        <v>HSchool</v>
      </c>
      <c r="N9101" s="10" t="str">
        <f t="shared" si="429"/>
        <v>HSchool</v>
      </c>
      <c r="O9101" t="str">
        <f t="shared" si="428"/>
        <v>Accept</v>
      </c>
    </row>
    <row r="9102" spans="1:15" x14ac:dyDescent="0.15">
      <c r="A9102" s="2">
        <v>3</v>
      </c>
      <c r="B9102" s="2">
        <v>2</v>
      </c>
      <c r="C9102" s="2">
        <v>145</v>
      </c>
      <c r="D9102" s="2">
        <v>5150</v>
      </c>
      <c r="E9102" s="2">
        <v>3</v>
      </c>
      <c r="F9102" s="2">
        <v>3</v>
      </c>
      <c r="G9102">
        <v>0</v>
      </c>
      <c r="I9102" s="10" t="str">
        <f>IF(A9102=1,"Math", IF(A9102=2, "Med",IF(A9102=3,"Social",IF(A9102=4,"Art",IF(A9102=5,"Lang")))))</f>
        <v>Social</v>
      </c>
      <c r="J9102" s="11" t="str">
        <f>IF(B9102=1,"Female", IF(B9102=2, "Male"))</f>
        <v>Male</v>
      </c>
      <c r="K9102" s="7">
        <f t="shared" si="427"/>
        <v>1.45</v>
      </c>
      <c r="L9102" s="2">
        <v>5150</v>
      </c>
      <c r="M9102" s="10" t="str">
        <f t="shared" si="429"/>
        <v>HSchool</v>
      </c>
      <c r="N9102" s="10" t="str">
        <f t="shared" si="429"/>
        <v>HSchool</v>
      </c>
      <c r="O9102" t="str">
        <f t="shared" si="428"/>
        <v>Fail</v>
      </c>
    </row>
    <row r="9103" spans="1:15" x14ac:dyDescent="0.15">
      <c r="A9103" s="2">
        <v>3</v>
      </c>
      <c r="B9103" s="2">
        <v>2</v>
      </c>
      <c r="C9103" s="2">
        <v>1488</v>
      </c>
      <c r="D9103" s="2">
        <v>7744</v>
      </c>
      <c r="E9103" s="2">
        <v>1</v>
      </c>
      <c r="F9103" s="2">
        <v>1</v>
      </c>
      <c r="G9103">
        <v>1</v>
      </c>
      <c r="I9103" s="10" t="str">
        <f>IF(A9103=1,"Math", IF(A9103=2, "Med",IF(A9103=3,"Social",IF(A9103=4,"Art",IF(A9103=5,"Lang")))))</f>
        <v>Social</v>
      </c>
      <c r="J9103" s="11" t="str">
        <f>IF(B9103=1,"Female", IF(B9103=2, "Male"))</f>
        <v>Male</v>
      </c>
      <c r="K9103" s="7">
        <f t="shared" si="427"/>
        <v>14.88</v>
      </c>
      <c r="L9103" s="2">
        <v>7744</v>
      </c>
      <c r="M9103" s="10" t="str">
        <f t="shared" si="429"/>
        <v>Grad</v>
      </c>
      <c r="N9103" s="10" t="str">
        <f t="shared" si="429"/>
        <v>Grad</v>
      </c>
      <c r="O9103" t="str">
        <f t="shared" si="428"/>
        <v>Accept</v>
      </c>
    </row>
    <row r="9104" spans="1:15" x14ac:dyDescent="0.15">
      <c r="A9104" s="2">
        <v>3</v>
      </c>
      <c r="B9104" s="2">
        <v>1</v>
      </c>
      <c r="C9104" s="2">
        <v>1082</v>
      </c>
      <c r="D9104" s="2">
        <v>4569</v>
      </c>
      <c r="E9104" s="2">
        <v>3</v>
      </c>
      <c r="F9104" s="2">
        <v>3</v>
      </c>
      <c r="G9104">
        <v>0</v>
      </c>
      <c r="I9104" s="10" t="str">
        <f>IF(A9104=1,"Math", IF(A9104=2, "Med",IF(A9104=3,"Social",IF(A9104=4,"Art",IF(A9104=5,"Lang")))))</f>
        <v>Social</v>
      </c>
      <c r="J9104" s="11" t="str">
        <f>IF(B9104=1,"Female", IF(B9104=2, "Male"))</f>
        <v>Female</v>
      </c>
      <c r="K9104" s="7">
        <f t="shared" si="427"/>
        <v>10.82</v>
      </c>
      <c r="L9104" s="2">
        <v>4569</v>
      </c>
      <c r="M9104" s="10" t="str">
        <f t="shared" si="429"/>
        <v>HSchool</v>
      </c>
      <c r="N9104" s="10" t="str">
        <f t="shared" si="429"/>
        <v>HSchool</v>
      </c>
      <c r="O9104" t="str">
        <f t="shared" si="428"/>
        <v>Fail</v>
      </c>
    </row>
    <row r="9105" spans="1:15" x14ac:dyDescent="0.15">
      <c r="A9105" s="2">
        <v>3</v>
      </c>
      <c r="B9105" s="2">
        <v>2</v>
      </c>
      <c r="C9105" s="2">
        <v>1125</v>
      </c>
      <c r="D9105" s="2">
        <v>4668</v>
      </c>
      <c r="E9105" s="2">
        <v>4</v>
      </c>
      <c r="F9105" s="2">
        <v>4</v>
      </c>
      <c r="G9105">
        <v>0</v>
      </c>
      <c r="I9105" s="10" t="str">
        <f>IF(A9105=1,"Math", IF(A9105=2, "Med",IF(A9105=3,"Social",IF(A9105=4,"Art",IF(A9105=5,"Lang")))))</f>
        <v>Social</v>
      </c>
      <c r="J9105" s="11" t="str">
        <f>IF(B9105=1,"Female", IF(B9105=2, "Male"))</f>
        <v>Male</v>
      </c>
      <c r="K9105" s="7">
        <f t="shared" si="427"/>
        <v>11.25</v>
      </c>
      <c r="L9105" s="2">
        <v>4668</v>
      </c>
      <c r="M9105" s="10" t="str">
        <f t="shared" si="429"/>
        <v>None</v>
      </c>
      <c r="N9105" s="10" t="str">
        <f t="shared" si="429"/>
        <v>None</v>
      </c>
      <c r="O9105" t="str">
        <f t="shared" si="428"/>
        <v>Fail</v>
      </c>
    </row>
    <row r="9106" spans="1:15" x14ac:dyDescent="0.15">
      <c r="A9106" s="2">
        <v>3</v>
      </c>
      <c r="B9106" s="2">
        <v>1</v>
      </c>
      <c r="C9106" s="2">
        <v>13</v>
      </c>
      <c r="D9106" s="2">
        <v>4447</v>
      </c>
      <c r="E9106" s="2">
        <v>3</v>
      </c>
      <c r="F9106" s="2">
        <v>3</v>
      </c>
      <c r="G9106">
        <v>0</v>
      </c>
      <c r="I9106" s="10" t="str">
        <f>IF(A9106=1,"Math", IF(A9106=2, "Med",IF(A9106=3,"Social",IF(A9106=4,"Art",IF(A9106=5,"Lang")))))</f>
        <v>Social</v>
      </c>
      <c r="J9106" s="11" t="str">
        <f>IF(B9106=1,"Female", IF(B9106=2, "Male"))</f>
        <v>Female</v>
      </c>
      <c r="K9106" s="7">
        <f t="shared" si="427"/>
        <v>0.13</v>
      </c>
      <c r="L9106" s="2">
        <v>4447</v>
      </c>
      <c r="M9106" s="10" t="str">
        <f t="shared" si="429"/>
        <v>HSchool</v>
      </c>
      <c r="N9106" s="10" t="str">
        <f t="shared" si="429"/>
        <v>HSchool</v>
      </c>
      <c r="O9106" t="str">
        <f t="shared" si="428"/>
        <v>Fail</v>
      </c>
    </row>
    <row r="9107" spans="1:15" x14ac:dyDescent="0.15">
      <c r="A9107" s="2">
        <v>3</v>
      </c>
      <c r="B9107" s="2">
        <v>1</v>
      </c>
      <c r="C9107" s="2">
        <v>0</v>
      </c>
      <c r="D9107" s="2">
        <v>4218</v>
      </c>
      <c r="E9107" s="2">
        <v>3</v>
      </c>
      <c r="F9107" s="2">
        <v>3</v>
      </c>
      <c r="G9107">
        <v>0</v>
      </c>
      <c r="I9107" s="10" t="str">
        <f>IF(A9107=1,"Math", IF(A9107=2, "Med",IF(A9107=3,"Social",IF(A9107=4,"Art",IF(A9107=5,"Lang")))))</f>
        <v>Social</v>
      </c>
      <c r="J9107" s="11" t="str">
        <f>IF(B9107=1,"Female", IF(B9107=2, "Male"))</f>
        <v>Female</v>
      </c>
      <c r="K9107" s="7">
        <f t="shared" si="427"/>
        <v>0</v>
      </c>
      <c r="L9107" s="2">
        <v>4218</v>
      </c>
      <c r="M9107" s="10" t="str">
        <f t="shared" si="429"/>
        <v>HSchool</v>
      </c>
      <c r="N9107" s="10" t="str">
        <f t="shared" si="429"/>
        <v>HSchool</v>
      </c>
      <c r="O9107" t="str">
        <f t="shared" si="428"/>
        <v>Fail</v>
      </c>
    </row>
    <row r="9108" spans="1:15" x14ac:dyDescent="0.15">
      <c r="A9108" s="2">
        <v>3</v>
      </c>
      <c r="B9108" s="2">
        <v>1</v>
      </c>
      <c r="C9108" s="2">
        <v>1070</v>
      </c>
      <c r="D9108" s="2">
        <v>4860</v>
      </c>
      <c r="E9108" s="2">
        <v>4</v>
      </c>
      <c r="F9108" s="2">
        <v>4</v>
      </c>
      <c r="G9108">
        <v>0</v>
      </c>
      <c r="I9108" s="10" t="str">
        <f>IF(A9108=1,"Math", IF(A9108=2, "Med",IF(A9108=3,"Social",IF(A9108=4,"Art",IF(A9108=5,"Lang")))))</f>
        <v>Social</v>
      </c>
      <c r="J9108" s="11" t="str">
        <f>IF(B9108=1,"Female", IF(B9108=2, "Male"))</f>
        <v>Female</v>
      </c>
      <c r="K9108" s="7">
        <f t="shared" si="427"/>
        <v>10.7</v>
      </c>
      <c r="L9108" s="2">
        <v>4860</v>
      </c>
      <c r="M9108" s="10" t="str">
        <f t="shared" si="429"/>
        <v>None</v>
      </c>
      <c r="N9108" s="10" t="str">
        <f t="shared" si="429"/>
        <v>None</v>
      </c>
      <c r="O9108" t="str">
        <f t="shared" si="428"/>
        <v>Fail</v>
      </c>
    </row>
    <row r="9109" spans="1:15" x14ac:dyDescent="0.15">
      <c r="A9109" s="2">
        <v>3</v>
      </c>
      <c r="B9109" s="2">
        <v>1</v>
      </c>
      <c r="C9109" s="2">
        <v>1161</v>
      </c>
      <c r="D9109" s="2">
        <v>4658</v>
      </c>
      <c r="E9109" s="2">
        <v>3</v>
      </c>
      <c r="F9109" s="2">
        <v>4</v>
      </c>
      <c r="G9109">
        <v>0</v>
      </c>
      <c r="I9109" s="10" t="str">
        <f>IF(A9109=1,"Math", IF(A9109=2, "Med",IF(A9109=3,"Social",IF(A9109=4,"Art",IF(A9109=5,"Lang")))))</f>
        <v>Social</v>
      </c>
      <c r="J9109" s="11" t="str">
        <f>IF(B9109=1,"Female", IF(B9109=2, "Male"))</f>
        <v>Female</v>
      </c>
      <c r="K9109" s="7">
        <f t="shared" si="427"/>
        <v>11.61</v>
      </c>
      <c r="L9109" s="2">
        <v>4658</v>
      </c>
      <c r="M9109" s="10" t="str">
        <f t="shared" si="429"/>
        <v>HSchool</v>
      </c>
      <c r="N9109" s="10" t="str">
        <f t="shared" si="429"/>
        <v>None</v>
      </c>
      <c r="O9109" t="str">
        <f t="shared" si="428"/>
        <v>Fail</v>
      </c>
    </row>
    <row r="9110" spans="1:15" x14ac:dyDescent="0.15">
      <c r="A9110" s="2">
        <v>3</v>
      </c>
      <c r="B9110" s="2">
        <v>1</v>
      </c>
      <c r="C9110" s="2">
        <v>1382</v>
      </c>
      <c r="D9110" s="2">
        <v>4496</v>
      </c>
      <c r="E9110" s="2">
        <v>3</v>
      </c>
      <c r="F9110" s="2">
        <v>4</v>
      </c>
      <c r="G9110">
        <v>0</v>
      </c>
      <c r="I9110" s="10" t="str">
        <f>IF(A9110=1,"Math", IF(A9110=2, "Med",IF(A9110=3,"Social",IF(A9110=4,"Art",IF(A9110=5,"Lang")))))</f>
        <v>Social</v>
      </c>
      <c r="J9110" s="11" t="str">
        <f>IF(B9110=1,"Female", IF(B9110=2, "Male"))</f>
        <v>Female</v>
      </c>
      <c r="K9110" s="7">
        <f t="shared" si="427"/>
        <v>13.82</v>
      </c>
      <c r="L9110" s="2">
        <v>4496</v>
      </c>
      <c r="M9110" s="10" t="str">
        <f t="shared" si="429"/>
        <v>HSchool</v>
      </c>
      <c r="N9110" s="10" t="str">
        <f t="shared" si="429"/>
        <v>None</v>
      </c>
      <c r="O9110" t="str">
        <f t="shared" si="428"/>
        <v>Fail</v>
      </c>
    </row>
    <row r="9111" spans="1:15" x14ac:dyDescent="0.15">
      <c r="A9111" s="2">
        <v>3</v>
      </c>
      <c r="B9111" s="2">
        <v>1</v>
      </c>
      <c r="C9111" s="2">
        <v>1628</v>
      </c>
      <c r="D9111" s="2">
        <v>7911</v>
      </c>
      <c r="E9111" s="2">
        <v>2</v>
      </c>
      <c r="F9111" s="2">
        <v>3</v>
      </c>
      <c r="G9111">
        <v>1</v>
      </c>
      <c r="I9111" s="10" t="str">
        <f>IF(A9111=1,"Math", IF(A9111=2, "Med",IF(A9111=3,"Social",IF(A9111=4,"Art",IF(A9111=5,"Lang")))))</f>
        <v>Social</v>
      </c>
      <c r="J9111" s="11" t="str">
        <f>IF(B9111=1,"Female", IF(B9111=2, "Male"))</f>
        <v>Female</v>
      </c>
      <c r="K9111" s="7">
        <f t="shared" si="427"/>
        <v>16.28</v>
      </c>
      <c r="L9111" s="2">
        <v>7911</v>
      </c>
      <c r="M9111" s="10" t="str">
        <f t="shared" si="429"/>
        <v>UnderGrad</v>
      </c>
      <c r="N9111" s="10" t="str">
        <f t="shared" si="429"/>
        <v>HSchool</v>
      </c>
      <c r="O9111" t="str">
        <f t="shared" si="428"/>
        <v>Accept</v>
      </c>
    </row>
    <row r="9112" spans="1:15" x14ac:dyDescent="0.15">
      <c r="A9112" s="2">
        <v>3</v>
      </c>
      <c r="B9112" s="2">
        <v>1</v>
      </c>
      <c r="C9112" s="2">
        <v>1668</v>
      </c>
      <c r="D9112" s="2">
        <v>6262</v>
      </c>
      <c r="E9112" s="2">
        <v>4</v>
      </c>
      <c r="F9112" s="2">
        <v>4</v>
      </c>
      <c r="G9112">
        <v>0</v>
      </c>
      <c r="I9112" s="10" t="str">
        <f>IF(A9112=1,"Math", IF(A9112=2, "Med",IF(A9112=3,"Social",IF(A9112=4,"Art",IF(A9112=5,"Lang")))))</f>
        <v>Social</v>
      </c>
      <c r="J9112" s="11" t="str">
        <f>IF(B9112=1,"Female", IF(B9112=2, "Male"))</f>
        <v>Female</v>
      </c>
      <c r="K9112" s="7">
        <f t="shared" si="427"/>
        <v>16.68</v>
      </c>
      <c r="L9112" s="2">
        <v>6262</v>
      </c>
      <c r="M9112" s="10" t="str">
        <f t="shared" si="429"/>
        <v>None</v>
      </c>
      <c r="N9112" s="10" t="str">
        <f t="shared" si="429"/>
        <v>None</v>
      </c>
      <c r="O9112" t="str">
        <f t="shared" si="428"/>
        <v>Fail</v>
      </c>
    </row>
    <row r="9113" spans="1:15" x14ac:dyDescent="0.15">
      <c r="A9113" s="2">
        <v>3</v>
      </c>
      <c r="B9113" s="2">
        <v>2</v>
      </c>
      <c r="C9113" s="2">
        <v>0</v>
      </c>
      <c r="D9113" s="2">
        <v>4886</v>
      </c>
      <c r="E9113" s="2">
        <v>4</v>
      </c>
      <c r="F9113" s="2">
        <v>4</v>
      </c>
      <c r="G9113">
        <v>0</v>
      </c>
      <c r="I9113" s="10" t="str">
        <f>IF(A9113=1,"Math", IF(A9113=2, "Med",IF(A9113=3,"Social",IF(A9113=4,"Art",IF(A9113=5,"Lang")))))</f>
        <v>Social</v>
      </c>
      <c r="J9113" s="11" t="str">
        <f>IF(B9113=1,"Female", IF(B9113=2, "Male"))</f>
        <v>Male</v>
      </c>
      <c r="K9113" s="7">
        <f t="shared" si="427"/>
        <v>0</v>
      </c>
      <c r="L9113" s="2">
        <v>4886</v>
      </c>
      <c r="M9113" s="10" t="str">
        <f t="shared" si="429"/>
        <v>None</v>
      </c>
      <c r="N9113" s="10" t="str">
        <f t="shared" si="429"/>
        <v>None</v>
      </c>
      <c r="O9113" t="str">
        <f t="shared" si="428"/>
        <v>Fail</v>
      </c>
    </row>
    <row r="9114" spans="1:15" x14ac:dyDescent="0.15">
      <c r="A9114" s="2">
        <v>3</v>
      </c>
      <c r="B9114" s="2">
        <v>2</v>
      </c>
      <c r="C9114" s="2">
        <v>1048</v>
      </c>
      <c r="D9114" s="2">
        <v>5155</v>
      </c>
      <c r="E9114" s="2">
        <v>4</v>
      </c>
      <c r="F9114" s="2">
        <v>4</v>
      </c>
      <c r="G9114">
        <v>0</v>
      </c>
      <c r="I9114" s="10" t="str">
        <f>IF(A9114=1,"Math", IF(A9114=2, "Med",IF(A9114=3,"Social",IF(A9114=4,"Art",IF(A9114=5,"Lang")))))</f>
        <v>Social</v>
      </c>
      <c r="J9114" s="11" t="str">
        <f>IF(B9114=1,"Female", IF(B9114=2, "Male"))</f>
        <v>Male</v>
      </c>
      <c r="K9114" s="7">
        <f t="shared" si="427"/>
        <v>10.48</v>
      </c>
      <c r="L9114" s="2">
        <v>5155</v>
      </c>
      <c r="M9114" s="10" t="str">
        <f t="shared" si="429"/>
        <v>None</v>
      </c>
      <c r="N9114" s="10" t="str">
        <f t="shared" si="429"/>
        <v>None</v>
      </c>
      <c r="O9114" t="str">
        <f t="shared" si="428"/>
        <v>Fail</v>
      </c>
    </row>
    <row r="9115" spans="1:15" x14ac:dyDescent="0.15">
      <c r="A9115" s="2">
        <v>3</v>
      </c>
      <c r="B9115" s="2">
        <v>2</v>
      </c>
      <c r="C9115" s="2">
        <v>0</v>
      </c>
      <c r="D9115" s="2">
        <v>3467</v>
      </c>
      <c r="E9115" s="2">
        <v>0</v>
      </c>
      <c r="F9115" s="2">
        <v>0</v>
      </c>
      <c r="G9115">
        <v>0</v>
      </c>
      <c r="I9115" s="10" t="str">
        <f>IF(A9115=1,"Math", IF(A9115=2, "Med",IF(A9115=3,"Social",IF(A9115=4,"Art",IF(A9115=5,"Lang")))))</f>
        <v>Social</v>
      </c>
      <c r="J9115" s="11" t="str">
        <f>IF(B9115=1,"Female", IF(B9115=2, "Male"))</f>
        <v>Male</v>
      </c>
      <c r="K9115" s="7">
        <f t="shared" si="427"/>
        <v>0</v>
      </c>
      <c r="L9115" s="2">
        <v>3467</v>
      </c>
      <c r="M9115" s="10" t="b">
        <f t="shared" si="429"/>
        <v>0</v>
      </c>
      <c r="N9115" s="10" t="b">
        <f t="shared" si="429"/>
        <v>0</v>
      </c>
      <c r="O9115" t="str">
        <f t="shared" si="428"/>
        <v>Fail</v>
      </c>
    </row>
    <row r="9116" spans="1:15" x14ac:dyDescent="0.15">
      <c r="A9116" s="2">
        <v>3</v>
      </c>
      <c r="B9116" s="2">
        <v>1</v>
      </c>
      <c r="C9116" s="2">
        <v>13</v>
      </c>
      <c r="D9116" s="2">
        <v>3926</v>
      </c>
      <c r="E9116" s="2">
        <v>0</v>
      </c>
      <c r="F9116" s="2">
        <v>0</v>
      </c>
      <c r="G9116">
        <v>0</v>
      </c>
      <c r="I9116" s="10" t="str">
        <f>IF(A9116=1,"Math", IF(A9116=2, "Med",IF(A9116=3,"Social",IF(A9116=4,"Art",IF(A9116=5,"Lang")))))</f>
        <v>Social</v>
      </c>
      <c r="J9116" s="11" t="str">
        <f>IF(B9116=1,"Female", IF(B9116=2, "Male"))</f>
        <v>Female</v>
      </c>
      <c r="K9116" s="7">
        <f t="shared" si="427"/>
        <v>0.13</v>
      </c>
      <c r="L9116" s="2">
        <v>3926</v>
      </c>
      <c r="M9116" s="10" t="b">
        <f t="shared" si="429"/>
        <v>0</v>
      </c>
      <c r="N9116" s="10" t="b">
        <f t="shared" si="429"/>
        <v>0</v>
      </c>
      <c r="O9116" t="str">
        <f t="shared" si="428"/>
        <v>Fail</v>
      </c>
    </row>
    <row r="9117" spans="1:15" x14ac:dyDescent="0.15">
      <c r="A9117" s="2">
        <v>3</v>
      </c>
      <c r="B9117" s="2">
        <v>1</v>
      </c>
      <c r="C9117" s="2">
        <v>1677</v>
      </c>
      <c r="D9117" s="2">
        <v>5809</v>
      </c>
      <c r="E9117" s="2">
        <v>4</v>
      </c>
      <c r="F9117" s="2">
        <v>4</v>
      </c>
      <c r="G9117">
        <v>0</v>
      </c>
      <c r="I9117" s="10" t="str">
        <f>IF(A9117=1,"Math", IF(A9117=2, "Med",IF(A9117=3,"Social",IF(A9117=4,"Art",IF(A9117=5,"Lang")))))</f>
        <v>Social</v>
      </c>
      <c r="J9117" s="11" t="str">
        <f>IF(B9117=1,"Female", IF(B9117=2, "Male"))</f>
        <v>Female</v>
      </c>
      <c r="K9117" s="7">
        <f t="shared" si="427"/>
        <v>16.77</v>
      </c>
      <c r="L9117" s="2">
        <v>5809</v>
      </c>
      <c r="M9117" s="10" t="str">
        <f t="shared" si="429"/>
        <v>None</v>
      </c>
      <c r="N9117" s="10" t="str">
        <f t="shared" si="429"/>
        <v>None</v>
      </c>
      <c r="O9117" t="str">
        <f t="shared" si="428"/>
        <v>Fail</v>
      </c>
    </row>
    <row r="9118" spans="1:15" x14ac:dyDescent="0.15">
      <c r="A9118" s="2">
        <v>3</v>
      </c>
      <c r="B9118" s="2">
        <v>2</v>
      </c>
      <c r="C9118" s="2">
        <v>1109</v>
      </c>
      <c r="D9118" s="2">
        <v>8230</v>
      </c>
      <c r="E9118" s="2">
        <v>2</v>
      </c>
      <c r="F9118" s="2">
        <v>3</v>
      </c>
      <c r="G9118">
        <v>1</v>
      </c>
      <c r="I9118" s="10" t="str">
        <f>IF(A9118=1,"Math", IF(A9118=2, "Med",IF(A9118=3,"Social",IF(A9118=4,"Art",IF(A9118=5,"Lang")))))</f>
        <v>Social</v>
      </c>
      <c r="J9118" s="11" t="str">
        <f>IF(B9118=1,"Female", IF(B9118=2, "Male"))</f>
        <v>Male</v>
      </c>
      <c r="K9118" s="7">
        <f t="shared" si="427"/>
        <v>11.09</v>
      </c>
      <c r="L9118" s="2">
        <v>8230</v>
      </c>
      <c r="M9118" s="10" t="str">
        <f t="shared" si="429"/>
        <v>UnderGrad</v>
      </c>
      <c r="N9118" s="10" t="str">
        <f t="shared" si="429"/>
        <v>HSchool</v>
      </c>
      <c r="O9118" t="str">
        <f t="shared" si="428"/>
        <v>Accept</v>
      </c>
    </row>
    <row r="9119" spans="1:15" x14ac:dyDescent="0.15">
      <c r="A9119" s="2">
        <v>3</v>
      </c>
      <c r="B9119" s="2">
        <v>1</v>
      </c>
      <c r="C9119" s="2">
        <v>1719</v>
      </c>
      <c r="D9119" s="2">
        <v>7724</v>
      </c>
      <c r="E9119" s="2">
        <v>2</v>
      </c>
      <c r="F9119" s="2">
        <v>3</v>
      </c>
      <c r="G9119">
        <v>1</v>
      </c>
      <c r="I9119" s="10" t="str">
        <f>IF(A9119=1,"Math", IF(A9119=2, "Med",IF(A9119=3,"Social",IF(A9119=4,"Art",IF(A9119=5,"Lang")))))</f>
        <v>Social</v>
      </c>
      <c r="J9119" s="11" t="str">
        <f>IF(B9119=1,"Female", IF(B9119=2, "Male"))</f>
        <v>Female</v>
      </c>
      <c r="K9119" s="7">
        <f t="shared" si="427"/>
        <v>17.190000000000001</v>
      </c>
      <c r="L9119" s="2">
        <v>7724</v>
      </c>
      <c r="M9119" s="10" t="str">
        <f t="shared" si="429"/>
        <v>UnderGrad</v>
      </c>
      <c r="N9119" s="10" t="str">
        <f t="shared" si="429"/>
        <v>HSchool</v>
      </c>
      <c r="O9119" t="str">
        <f t="shared" si="428"/>
        <v>Accept</v>
      </c>
    </row>
    <row r="9120" spans="1:15" x14ac:dyDescent="0.15">
      <c r="A9120" s="2">
        <v>3</v>
      </c>
      <c r="B9120" s="2">
        <v>1</v>
      </c>
      <c r="C9120" s="2">
        <v>1223</v>
      </c>
      <c r="D9120" s="2">
        <v>5961</v>
      </c>
      <c r="E9120" s="2">
        <v>4</v>
      </c>
      <c r="F9120" s="2">
        <v>4</v>
      </c>
      <c r="G9120">
        <v>1</v>
      </c>
      <c r="I9120" s="10" t="str">
        <f>IF(A9120=1,"Math", IF(A9120=2, "Med",IF(A9120=3,"Social",IF(A9120=4,"Art",IF(A9120=5,"Lang")))))</f>
        <v>Social</v>
      </c>
      <c r="J9120" s="11" t="str">
        <f>IF(B9120=1,"Female", IF(B9120=2, "Male"))</f>
        <v>Female</v>
      </c>
      <c r="K9120" s="7">
        <f t="shared" si="427"/>
        <v>12.23</v>
      </c>
      <c r="L9120" s="2">
        <v>5961</v>
      </c>
      <c r="M9120" s="10" t="str">
        <f t="shared" si="429"/>
        <v>None</v>
      </c>
      <c r="N9120" s="10" t="str">
        <f t="shared" si="429"/>
        <v>None</v>
      </c>
      <c r="O9120" t="str">
        <f t="shared" si="428"/>
        <v>Accept</v>
      </c>
    </row>
    <row r="9121" spans="1:15" x14ac:dyDescent="0.15">
      <c r="A9121" s="2">
        <v>3</v>
      </c>
      <c r="B9121" s="2">
        <v>1</v>
      </c>
      <c r="C9121" s="2">
        <v>983</v>
      </c>
      <c r="D9121" s="2">
        <v>4528</v>
      </c>
      <c r="E9121" s="2">
        <v>4</v>
      </c>
      <c r="F9121" s="2">
        <v>4</v>
      </c>
      <c r="G9121">
        <v>0</v>
      </c>
      <c r="I9121" s="10" t="str">
        <f>IF(A9121=1,"Math", IF(A9121=2, "Med",IF(A9121=3,"Social",IF(A9121=4,"Art",IF(A9121=5,"Lang")))))</f>
        <v>Social</v>
      </c>
      <c r="J9121" s="11" t="str">
        <f>IF(B9121=1,"Female", IF(B9121=2, "Male"))</f>
        <v>Female</v>
      </c>
      <c r="K9121" s="7">
        <f t="shared" si="427"/>
        <v>9.83</v>
      </c>
      <c r="L9121" s="2">
        <v>4528</v>
      </c>
      <c r="M9121" s="10" t="str">
        <f t="shared" si="429"/>
        <v>None</v>
      </c>
      <c r="N9121" s="10" t="str">
        <f t="shared" si="429"/>
        <v>None</v>
      </c>
      <c r="O9121" t="str">
        <f t="shared" si="428"/>
        <v>Fail</v>
      </c>
    </row>
    <row r="9122" spans="1:15" x14ac:dyDescent="0.15">
      <c r="A9122" s="2">
        <v>3</v>
      </c>
      <c r="B9122" s="2">
        <v>1</v>
      </c>
      <c r="C9122" s="2">
        <v>1462</v>
      </c>
      <c r="D9122" s="2">
        <v>4928</v>
      </c>
      <c r="E9122" s="2">
        <v>3</v>
      </c>
      <c r="F9122" s="2">
        <v>4</v>
      </c>
      <c r="G9122">
        <v>0</v>
      </c>
      <c r="I9122" s="10" t="str">
        <f>IF(A9122=1,"Math", IF(A9122=2, "Med",IF(A9122=3,"Social",IF(A9122=4,"Art",IF(A9122=5,"Lang")))))</f>
        <v>Social</v>
      </c>
      <c r="J9122" s="11" t="str">
        <f>IF(B9122=1,"Female", IF(B9122=2, "Male"))</f>
        <v>Female</v>
      </c>
      <c r="K9122" s="7">
        <f t="shared" si="427"/>
        <v>14.62</v>
      </c>
      <c r="L9122" s="2">
        <v>4928</v>
      </c>
      <c r="M9122" s="10" t="str">
        <f t="shared" si="429"/>
        <v>HSchool</v>
      </c>
      <c r="N9122" s="10" t="str">
        <f t="shared" si="429"/>
        <v>None</v>
      </c>
      <c r="O9122" t="str">
        <f t="shared" si="428"/>
        <v>Fail</v>
      </c>
    </row>
    <row r="9123" spans="1:15" x14ac:dyDescent="0.15">
      <c r="A9123" s="2">
        <v>3</v>
      </c>
      <c r="B9123" s="2">
        <v>1</v>
      </c>
      <c r="C9123" s="2">
        <v>1466</v>
      </c>
      <c r="D9123" s="2">
        <v>5186</v>
      </c>
      <c r="E9123" s="2">
        <v>4</v>
      </c>
      <c r="F9123" s="2">
        <v>3</v>
      </c>
      <c r="G9123">
        <v>0</v>
      </c>
      <c r="I9123" s="10" t="str">
        <f>IF(A9123=1,"Math", IF(A9123=2, "Med",IF(A9123=3,"Social",IF(A9123=4,"Art",IF(A9123=5,"Lang")))))</f>
        <v>Social</v>
      </c>
      <c r="J9123" s="11" t="str">
        <f>IF(B9123=1,"Female", IF(B9123=2, "Male"))</f>
        <v>Female</v>
      </c>
      <c r="K9123" s="7">
        <f t="shared" si="427"/>
        <v>14.66</v>
      </c>
      <c r="L9123" s="2">
        <v>5186</v>
      </c>
      <c r="M9123" s="10" t="str">
        <f t="shared" si="429"/>
        <v>None</v>
      </c>
      <c r="N9123" s="10" t="str">
        <f t="shared" si="429"/>
        <v>HSchool</v>
      </c>
      <c r="O9123" t="str">
        <f t="shared" si="428"/>
        <v>Fail</v>
      </c>
    </row>
    <row r="9124" spans="1:15" x14ac:dyDescent="0.15">
      <c r="A9124" s="2">
        <v>3</v>
      </c>
      <c r="B9124" s="2">
        <v>1</v>
      </c>
      <c r="C9124" s="2">
        <v>1517</v>
      </c>
      <c r="D9124" s="2">
        <v>5507</v>
      </c>
      <c r="E9124" s="2">
        <v>3</v>
      </c>
      <c r="F9124" s="2">
        <v>3</v>
      </c>
      <c r="G9124">
        <v>0</v>
      </c>
      <c r="I9124" s="10" t="str">
        <f>IF(A9124=1,"Math", IF(A9124=2, "Med",IF(A9124=3,"Social",IF(A9124=4,"Art",IF(A9124=5,"Lang")))))</f>
        <v>Social</v>
      </c>
      <c r="J9124" s="11" t="str">
        <f>IF(B9124=1,"Female", IF(B9124=2, "Male"))</f>
        <v>Female</v>
      </c>
      <c r="K9124" s="7">
        <f t="shared" si="427"/>
        <v>15.17</v>
      </c>
      <c r="L9124" s="2">
        <v>5507</v>
      </c>
      <c r="M9124" s="10" t="str">
        <f t="shared" si="429"/>
        <v>HSchool</v>
      </c>
      <c r="N9124" s="10" t="str">
        <f t="shared" si="429"/>
        <v>HSchool</v>
      </c>
      <c r="O9124" t="str">
        <f t="shared" si="428"/>
        <v>Fail</v>
      </c>
    </row>
    <row r="9125" spans="1:15" x14ac:dyDescent="0.15">
      <c r="A9125" s="2">
        <v>3</v>
      </c>
      <c r="B9125" s="2">
        <v>1</v>
      </c>
      <c r="C9125" s="2">
        <v>1523</v>
      </c>
      <c r="D9125" s="2">
        <v>3697</v>
      </c>
      <c r="E9125" s="2">
        <v>0</v>
      </c>
      <c r="F9125" s="2">
        <v>0</v>
      </c>
      <c r="G9125">
        <v>0</v>
      </c>
      <c r="I9125" s="10" t="str">
        <f>IF(A9125=1,"Math", IF(A9125=2, "Med",IF(A9125=3,"Social",IF(A9125=4,"Art",IF(A9125=5,"Lang")))))</f>
        <v>Social</v>
      </c>
      <c r="J9125" s="11" t="str">
        <f>IF(B9125=1,"Female", IF(B9125=2, "Male"))</f>
        <v>Female</v>
      </c>
      <c r="K9125" s="7">
        <f t="shared" si="427"/>
        <v>15.23</v>
      </c>
      <c r="L9125" s="2">
        <v>3697</v>
      </c>
      <c r="M9125" s="10" t="b">
        <f t="shared" si="429"/>
        <v>0</v>
      </c>
      <c r="N9125" s="10" t="b">
        <f t="shared" si="429"/>
        <v>0</v>
      </c>
      <c r="O9125" t="str">
        <f t="shared" si="428"/>
        <v>Fail</v>
      </c>
    </row>
    <row r="9126" spans="1:15" x14ac:dyDescent="0.15">
      <c r="A9126" s="2">
        <v>3</v>
      </c>
      <c r="B9126" s="2">
        <v>1</v>
      </c>
      <c r="C9126" s="2">
        <v>1604</v>
      </c>
      <c r="D9126" s="2">
        <v>8098</v>
      </c>
      <c r="E9126" s="2">
        <v>3</v>
      </c>
      <c r="F9126" s="2">
        <v>3</v>
      </c>
      <c r="G9126">
        <v>1</v>
      </c>
      <c r="I9126" s="10" t="str">
        <f>IF(A9126=1,"Math", IF(A9126=2, "Med",IF(A9126=3,"Social",IF(A9126=4,"Art",IF(A9126=5,"Lang")))))</f>
        <v>Social</v>
      </c>
      <c r="J9126" s="11" t="str">
        <f>IF(B9126=1,"Female", IF(B9126=2, "Male"))</f>
        <v>Female</v>
      </c>
      <c r="K9126" s="7">
        <f t="shared" si="427"/>
        <v>16.04</v>
      </c>
      <c r="L9126" s="2">
        <v>8098</v>
      </c>
      <c r="M9126" s="10" t="str">
        <f t="shared" si="429"/>
        <v>HSchool</v>
      </c>
      <c r="N9126" s="10" t="str">
        <f t="shared" si="429"/>
        <v>HSchool</v>
      </c>
      <c r="O9126" t="str">
        <f t="shared" si="428"/>
        <v>Accept</v>
      </c>
    </row>
    <row r="9127" spans="1:15" x14ac:dyDescent="0.15">
      <c r="A9127" s="2">
        <v>3</v>
      </c>
      <c r="B9127" s="2">
        <v>1</v>
      </c>
      <c r="C9127" s="2">
        <v>1675</v>
      </c>
      <c r="D9127" s="2">
        <v>3963</v>
      </c>
      <c r="E9127" s="2">
        <v>2</v>
      </c>
      <c r="F9127" s="2">
        <v>3</v>
      </c>
      <c r="G9127">
        <v>0</v>
      </c>
      <c r="I9127" s="10" t="str">
        <f>IF(A9127=1,"Math", IF(A9127=2, "Med",IF(A9127=3,"Social",IF(A9127=4,"Art",IF(A9127=5,"Lang")))))</f>
        <v>Social</v>
      </c>
      <c r="J9127" s="11" t="str">
        <f>IF(B9127=1,"Female", IF(B9127=2, "Male"))</f>
        <v>Female</v>
      </c>
      <c r="K9127" s="7">
        <f t="shared" si="427"/>
        <v>16.75</v>
      </c>
      <c r="L9127" s="2">
        <v>3963</v>
      </c>
      <c r="M9127" s="10" t="str">
        <f t="shared" si="429"/>
        <v>UnderGrad</v>
      </c>
      <c r="N9127" s="10" t="str">
        <f t="shared" si="429"/>
        <v>HSchool</v>
      </c>
      <c r="O9127" t="str">
        <f t="shared" si="428"/>
        <v>Fail</v>
      </c>
    </row>
    <row r="9128" spans="1:15" x14ac:dyDescent="0.15">
      <c r="A9128" s="2">
        <v>3</v>
      </c>
      <c r="B9128" s="2">
        <v>2</v>
      </c>
      <c r="C9128" s="2">
        <v>1240</v>
      </c>
      <c r="D9128" s="2">
        <v>5952</v>
      </c>
      <c r="E9128" s="2">
        <v>3</v>
      </c>
      <c r="F9128" s="2">
        <v>4</v>
      </c>
      <c r="G9128">
        <v>1</v>
      </c>
      <c r="I9128" s="10" t="str">
        <f>IF(A9128=1,"Math", IF(A9128=2, "Med",IF(A9128=3,"Social",IF(A9128=4,"Art",IF(A9128=5,"Lang")))))</f>
        <v>Social</v>
      </c>
      <c r="J9128" s="11" t="str">
        <f>IF(B9128=1,"Female", IF(B9128=2, "Male"))</f>
        <v>Male</v>
      </c>
      <c r="K9128" s="7">
        <f t="shared" si="427"/>
        <v>12.4</v>
      </c>
      <c r="L9128" s="2">
        <v>5952</v>
      </c>
      <c r="M9128" s="10" t="str">
        <f t="shared" si="429"/>
        <v>HSchool</v>
      </c>
      <c r="N9128" s="10" t="str">
        <f t="shared" si="429"/>
        <v>None</v>
      </c>
      <c r="O9128" t="str">
        <f t="shared" si="428"/>
        <v>Accept</v>
      </c>
    </row>
    <row r="9129" spans="1:15" x14ac:dyDescent="0.15">
      <c r="A9129" s="2">
        <v>3</v>
      </c>
      <c r="B9129" s="2">
        <v>2</v>
      </c>
      <c r="C9129" s="2">
        <v>965</v>
      </c>
      <c r="D9129" s="2">
        <v>6737</v>
      </c>
      <c r="E9129" s="2">
        <v>3</v>
      </c>
      <c r="F9129" s="2">
        <v>3</v>
      </c>
      <c r="G9129">
        <v>1</v>
      </c>
      <c r="I9129" s="10" t="str">
        <f>IF(A9129=1,"Math", IF(A9129=2, "Med",IF(A9129=3,"Social",IF(A9129=4,"Art",IF(A9129=5,"Lang")))))</f>
        <v>Social</v>
      </c>
      <c r="J9129" s="11" t="str">
        <f>IF(B9129=1,"Female", IF(B9129=2, "Male"))</f>
        <v>Male</v>
      </c>
      <c r="K9129" s="7">
        <f t="shared" si="427"/>
        <v>9.65</v>
      </c>
      <c r="L9129" s="2">
        <v>6737</v>
      </c>
      <c r="M9129" s="10" t="str">
        <f t="shared" si="429"/>
        <v>HSchool</v>
      </c>
      <c r="N9129" s="10" t="str">
        <f t="shared" si="429"/>
        <v>HSchool</v>
      </c>
      <c r="O9129" t="str">
        <f t="shared" si="428"/>
        <v>Accept</v>
      </c>
    </row>
    <row r="9130" spans="1:15" x14ac:dyDescent="0.15">
      <c r="A9130" s="2">
        <v>3</v>
      </c>
      <c r="B9130" s="2">
        <v>2</v>
      </c>
      <c r="C9130" s="2">
        <v>756</v>
      </c>
      <c r="D9130" s="2">
        <v>4873</v>
      </c>
      <c r="E9130" s="2">
        <v>3</v>
      </c>
      <c r="F9130" s="2">
        <v>4</v>
      </c>
      <c r="G9130">
        <v>0</v>
      </c>
      <c r="I9130" s="10" t="str">
        <f>IF(A9130=1,"Math", IF(A9130=2, "Med",IF(A9130=3,"Social",IF(A9130=4,"Art",IF(A9130=5,"Lang")))))</f>
        <v>Social</v>
      </c>
      <c r="J9130" s="11" t="str">
        <f>IF(B9130=1,"Female", IF(B9130=2, "Male"))</f>
        <v>Male</v>
      </c>
      <c r="K9130" s="7">
        <f t="shared" si="427"/>
        <v>7.56</v>
      </c>
      <c r="L9130" s="2">
        <v>4873</v>
      </c>
      <c r="M9130" s="10" t="str">
        <f t="shared" si="429"/>
        <v>HSchool</v>
      </c>
      <c r="N9130" s="10" t="str">
        <f t="shared" si="429"/>
        <v>None</v>
      </c>
      <c r="O9130" t="str">
        <f t="shared" si="428"/>
        <v>Fail</v>
      </c>
    </row>
    <row r="9131" spans="1:15" x14ac:dyDescent="0.15">
      <c r="A9131" s="2">
        <v>3</v>
      </c>
      <c r="B9131" s="2">
        <v>1</v>
      </c>
      <c r="C9131" s="2">
        <v>1366</v>
      </c>
      <c r="D9131" s="2">
        <v>5533</v>
      </c>
      <c r="E9131" s="2">
        <v>3</v>
      </c>
      <c r="F9131" s="2">
        <v>3</v>
      </c>
      <c r="G9131">
        <v>1</v>
      </c>
      <c r="I9131" s="10" t="str">
        <f>IF(A9131=1,"Math", IF(A9131=2, "Med",IF(A9131=3,"Social",IF(A9131=4,"Art",IF(A9131=5,"Lang")))))</f>
        <v>Social</v>
      </c>
      <c r="J9131" s="11" t="str">
        <f>IF(B9131=1,"Female", IF(B9131=2, "Male"))</f>
        <v>Female</v>
      </c>
      <c r="K9131" s="7">
        <f t="shared" si="427"/>
        <v>13.66</v>
      </c>
      <c r="L9131" s="2">
        <v>5533</v>
      </c>
      <c r="M9131" s="10" t="str">
        <f t="shared" si="429"/>
        <v>HSchool</v>
      </c>
      <c r="N9131" s="10" t="str">
        <f t="shared" si="429"/>
        <v>HSchool</v>
      </c>
      <c r="O9131" t="str">
        <f t="shared" si="428"/>
        <v>Accept</v>
      </c>
    </row>
    <row r="9132" spans="1:15" x14ac:dyDescent="0.15">
      <c r="A9132" s="2">
        <v>3</v>
      </c>
      <c r="B9132" s="2">
        <v>1</v>
      </c>
      <c r="C9132" s="2">
        <v>10</v>
      </c>
      <c r="D9132" s="2">
        <v>4385</v>
      </c>
      <c r="E9132" s="2">
        <v>1</v>
      </c>
      <c r="F9132" s="2">
        <v>3</v>
      </c>
      <c r="G9132">
        <v>0</v>
      </c>
      <c r="I9132" s="10" t="str">
        <f>IF(A9132=1,"Math", IF(A9132=2, "Med",IF(A9132=3,"Social",IF(A9132=4,"Art",IF(A9132=5,"Lang")))))</f>
        <v>Social</v>
      </c>
      <c r="J9132" s="11" t="str">
        <f>IF(B9132=1,"Female", IF(B9132=2, "Male"))</f>
        <v>Female</v>
      </c>
      <c r="K9132" s="7">
        <f t="shared" si="427"/>
        <v>0.1</v>
      </c>
      <c r="L9132" s="2">
        <v>4385</v>
      </c>
      <c r="M9132" s="10" t="str">
        <f t="shared" si="429"/>
        <v>Grad</v>
      </c>
      <c r="N9132" s="10" t="str">
        <f t="shared" si="429"/>
        <v>HSchool</v>
      </c>
      <c r="O9132" t="str">
        <f t="shared" si="428"/>
        <v>Fail</v>
      </c>
    </row>
    <row r="9133" spans="1:15" x14ac:dyDescent="0.15">
      <c r="A9133" s="2">
        <v>3</v>
      </c>
      <c r="B9133" s="2">
        <v>1</v>
      </c>
      <c r="C9133" s="2">
        <v>1595</v>
      </c>
      <c r="D9133" s="2">
        <v>4581</v>
      </c>
      <c r="E9133" s="2">
        <v>3</v>
      </c>
      <c r="F9133" s="2">
        <v>4</v>
      </c>
      <c r="G9133">
        <v>0</v>
      </c>
      <c r="I9133" s="10" t="str">
        <f>IF(A9133=1,"Math", IF(A9133=2, "Med",IF(A9133=3,"Social",IF(A9133=4,"Art",IF(A9133=5,"Lang")))))</f>
        <v>Social</v>
      </c>
      <c r="J9133" s="11" t="str">
        <f>IF(B9133=1,"Female", IF(B9133=2, "Male"))</f>
        <v>Female</v>
      </c>
      <c r="K9133" s="7">
        <f t="shared" si="427"/>
        <v>15.95</v>
      </c>
      <c r="L9133" s="2">
        <v>4581</v>
      </c>
      <c r="M9133" s="10" t="str">
        <f t="shared" si="429"/>
        <v>HSchool</v>
      </c>
      <c r="N9133" s="10" t="str">
        <f t="shared" si="429"/>
        <v>None</v>
      </c>
      <c r="O9133" t="str">
        <f t="shared" si="428"/>
        <v>Fail</v>
      </c>
    </row>
    <row r="9134" spans="1:15" x14ac:dyDescent="0.15">
      <c r="A9134" s="2">
        <v>3</v>
      </c>
      <c r="B9134" s="2">
        <v>2</v>
      </c>
      <c r="C9134" s="2">
        <v>936</v>
      </c>
      <c r="D9134" s="2">
        <v>4272</v>
      </c>
      <c r="E9134" s="2">
        <v>1</v>
      </c>
      <c r="F9134" s="2">
        <v>2</v>
      </c>
      <c r="G9134">
        <v>0</v>
      </c>
      <c r="I9134" s="10" t="str">
        <f>IF(A9134=1,"Math", IF(A9134=2, "Med",IF(A9134=3,"Social",IF(A9134=4,"Art",IF(A9134=5,"Lang")))))</f>
        <v>Social</v>
      </c>
      <c r="J9134" s="11" t="str">
        <f>IF(B9134=1,"Female", IF(B9134=2, "Male"))</f>
        <v>Male</v>
      </c>
      <c r="K9134" s="7">
        <f t="shared" si="427"/>
        <v>9.36</v>
      </c>
      <c r="L9134" s="2">
        <v>4272</v>
      </c>
      <c r="M9134" s="10" t="str">
        <f t="shared" si="429"/>
        <v>Grad</v>
      </c>
      <c r="N9134" s="10" t="str">
        <f t="shared" si="429"/>
        <v>UnderGrad</v>
      </c>
      <c r="O9134" t="str">
        <f t="shared" si="428"/>
        <v>Fail</v>
      </c>
    </row>
    <row r="9135" spans="1:15" x14ac:dyDescent="0.15">
      <c r="A9135" s="2">
        <v>3</v>
      </c>
      <c r="B9135" s="2">
        <v>2</v>
      </c>
      <c r="C9135" s="2">
        <v>0</v>
      </c>
      <c r="D9135" s="2">
        <v>6205</v>
      </c>
      <c r="E9135" s="2">
        <v>2</v>
      </c>
      <c r="F9135" s="2">
        <v>3</v>
      </c>
      <c r="G9135">
        <v>0</v>
      </c>
      <c r="I9135" s="10" t="str">
        <f>IF(A9135=1,"Math", IF(A9135=2, "Med",IF(A9135=3,"Social",IF(A9135=4,"Art",IF(A9135=5,"Lang")))))</f>
        <v>Social</v>
      </c>
      <c r="J9135" s="11" t="str">
        <f>IF(B9135=1,"Female", IF(B9135=2, "Male"))</f>
        <v>Male</v>
      </c>
      <c r="K9135" s="7">
        <f t="shared" si="427"/>
        <v>0</v>
      </c>
      <c r="L9135" s="2">
        <v>6205</v>
      </c>
      <c r="M9135" s="10" t="str">
        <f t="shared" si="429"/>
        <v>UnderGrad</v>
      </c>
      <c r="N9135" s="10" t="str">
        <f t="shared" si="429"/>
        <v>HSchool</v>
      </c>
      <c r="O9135" t="str">
        <f t="shared" si="428"/>
        <v>Fail</v>
      </c>
    </row>
    <row r="9136" spans="1:15" x14ac:dyDescent="0.15">
      <c r="A9136" s="2">
        <v>3</v>
      </c>
      <c r="B9136" s="2">
        <v>1</v>
      </c>
      <c r="C9136" s="2">
        <v>1008</v>
      </c>
      <c r="D9136" s="2">
        <v>5391</v>
      </c>
      <c r="E9136" s="2">
        <v>2</v>
      </c>
      <c r="F9136" s="2">
        <v>3</v>
      </c>
      <c r="G9136">
        <v>0</v>
      </c>
      <c r="I9136" s="10" t="str">
        <f>IF(A9136=1,"Math", IF(A9136=2, "Med",IF(A9136=3,"Social",IF(A9136=4,"Art",IF(A9136=5,"Lang")))))</f>
        <v>Social</v>
      </c>
      <c r="J9136" s="11" t="str">
        <f>IF(B9136=1,"Female", IF(B9136=2, "Male"))</f>
        <v>Female</v>
      </c>
      <c r="K9136" s="7">
        <f t="shared" si="427"/>
        <v>10.08</v>
      </c>
      <c r="L9136" s="2">
        <v>5391</v>
      </c>
      <c r="M9136" s="10" t="str">
        <f t="shared" si="429"/>
        <v>UnderGrad</v>
      </c>
      <c r="N9136" s="10" t="str">
        <f t="shared" si="429"/>
        <v>HSchool</v>
      </c>
      <c r="O9136" t="str">
        <f t="shared" si="428"/>
        <v>Fail</v>
      </c>
    </row>
    <row r="9137" spans="1:15" x14ac:dyDescent="0.15">
      <c r="A9137" s="2">
        <v>3</v>
      </c>
      <c r="B9137" s="2">
        <v>1</v>
      </c>
      <c r="C9137" s="2">
        <v>1765</v>
      </c>
      <c r="D9137" s="2">
        <v>5614</v>
      </c>
      <c r="E9137" s="2">
        <v>3</v>
      </c>
      <c r="F9137" s="2">
        <v>3</v>
      </c>
      <c r="G9137">
        <v>1</v>
      </c>
      <c r="I9137" s="10" t="str">
        <f>IF(A9137=1,"Math", IF(A9137=2, "Med",IF(A9137=3,"Social",IF(A9137=4,"Art",IF(A9137=5,"Lang")))))</f>
        <v>Social</v>
      </c>
      <c r="J9137" s="11" t="str">
        <f>IF(B9137=1,"Female", IF(B9137=2, "Male"))</f>
        <v>Female</v>
      </c>
      <c r="K9137" s="7">
        <f t="shared" si="427"/>
        <v>17.649999999999999</v>
      </c>
      <c r="L9137" s="2">
        <v>5614</v>
      </c>
      <c r="M9137" s="10" t="str">
        <f t="shared" si="429"/>
        <v>HSchool</v>
      </c>
      <c r="N9137" s="10" t="str">
        <f t="shared" si="429"/>
        <v>HSchool</v>
      </c>
      <c r="O9137" t="str">
        <f t="shared" si="428"/>
        <v>Accept</v>
      </c>
    </row>
    <row r="9138" spans="1:15" x14ac:dyDescent="0.15">
      <c r="A9138" s="2">
        <v>3</v>
      </c>
      <c r="B9138" s="2">
        <v>1</v>
      </c>
      <c r="C9138" s="2">
        <v>0</v>
      </c>
      <c r="D9138" s="2">
        <v>4032</v>
      </c>
      <c r="E9138" s="2">
        <v>3</v>
      </c>
      <c r="F9138" s="2">
        <v>3</v>
      </c>
      <c r="G9138">
        <v>0</v>
      </c>
      <c r="I9138" s="10" t="str">
        <f>IF(A9138=1,"Math", IF(A9138=2, "Med",IF(A9138=3,"Social",IF(A9138=4,"Art",IF(A9138=5,"Lang")))))</f>
        <v>Social</v>
      </c>
      <c r="J9138" s="11" t="str">
        <f>IF(B9138=1,"Female", IF(B9138=2, "Male"))</f>
        <v>Female</v>
      </c>
      <c r="K9138" s="7">
        <f t="shared" si="427"/>
        <v>0</v>
      </c>
      <c r="L9138" s="2">
        <v>4032</v>
      </c>
      <c r="M9138" s="10" t="str">
        <f t="shared" si="429"/>
        <v>HSchool</v>
      </c>
      <c r="N9138" s="10" t="str">
        <f t="shared" si="429"/>
        <v>HSchool</v>
      </c>
      <c r="O9138" t="str">
        <f t="shared" si="428"/>
        <v>Fail</v>
      </c>
    </row>
    <row r="9139" spans="1:15" x14ac:dyDescent="0.15">
      <c r="A9139" s="2">
        <v>3</v>
      </c>
      <c r="B9139" s="2">
        <v>1</v>
      </c>
      <c r="C9139" s="2">
        <v>1010</v>
      </c>
      <c r="D9139" s="2">
        <v>3801</v>
      </c>
      <c r="E9139" s="2">
        <v>3</v>
      </c>
      <c r="F9139" s="2">
        <v>4</v>
      </c>
      <c r="G9139">
        <v>0</v>
      </c>
      <c r="I9139" s="10" t="str">
        <f>IF(A9139=1,"Math", IF(A9139=2, "Med",IF(A9139=3,"Social",IF(A9139=4,"Art",IF(A9139=5,"Lang")))))</f>
        <v>Social</v>
      </c>
      <c r="J9139" s="11" t="str">
        <f>IF(B9139=1,"Female", IF(B9139=2, "Male"))</f>
        <v>Female</v>
      </c>
      <c r="K9139" s="7">
        <f t="shared" si="427"/>
        <v>10.1</v>
      </c>
      <c r="L9139" s="2">
        <v>3801</v>
      </c>
      <c r="M9139" s="10" t="str">
        <f t="shared" si="429"/>
        <v>HSchool</v>
      </c>
      <c r="N9139" s="10" t="str">
        <f t="shared" si="429"/>
        <v>None</v>
      </c>
      <c r="O9139" t="str">
        <f t="shared" si="428"/>
        <v>Fail</v>
      </c>
    </row>
    <row r="9140" spans="1:15" x14ac:dyDescent="0.15">
      <c r="A9140" s="2">
        <v>3</v>
      </c>
      <c r="B9140" s="2">
        <v>1</v>
      </c>
      <c r="C9140" s="2">
        <v>1103</v>
      </c>
      <c r="D9140" s="2">
        <v>5660</v>
      </c>
      <c r="E9140" s="2">
        <v>3</v>
      </c>
      <c r="F9140" s="2">
        <v>3</v>
      </c>
      <c r="G9140">
        <v>1</v>
      </c>
      <c r="I9140" s="10" t="str">
        <f>IF(A9140=1,"Math", IF(A9140=2, "Med",IF(A9140=3,"Social",IF(A9140=4,"Art",IF(A9140=5,"Lang")))))</f>
        <v>Social</v>
      </c>
      <c r="J9140" s="11" t="str">
        <f>IF(B9140=1,"Female", IF(B9140=2, "Male"))</f>
        <v>Female</v>
      </c>
      <c r="K9140" s="7">
        <f t="shared" si="427"/>
        <v>11.03</v>
      </c>
      <c r="L9140" s="2">
        <v>5660</v>
      </c>
      <c r="M9140" s="10" t="str">
        <f t="shared" si="429"/>
        <v>HSchool</v>
      </c>
      <c r="N9140" s="10" t="str">
        <f t="shared" si="429"/>
        <v>HSchool</v>
      </c>
      <c r="O9140" t="str">
        <f t="shared" si="428"/>
        <v>Accept</v>
      </c>
    </row>
    <row r="9141" spans="1:15" x14ac:dyDescent="0.15">
      <c r="A9141" s="2">
        <v>3</v>
      </c>
      <c r="B9141" s="2">
        <v>1</v>
      </c>
      <c r="C9141" s="2">
        <v>1139</v>
      </c>
      <c r="D9141" s="2">
        <v>3919</v>
      </c>
      <c r="E9141" s="2">
        <v>4</v>
      </c>
      <c r="F9141" s="2">
        <v>4</v>
      </c>
      <c r="G9141">
        <v>0</v>
      </c>
      <c r="I9141" s="10" t="str">
        <f>IF(A9141=1,"Math", IF(A9141=2, "Med",IF(A9141=3,"Social",IF(A9141=4,"Art",IF(A9141=5,"Lang")))))</f>
        <v>Social</v>
      </c>
      <c r="J9141" s="11" t="str">
        <f>IF(B9141=1,"Female", IF(B9141=2, "Male"))</f>
        <v>Female</v>
      </c>
      <c r="K9141" s="7">
        <f t="shared" si="427"/>
        <v>11.39</v>
      </c>
      <c r="L9141" s="2">
        <v>3919</v>
      </c>
      <c r="M9141" s="10" t="str">
        <f t="shared" si="429"/>
        <v>None</v>
      </c>
      <c r="N9141" s="10" t="str">
        <f t="shared" si="429"/>
        <v>None</v>
      </c>
      <c r="O9141" t="str">
        <f t="shared" si="428"/>
        <v>Fail</v>
      </c>
    </row>
    <row r="9142" spans="1:15" x14ac:dyDescent="0.15">
      <c r="A9142" s="2">
        <v>3</v>
      </c>
      <c r="B9142" s="2">
        <v>1</v>
      </c>
      <c r="C9142" s="2">
        <v>1255</v>
      </c>
      <c r="D9142" s="2">
        <v>5456</v>
      </c>
      <c r="E9142" s="2">
        <v>3</v>
      </c>
      <c r="F9142" s="2">
        <v>3</v>
      </c>
      <c r="G9142">
        <v>0</v>
      </c>
      <c r="I9142" s="10" t="str">
        <f>IF(A9142=1,"Math", IF(A9142=2, "Med",IF(A9142=3,"Social",IF(A9142=4,"Art",IF(A9142=5,"Lang")))))</f>
        <v>Social</v>
      </c>
      <c r="J9142" s="11" t="str">
        <f>IF(B9142=1,"Female", IF(B9142=2, "Male"))</f>
        <v>Female</v>
      </c>
      <c r="K9142" s="7">
        <f t="shared" si="427"/>
        <v>12.55</v>
      </c>
      <c r="L9142" s="2">
        <v>5456</v>
      </c>
      <c r="M9142" s="10" t="str">
        <f t="shared" si="429"/>
        <v>HSchool</v>
      </c>
      <c r="N9142" s="10" t="str">
        <f t="shared" si="429"/>
        <v>HSchool</v>
      </c>
      <c r="O9142" t="str">
        <f t="shared" si="428"/>
        <v>Fail</v>
      </c>
    </row>
    <row r="9143" spans="1:15" x14ac:dyDescent="0.15">
      <c r="A9143" s="2">
        <v>3</v>
      </c>
      <c r="B9143" s="2">
        <v>1</v>
      </c>
      <c r="C9143" s="2">
        <v>1333</v>
      </c>
      <c r="D9143" s="2">
        <v>4945</v>
      </c>
      <c r="E9143" s="2">
        <v>3</v>
      </c>
      <c r="F9143" s="2">
        <v>4</v>
      </c>
      <c r="G9143">
        <v>0</v>
      </c>
      <c r="I9143" s="10" t="str">
        <f>IF(A9143=1,"Math", IF(A9143=2, "Med",IF(A9143=3,"Social",IF(A9143=4,"Art",IF(A9143=5,"Lang")))))</f>
        <v>Social</v>
      </c>
      <c r="J9143" s="11" t="str">
        <f>IF(B9143=1,"Female", IF(B9143=2, "Male"))</f>
        <v>Female</v>
      </c>
      <c r="K9143" s="7">
        <f t="shared" si="427"/>
        <v>13.33</v>
      </c>
      <c r="L9143" s="2">
        <v>4945</v>
      </c>
      <c r="M9143" s="10" t="str">
        <f t="shared" si="429"/>
        <v>HSchool</v>
      </c>
      <c r="N9143" s="10" t="str">
        <f t="shared" si="429"/>
        <v>None</v>
      </c>
      <c r="O9143" t="str">
        <f t="shared" si="428"/>
        <v>Fail</v>
      </c>
    </row>
    <row r="9144" spans="1:15" x14ac:dyDescent="0.15">
      <c r="A9144" s="2">
        <v>3</v>
      </c>
      <c r="B9144" s="2">
        <v>1</v>
      </c>
      <c r="C9144" s="2">
        <v>11</v>
      </c>
      <c r="D9144" s="2">
        <v>6347</v>
      </c>
      <c r="E9144" s="2">
        <v>3</v>
      </c>
      <c r="F9144" s="2">
        <v>3</v>
      </c>
      <c r="G9144">
        <v>1</v>
      </c>
      <c r="I9144" s="10" t="str">
        <f>IF(A9144=1,"Math", IF(A9144=2, "Med",IF(A9144=3,"Social",IF(A9144=4,"Art",IF(A9144=5,"Lang")))))</f>
        <v>Social</v>
      </c>
      <c r="J9144" s="11" t="str">
        <f>IF(B9144=1,"Female", IF(B9144=2, "Male"))</f>
        <v>Female</v>
      </c>
      <c r="K9144" s="7">
        <f t="shared" si="427"/>
        <v>0.11</v>
      </c>
      <c r="L9144" s="2">
        <v>6347</v>
      </c>
      <c r="M9144" s="10" t="str">
        <f t="shared" si="429"/>
        <v>HSchool</v>
      </c>
      <c r="N9144" s="10" t="str">
        <f t="shared" si="429"/>
        <v>HSchool</v>
      </c>
      <c r="O9144" t="str">
        <f t="shared" si="428"/>
        <v>Accept</v>
      </c>
    </row>
    <row r="9145" spans="1:15" x14ac:dyDescent="0.15">
      <c r="A9145" s="2">
        <v>3</v>
      </c>
      <c r="B9145" s="2">
        <v>1</v>
      </c>
      <c r="C9145" s="2">
        <v>1618</v>
      </c>
      <c r="D9145" s="2">
        <v>5513</v>
      </c>
      <c r="E9145" s="2">
        <v>2</v>
      </c>
      <c r="F9145" s="2">
        <v>4</v>
      </c>
      <c r="G9145">
        <v>0</v>
      </c>
      <c r="I9145" s="10" t="str">
        <f>IF(A9145=1,"Math", IF(A9145=2, "Med",IF(A9145=3,"Social",IF(A9145=4,"Art",IF(A9145=5,"Lang")))))</f>
        <v>Social</v>
      </c>
      <c r="J9145" s="11" t="str">
        <f>IF(B9145=1,"Female", IF(B9145=2, "Male"))</f>
        <v>Female</v>
      </c>
      <c r="K9145" s="7">
        <f t="shared" si="427"/>
        <v>16.18</v>
      </c>
      <c r="L9145" s="2">
        <v>5513</v>
      </c>
      <c r="M9145" s="10" t="str">
        <f t="shared" si="429"/>
        <v>UnderGrad</v>
      </c>
      <c r="N9145" s="10" t="str">
        <f t="shared" si="429"/>
        <v>None</v>
      </c>
      <c r="O9145" t="str">
        <f t="shared" si="428"/>
        <v>Fail</v>
      </c>
    </row>
    <row r="9146" spans="1:15" x14ac:dyDescent="0.15">
      <c r="A9146" s="2">
        <v>3</v>
      </c>
      <c r="B9146" s="2">
        <v>1</v>
      </c>
      <c r="C9146" s="2">
        <v>1805</v>
      </c>
      <c r="D9146" s="2">
        <v>9265</v>
      </c>
      <c r="E9146" s="2">
        <v>3</v>
      </c>
      <c r="F9146" s="2">
        <v>4</v>
      </c>
      <c r="G9146">
        <v>1</v>
      </c>
      <c r="I9146" s="10" t="str">
        <f>IF(A9146=1,"Math", IF(A9146=2, "Med",IF(A9146=3,"Social",IF(A9146=4,"Art",IF(A9146=5,"Lang")))))</f>
        <v>Social</v>
      </c>
      <c r="J9146" s="11" t="str">
        <f>IF(B9146=1,"Female", IF(B9146=2, "Male"))</f>
        <v>Female</v>
      </c>
      <c r="K9146" s="7">
        <f t="shared" si="427"/>
        <v>18.05</v>
      </c>
      <c r="L9146" s="2">
        <v>9265</v>
      </c>
      <c r="M9146" s="10" t="str">
        <f t="shared" si="429"/>
        <v>HSchool</v>
      </c>
      <c r="N9146" s="10" t="str">
        <f t="shared" si="429"/>
        <v>None</v>
      </c>
      <c r="O9146" t="str">
        <f t="shared" si="428"/>
        <v>Accept</v>
      </c>
    </row>
    <row r="9147" spans="1:15" x14ac:dyDescent="0.15">
      <c r="A9147" s="2">
        <v>3</v>
      </c>
      <c r="B9147" s="2">
        <v>2</v>
      </c>
      <c r="C9147" s="2">
        <v>1075</v>
      </c>
      <c r="D9147" s="2">
        <v>3958</v>
      </c>
      <c r="E9147" s="2">
        <v>2</v>
      </c>
      <c r="F9147" s="2">
        <v>3</v>
      </c>
      <c r="G9147">
        <v>0</v>
      </c>
      <c r="I9147" s="10" t="str">
        <f>IF(A9147=1,"Math", IF(A9147=2, "Med",IF(A9147=3,"Social",IF(A9147=4,"Art",IF(A9147=5,"Lang")))))</f>
        <v>Social</v>
      </c>
      <c r="J9147" s="11" t="str">
        <f>IF(B9147=1,"Female", IF(B9147=2, "Male"))</f>
        <v>Male</v>
      </c>
      <c r="K9147" s="7">
        <f t="shared" si="427"/>
        <v>10.75</v>
      </c>
      <c r="L9147" s="2">
        <v>3958</v>
      </c>
      <c r="M9147" s="10" t="str">
        <f t="shared" si="429"/>
        <v>UnderGrad</v>
      </c>
      <c r="N9147" s="10" t="str">
        <f t="shared" si="429"/>
        <v>HSchool</v>
      </c>
      <c r="O9147" t="str">
        <f t="shared" si="428"/>
        <v>Fail</v>
      </c>
    </row>
    <row r="9148" spans="1:15" x14ac:dyDescent="0.15">
      <c r="A9148" s="2">
        <v>3</v>
      </c>
      <c r="B9148" s="2">
        <v>2</v>
      </c>
      <c r="C9148" s="2">
        <v>1397</v>
      </c>
      <c r="D9148" s="2">
        <v>4922</v>
      </c>
      <c r="E9148" s="2">
        <v>3</v>
      </c>
      <c r="F9148" s="2">
        <v>3</v>
      </c>
      <c r="G9148">
        <v>0</v>
      </c>
      <c r="I9148" s="10" t="str">
        <f>IF(A9148=1,"Math", IF(A9148=2, "Med",IF(A9148=3,"Social",IF(A9148=4,"Art",IF(A9148=5,"Lang")))))</f>
        <v>Social</v>
      </c>
      <c r="J9148" s="11" t="str">
        <f>IF(B9148=1,"Female", IF(B9148=2, "Male"))</f>
        <v>Male</v>
      </c>
      <c r="K9148" s="7">
        <f t="shared" si="427"/>
        <v>13.97</v>
      </c>
      <c r="L9148" s="2">
        <v>4922</v>
      </c>
      <c r="M9148" s="10" t="str">
        <f t="shared" si="429"/>
        <v>HSchool</v>
      </c>
      <c r="N9148" s="10" t="str">
        <f t="shared" si="429"/>
        <v>HSchool</v>
      </c>
      <c r="O9148" t="str">
        <f t="shared" si="428"/>
        <v>Fail</v>
      </c>
    </row>
    <row r="9149" spans="1:15" x14ac:dyDescent="0.15">
      <c r="A9149" s="2">
        <v>3</v>
      </c>
      <c r="B9149" s="2">
        <v>1</v>
      </c>
      <c r="C9149" s="2">
        <v>0</v>
      </c>
      <c r="D9149" s="2">
        <v>7826</v>
      </c>
      <c r="E9149" s="2">
        <v>2</v>
      </c>
      <c r="F9149" s="2">
        <v>3</v>
      </c>
      <c r="G9149">
        <v>1</v>
      </c>
      <c r="I9149" s="10" t="str">
        <f>IF(A9149=1,"Math", IF(A9149=2, "Med",IF(A9149=3,"Social",IF(A9149=4,"Art",IF(A9149=5,"Lang")))))</f>
        <v>Social</v>
      </c>
      <c r="J9149" s="11" t="str">
        <f>IF(B9149=1,"Female", IF(B9149=2, "Male"))</f>
        <v>Female</v>
      </c>
      <c r="K9149" s="7">
        <f t="shared" si="427"/>
        <v>0</v>
      </c>
      <c r="L9149" s="2">
        <v>7826</v>
      </c>
      <c r="M9149" s="10" t="str">
        <f t="shared" si="429"/>
        <v>UnderGrad</v>
      </c>
      <c r="N9149" s="10" t="str">
        <f t="shared" si="429"/>
        <v>HSchool</v>
      </c>
      <c r="O9149" t="str">
        <f t="shared" si="428"/>
        <v>Accept</v>
      </c>
    </row>
    <row r="9150" spans="1:15" x14ac:dyDescent="0.15">
      <c r="A9150" s="2">
        <v>3</v>
      </c>
      <c r="B9150" s="2">
        <v>1</v>
      </c>
      <c r="C9150" s="2">
        <v>0</v>
      </c>
      <c r="D9150" s="2">
        <v>5447</v>
      </c>
      <c r="E9150" s="2">
        <v>1</v>
      </c>
      <c r="F9150" s="2">
        <v>2</v>
      </c>
      <c r="G9150">
        <v>0</v>
      </c>
      <c r="I9150" s="10" t="str">
        <f>IF(A9150=1,"Math", IF(A9150=2, "Med",IF(A9150=3,"Social",IF(A9150=4,"Art",IF(A9150=5,"Lang")))))</f>
        <v>Social</v>
      </c>
      <c r="J9150" s="11" t="str">
        <f>IF(B9150=1,"Female", IF(B9150=2, "Male"))</f>
        <v>Female</v>
      </c>
      <c r="K9150" s="7">
        <f t="shared" si="427"/>
        <v>0</v>
      </c>
      <c r="L9150" s="2">
        <v>5447</v>
      </c>
      <c r="M9150" s="10" t="str">
        <f t="shared" si="429"/>
        <v>Grad</v>
      </c>
      <c r="N9150" s="10" t="str">
        <f t="shared" si="429"/>
        <v>UnderGrad</v>
      </c>
      <c r="O9150" t="str">
        <f t="shared" si="428"/>
        <v>Fail</v>
      </c>
    </row>
    <row r="9151" spans="1:15" x14ac:dyDescent="0.15">
      <c r="A9151" s="2">
        <v>3</v>
      </c>
      <c r="B9151" s="2">
        <v>1</v>
      </c>
      <c r="C9151" s="2">
        <v>1009</v>
      </c>
      <c r="D9151" s="2">
        <v>5265</v>
      </c>
      <c r="E9151" s="2">
        <v>3</v>
      </c>
      <c r="F9151" s="2">
        <v>3</v>
      </c>
      <c r="G9151">
        <v>0</v>
      </c>
      <c r="I9151" s="10" t="str">
        <f>IF(A9151=1,"Math", IF(A9151=2, "Med",IF(A9151=3,"Social",IF(A9151=4,"Art",IF(A9151=5,"Lang")))))</f>
        <v>Social</v>
      </c>
      <c r="J9151" s="11" t="str">
        <f>IF(B9151=1,"Female", IF(B9151=2, "Male"))</f>
        <v>Female</v>
      </c>
      <c r="K9151" s="7">
        <f t="shared" si="427"/>
        <v>10.09</v>
      </c>
      <c r="L9151" s="2">
        <v>5265</v>
      </c>
      <c r="M9151" s="10" t="str">
        <f t="shared" si="429"/>
        <v>HSchool</v>
      </c>
      <c r="N9151" s="10" t="str">
        <f t="shared" si="429"/>
        <v>HSchool</v>
      </c>
      <c r="O9151" t="str">
        <f t="shared" si="428"/>
        <v>Fail</v>
      </c>
    </row>
    <row r="9152" spans="1:15" x14ac:dyDescent="0.15">
      <c r="A9152" s="2">
        <v>3</v>
      </c>
      <c r="B9152" s="2">
        <v>1</v>
      </c>
      <c r="C9152" s="2">
        <v>1041</v>
      </c>
      <c r="D9152" s="2">
        <v>5054</v>
      </c>
      <c r="E9152" s="2">
        <v>3</v>
      </c>
      <c r="F9152" s="2">
        <v>2</v>
      </c>
      <c r="G9152">
        <v>0</v>
      </c>
      <c r="I9152" s="10" t="str">
        <f>IF(A9152=1,"Math", IF(A9152=2, "Med",IF(A9152=3,"Social",IF(A9152=4,"Art",IF(A9152=5,"Lang")))))</f>
        <v>Social</v>
      </c>
      <c r="J9152" s="11" t="str">
        <f>IF(B9152=1,"Female", IF(B9152=2, "Male"))</f>
        <v>Female</v>
      </c>
      <c r="K9152" s="7">
        <f t="shared" si="427"/>
        <v>10.41</v>
      </c>
      <c r="L9152" s="2">
        <v>5054</v>
      </c>
      <c r="M9152" s="10" t="str">
        <f t="shared" si="429"/>
        <v>HSchool</v>
      </c>
      <c r="N9152" s="10" t="str">
        <f t="shared" si="429"/>
        <v>UnderGrad</v>
      </c>
      <c r="O9152" t="str">
        <f t="shared" si="428"/>
        <v>Fail</v>
      </c>
    </row>
    <row r="9153" spans="1:15" x14ac:dyDescent="0.15">
      <c r="A9153" s="2">
        <v>3</v>
      </c>
      <c r="B9153" s="2">
        <v>1</v>
      </c>
      <c r="C9153" s="2">
        <v>1081</v>
      </c>
      <c r="D9153" s="2">
        <v>5371</v>
      </c>
      <c r="E9153" s="2">
        <v>1</v>
      </c>
      <c r="F9153" s="2">
        <v>2</v>
      </c>
      <c r="G9153">
        <v>0</v>
      </c>
      <c r="I9153" s="10" t="str">
        <f>IF(A9153=1,"Math", IF(A9153=2, "Med",IF(A9153=3,"Social",IF(A9153=4,"Art",IF(A9153=5,"Lang")))))</f>
        <v>Social</v>
      </c>
      <c r="J9153" s="11" t="str">
        <f>IF(B9153=1,"Female", IF(B9153=2, "Male"))</f>
        <v>Female</v>
      </c>
      <c r="K9153" s="7">
        <f t="shared" si="427"/>
        <v>10.81</v>
      </c>
      <c r="L9153" s="2">
        <v>5371</v>
      </c>
      <c r="M9153" s="10" t="str">
        <f t="shared" si="429"/>
        <v>Grad</v>
      </c>
      <c r="N9153" s="10" t="str">
        <f t="shared" si="429"/>
        <v>UnderGrad</v>
      </c>
      <c r="O9153" t="str">
        <f t="shared" si="428"/>
        <v>Fail</v>
      </c>
    </row>
    <row r="9154" spans="1:15" x14ac:dyDescent="0.15">
      <c r="A9154" s="2">
        <v>3</v>
      </c>
      <c r="B9154" s="2">
        <v>1</v>
      </c>
      <c r="C9154" s="2">
        <v>1312</v>
      </c>
      <c r="D9154" s="2">
        <v>5261</v>
      </c>
      <c r="E9154" s="2">
        <v>3</v>
      </c>
      <c r="F9154" s="2">
        <v>3</v>
      </c>
      <c r="G9154">
        <v>0</v>
      </c>
      <c r="I9154" s="10" t="str">
        <f>IF(A9154=1,"Math", IF(A9154=2, "Med",IF(A9154=3,"Social",IF(A9154=4,"Art",IF(A9154=5,"Lang")))))</f>
        <v>Social</v>
      </c>
      <c r="J9154" s="11" t="str">
        <f>IF(B9154=1,"Female", IF(B9154=2, "Male"))</f>
        <v>Female</v>
      </c>
      <c r="K9154" s="7">
        <f t="shared" si="427"/>
        <v>13.12</v>
      </c>
      <c r="L9154" s="2">
        <v>5261</v>
      </c>
      <c r="M9154" s="10" t="str">
        <f t="shared" si="429"/>
        <v>HSchool</v>
      </c>
      <c r="N9154" s="10" t="str">
        <f t="shared" si="429"/>
        <v>HSchool</v>
      </c>
      <c r="O9154" t="str">
        <f t="shared" si="428"/>
        <v>Fail</v>
      </c>
    </row>
    <row r="9155" spans="1:15" x14ac:dyDescent="0.15">
      <c r="A9155" s="2">
        <v>3</v>
      </c>
      <c r="B9155" s="2">
        <v>1</v>
      </c>
      <c r="C9155" s="2">
        <v>1326</v>
      </c>
      <c r="D9155" s="2">
        <v>6071</v>
      </c>
      <c r="E9155" s="2">
        <v>2</v>
      </c>
      <c r="F9155" s="2">
        <v>2</v>
      </c>
      <c r="G9155">
        <v>1</v>
      </c>
      <c r="I9155" s="10" t="str">
        <f>IF(A9155=1,"Math", IF(A9155=2, "Med",IF(A9155=3,"Social",IF(A9155=4,"Art",IF(A9155=5,"Lang")))))</f>
        <v>Social</v>
      </c>
      <c r="J9155" s="11" t="str">
        <f>IF(B9155=1,"Female", IF(B9155=2, "Male"))</f>
        <v>Female</v>
      </c>
      <c r="K9155" s="7">
        <f t="shared" ref="K9155:K9218" si="430">C9155/100</f>
        <v>13.26</v>
      </c>
      <c r="L9155" s="2">
        <v>6071</v>
      </c>
      <c r="M9155" s="10" t="str">
        <f t="shared" si="429"/>
        <v>UnderGrad</v>
      </c>
      <c r="N9155" s="10" t="str">
        <f t="shared" si="429"/>
        <v>UnderGrad</v>
      </c>
      <c r="O9155" t="str">
        <f t="shared" ref="O9155:O9218" si="431">IF(G9155=0,"Fail",IF(G9155=1,"Accept"))</f>
        <v>Accept</v>
      </c>
    </row>
    <row r="9156" spans="1:15" x14ac:dyDescent="0.15">
      <c r="A9156" s="2">
        <v>3</v>
      </c>
      <c r="B9156" s="2">
        <v>1</v>
      </c>
      <c r="C9156" s="2">
        <v>1386</v>
      </c>
      <c r="D9156" s="2">
        <v>5610</v>
      </c>
      <c r="E9156" s="2">
        <v>3</v>
      </c>
      <c r="F9156" s="2">
        <v>4</v>
      </c>
      <c r="G9156">
        <v>1</v>
      </c>
      <c r="I9156" s="10" t="str">
        <f>IF(A9156=1,"Math", IF(A9156=2, "Med",IF(A9156=3,"Social",IF(A9156=4,"Art",IF(A9156=5,"Lang")))))</f>
        <v>Social</v>
      </c>
      <c r="J9156" s="11" t="str">
        <f>IF(B9156=1,"Female", IF(B9156=2, "Male"))</f>
        <v>Female</v>
      </c>
      <c r="K9156" s="7">
        <f t="shared" si="430"/>
        <v>13.86</v>
      </c>
      <c r="L9156" s="2">
        <v>5610</v>
      </c>
      <c r="M9156" s="10" t="str">
        <f t="shared" ref="M9156:N9219" si="432">IF(E9156=1,"Grad",IF(E9156=2,"UnderGrad",IF(E9156=3,"HSchool",IF(E9156=4,"None"))))</f>
        <v>HSchool</v>
      </c>
      <c r="N9156" s="10" t="str">
        <f t="shared" si="432"/>
        <v>None</v>
      </c>
      <c r="O9156" t="str">
        <f t="shared" si="431"/>
        <v>Accept</v>
      </c>
    </row>
    <row r="9157" spans="1:15" x14ac:dyDescent="0.15">
      <c r="A9157" s="2">
        <v>3</v>
      </c>
      <c r="B9157" s="2">
        <v>1</v>
      </c>
      <c r="C9157" s="2">
        <v>1518</v>
      </c>
      <c r="D9157" s="2">
        <v>5221</v>
      </c>
      <c r="E9157" s="2">
        <v>2</v>
      </c>
      <c r="F9157" s="2">
        <v>2</v>
      </c>
      <c r="G9157">
        <v>0</v>
      </c>
      <c r="I9157" s="10" t="str">
        <f>IF(A9157=1,"Math", IF(A9157=2, "Med",IF(A9157=3,"Social",IF(A9157=4,"Art",IF(A9157=5,"Lang")))))</f>
        <v>Social</v>
      </c>
      <c r="J9157" s="11" t="str">
        <f>IF(B9157=1,"Female", IF(B9157=2, "Male"))</f>
        <v>Female</v>
      </c>
      <c r="K9157" s="7">
        <f t="shared" si="430"/>
        <v>15.18</v>
      </c>
      <c r="L9157" s="2">
        <v>5221</v>
      </c>
      <c r="M9157" s="10" t="str">
        <f t="shared" si="432"/>
        <v>UnderGrad</v>
      </c>
      <c r="N9157" s="10" t="str">
        <f t="shared" si="432"/>
        <v>UnderGrad</v>
      </c>
      <c r="O9157" t="str">
        <f t="shared" si="431"/>
        <v>Fail</v>
      </c>
    </row>
    <row r="9158" spans="1:15" x14ac:dyDescent="0.15">
      <c r="A9158" s="2">
        <v>3</v>
      </c>
      <c r="B9158" s="2">
        <v>2</v>
      </c>
      <c r="C9158" s="2">
        <v>0</v>
      </c>
      <c r="D9158" s="2">
        <v>2561</v>
      </c>
      <c r="E9158" s="2">
        <v>3</v>
      </c>
      <c r="F9158" s="2">
        <v>3</v>
      </c>
      <c r="G9158">
        <v>0</v>
      </c>
      <c r="I9158" s="10" t="str">
        <f>IF(A9158=1,"Math", IF(A9158=2, "Med",IF(A9158=3,"Social",IF(A9158=4,"Art",IF(A9158=5,"Lang")))))</f>
        <v>Social</v>
      </c>
      <c r="J9158" s="11" t="str">
        <f>IF(B9158=1,"Female", IF(B9158=2, "Male"))</f>
        <v>Male</v>
      </c>
      <c r="K9158" s="7">
        <f t="shared" si="430"/>
        <v>0</v>
      </c>
      <c r="L9158" s="2">
        <v>2561</v>
      </c>
      <c r="M9158" s="10" t="str">
        <f t="shared" si="432"/>
        <v>HSchool</v>
      </c>
      <c r="N9158" s="10" t="str">
        <f t="shared" si="432"/>
        <v>HSchool</v>
      </c>
      <c r="O9158" t="str">
        <f t="shared" si="431"/>
        <v>Fail</v>
      </c>
    </row>
    <row r="9159" spans="1:15" x14ac:dyDescent="0.15">
      <c r="A9159" s="2">
        <v>3</v>
      </c>
      <c r="B9159" s="2">
        <v>2</v>
      </c>
      <c r="C9159" s="2">
        <v>1000</v>
      </c>
      <c r="D9159" s="2">
        <v>5722</v>
      </c>
      <c r="E9159" s="2">
        <v>4</v>
      </c>
      <c r="F9159" s="2">
        <v>4</v>
      </c>
      <c r="G9159">
        <v>1</v>
      </c>
      <c r="I9159" s="10" t="str">
        <f>IF(A9159=1,"Math", IF(A9159=2, "Med",IF(A9159=3,"Social",IF(A9159=4,"Art",IF(A9159=5,"Lang")))))</f>
        <v>Social</v>
      </c>
      <c r="J9159" s="11" t="str">
        <f>IF(B9159=1,"Female", IF(B9159=2, "Male"))</f>
        <v>Male</v>
      </c>
      <c r="K9159" s="7">
        <f t="shared" si="430"/>
        <v>10</v>
      </c>
      <c r="L9159" s="2">
        <v>5722</v>
      </c>
      <c r="M9159" s="10" t="str">
        <f t="shared" si="432"/>
        <v>None</v>
      </c>
      <c r="N9159" s="10" t="str">
        <f t="shared" si="432"/>
        <v>None</v>
      </c>
      <c r="O9159" t="str">
        <f t="shared" si="431"/>
        <v>Accept</v>
      </c>
    </row>
    <row r="9160" spans="1:15" x14ac:dyDescent="0.15">
      <c r="A9160" s="2">
        <v>3</v>
      </c>
      <c r="B9160" s="2">
        <v>2</v>
      </c>
      <c r="C9160" s="2">
        <v>1206</v>
      </c>
      <c r="D9160" s="2">
        <v>5572</v>
      </c>
      <c r="E9160" s="2">
        <v>0</v>
      </c>
      <c r="F9160" s="2">
        <v>0</v>
      </c>
      <c r="G9160">
        <v>1</v>
      </c>
      <c r="I9160" s="10" t="str">
        <f>IF(A9160=1,"Math", IF(A9160=2, "Med",IF(A9160=3,"Social",IF(A9160=4,"Art",IF(A9160=5,"Lang")))))</f>
        <v>Social</v>
      </c>
      <c r="J9160" s="11" t="str">
        <f>IF(B9160=1,"Female", IF(B9160=2, "Male"))</f>
        <v>Male</v>
      </c>
      <c r="K9160" s="7">
        <f t="shared" si="430"/>
        <v>12.06</v>
      </c>
      <c r="L9160" s="2">
        <v>5572</v>
      </c>
      <c r="M9160" s="10" t="b">
        <f t="shared" si="432"/>
        <v>0</v>
      </c>
      <c r="N9160" s="10" t="b">
        <f t="shared" si="432"/>
        <v>0</v>
      </c>
      <c r="O9160" t="str">
        <f t="shared" si="431"/>
        <v>Accept</v>
      </c>
    </row>
    <row r="9161" spans="1:15" x14ac:dyDescent="0.15">
      <c r="A9161" s="2">
        <v>3</v>
      </c>
      <c r="B9161" s="2">
        <v>2</v>
      </c>
      <c r="C9161" s="2">
        <v>1250</v>
      </c>
      <c r="D9161" s="2">
        <v>7149</v>
      </c>
      <c r="E9161" s="2">
        <v>3</v>
      </c>
      <c r="F9161" s="2">
        <v>4</v>
      </c>
      <c r="G9161">
        <v>0</v>
      </c>
      <c r="I9161" s="10" t="str">
        <f>IF(A9161=1,"Math", IF(A9161=2, "Med",IF(A9161=3,"Social",IF(A9161=4,"Art",IF(A9161=5,"Lang")))))</f>
        <v>Social</v>
      </c>
      <c r="J9161" s="11" t="str">
        <f>IF(B9161=1,"Female", IF(B9161=2, "Male"))</f>
        <v>Male</v>
      </c>
      <c r="K9161" s="7">
        <f t="shared" si="430"/>
        <v>12.5</v>
      </c>
      <c r="L9161" s="2">
        <v>7149</v>
      </c>
      <c r="M9161" s="10" t="str">
        <f t="shared" si="432"/>
        <v>HSchool</v>
      </c>
      <c r="N9161" s="10" t="str">
        <f t="shared" si="432"/>
        <v>None</v>
      </c>
      <c r="O9161" t="str">
        <f t="shared" si="431"/>
        <v>Fail</v>
      </c>
    </row>
    <row r="9162" spans="1:15" x14ac:dyDescent="0.15">
      <c r="A9162" s="2">
        <v>3</v>
      </c>
      <c r="B9162" s="2">
        <v>1</v>
      </c>
      <c r="C9162" s="2">
        <v>1074</v>
      </c>
      <c r="D9162" s="2">
        <v>5518</v>
      </c>
      <c r="E9162" s="2">
        <v>4</v>
      </c>
      <c r="F9162" s="2">
        <v>4</v>
      </c>
      <c r="G9162">
        <v>0</v>
      </c>
      <c r="I9162" s="10" t="str">
        <f>IF(A9162=1,"Math", IF(A9162=2, "Med",IF(A9162=3,"Social",IF(A9162=4,"Art",IF(A9162=5,"Lang")))))</f>
        <v>Social</v>
      </c>
      <c r="J9162" s="11" t="str">
        <f>IF(B9162=1,"Female", IF(B9162=2, "Male"))</f>
        <v>Female</v>
      </c>
      <c r="K9162" s="7">
        <f t="shared" si="430"/>
        <v>10.74</v>
      </c>
      <c r="L9162" s="2">
        <v>5518</v>
      </c>
      <c r="M9162" s="10" t="str">
        <f t="shared" si="432"/>
        <v>None</v>
      </c>
      <c r="N9162" s="10" t="str">
        <f t="shared" si="432"/>
        <v>None</v>
      </c>
      <c r="O9162" t="str">
        <f t="shared" si="431"/>
        <v>Fail</v>
      </c>
    </row>
    <row r="9163" spans="1:15" x14ac:dyDescent="0.15">
      <c r="A9163" s="2">
        <v>3</v>
      </c>
      <c r="B9163" s="2">
        <v>1</v>
      </c>
      <c r="C9163" s="2">
        <v>1077</v>
      </c>
      <c r="D9163" s="2">
        <v>3683</v>
      </c>
      <c r="E9163" s="2">
        <v>3</v>
      </c>
      <c r="F9163" s="2">
        <v>4</v>
      </c>
      <c r="G9163">
        <v>0</v>
      </c>
      <c r="I9163" s="10" t="str">
        <f>IF(A9163=1,"Math", IF(A9163=2, "Med",IF(A9163=3,"Social",IF(A9163=4,"Art",IF(A9163=5,"Lang")))))</f>
        <v>Social</v>
      </c>
      <c r="J9163" s="11" t="str">
        <f>IF(B9163=1,"Female", IF(B9163=2, "Male"))</f>
        <v>Female</v>
      </c>
      <c r="K9163" s="7">
        <f t="shared" si="430"/>
        <v>10.77</v>
      </c>
      <c r="L9163" s="2">
        <v>3683</v>
      </c>
      <c r="M9163" s="10" t="str">
        <f t="shared" si="432"/>
        <v>HSchool</v>
      </c>
      <c r="N9163" s="10" t="str">
        <f t="shared" si="432"/>
        <v>None</v>
      </c>
      <c r="O9163" t="str">
        <f t="shared" si="431"/>
        <v>Fail</v>
      </c>
    </row>
    <row r="9164" spans="1:15" x14ac:dyDescent="0.15">
      <c r="A9164" s="2">
        <v>3</v>
      </c>
      <c r="B9164" s="2">
        <v>1</v>
      </c>
      <c r="C9164" s="2">
        <v>1310</v>
      </c>
      <c r="D9164" s="2">
        <v>6654</v>
      </c>
      <c r="E9164" s="2">
        <v>3</v>
      </c>
      <c r="F9164" s="2">
        <v>3</v>
      </c>
      <c r="G9164">
        <v>1</v>
      </c>
      <c r="I9164" s="10" t="str">
        <f>IF(A9164=1,"Math", IF(A9164=2, "Med",IF(A9164=3,"Social",IF(A9164=4,"Art",IF(A9164=5,"Lang")))))</f>
        <v>Social</v>
      </c>
      <c r="J9164" s="11" t="str">
        <f>IF(B9164=1,"Female", IF(B9164=2, "Male"))</f>
        <v>Female</v>
      </c>
      <c r="K9164" s="7">
        <f t="shared" si="430"/>
        <v>13.1</v>
      </c>
      <c r="L9164" s="2">
        <v>6654</v>
      </c>
      <c r="M9164" s="10" t="str">
        <f t="shared" si="432"/>
        <v>HSchool</v>
      </c>
      <c r="N9164" s="10" t="str">
        <f t="shared" si="432"/>
        <v>HSchool</v>
      </c>
      <c r="O9164" t="str">
        <f t="shared" si="431"/>
        <v>Accept</v>
      </c>
    </row>
    <row r="9165" spans="1:15" x14ac:dyDescent="0.15">
      <c r="A9165" s="2">
        <v>3</v>
      </c>
      <c r="B9165" s="2">
        <v>1</v>
      </c>
      <c r="C9165" s="2">
        <v>1323</v>
      </c>
      <c r="D9165" s="2">
        <v>3552</v>
      </c>
      <c r="E9165" s="2">
        <v>2</v>
      </c>
      <c r="F9165" s="2">
        <v>2</v>
      </c>
      <c r="G9165">
        <v>0</v>
      </c>
      <c r="I9165" s="10" t="str">
        <f>IF(A9165=1,"Math", IF(A9165=2, "Med",IF(A9165=3,"Social",IF(A9165=4,"Art",IF(A9165=5,"Lang")))))</f>
        <v>Social</v>
      </c>
      <c r="J9165" s="11" t="str">
        <f>IF(B9165=1,"Female", IF(B9165=2, "Male"))</f>
        <v>Female</v>
      </c>
      <c r="K9165" s="7">
        <f t="shared" si="430"/>
        <v>13.23</v>
      </c>
      <c r="L9165" s="2">
        <v>3552</v>
      </c>
      <c r="M9165" s="10" t="str">
        <f t="shared" si="432"/>
        <v>UnderGrad</v>
      </c>
      <c r="N9165" s="10" t="str">
        <f t="shared" si="432"/>
        <v>UnderGrad</v>
      </c>
      <c r="O9165" t="str">
        <f t="shared" si="431"/>
        <v>Fail</v>
      </c>
    </row>
    <row r="9166" spans="1:15" x14ac:dyDescent="0.15">
      <c r="A9166" s="2">
        <v>3</v>
      </c>
      <c r="B9166" s="2">
        <v>1</v>
      </c>
      <c r="C9166" s="2">
        <v>1475</v>
      </c>
      <c r="D9166" s="2">
        <v>4723</v>
      </c>
      <c r="E9166" s="2">
        <v>4</v>
      </c>
      <c r="F9166" s="2">
        <v>3</v>
      </c>
      <c r="G9166">
        <v>0</v>
      </c>
      <c r="I9166" s="10" t="str">
        <f>IF(A9166=1,"Math", IF(A9166=2, "Med",IF(A9166=3,"Social",IF(A9166=4,"Art",IF(A9166=5,"Lang")))))</f>
        <v>Social</v>
      </c>
      <c r="J9166" s="11" t="str">
        <f>IF(B9166=1,"Female", IF(B9166=2, "Male"))</f>
        <v>Female</v>
      </c>
      <c r="K9166" s="7">
        <f t="shared" si="430"/>
        <v>14.75</v>
      </c>
      <c r="L9166" s="2">
        <v>4723</v>
      </c>
      <c r="M9166" s="10" t="str">
        <f t="shared" si="432"/>
        <v>None</v>
      </c>
      <c r="N9166" s="10" t="str">
        <f t="shared" si="432"/>
        <v>HSchool</v>
      </c>
      <c r="O9166" t="str">
        <f t="shared" si="431"/>
        <v>Fail</v>
      </c>
    </row>
    <row r="9167" spans="1:15" x14ac:dyDescent="0.15">
      <c r="A9167" s="2">
        <v>3</v>
      </c>
      <c r="B9167" s="2">
        <v>2</v>
      </c>
      <c r="C9167" s="2">
        <v>1216</v>
      </c>
      <c r="D9167" s="2">
        <v>5098</v>
      </c>
      <c r="E9167" s="2">
        <v>2</v>
      </c>
      <c r="F9167" s="2">
        <v>3</v>
      </c>
      <c r="G9167">
        <v>0</v>
      </c>
      <c r="I9167" s="10" t="str">
        <f>IF(A9167=1,"Math", IF(A9167=2, "Med",IF(A9167=3,"Social",IF(A9167=4,"Art",IF(A9167=5,"Lang")))))</f>
        <v>Social</v>
      </c>
      <c r="J9167" s="11" t="str">
        <f>IF(B9167=1,"Female", IF(B9167=2, "Male"))</f>
        <v>Male</v>
      </c>
      <c r="K9167" s="7">
        <f t="shared" si="430"/>
        <v>12.16</v>
      </c>
      <c r="L9167" s="2">
        <v>5098</v>
      </c>
      <c r="M9167" s="10" t="str">
        <f t="shared" si="432"/>
        <v>UnderGrad</v>
      </c>
      <c r="N9167" s="10" t="str">
        <f t="shared" si="432"/>
        <v>HSchool</v>
      </c>
      <c r="O9167" t="str">
        <f t="shared" si="431"/>
        <v>Fail</v>
      </c>
    </row>
    <row r="9168" spans="1:15" x14ac:dyDescent="0.15">
      <c r="A9168" s="2">
        <v>3</v>
      </c>
      <c r="B9168" s="2">
        <v>1</v>
      </c>
      <c r="C9168" s="2">
        <v>1016</v>
      </c>
      <c r="D9168" s="2">
        <v>4458</v>
      </c>
      <c r="E9168" s="2">
        <v>3</v>
      </c>
      <c r="F9168" s="2">
        <v>3</v>
      </c>
      <c r="G9168">
        <v>0</v>
      </c>
      <c r="I9168" s="10" t="str">
        <f>IF(A9168=1,"Math", IF(A9168=2, "Med",IF(A9168=3,"Social",IF(A9168=4,"Art",IF(A9168=5,"Lang")))))</f>
        <v>Social</v>
      </c>
      <c r="J9168" s="11" t="str">
        <f>IF(B9168=1,"Female", IF(B9168=2, "Male"))</f>
        <v>Female</v>
      </c>
      <c r="K9168" s="7">
        <f t="shared" si="430"/>
        <v>10.16</v>
      </c>
      <c r="L9168" s="2">
        <v>4458</v>
      </c>
      <c r="M9168" s="10" t="str">
        <f t="shared" si="432"/>
        <v>HSchool</v>
      </c>
      <c r="N9168" s="10" t="str">
        <f t="shared" si="432"/>
        <v>HSchool</v>
      </c>
      <c r="O9168" t="str">
        <f t="shared" si="431"/>
        <v>Fail</v>
      </c>
    </row>
    <row r="9169" spans="1:15" x14ac:dyDescent="0.15">
      <c r="A9169" s="2">
        <v>3</v>
      </c>
      <c r="B9169" s="2">
        <v>1</v>
      </c>
      <c r="C9169" s="2">
        <v>1109</v>
      </c>
      <c r="D9169" s="2">
        <v>5180</v>
      </c>
      <c r="E9169" s="2">
        <v>3</v>
      </c>
      <c r="F9169" s="2">
        <v>3</v>
      </c>
      <c r="G9169">
        <v>0</v>
      </c>
      <c r="I9169" s="10" t="str">
        <f>IF(A9169=1,"Math", IF(A9169=2, "Med",IF(A9169=3,"Social",IF(A9169=4,"Art",IF(A9169=5,"Lang")))))</f>
        <v>Social</v>
      </c>
      <c r="J9169" s="11" t="str">
        <f>IF(B9169=1,"Female", IF(B9169=2, "Male"))</f>
        <v>Female</v>
      </c>
      <c r="K9169" s="7">
        <f t="shared" si="430"/>
        <v>11.09</v>
      </c>
      <c r="L9169" s="2">
        <v>5180</v>
      </c>
      <c r="M9169" s="10" t="str">
        <f t="shared" si="432"/>
        <v>HSchool</v>
      </c>
      <c r="N9169" s="10" t="str">
        <f t="shared" si="432"/>
        <v>HSchool</v>
      </c>
      <c r="O9169" t="str">
        <f t="shared" si="431"/>
        <v>Fail</v>
      </c>
    </row>
    <row r="9170" spans="1:15" x14ac:dyDescent="0.15">
      <c r="A9170" s="2">
        <v>3</v>
      </c>
      <c r="B9170" s="2">
        <v>1</v>
      </c>
      <c r="C9170" s="2">
        <v>1243</v>
      </c>
      <c r="D9170" s="2">
        <v>4750</v>
      </c>
      <c r="E9170" s="2">
        <v>4</v>
      </c>
      <c r="F9170" s="2">
        <v>4</v>
      </c>
      <c r="G9170">
        <v>0</v>
      </c>
      <c r="I9170" s="10" t="str">
        <f>IF(A9170=1,"Math", IF(A9170=2, "Med",IF(A9170=3,"Social",IF(A9170=4,"Art",IF(A9170=5,"Lang")))))</f>
        <v>Social</v>
      </c>
      <c r="J9170" s="11" t="str">
        <f>IF(B9170=1,"Female", IF(B9170=2, "Male"))</f>
        <v>Female</v>
      </c>
      <c r="K9170" s="7">
        <f t="shared" si="430"/>
        <v>12.43</v>
      </c>
      <c r="L9170" s="2">
        <v>4750</v>
      </c>
      <c r="M9170" s="10" t="str">
        <f t="shared" si="432"/>
        <v>None</v>
      </c>
      <c r="N9170" s="10" t="str">
        <f t="shared" si="432"/>
        <v>None</v>
      </c>
      <c r="O9170" t="str">
        <f t="shared" si="431"/>
        <v>Fail</v>
      </c>
    </row>
    <row r="9171" spans="1:15" x14ac:dyDescent="0.15">
      <c r="A9171" s="2">
        <v>3</v>
      </c>
      <c r="B9171" s="2">
        <v>1</v>
      </c>
      <c r="C9171" s="2">
        <v>1568</v>
      </c>
      <c r="D9171" s="2">
        <v>4485</v>
      </c>
      <c r="E9171" s="2">
        <v>4</v>
      </c>
      <c r="F9171" s="2">
        <v>4</v>
      </c>
      <c r="G9171">
        <v>0</v>
      </c>
      <c r="I9171" s="10" t="str">
        <f>IF(A9171=1,"Math", IF(A9171=2, "Med",IF(A9171=3,"Social",IF(A9171=4,"Art",IF(A9171=5,"Lang")))))</f>
        <v>Social</v>
      </c>
      <c r="J9171" s="11" t="str">
        <f>IF(B9171=1,"Female", IF(B9171=2, "Male"))</f>
        <v>Female</v>
      </c>
      <c r="K9171" s="7">
        <f t="shared" si="430"/>
        <v>15.68</v>
      </c>
      <c r="L9171" s="2">
        <v>4485</v>
      </c>
      <c r="M9171" s="10" t="str">
        <f t="shared" si="432"/>
        <v>None</v>
      </c>
      <c r="N9171" s="10" t="str">
        <f t="shared" si="432"/>
        <v>None</v>
      </c>
      <c r="O9171" t="str">
        <f t="shared" si="431"/>
        <v>Fail</v>
      </c>
    </row>
    <row r="9172" spans="1:15" x14ac:dyDescent="0.15">
      <c r="A9172" s="2">
        <v>3</v>
      </c>
      <c r="B9172" s="2">
        <v>2</v>
      </c>
      <c r="C9172" s="2">
        <v>1317</v>
      </c>
      <c r="D9172" s="2">
        <v>5153</v>
      </c>
      <c r="E9172" s="2">
        <v>3</v>
      </c>
      <c r="F9172" s="2">
        <v>3</v>
      </c>
      <c r="G9172">
        <v>0</v>
      </c>
      <c r="I9172" s="10" t="str">
        <f>IF(A9172=1,"Math", IF(A9172=2, "Med",IF(A9172=3,"Social",IF(A9172=4,"Art",IF(A9172=5,"Lang")))))</f>
        <v>Social</v>
      </c>
      <c r="J9172" s="11" t="str">
        <f>IF(B9172=1,"Female", IF(B9172=2, "Male"))</f>
        <v>Male</v>
      </c>
      <c r="K9172" s="7">
        <f t="shared" si="430"/>
        <v>13.17</v>
      </c>
      <c r="L9172" s="2">
        <v>5153</v>
      </c>
      <c r="M9172" s="10" t="str">
        <f t="shared" si="432"/>
        <v>HSchool</v>
      </c>
      <c r="N9172" s="10" t="str">
        <f t="shared" si="432"/>
        <v>HSchool</v>
      </c>
      <c r="O9172" t="str">
        <f t="shared" si="431"/>
        <v>Fail</v>
      </c>
    </row>
    <row r="9173" spans="1:15" x14ac:dyDescent="0.15">
      <c r="A9173" s="2">
        <v>3</v>
      </c>
      <c r="B9173" s="2">
        <v>1</v>
      </c>
      <c r="C9173" s="2">
        <v>13</v>
      </c>
      <c r="D9173" s="2">
        <v>5296</v>
      </c>
      <c r="E9173" s="2">
        <v>3</v>
      </c>
      <c r="F9173" s="2">
        <v>3</v>
      </c>
      <c r="G9173">
        <v>0</v>
      </c>
      <c r="I9173" s="10" t="str">
        <f>IF(A9173=1,"Math", IF(A9173=2, "Med",IF(A9173=3,"Social",IF(A9173=4,"Art",IF(A9173=5,"Lang")))))</f>
        <v>Social</v>
      </c>
      <c r="J9173" s="11" t="str">
        <f>IF(B9173=1,"Female", IF(B9173=2, "Male"))</f>
        <v>Female</v>
      </c>
      <c r="K9173" s="7">
        <f t="shared" si="430"/>
        <v>0.13</v>
      </c>
      <c r="L9173" s="2">
        <v>5296</v>
      </c>
      <c r="M9173" s="10" t="str">
        <f t="shared" si="432"/>
        <v>HSchool</v>
      </c>
      <c r="N9173" s="10" t="str">
        <f t="shared" si="432"/>
        <v>HSchool</v>
      </c>
      <c r="O9173" t="str">
        <f t="shared" si="431"/>
        <v>Fail</v>
      </c>
    </row>
    <row r="9174" spans="1:15" x14ac:dyDescent="0.15">
      <c r="A9174" s="2">
        <v>3</v>
      </c>
      <c r="B9174" s="2">
        <v>1</v>
      </c>
      <c r="C9174" s="2">
        <v>0</v>
      </c>
      <c r="D9174" s="2">
        <v>6023</v>
      </c>
      <c r="E9174" s="2">
        <v>3</v>
      </c>
      <c r="F9174" s="2">
        <v>3</v>
      </c>
      <c r="G9174">
        <v>0</v>
      </c>
      <c r="I9174" s="10" t="str">
        <f>IF(A9174=1,"Math", IF(A9174=2, "Med",IF(A9174=3,"Social",IF(A9174=4,"Art",IF(A9174=5,"Lang")))))</f>
        <v>Social</v>
      </c>
      <c r="J9174" s="11" t="str">
        <f>IF(B9174=1,"Female", IF(B9174=2, "Male"))</f>
        <v>Female</v>
      </c>
      <c r="K9174" s="7">
        <f t="shared" si="430"/>
        <v>0</v>
      </c>
      <c r="L9174" s="2">
        <v>6023</v>
      </c>
      <c r="M9174" s="10" t="str">
        <f t="shared" si="432"/>
        <v>HSchool</v>
      </c>
      <c r="N9174" s="10" t="str">
        <f t="shared" si="432"/>
        <v>HSchool</v>
      </c>
      <c r="O9174" t="str">
        <f t="shared" si="431"/>
        <v>Fail</v>
      </c>
    </row>
    <row r="9175" spans="1:15" x14ac:dyDescent="0.15">
      <c r="A9175" s="2">
        <v>3</v>
      </c>
      <c r="B9175" s="2">
        <v>1</v>
      </c>
      <c r="C9175" s="2">
        <v>0</v>
      </c>
      <c r="D9175" s="2">
        <v>3970</v>
      </c>
      <c r="E9175" s="2">
        <v>2</v>
      </c>
      <c r="F9175" s="2">
        <v>3</v>
      </c>
      <c r="G9175">
        <v>0</v>
      </c>
      <c r="I9175" s="10" t="str">
        <f>IF(A9175=1,"Math", IF(A9175=2, "Med",IF(A9175=3,"Social",IF(A9175=4,"Art",IF(A9175=5,"Lang")))))</f>
        <v>Social</v>
      </c>
      <c r="J9175" s="11" t="str">
        <f>IF(B9175=1,"Female", IF(B9175=2, "Male"))</f>
        <v>Female</v>
      </c>
      <c r="K9175" s="7">
        <f t="shared" si="430"/>
        <v>0</v>
      </c>
      <c r="L9175" s="2">
        <v>3970</v>
      </c>
      <c r="M9175" s="10" t="str">
        <f t="shared" si="432"/>
        <v>UnderGrad</v>
      </c>
      <c r="N9175" s="10" t="str">
        <f t="shared" si="432"/>
        <v>HSchool</v>
      </c>
      <c r="O9175" t="str">
        <f t="shared" si="431"/>
        <v>Fail</v>
      </c>
    </row>
    <row r="9176" spans="1:15" x14ac:dyDescent="0.15">
      <c r="A9176" s="2">
        <v>3</v>
      </c>
      <c r="B9176" s="2">
        <v>1</v>
      </c>
      <c r="C9176" s="2">
        <v>1016</v>
      </c>
      <c r="D9176" s="2">
        <v>3680</v>
      </c>
      <c r="E9176" s="2">
        <v>3</v>
      </c>
      <c r="F9176" s="2">
        <v>3</v>
      </c>
      <c r="G9176">
        <v>0</v>
      </c>
      <c r="I9176" s="10" t="str">
        <f>IF(A9176=1,"Math", IF(A9176=2, "Med",IF(A9176=3,"Social",IF(A9176=4,"Art",IF(A9176=5,"Lang")))))</f>
        <v>Social</v>
      </c>
      <c r="J9176" s="11" t="str">
        <f>IF(B9176=1,"Female", IF(B9176=2, "Male"))</f>
        <v>Female</v>
      </c>
      <c r="K9176" s="7">
        <f t="shared" si="430"/>
        <v>10.16</v>
      </c>
      <c r="L9176" s="2">
        <v>3680</v>
      </c>
      <c r="M9176" s="10" t="str">
        <f t="shared" si="432"/>
        <v>HSchool</v>
      </c>
      <c r="N9176" s="10" t="str">
        <f t="shared" si="432"/>
        <v>HSchool</v>
      </c>
      <c r="O9176" t="str">
        <f t="shared" si="431"/>
        <v>Fail</v>
      </c>
    </row>
    <row r="9177" spans="1:15" x14ac:dyDescent="0.15">
      <c r="A9177" s="2">
        <v>3</v>
      </c>
      <c r="B9177" s="2">
        <v>1</v>
      </c>
      <c r="C9177" s="2">
        <v>1032</v>
      </c>
      <c r="D9177" s="2">
        <v>4924</v>
      </c>
      <c r="E9177" s="2">
        <v>3</v>
      </c>
      <c r="F9177" s="2">
        <v>3</v>
      </c>
      <c r="G9177">
        <v>0</v>
      </c>
      <c r="I9177" s="10" t="str">
        <f>IF(A9177=1,"Math", IF(A9177=2, "Med",IF(A9177=3,"Social",IF(A9177=4,"Art",IF(A9177=5,"Lang")))))</f>
        <v>Social</v>
      </c>
      <c r="J9177" s="11" t="str">
        <f>IF(B9177=1,"Female", IF(B9177=2, "Male"))</f>
        <v>Female</v>
      </c>
      <c r="K9177" s="7">
        <f t="shared" si="430"/>
        <v>10.32</v>
      </c>
      <c r="L9177" s="2">
        <v>4924</v>
      </c>
      <c r="M9177" s="10" t="str">
        <f t="shared" si="432"/>
        <v>HSchool</v>
      </c>
      <c r="N9177" s="10" t="str">
        <f t="shared" si="432"/>
        <v>HSchool</v>
      </c>
      <c r="O9177" t="str">
        <f t="shared" si="431"/>
        <v>Fail</v>
      </c>
    </row>
    <row r="9178" spans="1:15" x14ac:dyDescent="0.15">
      <c r="A9178" s="2">
        <v>3</v>
      </c>
      <c r="B9178" s="2">
        <v>1</v>
      </c>
      <c r="C9178" s="2">
        <v>1038</v>
      </c>
      <c r="D9178" s="2">
        <v>6576</v>
      </c>
      <c r="E9178" s="2">
        <v>1</v>
      </c>
      <c r="F9178" s="2">
        <v>2</v>
      </c>
      <c r="G9178">
        <v>1</v>
      </c>
      <c r="I9178" s="10" t="str">
        <f>IF(A9178=1,"Math", IF(A9178=2, "Med",IF(A9178=3,"Social",IF(A9178=4,"Art",IF(A9178=5,"Lang")))))</f>
        <v>Social</v>
      </c>
      <c r="J9178" s="11" t="str">
        <f>IF(B9178=1,"Female", IF(B9178=2, "Male"))</f>
        <v>Female</v>
      </c>
      <c r="K9178" s="7">
        <f t="shared" si="430"/>
        <v>10.38</v>
      </c>
      <c r="L9178" s="2">
        <v>6576</v>
      </c>
      <c r="M9178" s="10" t="str">
        <f t="shared" si="432"/>
        <v>Grad</v>
      </c>
      <c r="N9178" s="10" t="str">
        <f t="shared" si="432"/>
        <v>UnderGrad</v>
      </c>
      <c r="O9178" t="str">
        <f t="shared" si="431"/>
        <v>Accept</v>
      </c>
    </row>
    <row r="9179" spans="1:15" x14ac:dyDescent="0.15">
      <c r="A9179" s="2">
        <v>3</v>
      </c>
      <c r="B9179" s="2">
        <v>1</v>
      </c>
      <c r="C9179" s="2">
        <v>1050</v>
      </c>
      <c r="D9179" s="2">
        <v>5570</v>
      </c>
      <c r="E9179" s="2">
        <v>3</v>
      </c>
      <c r="F9179" s="2">
        <v>3</v>
      </c>
      <c r="G9179">
        <v>1</v>
      </c>
      <c r="I9179" s="10" t="str">
        <f>IF(A9179=1,"Math", IF(A9179=2, "Med",IF(A9179=3,"Social",IF(A9179=4,"Art",IF(A9179=5,"Lang")))))</f>
        <v>Social</v>
      </c>
      <c r="J9179" s="11" t="str">
        <f>IF(B9179=1,"Female", IF(B9179=2, "Male"))</f>
        <v>Female</v>
      </c>
      <c r="K9179" s="7">
        <f t="shared" si="430"/>
        <v>10.5</v>
      </c>
      <c r="L9179" s="2">
        <v>5570</v>
      </c>
      <c r="M9179" s="10" t="str">
        <f t="shared" si="432"/>
        <v>HSchool</v>
      </c>
      <c r="N9179" s="10" t="str">
        <f t="shared" si="432"/>
        <v>HSchool</v>
      </c>
      <c r="O9179" t="str">
        <f t="shared" si="431"/>
        <v>Accept</v>
      </c>
    </row>
    <row r="9180" spans="1:15" x14ac:dyDescent="0.15">
      <c r="A9180" s="2">
        <v>3</v>
      </c>
      <c r="B9180" s="2">
        <v>1</v>
      </c>
      <c r="C9180" s="2">
        <v>1057</v>
      </c>
      <c r="D9180" s="2">
        <v>4091</v>
      </c>
      <c r="E9180" s="2">
        <v>2</v>
      </c>
      <c r="F9180" s="2">
        <v>2</v>
      </c>
      <c r="G9180">
        <v>0</v>
      </c>
      <c r="I9180" s="10" t="str">
        <f>IF(A9180=1,"Math", IF(A9180=2, "Med",IF(A9180=3,"Social",IF(A9180=4,"Art",IF(A9180=5,"Lang")))))</f>
        <v>Social</v>
      </c>
      <c r="J9180" s="11" t="str">
        <f>IF(B9180=1,"Female", IF(B9180=2, "Male"))</f>
        <v>Female</v>
      </c>
      <c r="K9180" s="7">
        <f t="shared" si="430"/>
        <v>10.57</v>
      </c>
      <c r="L9180" s="2">
        <v>4091</v>
      </c>
      <c r="M9180" s="10" t="str">
        <f t="shared" si="432"/>
        <v>UnderGrad</v>
      </c>
      <c r="N9180" s="10" t="str">
        <f t="shared" si="432"/>
        <v>UnderGrad</v>
      </c>
      <c r="O9180" t="str">
        <f t="shared" si="431"/>
        <v>Fail</v>
      </c>
    </row>
    <row r="9181" spans="1:15" x14ac:dyDescent="0.15">
      <c r="A9181" s="2">
        <v>3</v>
      </c>
      <c r="B9181" s="2">
        <v>1</v>
      </c>
      <c r="C9181" s="2">
        <v>1058</v>
      </c>
      <c r="D9181" s="2">
        <v>4694</v>
      </c>
      <c r="E9181" s="2">
        <v>2</v>
      </c>
      <c r="F9181" s="2">
        <v>2</v>
      </c>
      <c r="G9181">
        <v>0</v>
      </c>
      <c r="I9181" s="10" t="str">
        <f>IF(A9181=1,"Math", IF(A9181=2, "Med",IF(A9181=3,"Social",IF(A9181=4,"Art",IF(A9181=5,"Lang")))))</f>
        <v>Social</v>
      </c>
      <c r="J9181" s="11" t="str">
        <f>IF(B9181=1,"Female", IF(B9181=2, "Male"))</f>
        <v>Female</v>
      </c>
      <c r="K9181" s="7">
        <f t="shared" si="430"/>
        <v>10.58</v>
      </c>
      <c r="L9181" s="2">
        <v>4694</v>
      </c>
      <c r="M9181" s="10" t="str">
        <f t="shared" si="432"/>
        <v>UnderGrad</v>
      </c>
      <c r="N9181" s="10" t="str">
        <f t="shared" si="432"/>
        <v>UnderGrad</v>
      </c>
      <c r="O9181" t="str">
        <f t="shared" si="431"/>
        <v>Fail</v>
      </c>
    </row>
    <row r="9182" spans="1:15" x14ac:dyDescent="0.15">
      <c r="A9182" s="2">
        <v>3</v>
      </c>
      <c r="B9182" s="2">
        <v>1</v>
      </c>
      <c r="C9182" s="2">
        <v>1059</v>
      </c>
      <c r="D9182" s="2">
        <v>5807</v>
      </c>
      <c r="E9182" s="2">
        <v>2</v>
      </c>
      <c r="F9182" s="2">
        <v>3</v>
      </c>
      <c r="G9182">
        <v>0</v>
      </c>
      <c r="I9182" s="10" t="str">
        <f>IF(A9182=1,"Math", IF(A9182=2, "Med",IF(A9182=3,"Social",IF(A9182=4,"Art",IF(A9182=5,"Lang")))))</f>
        <v>Social</v>
      </c>
      <c r="J9182" s="11" t="str">
        <f>IF(B9182=1,"Female", IF(B9182=2, "Male"))</f>
        <v>Female</v>
      </c>
      <c r="K9182" s="7">
        <f t="shared" si="430"/>
        <v>10.59</v>
      </c>
      <c r="L9182" s="2">
        <v>5807</v>
      </c>
      <c r="M9182" s="10" t="str">
        <f t="shared" si="432"/>
        <v>UnderGrad</v>
      </c>
      <c r="N9182" s="10" t="str">
        <f t="shared" si="432"/>
        <v>HSchool</v>
      </c>
      <c r="O9182" t="str">
        <f t="shared" si="431"/>
        <v>Fail</v>
      </c>
    </row>
    <row r="9183" spans="1:15" x14ac:dyDescent="0.15">
      <c r="A9183" s="2">
        <v>3</v>
      </c>
      <c r="B9183" s="2">
        <v>1</v>
      </c>
      <c r="C9183" s="2">
        <v>1069</v>
      </c>
      <c r="D9183" s="2">
        <v>3844</v>
      </c>
      <c r="E9183" s="2">
        <v>3</v>
      </c>
      <c r="F9183" s="2">
        <v>3</v>
      </c>
      <c r="G9183">
        <v>0</v>
      </c>
      <c r="I9183" s="10" t="str">
        <f>IF(A9183=1,"Math", IF(A9183=2, "Med",IF(A9183=3,"Social",IF(A9183=4,"Art",IF(A9183=5,"Lang")))))</f>
        <v>Social</v>
      </c>
      <c r="J9183" s="11" t="str">
        <f>IF(B9183=1,"Female", IF(B9183=2, "Male"))</f>
        <v>Female</v>
      </c>
      <c r="K9183" s="7">
        <f t="shared" si="430"/>
        <v>10.69</v>
      </c>
      <c r="L9183" s="2">
        <v>3844</v>
      </c>
      <c r="M9183" s="10" t="str">
        <f t="shared" si="432"/>
        <v>HSchool</v>
      </c>
      <c r="N9183" s="10" t="str">
        <f t="shared" si="432"/>
        <v>HSchool</v>
      </c>
      <c r="O9183" t="str">
        <f t="shared" si="431"/>
        <v>Fail</v>
      </c>
    </row>
    <row r="9184" spans="1:15" x14ac:dyDescent="0.15">
      <c r="A9184" s="2">
        <v>3</v>
      </c>
      <c r="B9184" s="2">
        <v>1</v>
      </c>
      <c r="C9184" s="2">
        <v>1078</v>
      </c>
      <c r="D9184" s="2">
        <v>4242</v>
      </c>
      <c r="E9184" s="2">
        <v>3</v>
      </c>
      <c r="F9184" s="2">
        <v>2</v>
      </c>
      <c r="G9184">
        <v>0</v>
      </c>
      <c r="I9184" s="10" t="str">
        <f>IF(A9184=1,"Math", IF(A9184=2, "Med",IF(A9184=3,"Social",IF(A9184=4,"Art",IF(A9184=5,"Lang")))))</f>
        <v>Social</v>
      </c>
      <c r="J9184" s="11" t="str">
        <f>IF(B9184=1,"Female", IF(B9184=2, "Male"))</f>
        <v>Female</v>
      </c>
      <c r="K9184" s="7">
        <f t="shared" si="430"/>
        <v>10.78</v>
      </c>
      <c r="L9184" s="2">
        <v>4242</v>
      </c>
      <c r="M9184" s="10" t="str">
        <f t="shared" si="432"/>
        <v>HSchool</v>
      </c>
      <c r="N9184" s="10" t="str">
        <f t="shared" si="432"/>
        <v>UnderGrad</v>
      </c>
      <c r="O9184" t="str">
        <f t="shared" si="431"/>
        <v>Fail</v>
      </c>
    </row>
    <row r="9185" spans="1:15" x14ac:dyDescent="0.15">
      <c r="A9185" s="2">
        <v>3</v>
      </c>
      <c r="B9185" s="2">
        <v>1</v>
      </c>
      <c r="C9185" s="2">
        <v>1084</v>
      </c>
      <c r="D9185" s="2">
        <v>2796</v>
      </c>
      <c r="E9185" s="2">
        <v>2</v>
      </c>
      <c r="F9185" s="2">
        <v>2</v>
      </c>
      <c r="G9185">
        <v>0</v>
      </c>
      <c r="I9185" s="10" t="str">
        <f>IF(A9185=1,"Math", IF(A9185=2, "Med",IF(A9185=3,"Social",IF(A9185=4,"Art",IF(A9185=5,"Lang")))))</f>
        <v>Social</v>
      </c>
      <c r="J9185" s="11" t="str">
        <f>IF(B9185=1,"Female", IF(B9185=2, "Male"))</f>
        <v>Female</v>
      </c>
      <c r="K9185" s="7">
        <f t="shared" si="430"/>
        <v>10.84</v>
      </c>
      <c r="L9185" s="2">
        <v>2796</v>
      </c>
      <c r="M9185" s="10" t="str">
        <f t="shared" si="432"/>
        <v>UnderGrad</v>
      </c>
      <c r="N9185" s="10" t="str">
        <f t="shared" si="432"/>
        <v>UnderGrad</v>
      </c>
      <c r="O9185" t="str">
        <f t="shared" si="431"/>
        <v>Fail</v>
      </c>
    </row>
    <row r="9186" spans="1:15" x14ac:dyDescent="0.15">
      <c r="A9186" s="2">
        <v>3</v>
      </c>
      <c r="B9186" s="2">
        <v>1</v>
      </c>
      <c r="C9186" s="2">
        <v>1118</v>
      </c>
      <c r="D9186" s="2">
        <v>6069</v>
      </c>
      <c r="E9186" s="2">
        <v>0</v>
      </c>
      <c r="F9186" s="2">
        <v>0</v>
      </c>
      <c r="G9186">
        <v>1</v>
      </c>
      <c r="I9186" s="10" t="str">
        <f>IF(A9186=1,"Math", IF(A9186=2, "Med",IF(A9186=3,"Social",IF(A9186=4,"Art",IF(A9186=5,"Lang")))))</f>
        <v>Social</v>
      </c>
      <c r="J9186" s="11" t="str">
        <f>IF(B9186=1,"Female", IF(B9186=2, "Male"))</f>
        <v>Female</v>
      </c>
      <c r="K9186" s="7">
        <f t="shared" si="430"/>
        <v>11.18</v>
      </c>
      <c r="L9186" s="2">
        <v>6069</v>
      </c>
      <c r="M9186" s="10" t="b">
        <f t="shared" si="432"/>
        <v>0</v>
      </c>
      <c r="N9186" s="10" t="b">
        <f t="shared" si="432"/>
        <v>0</v>
      </c>
      <c r="O9186" t="str">
        <f t="shared" si="431"/>
        <v>Accept</v>
      </c>
    </row>
    <row r="9187" spans="1:15" x14ac:dyDescent="0.15">
      <c r="A9187" s="2">
        <v>3</v>
      </c>
      <c r="B9187" s="2">
        <v>1</v>
      </c>
      <c r="C9187" s="2">
        <v>1125</v>
      </c>
      <c r="D9187" s="2">
        <v>4352</v>
      </c>
      <c r="E9187" s="2">
        <v>3</v>
      </c>
      <c r="F9187" s="2">
        <v>3</v>
      </c>
      <c r="G9187">
        <v>0</v>
      </c>
      <c r="I9187" s="10" t="str">
        <f>IF(A9187=1,"Math", IF(A9187=2, "Med",IF(A9187=3,"Social",IF(A9187=4,"Art",IF(A9187=5,"Lang")))))</f>
        <v>Social</v>
      </c>
      <c r="J9187" s="11" t="str">
        <f>IF(B9187=1,"Female", IF(B9187=2, "Male"))</f>
        <v>Female</v>
      </c>
      <c r="K9187" s="7">
        <f t="shared" si="430"/>
        <v>11.25</v>
      </c>
      <c r="L9187" s="2">
        <v>4352</v>
      </c>
      <c r="M9187" s="10" t="str">
        <f t="shared" si="432"/>
        <v>HSchool</v>
      </c>
      <c r="N9187" s="10" t="str">
        <f t="shared" si="432"/>
        <v>HSchool</v>
      </c>
      <c r="O9187" t="str">
        <f t="shared" si="431"/>
        <v>Fail</v>
      </c>
    </row>
    <row r="9188" spans="1:15" x14ac:dyDescent="0.15">
      <c r="A9188" s="2">
        <v>3</v>
      </c>
      <c r="B9188" s="2">
        <v>1</v>
      </c>
      <c r="C9188" s="2">
        <v>1126</v>
      </c>
      <c r="D9188" s="2">
        <v>7748</v>
      </c>
      <c r="E9188" s="2">
        <v>1</v>
      </c>
      <c r="F9188" s="2">
        <v>2</v>
      </c>
      <c r="G9188">
        <v>1</v>
      </c>
      <c r="I9188" s="10" t="str">
        <f>IF(A9188=1,"Math", IF(A9188=2, "Med",IF(A9188=3,"Social",IF(A9188=4,"Art",IF(A9188=5,"Lang")))))</f>
        <v>Social</v>
      </c>
      <c r="J9188" s="11" t="str">
        <f>IF(B9188=1,"Female", IF(B9188=2, "Male"))</f>
        <v>Female</v>
      </c>
      <c r="K9188" s="7">
        <f t="shared" si="430"/>
        <v>11.26</v>
      </c>
      <c r="L9188" s="2">
        <v>7748</v>
      </c>
      <c r="M9188" s="10" t="str">
        <f t="shared" si="432"/>
        <v>Grad</v>
      </c>
      <c r="N9188" s="10" t="str">
        <f t="shared" si="432"/>
        <v>UnderGrad</v>
      </c>
      <c r="O9188" t="str">
        <f t="shared" si="431"/>
        <v>Accept</v>
      </c>
    </row>
    <row r="9189" spans="1:15" x14ac:dyDescent="0.15">
      <c r="A9189" s="2">
        <v>3</v>
      </c>
      <c r="B9189" s="2">
        <v>1</v>
      </c>
      <c r="C9189" s="2">
        <v>1135</v>
      </c>
      <c r="D9189" s="2">
        <v>4635</v>
      </c>
      <c r="E9189" s="2">
        <v>3</v>
      </c>
      <c r="F9189" s="2">
        <v>3</v>
      </c>
      <c r="G9189">
        <v>0</v>
      </c>
      <c r="I9189" s="10" t="str">
        <f>IF(A9189=1,"Math", IF(A9189=2, "Med",IF(A9189=3,"Social",IF(A9189=4,"Art",IF(A9189=5,"Lang")))))</f>
        <v>Social</v>
      </c>
      <c r="J9189" s="11" t="str">
        <f>IF(B9189=1,"Female", IF(B9189=2, "Male"))</f>
        <v>Female</v>
      </c>
      <c r="K9189" s="7">
        <f t="shared" si="430"/>
        <v>11.35</v>
      </c>
      <c r="L9189" s="2">
        <v>4635</v>
      </c>
      <c r="M9189" s="10" t="str">
        <f t="shared" si="432"/>
        <v>HSchool</v>
      </c>
      <c r="N9189" s="10" t="str">
        <f t="shared" si="432"/>
        <v>HSchool</v>
      </c>
      <c r="O9189" t="str">
        <f t="shared" si="431"/>
        <v>Fail</v>
      </c>
    </row>
    <row r="9190" spans="1:15" x14ac:dyDescent="0.15">
      <c r="A9190" s="2">
        <v>3</v>
      </c>
      <c r="B9190" s="2">
        <v>1</v>
      </c>
      <c r="C9190" s="2">
        <v>1138</v>
      </c>
      <c r="D9190" s="2">
        <v>4498</v>
      </c>
      <c r="E9190" s="2">
        <v>2</v>
      </c>
      <c r="F9190" s="2">
        <v>2</v>
      </c>
      <c r="G9190">
        <v>0</v>
      </c>
      <c r="I9190" s="10" t="str">
        <f>IF(A9190=1,"Math", IF(A9190=2, "Med",IF(A9190=3,"Social",IF(A9190=4,"Art",IF(A9190=5,"Lang")))))</f>
        <v>Social</v>
      </c>
      <c r="J9190" s="11" t="str">
        <f>IF(B9190=1,"Female", IF(B9190=2, "Male"))</f>
        <v>Female</v>
      </c>
      <c r="K9190" s="7">
        <f t="shared" si="430"/>
        <v>11.38</v>
      </c>
      <c r="L9190" s="2">
        <v>4498</v>
      </c>
      <c r="M9190" s="10" t="str">
        <f t="shared" si="432"/>
        <v>UnderGrad</v>
      </c>
      <c r="N9190" s="10" t="str">
        <f t="shared" si="432"/>
        <v>UnderGrad</v>
      </c>
      <c r="O9190" t="str">
        <f t="shared" si="431"/>
        <v>Fail</v>
      </c>
    </row>
    <row r="9191" spans="1:15" x14ac:dyDescent="0.15">
      <c r="A9191" s="2">
        <v>3</v>
      </c>
      <c r="B9191" s="2">
        <v>1</v>
      </c>
      <c r="C9191" s="2">
        <v>1138</v>
      </c>
      <c r="D9191" s="2">
        <v>4068</v>
      </c>
      <c r="E9191" s="2">
        <v>0</v>
      </c>
      <c r="F9191" s="2">
        <v>0</v>
      </c>
      <c r="G9191">
        <v>0</v>
      </c>
      <c r="I9191" s="10" t="str">
        <f>IF(A9191=1,"Math", IF(A9191=2, "Med",IF(A9191=3,"Social",IF(A9191=4,"Art",IF(A9191=5,"Lang")))))</f>
        <v>Social</v>
      </c>
      <c r="J9191" s="11" t="str">
        <f>IF(B9191=1,"Female", IF(B9191=2, "Male"))</f>
        <v>Female</v>
      </c>
      <c r="K9191" s="7">
        <f t="shared" si="430"/>
        <v>11.38</v>
      </c>
      <c r="L9191" s="2">
        <v>4068</v>
      </c>
      <c r="M9191" s="10" t="b">
        <f t="shared" si="432"/>
        <v>0</v>
      </c>
      <c r="N9191" s="10" t="b">
        <f t="shared" si="432"/>
        <v>0</v>
      </c>
      <c r="O9191" t="str">
        <f t="shared" si="431"/>
        <v>Fail</v>
      </c>
    </row>
    <row r="9192" spans="1:15" x14ac:dyDescent="0.15">
      <c r="A9192" s="2">
        <v>3</v>
      </c>
      <c r="B9192" s="2">
        <v>1</v>
      </c>
      <c r="C9192" s="2">
        <v>1145</v>
      </c>
      <c r="D9192" s="2">
        <v>4304</v>
      </c>
      <c r="E9192" s="2">
        <v>1</v>
      </c>
      <c r="F9192" s="2">
        <v>2</v>
      </c>
      <c r="G9192">
        <v>0</v>
      </c>
      <c r="I9192" s="10" t="str">
        <f>IF(A9192=1,"Math", IF(A9192=2, "Med",IF(A9192=3,"Social",IF(A9192=4,"Art",IF(A9192=5,"Lang")))))</f>
        <v>Social</v>
      </c>
      <c r="J9192" s="11" t="str">
        <f>IF(B9192=1,"Female", IF(B9192=2, "Male"))</f>
        <v>Female</v>
      </c>
      <c r="K9192" s="7">
        <f t="shared" si="430"/>
        <v>11.45</v>
      </c>
      <c r="L9192" s="2">
        <v>4304</v>
      </c>
      <c r="M9192" s="10" t="str">
        <f t="shared" si="432"/>
        <v>Grad</v>
      </c>
      <c r="N9192" s="10" t="str">
        <f t="shared" si="432"/>
        <v>UnderGrad</v>
      </c>
      <c r="O9192" t="str">
        <f t="shared" si="431"/>
        <v>Fail</v>
      </c>
    </row>
    <row r="9193" spans="1:15" x14ac:dyDescent="0.15">
      <c r="A9193" s="2">
        <v>3</v>
      </c>
      <c r="B9193" s="2">
        <v>1</v>
      </c>
      <c r="C9193" s="2">
        <v>1146</v>
      </c>
      <c r="D9193" s="2">
        <v>4539</v>
      </c>
      <c r="E9193" s="2">
        <v>3</v>
      </c>
      <c r="F9193" s="2">
        <v>4</v>
      </c>
      <c r="G9193">
        <v>0</v>
      </c>
      <c r="I9193" s="10" t="str">
        <f>IF(A9193=1,"Math", IF(A9193=2, "Med",IF(A9193=3,"Social",IF(A9193=4,"Art",IF(A9193=5,"Lang")))))</f>
        <v>Social</v>
      </c>
      <c r="J9193" s="11" t="str">
        <f>IF(B9193=1,"Female", IF(B9193=2, "Male"))</f>
        <v>Female</v>
      </c>
      <c r="K9193" s="7">
        <f t="shared" si="430"/>
        <v>11.46</v>
      </c>
      <c r="L9193" s="2">
        <v>4539</v>
      </c>
      <c r="M9193" s="10" t="str">
        <f t="shared" si="432"/>
        <v>HSchool</v>
      </c>
      <c r="N9193" s="10" t="str">
        <f t="shared" si="432"/>
        <v>None</v>
      </c>
      <c r="O9193" t="str">
        <f t="shared" si="431"/>
        <v>Fail</v>
      </c>
    </row>
    <row r="9194" spans="1:15" x14ac:dyDescent="0.15">
      <c r="A9194" s="2">
        <v>3</v>
      </c>
      <c r="B9194" s="2">
        <v>1</v>
      </c>
      <c r="C9194" s="2">
        <v>1152</v>
      </c>
      <c r="D9194" s="2">
        <v>5293</v>
      </c>
      <c r="E9194" s="2">
        <v>2</v>
      </c>
      <c r="F9194" s="2">
        <v>2</v>
      </c>
      <c r="G9194">
        <v>0</v>
      </c>
      <c r="I9194" s="10" t="str">
        <f>IF(A9194=1,"Math", IF(A9194=2, "Med",IF(A9194=3,"Social",IF(A9194=4,"Art",IF(A9194=5,"Lang")))))</f>
        <v>Social</v>
      </c>
      <c r="J9194" s="11" t="str">
        <f>IF(B9194=1,"Female", IF(B9194=2, "Male"))</f>
        <v>Female</v>
      </c>
      <c r="K9194" s="7">
        <f t="shared" si="430"/>
        <v>11.52</v>
      </c>
      <c r="L9194" s="2">
        <v>5293</v>
      </c>
      <c r="M9194" s="10" t="str">
        <f t="shared" si="432"/>
        <v>UnderGrad</v>
      </c>
      <c r="N9194" s="10" t="str">
        <f t="shared" si="432"/>
        <v>UnderGrad</v>
      </c>
      <c r="O9194" t="str">
        <f t="shared" si="431"/>
        <v>Fail</v>
      </c>
    </row>
    <row r="9195" spans="1:15" x14ac:dyDescent="0.15">
      <c r="A9195" s="2">
        <v>3</v>
      </c>
      <c r="B9195" s="2">
        <v>1</v>
      </c>
      <c r="C9195" s="2">
        <v>1156</v>
      </c>
      <c r="D9195" s="2">
        <v>5737</v>
      </c>
      <c r="E9195" s="2">
        <v>3</v>
      </c>
      <c r="F9195" s="2">
        <v>4</v>
      </c>
      <c r="G9195">
        <v>0</v>
      </c>
      <c r="I9195" s="10" t="str">
        <f>IF(A9195=1,"Math", IF(A9195=2, "Med",IF(A9195=3,"Social",IF(A9195=4,"Art",IF(A9195=5,"Lang")))))</f>
        <v>Social</v>
      </c>
      <c r="J9195" s="11" t="str">
        <f>IF(B9195=1,"Female", IF(B9195=2, "Male"))</f>
        <v>Female</v>
      </c>
      <c r="K9195" s="7">
        <f t="shared" si="430"/>
        <v>11.56</v>
      </c>
      <c r="L9195" s="2">
        <v>5737</v>
      </c>
      <c r="M9195" s="10" t="str">
        <f t="shared" si="432"/>
        <v>HSchool</v>
      </c>
      <c r="N9195" s="10" t="str">
        <f t="shared" si="432"/>
        <v>None</v>
      </c>
      <c r="O9195" t="str">
        <f t="shared" si="431"/>
        <v>Fail</v>
      </c>
    </row>
    <row r="9196" spans="1:15" x14ac:dyDescent="0.15">
      <c r="A9196" s="2">
        <v>3</v>
      </c>
      <c r="B9196" s="2">
        <v>1</v>
      </c>
      <c r="C9196" s="2">
        <v>1161</v>
      </c>
      <c r="D9196" s="2">
        <v>6261</v>
      </c>
      <c r="E9196" s="2">
        <v>2</v>
      </c>
      <c r="F9196" s="2">
        <v>3</v>
      </c>
      <c r="G9196">
        <v>1</v>
      </c>
      <c r="I9196" s="10" t="str">
        <f>IF(A9196=1,"Math", IF(A9196=2, "Med",IF(A9196=3,"Social",IF(A9196=4,"Art",IF(A9196=5,"Lang")))))</f>
        <v>Social</v>
      </c>
      <c r="J9196" s="11" t="str">
        <f>IF(B9196=1,"Female", IF(B9196=2, "Male"))</f>
        <v>Female</v>
      </c>
      <c r="K9196" s="7">
        <f t="shared" si="430"/>
        <v>11.61</v>
      </c>
      <c r="L9196" s="2">
        <v>6261</v>
      </c>
      <c r="M9196" s="10" t="str">
        <f t="shared" si="432"/>
        <v>UnderGrad</v>
      </c>
      <c r="N9196" s="10" t="str">
        <f t="shared" si="432"/>
        <v>HSchool</v>
      </c>
      <c r="O9196" t="str">
        <f t="shared" si="431"/>
        <v>Accept</v>
      </c>
    </row>
    <row r="9197" spans="1:15" x14ac:dyDescent="0.15">
      <c r="A9197" s="2">
        <v>3</v>
      </c>
      <c r="B9197" s="2">
        <v>1</v>
      </c>
      <c r="C9197" s="2">
        <v>1163</v>
      </c>
      <c r="D9197" s="2">
        <v>5157</v>
      </c>
      <c r="E9197" s="2">
        <v>2</v>
      </c>
      <c r="F9197" s="2">
        <v>3</v>
      </c>
      <c r="G9197">
        <v>0</v>
      </c>
      <c r="I9197" s="10" t="str">
        <f>IF(A9197=1,"Math", IF(A9197=2, "Med",IF(A9197=3,"Social",IF(A9197=4,"Art",IF(A9197=5,"Lang")))))</f>
        <v>Social</v>
      </c>
      <c r="J9197" s="11" t="str">
        <f>IF(B9197=1,"Female", IF(B9197=2, "Male"))</f>
        <v>Female</v>
      </c>
      <c r="K9197" s="7">
        <f t="shared" si="430"/>
        <v>11.63</v>
      </c>
      <c r="L9197" s="2">
        <v>5157</v>
      </c>
      <c r="M9197" s="10" t="str">
        <f t="shared" si="432"/>
        <v>UnderGrad</v>
      </c>
      <c r="N9197" s="10" t="str">
        <f t="shared" si="432"/>
        <v>HSchool</v>
      </c>
      <c r="O9197" t="str">
        <f t="shared" si="431"/>
        <v>Fail</v>
      </c>
    </row>
    <row r="9198" spans="1:15" x14ac:dyDescent="0.15">
      <c r="A9198" s="2">
        <v>3</v>
      </c>
      <c r="B9198" s="2">
        <v>1</v>
      </c>
      <c r="C9198" s="2">
        <v>1164</v>
      </c>
      <c r="D9198" s="2">
        <v>4901</v>
      </c>
      <c r="E9198" s="2">
        <v>1</v>
      </c>
      <c r="F9198" s="2">
        <v>3</v>
      </c>
      <c r="G9198">
        <v>0</v>
      </c>
      <c r="I9198" s="10" t="str">
        <f>IF(A9198=1,"Math", IF(A9198=2, "Med",IF(A9198=3,"Social",IF(A9198=4,"Art",IF(A9198=5,"Lang")))))</f>
        <v>Social</v>
      </c>
      <c r="J9198" s="11" t="str">
        <f>IF(B9198=1,"Female", IF(B9198=2, "Male"))</f>
        <v>Female</v>
      </c>
      <c r="K9198" s="7">
        <f t="shared" si="430"/>
        <v>11.64</v>
      </c>
      <c r="L9198" s="2">
        <v>4901</v>
      </c>
      <c r="M9198" s="10" t="str">
        <f t="shared" si="432"/>
        <v>Grad</v>
      </c>
      <c r="N9198" s="10" t="str">
        <f t="shared" si="432"/>
        <v>HSchool</v>
      </c>
      <c r="O9198" t="str">
        <f t="shared" si="431"/>
        <v>Fail</v>
      </c>
    </row>
    <row r="9199" spans="1:15" x14ac:dyDescent="0.15">
      <c r="A9199" s="2">
        <v>3</v>
      </c>
      <c r="B9199" s="2">
        <v>1</v>
      </c>
      <c r="C9199" s="2">
        <v>1168</v>
      </c>
      <c r="D9199" s="2">
        <v>3987</v>
      </c>
      <c r="E9199" s="2">
        <v>3</v>
      </c>
      <c r="F9199" s="2">
        <v>3</v>
      </c>
      <c r="G9199">
        <v>0</v>
      </c>
      <c r="I9199" s="10" t="str">
        <f>IF(A9199=1,"Math", IF(A9199=2, "Med",IF(A9199=3,"Social",IF(A9199=4,"Art",IF(A9199=5,"Lang")))))</f>
        <v>Social</v>
      </c>
      <c r="J9199" s="11" t="str">
        <f>IF(B9199=1,"Female", IF(B9199=2, "Male"))</f>
        <v>Female</v>
      </c>
      <c r="K9199" s="7">
        <f t="shared" si="430"/>
        <v>11.68</v>
      </c>
      <c r="L9199" s="2">
        <v>3987</v>
      </c>
      <c r="M9199" s="10" t="str">
        <f t="shared" si="432"/>
        <v>HSchool</v>
      </c>
      <c r="N9199" s="10" t="str">
        <f t="shared" si="432"/>
        <v>HSchool</v>
      </c>
      <c r="O9199" t="str">
        <f t="shared" si="431"/>
        <v>Fail</v>
      </c>
    </row>
    <row r="9200" spans="1:15" x14ac:dyDescent="0.15">
      <c r="A9200" s="2">
        <v>3</v>
      </c>
      <c r="B9200" s="2">
        <v>1</v>
      </c>
      <c r="C9200" s="2">
        <v>1172</v>
      </c>
      <c r="D9200" s="2">
        <v>6271</v>
      </c>
      <c r="E9200" s="2">
        <v>2</v>
      </c>
      <c r="F9200" s="2">
        <v>3</v>
      </c>
      <c r="G9200">
        <v>0</v>
      </c>
      <c r="I9200" s="10" t="str">
        <f>IF(A9200=1,"Math", IF(A9200=2, "Med",IF(A9200=3,"Social",IF(A9200=4,"Art",IF(A9200=5,"Lang")))))</f>
        <v>Social</v>
      </c>
      <c r="J9200" s="11" t="str">
        <f>IF(B9200=1,"Female", IF(B9200=2, "Male"))</f>
        <v>Female</v>
      </c>
      <c r="K9200" s="7">
        <f t="shared" si="430"/>
        <v>11.72</v>
      </c>
      <c r="L9200" s="2">
        <v>6271</v>
      </c>
      <c r="M9200" s="10" t="str">
        <f t="shared" si="432"/>
        <v>UnderGrad</v>
      </c>
      <c r="N9200" s="10" t="str">
        <f t="shared" si="432"/>
        <v>HSchool</v>
      </c>
      <c r="O9200" t="str">
        <f t="shared" si="431"/>
        <v>Fail</v>
      </c>
    </row>
    <row r="9201" spans="1:15" x14ac:dyDescent="0.15">
      <c r="A9201" s="2">
        <v>3</v>
      </c>
      <c r="B9201" s="2">
        <v>1</v>
      </c>
      <c r="C9201" s="2">
        <v>1177</v>
      </c>
      <c r="D9201" s="2">
        <v>6079</v>
      </c>
      <c r="E9201" s="2">
        <v>3</v>
      </c>
      <c r="F9201" s="2">
        <v>3</v>
      </c>
      <c r="G9201">
        <v>1</v>
      </c>
      <c r="I9201" s="10" t="str">
        <f>IF(A9201=1,"Math", IF(A9201=2, "Med",IF(A9201=3,"Social",IF(A9201=4,"Art",IF(A9201=5,"Lang")))))</f>
        <v>Social</v>
      </c>
      <c r="J9201" s="11" t="str">
        <f>IF(B9201=1,"Female", IF(B9201=2, "Male"))</f>
        <v>Female</v>
      </c>
      <c r="K9201" s="7">
        <f t="shared" si="430"/>
        <v>11.77</v>
      </c>
      <c r="L9201" s="2">
        <v>6079</v>
      </c>
      <c r="M9201" s="10" t="str">
        <f t="shared" si="432"/>
        <v>HSchool</v>
      </c>
      <c r="N9201" s="10" t="str">
        <f t="shared" si="432"/>
        <v>HSchool</v>
      </c>
      <c r="O9201" t="str">
        <f t="shared" si="431"/>
        <v>Accept</v>
      </c>
    </row>
    <row r="9202" spans="1:15" x14ac:dyDescent="0.15">
      <c r="A9202" s="2">
        <v>3</v>
      </c>
      <c r="B9202" s="2">
        <v>1</v>
      </c>
      <c r="C9202" s="2">
        <v>1178</v>
      </c>
      <c r="D9202" s="2">
        <v>5442</v>
      </c>
      <c r="E9202" s="2">
        <v>3</v>
      </c>
      <c r="F9202" s="2">
        <v>3</v>
      </c>
      <c r="G9202">
        <v>0</v>
      </c>
      <c r="I9202" s="10" t="str">
        <f>IF(A9202=1,"Math", IF(A9202=2, "Med",IF(A9202=3,"Social",IF(A9202=4,"Art",IF(A9202=5,"Lang")))))</f>
        <v>Social</v>
      </c>
      <c r="J9202" s="11" t="str">
        <f>IF(B9202=1,"Female", IF(B9202=2, "Male"))</f>
        <v>Female</v>
      </c>
      <c r="K9202" s="7">
        <f t="shared" si="430"/>
        <v>11.78</v>
      </c>
      <c r="L9202" s="2">
        <v>5442</v>
      </c>
      <c r="M9202" s="10" t="str">
        <f t="shared" si="432"/>
        <v>HSchool</v>
      </c>
      <c r="N9202" s="10" t="str">
        <f t="shared" si="432"/>
        <v>HSchool</v>
      </c>
      <c r="O9202" t="str">
        <f t="shared" si="431"/>
        <v>Fail</v>
      </c>
    </row>
    <row r="9203" spans="1:15" x14ac:dyDescent="0.15">
      <c r="A9203" s="2">
        <v>3</v>
      </c>
      <c r="B9203" s="2">
        <v>1</v>
      </c>
      <c r="C9203" s="2">
        <v>1186</v>
      </c>
      <c r="D9203" s="2">
        <v>5182</v>
      </c>
      <c r="E9203" s="2">
        <v>4</v>
      </c>
      <c r="F9203" s="2">
        <v>4</v>
      </c>
      <c r="G9203">
        <v>0</v>
      </c>
      <c r="I9203" s="10" t="str">
        <f>IF(A9203=1,"Math", IF(A9203=2, "Med",IF(A9203=3,"Social",IF(A9203=4,"Art",IF(A9203=5,"Lang")))))</f>
        <v>Social</v>
      </c>
      <c r="J9203" s="11" t="str">
        <f>IF(B9203=1,"Female", IF(B9203=2, "Male"))</f>
        <v>Female</v>
      </c>
      <c r="K9203" s="7">
        <f t="shared" si="430"/>
        <v>11.86</v>
      </c>
      <c r="L9203" s="2">
        <v>5182</v>
      </c>
      <c r="M9203" s="10" t="str">
        <f t="shared" si="432"/>
        <v>None</v>
      </c>
      <c r="N9203" s="10" t="str">
        <f t="shared" si="432"/>
        <v>None</v>
      </c>
      <c r="O9203" t="str">
        <f t="shared" si="431"/>
        <v>Fail</v>
      </c>
    </row>
    <row r="9204" spans="1:15" x14ac:dyDescent="0.15">
      <c r="A9204" s="2">
        <v>3</v>
      </c>
      <c r="B9204" s="2">
        <v>1</v>
      </c>
      <c r="C9204" s="2">
        <v>1186</v>
      </c>
      <c r="D9204" s="2">
        <v>5825</v>
      </c>
      <c r="E9204" s="2">
        <v>2</v>
      </c>
      <c r="F9204" s="2">
        <v>3</v>
      </c>
      <c r="G9204">
        <v>1</v>
      </c>
      <c r="I9204" s="10" t="str">
        <f>IF(A9204=1,"Math", IF(A9204=2, "Med",IF(A9204=3,"Social",IF(A9204=4,"Art",IF(A9204=5,"Lang")))))</f>
        <v>Social</v>
      </c>
      <c r="J9204" s="11" t="str">
        <f>IF(B9204=1,"Female", IF(B9204=2, "Male"))</f>
        <v>Female</v>
      </c>
      <c r="K9204" s="7">
        <f t="shared" si="430"/>
        <v>11.86</v>
      </c>
      <c r="L9204" s="2">
        <v>5825</v>
      </c>
      <c r="M9204" s="10" t="str">
        <f t="shared" si="432"/>
        <v>UnderGrad</v>
      </c>
      <c r="N9204" s="10" t="str">
        <f t="shared" si="432"/>
        <v>HSchool</v>
      </c>
      <c r="O9204" t="str">
        <f t="shared" si="431"/>
        <v>Accept</v>
      </c>
    </row>
    <row r="9205" spans="1:15" x14ac:dyDescent="0.15">
      <c r="A9205" s="2">
        <v>3</v>
      </c>
      <c r="B9205" s="2">
        <v>1</v>
      </c>
      <c r="C9205" s="2">
        <v>1194</v>
      </c>
      <c r="D9205" s="2">
        <v>3705</v>
      </c>
      <c r="E9205" s="2">
        <v>3</v>
      </c>
      <c r="F9205" s="2">
        <v>4</v>
      </c>
      <c r="G9205">
        <v>0</v>
      </c>
      <c r="I9205" s="10" t="str">
        <f>IF(A9205=1,"Math", IF(A9205=2, "Med",IF(A9205=3,"Social",IF(A9205=4,"Art",IF(A9205=5,"Lang")))))</f>
        <v>Social</v>
      </c>
      <c r="J9205" s="11" t="str">
        <f>IF(B9205=1,"Female", IF(B9205=2, "Male"))</f>
        <v>Female</v>
      </c>
      <c r="K9205" s="7">
        <f t="shared" si="430"/>
        <v>11.94</v>
      </c>
      <c r="L9205" s="2">
        <v>3705</v>
      </c>
      <c r="M9205" s="10" t="str">
        <f t="shared" si="432"/>
        <v>HSchool</v>
      </c>
      <c r="N9205" s="10" t="str">
        <f t="shared" si="432"/>
        <v>None</v>
      </c>
      <c r="O9205" t="str">
        <f t="shared" si="431"/>
        <v>Fail</v>
      </c>
    </row>
    <row r="9206" spans="1:15" x14ac:dyDescent="0.15">
      <c r="A9206" s="2">
        <v>3</v>
      </c>
      <c r="B9206" s="2">
        <v>1</v>
      </c>
      <c r="C9206" s="2">
        <v>1194</v>
      </c>
      <c r="D9206" s="2">
        <v>5741</v>
      </c>
      <c r="E9206" s="2">
        <v>4</v>
      </c>
      <c r="F9206" s="2">
        <v>3</v>
      </c>
      <c r="G9206">
        <v>0</v>
      </c>
      <c r="I9206" s="10" t="str">
        <f>IF(A9206=1,"Math", IF(A9206=2, "Med",IF(A9206=3,"Social",IF(A9206=4,"Art",IF(A9206=5,"Lang")))))</f>
        <v>Social</v>
      </c>
      <c r="J9206" s="11" t="str">
        <f>IF(B9206=1,"Female", IF(B9206=2, "Male"))</f>
        <v>Female</v>
      </c>
      <c r="K9206" s="7">
        <f t="shared" si="430"/>
        <v>11.94</v>
      </c>
      <c r="L9206" s="2">
        <v>5741</v>
      </c>
      <c r="M9206" s="10" t="str">
        <f t="shared" si="432"/>
        <v>None</v>
      </c>
      <c r="N9206" s="10" t="str">
        <f t="shared" si="432"/>
        <v>HSchool</v>
      </c>
      <c r="O9206" t="str">
        <f t="shared" si="431"/>
        <v>Fail</v>
      </c>
    </row>
    <row r="9207" spans="1:15" x14ac:dyDescent="0.15">
      <c r="A9207" s="2">
        <v>3</v>
      </c>
      <c r="B9207" s="2">
        <v>1</v>
      </c>
      <c r="C9207" s="2">
        <v>1198</v>
      </c>
      <c r="D9207" s="2">
        <v>5025</v>
      </c>
      <c r="E9207" s="2">
        <v>3</v>
      </c>
      <c r="F9207" s="2">
        <v>3</v>
      </c>
      <c r="G9207">
        <v>0</v>
      </c>
      <c r="I9207" s="10" t="str">
        <f>IF(A9207=1,"Math", IF(A9207=2, "Med",IF(A9207=3,"Social",IF(A9207=4,"Art",IF(A9207=5,"Lang")))))</f>
        <v>Social</v>
      </c>
      <c r="J9207" s="11" t="str">
        <f>IF(B9207=1,"Female", IF(B9207=2, "Male"))</f>
        <v>Female</v>
      </c>
      <c r="K9207" s="7">
        <f t="shared" si="430"/>
        <v>11.98</v>
      </c>
      <c r="L9207" s="2">
        <v>5025</v>
      </c>
      <c r="M9207" s="10" t="str">
        <f t="shared" si="432"/>
        <v>HSchool</v>
      </c>
      <c r="N9207" s="10" t="str">
        <f t="shared" si="432"/>
        <v>HSchool</v>
      </c>
      <c r="O9207" t="str">
        <f t="shared" si="431"/>
        <v>Fail</v>
      </c>
    </row>
    <row r="9208" spans="1:15" x14ac:dyDescent="0.15">
      <c r="A9208" s="2">
        <v>3</v>
      </c>
      <c r="B9208" s="2">
        <v>1</v>
      </c>
      <c r="C9208" s="2">
        <v>1206</v>
      </c>
      <c r="D9208" s="2">
        <v>5096</v>
      </c>
      <c r="E9208" s="2">
        <v>3</v>
      </c>
      <c r="F9208" s="2">
        <v>3</v>
      </c>
      <c r="G9208">
        <v>0</v>
      </c>
      <c r="I9208" s="10" t="str">
        <f>IF(A9208=1,"Math", IF(A9208=2, "Med",IF(A9208=3,"Social",IF(A9208=4,"Art",IF(A9208=5,"Lang")))))</f>
        <v>Social</v>
      </c>
      <c r="J9208" s="11" t="str">
        <f>IF(B9208=1,"Female", IF(B9208=2, "Male"))</f>
        <v>Female</v>
      </c>
      <c r="K9208" s="7">
        <f t="shared" si="430"/>
        <v>12.06</v>
      </c>
      <c r="L9208" s="2">
        <v>5096</v>
      </c>
      <c r="M9208" s="10" t="str">
        <f t="shared" si="432"/>
        <v>HSchool</v>
      </c>
      <c r="N9208" s="10" t="str">
        <f t="shared" si="432"/>
        <v>HSchool</v>
      </c>
      <c r="O9208" t="str">
        <f t="shared" si="431"/>
        <v>Fail</v>
      </c>
    </row>
    <row r="9209" spans="1:15" x14ac:dyDescent="0.15">
      <c r="A9209" s="2">
        <v>3</v>
      </c>
      <c r="B9209" s="2">
        <v>1</v>
      </c>
      <c r="C9209" s="2">
        <v>1221</v>
      </c>
      <c r="D9209" s="2">
        <v>5243</v>
      </c>
      <c r="E9209" s="2">
        <v>3</v>
      </c>
      <c r="F9209" s="2">
        <v>3</v>
      </c>
      <c r="G9209">
        <v>0</v>
      </c>
      <c r="I9209" s="10" t="str">
        <f>IF(A9209=1,"Math", IF(A9209=2, "Med",IF(A9209=3,"Social",IF(A9209=4,"Art",IF(A9209=5,"Lang")))))</f>
        <v>Social</v>
      </c>
      <c r="J9209" s="11" t="str">
        <f>IF(B9209=1,"Female", IF(B9209=2, "Male"))</f>
        <v>Female</v>
      </c>
      <c r="K9209" s="7">
        <f t="shared" si="430"/>
        <v>12.21</v>
      </c>
      <c r="L9209" s="2">
        <v>5243</v>
      </c>
      <c r="M9209" s="10" t="str">
        <f t="shared" si="432"/>
        <v>HSchool</v>
      </c>
      <c r="N9209" s="10" t="str">
        <f t="shared" si="432"/>
        <v>HSchool</v>
      </c>
      <c r="O9209" t="str">
        <f t="shared" si="431"/>
        <v>Fail</v>
      </c>
    </row>
    <row r="9210" spans="1:15" x14ac:dyDescent="0.15">
      <c r="A9210" s="2">
        <v>3</v>
      </c>
      <c r="B9210" s="2">
        <v>1</v>
      </c>
      <c r="C9210" s="2">
        <v>1231</v>
      </c>
      <c r="D9210" s="2">
        <v>4126</v>
      </c>
      <c r="E9210" s="2">
        <v>2</v>
      </c>
      <c r="F9210" s="2">
        <v>3</v>
      </c>
      <c r="G9210">
        <v>0</v>
      </c>
      <c r="I9210" s="10" t="str">
        <f>IF(A9210=1,"Math", IF(A9210=2, "Med",IF(A9210=3,"Social",IF(A9210=4,"Art",IF(A9210=5,"Lang")))))</f>
        <v>Social</v>
      </c>
      <c r="J9210" s="11" t="str">
        <f>IF(B9210=1,"Female", IF(B9210=2, "Male"))</f>
        <v>Female</v>
      </c>
      <c r="K9210" s="7">
        <f t="shared" si="430"/>
        <v>12.31</v>
      </c>
      <c r="L9210" s="2">
        <v>4126</v>
      </c>
      <c r="M9210" s="10" t="str">
        <f t="shared" si="432"/>
        <v>UnderGrad</v>
      </c>
      <c r="N9210" s="10" t="str">
        <f t="shared" si="432"/>
        <v>HSchool</v>
      </c>
      <c r="O9210" t="str">
        <f t="shared" si="431"/>
        <v>Fail</v>
      </c>
    </row>
    <row r="9211" spans="1:15" x14ac:dyDescent="0.15">
      <c r="A9211" s="2">
        <v>3</v>
      </c>
      <c r="B9211" s="2">
        <v>1</v>
      </c>
      <c r="C9211" s="2">
        <v>1232</v>
      </c>
      <c r="D9211" s="2">
        <v>4480</v>
      </c>
      <c r="E9211" s="2">
        <v>4</v>
      </c>
      <c r="F9211" s="2">
        <v>3</v>
      </c>
      <c r="G9211">
        <v>0</v>
      </c>
      <c r="I9211" s="10" t="str">
        <f>IF(A9211=1,"Math", IF(A9211=2, "Med",IF(A9211=3,"Social",IF(A9211=4,"Art",IF(A9211=5,"Lang")))))</f>
        <v>Social</v>
      </c>
      <c r="J9211" s="11" t="str">
        <f>IF(B9211=1,"Female", IF(B9211=2, "Male"))</f>
        <v>Female</v>
      </c>
      <c r="K9211" s="7">
        <f t="shared" si="430"/>
        <v>12.32</v>
      </c>
      <c r="L9211" s="2">
        <v>4480</v>
      </c>
      <c r="M9211" s="10" t="str">
        <f t="shared" si="432"/>
        <v>None</v>
      </c>
      <c r="N9211" s="10" t="str">
        <f t="shared" si="432"/>
        <v>HSchool</v>
      </c>
      <c r="O9211" t="str">
        <f t="shared" si="431"/>
        <v>Fail</v>
      </c>
    </row>
    <row r="9212" spans="1:15" x14ac:dyDescent="0.15">
      <c r="A9212" s="2">
        <v>3</v>
      </c>
      <c r="B9212" s="2">
        <v>1</v>
      </c>
      <c r="C9212" s="2">
        <v>1233</v>
      </c>
      <c r="D9212" s="2">
        <v>5335</v>
      </c>
      <c r="E9212" s="2">
        <v>3</v>
      </c>
      <c r="F9212" s="2">
        <v>2</v>
      </c>
      <c r="G9212">
        <v>0</v>
      </c>
      <c r="I9212" s="10" t="str">
        <f>IF(A9212=1,"Math", IF(A9212=2, "Med",IF(A9212=3,"Social",IF(A9212=4,"Art",IF(A9212=5,"Lang")))))</f>
        <v>Social</v>
      </c>
      <c r="J9212" s="11" t="str">
        <f>IF(B9212=1,"Female", IF(B9212=2, "Male"))</f>
        <v>Female</v>
      </c>
      <c r="K9212" s="7">
        <f t="shared" si="430"/>
        <v>12.33</v>
      </c>
      <c r="L9212" s="2">
        <v>5335</v>
      </c>
      <c r="M9212" s="10" t="str">
        <f t="shared" si="432"/>
        <v>HSchool</v>
      </c>
      <c r="N9212" s="10" t="str">
        <f t="shared" si="432"/>
        <v>UnderGrad</v>
      </c>
      <c r="O9212" t="str">
        <f t="shared" si="431"/>
        <v>Fail</v>
      </c>
    </row>
    <row r="9213" spans="1:15" x14ac:dyDescent="0.15">
      <c r="A9213" s="2">
        <v>3</v>
      </c>
      <c r="B9213" s="2">
        <v>1</v>
      </c>
      <c r="C9213" s="2">
        <v>1236</v>
      </c>
      <c r="D9213" s="2">
        <v>4299</v>
      </c>
      <c r="E9213" s="2">
        <v>2</v>
      </c>
      <c r="F9213" s="2">
        <v>3</v>
      </c>
      <c r="G9213">
        <v>0</v>
      </c>
      <c r="I9213" s="10" t="str">
        <f>IF(A9213=1,"Math", IF(A9213=2, "Med",IF(A9213=3,"Social",IF(A9213=4,"Art",IF(A9213=5,"Lang")))))</f>
        <v>Social</v>
      </c>
      <c r="J9213" s="11" t="str">
        <f>IF(B9213=1,"Female", IF(B9213=2, "Male"))</f>
        <v>Female</v>
      </c>
      <c r="K9213" s="7">
        <f t="shared" si="430"/>
        <v>12.36</v>
      </c>
      <c r="L9213" s="2">
        <v>4299</v>
      </c>
      <c r="M9213" s="10" t="str">
        <f t="shared" si="432"/>
        <v>UnderGrad</v>
      </c>
      <c r="N9213" s="10" t="str">
        <f t="shared" si="432"/>
        <v>HSchool</v>
      </c>
      <c r="O9213" t="str">
        <f t="shared" si="431"/>
        <v>Fail</v>
      </c>
    </row>
    <row r="9214" spans="1:15" x14ac:dyDescent="0.15">
      <c r="A9214" s="2">
        <v>3</v>
      </c>
      <c r="B9214" s="2">
        <v>1</v>
      </c>
      <c r="C9214" s="2">
        <v>1253</v>
      </c>
      <c r="D9214" s="2">
        <v>7249</v>
      </c>
      <c r="E9214" s="2">
        <v>2</v>
      </c>
      <c r="F9214" s="2">
        <v>2</v>
      </c>
      <c r="G9214">
        <v>1</v>
      </c>
      <c r="I9214" s="10" t="str">
        <f>IF(A9214=1,"Math", IF(A9214=2, "Med",IF(A9214=3,"Social",IF(A9214=4,"Art",IF(A9214=5,"Lang")))))</f>
        <v>Social</v>
      </c>
      <c r="J9214" s="11" t="str">
        <f>IF(B9214=1,"Female", IF(B9214=2, "Male"))</f>
        <v>Female</v>
      </c>
      <c r="K9214" s="7">
        <f t="shared" si="430"/>
        <v>12.53</v>
      </c>
      <c r="L9214" s="2">
        <v>7249</v>
      </c>
      <c r="M9214" s="10" t="str">
        <f t="shared" si="432"/>
        <v>UnderGrad</v>
      </c>
      <c r="N9214" s="10" t="str">
        <f t="shared" si="432"/>
        <v>UnderGrad</v>
      </c>
      <c r="O9214" t="str">
        <f t="shared" si="431"/>
        <v>Accept</v>
      </c>
    </row>
    <row r="9215" spans="1:15" x14ac:dyDescent="0.15">
      <c r="A9215" s="2">
        <v>3</v>
      </c>
      <c r="B9215" s="2">
        <v>1</v>
      </c>
      <c r="C9215" s="2">
        <v>1253</v>
      </c>
      <c r="D9215" s="2">
        <v>4747</v>
      </c>
      <c r="E9215" s="2">
        <v>3</v>
      </c>
      <c r="F9215" s="2">
        <v>3</v>
      </c>
      <c r="G9215">
        <v>0</v>
      </c>
      <c r="I9215" s="10" t="str">
        <f>IF(A9215=1,"Math", IF(A9215=2, "Med",IF(A9215=3,"Social",IF(A9215=4,"Art",IF(A9215=5,"Lang")))))</f>
        <v>Social</v>
      </c>
      <c r="J9215" s="11" t="str">
        <f>IF(B9215=1,"Female", IF(B9215=2, "Male"))</f>
        <v>Female</v>
      </c>
      <c r="K9215" s="7">
        <f t="shared" si="430"/>
        <v>12.53</v>
      </c>
      <c r="L9215" s="2">
        <v>4747</v>
      </c>
      <c r="M9215" s="10" t="str">
        <f t="shared" si="432"/>
        <v>HSchool</v>
      </c>
      <c r="N9215" s="10" t="str">
        <f t="shared" si="432"/>
        <v>HSchool</v>
      </c>
      <c r="O9215" t="str">
        <f t="shared" si="431"/>
        <v>Fail</v>
      </c>
    </row>
    <row r="9216" spans="1:15" x14ac:dyDescent="0.15">
      <c r="A9216" s="2">
        <v>3</v>
      </c>
      <c r="B9216" s="2">
        <v>1</v>
      </c>
      <c r="C9216" s="2">
        <v>1275</v>
      </c>
      <c r="D9216" s="2">
        <v>3748</v>
      </c>
      <c r="E9216" s="2">
        <v>3</v>
      </c>
      <c r="F9216" s="2">
        <v>3</v>
      </c>
      <c r="G9216">
        <v>0</v>
      </c>
      <c r="I9216" s="10" t="str">
        <f>IF(A9216=1,"Math", IF(A9216=2, "Med",IF(A9216=3,"Social",IF(A9216=4,"Art",IF(A9216=5,"Lang")))))</f>
        <v>Social</v>
      </c>
      <c r="J9216" s="11" t="str">
        <f>IF(B9216=1,"Female", IF(B9216=2, "Male"))</f>
        <v>Female</v>
      </c>
      <c r="K9216" s="7">
        <f t="shared" si="430"/>
        <v>12.75</v>
      </c>
      <c r="L9216" s="2">
        <v>3748</v>
      </c>
      <c r="M9216" s="10" t="str">
        <f t="shared" si="432"/>
        <v>HSchool</v>
      </c>
      <c r="N9216" s="10" t="str">
        <f t="shared" si="432"/>
        <v>HSchool</v>
      </c>
      <c r="O9216" t="str">
        <f t="shared" si="431"/>
        <v>Fail</v>
      </c>
    </row>
    <row r="9217" spans="1:15" x14ac:dyDescent="0.15">
      <c r="A9217" s="2">
        <v>3</v>
      </c>
      <c r="B9217" s="2">
        <v>1</v>
      </c>
      <c r="C9217" s="2">
        <v>1283</v>
      </c>
      <c r="D9217" s="2">
        <v>6716</v>
      </c>
      <c r="E9217" s="2">
        <v>2</v>
      </c>
      <c r="F9217" s="2">
        <v>3</v>
      </c>
      <c r="G9217">
        <v>1</v>
      </c>
      <c r="I9217" s="10" t="str">
        <f>IF(A9217=1,"Math", IF(A9217=2, "Med",IF(A9217=3,"Social",IF(A9217=4,"Art",IF(A9217=5,"Lang")))))</f>
        <v>Social</v>
      </c>
      <c r="J9217" s="11" t="str">
        <f>IF(B9217=1,"Female", IF(B9217=2, "Male"))</f>
        <v>Female</v>
      </c>
      <c r="K9217" s="7">
        <f t="shared" si="430"/>
        <v>12.83</v>
      </c>
      <c r="L9217" s="2">
        <v>6716</v>
      </c>
      <c r="M9217" s="10" t="str">
        <f t="shared" si="432"/>
        <v>UnderGrad</v>
      </c>
      <c r="N9217" s="10" t="str">
        <f t="shared" si="432"/>
        <v>HSchool</v>
      </c>
      <c r="O9217" t="str">
        <f t="shared" si="431"/>
        <v>Accept</v>
      </c>
    </row>
    <row r="9218" spans="1:15" x14ac:dyDescent="0.15">
      <c r="A9218" s="2">
        <v>3</v>
      </c>
      <c r="B9218" s="2">
        <v>1</v>
      </c>
      <c r="C9218" s="2">
        <v>1287</v>
      </c>
      <c r="D9218" s="2">
        <v>8045</v>
      </c>
      <c r="E9218" s="2">
        <v>4</v>
      </c>
      <c r="F9218" s="2">
        <v>4</v>
      </c>
      <c r="G9218">
        <v>1</v>
      </c>
      <c r="I9218" s="10" t="str">
        <f>IF(A9218=1,"Math", IF(A9218=2, "Med",IF(A9218=3,"Social",IF(A9218=4,"Art",IF(A9218=5,"Lang")))))</f>
        <v>Social</v>
      </c>
      <c r="J9218" s="11" t="str">
        <f>IF(B9218=1,"Female", IF(B9218=2, "Male"))</f>
        <v>Female</v>
      </c>
      <c r="K9218" s="7">
        <f t="shared" si="430"/>
        <v>12.87</v>
      </c>
      <c r="L9218" s="2">
        <v>8045</v>
      </c>
      <c r="M9218" s="10" t="str">
        <f t="shared" si="432"/>
        <v>None</v>
      </c>
      <c r="N9218" s="10" t="str">
        <f t="shared" si="432"/>
        <v>None</v>
      </c>
      <c r="O9218" t="str">
        <f t="shared" si="431"/>
        <v>Accept</v>
      </c>
    </row>
    <row r="9219" spans="1:15" x14ac:dyDescent="0.15">
      <c r="A9219" s="2">
        <v>3</v>
      </c>
      <c r="B9219" s="2">
        <v>1</v>
      </c>
      <c r="C9219" s="2">
        <v>1301</v>
      </c>
      <c r="D9219" s="2">
        <v>5183</v>
      </c>
      <c r="E9219" s="2">
        <v>2</v>
      </c>
      <c r="F9219" s="2">
        <v>3</v>
      </c>
      <c r="G9219">
        <v>0</v>
      </c>
      <c r="I9219" s="10" t="str">
        <f>IF(A9219=1,"Math", IF(A9219=2, "Med",IF(A9219=3,"Social",IF(A9219=4,"Art",IF(A9219=5,"Lang")))))</f>
        <v>Social</v>
      </c>
      <c r="J9219" s="11" t="str">
        <f>IF(B9219=1,"Female", IF(B9219=2, "Male"))</f>
        <v>Female</v>
      </c>
      <c r="K9219" s="7">
        <f t="shared" ref="K9219:K9282" si="433">C9219/100</f>
        <v>13.01</v>
      </c>
      <c r="L9219" s="2">
        <v>5183</v>
      </c>
      <c r="M9219" s="10" t="str">
        <f t="shared" si="432"/>
        <v>UnderGrad</v>
      </c>
      <c r="N9219" s="10" t="str">
        <f t="shared" si="432"/>
        <v>HSchool</v>
      </c>
      <c r="O9219" t="str">
        <f t="shared" ref="O9219:O9282" si="434">IF(G9219=0,"Fail",IF(G9219=1,"Accept"))</f>
        <v>Fail</v>
      </c>
    </row>
    <row r="9220" spans="1:15" x14ac:dyDescent="0.15">
      <c r="A9220" s="2">
        <v>3</v>
      </c>
      <c r="B9220" s="2">
        <v>1</v>
      </c>
      <c r="C9220" s="2">
        <v>1307</v>
      </c>
      <c r="D9220" s="2">
        <v>4366</v>
      </c>
      <c r="E9220" s="2">
        <v>2</v>
      </c>
      <c r="F9220" s="2">
        <v>2</v>
      </c>
      <c r="G9220">
        <v>0</v>
      </c>
      <c r="I9220" s="10" t="str">
        <f>IF(A9220=1,"Math", IF(A9220=2, "Med",IF(A9220=3,"Social",IF(A9220=4,"Art",IF(A9220=5,"Lang")))))</f>
        <v>Social</v>
      </c>
      <c r="J9220" s="11" t="str">
        <f>IF(B9220=1,"Female", IF(B9220=2, "Male"))</f>
        <v>Female</v>
      </c>
      <c r="K9220" s="7">
        <f t="shared" si="433"/>
        <v>13.07</v>
      </c>
      <c r="L9220" s="2">
        <v>4366</v>
      </c>
      <c r="M9220" s="10" t="str">
        <f t="shared" ref="M9220:N9283" si="435">IF(E9220=1,"Grad",IF(E9220=2,"UnderGrad",IF(E9220=3,"HSchool",IF(E9220=4,"None"))))</f>
        <v>UnderGrad</v>
      </c>
      <c r="N9220" s="10" t="str">
        <f t="shared" si="435"/>
        <v>UnderGrad</v>
      </c>
      <c r="O9220" t="str">
        <f t="shared" si="434"/>
        <v>Fail</v>
      </c>
    </row>
    <row r="9221" spans="1:15" x14ac:dyDescent="0.15">
      <c r="A9221" s="2">
        <v>3</v>
      </c>
      <c r="B9221" s="2">
        <v>1</v>
      </c>
      <c r="C9221" s="2">
        <v>1316</v>
      </c>
      <c r="D9221" s="2">
        <v>3360</v>
      </c>
      <c r="E9221" s="2">
        <v>4</v>
      </c>
      <c r="F9221" s="2">
        <v>3</v>
      </c>
      <c r="G9221">
        <v>0</v>
      </c>
      <c r="I9221" s="10" t="str">
        <f>IF(A9221=1,"Math", IF(A9221=2, "Med",IF(A9221=3,"Social",IF(A9221=4,"Art",IF(A9221=5,"Lang")))))</f>
        <v>Social</v>
      </c>
      <c r="J9221" s="11" t="str">
        <f>IF(B9221=1,"Female", IF(B9221=2, "Male"))</f>
        <v>Female</v>
      </c>
      <c r="K9221" s="7">
        <f t="shared" si="433"/>
        <v>13.16</v>
      </c>
      <c r="L9221" s="2">
        <v>3360</v>
      </c>
      <c r="M9221" s="10" t="str">
        <f t="shared" si="435"/>
        <v>None</v>
      </c>
      <c r="N9221" s="10" t="str">
        <f t="shared" si="435"/>
        <v>HSchool</v>
      </c>
      <c r="O9221" t="str">
        <f t="shared" si="434"/>
        <v>Fail</v>
      </c>
    </row>
    <row r="9222" spans="1:15" x14ac:dyDescent="0.15">
      <c r="A9222" s="2">
        <v>3</v>
      </c>
      <c r="B9222" s="2">
        <v>1</v>
      </c>
      <c r="C9222" s="2">
        <v>1335</v>
      </c>
      <c r="D9222" s="2">
        <v>5589</v>
      </c>
      <c r="E9222" s="2">
        <v>3</v>
      </c>
      <c r="F9222" s="2">
        <v>3</v>
      </c>
      <c r="G9222">
        <v>0</v>
      </c>
      <c r="I9222" s="10" t="str">
        <f>IF(A9222=1,"Math", IF(A9222=2, "Med",IF(A9222=3,"Social",IF(A9222=4,"Art",IF(A9222=5,"Lang")))))</f>
        <v>Social</v>
      </c>
      <c r="J9222" s="11" t="str">
        <f>IF(B9222=1,"Female", IF(B9222=2, "Male"))</f>
        <v>Female</v>
      </c>
      <c r="K9222" s="7">
        <f t="shared" si="433"/>
        <v>13.35</v>
      </c>
      <c r="L9222" s="2">
        <v>5589</v>
      </c>
      <c r="M9222" s="10" t="str">
        <f t="shared" si="435"/>
        <v>HSchool</v>
      </c>
      <c r="N9222" s="10" t="str">
        <f t="shared" si="435"/>
        <v>HSchool</v>
      </c>
      <c r="O9222" t="str">
        <f t="shared" si="434"/>
        <v>Fail</v>
      </c>
    </row>
    <row r="9223" spans="1:15" x14ac:dyDescent="0.15">
      <c r="A9223" s="2">
        <v>3</v>
      </c>
      <c r="B9223" s="2">
        <v>1</v>
      </c>
      <c r="C9223" s="2">
        <v>1338</v>
      </c>
      <c r="D9223" s="2">
        <v>5742</v>
      </c>
      <c r="E9223" s="2">
        <v>0</v>
      </c>
      <c r="F9223" s="2">
        <v>0</v>
      </c>
      <c r="G9223">
        <v>0</v>
      </c>
      <c r="I9223" s="10" t="str">
        <f>IF(A9223=1,"Math", IF(A9223=2, "Med",IF(A9223=3,"Social",IF(A9223=4,"Art",IF(A9223=5,"Lang")))))</f>
        <v>Social</v>
      </c>
      <c r="J9223" s="11" t="str">
        <f>IF(B9223=1,"Female", IF(B9223=2, "Male"))</f>
        <v>Female</v>
      </c>
      <c r="K9223" s="7">
        <f t="shared" si="433"/>
        <v>13.38</v>
      </c>
      <c r="L9223" s="2">
        <v>5742</v>
      </c>
      <c r="M9223" s="10" t="b">
        <f t="shared" si="435"/>
        <v>0</v>
      </c>
      <c r="N9223" s="10" t="b">
        <f t="shared" si="435"/>
        <v>0</v>
      </c>
      <c r="O9223" t="str">
        <f t="shared" si="434"/>
        <v>Fail</v>
      </c>
    </row>
    <row r="9224" spans="1:15" x14ac:dyDescent="0.15">
      <c r="A9224" s="2">
        <v>3</v>
      </c>
      <c r="B9224" s="2">
        <v>1</v>
      </c>
      <c r="C9224" s="2">
        <v>0</v>
      </c>
      <c r="D9224" s="2">
        <v>5363</v>
      </c>
      <c r="E9224" s="2">
        <v>2</v>
      </c>
      <c r="F9224" s="2">
        <v>3</v>
      </c>
      <c r="G9224">
        <v>0</v>
      </c>
      <c r="I9224" s="10" t="str">
        <f>IF(A9224=1,"Math", IF(A9224=2, "Med",IF(A9224=3,"Social",IF(A9224=4,"Art",IF(A9224=5,"Lang")))))</f>
        <v>Social</v>
      </c>
      <c r="J9224" s="11" t="str">
        <f>IF(B9224=1,"Female", IF(B9224=2, "Male"))</f>
        <v>Female</v>
      </c>
      <c r="K9224" s="7">
        <f t="shared" si="433"/>
        <v>0</v>
      </c>
      <c r="L9224" s="2">
        <v>5363</v>
      </c>
      <c r="M9224" s="10" t="str">
        <f t="shared" si="435"/>
        <v>UnderGrad</v>
      </c>
      <c r="N9224" s="10" t="str">
        <f t="shared" si="435"/>
        <v>HSchool</v>
      </c>
      <c r="O9224" t="str">
        <f t="shared" si="434"/>
        <v>Fail</v>
      </c>
    </row>
    <row r="9225" spans="1:15" x14ac:dyDescent="0.15">
      <c r="A9225" s="2">
        <v>3</v>
      </c>
      <c r="B9225" s="2">
        <v>1</v>
      </c>
      <c r="C9225" s="2">
        <v>1350</v>
      </c>
      <c r="D9225" s="2">
        <v>5773</v>
      </c>
      <c r="E9225" s="2">
        <v>2</v>
      </c>
      <c r="F9225" s="2">
        <v>2</v>
      </c>
      <c r="G9225">
        <v>0</v>
      </c>
      <c r="I9225" s="10" t="str">
        <f>IF(A9225=1,"Math", IF(A9225=2, "Med",IF(A9225=3,"Social",IF(A9225=4,"Art",IF(A9225=5,"Lang")))))</f>
        <v>Social</v>
      </c>
      <c r="J9225" s="11" t="str">
        <f>IF(B9225=1,"Female", IF(B9225=2, "Male"))</f>
        <v>Female</v>
      </c>
      <c r="K9225" s="7">
        <f t="shared" si="433"/>
        <v>13.5</v>
      </c>
      <c r="L9225" s="2">
        <v>5773</v>
      </c>
      <c r="M9225" s="10" t="str">
        <f t="shared" si="435"/>
        <v>UnderGrad</v>
      </c>
      <c r="N9225" s="10" t="str">
        <f t="shared" si="435"/>
        <v>UnderGrad</v>
      </c>
      <c r="O9225" t="str">
        <f t="shared" si="434"/>
        <v>Fail</v>
      </c>
    </row>
    <row r="9226" spans="1:15" x14ac:dyDescent="0.15">
      <c r="A9226" s="2">
        <v>3</v>
      </c>
      <c r="B9226" s="2">
        <v>1</v>
      </c>
      <c r="C9226" s="2">
        <v>115</v>
      </c>
      <c r="D9226" s="2">
        <v>4790</v>
      </c>
      <c r="E9226" s="2">
        <v>3</v>
      </c>
      <c r="F9226" s="2">
        <v>3</v>
      </c>
      <c r="G9226">
        <v>0</v>
      </c>
      <c r="I9226" s="10" t="str">
        <f>IF(A9226=1,"Math", IF(A9226=2, "Med",IF(A9226=3,"Social",IF(A9226=4,"Art",IF(A9226=5,"Lang")))))</f>
        <v>Social</v>
      </c>
      <c r="J9226" s="11" t="str">
        <f>IF(B9226=1,"Female", IF(B9226=2, "Male"))</f>
        <v>Female</v>
      </c>
      <c r="K9226" s="7">
        <f t="shared" si="433"/>
        <v>1.1499999999999999</v>
      </c>
      <c r="L9226" s="2">
        <v>4790</v>
      </c>
      <c r="M9226" s="10" t="str">
        <f t="shared" si="435"/>
        <v>HSchool</v>
      </c>
      <c r="N9226" s="10" t="str">
        <f t="shared" si="435"/>
        <v>HSchool</v>
      </c>
      <c r="O9226" t="str">
        <f t="shared" si="434"/>
        <v>Fail</v>
      </c>
    </row>
    <row r="9227" spans="1:15" x14ac:dyDescent="0.15">
      <c r="A9227" s="2">
        <v>3</v>
      </c>
      <c r="B9227" s="2">
        <v>1</v>
      </c>
      <c r="C9227" s="2">
        <v>1374</v>
      </c>
      <c r="D9227" s="2">
        <v>6634</v>
      </c>
      <c r="E9227" s="2">
        <v>1</v>
      </c>
      <c r="F9227" s="2">
        <v>2</v>
      </c>
      <c r="G9227">
        <v>1</v>
      </c>
      <c r="I9227" s="10" t="str">
        <f>IF(A9227=1,"Math", IF(A9227=2, "Med",IF(A9227=3,"Social",IF(A9227=4,"Art",IF(A9227=5,"Lang")))))</f>
        <v>Social</v>
      </c>
      <c r="J9227" s="11" t="str">
        <f>IF(B9227=1,"Female", IF(B9227=2, "Male"))</f>
        <v>Female</v>
      </c>
      <c r="K9227" s="7">
        <f t="shared" si="433"/>
        <v>13.74</v>
      </c>
      <c r="L9227" s="2">
        <v>6634</v>
      </c>
      <c r="M9227" s="10" t="str">
        <f t="shared" si="435"/>
        <v>Grad</v>
      </c>
      <c r="N9227" s="10" t="str">
        <f t="shared" si="435"/>
        <v>UnderGrad</v>
      </c>
      <c r="O9227" t="str">
        <f t="shared" si="434"/>
        <v>Accept</v>
      </c>
    </row>
    <row r="9228" spans="1:15" x14ac:dyDescent="0.15">
      <c r="A9228" s="2">
        <v>3</v>
      </c>
      <c r="B9228" s="2">
        <v>1</v>
      </c>
      <c r="C9228" s="2">
        <v>1375</v>
      </c>
      <c r="D9228" s="2">
        <v>6683</v>
      </c>
      <c r="E9228" s="2">
        <v>2</v>
      </c>
      <c r="F9228" s="2">
        <v>3</v>
      </c>
      <c r="G9228">
        <v>1</v>
      </c>
      <c r="I9228" s="10" t="str">
        <f>IF(A9228=1,"Math", IF(A9228=2, "Med",IF(A9228=3,"Social",IF(A9228=4,"Art",IF(A9228=5,"Lang")))))</f>
        <v>Social</v>
      </c>
      <c r="J9228" s="11" t="str">
        <f>IF(B9228=1,"Female", IF(B9228=2, "Male"))</f>
        <v>Female</v>
      </c>
      <c r="K9228" s="7">
        <f t="shared" si="433"/>
        <v>13.75</v>
      </c>
      <c r="L9228" s="2">
        <v>6683</v>
      </c>
      <c r="M9228" s="10" t="str">
        <f t="shared" si="435"/>
        <v>UnderGrad</v>
      </c>
      <c r="N9228" s="10" t="str">
        <f t="shared" si="435"/>
        <v>HSchool</v>
      </c>
      <c r="O9228" t="str">
        <f t="shared" si="434"/>
        <v>Accept</v>
      </c>
    </row>
    <row r="9229" spans="1:15" x14ac:dyDescent="0.15">
      <c r="A9229" s="2">
        <v>3</v>
      </c>
      <c r="B9229" s="2">
        <v>1</v>
      </c>
      <c r="C9229" s="2">
        <v>1383</v>
      </c>
      <c r="D9229" s="2">
        <v>4294</v>
      </c>
      <c r="E9229" s="2">
        <v>2</v>
      </c>
      <c r="F9229" s="2">
        <v>3</v>
      </c>
      <c r="G9229">
        <v>0</v>
      </c>
      <c r="I9229" s="10" t="str">
        <f>IF(A9229=1,"Math", IF(A9229=2, "Med",IF(A9229=3,"Social",IF(A9229=4,"Art",IF(A9229=5,"Lang")))))</f>
        <v>Social</v>
      </c>
      <c r="J9229" s="11" t="str">
        <f>IF(B9229=1,"Female", IF(B9229=2, "Male"))</f>
        <v>Female</v>
      </c>
      <c r="K9229" s="7">
        <f t="shared" si="433"/>
        <v>13.83</v>
      </c>
      <c r="L9229" s="2">
        <v>4294</v>
      </c>
      <c r="M9229" s="10" t="str">
        <f t="shared" si="435"/>
        <v>UnderGrad</v>
      </c>
      <c r="N9229" s="10" t="str">
        <f t="shared" si="435"/>
        <v>HSchool</v>
      </c>
      <c r="O9229" t="str">
        <f t="shared" si="434"/>
        <v>Fail</v>
      </c>
    </row>
    <row r="9230" spans="1:15" x14ac:dyDescent="0.15">
      <c r="A9230" s="2">
        <v>3</v>
      </c>
      <c r="B9230" s="2">
        <v>1</v>
      </c>
      <c r="C9230" s="2">
        <v>943</v>
      </c>
      <c r="D9230" s="2">
        <v>3789</v>
      </c>
      <c r="E9230" s="2">
        <v>1</v>
      </c>
      <c r="F9230" s="2">
        <v>2</v>
      </c>
      <c r="G9230">
        <v>0</v>
      </c>
      <c r="I9230" s="10" t="str">
        <f>IF(A9230=1,"Math", IF(A9230=2, "Med",IF(A9230=3,"Social",IF(A9230=4,"Art",IF(A9230=5,"Lang")))))</f>
        <v>Social</v>
      </c>
      <c r="J9230" s="11" t="str">
        <f>IF(B9230=1,"Female", IF(B9230=2, "Male"))</f>
        <v>Female</v>
      </c>
      <c r="K9230" s="7">
        <f t="shared" si="433"/>
        <v>9.43</v>
      </c>
      <c r="L9230" s="2">
        <v>3789</v>
      </c>
      <c r="M9230" s="10" t="str">
        <f t="shared" si="435"/>
        <v>Grad</v>
      </c>
      <c r="N9230" s="10" t="str">
        <f t="shared" si="435"/>
        <v>UnderGrad</v>
      </c>
      <c r="O9230" t="str">
        <f t="shared" si="434"/>
        <v>Fail</v>
      </c>
    </row>
    <row r="9231" spans="1:15" x14ac:dyDescent="0.15">
      <c r="A9231" s="2">
        <v>3</v>
      </c>
      <c r="B9231" s="2">
        <v>1</v>
      </c>
      <c r="C9231" s="2">
        <v>1391</v>
      </c>
      <c r="D9231" s="2">
        <v>7809</v>
      </c>
      <c r="E9231" s="2">
        <v>1</v>
      </c>
      <c r="F9231" s="2">
        <v>1</v>
      </c>
      <c r="G9231">
        <v>1</v>
      </c>
      <c r="I9231" s="10" t="str">
        <f>IF(A9231=1,"Math", IF(A9231=2, "Med",IF(A9231=3,"Social",IF(A9231=4,"Art",IF(A9231=5,"Lang")))))</f>
        <v>Social</v>
      </c>
      <c r="J9231" s="11" t="str">
        <f>IF(B9231=1,"Female", IF(B9231=2, "Male"))</f>
        <v>Female</v>
      </c>
      <c r="K9231" s="7">
        <f t="shared" si="433"/>
        <v>13.91</v>
      </c>
      <c r="L9231" s="2">
        <v>7809</v>
      </c>
      <c r="M9231" s="10" t="str">
        <f t="shared" si="435"/>
        <v>Grad</v>
      </c>
      <c r="N9231" s="10" t="str">
        <f t="shared" si="435"/>
        <v>Grad</v>
      </c>
      <c r="O9231" t="str">
        <f t="shared" si="434"/>
        <v>Accept</v>
      </c>
    </row>
    <row r="9232" spans="1:15" x14ac:dyDescent="0.15">
      <c r="A9232" s="2">
        <v>3</v>
      </c>
      <c r="B9232" s="2">
        <v>1</v>
      </c>
      <c r="C9232" s="2">
        <v>1419</v>
      </c>
      <c r="D9232" s="2">
        <v>8162</v>
      </c>
      <c r="E9232" s="2">
        <v>2</v>
      </c>
      <c r="F9232" s="2">
        <v>3</v>
      </c>
      <c r="G9232">
        <v>1</v>
      </c>
      <c r="I9232" s="10" t="str">
        <f>IF(A9232=1,"Math", IF(A9232=2, "Med",IF(A9232=3,"Social",IF(A9232=4,"Art",IF(A9232=5,"Lang")))))</f>
        <v>Social</v>
      </c>
      <c r="J9232" s="11" t="str">
        <f>IF(B9232=1,"Female", IF(B9232=2, "Male"))</f>
        <v>Female</v>
      </c>
      <c r="K9232" s="7">
        <f t="shared" si="433"/>
        <v>14.19</v>
      </c>
      <c r="L9232" s="2">
        <v>8162</v>
      </c>
      <c r="M9232" s="10" t="str">
        <f t="shared" si="435"/>
        <v>UnderGrad</v>
      </c>
      <c r="N9232" s="10" t="str">
        <f t="shared" si="435"/>
        <v>HSchool</v>
      </c>
      <c r="O9232" t="str">
        <f t="shared" si="434"/>
        <v>Accept</v>
      </c>
    </row>
    <row r="9233" spans="1:15" x14ac:dyDescent="0.15">
      <c r="A9233" s="2">
        <v>3</v>
      </c>
      <c r="B9233" s="2">
        <v>1</v>
      </c>
      <c r="C9233" s="2">
        <v>1427</v>
      </c>
      <c r="D9233" s="2">
        <v>4174</v>
      </c>
      <c r="E9233" s="2">
        <v>2</v>
      </c>
      <c r="F9233" s="2">
        <v>2</v>
      </c>
      <c r="G9233">
        <v>0</v>
      </c>
      <c r="I9233" s="10" t="str">
        <f>IF(A9233=1,"Math", IF(A9233=2, "Med",IF(A9233=3,"Social",IF(A9233=4,"Art",IF(A9233=5,"Lang")))))</f>
        <v>Social</v>
      </c>
      <c r="J9233" s="11" t="str">
        <f>IF(B9233=1,"Female", IF(B9233=2, "Male"))</f>
        <v>Female</v>
      </c>
      <c r="K9233" s="7">
        <f t="shared" si="433"/>
        <v>14.27</v>
      </c>
      <c r="L9233" s="2">
        <v>4174</v>
      </c>
      <c r="M9233" s="10" t="str">
        <f t="shared" si="435"/>
        <v>UnderGrad</v>
      </c>
      <c r="N9233" s="10" t="str">
        <f t="shared" si="435"/>
        <v>UnderGrad</v>
      </c>
      <c r="O9233" t="str">
        <f t="shared" si="434"/>
        <v>Fail</v>
      </c>
    </row>
    <row r="9234" spans="1:15" x14ac:dyDescent="0.15">
      <c r="A9234" s="2">
        <v>3</v>
      </c>
      <c r="B9234" s="2">
        <v>1</v>
      </c>
      <c r="C9234" s="2">
        <v>1430</v>
      </c>
      <c r="D9234" s="2">
        <v>6436</v>
      </c>
      <c r="E9234" s="2">
        <v>3</v>
      </c>
      <c r="F9234" s="2">
        <v>4</v>
      </c>
      <c r="G9234">
        <v>1</v>
      </c>
      <c r="I9234" s="10" t="str">
        <f>IF(A9234=1,"Math", IF(A9234=2, "Med",IF(A9234=3,"Social",IF(A9234=4,"Art",IF(A9234=5,"Lang")))))</f>
        <v>Social</v>
      </c>
      <c r="J9234" s="11" t="str">
        <f>IF(B9234=1,"Female", IF(B9234=2, "Male"))</f>
        <v>Female</v>
      </c>
      <c r="K9234" s="7">
        <f t="shared" si="433"/>
        <v>14.3</v>
      </c>
      <c r="L9234" s="2">
        <v>6436</v>
      </c>
      <c r="M9234" s="10" t="str">
        <f t="shared" si="435"/>
        <v>HSchool</v>
      </c>
      <c r="N9234" s="10" t="str">
        <f t="shared" si="435"/>
        <v>None</v>
      </c>
      <c r="O9234" t="str">
        <f t="shared" si="434"/>
        <v>Accept</v>
      </c>
    </row>
    <row r="9235" spans="1:15" x14ac:dyDescent="0.15">
      <c r="A9235" s="2">
        <v>3</v>
      </c>
      <c r="B9235" s="2">
        <v>1</v>
      </c>
      <c r="C9235" s="2">
        <v>1457</v>
      </c>
      <c r="D9235" s="2">
        <v>7014</v>
      </c>
      <c r="E9235" s="2">
        <v>3</v>
      </c>
      <c r="F9235" s="2">
        <v>3</v>
      </c>
      <c r="G9235">
        <v>1</v>
      </c>
      <c r="I9235" s="10" t="str">
        <f>IF(A9235=1,"Math", IF(A9235=2, "Med",IF(A9235=3,"Social",IF(A9235=4,"Art",IF(A9235=5,"Lang")))))</f>
        <v>Social</v>
      </c>
      <c r="J9235" s="11" t="str">
        <f>IF(B9235=1,"Female", IF(B9235=2, "Male"))</f>
        <v>Female</v>
      </c>
      <c r="K9235" s="7">
        <f t="shared" si="433"/>
        <v>14.57</v>
      </c>
      <c r="L9235" s="2">
        <v>7014</v>
      </c>
      <c r="M9235" s="10" t="str">
        <f t="shared" si="435"/>
        <v>HSchool</v>
      </c>
      <c r="N9235" s="10" t="str">
        <f t="shared" si="435"/>
        <v>HSchool</v>
      </c>
      <c r="O9235" t="str">
        <f t="shared" si="434"/>
        <v>Accept</v>
      </c>
    </row>
    <row r="9236" spans="1:15" x14ac:dyDescent="0.15">
      <c r="A9236" s="2">
        <v>3</v>
      </c>
      <c r="B9236" s="2">
        <v>1</v>
      </c>
      <c r="C9236" s="2">
        <v>1463</v>
      </c>
      <c r="D9236" s="2">
        <v>6036</v>
      </c>
      <c r="E9236" s="2">
        <v>4</v>
      </c>
      <c r="F9236" s="2">
        <v>4</v>
      </c>
      <c r="G9236">
        <v>1</v>
      </c>
      <c r="I9236" s="10" t="str">
        <f>IF(A9236=1,"Math", IF(A9236=2, "Med",IF(A9236=3,"Social",IF(A9236=4,"Art",IF(A9236=5,"Lang")))))</f>
        <v>Social</v>
      </c>
      <c r="J9236" s="11" t="str">
        <f>IF(B9236=1,"Female", IF(B9236=2, "Male"))</f>
        <v>Female</v>
      </c>
      <c r="K9236" s="7">
        <f t="shared" si="433"/>
        <v>14.63</v>
      </c>
      <c r="L9236" s="2">
        <v>6036</v>
      </c>
      <c r="M9236" s="10" t="str">
        <f t="shared" si="435"/>
        <v>None</v>
      </c>
      <c r="N9236" s="10" t="str">
        <f t="shared" si="435"/>
        <v>None</v>
      </c>
      <c r="O9236" t="str">
        <f t="shared" si="434"/>
        <v>Accept</v>
      </c>
    </row>
    <row r="9237" spans="1:15" x14ac:dyDescent="0.15">
      <c r="A9237" s="2">
        <v>3</v>
      </c>
      <c r="B9237" s="2">
        <v>1</v>
      </c>
      <c r="C9237" s="2">
        <v>1475</v>
      </c>
      <c r="D9237" s="2">
        <v>7809</v>
      </c>
      <c r="E9237" s="2">
        <v>1</v>
      </c>
      <c r="F9237" s="2">
        <v>1</v>
      </c>
      <c r="G9237">
        <v>0</v>
      </c>
      <c r="I9237" s="10" t="str">
        <f>IF(A9237=1,"Math", IF(A9237=2, "Med",IF(A9237=3,"Social",IF(A9237=4,"Art",IF(A9237=5,"Lang")))))</f>
        <v>Social</v>
      </c>
      <c r="J9237" s="11" t="str">
        <f>IF(B9237=1,"Female", IF(B9237=2, "Male"))</f>
        <v>Female</v>
      </c>
      <c r="K9237" s="7">
        <f t="shared" si="433"/>
        <v>14.75</v>
      </c>
      <c r="L9237" s="2">
        <v>7809</v>
      </c>
      <c r="M9237" s="10" t="str">
        <f t="shared" si="435"/>
        <v>Grad</v>
      </c>
      <c r="N9237" s="10" t="str">
        <f t="shared" si="435"/>
        <v>Grad</v>
      </c>
      <c r="O9237" t="str">
        <f t="shared" si="434"/>
        <v>Fail</v>
      </c>
    </row>
    <row r="9238" spans="1:15" x14ac:dyDescent="0.15">
      <c r="A9238" s="2">
        <v>3</v>
      </c>
      <c r="B9238" s="2">
        <v>1</v>
      </c>
      <c r="C9238" s="2">
        <v>1491</v>
      </c>
      <c r="D9238" s="2">
        <v>5811</v>
      </c>
      <c r="E9238" s="2">
        <v>3</v>
      </c>
      <c r="F9238" s="2">
        <v>3</v>
      </c>
      <c r="G9238">
        <v>0</v>
      </c>
      <c r="I9238" s="10" t="str">
        <f>IF(A9238=1,"Math", IF(A9238=2, "Med",IF(A9238=3,"Social",IF(A9238=4,"Art",IF(A9238=5,"Lang")))))</f>
        <v>Social</v>
      </c>
      <c r="J9238" s="11" t="str">
        <f>IF(B9238=1,"Female", IF(B9238=2, "Male"))</f>
        <v>Female</v>
      </c>
      <c r="K9238" s="7">
        <f t="shared" si="433"/>
        <v>14.91</v>
      </c>
      <c r="L9238" s="2">
        <v>5811</v>
      </c>
      <c r="M9238" s="10" t="str">
        <f t="shared" si="435"/>
        <v>HSchool</v>
      </c>
      <c r="N9238" s="10" t="str">
        <f t="shared" si="435"/>
        <v>HSchool</v>
      </c>
      <c r="O9238" t="str">
        <f t="shared" si="434"/>
        <v>Fail</v>
      </c>
    </row>
    <row r="9239" spans="1:15" x14ac:dyDescent="0.15">
      <c r="A9239" s="2">
        <v>3</v>
      </c>
      <c r="B9239" s="2">
        <v>1</v>
      </c>
      <c r="C9239" s="2">
        <v>1491</v>
      </c>
      <c r="D9239" s="2">
        <v>6323</v>
      </c>
      <c r="E9239" s="2">
        <v>2</v>
      </c>
      <c r="F9239" s="2">
        <v>1</v>
      </c>
      <c r="G9239">
        <v>1</v>
      </c>
      <c r="I9239" s="10" t="str">
        <f>IF(A9239=1,"Math", IF(A9239=2, "Med",IF(A9239=3,"Social",IF(A9239=4,"Art",IF(A9239=5,"Lang")))))</f>
        <v>Social</v>
      </c>
      <c r="J9239" s="11" t="str">
        <f>IF(B9239=1,"Female", IF(B9239=2, "Male"))</f>
        <v>Female</v>
      </c>
      <c r="K9239" s="7">
        <f t="shared" si="433"/>
        <v>14.91</v>
      </c>
      <c r="L9239" s="2">
        <v>6323</v>
      </c>
      <c r="M9239" s="10" t="str">
        <f t="shared" si="435"/>
        <v>UnderGrad</v>
      </c>
      <c r="N9239" s="10" t="str">
        <f t="shared" si="435"/>
        <v>Grad</v>
      </c>
      <c r="O9239" t="str">
        <f t="shared" si="434"/>
        <v>Accept</v>
      </c>
    </row>
    <row r="9240" spans="1:15" x14ac:dyDescent="0.15">
      <c r="A9240" s="2">
        <v>3</v>
      </c>
      <c r="B9240" s="2">
        <v>1</v>
      </c>
      <c r="C9240" s="2">
        <v>1499</v>
      </c>
      <c r="D9240" s="2">
        <v>6199</v>
      </c>
      <c r="E9240" s="2">
        <v>2</v>
      </c>
      <c r="F9240" s="2">
        <v>3</v>
      </c>
      <c r="G9240">
        <v>1</v>
      </c>
      <c r="I9240" s="10" t="str">
        <f>IF(A9240=1,"Math", IF(A9240=2, "Med",IF(A9240=3,"Social",IF(A9240=4,"Art",IF(A9240=5,"Lang")))))</f>
        <v>Social</v>
      </c>
      <c r="J9240" s="11" t="str">
        <f>IF(B9240=1,"Female", IF(B9240=2, "Male"))</f>
        <v>Female</v>
      </c>
      <c r="K9240" s="7">
        <f t="shared" si="433"/>
        <v>14.99</v>
      </c>
      <c r="L9240" s="2">
        <v>6199</v>
      </c>
      <c r="M9240" s="10" t="str">
        <f t="shared" si="435"/>
        <v>UnderGrad</v>
      </c>
      <c r="N9240" s="10" t="str">
        <f t="shared" si="435"/>
        <v>HSchool</v>
      </c>
      <c r="O9240" t="str">
        <f t="shared" si="434"/>
        <v>Accept</v>
      </c>
    </row>
    <row r="9241" spans="1:15" x14ac:dyDescent="0.15">
      <c r="A9241" s="2">
        <v>3</v>
      </c>
      <c r="B9241" s="2">
        <v>1</v>
      </c>
      <c r="C9241" s="2">
        <v>1500</v>
      </c>
      <c r="D9241" s="2">
        <v>7500</v>
      </c>
      <c r="E9241" s="2">
        <v>2</v>
      </c>
      <c r="F9241" s="2">
        <v>3</v>
      </c>
      <c r="G9241">
        <v>1</v>
      </c>
      <c r="I9241" s="10" t="str">
        <f>IF(A9241=1,"Math", IF(A9241=2, "Med",IF(A9241=3,"Social",IF(A9241=4,"Art",IF(A9241=5,"Lang")))))</f>
        <v>Social</v>
      </c>
      <c r="J9241" s="11" t="str">
        <f>IF(B9241=1,"Female", IF(B9241=2, "Male"))</f>
        <v>Female</v>
      </c>
      <c r="K9241" s="7">
        <f t="shared" si="433"/>
        <v>15</v>
      </c>
      <c r="L9241" s="2">
        <v>7500</v>
      </c>
      <c r="M9241" s="10" t="str">
        <f t="shared" si="435"/>
        <v>UnderGrad</v>
      </c>
      <c r="N9241" s="10" t="str">
        <f t="shared" si="435"/>
        <v>HSchool</v>
      </c>
      <c r="O9241" t="str">
        <f t="shared" si="434"/>
        <v>Accept</v>
      </c>
    </row>
    <row r="9242" spans="1:15" x14ac:dyDescent="0.15">
      <c r="A9242" s="2">
        <v>3</v>
      </c>
      <c r="B9242" s="2">
        <v>1</v>
      </c>
      <c r="C9242" s="2">
        <v>1518</v>
      </c>
      <c r="D9242" s="2">
        <v>5325</v>
      </c>
      <c r="E9242" s="2">
        <v>2</v>
      </c>
      <c r="F9242" s="2">
        <v>2</v>
      </c>
      <c r="G9242">
        <v>0</v>
      </c>
      <c r="I9242" s="10" t="str">
        <f>IF(A9242=1,"Math", IF(A9242=2, "Med",IF(A9242=3,"Social",IF(A9242=4,"Art",IF(A9242=5,"Lang")))))</f>
        <v>Social</v>
      </c>
      <c r="J9242" s="11" t="str">
        <f>IF(B9242=1,"Female", IF(B9242=2, "Male"))</f>
        <v>Female</v>
      </c>
      <c r="K9242" s="7">
        <f t="shared" si="433"/>
        <v>15.18</v>
      </c>
      <c r="L9242" s="2">
        <v>5325</v>
      </c>
      <c r="M9242" s="10" t="str">
        <f t="shared" si="435"/>
        <v>UnderGrad</v>
      </c>
      <c r="N9242" s="10" t="str">
        <f t="shared" si="435"/>
        <v>UnderGrad</v>
      </c>
      <c r="O9242" t="str">
        <f t="shared" si="434"/>
        <v>Fail</v>
      </c>
    </row>
    <row r="9243" spans="1:15" x14ac:dyDescent="0.15">
      <c r="A9243" s="2">
        <v>3</v>
      </c>
      <c r="B9243" s="2">
        <v>1</v>
      </c>
      <c r="C9243" s="2">
        <v>1550</v>
      </c>
      <c r="D9243" s="2">
        <v>5813</v>
      </c>
      <c r="E9243" s="2">
        <v>3</v>
      </c>
      <c r="F9243" s="2">
        <v>3</v>
      </c>
      <c r="G9243">
        <v>0</v>
      </c>
      <c r="I9243" s="10" t="str">
        <f>IF(A9243=1,"Math", IF(A9243=2, "Med",IF(A9243=3,"Social",IF(A9243=4,"Art",IF(A9243=5,"Lang")))))</f>
        <v>Social</v>
      </c>
      <c r="J9243" s="11" t="str">
        <f>IF(B9243=1,"Female", IF(B9243=2, "Male"))</f>
        <v>Female</v>
      </c>
      <c r="K9243" s="7">
        <f t="shared" si="433"/>
        <v>15.5</v>
      </c>
      <c r="L9243" s="2">
        <v>5813</v>
      </c>
      <c r="M9243" s="10" t="str">
        <f t="shared" si="435"/>
        <v>HSchool</v>
      </c>
      <c r="N9243" s="10" t="str">
        <f t="shared" si="435"/>
        <v>HSchool</v>
      </c>
      <c r="O9243" t="str">
        <f t="shared" si="434"/>
        <v>Fail</v>
      </c>
    </row>
    <row r="9244" spans="1:15" x14ac:dyDescent="0.15">
      <c r="A9244" s="2">
        <v>3</v>
      </c>
      <c r="B9244" s="2">
        <v>1</v>
      </c>
      <c r="C9244" s="2">
        <v>1563</v>
      </c>
      <c r="D9244" s="2">
        <v>7815</v>
      </c>
      <c r="E9244" s="2">
        <v>2</v>
      </c>
      <c r="F9244" s="2">
        <v>2</v>
      </c>
      <c r="G9244">
        <v>1</v>
      </c>
      <c r="I9244" s="10" t="str">
        <f>IF(A9244=1,"Math", IF(A9244=2, "Med",IF(A9244=3,"Social",IF(A9244=4,"Art",IF(A9244=5,"Lang")))))</f>
        <v>Social</v>
      </c>
      <c r="J9244" s="11" t="str">
        <f>IF(B9244=1,"Female", IF(B9244=2, "Male"))</f>
        <v>Female</v>
      </c>
      <c r="K9244" s="7">
        <f t="shared" si="433"/>
        <v>15.63</v>
      </c>
      <c r="L9244" s="2">
        <v>7815</v>
      </c>
      <c r="M9244" s="10" t="str">
        <f t="shared" si="435"/>
        <v>UnderGrad</v>
      </c>
      <c r="N9244" s="10" t="str">
        <f t="shared" si="435"/>
        <v>UnderGrad</v>
      </c>
      <c r="O9244" t="str">
        <f t="shared" si="434"/>
        <v>Accept</v>
      </c>
    </row>
    <row r="9245" spans="1:15" x14ac:dyDescent="0.15">
      <c r="A9245" s="2">
        <v>3</v>
      </c>
      <c r="B9245" s="2">
        <v>1</v>
      </c>
      <c r="C9245" s="2">
        <v>1600</v>
      </c>
      <c r="D9245" s="2">
        <v>6395</v>
      </c>
      <c r="E9245" s="2">
        <v>1</v>
      </c>
      <c r="F9245" s="2">
        <v>1</v>
      </c>
      <c r="G9245">
        <v>1</v>
      </c>
      <c r="I9245" s="10" t="str">
        <f>IF(A9245=1,"Math", IF(A9245=2, "Med",IF(A9245=3,"Social",IF(A9245=4,"Art",IF(A9245=5,"Lang")))))</f>
        <v>Social</v>
      </c>
      <c r="J9245" s="11" t="str">
        <f>IF(B9245=1,"Female", IF(B9245=2, "Male"))</f>
        <v>Female</v>
      </c>
      <c r="K9245" s="7">
        <f t="shared" si="433"/>
        <v>16</v>
      </c>
      <c r="L9245" s="2">
        <v>6395</v>
      </c>
      <c r="M9245" s="10" t="str">
        <f t="shared" si="435"/>
        <v>Grad</v>
      </c>
      <c r="N9245" s="10" t="str">
        <f t="shared" si="435"/>
        <v>Grad</v>
      </c>
      <c r="O9245" t="str">
        <f t="shared" si="434"/>
        <v>Accept</v>
      </c>
    </row>
    <row r="9246" spans="1:15" x14ac:dyDescent="0.15">
      <c r="A9246" s="2">
        <v>3</v>
      </c>
      <c r="B9246" s="2">
        <v>1</v>
      </c>
      <c r="C9246" s="2">
        <v>1608</v>
      </c>
      <c r="D9246" s="2">
        <v>6660</v>
      </c>
      <c r="E9246" s="2">
        <v>0</v>
      </c>
      <c r="F9246" s="2">
        <v>0</v>
      </c>
      <c r="G9246">
        <v>1</v>
      </c>
      <c r="I9246" s="10" t="str">
        <f>IF(A9246=1,"Math", IF(A9246=2, "Med",IF(A9246=3,"Social",IF(A9246=4,"Art",IF(A9246=5,"Lang")))))</f>
        <v>Social</v>
      </c>
      <c r="J9246" s="11" t="str">
        <f>IF(B9246=1,"Female", IF(B9246=2, "Male"))</f>
        <v>Female</v>
      </c>
      <c r="K9246" s="7">
        <f t="shared" si="433"/>
        <v>16.079999999999998</v>
      </c>
      <c r="L9246" s="2">
        <v>6660</v>
      </c>
      <c r="M9246" s="10" t="b">
        <f t="shared" si="435"/>
        <v>0</v>
      </c>
      <c r="N9246" s="10" t="b">
        <f t="shared" si="435"/>
        <v>0</v>
      </c>
      <c r="O9246" t="str">
        <f t="shared" si="434"/>
        <v>Accept</v>
      </c>
    </row>
    <row r="9247" spans="1:15" x14ac:dyDescent="0.15">
      <c r="A9247" s="2">
        <v>3</v>
      </c>
      <c r="B9247" s="2">
        <v>1</v>
      </c>
      <c r="C9247" s="2">
        <v>12</v>
      </c>
      <c r="D9247" s="2">
        <v>6470</v>
      </c>
      <c r="E9247" s="2">
        <v>2</v>
      </c>
      <c r="F9247" s="2">
        <v>3</v>
      </c>
      <c r="G9247">
        <v>1</v>
      </c>
      <c r="I9247" s="10" t="str">
        <f>IF(A9247=1,"Math", IF(A9247=2, "Med",IF(A9247=3,"Social",IF(A9247=4,"Art",IF(A9247=5,"Lang")))))</f>
        <v>Social</v>
      </c>
      <c r="J9247" s="11" t="str">
        <f>IF(B9247=1,"Female", IF(B9247=2, "Male"))</f>
        <v>Female</v>
      </c>
      <c r="K9247" s="7">
        <f t="shared" si="433"/>
        <v>0.12</v>
      </c>
      <c r="L9247" s="2">
        <v>6470</v>
      </c>
      <c r="M9247" s="10" t="str">
        <f t="shared" si="435"/>
        <v>UnderGrad</v>
      </c>
      <c r="N9247" s="10" t="str">
        <f t="shared" si="435"/>
        <v>HSchool</v>
      </c>
      <c r="O9247" t="str">
        <f t="shared" si="434"/>
        <v>Accept</v>
      </c>
    </row>
    <row r="9248" spans="1:15" x14ac:dyDescent="0.15">
      <c r="A9248" s="2">
        <v>3</v>
      </c>
      <c r="B9248" s="2">
        <v>1</v>
      </c>
      <c r="C9248" s="2">
        <v>1625</v>
      </c>
      <c r="D9248" s="2">
        <v>6652</v>
      </c>
      <c r="E9248" s="2">
        <v>3</v>
      </c>
      <c r="F9248" s="2">
        <v>0</v>
      </c>
      <c r="G9248">
        <v>0</v>
      </c>
      <c r="I9248" s="10" t="str">
        <f>IF(A9248=1,"Math", IF(A9248=2, "Med",IF(A9248=3,"Social",IF(A9248=4,"Art",IF(A9248=5,"Lang")))))</f>
        <v>Social</v>
      </c>
      <c r="J9248" s="11" t="str">
        <f>IF(B9248=1,"Female", IF(B9248=2, "Male"))</f>
        <v>Female</v>
      </c>
      <c r="K9248" s="7">
        <f t="shared" si="433"/>
        <v>16.25</v>
      </c>
      <c r="L9248" s="2">
        <v>6652</v>
      </c>
      <c r="M9248" s="10" t="str">
        <f t="shared" si="435"/>
        <v>HSchool</v>
      </c>
      <c r="N9248" s="10" t="b">
        <f t="shared" si="435"/>
        <v>0</v>
      </c>
      <c r="O9248" t="str">
        <f t="shared" si="434"/>
        <v>Fail</v>
      </c>
    </row>
    <row r="9249" spans="1:15" x14ac:dyDescent="0.15">
      <c r="A9249" s="2">
        <v>3</v>
      </c>
      <c r="B9249" s="2">
        <v>1</v>
      </c>
      <c r="C9249" s="2">
        <v>1625</v>
      </c>
      <c r="D9249" s="2">
        <v>6999</v>
      </c>
      <c r="E9249" s="2">
        <v>3</v>
      </c>
      <c r="F9249" s="2">
        <v>3</v>
      </c>
      <c r="G9249">
        <v>1</v>
      </c>
      <c r="I9249" s="10" t="str">
        <f>IF(A9249=1,"Math", IF(A9249=2, "Med",IF(A9249=3,"Social",IF(A9249=4,"Art",IF(A9249=5,"Lang")))))</f>
        <v>Social</v>
      </c>
      <c r="J9249" s="11" t="str">
        <f>IF(B9249=1,"Female", IF(B9249=2, "Male"))</f>
        <v>Female</v>
      </c>
      <c r="K9249" s="7">
        <f t="shared" si="433"/>
        <v>16.25</v>
      </c>
      <c r="L9249" s="2">
        <v>6999</v>
      </c>
      <c r="M9249" s="10" t="str">
        <f t="shared" si="435"/>
        <v>HSchool</v>
      </c>
      <c r="N9249" s="10" t="str">
        <f t="shared" si="435"/>
        <v>HSchool</v>
      </c>
      <c r="O9249" t="str">
        <f t="shared" si="434"/>
        <v>Accept</v>
      </c>
    </row>
    <row r="9250" spans="1:15" x14ac:dyDescent="0.15">
      <c r="A9250" s="2">
        <v>3</v>
      </c>
      <c r="B9250" s="2">
        <v>1</v>
      </c>
      <c r="C9250" s="2">
        <v>1649</v>
      </c>
      <c r="D9250" s="2">
        <v>5705</v>
      </c>
      <c r="E9250" s="2">
        <v>4</v>
      </c>
      <c r="F9250" s="2">
        <v>3</v>
      </c>
      <c r="G9250">
        <v>0</v>
      </c>
      <c r="I9250" s="10" t="str">
        <f>IF(A9250=1,"Math", IF(A9250=2, "Med",IF(A9250=3,"Social",IF(A9250=4,"Art",IF(A9250=5,"Lang")))))</f>
        <v>Social</v>
      </c>
      <c r="J9250" s="11" t="str">
        <f>IF(B9250=1,"Female", IF(B9250=2, "Male"))</f>
        <v>Female</v>
      </c>
      <c r="K9250" s="7">
        <f t="shared" si="433"/>
        <v>16.489999999999998</v>
      </c>
      <c r="L9250" s="2">
        <v>5705</v>
      </c>
      <c r="M9250" s="10" t="str">
        <f t="shared" si="435"/>
        <v>None</v>
      </c>
      <c r="N9250" s="10" t="str">
        <f t="shared" si="435"/>
        <v>HSchool</v>
      </c>
      <c r="O9250" t="str">
        <f t="shared" si="434"/>
        <v>Fail</v>
      </c>
    </row>
    <row r="9251" spans="1:15" x14ac:dyDescent="0.15">
      <c r="A9251" s="2">
        <v>3</v>
      </c>
      <c r="B9251" s="2">
        <v>1</v>
      </c>
      <c r="C9251" s="2">
        <v>1687</v>
      </c>
      <c r="D9251" s="2">
        <v>6413</v>
      </c>
      <c r="E9251" s="2">
        <v>2</v>
      </c>
      <c r="F9251" s="2">
        <v>3</v>
      </c>
      <c r="G9251">
        <v>1</v>
      </c>
      <c r="I9251" s="10" t="str">
        <f>IF(A9251=1,"Math", IF(A9251=2, "Med",IF(A9251=3,"Social",IF(A9251=4,"Art",IF(A9251=5,"Lang")))))</f>
        <v>Social</v>
      </c>
      <c r="J9251" s="11" t="str">
        <f>IF(B9251=1,"Female", IF(B9251=2, "Male"))</f>
        <v>Female</v>
      </c>
      <c r="K9251" s="7">
        <f t="shared" si="433"/>
        <v>16.87</v>
      </c>
      <c r="L9251" s="2">
        <v>6413</v>
      </c>
      <c r="M9251" s="10" t="str">
        <f t="shared" si="435"/>
        <v>UnderGrad</v>
      </c>
      <c r="N9251" s="10" t="str">
        <f t="shared" si="435"/>
        <v>HSchool</v>
      </c>
      <c r="O9251" t="str">
        <f t="shared" si="434"/>
        <v>Accept</v>
      </c>
    </row>
    <row r="9252" spans="1:15" x14ac:dyDescent="0.15">
      <c r="A9252" s="2">
        <v>3</v>
      </c>
      <c r="B9252" s="2">
        <v>1</v>
      </c>
      <c r="C9252" s="2">
        <v>1697</v>
      </c>
      <c r="D9252" s="2">
        <v>7787</v>
      </c>
      <c r="E9252" s="2">
        <v>3</v>
      </c>
      <c r="F9252" s="2">
        <v>4</v>
      </c>
      <c r="G9252">
        <v>1</v>
      </c>
      <c r="I9252" s="10" t="str">
        <f>IF(A9252=1,"Math", IF(A9252=2, "Med",IF(A9252=3,"Social",IF(A9252=4,"Art",IF(A9252=5,"Lang")))))</f>
        <v>Social</v>
      </c>
      <c r="J9252" s="11" t="str">
        <f>IF(B9252=1,"Female", IF(B9252=2, "Male"))</f>
        <v>Female</v>
      </c>
      <c r="K9252" s="7">
        <f t="shared" si="433"/>
        <v>16.97</v>
      </c>
      <c r="L9252" s="2">
        <v>7787</v>
      </c>
      <c r="M9252" s="10" t="str">
        <f t="shared" si="435"/>
        <v>HSchool</v>
      </c>
      <c r="N9252" s="10" t="str">
        <f t="shared" si="435"/>
        <v>None</v>
      </c>
      <c r="O9252" t="str">
        <f t="shared" si="434"/>
        <v>Accept</v>
      </c>
    </row>
    <row r="9253" spans="1:15" x14ac:dyDescent="0.15">
      <c r="A9253" s="2">
        <v>3</v>
      </c>
      <c r="B9253" s="2">
        <v>1</v>
      </c>
      <c r="C9253" s="2">
        <v>1726</v>
      </c>
      <c r="D9253" s="2">
        <v>6633</v>
      </c>
      <c r="E9253" s="2">
        <v>2</v>
      </c>
      <c r="F9253" s="2">
        <v>2</v>
      </c>
      <c r="G9253">
        <v>1</v>
      </c>
      <c r="I9253" s="10" t="str">
        <f>IF(A9253=1,"Math", IF(A9253=2, "Med",IF(A9253=3,"Social",IF(A9253=4,"Art",IF(A9253=5,"Lang")))))</f>
        <v>Social</v>
      </c>
      <c r="J9253" s="11" t="str">
        <f>IF(B9253=1,"Female", IF(B9253=2, "Male"))</f>
        <v>Female</v>
      </c>
      <c r="K9253" s="7">
        <f t="shared" si="433"/>
        <v>17.260000000000002</v>
      </c>
      <c r="L9253" s="2">
        <v>6633</v>
      </c>
      <c r="M9253" s="10" t="str">
        <f t="shared" si="435"/>
        <v>UnderGrad</v>
      </c>
      <c r="N9253" s="10" t="str">
        <f t="shared" si="435"/>
        <v>UnderGrad</v>
      </c>
      <c r="O9253" t="str">
        <f t="shared" si="434"/>
        <v>Accept</v>
      </c>
    </row>
    <row r="9254" spans="1:15" x14ac:dyDescent="0.15">
      <c r="A9254" s="2">
        <v>3</v>
      </c>
      <c r="B9254" s="2">
        <v>1</v>
      </c>
      <c r="C9254" s="2">
        <v>1750</v>
      </c>
      <c r="D9254" s="2">
        <v>8154</v>
      </c>
      <c r="E9254" s="2">
        <v>1</v>
      </c>
      <c r="F9254" s="2">
        <v>1</v>
      </c>
      <c r="G9254">
        <v>1</v>
      </c>
      <c r="I9254" s="10" t="str">
        <f>IF(A9254=1,"Math", IF(A9254=2, "Med",IF(A9254=3,"Social",IF(A9254=4,"Art",IF(A9254=5,"Lang")))))</f>
        <v>Social</v>
      </c>
      <c r="J9254" s="11" t="str">
        <f>IF(B9254=1,"Female", IF(B9254=2, "Male"))</f>
        <v>Female</v>
      </c>
      <c r="K9254" s="7">
        <f t="shared" si="433"/>
        <v>17.5</v>
      </c>
      <c r="L9254" s="2">
        <v>8154</v>
      </c>
      <c r="M9254" s="10" t="str">
        <f t="shared" si="435"/>
        <v>Grad</v>
      </c>
      <c r="N9254" s="10" t="str">
        <f t="shared" si="435"/>
        <v>Grad</v>
      </c>
      <c r="O9254" t="str">
        <f t="shared" si="434"/>
        <v>Accept</v>
      </c>
    </row>
    <row r="9255" spans="1:15" x14ac:dyDescent="0.15">
      <c r="A9255" s="2">
        <v>3</v>
      </c>
      <c r="B9255" s="2">
        <v>1</v>
      </c>
      <c r="C9255" s="2">
        <v>0</v>
      </c>
      <c r="D9255" s="2">
        <v>8408</v>
      </c>
      <c r="E9255" s="2">
        <v>3</v>
      </c>
      <c r="F9255" s="2">
        <v>3</v>
      </c>
      <c r="G9255">
        <v>1</v>
      </c>
      <c r="I9255" s="10" t="str">
        <f>IF(A9255=1,"Math", IF(A9255=2, "Med",IF(A9255=3,"Social",IF(A9255=4,"Art",IF(A9255=5,"Lang")))))</f>
        <v>Social</v>
      </c>
      <c r="J9255" s="11" t="str">
        <f>IF(B9255=1,"Female", IF(B9255=2, "Male"))</f>
        <v>Female</v>
      </c>
      <c r="K9255" s="7">
        <f t="shared" si="433"/>
        <v>0</v>
      </c>
      <c r="L9255" s="2">
        <v>8408</v>
      </c>
      <c r="M9255" s="10" t="str">
        <f t="shared" si="435"/>
        <v>HSchool</v>
      </c>
      <c r="N9255" s="10" t="str">
        <f t="shared" si="435"/>
        <v>HSchool</v>
      </c>
      <c r="O9255" t="str">
        <f t="shared" si="434"/>
        <v>Accept</v>
      </c>
    </row>
    <row r="9256" spans="1:15" x14ac:dyDescent="0.15">
      <c r="A9256" s="2">
        <v>3</v>
      </c>
      <c r="B9256" s="2">
        <v>1</v>
      </c>
      <c r="C9256" s="2">
        <v>1820</v>
      </c>
      <c r="D9256" s="2">
        <v>8613</v>
      </c>
      <c r="E9256" s="2">
        <v>2</v>
      </c>
      <c r="F9256" s="2">
        <v>2</v>
      </c>
      <c r="G9256">
        <v>1</v>
      </c>
      <c r="I9256" s="10" t="str">
        <f>IF(A9256=1,"Math", IF(A9256=2, "Med",IF(A9256=3,"Social",IF(A9256=4,"Art",IF(A9256=5,"Lang")))))</f>
        <v>Social</v>
      </c>
      <c r="J9256" s="11" t="str">
        <f>IF(B9256=1,"Female", IF(B9256=2, "Male"))</f>
        <v>Female</v>
      </c>
      <c r="K9256" s="7">
        <f t="shared" si="433"/>
        <v>18.2</v>
      </c>
      <c r="L9256" s="2">
        <v>8613</v>
      </c>
      <c r="M9256" s="10" t="str">
        <f t="shared" si="435"/>
        <v>UnderGrad</v>
      </c>
      <c r="N9256" s="10" t="str">
        <f t="shared" si="435"/>
        <v>UnderGrad</v>
      </c>
      <c r="O9256" t="str">
        <f t="shared" si="434"/>
        <v>Accept</v>
      </c>
    </row>
    <row r="9257" spans="1:15" x14ac:dyDescent="0.15">
      <c r="A9257" s="2">
        <v>3</v>
      </c>
      <c r="B9257" s="2">
        <v>1</v>
      </c>
      <c r="C9257" s="2">
        <v>1475</v>
      </c>
      <c r="D9257" s="2">
        <v>6780</v>
      </c>
      <c r="E9257" s="2">
        <v>3</v>
      </c>
      <c r="F9257" s="2">
        <v>2</v>
      </c>
      <c r="G9257">
        <v>1</v>
      </c>
      <c r="I9257" s="10" t="str">
        <f>IF(A9257=1,"Math", IF(A9257=2, "Med",IF(A9257=3,"Social",IF(A9257=4,"Art",IF(A9257=5,"Lang")))))</f>
        <v>Social</v>
      </c>
      <c r="J9257" s="11" t="str">
        <f>IF(B9257=1,"Female", IF(B9257=2, "Male"))</f>
        <v>Female</v>
      </c>
      <c r="K9257" s="7">
        <f t="shared" si="433"/>
        <v>14.75</v>
      </c>
      <c r="L9257" s="2">
        <v>6780</v>
      </c>
      <c r="M9257" s="10" t="str">
        <f t="shared" si="435"/>
        <v>HSchool</v>
      </c>
      <c r="N9257" s="10" t="str">
        <f t="shared" si="435"/>
        <v>UnderGrad</v>
      </c>
      <c r="O9257" t="str">
        <f t="shared" si="434"/>
        <v>Accept</v>
      </c>
    </row>
    <row r="9258" spans="1:15" x14ac:dyDescent="0.15">
      <c r="A9258" s="2">
        <v>3</v>
      </c>
      <c r="B9258" s="2">
        <v>1</v>
      </c>
      <c r="C9258" s="2">
        <v>1883</v>
      </c>
      <c r="D9258" s="2">
        <v>9081</v>
      </c>
      <c r="E9258" s="2">
        <v>1</v>
      </c>
      <c r="F9258" s="2">
        <v>1</v>
      </c>
      <c r="G9258">
        <v>1</v>
      </c>
      <c r="I9258" s="10" t="str">
        <f>IF(A9258=1,"Math", IF(A9258=2, "Med",IF(A9258=3,"Social",IF(A9258=4,"Art",IF(A9258=5,"Lang")))))</f>
        <v>Social</v>
      </c>
      <c r="J9258" s="11" t="str">
        <f>IF(B9258=1,"Female", IF(B9258=2, "Male"))</f>
        <v>Female</v>
      </c>
      <c r="K9258" s="7">
        <f t="shared" si="433"/>
        <v>18.829999999999998</v>
      </c>
      <c r="L9258" s="2">
        <v>9081</v>
      </c>
      <c r="M9258" s="10" t="str">
        <f t="shared" si="435"/>
        <v>Grad</v>
      </c>
      <c r="N9258" s="10" t="str">
        <f t="shared" si="435"/>
        <v>Grad</v>
      </c>
      <c r="O9258" t="str">
        <f t="shared" si="434"/>
        <v>Accept</v>
      </c>
    </row>
    <row r="9259" spans="1:15" x14ac:dyDescent="0.15">
      <c r="A9259" s="2">
        <v>3</v>
      </c>
      <c r="B9259" s="2">
        <v>1</v>
      </c>
      <c r="C9259" s="2">
        <v>984</v>
      </c>
      <c r="D9259" s="2">
        <v>4887</v>
      </c>
      <c r="E9259" s="2">
        <v>1</v>
      </c>
      <c r="F9259" s="2">
        <v>2</v>
      </c>
      <c r="G9259">
        <v>0</v>
      </c>
      <c r="I9259" s="10" t="str">
        <f>IF(A9259=1,"Math", IF(A9259=2, "Med",IF(A9259=3,"Social",IF(A9259=4,"Art",IF(A9259=5,"Lang")))))</f>
        <v>Social</v>
      </c>
      <c r="J9259" s="11" t="str">
        <f>IF(B9259=1,"Female", IF(B9259=2, "Male"))</f>
        <v>Female</v>
      </c>
      <c r="K9259" s="7">
        <f t="shared" si="433"/>
        <v>9.84</v>
      </c>
      <c r="L9259" s="2">
        <v>4887</v>
      </c>
      <c r="M9259" s="10" t="str">
        <f t="shared" si="435"/>
        <v>Grad</v>
      </c>
      <c r="N9259" s="10" t="str">
        <f t="shared" si="435"/>
        <v>UnderGrad</v>
      </c>
      <c r="O9259" t="str">
        <f t="shared" si="434"/>
        <v>Fail</v>
      </c>
    </row>
    <row r="9260" spans="1:15" x14ac:dyDescent="0.15">
      <c r="A9260" s="2">
        <v>3</v>
      </c>
      <c r="B9260" s="2">
        <v>2</v>
      </c>
      <c r="C9260" s="2">
        <v>0</v>
      </c>
      <c r="D9260" s="2">
        <v>5031</v>
      </c>
      <c r="E9260" s="2">
        <v>4</v>
      </c>
      <c r="F9260" s="2">
        <v>4</v>
      </c>
      <c r="G9260">
        <v>0</v>
      </c>
      <c r="I9260" s="10" t="str">
        <f>IF(A9260=1,"Math", IF(A9260=2, "Med",IF(A9260=3,"Social",IF(A9260=4,"Art",IF(A9260=5,"Lang")))))</f>
        <v>Social</v>
      </c>
      <c r="J9260" s="11" t="str">
        <f>IF(B9260=1,"Female", IF(B9260=2, "Male"))</f>
        <v>Male</v>
      </c>
      <c r="K9260" s="7">
        <f t="shared" si="433"/>
        <v>0</v>
      </c>
      <c r="L9260" s="2">
        <v>5031</v>
      </c>
      <c r="M9260" s="10" t="str">
        <f t="shared" si="435"/>
        <v>None</v>
      </c>
      <c r="N9260" s="10" t="str">
        <f t="shared" si="435"/>
        <v>None</v>
      </c>
      <c r="O9260" t="str">
        <f t="shared" si="434"/>
        <v>Fail</v>
      </c>
    </row>
    <row r="9261" spans="1:15" x14ac:dyDescent="0.15">
      <c r="A9261" s="2">
        <v>3</v>
      </c>
      <c r="B9261" s="2">
        <v>2</v>
      </c>
      <c r="C9261" s="2">
        <v>1005</v>
      </c>
      <c r="D9261" s="2">
        <v>4006</v>
      </c>
      <c r="E9261" s="2">
        <v>1</v>
      </c>
      <c r="F9261" s="2">
        <v>2</v>
      </c>
      <c r="G9261">
        <v>0</v>
      </c>
      <c r="I9261" s="10" t="str">
        <f>IF(A9261=1,"Math", IF(A9261=2, "Med",IF(A9261=3,"Social",IF(A9261=4,"Art",IF(A9261=5,"Lang")))))</f>
        <v>Social</v>
      </c>
      <c r="J9261" s="11" t="str">
        <f>IF(B9261=1,"Female", IF(B9261=2, "Male"))</f>
        <v>Male</v>
      </c>
      <c r="K9261" s="7">
        <f t="shared" si="433"/>
        <v>10.050000000000001</v>
      </c>
      <c r="L9261" s="2">
        <v>4006</v>
      </c>
      <c r="M9261" s="10" t="str">
        <f t="shared" si="435"/>
        <v>Grad</v>
      </c>
      <c r="N9261" s="10" t="str">
        <f t="shared" si="435"/>
        <v>UnderGrad</v>
      </c>
      <c r="O9261" t="str">
        <f t="shared" si="434"/>
        <v>Fail</v>
      </c>
    </row>
    <row r="9262" spans="1:15" x14ac:dyDescent="0.15">
      <c r="A9262" s="2">
        <v>3</v>
      </c>
      <c r="B9262" s="2">
        <v>2</v>
      </c>
      <c r="C9262" s="2">
        <v>1039</v>
      </c>
      <c r="D9262" s="2">
        <v>5263</v>
      </c>
      <c r="E9262" s="2">
        <v>2</v>
      </c>
      <c r="F9262" s="2">
        <v>3</v>
      </c>
      <c r="G9262">
        <v>0</v>
      </c>
      <c r="I9262" s="10" t="str">
        <f>IF(A9262=1,"Math", IF(A9262=2, "Med",IF(A9262=3,"Social",IF(A9262=4,"Art",IF(A9262=5,"Lang")))))</f>
        <v>Social</v>
      </c>
      <c r="J9262" s="11" t="str">
        <f>IF(B9262=1,"Female", IF(B9262=2, "Male"))</f>
        <v>Male</v>
      </c>
      <c r="K9262" s="7">
        <f t="shared" si="433"/>
        <v>10.39</v>
      </c>
      <c r="L9262" s="2">
        <v>5263</v>
      </c>
      <c r="M9262" s="10" t="str">
        <f t="shared" si="435"/>
        <v>UnderGrad</v>
      </c>
      <c r="N9262" s="10" t="str">
        <f t="shared" si="435"/>
        <v>HSchool</v>
      </c>
      <c r="O9262" t="str">
        <f t="shared" si="434"/>
        <v>Fail</v>
      </c>
    </row>
    <row r="9263" spans="1:15" x14ac:dyDescent="0.15">
      <c r="A9263" s="2">
        <v>3</v>
      </c>
      <c r="B9263" s="2">
        <v>2</v>
      </c>
      <c r="C9263" s="2">
        <v>1063</v>
      </c>
      <c r="D9263" s="2">
        <v>5569</v>
      </c>
      <c r="E9263" s="2">
        <v>0</v>
      </c>
      <c r="F9263" s="2">
        <v>0</v>
      </c>
      <c r="G9263">
        <v>0</v>
      </c>
      <c r="I9263" s="10" t="str">
        <f>IF(A9263=1,"Math", IF(A9263=2, "Med",IF(A9263=3,"Social",IF(A9263=4,"Art",IF(A9263=5,"Lang")))))</f>
        <v>Social</v>
      </c>
      <c r="J9263" s="11" t="str">
        <f>IF(B9263=1,"Female", IF(B9263=2, "Male"))</f>
        <v>Male</v>
      </c>
      <c r="K9263" s="7">
        <f t="shared" si="433"/>
        <v>10.63</v>
      </c>
      <c r="L9263" s="2">
        <v>5569</v>
      </c>
      <c r="M9263" s="10" t="b">
        <f t="shared" si="435"/>
        <v>0</v>
      </c>
      <c r="N9263" s="10" t="b">
        <f t="shared" si="435"/>
        <v>0</v>
      </c>
      <c r="O9263" t="str">
        <f t="shared" si="434"/>
        <v>Fail</v>
      </c>
    </row>
    <row r="9264" spans="1:15" x14ac:dyDescent="0.15">
      <c r="A9264" s="2">
        <v>3</v>
      </c>
      <c r="B9264" s="2">
        <v>2</v>
      </c>
      <c r="C9264" s="2">
        <v>1082</v>
      </c>
      <c r="D9264" s="2">
        <v>5421</v>
      </c>
      <c r="E9264" s="2">
        <v>4</v>
      </c>
      <c r="F9264" s="2">
        <v>4</v>
      </c>
      <c r="G9264">
        <v>0</v>
      </c>
      <c r="I9264" s="10" t="str">
        <f>IF(A9264=1,"Math", IF(A9264=2, "Med",IF(A9264=3,"Social",IF(A9264=4,"Art",IF(A9264=5,"Lang")))))</f>
        <v>Social</v>
      </c>
      <c r="J9264" s="11" t="str">
        <f>IF(B9264=1,"Female", IF(B9264=2, "Male"))</f>
        <v>Male</v>
      </c>
      <c r="K9264" s="7">
        <f t="shared" si="433"/>
        <v>10.82</v>
      </c>
      <c r="L9264" s="2">
        <v>5421</v>
      </c>
      <c r="M9264" s="10" t="str">
        <f t="shared" si="435"/>
        <v>None</v>
      </c>
      <c r="N9264" s="10" t="str">
        <f t="shared" si="435"/>
        <v>None</v>
      </c>
      <c r="O9264" t="str">
        <f t="shared" si="434"/>
        <v>Fail</v>
      </c>
    </row>
    <row r="9265" spans="1:15" x14ac:dyDescent="0.15">
      <c r="A9265" s="2">
        <v>3</v>
      </c>
      <c r="B9265" s="2">
        <v>2</v>
      </c>
      <c r="C9265" s="2">
        <v>1098</v>
      </c>
      <c r="D9265" s="2">
        <v>4800</v>
      </c>
      <c r="E9265" s="2">
        <v>3</v>
      </c>
      <c r="F9265" s="2">
        <v>3</v>
      </c>
      <c r="G9265">
        <v>0</v>
      </c>
      <c r="I9265" s="10" t="str">
        <f>IF(A9265=1,"Math", IF(A9265=2, "Med",IF(A9265=3,"Social",IF(A9265=4,"Art",IF(A9265=5,"Lang")))))</f>
        <v>Social</v>
      </c>
      <c r="J9265" s="11" t="str">
        <f>IF(B9265=1,"Female", IF(B9265=2, "Male"))</f>
        <v>Male</v>
      </c>
      <c r="K9265" s="7">
        <f t="shared" si="433"/>
        <v>10.98</v>
      </c>
      <c r="L9265" s="2">
        <v>4800</v>
      </c>
      <c r="M9265" s="10" t="str">
        <f t="shared" si="435"/>
        <v>HSchool</v>
      </c>
      <c r="N9265" s="10" t="str">
        <f t="shared" si="435"/>
        <v>HSchool</v>
      </c>
      <c r="O9265" t="str">
        <f t="shared" si="434"/>
        <v>Fail</v>
      </c>
    </row>
    <row r="9266" spans="1:15" x14ac:dyDescent="0.15">
      <c r="A9266" s="2">
        <v>3</v>
      </c>
      <c r="B9266" s="2">
        <v>2</v>
      </c>
      <c r="C9266" s="2">
        <v>1108</v>
      </c>
      <c r="D9266" s="2">
        <v>5840</v>
      </c>
      <c r="E9266" s="2">
        <v>0</v>
      </c>
      <c r="F9266" s="2">
        <v>0</v>
      </c>
      <c r="G9266">
        <v>0</v>
      </c>
      <c r="I9266" s="10" t="str">
        <f>IF(A9266=1,"Math", IF(A9266=2, "Med",IF(A9266=3,"Social",IF(A9266=4,"Art",IF(A9266=5,"Lang")))))</f>
        <v>Social</v>
      </c>
      <c r="J9266" s="11" t="str">
        <f>IF(B9266=1,"Female", IF(B9266=2, "Male"))</f>
        <v>Male</v>
      </c>
      <c r="K9266" s="7">
        <f t="shared" si="433"/>
        <v>11.08</v>
      </c>
      <c r="L9266" s="2">
        <v>5840</v>
      </c>
      <c r="M9266" s="10" t="b">
        <f t="shared" si="435"/>
        <v>0</v>
      </c>
      <c r="N9266" s="10" t="b">
        <f t="shared" si="435"/>
        <v>0</v>
      </c>
      <c r="O9266" t="str">
        <f t="shared" si="434"/>
        <v>Fail</v>
      </c>
    </row>
    <row r="9267" spans="1:15" x14ac:dyDescent="0.15">
      <c r="A9267" s="2">
        <v>3</v>
      </c>
      <c r="B9267" s="2">
        <v>2</v>
      </c>
      <c r="C9267" s="2">
        <v>1133</v>
      </c>
      <c r="D9267" s="2">
        <v>7788</v>
      </c>
      <c r="E9267" s="2">
        <v>2</v>
      </c>
      <c r="F9267" s="2">
        <v>2</v>
      </c>
      <c r="G9267">
        <v>1</v>
      </c>
      <c r="I9267" s="10" t="str">
        <f>IF(A9267=1,"Math", IF(A9267=2, "Med",IF(A9267=3,"Social",IF(A9267=4,"Art",IF(A9267=5,"Lang")))))</f>
        <v>Social</v>
      </c>
      <c r="J9267" s="11" t="str">
        <f>IF(B9267=1,"Female", IF(B9267=2, "Male"))</f>
        <v>Male</v>
      </c>
      <c r="K9267" s="7">
        <f t="shared" si="433"/>
        <v>11.33</v>
      </c>
      <c r="L9267" s="2">
        <v>7788</v>
      </c>
      <c r="M9267" s="10" t="str">
        <f t="shared" si="435"/>
        <v>UnderGrad</v>
      </c>
      <c r="N9267" s="10" t="str">
        <f t="shared" si="435"/>
        <v>UnderGrad</v>
      </c>
      <c r="O9267" t="str">
        <f t="shared" si="434"/>
        <v>Accept</v>
      </c>
    </row>
    <row r="9268" spans="1:15" x14ac:dyDescent="0.15">
      <c r="A9268" s="2">
        <v>3</v>
      </c>
      <c r="B9268" s="2">
        <v>2</v>
      </c>
      <c r="C9268" s="2">
        <v>1137</v>
      </c>
      <c r="D9268" s="2">
        <v>5004</v>
      </c>
      <c r="E9268" s="2">
        <v>1</v>
      </c>
      <c r="F9268" s="2">
        <v>3</v>
      </c>
      <c r="G9268">
        <v>0</v>
      </c>
      <c r="I9268" s="10" t="str">
        <f>IF(A9268=1,"Math", IF(A9268=2, "Med",IF(A9268=3,"Social",IF(A9268=4,"Art",IF(A9268=5,"Lang")))))</f>
        <v>Social</v>
      </c>
      <c r="J9268" s="11" t="str">
        <f>IF(B9268=1,"Female", IF(B9268=2, "Male"))</f>
        <v>Male</v>
      </c>
      <c r="K9268" s="7">
        <f t="shared" si="433"/>
        <v>11.37</v>
      </c>
      <c r="L9268" s="2">
        <v>5004</v>
      </c>
      <c r="M9268" s="10" t="str">
        <f t="shared" si="435"/>
        <v>Grad</v>
      </c>
      <c r="N9268" s="10" t="str">
        <f t="shared" si="435"/>
        <v>HSchool</v>
      </c>
      <c r="O9268" t="str">
        <f t="shared" si="434"/>
        <v>Fail</v>
      </c>
    </row>
    <row r="9269" spans="1:15" x14ac:dyDescent="0.15">
      <c r="A9269" s="2">
        <v>3</v>
      </c>
      <c r="B9269" s="2">
        <v>2</v>
      </c>
      <c r="C9269" s="2">
        <v>1170</v>
      </c>
      <c r="D9269" s="2">
        <v>6503</v>
      </c>
      <c r="E9269" s="2">
        <v>3</v>
      </c>
      <c r="F9269" s="2">
        <v>2</v>
      </c>
      <c r="G9269">
        <v>1</v>
      </c>
      <c r="I9269" s="10" t="str">
        <f>IF(A9269=1,"Math", IF(A9269=2, "Med",IF(A9269=3,"Social",IF(A9269=4,"Art",IF(A9269=5,"Lang")))))</f>
        <v>Social</v>
      </c>
      <c r="J9269" s="11" t="str">
        <f>IF(B9269=1,"Female", IF(B9269=2, "Male"))</f>
        <v>Male</v>
      </c>
      <c r="K9269" s="7">
        <f t="shared" si="433"/>
        <v>11.7</v>
      </c>
      <c r="L9269" s="2">
        <v>6503</v>
      </c>
      <c r="M9269" s="10" t="str">
        <f t="shared" si="435"/>
        <v>HSchool</v>
      </c>
      <c r="N9269" s="10" t="str">
        <f t="shared" si="435"/>
        <v>UnderGrad</v>
      </c>
      <c r="O9269" t="str">
        <f t="shared" si="434"/>
        <v>Accept</v>
      </c>
    </row>
    <row r="9270" spans="1:15" x14ac:dyDescent="0.15">
      <c r="A9270" s="2">
        <v>3</v>
      </c>
      <c r="B9270" s="2">
        <v>2</v>
      </c>
      <c r="C9270" s="2">
        <v>1203</v>
      </c>
      <c r="D9270" s="2">
        <v>3765</v>
      </c>
      <c r="E9270" s="2">
        <v>1</v>
      </c>
      <c r="F9270" s="2">
        <v>2</v>
      </c>
      <c r="G9270">
        <v>0</v>
      </c>
      <c r="I9270" s="10" t="str">
        <f>IF(A9270=1,"Math", IF(A9270=2, "Med",IF(A9270=3,"Social",IF(A9270=4,"Art",IF(A9270=5,"Lang")))))</f>
        <v>Social</v>
      </c>
      <c r="J9270" s="11" t="str">
        <f>IF(B9270=1,"Female", IF(B9270=2, "Male"))</f>
        <v>Male</v>
      </c>
      <c r="K9270" s="7">
        <f t="shared" si="433"/>
        <v>12.03</v>
      </c>
      <c r="L9270" s="2">
        <v>3765</v>
      </c>
      <c r="M9270" s="10" t="str">
        <f t="shared" si="435"/>
        <v>Grad</v>
      </c>
      <c r="N9270" s="10" t="str">
        <f t="shared" si="435"/>
        <v>UnderGrad</v>
      </c>
      <c r="O9270" t="str">
        <f t="shared" si="434"/>
        <v>Fail</v>
      </c>
    </row>
    <row r="9271" spans="1:15" x14ac:dyDescent="0.15">
      <c r="A9271" s="2">
        <v>3</v>
      </c>
      <c r="B9271" s="2">
        <v>2</v>
      </c>
      <c r="C9271" s="2">
        <v>975</v>
      </c>
      <c r="D9271" s="2">
        <v>5063</v>
      </c>
      <c r="E9271" s="2">
        <v>3</v>
      </c>
      <c r="F9271" s="2">
        <v>2</v>
      </c>
      <c r="G9271">
        <v>0</v>
      </c>
      <c r="I9271" s="10" t="str">
        <f>IF(A9271=1,"Math", IF(A9271=2, "Med",IF(A9271=3,"Social",IF(A9271=4,"Art",IF(A9271=5,"Lang")))))</f>
        <v>Social</v>
      </c>
      <c r="J9271" s="11" t="str">
        <f>IF(B9271=1,"Female", IF(B9271=2, "Male"))</f>
        <v>Male</v>
      </c>
      <c r="K9271" s="7">
        <f t="shared" si="433"/>
        <v>9.75</v>
      </c>
      <c r="L9271" s="2">
        <v>5063</v>
      </c>
      <c r="M9271" s="10" t="str">
        <f t="shared" si="435"/>
        <v>HSchool</v>
      </c>
      <c r="N9271" s="10" t="str">
        <f t="shared" si="435"/>
        <v>UnderGrad</v>
      </c>
      <c r="O9271" t="str">
        <f t="shared" si="434"/>
        <v>Fail</v>
      </c>
    </row>
    <row r="9272" spans="1:15" x14ac:dyDescent="0.15">
      <c r="A9272" s="2">
        <v>3</v>
      </c>
      <c r="B9272" s="2">
        <v>2</v>
      </c>
      <c r="C9272" s="2">
        <v>1217</v>
      </c>
      <c r="D9272" s="2">
        <v>3897</v>
      </c>
      <c r="E9272" s="2">
        <v>4</v>
      </c>
      <c r="F9272" s="2">
        <v>4</v>
      </c>
      <c r="G9272">
        <v>0</v>
      </c>
      <c r="I9272" s="10" t="str">
        <f>IF(A9272=1,"Math", IF(A9272=2, "Med",IF(A9272=3,"Social",IF(A9272=4,"Art",IF(A9272=5,"Lang")))))</f>
        <v>Social</v>
      </c>
      <c r="J9272" s="11" t="str">
        <f>IF(B9272=1,"Female", IF(B9272=2, "Male"))</f>
        <v>Male</v>
      </c>
      <c r="K9272" s="7">
        <f t="shared" si="433"/>
        <v>12.17</v>
      </c>
      <c r="L9272" s="2">
        <v>3897</v>
      </c>
      <c r="M9272" s="10" t="str">
        <f t="shared" si="435"/>
        <v>None</v>
      </c>
      <c r="N9272" s="10" t="str">
        <f t="shared" si="435"/>
        <v>None</v>
      </c>
      <c r="O9272" t="str">
        <f t="shared" si="434"/>
        <v>Fail</v>
      </c>
    </row>
    <row r="9273" spans="1:15" x14ac:dyDescent="0.15">
      <c r="A9273" s="2">
        <v>3</v>
      </c>
      <c r="B9273" s="2">
        <v>2</v>
      </c>
      <c r="C9273" s="2">
        <v>1240</v>
      </c>
      <c r="D9273" s="2">
        <v>3291</v>
      </c>
      <c r="E9273" s="2">
        <v>2</v>
      </c>
      <c r="F9273" s="2">
        <v>2</v>
      </c>
      <c r="G9273">
        <v>0</v>
      </c>
      <c r="I9273" s="10" t="str">
        <f>IF(A9273=1,"Math", IF(A9273=2, "Med",IF(A9273=3,"Social",IF(A9273=4,"Art",IF(A9273=5,"Lang")))))</f>
        <v>Social</v>
      </c>
      <c r="J9273" s="11" t="str">
        <f>IF(B9273=1,"Female", IF(B9273=2, "Male"))</f>
        <v>Male</v>
      </c>
      <c r="K9273" s="7">
        <f t="shared" si="433"/>
        <v>12.4</v>
      </c>
      <c r="L9273" s="2">
        <v>3291</v>
      </c>
      <c r="M9273" s="10" t="str">
        <f t="shared" si="435"/>
        <v>UnderGrad</v>
      </c>
      <c r="N9273" s="10" t="str">
        <f t="shared" si="435"/>
        <v>UnderGrad</v>
      </c>
      <c r="O9273" t="str">
        <f t="shared" si="434"/>
        <v>Fail</v>
      </c>
    </row>
    <row r="9274" spans="1:15" x14ac:dyDescent="0.15">
      <c r="A9274" s="2">
        <v>3</v>
      </c>
      <c r="B9274" s="2">
        <v>2</v>
      </c>
      <c r="C9274" s="2">
        <v>1280</v>
      </c>
      <c r="D9274" s="2">
        <v>5106</v>
      </c>
      <c r="E9274" s="2">
        <v>3</v>
      </c>
      <c r="F9274" s="2">
        <v>3</v>
      </c>
      <c r="G9274">
        <v>0</v>
      </c>
      <c r="I9274" s="10" t="str">
        <f>IF(A9274=1,"Math", IF(A9274=2, "Med",IF(A9274=3,"Social",IF(A9274=4,"Art",IF(A9274=5,"Lang")))))</f>
        <v>Social</v>
      </c>
      <c r="J9274" s="11" t="str">
        <f>IF(B9274=1,"Female", IF(B9274=2, "Male"))</f>
        <v>Male</v>
      </c>
      <c r="K9274" s="7">
        <f t="shared" si="433"/>
        <v>12.8</v>
      </c>
      <c r="L9274" s="2">
        <v>5106</v>
      </c>
      <c r="M9274" s="10" t="str">
        <f t="shared" si="435"/>
        <v>HSchool</v>
      </c>
      <c r="N9274" s="10" t="str">
        <f t="shared" si="435"/>
        <v>HSchool</v>
      </c>
      <c r="O9274" t="str">
        <f t="shared" si="434"/>
        <v>Fail</v>
      </c>
    </row>
    <row r="9275" spans="1:15" x14ac:dyDescent="0.15">
      <c r="A9275" s="2">
        <v>3</v>
      </c>
      <c r="B9275" s="2">
        <v>2</v>
      </c>
      <c r="C9275" s="2">
        <v>0</v>
      </c>
      <c r="D9275" s="2">
        <v>5246</v>
      </c>
      <c r="E9275" s="2">
        <v>4</v>
      </c>
      <c r="F9275" s="2">
        <v>3</v>
      </c>
      <c r="G9275">
        <v>0</v>
      </c>
      <c r="I9275" s="10" t="str">
        <f>IF(A9275=1,"Math", IF(A9275=2, "Med",IF(A9275=3,"Social",IF(A9275=4,"Art",IF(A9275=5,"Lang")))))</f>
        <v>Social</v>
      </c>
      <c r="J9275" s="11" t="str">
        <f>IF(B9275=1,"Female", IF(B9275=2, "Male"))</f>
        <v>Male</v>
      </c>
      <c r="K9275" s="7">
        <f t="shared" si="433"/>
        <v>0</v>
      </c>
      <c r="L9275" s="2">
        <v>5246</v>
      </c>
      <c r="M9275" s="10" t="str">
        <f t="shared" si="435"/>
        <v>None</v>
      </c>
      <c r="N9275" s="10" t="str">
        <f t="shared" si="435"/>
        <v>HSchool</v>
      </c>
      <c r="O9275" t="str">
        <f t="shared" si="434"/>
        <v>Fail</v>
      </c>
    </row>
    <row r="9276" spans="1:15" x14ac:dyDescent="0.15">
      <c r="A9276" s="2">
        <v>3</v>
      </c>
      <c r="B9276" s="2">
        <v>2</v>
      </c>
      <c r="C9276" s="2">
        <v>115</v>
      </c>
      <c r="D9276" s="2">
        <v>5952</v>
      </c>
      <c r="E9276" s="2">
        <v>0</v>
      </c>
      <c r="F9276" s="2">
        <v>0</v>
      </c>
      <c r="G9276">
        <v>0</v>
      </c>
      <c r="I9276" s="10" t="str">
        <f>IF(A9276=1,"Math", IF(A9276=2, "Med",IF(A9276=3,"Social",IF(A9276=4,"Art",IF(A9276=5,"Lang")))))</f>
        <v>Social</v>
      </c>
      <c r="J9276" s="11" t="str">
        <f>IF(B9276=1,"Female", IF(B9276=2, "Male"))</f>
        <v>Male</v>
      </c>
      <c r="K9276" s="7">
        <f t="shared" si="433"/>
        <v>1.1499999999999999</v>
      </c>
      <c r="L9276" s="2">
        <v>5952</v>
      </c>
      <c r="M9276" s="10" t="b">
        <f t="shared" si="435"/>
        <v>0</v>
      </c>
      <c r="N9276" s="10" t="b">
        <f t="shared" si="435"/>
        <v>0</v>
      </c>
      <c r="O9276" t="str">
        <f t="shared" si="434"/>
        <v>Fail</v>
      </c>
    </row>
    <row r="9277" spans="1:15" x14ac:dyDescent="0.15">
      <c r="A9277" s="2">
        <v>3</v>
      </c>
      <c r="B9277" s="2">
        <v>2</v>
      </c>
      <c r="C9277" s="2">
        <v>1320</v>
      </c>
      <c r="D9277" s="2">
        <v>5929</v>
      </c>
      <c r="E9277" s="2">
        <v>2</v>
      </c>
      <c r="F9277" s="2">
        <v>3</v>
      </c>
      <c r="G9277">
        <v>0</v>
      </c>
      <c r="I9277" s="10" t="str">
        <f>IF(A9277=1,"Math", IF(A9277=2, "Med",IF(A9277=3,"Social",IF(A9277=4,"Art",IF(A9277=5,"Lang")))))</f>
        <v>Social</v>
      </c>
      <c r="J9277" s="11" t="str">
        <f>IF(B9277=1,"Female", IF(B9277=2, "Male"))</f>
        <v>Male</v>
      </c>
      <c r="K9277" s="7">
        <f t="shared" si="433"/>
        <v>13.2</v>
      </c>
      <c r="L9277" s="2">
        <v>5929</v>
      </c>
      <c r="M9277" s="10" t="str">
        <f t="shared" si="435"/>
        <v>UnderGrad</v>
      </c>
      <c r="N9277" s="10" t="str">
        <f t="shared" si="435"/>
        <v>HSchool</v>
      </c>
      <c r="O9277" t="str">
        <f t="shared" si="434"/>
        <v>Fail</v>
      </c>
    </row>
    <row r="9278" spans="1:15" x14ac:dyDescent="0.15">
      <c r="A9278" s="2">
        <v>3</v>
      </c>
      <c r="B9278" s="2">
        <v>2</v>
      </c>
      <c r="C9278" s="2">
        <v>105</v>
      </c>
      <c r="D9278" s="2">
        <v>3460</v>
      </c>
      <c r="E9278" s="2">
        <v>1</v>
      </c>
      <c r="F9278" s="2">
        <v>2</v>
      </c>
      <c r="G9278">
        <v>0</v>
      </c>
      <c r="I9278" s="10" t="str">
        <f>IF(A9278=1,"Math", IF(A9278=2, "Med",IF(A9278=3,"Social",IF(A9278=4,"Art",IF(A9278=5,"Lang")))))</f>
        <v>Social</v>
      </c>
      <c r="J9278" s="11" t="str">
        <f>IF(B9278=1,"Female", IF(B9278=2, "Male"))</f>
        <v>Male</v>
      </c>
      <c r="K9278" s="7">
        <f t="shared" si="433"/>
        <v>1.05</v>
      </c>
      <c r="L9278" s="2">
        <v>3460</v>
      </c>
      <c r="M9278" s="10" t="str">
        <f t="shared" si="435"/>
        <v>Grad</v>
      </c>
      <c r="N9278" s="10" t="str">
        <f t="shared" si="435"/>
        <v>UnderGrad</v>
      </c>
      <c r="O9278" t="str">
        <f t="shared" si="434"/>
        <v>Fail</v>
      </c>
    </row>
    <row r="9279" spans="1:15" x14ac:dyDescent="0.15">
      <c r="A9279" s="2">
        <v>3</v>
      </c>
      <c r="B9279" s="2">
        <v>2</v>
      </c>
      <c r="C9279" s="2">
        <v>979</v>
      </c>
      <c r="D9279" s="2">
        <v>3728</v>
      </c>
      <c r="E9279" s="2">
        <v>3</v>
      </c>
      <c r="F9279" s="2">
        <v>4</v>
      </c>
      <c r="G9279">
        <v>0</v>
      </c>
      <c r="I9279" s="10" t="str">
        <f>IF(A9279=1,"Math", IF(A9279=2, "Med",IF(A9279=3,"Social",IF(A9279=4,"Art",IF(A9279=5,"Lang")))))</f>
        <v>Social</v>
      </c>
      <c r="J9279" s="11" t="str">
        <f>IF(B9279=1,"Female", IF(B9279=2, "Male"))</f>
        <v>Male</v>
      </c>
      <c r="K9279" s="7">
        <f t="shared" si="433"/>
        <v>9.7899999999999991</v>
      </c>
      <c r="L9279" s="2">
        <v>3728</v>
      </c>
      <c r="M9279" s="10" t="str">
        <f t="shared" si="435"/>
        <v>HSchool</v>
      </c>
      <c r="N9279" s="10" t="str">
        <f t="shared" si="435"/>
        <v>None</v>
      </c>
      <c r="O9279" t="str">
        <f t="shared" si="434"/>
        <v>Fail</v>
      </c>
    </row>
    <row r="9280" spans="1:15" x14ac:dyDescent="0.15">
      <c r="A9280" s="2">
        <v>3</v>
      </c>
      <c r="B9280" s="2">
        <v>2</v>
      </c>
      <c r="C9280" s="2">
        <v>1357</v>
      </c>
      <c r="D9280" s="2">
        <v>4996</v>
      </c>
      <c r="E9280" s="2">
        <v>3</v>
      </c>
      <c r="F9280" s="2">
        <v>3</v>
      </c>
      <c r="G9280">
        <v>0</v>
      </c>
      <c r="I9280" s="10" t="str">
        <f>IF(A9280=1,"Math", IF(A9280=2, "Med",IF(A9280=3,"Social",IF(A9280=4,"Art",IF(A9280=5,"Lang")))))</f>
        <v>Social</v>
      </c>
      <c r="J9280" s="11" t="str">
        <f>IF(B9280=1,"Female", IF(B9280=2, "Male"))</f>
        <v>Male</v>
      </c>
      <c r="K9280" s="7">
        <f t="shared" si="433"/>
        <v>13.57</v>
      </c>
      <c r="L9280" s="2">
        <v>4996</v>
      </c>
      <c r="M9280" s="10" t="str">
        <f t="shared" si="435"/>
        <v>HSchool</v>
      </c>
      <c r="N9280" s="10" t="str">
        <f t="shared" si="435"/>
        <v>HSchool</v>
      </c>
      <c r="O9280" t="str">
        <f t="shared" si="434"/>
        <v>Fail</v>
      </c>
    </row>
    <row r="9281" spans="1:15" x14ac:dyDescent="0.15">
      <c r="A9281" s="2">
        <v>3</v>
      </c>
      <c r="B9281" s="2">
        <v>2</v>
      </c>
      <c r="C9281" s="2">
        <v>0</v>
      </c>
      <c r="D9281" s="2">
        <v>6666</v>
      </c>
      <c r="E9281" s="2">
        <v>0</v>
      </c>
      <c r="F9281" s="2">
        <v>0</v>
      </c>
      <c r="G9281">
        <v>1</v>
      </c>
      <c r="I9281" s="10" t="str">
        <f>IF(A9281=1,"Math", IF(A9281=2, "Med",IF(A9281=3,"Social",IF(A9281=4,"Art",IF(A9281=5,"Lang")))))</f>
        <v>Social</v>
      </c>
      <c r="J9281" s="11" t="str">
        <f>IF(B9281=1,"Female", IF(B9281=2, "Male"))</f>
        <v>Male</v>
      </c>
      <c r="K9281" s="7">
        <f t="shared" si="433"/>
        <v>0</v>
      </c>
      <c r="L9281" s="2">
        <v>6666</v>
      </c>
      <c r="M9281" s="10" t="b">
        <f t="shared" si="435"/>
        <v>0</v>
      </c>
      <c r="N9281" s="10" t="b">
        <f t="shared" si="435"/>
        <v>0</v>
      </c>
      <c r="O9281" t="str">
        <f t="shared" si="434"/>
        <v>Accept</v>
      </c>
    </row>
    <row r="9282" spans="1:15" x14ac:dyDescent="0.15">
      <c r="A9282" s="2">
        <v>3</v>
      </c>
      <c r="B9282" s="2">
        <v>2</v>
      </c>
      <c r="C9282" s="2">
        <v>984</v>
      </c>
      <c r="D9282" s="2">
        <v>5324</v>
      </c>
      <c r="E9282" s="2">
        <v>4</v>
      </c>
      <c r="F9282" s="2">
        <v>3</v>
      </c>
      <c r="G9282">
        <v>0</v>
      </c>
      <c r="I9282" s="10" t="str">
        <f>IF(A9282=1,"Math", IF(A9282=2, "Med",IF(A9282=3,"Social",IF(A9282=4,"Art",IF(A9282=5,"Lang")))))</f>
        <v>Social</v>
      </c>
      <c r="J9282" s="11" t="str">
        <f>IF(B9282=1,"Female", IF(B9282=2, "Male"))</f>
        <v>Male</v>
      </c>
      <c r="K9282" s="7">
        <f t="shared" si="433"/>
        <v>9.84</v>
      </c>
      <c r="L9282" s="2">
        <v>5324</v>
      </c>
      <c r="M9282" s="10" t="str">
        <f t="shared" si="435"/>
        <v>None</v>
      </c>
      <c r="N9282" s="10" t="str">
        <f t="shared" si="435"/>
        <v>HSchool</v>
      </c>
      <c r="O9282" t="str">
        <f t="shared" si="434"/>
        <v>Fail</v>
      </c>
    </row>
    <row r="9283" spans="1:15" x14ac:dyDescent="0.15">
      <c r="A9283" s="2">
        <v>3</v>
      </c>
      <c r="B9283" s="2">
        <v>2</v>
      </c>
      <c r="C9283" s="2">
        <v>1415</v>
      </c>
      <c r="D9283" s="2">
        <v>9103</v>
      </c>
      <c r="E9283" s="2">
        <v>0</v>
      </c>
      <c r="F9283" s="2">
        <v>3</v>
      </c>
      <c r="G9283">
        <v>1</v>
      </c>
      <c r="I9283" s="10" t="str">
        <f>IF(A9283=1,"Math", IF(A9283=2, "Med",IF(A9283=3,"Social",IF(A9283=4,"Art",IF(A9283=5,"Lang")))))</f>
        <v>Social</v>
      </c>
      <c r="J9283" s="11" t="str">
        <f>IF(B9283=1,"Female", IF(B9283=2, "Male"))</f>
        <v>Male</v>
      </c>
      <c r="K9283" s="7">
        <f t="shared" ref="K9283:K9346" si="436">C9283/100</f>
        <v>14.15</v>
      </c>
      <c r="L9283" s="2">
        <v>9103</v>
      </c>
      <c r="M9283" s="10" t="b">
        <f t="shared" si="435"/>
        <v>0</v>
      </c>
      <c r="N9283" s="10" t="str">
        <f t="shared" si="435"/>
        <v>HSchool</v>
      </c>
      <c r="O9283" t="str">
        <f t="shared" ref="O9283:O9346" si="437">IF(G9283=0,"Fail",IF(G9283=1,"Accept"))</f>
        <v>Accept</v>
      </c>
    </row>
    <row r="9284" spans="1:15" x14ac:dyDescent="0.15">
      <c r="A9284" s="2">
        <v>3</v>
      </c>
      <c r="B9284" s="2">
        <v>2</v>
      </c>
      <c r="C9284" s="2">
        <v>1416</v>
      </c>
      <c r="D9284" s="2">
        <v>6327</v>
      </c>
      <c r="E9284" s="2">
        <v>3</v>
      </c>
      <c r="F9284" s="2">
        <v>2</v>
      </c>
      <c r="G9284">
        <v>1</v>
      </c>
      <c r="I9284" s="10" t="str">
        <f>IF(A9284=1,"Math", IF(A9284=2, "Med",IF(A9284=3,"Social",IF(A9284=4,"Art",IF(A9284=5,"Lang")))))</f>
        <v>Social</v>
      </c>
      <c r="J9284" s="11" t="str">
        <f>IF(B9284=1,"Female", IF(B9284=2, "Male"))</f>
        <v>Male</v>
      </c>
      <c r="K9284" s="7">
        <f t="shared" si="436"/>
        <v>14.16</v>
      </c>
      <c r="L9284" s="2">
        <v>6327</v>
      </c>
      <c r="M9284" s="10" t="str">
        <f t="shared" ref="M9284:N9347" si="438">IF(E9284=1,"Grad",IF(E9284=2,"UnderGrad",IF(E9284=3,"HSchool",IF(E9284=4,"None"))))</f>
        <v>HSchool</v>
      </c>
      <c r="N9284" s="10" t="str">
        <f t="shared" si="438"/>
        <v>UnderGrad</v>
      </c>
      <c r="O9284" t="str">
        <f t="shared" si="437"/>
        <v>Accept</v>
      </c>
    </row>
    <row r="9285" spans="1:15" x14ac:dyDescent="0.15">
      <c r="A9285" s="2">
        <v>3</v>
      </c>
      <c r="B9285" s="2">
        <v>2</v>
      </c>
      <c r="C9285" s="2">
        <v>1421</v>
      </c>
      <c r="D9285" s="2">
        <v>5522</v>
      </c>
      <c r="E9285" s="2">
        <v>2</v>
      </c>
      <c r="F9285" s="2">
        <v>3</v>
      </c>
      <c r="G9285">
        <v>0</v>
      </c>
      <c r="I9285" s="10" t="str">
        <f>IF(A9285=1,"Math", IF(A9285=2, "Med",IF(A9285=3,"Social",IF(A9285=4,"Art",IF(A9285=5,"Lang")))))</f>
        <v>Social</v>
      </c>
      <c r="J9285" s="11" t="str">
        <f>IF(B9285=1,"Female", IF(B9285=2, "Male"))</f>
        <v>Male</v>
      </c>
      <c r="K9285" s="7">
        <f t="shared" si="436"/>
        <v>14.21</v>
      </c>
      <c r="L9285" s="2">
        <v>5522</v>
      </c>
      <c r="M9285" s="10" t="str">
        <f t="shared" si="438"/>
        <v>UnderGrad</v>
      </c>
      <c r="N9285" s="10" t="str">
        <f t="shared" si="438"/>
        <v>HSchool</v>
      </c>
      <c r="O9285" t="str">
        <f t="shared" si="437"/>
        <v>Fail</v>
      </c>
    </row>
    <row r="9286" spans="1:15" x14ac:dyDescent="0.15">
      <c r="A9286" s="2">
        <v>3</v>
      </c>
      <c r="B9286" s="2">
        <v>2</v>
      </c>
      <c r="C9286" s="2">
        <v>982</v>
      </c>
      <c r="D9286" s="2">
        <v>5179</v>
      </c>
      <c r="E9286" s="2">
        <v>0</v>
      </c>
      <c r="F9286" s="2">
        <v>4</v>
      </c>
      <c r="G9286">
        <v>0</v>
      </c>
      <c r="I9286" s="10" t="str">
        <f>IF(A9286=1,"Math", IF(A9286=2, "Med",IF(A9286=3,"Social",IF(A9286=4,"Art",IF(A9286=5,"Lang")))))</f>
        <v>Social</v>
      </c>
      <c r="J9286" s="11" t="str">
        <f>IF(B9286=1,"Female", IF(B9286=2, "Male"))</f>
        <v>Male</v>
      </c>
      <c r="K9286" s="7">
        <f t="shared" si="436"/>
        <v>9.82</v>
      </c>
      <c r="L9286" s="2">
        <v>5179</v>
      </c>
      <c r="M9286" s="10" t="b">
        <f t="shared" si="438"/>
        <v>0</v>
      </c>
      <c r="N9286" s="10" t="str">
        <f t="shared" si="438"/>
        <v>None</v>
      </c>
      <c r="O9286" t="str">
        <f t="shared" si="437"/>
        <v>Fail</v>
      </c>
    </row>
    <row r="9287" spans="1:15" x14ac:dyDescent="0.15">
      <c r="A9287" s="2">
        <v>3</v>
      </c>
      <c r="B9287" s="2">
        <v>2</v>
      </c>
      <c r="C9287" s="2">
        <v>1442</v>
      </c>
      <c r="D9287" s="2">
        <v>5865</v>
      </c>
      <c r="E9287" s="2">
        <v>3</v>
      </c>
      <c r="F9287" s="2">
        <v>3</v>
      </c>
      <c r="G9287">
        <v>0</v>
      </c>
      <c r="I9287" s="10" t="str">
        <f>IF(A9287=1,"Math", IF(A9287=2, "Med",IF(A9287=3,"Social",IF(A9287=4,"Art",IF(A9287=5,"Lang")))))</f>
        <v>Social</v>
      </c>
      <c r="J9287" s="11" t="str">
        <f>IF(B9287=1,"Female", IF(B9287=2, "Male"))</f>
        <v>Male</v>
      </c>
      <c r="K9287" s="7">
        <f t="shared" si="436"/>
        <v>14.42</v>
      </c>
      <c r="L9287" s="2">
        <v>5865</v>
      </c>
      <c r="M9287" s="10" t="str">
        <f t="shared" si="438"/>
        <v>HSchool</v>
      </c>
      <c r="N9287" s="10" t="str">
        <f t="shared" si="438"/>
        <v>HSchool</v>
      </c>
      <c r="O9287" t="str">
        <f t="shared" si="437"/>
        <v>Fail</v>
      </c>
    </row>
    <row r="9288" spans="1:15" x14ac:dyDescent="0.15">
      <c r="A9288" s="2">
        <v>3</v>
      </c>
      <c r="B9288" s="2">
        <v>2</v>
      </c>
      <c r="C9288" s="2">
        <v>1458</v>
      </c>
      <c r="D9288" s="2">
        <v>2823</v>
      </c>
      <c r="E9288" s="2">
        <v>1</v>
      </c>
      <c r="F9288" s="2">
        <v>2</v>
      </c>
      <c r="G9288">
        <v>0</v>
      </c>
      <c r="I9288" s="10" t="str">
        <f>IF(A9288=1,"Math", IF(A9288=2, "Med",IF(A9288=3,"Social",IF(A9288=4,"Art",IF(A9288=5,"Lang")))))</f>
        <v>Social</v>
      </c>
      <c r="J9288" s="11" t="str">
        <f>IF(B9288=1,"Female", IF(B9288=2, "Male"))</f>
        <v>Male</v>
      </c>
      <c r="K9288" s="7">
        <f t="shared" si="436"/>
        <v>14.58</v>
      </c>
      <c r="L9288" s="2">
        <v>2823</v>
      </c>
      <c r="M9288" s="10" t="str">
        <f t="shared" si="438"/>
        <v>Grad</v>
      </c>
      <c r="N9288" s="10" t="str">
        <f t="shared" si="438"/>
        <v>UnderGrad</v>
      </c>
      <c r="O9288" t="str">
        <f t="shared" si="437"/>
        <v>Fail</v>
      </c>
    </row>
    <row r="9289" spans="1:15" x14ac:dyDescent="0.15">
      <c r="A9289" s="2">
        <v>3</v>
      </c>
      <c r="B9289" s="2">
        <v>2</v>
      </c>
      <c r="C9289" s="2">
        <v>12</v>
      </c>
      <c r="D9289" s="2">
        <v>4602</v>
      </c>
      <c r="E9289" s="2">
        <v>3</v>
      </c>
      <c r="F9289" s="2">
        <v>3</v>
      </c>
      <c r="G9289">
        <v>0</v>
      </c>
      <c r="I9289" s="10" t="str">
        <f>IF(A9289=1,"Math", IF(A9289=2, "Med",IF(A9289=3,"Social",IF(A9289=4,"Art",IF(A9289=5,"Lang")))))</f>
        <v>Social</v>
      </c>
      <c r="J9289" s="11" t="str">
        <f>IF(B9289=1,"Female", IF(B9289=2, "Male"))</f>
        <v>Male</v>
      </c>
      <c r="K9289" s="7">
        <f t="shared" si="436"/>
        <v>0.12</v>
      </c>
      <c r="L9289" s="2">
        <v>4602</v>
      </c>
      <c r="M9289" s="10" t="str">
        <f t="shared" si="438"/>
        <v>HSchool</v>
      </c>
      <c r="N9289" s="10" t="str">
        <f t="shared" si="438"/>
        <v>HSchool</v>
      </c>
      <c r="O9289" t="str">
        <f t="shared" si="437"/>
        <v>Fail</v>
      </c>
    </row>
    <row r="9290" spans="1:15" x14ac:dyDescent="0.15">
      <c r="A9290" s="2">
        <v>3</v>
      </c>
      <c r="B9290" s="2">
        <v>2</v>
      </c>
      <c r="C9290" s="2">
        <v>1510</v>
      </c>
      <c r="D9290" s="2">
        <v>8796</v>
      </c>
      <c r="E9290" s="2">
        <v>3</v>
      </c>
      <c r="F9290" s="2">
        <v>3</v>
      </c>
      <c r="G9290">
        <v>1</v>
      </c>
      <c r="I9290" s="10" t="str">
        <f>IF(A9290=1,"Math", IF(A9290=2, "Med",IF(A9290=3,"Social",IF(A9290=4,"Art",IF(A9290=5,"Lang")))))</f>
        <v>Social</v>
      </c>
      <c r="J9290" s="11" t="str">
        <f>IF(B9290=1,"Female", IF(B9290=2, "Male"))</f>
        <v>Male</v>
      </c>
      <c r="K9290" s="7">
        <f t="shared" si="436"/>
        <v>15.1</v>
      </c>
      <c r="L9290" s="2">
        <v>8796</v>
      </c>
      <c r="M9290" s="10" t="str">
        <f t="shared" si="438"/>
        <v>HSchool</v>
      </c>
      <c r="N9290" s="10" t="str">
        <f t="shared" si="438"/>
        <v>HSchool</v>
      </c>
      <c r="O9290" t="str">
        <f t="shared" si="437"/>
        <v>Accept</v>
      </c>
    </row>
    <row r="9291" spans="1:15" x14ac:dyDescent="0.15">
      <c r="A9291" s="2">
        <v>3</v>
      </c>
      <c r="B9291" s="2">
        <v>2</v>
      </c>
      <c r="C9291" s="2">
        <v>1573</v>
      </c>
      <c r="D9291" s="2">
        <v>3910</v>
      </c>
      <c r="E9291" s="2">
        <v>0</v>
      </c>
      <c r="F9291" s="2">
        <v>0</v>
      </c>
      <c r="G9291">
        <v>0</v>
      </c>
      <c r="I9291" s="10" t="str">
        <f>IF(A9291=1,"Math", IF(A9291=2, "Med",IF(A9291=3,"Social",IF(A9291=4,"Art",IF(A9291=5,"Lang")))))</f>
        <v>Social</v>
      </c>
      <c r="J9291" s="11" t="str">
        <f>IF(B9291=1,"Female", IF(B9291=2, "Male"))</f>
        <v>Male</v>
      </c>
      <c r="K9291" s="7">
        <f t="shared" si="436"/>
        <v>15.73</v>
      </c>
      <c r="L9291" s="2">
        <v>3910</v>
      </c>
      <c r="M9291" s="10" t="b">
        <f t="shared" si="438"/>
        <v>0</v>
      </c>
      <c r="N9291" s="10" t="b">
        <f t="shared" si="438"/>
        <v>0</v>
      </c>
      <c r="O9291" t="str">
        <f t="shared" si="437"/>
        <v>Fail</v>
      </c>
    </row>
    <row r="9292" spans="1:15" x14ac:dyDescent="0.15">
      <c r="A9292" s="2">
        <v>3</v>
      </c>
      <c r="B9292" s="2">
        <v>2</v>
      </c>
      <c r="C9292" s="2">
        <v>1783</v>
      </c>
      <c r="D9292" s="2">
        <v>8894</v>
      </c>
      <c r="E9292" s="2">
        <v>3</v>
      </c>
      <c r="F9292" s="2">
        <v>3</v>
      </c>
      <c r="G9292">
        <v>1</v>
      </c>
      <c r="I9292" s="10" t="str">
        <f>IF(A9292=1,"Math", IF(A9292=2, "Med",IF(A9292=3,"Social",IF(A9292=4,"Art",IF(A9292=5,"Lang")))))</f>
        <v>Social</v>
      </c>
      <c r="J9292" s="11" t="str">
        <f>IF(B9292=1,"Female", IF(B9292=2, "Male"))</f>
        <v>Male</v>
      </c>
      <c r="K9292" s="7">
        <f t="shared" si="436"/>
        <v>17.829999999999998</v>
      </c>
      <c r="L9292" s="2">
        <v>8894</v>
      </c>
      <c r="M9292" s="10" t="str">
        <f t="shared" si="438"/>
        <v>HSchool</v>
      </c>
      <c r="N9292" s="10" t="str">
        <f t="shared" si="438"/>
        <v>HSchool</v>
      </c>
      <c r="O9292" t="str">
        <f t="shared" si="437"/>
        <v>Accept</v>
      </c>
    </row>
    <row r="9293" spans="1:15" x14ac:dyDescent="0.15">
      <c r="A9293" s="2">
        <v>3</v>
      </c>
      <c r="B9293" s="2">
        <v>1</v>
      </c>
      <c r="C9293" s="2">
        <v>0</v>
      </c>
      <c r="D9293" s="2">
        <v>4597</v>
      </c>
      <c r="E9293" s="2">
        <v>3</v>
      </c>
      <c r="F9293" s="2">
        <v>4</v>
      </c>
      <c r="G9293">
        <v>0</v>
      </c>
      <c r="I9293" s="10" t="str">
        <f>IF(A9293=1,"Math", IF(A9293=2, "Med",IF(A9293=3,"Social",IF(A9293=4,"Art",IF(A9293=5,"Lang")))))</f>
        <v>Social</v>
      </c>
      <c r="J9293" s="11" t="str">
        <f>IF(B9293=1,"Female", IF(B9293=2, "Male"))</f>
        <v>Female</v>
      </c>
      <c r="K9293" s="7">
        <f t="shared" si="436"/>
        <v>0</v>
      </c>
      <c r="L9293" s="2">
        <v>4597</v>
      </c>
      <c r="M9293" s="10" t="str">
        <f t="shared" si="438"/>
        <v>HSchool</v>
      </c>
      <c r="N9293" s="10" t="str">
        <f t="shared" si="438"/>
        <v>None</v>
      </c>
      <c r="O9293" t="str">
        <f t="shared" si="437"/>
        <v>Fail</v>
      </c>
    </row>
    <row r="9294" spans="1:15" x14ac:dyDescent="0.15">
      <c r="A9294" s="2">
        <v>3</v>
      </c>
      <c r="B9294" s="2">
        <v>1</v>
      </c>
      <c r="C9294" s="2">
        <v>14</v>
      </c>
      <c r="D9294" s="2">
        <v>4107</v>
      </c>
      <c r="E9294" s="2">
        <v>3</v>
      </c>
      <c r="F9294" s="2">
        <v>3</v>
      </c>
      <c r="G9294">
        <v>0</v>
      </c>
      <c r="I9294" s="10" t="str">
        <f>IF(A9294=1,"Math", IF(A9294=2, "Med",IF(A9294=3,"Social",IF(A9294=4,"Art",IF(A9294=5,"Lang")))))</f>
        <v>Social</v>
      </c>
      <c r="J9294" s="11" t="str">
        <f>IF(B9294=1,"Female", IF(B9294=2, "Male"))</f>
        <v>Female</v>
      </c>
      <c r="K9294" s="7">
        <f t="shared" si="436"/>
        <v>0.14000000000000001</v>
      </c>
      <c r="L9294" s="2">
        <v>4107</v>
      </c>
      <c r="M9294" s="10" t="str">
        <f t="shared" si="438"/>
        <v>HSchool</v>
      </c>
      <c r="N9294" s="10" t="str">
        <f t="shared" si="438"/>
        <v>HSchool</v>
      </c>
      <c r="O9294" t="str">
        <f t="shared" si="437"/>
        <v>Fail</v>
      </c>
    </row>
    <row r="9295" spans="1:15" x14ac:dyDescent="0.15">
      <c r="A9295" s="2">
        <v>3</v>
      </c>
      <c r="B9295" s="2">
        <v>1</v>
      </c>
      <c r="C9295" s="2">
        <v>1041</v>
      </c>
      <c r="D9295" s="2">
        <v>5876</v>
      </c>
      <c r="E9295" s="2">
        <v>0</v>
      </c>
      <c r="F9295" s="2">
        <v>0</v>
      </c>
      <c r="G9295">
        <v>1</v>
      </c>
      <c r="I9295" s="10" t="str">
        <f>IF(A9295=1,"Math", IF(A9295=2, "Med",IF(A9295=3,"Social",IF(A9295=4,"Art",IF(A9295=5,"Lang")))))</f>
        <v>Social</v>
      </c>
      <c r="J9295" s="11" t="str">
        <f>IF(B9295=1,"Female", IF(B9295=2, "Male"))</f>
        <v>Female</v>
      </c>
      <c r="K9295" s="7">
        <f t="shared" si="436"/>
        <v>10.41</v>
      </c>
      <c r="L9295" s="2">
        <v>5876</v>
      </c>
      <c r="M9295" s="10" t="b">
        <f t="shared" si="438"/>
        <v>0</v>
      </c>
      <c r="N9295" s="10" t="b">
        <f t="shared" si="438"/>
        <v>0</v>
      </c>
      <c r="O9295" t="str">
        <f t="shared" si="437"/>
        <v>Accept</v>
      </c>
    </row>
    <row r="9296" spans="1:15" x14ac:dyDescent="0.15">
      <c r="A9296" s="2">
        <v>3</v>
      </c>
      <c r="B9296" s="2">
        <v>1</v>
      </c>
      <c r="C9296" s="2">
        <v>1148</v>
      </c>
      <c r="D9296" s="2">
        <v>4622</v>
      </c>
      <c r="E9296" s="2">
        <v>4</v>
      </c>
      <c r="F9296" s="2">
        <v>4</v>
      </c>
      <c r="G9296">
        <v>0</v>
      </c>
      <c r="I9296" s="10" t="str">
        <f>IF(A9296=1,"Math", IF(A9296=2, "Med",IF(A9296=3,"Social",IF(A9296=4,"Art",IF(A9296=5,"Lang")))))</f>
        <v>Social</v>
      </c>
      <c r="J9296" s="11" t="str">
        <f>IF(B9296=1,"Female", IF(B9296=2, "Male"))</f>
        <v>Female</v>
      </c>
      <c r="K9296" s="7">
        <f t="shared" si="436"/>
        <v>11.48</v>
      </c>
      <c r="L9296" s="2">
        <v>4622</v>
      </c>
      <c r="M9296" s="10" t="str">
        <f t="shared" si="438"/>
        <v>None</v>
      </c>
      <c r="N9296" s="10" t="str">
        <f t="shared" si="438"/>
        <v>None</v>
      </c>
      <c r="O9296" t="str">
        <f t="shared" si="437"/>
        <v>Fail</v>
      </c>
    </row>
    <row r="9297" spans="1:15" x14ac:dyDescent="0.15">
      <c r="A9297" s="2">
        <v>3</v>
      </c>
      <c r="B9297" s="2">
        <v>1</v>
      </c>
      <c r="C9297" s="2">
        <v>1158</v>
      </c>
      <c r="D9297" s="2">
        <v>3526</v>
      </c>
      <c r="E9297" s="2">
        <v>3</v>
      </c>
      <c r="F9297" s="2">
        <v>4</v>
      </c>
      <c r="G9297">
        <v>0</v>
      </c>
      <c r="I9297" s="10" t="str">
        <f>IF(A9297=1,"Math", IF(A9297=2, "Med",IF(A9297=3,"Social",IF(A9297=4,"Art",IF(A9297=5,"Lang")))))</f>
        <v>Social</v>
      </c>
      <c r="J9297" s="11" t="str">
        <f>IF(B9297=1,"Female", IF(B9297=2, "Male"))</f>
        <v>Female</v>
      </c>
      <c r="K9297" s="7">
        <f t="shared" si="436"/>
        <v>11.58</v>
      </c>
      <c r="L9297" s="2">
        <v>3526</v>
      </c>
      <c r="M9297" s="10" t="str">
        <f t="shared" si="438"/>
        <v>HSchool</v>
      </c>
      <c r="N9297" s="10" t="str">
        <f t="shared" si="438"/>
        <v>None</v>
      </c>
      <c r="O9297" t="str">
        <f t="shared" si="437"/>
        <v>Fail</v>
      </c>
    </row>
    <row r="9298" spans="1:15" x14ac:dyDescent="0.15">
      <c r="A9298" s="2">
        <v>3</v>
      </c>
      <c r="B9298" s="2">
        <v>1</v>
      </c>
      <c r="C9298" s="2">
        <v>1218</v>
      </c>
      <c r="D9298" s="2">
        <v>6391</v>
      </c>
      <c r="E9298" s="2">
        <v>3</v>
      </c>
      <c r="F9298" s="2">
        <v>3</v>
      </c>
      <c r="G9298">
        <v>1</v>
      </c>
      <c r="I9298" s="10" t="str">
        <f>IF(A9298=1,"Math", IF(A9298=2, "Med",IF(A9298=3,"Social",IF(A9298=4,"Art",IF(A9298=5,"Lang")))))</f>
        <v>Social</v>
      </c>
      <c r="J9298" s="11" t="str">
        <f>IF(B9298=1,"Female", IF(B9298=2, "Male"))</f>
        <v>Female</v>
      </c>
      <c r="K9298" s="7">
        <f t="shared" si="436"/>
        <v>12.18</v>
      </c>
      <c r="L9298" s="2">
        <v>6391</v>
      </c>
      <c r="M9298" s="10" t="str">
        <f t="shared" si="438"/>
        <v>HSchool</v>
      </c>
      <c r="N9298" s="10" t="str">
        <f t="shared" si="438"/>
        <v>HSchool</v>
      </c>
      <c r="O9298" t="str">
        <f t="shared" si="437"/>
        <v>Accept</v>
      </c>
    </row>
    <row r="9299" spans="1:15" x14ac:dyDescent="0.15">
      <c r="A9299" s="2">
        <v>3</v>
      </c>
      <c r="B9299" s="2">
        <v>1</v>
      </c>
      <c r="C9299" s="2">
        <v>1303</v>
      </c>
      <c r="D9299" s="2">
        <v>5937</v>
      </c>
      <c r="E9299" s="2">
        <v>3</v>
      </c>
      <c r="F9299" s="2">
        <v>4</v>
      </c>
      <c r="G9299">
        <v>0</v>
      </c>
      <c r="I9299" s="10" t="str">
        <f>IF(A9299=1,"Math", IF(A9299=2, "Med",IF(A9299=3,"Social",IF(A9299=4,"Art",IF(A9299=5,"Lang")))))</f>
        <v>Social</v>
      </c>
      <c r="J9299" s="11" t="str">
        <f>IF(B9299=1,"Female", IF(B9299=2, "Male"))</f>
        <v>Female</v>
      </c>
      <c r="K9299" s="7">
        <f t="shared" si="436"/>
        <v>13.03</v>
      </c>
      <c r="L9299" s="2">
        <v>5937</v>
      </c>
      <c r="M9299" s="10" t="str">
        <f t="shared" si="438"/>
        <v>HSchool</v>
      </c>
      <c r="N9299" s="10" t="str">
        <f t="shared" si="438"/>
        <v>None</v>
      </c>
      <c r="O9299" t="str">
        <f t="shared" si="437"/>
        <v>Fail</v>
      </c>
    </row>
    <row r="9300" spans="1:15" x14ac:dyDescent="0.15">
      <c r="A9300" s="2">
        <v>3</v>
      </c>
      <c r="B9300" s="2">
        <v>1</v>
      </c>
      <c r="C9300" s="2">
        <v>1327</v>
      </c>
      <c r="D9300" s="2">
        <v>7592</v>
      </c>
      <c r="E9300" s="2">
        <v>2</v>
      </c>
      <c r="F9300" s="2">
        <v>3</v>
      </c>
      <c r="G9300">
        <v>0</v>
      </c>
      <c r="I9300" s="10" t="str">
        <f>IF(A9300=1,"Math", IF(A9300=2, "Med",IF(A9300=3,"Social",IF(A9300=4,"Art",IF(A9300=5,"Lang")))))</f>
        <v>Social</v>
      </c>
      <c r="J9300" s="11" t="str">
        <f>IF(B9300=1,"Female", IF(B9300=2, "Male"))</f>
        <v>Female</v>
      </c>
      <c r="K9300" s="7">
        <f t="shared" si="436"/>
        <v>13.27</v>
      </c>
      <c r="L9300" s="2">
        <v>7592</v>
      </c>
      <c r="M9300" s="10" t="str">
        <f t="shared" si="438"/>
        <v>UnderGrad</v>
      </c>
      <c r="N9300" s="10" t="str">
        <f t="shared" si="438"/>
        <v>HSchool</v>
      </c>
      <c r="O9300" t="str">
        <f t="shared" si="437"/>
        <v>Fail</v>
      </c>
    </row>
    <row r="9301" spans="1:15" x14ac:dyDescent="0.15">
      <c r="A9301" s="2">
        <v>3</v>
      </c>
      <c r="B9301" s="2">
        <v>1</v>
      </c>
      <c r="C9301" s="2">
        <v>1331</v>
      </c>
      <c r="D9301" s="2">
        <v>7238</v>
      </c>
      <c r="E9301" s="2">
        <v>3</v>
      </c>
      <c r="F9301" s="2">
        <v>3</v>
      </c>
      <c r="G9301">
        <v>1</v>
      </c>
      <c r="I9301" s="10" t="str">
        <f>IF(A9301=1,"Math", IF(A9301=2, "Med",IF(A9301=3,"Social",IF(A9301=4,"Art",IF(A9301=5,"Lang")))))</f>
        <v>Social</v>
      </c>
      <c r="J9301" s="11" t="str">
        <f>IF(B9301=1,"Female", IF(B9301=2, "Male"))</f>
        <v>Female</v>
      </c>
      <c r="K9301" s="7">
        <f t="shared" si="436"/>
        <v>13.31</v>
      </c>
      <c r="L9301" s="2">
        <v>7238</v>
      </c>
      <c r="M9301" s="10" t="str">
        <f t="shared" si="438"/>
        <v>HSchool</v>
      </c>
      <c r="N9301" s="10" t="str">
        <f t="shared" si="438"/>
        <v>HSchool</v>
      </c>
      <c r="O9301" t="str">
        <f t="shared" si="437"/>
        <v>Accept</v>
      </c>
    </row>
    <row r="9302" spans="1:15" x14ac:dyDescent="0.15">
      <c r="A9302" s="2">
        <v>3</v>
      </c>
      <c r="B9302" s="2">
        <v>1</v>
      </c>
      <c r="C9302" s="2">
        <v>1415</v>
      </c>
      <c r="D9302" s="2">
        <v>4797</v>
      </c>
      <c r="E9302" s="2">
        <v>0</v>
      </c>
      <c r="F9302" s="2">
        <v>0</v>
      </c>
      <c r="G9302">
        <v>0</v>
      </c>
      <c r="I9302" s="10" t="str">
        <f>IF(A9302=1,"Math", IF(A9302=2, "Med",IF(A9302=3,"Social",IF(A9302=4,"Art",IF(A9302=5,"Lang")))))</f>
        <v>Social</v>
      </c>
      <c r="J9302" s="11" t="str">
        <f>IF(B9302=1,"Female", IF(B9302=2, "Male"))</f>
        <v>Female</v>
      </c>
      <c r="K9302" s="7">
        <f t="shared" si="436"/>
        <v>14.15</v>
      </c>
      <c r="L9302" s="2">
        <v>4797</v>
      </c>
      <c r="M9302" s="10" t="b">
        <f t="shared" si="438"/>
        <v>0</v>
      </c>
      <c r="N9302" s="10" t="b">
        <f t="shared" si="438"/>
        <v>0</v>
      </c>
      <c r="O9302" t="str">
        <f t="shared" si="437"/>
        <v>Fail</v>
      </c>
    </row>
    <row r="9303" spans="1:15" x14ac:dyDescent="0.15">
      <c r="A9303" s="2">
        <v>3</v>
      </c>
      <c r="B9303" s="2">
        <v>1</v>
      </c>
      <c r="C9303" s="2">
        <v>1634</v>
      </c>
      <c r="D9303" s="2">
        <v>6885</v>
      </c>
      <c r="E9303" s="2">
        <v>3</v>
      </c>
      <c r="F9303" s="2">
        <v>4</v>
      </c>
      <c r="G9303">
        <v>0</v>
      </c>
      <c r="I9303" s="10" t="str">
        <f>IF(A9303=1,"Math", IF(A9303=2, "Med",IF(A9303=3,"Social",IF(A9303=4,"Art",IF(A9303=5,"Lang")))))</f>
        <v>Social</v>
      </c>
      <c r="J9303" s="11" t="str">
        <f>IF(B9303=1,"Female", IF(B9303=2, "Male"))</f>
        <v>Female</v>
      </c>
      <c r="K9303" s="7">
        <f t="shared" si="436"/>
        <v>16.34</v>
      </c>
      <c r="L9303" s="2">
        <v>6885</v>
      </c>
      <c r="M9303" s="10" t="str">
        <f t="shared" si="438"/>
        <v>HSchool</v>
      </c>
      <c r="N9303" s="10" t="str">
        <f t="shared" si="438"/>
        <v>None</v>
      </c>
      <c r="O9303" t="str">
        <f t="shared" si="437"/>
        <v>Fail</v>
      </c>
    </row>
    <row r="9304" spans="1:15" x14ac:dyDescent="0.15">
      <c r="A9304" s="2">
        <v>3</v>
      </c>
      <c r="B9304" s="2">
        <v>1</v>
      </c>
      <c r="C9304" s="2">
        <v>1654</v>
      </c>
      <c r="D9304" s="2">
        <v>4244</v>
      </c>
      <c r="E9304" s="2">
        <v>0</v>
      </c>
      <c r="F9304" s="2">
        <v>0</v>
      </c>
      <c r="G9304">
        <v>0</v>
      </c>
      <c r="I9304" s="10" t="str">
        <f>IF(A9304=1,"Math", IF(A9304=2, "Med",IF(A9304=3,"Social",IF(A9304=4,"Art",IF(A9304=5,"Lang")))))</f>
        <v>Social</v>
      </c>
      <c r="J9304" s="11" t="str">
        <f>IF(B9304=1,"Female", IF(B9304=2, "Male"))</f>
        <v>Female</v>
      </c>
      <c r="K9304" s="7">
        <f t="shared" si="436"/>
        <v>16.54</v>
      </c>
      <c r="L9304" s="2">
        <v>4244</v>
      </c>
      <c r="M9304" s="10" t="b">
        <f t="shared" si="438"/>
        <v>0</v>
      </c>
      <c r="N9304" s="10" t="b">
        <f t="shared" si="438"/>
        <v>0</v>
      </c>
      <c r="O9304" t="str">
        <f t="shared" si="437"/>
        <v>Fail</v>
      </c>
    </row>
    <row r="9305" spans="1:15" x14ac:dyDescent="0.15">
      <c r="A9305" s="2">
        <v>3</v>
      </c>
      <c r="B9305" s="2">
        <v>1</v>
      </c>
      <c r="C9305" s="2">
        <v>1725</v>
      </c>
      <c r="D9305" s="2">
        <v>8497</v>
      </c>
      <c r="E9305" s="2">
        <v>3</v>
      </c>
      <c r="F9305" s="2">
        <v>3</v>
      </c>
      <c r="G9305">
        <v>1</v>
      </c>
      <c r="I9305" s="10" t="str">
        <f>IF(A9305=1,"Math", IF(A9305=2, "Med",IF(A9305=3,"Social",IF(A9305=4,"Art",IF(A9305=5,"Lang")))))</f>
        <v>Social</v>
      </c>
      <c r="J9305" s="11" t="str">
        <f>IF(B9305=1,"Female", IF(B9305=2, "Male"))</f>
        <v>Female</v>
      </c>
      <c r="K9305" s="7">
        <f t="shared" si="436"/>
        <v>17.25</v>
      </c>
      <c r="L9305" s="2">
        <v>8497</v>
      </c>
      <c r="M9305" s="10" t="str">
        <f t="shared" si="438"/>
        <v>HSchool</v>
      </c>
      <c r="N9305" s="10" t="str">
        <f t="shared" si="438"/>
        <v>HSchool</v>
      </c>
      <c r="O9305" t="str">
        <f t="shared" si="437"/>
        <v>Accept</v>
      </c>
    </row>
    <row r="9306" spans="1:15" x14ac:dyDescent="0.15">
      <c r="A9306" s="2">
        <v>3</v>
      </c>
      <c r="B9306" s="2">
        <v>1</v>
      </c>
      <c r="C9306" s="2">
        <v>1780</v>
      </c>
      <c r="D9306" s="2">
        <v>7531</v>
      </c>
      <c r="E9306" s="2">
        <v>2</v>
      </c>
      <c r="F9306" s="2">
        <v>3</v>
      </c>
      <c r="G9306">
        <v>0</v>
      </c>
      <c r="I9306" s="10" t="str">
        <f>IF(A9306=1,"Math", IF(A9306=2, "Med",IF(A9306=3,"Social",IF(A9306=4,"Art",IF(A9306=5,"Lang")))))</f>
        <v>Social</v>
      </c>
      <c r="J9306" s="11" t="str">
        <f>IF(B9306=1,"Female", IF(B9306=2, "Male"))</f>
        <v>Female</v>
      </c>
      <c r="K9306" s="7">
        <f t="shared" si="436"/>
        <v>17.8</v>
      </c>
      <c r="L9306" s="2">
        <v>7531</v>
      </c>
      <c r="M9306" s="10" t="str">
        <f t="shared" si="438"/>
        <v>UnderGrad</v>
      </c>
      <c r="N9306" s="10" t="str">
        <f t="shared" si="438"/>
        <v>HSchool</v>
      </c>
      <c r="O9306" t="str">
        <f t="shared" si="437"/>
        <v>Fail</v>
      </c>
    </row>
    <row r="9307" spans="1:15" x14ac:dyDescent="0.15">
      <c r="A9307" s="2">
        <v>3</v>
      </c>
      <c r="B9307" s="2">
        <v>2</v>
      </c>
      <c r="C9307" s="2">
        <v>1133</v>
      </c>
      <c r="D9307" s="2">
        <v>3928</v>
      </c>
      <c r="E9307" s="2">
        <v>2</v>
      </c>
      <c r="F9307" s="2">
        <v>3</v>
      </c>
      <c r="G9307">
        <v>0</v>
      </c>
      <c r="I9307" s="10" t="str">
        <f>IF(A9307=1,"Math", IF(A9307=2, "Med",IF(A9307=3,"Social",IF(A9307=4,"Art",IF(A9307=5,"Lang")))))</f>
        <v>Social</v>
      </c>
      <c r="J9307" s="11" t="str">
        <f>IF(B9307=1,"Female", IF(B9307=2, "Male"))</f>
        <v>Male</v>
      </c>
      <c r="K9307" s="7">
        <f t="shared" si="436"/>
        <v>11.33</v>
      </c>
      <c r="L9307" s="2">
        <v>3928</v>
      </c>
      <c r="M9307" s="10" t="str">
        <f t="shared" si="438"/>
        <v>UnderGrad</v>
      </c>
      <c r="N9307" s="10" t="str">
        <f t="shared" si="438"/>
        <v>HSchool</v>
      </c>
      <c r="O9307" t="str">
        <f t="shared" si="437"/>
        <v>Fail</v>
      </c>
    </row>
    <row r="9308" spans="1:15" x14ac:dyDescent="0.15">
      <c r="A9308" s="2">
        <v>3</v>
      </c>
      <c r="B9308" s="2">
        <v>2</v>
      </c>
      <c r="C9308" s="2">
        <v>1161</v>
      </c>
      <c r="D9308" s="2">
        <v>4384</v>
      </c>
      <c r="E9308" s="2">
        <v>3</v>
      </c>
      <c r="F9308" s="2">
        <v>3</v>
      </c>
      <c r="G9308">
        <v>0</v>
      </c>
      <c r="I9308" s="10" t="str">
        <f>IF(A9308=1,"Math", IF(A9308=2, "Med",IF(A9308=3,"Social",IF(A9308=4,"Art",IF(A9308=5,"Lang")))))</f>
        <v>Social</v>
      </c>
      <c r="J9308" s="11" t="str">
        <f>IF(B9308=1,"Female", IF(B9308=2, "Male"))</f>
        <v>Male</v>
      </c>
      <c r="K9308" s="7">
        <f t="shared" si="436"/>
        <v>11.61</v>
      </c>
      <c r="L9308" s="2">
        <v>4384</v>
      </c>
      <c r="M9308" s="10" t="str">
        <f t="shared" si="438"/>
        <v>HSchool</v>
      </c>
      <c r="N9308" s="10" t="str">
        <f t="shared" si="438"/>
        <v>HSchool</v>
      </c>
      <c r="O9308" t="str">
        <f t="shared" si="437"/>
        <v>Fail</v>
      </c>
    </row>
    <row r="9309" spans="1:15" x14ac:dyDescent="0.15">
      <c r="A9309" s="2">
        <v>3</v>
      </c>
      <c r="B9309" s="2">
        <v>2</v>
      </c>
      <c r="C9309" s="2">
        <v>1184</v>
      </c>
      <c r="D9309" s="2">
        <v>6512</v>
      </c>
      <c r="E9309" s="2">
        <v>4</v>
      </c>
      <c r="F9309" s="2">
        <v>4</v>
      </c>
      <c r="G9309">
        <v>1</v>
      </c>
      <c r="I9309" s="10" t="str">
        <f>IF(A9309=1,"Math", IF(A9309=2, "Med",IF(A9309=3,"Social",IF(A9309=4,"Art",IF(A9309=5,"Lang")))))</f>
        <v>Social</v>
      </c>
      <c r="J9309" s="11" t="str">
        <f>IF(B9309=1,"Female", IF(B9309=2, "Male"))</f>
        <v>Male</v>
      </c>
      <c r="K9309" s="7">
        <f t="shared" si="436"/>
        <v>11.84</v>
      </c>
      <c r="L9309" s="2">
        <v>6512</v>
      </c>
      <c r="M9309" s="10" t="str">
        <f t="shared" si="438"/>
        <v>None</v>
      </c>
      <c r="N9309" s="10" t="str">
        <f t="shared" si="438"/>
        <v>None</v>
      </c>
      <c r="O9309" t="str">
        <f t="shared" si="437"/>
        <v>Accept</v>
      </c>
    </row>
    <row r="9310" spans="1:15" x14ac:dyDescent="0.15">
      <c r="A9310" s="2">
        <v>3</v>
      </c>
      <c r="B9310" s="2">
        <v>2</v>
      </c>
      <c r="C9310" s="2">
        <v>1308</v>
      </c>
      <c r="D9310" s="2">
        <v>6490</v>
      </c>
      <c r="E9310" s="2">
        <v>3</v>
      </c>
      <c r="F9310" s="2">
        <v>3</v>
      </c>
      <c r="G9310">
        <v>1</v>
      </c>
      <c r="I9310" s="10" t="str">
        <f>IF(A9310=1,"Math", IF(A9310=2, "Med",IF(A9310=3,"Social",IF(A9310=4,"Art",IF(A9310=5,"Lang")))))</f>
        <v>Social</v>
      </c>
      <c r="J9310" s="11" t="str">
        <f>IF(B9310=1,"Female", IF(B9310=2, "Male"))</f>
        <v>Male</v>
      </c>
      <c r="K9310" s="7">
        <f t="shared" si="436"/>
        <v>13.08</v>
      </c>
      <c r="L9310" s="2">
        <v>6490</v>
      </c>
      <c r="M9310" s="10" t="str">
        <f t="shared" si="438"/>
        <v>HSchool</v>
      </c>
      <c r="N9310" s="10" t="str">
        <f t="shared" si="438"/>
        <v>HSchool</v>
      </c>
      <c r="O9310" t="str">
        <f t="shared" si="437"/>
        <v>Accept</v>
      </c>
    </row>
    <row r="9311" spans="1:15" x14ac:dyDescent="0.15">
      <c r="A9311" s="2">
        <v>3</v>
      </c>
      <c r="B9311" s="2">
        <v>2</v>
      </c>
      <c r="C9311" s="2">
        <v>1193</v>
      </c>
      <c r="D9311" s="2">
        <v>8259</v>
      </c>
      <c r="E9311" s="2">
        <v>3</v>
      </c>
      <c r="F9311" s="2">
        <v>3</v>
      </c>
      <c r="G9311">
        <v>1</v>
      </c>
      <c r="I9311" s="10" t="str">
        <f>IF(A9311=1,"Math", IF(A9311=2, "Med",IF(A9311=3,"Social",IF(A9311=4,"Art",IF(A9311=5,"Lang")))))</f>
        <v>Social</v>
      </c>
      <c r="J9311" s="11" t="str">
        <f>IF(B9311=1,"Female", IF(B9311=2, "Male"))</f>
        <v>Male</v>
      </c>
      <c r="K9311" s="7">
        <f t="shared" si="436"/>
        <v>11.93</v>
      </c>
      <c r="L9311" s="2">
        <v>8259</v>
      </c>
      <c r="M9311" s="10" t="str">
        <f t="shared" si="438"/>
        <v>HSchool</v>
      </c>
      <c r="N9311" s="10" t="str">
        <f t="shared" si="438"/>
        <v>HSchool</v>
      </c>
      <c r="O9311" t="str">
        <f t="shared" si="437"/>
        <v>Accept</v>
      </c>
    </row>
    <row r="9312" spans="1:15" x14ac:dyDescent="0.15">
      <c r="A9312" s="2">
        <v>3</v>
      </c>
      <c r="B9312" s="2">
        <v>2</v>
      </c>
      <c r="C9312" s="2">
        <v>1197</v>
      </c>
      <c r="D9312" s="2">
        <v>4029</v>
      </c>
      <c r="E9312" s="2">
        <v>3</v>
      </c>
      <c r="F9312" s="2">
        <v>4</v>
      </c>
      <c r="G9312">
        <v>0</v>
      </c>
      <c r="I9312" s="10" t="str">
        <f>IF(A9312=1,"Math", IF(A9312=2, "Med",IF(A9312=3,"Social",IF(A9312=4,"Art",IF(A9312=5,"Lang")))))</f>
        <v>Social</v>
      </c>
      <c r="J9312" s="11" t="str">
        <f>IF(B9312=1,"Female", IF(B9312=2, "Male"))</f>
        <v>Male</v>
      </c>
      <c r="K9312" s="7">
        <f t="shared" si="436"/>
        <v>11.97</v>
      </c>
      <c r="L9312" s="2">
        <v>4029</v>
      </c>
      <c r="M9312" s="10" t="str">
        <f t="shared" si="438"/>
        <v>HSchool</v>
      </c>
      <c r="N9312" s="10" t="str">
        <f t="shared" si="438"/>
        <v>None</v>
      </c>
      <c r="O9312" t="str">
        <f t="shared" si="437"/>
        <v>Fail</v>
      </c>
    </row>
    <row r="9313" spans="1:15" x14ac:dyDescent="0.15">
      <c r="A9313" s="2">
        <v>3</v>
      </c>
      <c r="B9313" s="2">
        <v>1</v>
      </c>
      <c r="C9313" s="2">
        <v>1017</v>
      </c>
      <c r="D9313" s="2">
        <v>4554</v>
      </c>
      <c r="E9313" s="2">
        <v>4</v>
      </c>
      <c r="F9313" s="2">
        <v>4</v>
      </c>
      <c r="G9313">
        <v>0</v>
      </c>
      <c r="I9313" s="10" t="str">
        <f>IF(A9313=1,"Math", IF(A9313=2, "Med",IF(A9313=3,"Social",IF(A9313=4,"Art",IF(A9313=5,"Lang")))))</f>
        <v>Social</v>
      </c>
      <c r="J9313" s="11" t="str">
        <f>IF(B9313=1,"Female", IF(B9313=2, "Male"))</f>
        <v>Female</v>
      </c>
      <c r="K9313" s="7">
        <f t="shared" si="436"/>
        <v>10.17</v>
      </c>
      <c r="L9313" s="2">
        <v>4554</v>
      </c>
      <c r="M9313" s="10" t="str">
        <f t="shared" si="438"/>
        <v>None</v>
      </c>
      <c r="N9313" s="10" t="str">
        <f t="shared" si="438"/>
        <v>None</v>
      </c>
      <c r="O9313" t="str">
        <f t="shared" si="437"/>
        <v>Fail</v>
      </c>
    </row>
    <row r="9314" spans="1:15" x14ac:dyDescent="0.15">
      <c r="A9314" s="2">
        <v>3</v>
      </c>
      <c r="B9314" s="2">
        <v>1</v>
      </c>
      <c r="C9314" s="2">
        <v>925</v>
      </c>
      <c r="D9314" s="2">
        <v>4417</v>
      </c>
      <c r="E9314" s="2">
        <v>0</v>
      </c>
      <c r="F9314" s="2">
        <v>0</v>
      </c>
      <c r="G9314">
        <v>0</v>
      </c>
      <c r="I9314" s="10" t="str">
        <f>IF(A9314=1,"Math", IF(A9314=2, "Med",IF(A9314=3,"Social",IF(A9314=4,"Art",IF(A9314=5,"Lang")))))</f>
        <v>Social</v>
      </c>
      <c r="J9314" s="11" t="str">
        <f>IF(B9314=1,"Female", IF(B9314=2, "Male"))</f>
        <v>Female</v>
      </c>
      <c r="K9314" s="7">
        <f t="shared" si="436"/>
        <v>9.25</v>
      </c>
      <c r="L9314" s="2">
        <v>4417</v>
      </c>
      <c r="M9314" s="10" t="b">
        <f t="shared" si="438"/>
        <v>0</v>
      </c>
      <c r="N9314" s="10" t="b">
        <f t="shared" si="438"/>
        <v>0</v>
      </c>
      <c r="O9314" t="str">
        <f t="shared" si="437"/>
        <v>Fail</v>
      </c>
    </row>
    <row r="9315" spans="1:15" x14ac:dyDescent="0.15">
      <c r="A9315" s="2">
        <v>3</v>
      </c>
      <c r="B9315" s="2">
        <v>1</v>
      </c>
      <c r="C9315" s="2">
        <v>10</v>
      </c>
      <c r="D9315" s="2">
        <v>4812</v>
      </c>
      <c r="E9315" s="2">
        <v>4</v>
      </c>
      <c r="F9315" s="2">
        <v>4</v>
      </c>
      <c r="G9315">
        <v>0</v>
      </c>
      <c r="I9315" s="10" t="str">
        <f>IF(A9315=1,"Math", IF(A9315=2, "Med",IF(A9315=3,"Social",IF(A9315=4,"Art",IF(A9315=5,"Lang")))))</f>
        <v>Social</v>
      </c>
      <c r="J9315" s="11" t="str">
        <f>IF(B9315=1,"Female", IF(B9315=2, "Male"))</f>
        <v>Female</v>
      </c>
      <c r="K9315" s="7">
        <f t="shared" si="436"/>
        <v>0.1</v>
      </c>
      <c r="L9315" s="2">
        <v>4812</v>
      </c>
      <c r="M9315" s="10" t="str">
        <f t="shared" si="438"/>
        <v>None</v>
      </c>
      <c r="N9315" s="10" t="str">
        <f t="shared" si="438"/>
        <v>None</v>
      </c>
      <c r="O9315" t="str">
        <f t="shared" si="437"/>
        <v>Fail</v>
      </c>
    </row>
    <row r="9316" spans="1:15" x14ac:dyDescent="0.15">
      <c r="A9316" s="2">
        <v>3</v>
      </c>
      <c r="B9316" s="2">
        <v>1</v>
      </c>
      <c r="C9316" s="2">
        <v>12</v>
      </c>
      <c r="D9316" s="2">
        <v>5314</v>
      </c>
      <c r="E9316" s="2">
        <v>3</v>
      </c>
      <c r="F9316" s="2">
        <v>3</v>
      </c>
      <c r="G9316">
        <v>0</v>
      </c>
      <c r="I9316" s="10" t="str">
        <f>IF(A9316=1,"Math", IF(A9316=2, "Med",IF(A9316=3,"Social",IF(A9316=4,"Art",IF(A9316=5,"Lang")))))</f>
        <v>Social</v>
      </c>
      <c r="J9316" s="11" t="str">
        <f>IF(B9316=1,"Female", IF(B9316=2, "Male"))</f>
        <v>Female</v>
      </c>
      <c r="K9316" s="7">
        <f t="shared" si="436"/>
        <v>0.12</v>
      </c>
      <c r="L9316" s="2">
        <v>5314</v>
      </c>
      <c r="M9316" s="10" t="str">
        <f t="shared" si="438"/>
        <v>HSchool</v>
      </c>
      <c r="N9316" s="10" t="str">
        <f t="shared" si="438"/>
        <v>HSchool</v>
      </c>
      <c r="O9316" t="str">
        <f t="shared" si="437"/>
        <v>Fail</v>
      </c>
    </row>
    <row r="9317" spans="1:15" x14ac:dyDescent="0.15">
      <c r="A9317" s="2">
        <v>3</v>
      </c>
      <c r="B9317" s="2">
        <v>2</v>
      </c>
      <c r="C9317" s="2">
        <v>1028</v>
      </c>
      <c r="D9317" s="2">
        <v>5235</v>
      </c>
      <c r="E9317" s="2">
        <v>3</v>
      </c>
      <c r="F9317" s="2">
        <v>4</v>
      </c>
      <c r="G9317">
        <v>0</v>
      </c>
      <c r="I9317" s="10" t="str">
        <f>IF(A9317=1,"Math", IF(A9317=2, "Med",IF(A9317=3,"Social",IF(A9317=4,"Art",IF(A9317=5,"Lang")))))</f>
        <v>Social</v>
      </c>
      <c r="J9317" s="11" t="str">
        <f>IF(B9317=1,"Female", IF(B9317=2, "Male"))</f>
        <v>Male</v>
      </c>
      <c r="K9317" s="7">
        <f t="shared" si="436"/>
        <v>10.28</v>
      </c>
      <c r="L9317" s="2">
        <v>5235</v>
      </c>
      <c r="M9317" s="10" t="str">
        <f t="shared" si="438"/>
        <v>HSchool</v>
      </c>
      <c r="N9317" s="10" t="str">
        <f t="shared" si="438"/>
        <v>None</v>
      </c>
      <c r="O9317" t="str">
        <f t="shared" si="437"/>
        <v>Fail</v>
      </c>
    </row>
    <row r="9318" spans="1:15" x14ac:dyDescent="0.15">
      <c r="A9318" s="2">
        <v>3</v>
      </c>
      <c r="B9318" s="2">
        <v>2</v>
      </c>
      <c r="C9318" s="2">
        <v>849</v>
      </c>
      <c r="D9318" s="2">
        <v>4519</v>
      </c>
      <c r="E9318" s="2">
        <v>2</v>
      </c>
      <c r="F9318" s="2">
        <v>3</v>
      </c>
      <c r="G9318">
        <v>0</v>
      </c>
      <c r="I9318" s="10" t="str">
        <f>IF(A9318=1,"Math", IF(A9318=2, "Med",IF(A9318=3,"Social",IF(A9318=4,"Art",IF(A9318=5,"Lang")))))</f>
        <v>Social</v>
      </c>
      <c r="J9318" s="11" t="str">
        <f>IF(B9318=1,"Female", IF(B9318=2, "Male"))</f>
        <v>Male</v>
      </c>
      <c r="K9318" s="7">
        <f t="shared" si="436"/>
        <v>8.49</v>
      </c>
      <c r="L9318" s="2">
        <v>4519</v>
      </c>
      <c r="M9318" s="10" t="str">
        <f t="shared" si="438"/>
        <v>UnderGrad</v>
      </c>
      <c r="N9318" s="10" t="str">
        <f t="shared" si="438"/>
        <v>HSchool</v>
      </c>
      <c r="O9318" t="str">
        <f t="shared" si="437"/>
        <v>Fail</v>
      </c>
    </row>
    <row r="9319" spans="1:15" x14ac:dyDescent="0.15">
      <c r="A9319" s="2">
        <v>3</v>
      </c>
      <c r="B9319" s="2">
        <v>1</v>
      </c>
      <c r="C9319" s="2">
        <v>1121</v>
      </c>
      <c r="D9319" s="2">
        <v>4851</v>
      </c>
      <c r="E9319" s="2">
        <v>3</v>
      </c>
      <c r="F9319" s="2">
        <v>4</v>
      </c>
      <c r="G9319">
        <v>0</v>
      </c>
      <c r="I9319" s="10" t="str">
        <f>IF(A9319=1,"Math", IF(A9319=2, "Med",IF(A9319=3,"Social",IF(A9319=4,"Art",IF(A9319=5,"Lang")))))</f>
        <v>Social</v>
      </c>
      <c r="J9319" s="11" t="str">
        <f>IF(B9319=1,"Female", IF(B9319=2, "Male"))</f>
        <v>Female</v>
      </c>
      <c r="K9319" s="7">
        <f t="shared" si="436"/>
        <v>11.21</v>
      </c>
      <c r="L9319" s="2">
        <v>4851</v>
      </c>
      <c r="M9319" s="10" t="str">
        <f t="shared" si="438"/>
        <v>HSchool</v>
      </c>
      <c r="N9319" s="10" t="str">
        <f t="shared" si="438"/>
        <v>None</v>
      </c>
      <c r="O9319" t="str">
        <f t="shared" si="437"/>
        <v>Fail</v>
      </c>
    </row>
    <row r="9320" spans="1:15" x14ac:dyDescent="0.15">
      <c r="A9320" s="2">
        <v>3</v>
      </c>
      <c r="B9320" s="2">
        <v>1</v>
      </c>
      <c r="C9320" s="2">
        <v>1154</v>
      </c>
      <c r="D9320" s="2">
        <v>5996</v>
      </c>
      <c r="E9320" s="2">
        <v>1</v>
      </c>
      <c r="F9320" s="2">
        <v>3</v>
      </c>
      <c r="G9320">
        <v>0</v>
      </c>
      <c r="I9320" s="10" t="str">
        <f>IF(A9320=1,"Math", IF(A9320=2, "Med",IF(A9320=3,"Social",IF(A9320=4,"Art",IF(A9320=5,"Lang")))))</f>
        <v>Social</v>
      </c>
      <c r="J9320" s="11" t="str">
        <f>IF(B9320=1,"Female", IF(B9320=2, "Male"))</f>
        <v>Female</v>
      </c>
      <c r="K9320" s="7">
        <f t="shared" si="436"/>
        <v>11.54</v>
      </c>
      <c r="L9320" s="2">
        <v>5996</v>
      </c>
      <c r="M9320" s="10" t="str">
        <f t="shared" si="438"/>
        <v>Grad</v>
      </c>
      <c r="N9320" s="10" t="str">
        <f t="shared" si="438"/>
        <v>HSchool</v>
      </c>
      <c r="O9320" t="str">
        <f t="shared" si="437"/>
        <v>Fail</v>
      </c>
    </row>
    <row r="9321" spans="1:15" x14ac:dyDescent="0.15">
      <c r="A9321" s="2">
        <v>3</v>
      </c>
      <c r="B9321" s="2">
        <v>1</v>
      </c>
      <c r="C9321" s="2">
        <v>944</v>
      </c>
      <c r="D9321" s="2">
        <v>3963</v>
      </c>
      <c r="E9321" s="2">
        <v>4</v>
      </c>
      <c r="F9321" s="2">
        <v>4</v>
      </c>
      <c r="G9321">
        <v>0</v>
      </c>
      <c r="I9321" s="10" t="str">
        <f>IF(A9321=1,"Math", IF(A9321=2, "Med",IF(A9321=3,"Social",IF(A9321=4,"Art",IF(A9321=5,"Lang")))))</f>
        <v>Social</v>
      </c>
      <c r="J9321" s="11" t="str">
        <f>IF(B9321=1,"Female", IF(B9321=2, "Male"))</f>
        <v>Female</v>
      </c>
      <c r="K9321" s="7">
        <f t="shared" si="436"/>
        <v>9.44</v>
      </c>
      <c r="L9321" s="2">
        <v>3963</v>
      </c>
      <c r="M9321" s="10" t="str">
        <f t="shared" si="438"/>
        <v>None</v>
      </c>
      <c r="N9321" s="10" t="str">
        <f t="shared" si="438"/>
        <v>None</v>
      </c>
      <c r="O9321" t="str">
        <f t="shared" si="437"/>
        <v>Fail</v>
      </c>
    </row>
    <row r="9322" spans="1:15" x14ac:dyDescent="0.15">
      <c r="A9322" s="2">
        <v>3</v>
      </c>
      <c r="B9322" s="2">
        <v>1</v>
      </c>
      <c r="C9322" s="2">
        <v>858</v>
      </c>
      <c r="D9322" s="2">
        <v>4837</v>
      </c>
      <c r="E9322" s="2">
        <v>3</v>
      </c>
      <c r="F9322" s="2">
        <v>3</v>
      </c>
      <c r="G9322">
        <v>0</v>
      </c>
      <c r="I9322" s="10" t="str">
        <f>IF(A9322=1,"Math", IF(A9322=2, "Med",IF(A9322=3,"Social",IF(A9322=4,"Art",IF(A9322=5,"Lang")))))</f>
        <v>Social</v>
      </c>
      <c r="J9322" s="11" t="str">
        <f>IF(B9322=1,"Female", IF(B9322=2, "Male"))</f>
        <v>Female</v>
      </c>
      <c r="K9322" s="7">
        <f t="shared" si="436"/>
        <v>8.58</v>
      </c>
      <c r="L9322" s="2">
        <v>4837</v>
      </c>
      <c r="M9322" s="10" t="str">
        <f t="shared" si="438"/>
        <v>HSchool</v>
      </c>
      <c r="N9322" s="10" t="str">
        <f t="shared" si="438"/>
        <v>HSchool</v>
      </c>
      <c r="O9322" t="str">
        <f t="shared" si="437"/>
        <v>Fail</v>
      </c>
    </row>
    <row r="9323" spans="1:15" x14ac:dyDescent="0.15">
      <c r="A9323" s="2">
        <v>3</v>
      </c>
      <c r="B9323" s="2">
        <v>1</v>
      </c>
      <c r="C9323" s="2">
        <v>1734</v>
      </c>
      <c r="D9323" s="2">
        <v>6268</v>
      </c>
      <c r="E9323" s="2">
        <v>3</v>
      </c>
      <c r="F9323" s="2">
        <v>3</v>
      </c>
      <c r="G9323">
        <v>1</v>
      </c>
      <c r="I9323" s="10" t="str">
        <f>IF(A9323=1,"Math", IF(A9323=2, "Med",IF(A9323=3,"Social",IF(A9323=4,"Art",IF(A9323=5,"Lang")))))</f>
        <v>Social</v>
      </c>
      <c r="J9323" s="11" t="str">
        <f>IF(B9323=1,"Female", IF(B9323=2, "Male"))</f>
        <v>Female</v>
      </c>
      <c r="K9323" s="7">
        <f t="shared" si="436"/>
        <v>17.34</v>
      </c>
      <c r="L9323" s="2">
        <v>6268</v>
      </c>
      <c r="M9323" s="10" t="str">
        <f t="shared" si="438"/>
        <v>HSchool</v>
      </c>
      <c r="N9323" s="10" t="str">
        <f t="shared" si="438"/>
        <v>HSchool</v>
      </c>
      <c r="O9323" t="str">
        <f t="shared" si="437"/>
        <v>Accept</v>
      </c>
    </row>
    <row r="9324" spans="1:15" x14ac:dyDescent="0.15">
      <c r="A9324" s="2">
        <v>3</v>
      </c>
      <c r="B9324" s="2">
        <v>2</v>
      </c>
      <c r="C9324" s="2">
        <v>0</v>
      </c>
      <c r="D9324" s="2">
        <v>4942</v>
      </c>
      <c r="E9324" s="2">
        <v>3</v>
      </c>
      <c r="F9324" s="2">
        <v>4</v>
      </c>
      <c r="G9324">
        <v>0</v>
      </c>
      <c r="I9324" s="10" t="str">
        <f>IF(A9324=1,"Math", IF(A9324=2, "Med",IF(A9324=3,"Social",IF(A9324=4,"Art",IF(A9324=5,"Lang")))))</f>
        <v>Social</v>
      </c>
      <c r="J9324" s="11" t="str">
        <f>IF(B9324=1,"Female", IF(B9324=2, "Male"))</f>
        <v>Male</v>
      </c>
      <c r="K9324" s="7">
        <f t="shared" si="436"/>
        <v>0</v>
      </c>
      <c r="L9324" s="2">
        <v>4942</v>
      </c>
      <c r="M9324" s="10" t="str">
        <f t="shared" si="438"/>
        <v>HSchool</v>
      </c>
      <c r="N9324" s="10" t="str">
        <f t="shared" si="438"/>
        <v>None</v>
      </c>
      <c r="O9324" t="str">
        <f t="shared" si="437"/>
        <v>Fail</v>
      </c>
    </row>
    <row r="9325" spans="1:15" x14ac:dyDescent="0.15">
      <c r="A9325" s="2">
        <v>3</v>
      </c>
      <c r="B9325" s="2">
        <v>2</v>
      </c>
      <c r="C9325" s="2">
        <v>1025</v>
      </c>
      <c r="D9325" s="2">
        <v>4589</v>
      </c>
      <c r="E9325" s="2">
        <v>3</v>
      </c>
      <c r="F9325" s="2">
        <v>4</v>
      </c>
      <c r="G9325">
        <v>0</v>
      </c>
      <c r="I9325" s="10" t="str">
        <f>IF(A9325=1,"Math", IF(A9325=2, "Med",IF(A9325=3,"Social",IF(A9325=4,"Art",IF(A9325=5,"Lang")))))</f>
        <v>Social</v>
      </c>
      <c r="J9325" s="11" t="str">
        <f>IF(B9325=1,"Female", IF(B9325=2, "Male"))</f>
        <v>Male</v>
      </c>
      <c r="K9325" s="7">
        <f t="shared" si="436"/>
        <v>10.25</v>
      </c>
      <c r="L9325" s="2">
        <v>4589</v>
      </c>
      <c r="M9325" s="10" t="str">
        <f t="shared" si="438"/>
        <v>HSchool</v>
      </c>
      <c r="N9325" s="10" t="str">
        <f t="shared" si="438"/>
        <v>None</v>
      </c>
      <c r="O9325" t="str">
        <f t="shared" si="437"/>
        <v>Fail</v>
      </c>
    </row>
    <row r="9326" spans="1:15" x14ac:dyDescent="0.15">
      <c r="A9326" s="2">
        <v>3</v>
      </c>
      <c r="B9326" s="2">
        <v>2</v>
      </c>
      <c r="C9326" s="2">
        <v>1450</v>
      </c>
      <c r="D9326" s="2">
        <v>3764</v>
      </c>
      <c r="E9326" s="2">
        <v>1</v>
      </c>
      <c r="F9326" s="2">
        <v>0</v>
      </c>
      <c r="G9326">
        <v>0</v>
      </c>
      <c r="I9326" s="10" t="str">
        <f>IF(A9326=1,"Math", IF(A9326=2, "Med",IF(A9326=3,"Social",IF(A9326=4,"Art",IF(A9326=5,"Lang")))))</f>
        <v>Social</v>
      </c>
      <c r="J9326" s="11" t="str">
        <f>IF(B9326=1,"Female", IF(B9326=2, "Male"))</f>
        <v>Male</v>
      </c>
      <c r="K9326" s="7">
        <f t="shared" si="436"/>
        <v>14.5</v>
      </c>
      <c r="L9326" s="2">
        <v>3764</v>
      </c>
      <c r="M9326" s="10" t="str">
        <f t="shared" si="438"/>
        <v>Grad</v>
      </c>
      <c r="N9326" s="10" t="b">
        <f t="shared" si="438"/>
        <v>0</v>
      </c>
      <c r="O9326" t="str">
        <f t="shared" si="437"/>
        <v>Fail</v>
      </c>
    </row>
    <row r="9327" spans="1:15" x14ac:dyDescent="0.15">
      <c r="A9327" s="2">
        <v>3</v>
      </c>
      <c r="B9327" s="2">
        <v>1</v>
      </c>
      <c r="C9327" s="2">
        <v>15</v>
      </c>
      <c r="D9327" s="2">
        <v>3730</v>
      </c>
      <c r="E9327" s="2">
        <v>4</v>
      </c>
      <c r="F9327" s="2">
        <v>3</v>
      </c>
      <c r="G9327">
        <v>0</v>
      </c>
      <c r="I9327" s="10" t="str">
        <f>IF(A9327=1,"Math", IF(A9327=2, "Med",IF(A9327=3,"Social",IF(A9327=4,"Art",IF(A9327=5,"Lang")))))</f>
        <v>Social</v>
      </c>
      <c r="J9327" s="11" t="str">
        <f>IF(B9327=1,"Female", IF(B9327=2, "Male"))</f>
        <v>Female</v>
      </c>
      <c r="K9327" s="7">
        <f t="shared" si="436"/>
        <v>0.15</v>
      </c>
      <c r="L9327" s="2">
        <v>3730</v>
      </c>
      <c r="M9327" s="10" t="str">
        <f t="shared" si="438"/>
        <v>None</v>
      </c>
      <c r="N9327" s="10" t="str">
        <f t="shared" si="438"/>
        <v>HSchool</v>
      </c>
      <c r="O9327" t="str">
        <f t="shared" si="437"/>
        <v>Fail</v>
      </c>
    </row>
    <row r="9328" spans="1:15" x14ac:dyDescent="0.15">
      <c r="A9328" s="2">
        <v>3</v>
      </c>
      <c r="B9328" s="2">
        <v>1</v>
      </c>
      <c r="C9328" s="2">
        <v>1584</v>
      </c>
      <c r="D9328" s="2">
        <v>6820</v>
      </c>
      <c r="E9328" s="2">
        <v>2</v>
      </c>
      <c r="F9328" s="2">
        <v>2</v>
      </c>
      <c r="G9328">
        <v>1</v>
      </c>
      <c r="I9328" s="10" t="str">
        <f>IF(A9328=1,"Math", IF(A9328=2, "Med",IF(A9328=3,"Social",IF(A9328=4,"Art",IF(A9328=5,"Lang")))))</f>
        <v>Social</v>
      </c>
      <c r="J9328" s="11" t="str">
        <f>IF(B9328=1,"Female", IF(B9328=2, "Male"))</f>
        <v>Female</v>
      </c>
      <c r="K9328" s="7">
        <f t="shared" si="436"/>
        <v>15.84</v>
      </c>
      <c r="L9328" s="2">
        <v>6820</v>
      </c>
      <c r="M9328" s="10" t="str">
        <f t="shared" si="438"/>
        <v>UnderGrad</v>
      </c>
      <c r="N9328" s="10" t="str">
        <f t="shared" si="438"/>
        <v>UnderGrad</v>
      </c>
      <c r="O9328" t="str">
        <f t="shared" si="437"/>
        <v>Accept</v>
      </c>
    </row>
    <row r="9329" spans="1:15" x14ac:dyDescent="0.15">
      <c r="A9329" s="2">
        <v>3</v>
      </c>
      <c r="B9329" s="2">
        <v>2</v>
      </c>
      <c r="C9329" s="2">
        <v>0</v>
      </c>
      <c r="D9329" s="2">
        <v>5593</v>
      </c>
      <c r="E9329" s="2">
        <v>2</v>
      </c>
      <c r="F9329" s="2">
        <v>2</v>
      </c>
      <c r="G9329">
        <v>1</v>
      </c>
      <c r="I9329" s="10" t="str">
        <f>IF(A9329=1,"Math", IF(A9329=2, "Med",IF(A9329=3,"Social",IF(A9329=4,"Art",IF(A9329=5,"Lang")))))</f>
        <v>Social</v>
      </c>
      <c r="J9329" s="11" t="str">
        <f>IF(B9329=1,"Female", IF(B9329=2, "Male"))</f>
        <v>Male</v>
      </c>
      <c r="K9329" s="7">
        <f t="shared" si="436"/>
        <v>0</v>
      </c>
      <c r="L9329" s="2">
        <v>5593</v>
      </c>
      <c r="M9329" s="10" t="str">
        <f t="shared" si="438"/>
        <v>UnderGrad</v>
      </c>
      <c r="N9329" s="10" t="str">
        <f t="shared" si="438"/>
        <v>UnderGrad</v>
      </c>
      <c r="O9329" t="str">
        <f t="shared" si="437"/>
        <v>Accept</v>
      </c>
    </row>
    <row r="9330" spans="1:15" x14ac:dyDescent="0.15">
      <c r="A9330" s="2">
        <v>3</v>
      </c>
      <c r="B9330" s="2">
        <v>1</v>
      </c>
      <c r="C9330" s="2">
        <v>1110</v>
      </c>
      <c r="D9330" s="2">
        <v>5061</v>
      </c>
      <c r="E9330" s="2">
        <v>4</v>
      </c>
      <c r="F9330" s="2">
        <v>4</v>
      </c>
      <c r="G9330">
        <v>0</v>
      </c>
      <c r="I9330" s="10" t="str">
        <f>IF(A9330=1,"Math", IF(A9330=2, "Med",IF(A9330=3,"Social",IF(A9330=4,"Art",IF(A9330=5,"Lang")))))</f>
        <v>Social</v>
      </c>
      <c r="J9330" s="11" t="str">
        <f>IF(B9330=1,"Female", IF(B9330=2, "Male"))</f>
        <v>Female</v>
      </c>
      <c r="K9330" s="7">
        <f t="shared" si="436"/>
        <v>11.1</v>
      </c>
      <c r="L9330" s="2">
        <v>5061</v>
      </c>
      <c r="M9330" s="10" t="str">
        <f t="shared" si="438"/>
        <v>None</v>
      </c>
      <c r="N9330" s="10" t="str">
        <f t="shared" si="438"/>
        <v>None</v>
      </c>
      <c r="O9330" t="str">
        <f t="shared" si="437"/>
        <v>Fail</v>
      </c>
    </row>
    <row r="9331" spans="1:15" x14ac:dyDescent="0.15">
      <c r="A9331" s="2">
        <v>3</v>
      </c>
      <c r="B9331" s="2">
        <v>1</v>
      </c>
      <c r="C9331" s="2">
        <v>1328</v>
      </c>
      <c r="D9331" s="2">
        <v>4293</v>
      </c>
      <c r="E9331" s="2">
        <v>3</v>
      </c>
      <c r="F9331" s="2">
        <v>4</v>
      </c>
      <c r="G9331">
        <v>0</v>
      </c>
      <c r="I9331" s="10" t="str">
        <f>IF(A9331=1,"Math", IF(A9331=2, "Med",IF(A9331=3,"Social",IF(A9331=4,"Art",IF(A9331=5,"Lang")))))</f>
        <v>Social</v>
      </c>
      <c r="J9331" s="11" t="str">
        <f>IF(B9331=1,"Female", IF(B9331=2, "Male"))</f>
        <v>Female</v>
      </c>
      <c r="K9331" s="7">
        <f t="shared" si="436"/>
        <v>13.28</v>
      </c>
      <c r="L9331" s="2">
        <v>4293</v>
      </c>
      <c r="M9331" s="10" t="str">
        <f t="shared" si="438"/>
        <v>HSchool</v>
      </c>
      <c r="N9331" s="10" t="str">
        <f t="shared" si="438"/>
        <v>None</v>
      </c>
      <c r="O9331" t="str">
        <f t="shared" si="437"/>
        <v>Fail</v>
      </c>
    </row>
    <row r="9332" spans="1:15" x14ac:dyDescent="0.15">
      <c r="A9332" s="2">
        <v>3</v>
      </c>
      <c r="B9332" s="2">
        <v>1</v>
      </c>
      <c r="C9332" s="2">
        <v>1330</v>
      </c>
      <c r="D9332" s="2">
        <v>4634</v>
      </c>
      <c r="E9332" s="2">
        <v>3</v>
      </c>
      <c r="F9332" s="2">
        <v>3</v>
      </c>
      <c r="G9332">
        <v>0</v>
      </c>
      <c r="I9332" s="10" t="str">
        <f>IF(A9332=1,"Math", IF(A9332=2, "Med",IF(A9332=3,"Social",IF(A9332=4,"Art",IF(A9332=5,"Lang")))))</f>
        <v>Social</v>
      </c>
      <c r="J9332" s="11" t="str">
        <f>IF(B9332=1,"Female", IF(B9332=2, "Male"))</f>
        <v>Female</v>
      </c>
      <c r="K9332" s="7">
        <f t="shared" si="436"/>
        <v>13.3</v>
      </c>
      <c r="L9332" s="2">
        <v>4634</v>
      </c>
      <c r="M9332" s="10" t="str">
        <f t="shared" si="438"/>
        <v>HSchool</v>
      </c>
      <c r="N9332" s="10" t="str">
        <f t="shared" si="438"/>
        <v>HSchool</v>
      </c>
      <c r="O9332" t="str">
        <f t="shared" si="437"/>
        <v>Fail</v>
      </c>
    </row>
    <row r="9333" spans="1:15" x14ac:dyDescent="0.15">
      <c r="A9333" s="2">
        <v>3</v>
      </c>
      <c r="B9333" s="2">
        <v>1</v>
      </c>
      <c r="C9333" s="2">
        <v>1735</v>
      </c>
      <c r="D9333" s="2">
        <v>6318</v>
      </c>
      <c r="E9333" s="2">
        <v>4</v>
      </c>
      <c r="F9333" s="2">
        <v>4</v>
      </c>
      <c r="G9333">
        <v>0</v>
      </c>
      <c r="I9333" s="10" t="str">
        <f>IF(A9333=1,"Math", IF(A9333=2, "Med",IF(A9333=3,"Social",IF(A9333=4,"Art",IF(A9333=5,"Lang")))))</f>
        <v>Social</v>
      </c>
      <c r="J9333" s="11" t="str">
        <f>IF(B9333=1,"Female", IF(B9333=2, "Male"))</f>
        <v>Female</v>
      </c>
      <c r="K9333" s="7">
        <f t="shared" si="436"/>
        <v>17.350000000000001</v>
      </c>
      <c r="L9333" s="2">
        <v>6318</v>
      </c>
      <c r="M9333" s="10" t="str">
        <f t="shared" si="438"/>
        <v>None</v>
      </c>
      <c r="N9333" s="10" t="str">
        <f t="shared" si="438"/>
        <v>None</v>
      </c>
      <c r="O9333" t="str">
        <f t="shared" si="437"/>
        <v>Fail</v>
      </c>
    </row>
    <row r="9334" spans="1:15" x14ac:dyDescent="0.15">
      <c r="A9334" s="2">
        <v>3</v>
      </c>
      <c r="B9334" s="2">
        <v>1</v>
      </c>
      <c r="C9334" s="2">
        <v>1304</v>
      </c>
      <c r="D9334" s="2">
        <v>5438</v>
      </c>
      <c r="E9334" s="2">
        <v>3</v>
      </c>
      <c r="F9334" s="2">
        <v>3</v>
      </c>
      <c r="G9334">
        <v>0</v>
      </c>
      <c r="I9334" s="10" t="str">
        <f>IF(A9334=1,"Math", IF(A9334=2, "Med",IF(A9334=3,"Social",IF(A9334=4,"Art",IF(A9334=5,"Lang")))))</f>
        <v>Social</v>
      </c>
      <c r="J9334" s="11" t="str">
        <f>IF(B9334=1,"Female", IF(B9334=2, "Male"))</f>
        <v>Female</v>
      </c>
      <c r="K9334" s="7">
        <f t="shared" si="436"/>
        <v>13.04</v>
      </c>
      <c r="L9334" s="2">
        <v>5438</v>
      </c>
      <c r="M9334" s="10" t="str">
        <f t="shared" si="438"/>
        <v>HSchool</v>
      </c>
      <c r="N9334" s="10" t="str">
        <f t="shared" si="438"/>
        <v>HSchool</v>
      </c>
      <c r="O9334" t="str">
        <f t="shared" si="437"/>
        <v>Fail</v>
      </c>
    </row>
    <row r="9335" spans="1:15" x14ac:dyDescent="0.15">
      <c r="A9335" s="2">
        <v>3</v>
      </c>
      <c r="B9335" s="2">
        <v>1</v>
      </c>
      <c r="C9335" s="2">
        <v>1562</v>
      </c>
      <c r="D9335" s="2">
        <v>7118</v>
      </c>
      <c r="E9335" s="2">
        <v>3</v>
      </c>
      <c r="F9335" s="2">
        <v>3</v>
      </c>
      <c r="G9335">
        <v>0</v>
      </c>
      <c r="I9335" s="10" t="str">
        <f>IF(A9335=1,"Math", IF(A9335=2, "Med",IF(A9335=3,"Social",IF(A9335=4,"Art",IF(A9335=5,"Lang")))))</f>
        <v>Social</v>
      </c>
      <c r="J9335" s="11" t="str">
        <f>IF(B9335=1,"Female", IF(B9335=2, "Male"))</f>
        <v>Female</v>
      </c>
      <c r="K9335" s="7">
        <f t="shared" si="436"/>
        <v>15.62</v>
      </c>
      <c r="L9335" s="2">
        <v>7118</v>
      </c>
      <c r="M9335" s="10" t="str">
        <f t="shared" si="438"/>
        <v>HSchool</v>
      </c>
      <c r="N9335" s="10" t="str">
        <f t="shared" si="438"/>
        <v>HSchool</v>
      </c>
      <c r="O9335" t="str">
        <f t="shared" si="437"/>
        <v>Fail</v>
      </c>
    </row>
    <row r="9336" spans="1:15" x14ac:dyDescent="0.15">
      <c r="A9336" s="2">
        <v>3</v>
      </c>
      <c r="B9336" s="2">
        <v>1</v>
      </c>
      <c r="C9336" s="2">
        <v>1003</v>
      </c>
      <c r="D9336" s="2">
        <v>5120</v>
      </c>
      <c r="E9336" s="2">
        <v>1</v>
      </c>
      <c r="F9336" s="2">
        <v>1</v>
      </c>
      <c r="G9336">
        <v>0</v>
      </c>
      <c r="I9336" s="10" t="str">
        <f>IF(A9336=1,"Math", IF(A9336=2, "Med",IF(A9336=3,"Social",IF(A9336=4,"Art",IF(A9336=5,"Lang")))))</f>
        <v>Social</v>
      </c>
      <c r="J9336" s="11" t="str">
        <f>IF(B9336=1,"Female", IF(B9336=2, "Male"))</f>
        <v>Female</v>
      </c>
      <c r="K9336" s="7">
        <f t="shared" si="436"/>
        <v>10.029999999999999</v>
      </c>
      <c r="L9336" s="2">
        <v>5120</v>
      </c>
      <c r="M9336" s="10" t="str">
        <f t="shared" si="438"/>
        <v>Grad</v>
      </c>
      <c r="N9336" s="10" t="str">
        <f t="shared" si="438"/>
        <v>Grad</v>
      </c>
      <c r="O9336" t="str">
        <f t="shared" si="437"/>
        <v>Fail</v>
      </c>
    </row>
    <row r="9337" spans="1:15" x14ac:dyDescent="0.15">
      <c r="A9337" s="2">
        <v>3</v>
      </c>
      <c r="B9337" s="2">
        <v>1</v>
      </c>
      <c r="C9337" s="2">
        <v>1021</v>
      </c>
      <c r="D9337" s="2">
        <v>4294</v>
      </c>
      <c r="E9337" s="2">
        <v>3</v>
      </c>
      <c r="F9337" s="2">
        <v>3</v>
      </c>
      <c r="G9337">
        <v>0</v>
      </c>
      <c r="I9337" s="10" t="str">
        <f>IF(A9337=1,"Math", IF(A9337=2, "Med",IF(A9337=3,"Social",IF(A9337=4,"Art",IF(A9337=5,"Lang")))))</f>
        <v>Social</v>
      </c>
      <c r="J9337" s="11" t="str">
        <f>IF(B9337=1,"Female", IF(B9337=2, "Male"))</f>
        <v>Female</v>
      </c>
      <c r="K9337" s="7">
        <f t="shared" si="436"/>
        <v>10.210000000000001</v>
      </c>
      <c r="L9337" s="2">
        <v>4294</v>
      </c>
      <c r="M9337" s="10" t="str">
        <f t="shared" si="438"/>
        <v>HSchool</v>
      </c>
      <c r="N9337" s="10" t="str">
        <f t="shared" si="438"/>
        <v>HSchool</v>
      </c>
      <c r="O9337" t="str">
        <f t="shared" si="437"/>
        <v>Fail</v>
      </c>
    </row>
    <row r="9338" spans="1:15" x14ac:dyDescent="0.15">
      <c r="A9338" s="2">
        <v>3</v>
      </c>
      <c r="B9338" s="2">
        <v>1</v>
      </c>
      <c r="C9338" s="2">
        <v>1025</v>
      </c>
      <c r="D9338" s="2">
        <v>4905</v>
      </c>
      <c r="E9338" s="2">
        <v>2</v>
      </c>
      <c r="F9338" s="2">
        <v>4</v>
      </c>
      <c r="G9338">
        <v>0</v>
      </c>
      <c r="I9338" s="10" t="str">
        <f>IF(A9338=1,"Math", IF(A9338=2, "Med",IF(A9338=3,"Social",IF(A9338=4,"Art",IF(A9338=5,"Lang")))))</f>
        <v>Social</v>
      </c>
      <c r="J9338" s="11" t="str">
        <f>IF(B9338=1,"Female", IF(B9338=2, "Male"))</f>
        <v>Female</v>
      </c>
      <c r="K9338" s="7">
        <f t="shared" si="436"/>
        <v>10.25</v>
      </c>
      <c r="L9338" s="2">
        <v>4905</v>
      </c>
      <c r="M9338" s="10" t="str">
        <f t="shared" si="438"/>
        <v>UnderGrad</v>
      </c>
      <c r="N9338" s="10" t="str">
        <f t="shared" si="438"/>
        <v>None</v>
      </c>
      <c r="O9338" t="str">
        <f t="shared" si="437"/>
        <v>Fail</v>
      </c>
    </row>
    <row r="9339" spans="1:15" x14ac:dyDescent="0.15">
      <c r="A9339" s="2">
        <v>3</v>
      </c>
      <c r="B9339" s="2">
        <v>1</v>
      </c>
      <c r="C9339" s="2">
        <v>1026</v>
      </c>
      <c r="D9339" s="2">
        <v>4196</v>
      </c>
      <c r="E9339" s="2">
        <v>3</v>
      </c>
      <c r="F9339" s="2">
        <v>3</v>
      </c>
      <c r="G9339">
        <v>0</v>
      </c>
      <c r="I9339" s="10" t="str">
        <f>IF(A9339=1,"Math", IF(A9339=2, "Med",IF(A9339=3,"Social",IF(A9339=4,"Art",IF(A9339=5,"Lang")))))</f>
        <v>Social</v>
      </c>
      <c r="J9339" s="11" t="str">
        <f>IF(B9339=1,"Female", IF(B9339=2, "Male"))</f>
        <v>Female</v>
      </c>
      <c r="K9339" s="7">
        <f t="shared" si="436"/>
        <v>10.26</v>
      </c>
      <c r="L9339" s="2">
        <v>4196</v>
      </c>
      <c r="M9339" s="10" t="str">
        <f t="shared" si="438"/>
        <v>HSchool</v>
      </c>
      <c r="N9339" s="10" t="str">
        <f t="shared" si="438"/>
        <v>HSchool</v>
      </c>
      <c r="O9339" t="str">
        <f t="shared" si="437"/>
        <v>Fail</v>
      </c>
    </row>
    <row r="9340" spans="1:15" x14ac:dyDescent="0.15">
      <c r="A9340" s="2">
        <v>3</v>
      </c>
      <c r="B9340" s="2">
        <v>1</v>
      </c>
      <c r="C9340" s="2">
        <v>1121</v>
      </c>
      <c r="D9340" s="2">
        <v>5143</v>
      </c>
      <c r="E9340" s="2">
        <v>2</v>
      </c>
      <c r="F9340" s="2">
        <v>2</v>
      </c>
      <c r="G9340">
        <v>0</v>
      </c>
      <c r="I9340" s="10" t="str">
        <f>IF(A9340=1,"Math", IF(A9340=2, "Med",IF(A9340=3,"Social",IF(A9340=4,"Art",IF(A9340=5,"Lang")))))</f>
        <v>Social</v>
      </c>
      <c r="J9340" s="11" t="str">
        <f>IF(B9340=1,"Female", IF(B9340=2, "Male"))</f>
        <v>Female</v>
      </c>
      <c r="K9340" s="7">
        <f t="shared" si="436"/>
        <v>11.21</v>
      </c>
      <c r="L9340" s="2">
        <v>5143</v>
      </c>
      <c r="M9340" s="10" t="str">
        <f t="shared" si="438"/>
        <v>UnderGrad</v>
      </c>
      <c r="N9340" s="10" t="str">
        <f t="shared" si="438"/>
        <v>UnderGrad</v>
      </c>
      <c r="O9340" t="str">
        <f t="shared" si="437"/>
        <v>Fail</v>
      </c>
    </row>
    <row r="9341" spans="1:15" x14ac:dyDescent="0.15">
      <c r="A9341" s="2">
        <v>3</v>
      </c>
      <c r="B9341" s="2">
        <v>1</v>
      </c>
      <c r="C9341" s="2">
        <v>1131</v>
      </c>
      <c r="D9341" s="2">
        <v>4781</v>
      </c>
      <c r="E9341" s="2">
        <v>3</v>
      </c>
      <c r="F9341" s="2">
        <v>3</v>
      </c>
      <c r="G9341">
        <v>0</v>
      </c>
      <c r="I9341" s="10" t="str">
        <f>IF(A9341=1,"Math", IF(A9341=2, "Med",IF(A9341=3,"Social",IF(A9341=4,"Art",IF(A9341=5,"Lang")))))</f>
        <v>Social</v>
      </c>
      <c r="J9341" s="11" t="str">
        <f>IF(B9341=1,"Female", IF(B9341=2, "Male"))</f>
        <v>Female</v>
      </c>
      <c r="K9341" s="7">
        <f t="shared" si="436"/>
        <v>11.31</v>
      </c>
      <c r="L9341" s="2">
        <v>4781</v>
      </c>
      <c r="M9341" s="10" t="str">
        <f t="shared" si="438"/>
        <v>HSchool</v>
      </c>
      <c r="N9341" s="10" t="str">
        <f t="shared" si="438"/>
        <v>HSchool</v>
      </c>
      <c r="O9341" t="str">
        <f t="shared" si="437"/>
        <v>Fail</v>
      </c>
    </row>
    <row r="9342" spans="1:15" x14ac:dyDescent="0.15">
      <c r="A9342" s="2">
        <v>3</v>
      </c>
      <c r="B9342" s="2">
        <v>1</v>
      </c>
      <c r="C9342" s="2">
        <v>1223</v>
      </c>
      <c r="D9342" s="2">
        <v>5613</v>
      </c>
      <c r="E9342" s="2">
        <v>3</v>
      </c>
      <c r="F9342" s="2">
        <v>2</v>
      </c>
      <c r="G9342">
        <v>0</v>
      </c>
      <c r="I9342" s="10" t="str">
        <f>IF(A9342=1,"Math", IF(A9342=2, "Med",IF(A9342=3,"Social",IF(A9342=4,"Art",IF(A9342=5,"Lang")))))</f>
        <v>Social</v>
      </c>
      <c r="J9342" s="11" t="str">
        <f>IF(B9342=1,"Female", IF(B9342=2, "Male"))</f>
        <v>Female</v>
      </c>
      <c r="K9342" s="7">
        <f t="shared" si="436"/>
        <v>12.23</v>
      </c>
      <c r="L9342" s="2">
        <v>5613</v>
      </c>
      <c r="M9342" s="10" t="str">
        <f t="shared" si="438"/>
        <v>HSchool</v>
      </c>
      <c r="N9342" s="10" t="str">
        <f t="shared" si="438"/>
        <v>UnderGrad</v>
      </c>
      <c r="O9342" t="str">
        <f t="shared" si="437"/>
        <v>Fail</v>
      </c>
    </row>
    <row r="9343" spans="1:15" x14ac:dyDescent="0.15">
      <c r="A9343" s="2">
        <v>3</v>
      </c>
      <c r="B9343" s="2">
        <v>1</v>
      </c>
      <c r="C9343" s="2">
        <v>1261</v>
      </c>
      <c r="D9343" s="2">
        <v>5272</v>
      </c>
      <c r="E9343" s="2">
        <v>4</v>
      </c>
      <c r="F9343" s="2">
        <v>3</v>
      </c>
      <c r="G9343">
        <v>0</v>
      </c>
      <c r="I9343" s="10" t="str">
        <f>IF(A9343=1,"Math", IF(A9343=2, "Med",IF(A9343=3,"Social",IF(A9343=4,"Art",IF(A9343=5,"Lang")))))</f>
        <v>Social</v>
      </c>
      <c r="J9343" s="11" t="str">
        <f>IF(B9343=1,"Female", IF(B9343=2, "Male"))</f>
        <v>Female</v>
      </c>
      <c r="K9343" s="7">
        <f t="shared" si="436"/>
        <v>12.61</v>
      </c>
      <c r="L9343" s="2">
        <v>5272</v>
      </c>
      <c r="M9343" s="10" t="str">
        <f t="shared" si="438"/>
        <v>None</v>
      </c>
      <c r="N9343" s="10" t="str">
        <f t="shared" si="438"/>
        <v>HSchool</v>
      </c>
      <c r="O9343" t="str">
        <f t="shared" si="437"/>
        <v>Fail</v>
      </c>
    </row>
    <row r="9344" spans="1:15" x14ac:dyDescent="0.15">
      <c r="A9344" s="2">
        <v>3</v>
      </c>
      <c r="B9344" s="2">
        <v>1</v>
      </c>
      <c r="C9344" s="2">
        <v>1267</v>
      </c>
      <c r="D9344" s="2">
        <v>4289</v>
      </c>
      <c r="E9344" s="2">
        <v>4</v>
      </c>
      <c r="F9344" s="2">
        <v>4</v>
      </c>
      <c r="G9344">
        <v>0</v>
      </c>
      <c r="I9344" s="10" t="str">
        <f>IF(A9344=1,"Math", IF(A9344=2, "Med",IF(A9344=3,"Social",IF(A9344=4,"Art",IF(A9344=5,"Lang")))))</f>
        <v>Social</v>
      </c>
      <c r="J9344" s="11" t="str">
        <f>IF(B9344=1,"Female", IF(B9344=2, "Male"))</f>
        <v>Female</v>
      </c>
      <c r="K9344" s="7">
        <f t="shared" si="436"/>
        <v>12.67</v>
      </c>
      <c r="L9344" s="2">
        <v>4289</v>
      </c>
      <c r="M9344" s="10" t="str">
        <f t="shared" si="438"/>
        <v>None</v>
      </c>
      <c r="N9344" s="10" t="str">
        <f t="shared" si="438"/>
        <v>None</v>
      </c>
      <c r="O9344" t="str">
        <f t="shared" si="437"/>
        <v>Fail</v>
      </c>
    </row>
    <row r="9345" spans="1:15" x14ac:dyDescent="0.15">
      <c r="A9345" s="2">
        <v>3</v>
      </c>
      <c r="B9345" s="2">
        <v>2</v>
      </c>
      <c r="C9345" s="2">
        <v>1119</v>
      </c>
      <c r="D9345" s="2">
        <v>6758</v>
      </c>
      <c r="E9345" s="2">
        <v>4</v>
      </c>
      <c r="F9345" s="2">
        <v>4</v>
      </c>
      <c r="G9345">
        <v>1</v>
      </c>
      <c r="I9345" s="10" t="str">
        <f>IF(A9345=1,"Math", IF(A9345=2, "Med",IF(A9345=3,"Social",IF(A9345=4,"Art",IF(A9345=5,"Lang")))))</f>
        <v>Social</v>
      </c>
      <c r="J9345" s="11" t="str">
        <f>IF(B9345=1,"Female", IF(B9345=2, "Male"))</f>
        <v>Male</v>
      </c>
      <c r="K9345" s="7">
        <f t="shared" si="436"/>
        <v>11.19</v>
      </c>
      <c r="L9345" s="2">
        <v>6758</v>
      </c>
      <c r="M9345" s="10" t="str">
        <f t="shared" si="438"/>
        <v>None</v>
      </c>
      <c r="N9345" s="10" t="str">
        <f t="shared" si="438"/>
        <v>None</v>
      </c>
      <c r="O9345" t="str">
        <f t="shared" si="437"/>
        <v>Accept</v>
      </c>
    </row>
    <row r="9346" spans="1:15" x14ac:dyDescent="0.15">
      <c r="A9346" s="2">
        <v>3</v>
      </c>
      <c r="B9346" s="2">
        <v>2</v>
      </c>
      <c r="C9346" s="2">
        <v>964</v>
      </c>
      <c r="D9346" s="2">
        <v>4641</v>
      </c>
      <c r="E9346" s="2">
        <v>1</v>
      </c>
      <c r="F9346" s="2">
        <v>2</v>
      </c>
      <c r="G9346">
        <v>0</v>
      </c>
      <c r="I9346" s="10" t="str">
        <f>IF(A9346=1,"Math", IF(A9346=2, "Med",IF(A9346=3,"Social",IF(A9346=4,"Art",IF(A9346=5,"Lang")))))</f>
        <v>Social</v>
      </c>
      <c r="J9346" s="11" t="str">
        <f>IF(B9346=1,"Female", IF(B9346=2, "Male"))</f>
        <v>Male</v>
      </c>
      <c r="K9346" s="7">
        <f t="shared" si="436"/>
        <v>9.64</v>
      </c>
      <c r="L9346" s="2">
        <v>4641</v>
      </c>
      <c r="M9346" s="10" t="str">
        <f t="shared" si="438"/>
        <v>Grad</v>
      </c>
      <c r="N9346" s="10" t="str">
        <f t="shared" si="438"/>
        <v>UnderGrad</v>
      </c>
      <c r="O9346" t="str">
        <f t="shared" si="437"/>
        <v>Fail</v>
      </c>
    </row>
    <row r="9347" spans="1:15" x14ac:dyDescent="0.15">
      <c r="A9347" s="2">
        <v>3</v>
      </c>
      <c r="B9347" s="2">
        <v>2</v>
      </c>
      <c r="C9347" s="2">
        <v>1275</v>
      </c>
      <c r="D9347" s="2">
        <v>7438</v>
      </c>
      <c r="E9347" s="2">
        <v>2</v>
      </c>
      <c r="F9347" s="2">
        <v>2</v>
      </c>
      <c r="G9347">
        <v>1</v>
      </c>
      <c r="I9347" s="10" t="str">
        <f>IF(A9347=1,"Math", IF(A9347=2, "Med",IF(A9347=3,"Social",IF(A9347=4,"Art",IF(A9347=5,"Lang")))))</f>
        <v>Social</v>
      </c>
      <c r="J9347" s="11" t="str">
        <f>IF(B9347=1,"Female", IF(B9347=2, "Male"))</f>
        <v>Male</v>
      </c>
      <c r="K9347" s="7">
        <f t="shared" ref="K9347:K9410" si="439">C9347/100</f>
        <v>12.75</v>
      </c>
      <c r="L9347" s="2">
        <v>7438</v>
      </c>
      <c r="M9347" s="10" t="str">
        <f t="shared" si="438"/>
        <v>UnderGrad</v>
      </c>
      <c r="N9347" s="10" t="str">
        <f t="shared" si="438"/>
        <v>UnderGrad</v>
      </c>
      <c r="O9347" t="str">
        <f t="shared" ref="O9347:O9410" si="440">IF(G9347=0,"Fail",IF(G9347=1,"Accept"))</f>
        <v>Accept</v>
      </c>
    </row>
    <row r="9348" spans="1:15" x14ac:dyDescent="0.15">
      <c r="A9348" s="2">
        <v>3</v>
      </c>
      <c r="B9348" s="2">
        <v>1</v>
      </c>
      <c r="C9348" s="2">
        <v>741</v>
      </c>
      <c r="D9348" s="2">
        <v>3866</v>
      </c>
      <c r="E9348" s="2">
        <v>2</v>
      </c>
      <c r="F9348" s="2">
        <v>3</v>
      </c>
      <c r="G9348">
        <v>0</v>
      </c>
      <c r="I9348" s="10" t="str">
        <f>IF(A9348=1,"Math", IF(A9348=2, "Med",IF(A9348=3,"Social",IF(A9348=4,"Art",IF(A9348=5,"Lang")))))</f>
        <v>Social</v>
      </c>
      <c r="J9348" s="11" t="str">
        <f>IF(B9348=1,"Female", IF(B9348=2, "Male"))</f>
        <v>Female</v>
      </c>
      <c r="K9348" s="7">
        <f t="shared" si="439"/>
        <v>7.41</v>
      </c>
      <c r="L9348" s="2">
        <v>3866</v>
      </c>
      <c r="M9348" s="10" t="str">
        <f t="shared" ref="M9348:N9411" si="441">IF(E9348=1,"Grad",IF(E9348=2,"UnderGrad",IF(E9348=3,"HSchool",IF(E9348=4,"None"))))</f>
        <v>UnderGrad</v>
      </c>
      <c r="N9348" s="10" t="str">
        <f t="shared" si="441"/>
        <v>HSchool</v>
      </c>
      <c r="O9348" t="str">
        <f t="shared" si="440"/>
        <v>Fail</v>
      </c>
    </row>
    <row r="9349" spans="1:15" x14ac:dyDescent="0.15">
      <c r="A9349" s="2">
        <v>3</v>
      </c>
      <c r="B9349" s="2">
        <v>1</v>
      </c>
      <c r="C9349" s="2">
        <v>1023</v>
      </c>
      <c r="D9349" s="2">
        <v>4903</v>
      </c>
      <c r="E9349" s="2">
        <v>4</v>
      </c>
      <c r="F9349" s="2">
        <v>3</v>
      </c>
      <c r="G9349">
        <v>0</v>
      </c>
      <c r="I9349" s="10" t="str">
        <f>IF(A9349=1,"Math", IF(A9349=2, "Med",IF(A9349=3,"Social",IF(A9349=4,"Art",IF(A9349=5,"Lang")))))</f>
        <v>Social</v>
      </c>
      <c r="J9349" s="11" t="str">
        <f>IF(B9349=1,"Female", IF(B9349=2, "Male"))</f>
        <v>Female</v>
      </c>
      <c r="K9349" s="7">
        <f t="shared" si="439"/>
        <v>10.23</v>
      </c>
      <c r="L9349" s="2">
        <v>4903</v>
      </c>
      <c r="M9349" s="10" t="str">
        <f t="shared" si="441"/>
        <v>None</v>
      </c>
      <c r="N9349" s="10" t="str">
        <f t="shared" si="441"/>
        <v>HSchool</v>
      </c>
      <c r="O9349" t="str">
        <f t="shared" si="440"/>
        <v>Fail</v>
      </c>
    </row>
    <row r="9350" spans="1:15" x14ac:dyDescent="0.15">
      <c r="A9350" s="2">
        <v>3</v>
      </c>
      <c r="B9350" s="2">
        <v>1</v>
      </c>
      <c r="C9350" s="2">
        <v>1030</v>
      </c>
      <c r="D9350" s="2">
        <v>5612</v>
      </c>
      <c r="E9350" s="2">
        <v>0</v>
      </c>
      <c r="F9350" s="2">
        <v>3</v>
      </c>
      <c r="G9350">
        <v>0</v>
      </c>
      <c r="I9350" s="10" t="str">
        <f>IF(A9350=1,"Math", IF(A9350=2, "Med",IF(A9350=3,"Social",IF(A9350=4,"Art",IF(A9350=5,"Lang")))))</f>
        <v>Social</v>
      </c>
      <c r="J9350" s="11" t="str">
        <f>IF(B9350=1,"Female", IF(B9350=2, "Male"))</f>
        <v>Female</v>
      </c>
      <c r="K9350" s="7">
        <f t="shared" si="439"/>
        <v>10.3</v>
      </c>
      <c r="L9350" s="2">
        <v>5612</v>
      </c>
      <c r="M9350" s="10" t="b">
        <f t="shared" si="441"/>
        <v>0</v>
      </c>
      <c r="N9350" s="10" t="str">
        <f t="shared" si="441"/>
        <v>HSchool</v>
      </c>
      <c r="O9350" t="str">
        <f t="shared" si="440"/>
        <v>Fail</v>
      </c>
    </row>
    <row r="9351" spans="1:15" x14ac:dyDescent="0.15">
      <c r="A9351" s="2">
        <v>3</v>
      </c>
      <c r="B9351" s="2">
        <v>1</v>
      </c>
      <c r="C9351" s="2">
        <v>1075</v>
      </c>
      <c r="D9351" s="2">
        <v>4074</v>
      </c>
      <c r="E9351" s="2">
        <v>3</v>
      </c>
      <c r="F9351" s="2">
        <v>4</v>
      </c>
      <c r="G9351">
        <v>0</v>
      </c>
      <c r="I9351" s="10" t="str">
        <f>IF(A9351=1,"Math", IF(A9351=2, "Med",IF(A9351=3,"Social",IF(A9351=4,"Art",IF(A9351=5,"Lang")))))</f>
        <v>Social</v>
      </c>
      <c r="J9351" s="11" t="str">
        <f>IF(B9351=1,"Female", IF(B9351=2, "Male"))</f>
        <v>Female</v>
      </c>
      <c r="K9351" s="7">
        <f t="shared" si="439"/>
        <v>10.75</v>
      </c>
      <c r="L9351" s="2">
        <v>4074</v>
      </c>
      <c r="M9351" s="10" t="str">
        <f t="shared" si="441"/>
        <v>HSchool</v>
      </c>
      <c r="N9351" s="10" t="str">
        <f t="shared" si="441"/>
        <v>None</v>
      </c>
      <c r="O9351" t="str">
        <f t="shared" si="440"/>
        <v>Fail</v>
      </c>
    </row>
    <row r="9352" spans="1:15" x14ac:dyDescent="0.15">
      <c r="A9352" s="2">
        <v>3</v>
      </c>
      <c r="B9352" s="2">
        <v>1</v>
      </c>
      <c r="C9352" s="2">
        <v>988</v>
      </c>
      <c r="D9352" s="2">
        <v>4714</v>
      </c>
      <c r="E9352" s="2">
        <v>4</v>
      </c>
      <c r="F9352" s="2">
        <v>4</v>
      </c>
      <c r="G9352">
        <v>0</v>
      </c>
      <c r="I9352" s="10" t="str">
        <f>IF(A9352=1,"Math", IF(A9352=2, "Med",IF(A9352=3,"Social",IF(A9352=4,"Art",IF(A9352=5,"Lang")))))</f>
        <v>Social</v>
      </c>
      <c r="J9352" s="11" t="str">
        <f>IF(B9352=1,"Female", IF(B9352=2, "Male"))</f>
        <v>Female</v>
      </c>
      <c r="K9352" s="7">
        <f t="shared" si="439"/>
        <v>9.8800000000000008</v>
      </c>
      <c r="L9352" s="2">
        <v>4714</v>
      </c>
      <c r="M9352" s="10" t="str">
        <f t="shared" si="441"/>
        <v>None</v>
      </c>
      <c r="N9352" s="10" t="str">
        <f t="shared" si="441"/>
        <v>None</v>
      </c>
      <c r="O9352" t="str">
        <f t="shared" si="440"/>
        <v>Fail</v>
      </c>
    </row>
    <row r="9353" spans="1:15" x14ac:dyDescent="0.15">
      <c r="A9353" s="2">
        <v>3</v>
      </c>
      <c r="B9353" s="2">
        <v>1</v>
      </c>
      <c r="C9353" s="2">
        <v>888</v>
      </c>
      <c r="D9353" s="2">
        <v>3873</v>
      </c>
      <c r="E9353" s="2">
        <v>3</v>
      </c>
      <c r="F9353" s="2">
        <v>3</v>
      </c>
      <c r="G9353">
        <v>0</v>
      </c>
      <c r="I9353" s="10" t="str">
        <f>IF(A9353=1,"Math", IF(A9353=2, "Med",IF(A9353=3,"Social",IF(A9353=4,"Art",IF(A9353=5,"Lang")))))</f>
        <v>Social</v>
      </c>
      <c r="J9353" s="11" t="str">
        <f>IF(B9353=1,"Female", IF(B9353=2, "Male"))</f>
        <v>Female</v>
      </c>
      <c r="K9353" s="7">
        <f t="shared" si="439"/>
        <v>8.8800000000000008</v>
      </c>
      <c r="L9353" s="2">
        <v>3873</v>
      </c>
      <c r="M9353" s="10" t="str">
        <f t="shared" si="441"/>
        <v>HSchool</v>
      </c>
      <c r="N9353" s="10" t="str">
        <f t="shared" si="441"/>
        <v>HSchool</v>
      </c>
      <c r="O9353" t="str">
        <f t="shared" si="440"/>
        <v>Fail</v>
      </c>
    </row>
    <row r="9354" spans="1:15" x14ac:dyDescent="0.15">
      <c r="A9354" s="2">
        <v>3</v>
      </c>
      <c r="B9354" s="2">
        <v>1</v>
      </c>
      <c r="C9354" s="2">
        <v>9075</v>
      </c>
      <c r="D9354" s="2">
        <v>4837</v>
      </c>
      <c r="E9354" s="2">
        <v>2</v>
      </c>
      <c r="F9354" s="2">
        <v>3</v>
      </c>
      <c r="G9354">
        <v>0</v>
      </c>
      <c r="I9354" s="10" t="str">
        <f>IF(A9354=1,"Math", IF(A9354=2, "Med",IF(A9354=3,"Social",IF(A9354=4,"Art",IF(A9354=5,"Lang")))))</f>
        <v>Social</v>
      </c>
      <c r="J9354" s="11" t="str">
        <f>IF(B9354=1,"Female", IF(B9354=2, "Male"))</f>
        <v>Female</v>
      </c>
      <c r="K9354" s="7">
        <f t="shared" si="439"/>
        <v>90.75</v>
      </c>
      <c r="L9354" s="2">
        <v>4837</v>
      </c>
      <c r="M9354" s="10" t="str">
        <f t="shared" si="441"/>
        <v>UnderGrad</v>
      </c>
      <c r="N9354" s="10" t="str">
        <f t="shared" si="441"/>
        <v>HSchool</v>
      </c>
      <c r="O9354" t="str">
        <f t="shared" si="440"/>
        <v>Fail</v>
      </c>
    </row>
    <row r="9355" spans="1:15" x14ac:dyDescent="0.15">
      <c r="A9355" s="2">
        <v>3</v>
      </c>
      <c r="B9355" s="2">
        <v>1</v>
      </c>
      <c r="C9355" s="2">
        <v>9</v>
      </c>
      <c r="D9355" s="2">
        <v>3623</v>
      </c>
      <c r="E9355" s="2">
        <v>4</v>
      </c>
      <c r="F9355" s="2">
        <v>3</v>
      </c>
      <c r="G9355">
        <v>0</v>
      </c>
      <c r="I9355" s="10" t="str">
        <f>IF(A9355=1,"Math", IF(A9355=2, "Med",IF(A9355=3,"Social",IF(A9355=4,"Art",IF(A9355=5,"Lang")))))</f>
        <v>Social</v>
      </c>
      <c r="J9355" s="11" t="str">
        <f>IF(B9355=1,"Female", IF(B9355=2, "Male"))</f>
        <v>Female</v>
      </c>
      <c r="K9355" s="7">
        <f t="shared" si="439"/>
        <v>0.09</v>
      </c>
      <c r="L9355" s="2">
        <v>3623</v>
      </c>
      <c r="M9355" s="10" t="str">
        <f t="shared" si="441"/>
        <v>None</v>
      </c>
      <c r="N9355" s="10" t="str">
        <f t="shared" si="441"/>
        <v>HSchool</v>
      </c>
      <c r="O9355" t="str">
        <f t="shared" si="440"/>
        <v>Fail</v>
      </c>
    </row>
    <row r="9356" spans="1:15" x14ac:dyDescent="0.15">
      <c r="A9356" s="2">
        <v>3</v>
      </c>
      <c r="B9356" s="2">
        <v>1</v>
      </c>
      <c r="C9356" s="2">
        <v>1449</v>
      </c>
      <c r="D9356" s="2">
        <v>7389</v>
      </c>
      <c r="E9356" s="2">
        <v>4</v>
      </c>
      <c r="F9356" s="2">
        <v>3</v>
      </c>
      <c r="G9356">
        <v>1</v>
      </c>
      <c r="I9356" s="10" t="str">
        <f>IF(A9356=1,"Math", IF(A9356=2, "Med",IF(A9356=3,"Social",IF(A9356=4,"Art",IF(A9356=5,"Lang")))))</f>
        <v>Social</v>
      </c>
      <c r="J9356" s="11" t="str">
        <f>IF(B9356=1,"Female", IF(B9356=2, "Male"))</f>
        <v>Female</v>
      </c>
      <c r="K9356" s="7">
        <f t="shared" si="439"/>
        <v>14.49</v>
      </c>
      <c r="L9356" s="2">
        <v>7389</v>
      </c>
      <c r="M9356" s="10" t="str">
        <f t="shared" si="441"/>
        <v>None</v>
      </c>
      <c r="N9356" s="10" t="str">
        <f t="shared" si="441"/>
        <v>HSchool</v>
      </c>
      <c r="O9356" t="str">
        <f t="shared" si="440"/>
        <v>Accept</v>
      </c>
    </row>
    <row r="9357" spans="1:15" x14ac:dyDescent="0.15">
      <c r="A9357" s="2">
        <v>3</v>
      </c>
      <c r="B9357" s="2">
        <v>1</v>
      </c>
      <c r="C9357" s="2">
        <v>1470</v>
      </c>
      <c r="D9357" s="2">
        <v>5476</v>
      </c>
      <c r="E9357" s="2">
        <v>3</v>
      </c>
      <c r="F9357" s="2">
        <v>3</v>
      </c>
      <c r="G9357">
        <v>0</v>
      </c>
      <c r="I9357" s="10" t="str">
        <f>IF(A9357=1,"Math", IF(A9357=2, "Med",IF(A9357=3,"Social",IF(A9357=4,"Art",IF(A9357=5,"Lang")))))</f>
        <v>Social</v>
      </c>
      <c r="J9357" s="11" t="str">
        <f>IF(B9357=1,"Female", IF(B9357=2, "Male"))</f>
        <v>Female</v>
      </c>
      <c r="K9357" s="7">
        <f t="shared" si="439"/>
        <v>14.7</v>
      </c>
      <c r="L9357" s="2">
        <v>5476</v>
      </c>
      <c r="M9357" s="10" t="str">
        <f t="shared" si="441"/>
        <v>HSchool</v>
      </c>
      <c r="N9357" s="10" t="str">
        <f t="shared" si="441"/>
        <v>HSchool</v>
      </c>
      <c r="O9357" t="str">
        <f t="shared" si="440"/>
        <v>Fail</v>
      </c>
    </row>
    <row r="9358" spans="1:15" x14ac:dyDescent="0.15">
      <c r="A9358" s="2">
        <v>3</v>
      </c>
      <c r="B9358" s="2">
        <v>1</v>
      </c>
      <c r="C9358" s="2">
        <v>973</v>
      </c>
      <c r="D9358" s="2">
        <v>4653</v>
      </c>
      <c r="E9358" s="2">
        <v>3</v>
      </c>
      <c r="F9358" s="2">
        <v>4</v>
      </c>
      <c r="G9358">
        <v>0</v>
      </c>
      <c r="I9358" s="10" t="str">
        <f>IF(A9358=1,"Math", IF(A9358=2, "Med",IF(A9358=3,"Social",IF(A9358=4,"Art",IF(A9358=5,"Lang")))))</f>
        <v>Social</v>
      </c>
      <c r="J9358" s="11" t="str">
        <f>IF(B9358=1,"Female", IF(B9358=2, "Male"))</f>
        <v>Female</v>
      </c>
      <c r="K9358" s="7">
        <f t="shared" si="439"/>
        <v>9.73</v>
      </c>
      <c r="L9358" s="2">
        <v>4653</v>
      </c>
      <c r="M9358" s="10" t="str">
        <f t="shared" si="441"/>
        <v>HSchool</v>
      </c>
      <c r="N9358" s="10" t="str">
        <f t="shared" si="441"/>
        <v>None</v>
      </c>
      <c r="O9358" t="str">
        <f t="shared" si="440"/>
        <v>Fail</v>
      </c>
    </row>
    <row r="9359" spans="1:15" x14ac:dyDescent="0.15">
      <c r="A9359" s="2">
        <v>3</v>
      </c>
      <c r="B9359" s="2">
        <v>1</v>
      </c>
      <c r="C9359" s="2">
        <v>853</v>
      </c>
      <c r="D9359" s="2">
        <v>4646</v>
      </c>
      <c r="E9359" s="2">
        <v>2</v>
      </c>
      <c r="F9359" s="2">
        <v>3</v>
      </c>
      <c r="G9359">
        <v>0</v>
      </c>
      <c r="I9359" s="10" t="str">
        <f>IF(A9359=1,"Math", IF(A9359=2, "Med",IF(A9359=3,"Social",IF(A9359=4,"Art",IF(A9359=5,"Lang")))))</f>
        <v>Social</v>
      </c>
      <c r="J9359" s="11" t="str">
        <f>IF(B9359=1,"Female", IF(B9359=2, "Male"))</f>
        <v>Female</v>
      </c>
      <c r="K9359" s="7">
        <f t="shared" si="439"/>
        <v>8.5299999999999994</v>
      </c>
      <c r="L9359" s="2">
        <v>4646</v>
      </c>
      <c r="M9359" s="10" t="str">
        <f t="shared" si="441"/>
        <v>UnderGrad</v>
      </c>
      <c r="N9359" s="10" t="str">
        <f t="shared" si="441"/>
        <v>HSchool</v>
      </c>
      <c r="O9359" t="str">
        <f t="shared" si="440"/>
        <v>Fail</v>
      </c>
    </row>
    <row r="9360" spans="1:15" x14ac:dyDescent="0.15">
      <c r="A9360" s="2">
        <v>3</v>
      </c>
      <c r="B9360" s="2">
        <v>2</v>
      </c>
      <c r="C9360" s="2">
        <v>1143</v>
      </c>
      <c r="D9360" s="2">
        <v>4674</v>
      </c>
      <c r="E9360" s="2">
        <v>4</v>
      </c>
      <c r="F9360" s="2">
        <v>4</v>
      </c>
      <c r="G9360">
        <v>0</v>
      </c>
      <c r="I9360" s="10" t="str">
        <f>IF(A9360=1,"Math", IF(A9360=2, "Med",IF(A9360=3,"Social",IF(A9360=4,"Art",IF(A9360=5,"Lang")))))</f>
        <v>Social</v>
      </c>
      <c r="J9360" s="11" t="str">
        <f>IF(B9360=1,"Female", IF(B9360=2, "Male"))</f>
        <v>Male</v>
      </c>
      <c r="K9360" s="7">
        <f t="shared" si="439"/>
        <v>11.43</v>
      </c>
      <c r="L9360" s="2">
        <v>4674</v>
      </c>
      <c r="M9360" s="10" t="str">
        <f t="shared" si="441"/>
        <v>None</v>
      </c>
      <c r="N9360" s="10" t="str">
        <f t="shared" si="441"/>
        <v>None</v>
      </c>
      <c r="O9360" t="str">
        <f t="shared" si="440"/>
        <v>Fail</v>
      </c>
    </row>
    <row r="9361" spans="1:15" x14ac:dyDescent="0.15">
      <c r="A9361" s="2">
        <v>3</v>
      </c>
      <c r="B9361" s="2">
        <v>2</v>
      </c>
      <c r="C9361" s="2">
        <v>1150</v>
      </c>
      <c r="D9361" s="2">
        <v>4540</v>
      </c>
      <c r="E9361" s="2">
        <v>3</v>
      </c>
      <c r="F9361" s="2">
        <v>3</v>
      </c>
      <c r="G9361">
        <v>0</v>
      </c>
      <c r="I9361" s="10" t="str">
        <f>IF(A9361=1,"Math", IF(A9361=2, "Med",IF(A9361=3,"Social",IF(A9361=4,"Art",IF(A9361=5,"Lang")))))</f>
        <v>Social</v>
      </c>
      <c r="J9361" s="11" t="str">
        <f>IF(B9361=1,"Female", IF(B9361=2, "Male"))</f>
        <v>Male</v>
      </c>
      <c r="K9361" s="7">
        <f t="shared" si="439"/>
        <v>11.5</v>
      </c>
      <c r="L9361" s="2">
        <v>4540</v>
      </c>
      <c r="M9361" s="10" t="str">
        <f t="shared" si="441"/>
        <v>HSchool</v>
      </c>
      <c r="N9361" s="10" t="str">
        <f t="shared" si="441"/>
        <v>HSchool</v>
      </c>
      <c r="O9361" t="str">
        <f t="shared" si="440"/>
        <v>Fail</v>
      </c>
    </row>
    <row r="9362" spans="1:15" x14ac:dyDescent="0.15">
      <c r="A9362" s="2">
        <v>3</v>
      </c>
      <c r="B9362" s="2">
        <v>2</v>
      </c>
      <c r="C9362" s="2">
        <v>1280</v>
      </c>
      <c r="D9362" s="2">
        <v>3620</v>
      </c>
      <c r="E9362" s="2">
        <v>0</v>
      </c>
      <c r="F9362" s="2">
        <v>0</v>
      </c>
      <c r="G9362">
        <v>0</v>
      </c>
      <c r="I9362" s="10" t="str">
        <f>IF(A9362=1,"Math", IF(A9362=2, "Med",IF(A9362=3,"Social",IF(A9362=4,"Art",IF(A9362=5,"Lang")))))</f>
        <v>Social</v>
      </c>
      <c r="J9362" s="11" t="str">
        <f>IF(B9362=1,"Female", IF(B9362=2, "Male"))</f>
        <v>Male</v>
      </c>
      <c r="K9362" s="7">
        <f t="shared" si="439"/>
        <v>12.8</v>
      </c>
      <c r="L9362" s="2">
        <v>3620</v>
      </c>
      <c r="M9362" s="10" t="b">
        <f t="shared" si="441"/>
        <v>0</v>
      </c>
      <c r="N9362" s="10" t="b">
        <f t="shared" si="441"/>
        <v>0</v>
      </c>
      <c r="O9362" t="str">
        <f t="shared" si="440"/>
        <v>Fail</v>
      </c>
    </row>
    <row r="9363" spans="1:15" x14ac:dyDescent="0.15">
      <c r="A9363" s="2">
        <v>3</v>
      </c>
      <c r="B9363" s="2">
        <v>2</v>
      </c>
      <c r="C9363" s="2">
        <v>875</v>
      </c>
      <c r="D9363" s="2">
        <v>4174</v>
      </c>
      <c r="E9363" s="2">
        <v>4</v>
      </c>
      <c r="F9363" s="2">
        <v>4</v>
      </c>
      <c r="G9363">
        <v>0</v>
      </c>
      <c r="I9363" s="10" t="str">
        <f>IF(A9363=1,"Math", IF(A9363=2, "Med",IF(A9363=3,"Social",IF(A9363=4,"Art",IF(A9363=5,"Lang")))))</f>
        <v>Social</v>
      </c>
      <c r="J9363" s="11" t="str">
        <f>IF(B9363=1,"Female", IF(B9363=2, "Male"))</f>
        <v>Male</v>
      </c>
      <c r="K9363" s="7">
        <f t="shared" si="439"/>
        <v>8.75</v>
      </c>
      <c r="L9363" s="2">
        <v>4174</v>
      </c>
      <c r="M9363" s="10" t="str">
        <f t="shared" si="441"/>
        <v>None</v>
      </c>
      <c r="N9363" s="10" t="str">
        <f t="shared" si="441"/>
        <v>None</v>
      </c>
      <c r="O9363" t="str">
        <f t="shared" si="440"/>
        <v>Fail</v>
      </c>
    </row>
    <row r="9364" spans="1:15" x14ac:dyDescent="0.15">
      <c r="A9364" s="2">
        <v>3</v>
      </c>
      <c r="B9364" s="2">
        <v>2</v>
      </c>
      <c r="C9364" s="2">
        <v>996</v>
      </c>
      <c r="D9364" s="2">
        <v>6500</v>
      </c>
      <c r="E9364" s="2">
        <v>3</v>
      </c>
      <c r="F9364" s="2">
        <v>3</v>
      </c>
      <c r="G9364">
        <v>1</v>
      </c>
      <c r="I9364" s="10" t="str">
        <f>IF(A9364=1,"Math", IF(A9364=2, "Med",IF(A9364=3,"Social",IF(A9364=4,"Art",IF(A9364=5,"Lang")))))</f>
        <v>Social</v>
      </c>
      <c r="J9364" s="11" t="str">
        <f>IF(B9364=1,"Female", IF(B9364=2, "Male"))</f>
        <v>Male</v>
      </c>
      <c r="K9364" s="7">
        <f t="shared" si="439"/>
        <v>9.9600000000000009</v>
      </c>
      <c r="L9364" s="2">
        <v>6500</v>
      </c>
      <c r="M9364" s="10" t="str">
        <f t="shared" si="441"/>
        <v>HSchool</v>
      </c>
      <c r="N9364" s="10" t="str">
        <f t="shared" si="441"/>
        <v>HSchool</v>
      </c>
      <c r="O9364" t="str">
        <f t="shared" si="440"/>
        <v>Accept</v>
      </c>
    </row>
    <row r="9365" spans="1:15" x14ac:dyDescent="0.15">
      <c r="A9365" s="2">
        <v>3</v>
      </c>
      <c r="B9365" s="2">
        <v>1</v>
      </c>
      <c r="C9365" s="2">
        <v>0</v>
      </c>
      <c r="D9365" s="2">
        <v>4966</v>
      </c>
      <c r="E9365" s="2">
        <v>3</v>
      </c>
      <c r="F9365" s="2">
        <v>4</v>
      </c>
      <c r="G9365">
        <v>0</v>
      </c>
      <c r="I9365" s="10" t="str">
        <f>IF(A9365=1,"Math", IF(A9365=2, "Med",IF(A9365=3,"Social",IF(A9365=4,"Art",IF(A9365=5,"Lang")))))</f>
        <v>Social</v>
      </c>
      <c r="J9365" s="11" t="str">
        <f>IF(B9365=1,"Female", IF(B9365=2, "Male"))</f>
        <v>Female</v>
      </c>
      <c r="K9365" s="7">
        <f t="shared" si="439"/>
        <v>0</v>
      </c>
      <c r="L9365" s="2">
        <v>4966</v>
      </c>
      <c r="M9365" s="10" t="str">
        <f t="shared" si="441"/>
        <v>HSchool</v>
      </c>
      <c r="N9365" s="10" t="str">
        <f t="shared" si="441"/>
        <v>None</v>
      </c>
      <c r="O9365" t="str">
        <f t="shared" si="440"/>
        <v>Fail</v>
      </c>
    </row>
    <row r="9366" spans="1:15" x14ac:dyDescent="0.15">
      <c r="A9366" s="2">
        <v>3</v>
      </c>
      <c r="B9366" s="2">
        <v>1</v>
      </c>
      <c r="C9366" s="2">
        <v>1012</v>
      </c>
      <c r="D9366" s="2">
        <v>3314</v>
      </c>
      <c r="E9366" s="2">
        <v>0</v>
      </c>
      <c r="F9366" s="2">
        <v>0</v>
      </c>
      <c r="G9366">
        <v>0</v>
      </c>
      <c r="I9366" s="10" t="str">
        <f>IF(A9366=1,"Math", IF(A9366=2, "Med",IF(A9366=3,"Social",IF(A9366=4,"Art",IF(A9366=5,"Lang")))))</f>
        <v>Social</v>
      </c>
      <c r="J9366" s="11" t="str">
        <f>IF(B9366=1,"Female", IF(B9366=2, "Male"))</f>
        <v>Female</v>
      </c>
      <c r="K9366" s="7">
        <f t="shared" si="439"/>
        <v>10.119999999999999</v>
      </c>
      <c r="L9366" s="2">
        <v>3314</v>
      </c>
      <c r="M9366" s="10" t="b">
        <f t="shared" si="441"/>
        <v>0</v>
      </c>
      <c r="N9366" s="10" t="b">
        <f t="shared" si="441"/>
        <v>0</v>
      </c>
      <c r="O9366" t="str">
        <f t="shared" si="440"/>
        <v>Fail</v>
      </c>
    </row>
    <row r="9367" spans="1:15" x14ac:dyDescent="0.15">
      <c r="A9367" s="2">
        <v>3</v>
      </c>
      <c r="B9367" s="2">
        <v>1</v>
      </c>
      <c r="C9367" s="2">
        <v>1021</v>
      </c>
      <c r="D9367" s="2">
        <v>4290</v>
      </c>
      <c r="E9367" s="2">
        <v>3</v>
      </c>
      <c r="F9367" s="2">
        <v>2</v>
      </c>
      <c r="G9367">
        <v>0</v>
      </c>
      <c r="I9367" s="10" t="str">
        <f>IF(A9367=1,"Math", IF(A9367=2, "Med",IF(A9367=3,"Social",IF(A9367=4,"Art",IF(A9367=5,"Lang")))))</f>
        <v>Social</v>
      </c>
      <c r="J9367" s="11" t="str">
        <f>IF(B9367=1,"Female", IF(B9367=2, "Male"))</f>
        <v>Female</v>
      </c>
      <c r="K9367" s="7">
        <f t="shared" si="439"/>
        <v>10.210000000000001</v>
      </c>
      <c r="L9367" s="2">
        <v>4290</v>
      </c>
      <c r="M9367" s="10" t="str">
        <f t="shared" si="441"/>
        <v>HSchool</v>
      </c>
      <c r="N9367" s="10" t="str">
        <f t="shared" si="441"/>
        <v>UnderGrad</v>
      </c>
      <c r="O9367" t="str">
        <f t="shared" si="440"/>
        <v>Fail</v>
      </c>
    </row>
    <row r="9368" spans="1:15" x14ac:dyDescent="0.15">
      <c r="A9368" s="2">
        <v>3</v>
      </c>
      <c r="B9368" s="2">
        <v>1</v>
      </c>
      <c r="C9368" s="2">
        <v>1022</v>
      </c>
      <c r="D9368" s="2">
        <v>4320</v>
      </c>
      <c r="E9368" s="2">
        <v>0</v>
      </c>
      <c r="F9368" s="2">
        <v>0</v>
      </c>
      <c r="G9368">
        <v>0</v>
      </c>
      <c r="I9368" s="10" t="str">
        <f>IF(A9368=1,"Math", IF(A9368=2, "Med",IF(A9368=3,"Social",IF(A9368=4,"Art",IF(A9368=5,"Lang")))))</f>
        <v>Social</v>
      </c>
      <c r="J9368" s="11" t="str">
        <f>IF(B9368=1,"Female", IF(B9368=2, "Male"))</f>
        <v>Female</v>
      </c>
      <c r="K9368" s="7">
        <f t="shared" si="439"/>
        <v>10.220000000000001</v>
      </c>
      <c r="L9368" s="2">
        <v>4320</v>
      </c>
      <c r="M9368" s="10" t="b">
        <f t="shared" si="441"/>
        <v>0</v>
      </c>
      <c r="N9368" s="10" t="b">
        <f t="shared" si="441"/>
        <v>0</v>
      </c>
      <c r="O9368" t="str">
        <f t="shared" si="440"/>
        <v>Fail</v>
      </c>
    </row>
    <row r="9369" spans="1:15" x14ac:dyDescent="0.15">
      <c r="A9369" s="2">
        <v>3</v>
      </c>
      <c r="B9369" s="2">
        <v>1</v>
      </c>
      <c r="C9369" s="2">
        <v>1031</v>
      </c>
      <c r="D9369" s="2">
        <v>5970</v>
      </c>
      <c r="E9369" s="2">
        <v>3</v>
      </c>
      <c r="F9369" s="2">
        <v>4</v>
      </c>
      <c r="G9369">
        <v>1</v>
      </c>
      <c r="I9369" s="10" t="str">
        <f>IF(A9369=1,"Math", IF(A9369=2, "Med",IF(A9369=3,"Social",IF(A9369=4,"Art",IF(A9369=5,"Lang")))))</f>
        <v>Social</v>
      </c>
      <c r="J9369" s="11" t="str">
        <f>IF(B9369=1,"Female", IF(B9369=2, "Male"))</f>
        <v>Female</v>
      </c>
      <c r="K9369" s="7">
        <f t="shared" si="439"/>
        <v>10.31</v>
      </c>
      <c r="L9369" s="2">
        <v>5970</v>
      </c>
      <c r="M9369" s="10" t="str">
        <f t="shared" si="441"/>
        <v>HSchool</v>
      </c>
      <c r="N9369" s="10" t="str">
        <f t="shared" si="441"/>
        <v>None</v>
      </c>
      <c r="O9369" t="str">
        <f t="shared" si="440"/>
        <v>Accept</v>
      </c>
    </row>
    <row r="9370" spans="1:15" x14ac:dyDescent="0.15">
      <c r="A9370" s="2">
        <v>3</v>
      </c>
      <c r="B9370" s="2">
        <v>1</v>
      </c>
      <c r="C9370" s="2">
        <v>1040</v>
      </c>
      <c r="D9370" s="2">
        <v>4394</v>
      </c>
      <c r="E9370" s="2">
        <v>2</v>
      </c>
      <c r="F9370" s="2">
        <v>4</v>
      </c>
      <c r="G9370">
        <v>0</v>
      </c>
      <c r="I9370" s="10" t="str">
        <f>IF(A9370=1,"Math", IF(A9370=2, "Med",IF(A9370=3,"Social",IF(A9370=4,"Art",IF(A9370=5,"Lang")))))</f>
        <v>Social</v>
      </c>
      <c r="J9370" s="11" t="str">
        <f>IF(B9370=1,"Female", IF(B9370=2, "Male"))</f>
        <v>Female</v>
      </c>
      <c r="K9370" s="7">
        <f t="shared" si="439"/>
        <v>10.4</v>
      </c>
      <c r="L9370" s="2">
        <v>4394</v>
      </c>
      <c r="M9370" s="10" t="str">
        <f t="shared" si="441"/>
        <v>UnderGrad</v>
      </c>
      <c r="N9370" s="10" t="str">
        <f t="shared" si="441"/>
        <v>None</v>
      </c>
      <c r="O9370" t="str">
        <f t="shared" si="440"/>
        <v>Fail</v>
      </c>
    </row>
    <row r="9371" spans="1:15" x14ac:dyDescent="0.15">
      <c r="A9371" s="2">
        <v>3</v>
      </c>
      <c r="B9371" s="2">
        <v>1</v>
      </c>
      <c r="C9371" s="2">
        <v>1047</v>
      </c>
      <c r="D9371" s="2">
        <v>3567</v>
      </c>
      <c r="E9371" s="2">
        <v>4</v>
      </c>
      <c r="F9371" s="2">
        <v>3</v>
      </c>
      <c r="G9371">
        <v>0</v>
      </c>
      <c r="I9371" s="10" t="str">
        <f>IF(A9371=1,"Math", IF(A9371=2, "Med",IF(A9371=3,"Social",IF(A9371=4,"Art",IF(A9371=5,"Lang")))))</f>
        <v>Social</v>
      </c>
      <c r="J9371" s="11" t="str">
        <f>IF(B9371=1,"Female", IF(B9371=2, "Male"))</f>
        <v>Female</v>
      </c>
      <c r="K9371" s="7">
        <f t="shared" si="439"/>
        <v>10.47</v>
      </c>
      <c r="L9371" s="2">
        <v>3567</v>
      </c>
      <c r="M9371" s="10" t="str">
        <f t="shared" si="441"/>
        <v>None</v>
      </c>
      <c r="N9371" s="10" t="str">
        <f t="shared" si="441"/>
        <v>HSchool</v>
      </c>
      <c r="O9371" t="str">
        <f t="shared" si="440"/>
        <v>Fail</v>
      </c>
    </row>
    <row r="9372" spans="1:15" x14ac:dyDescent="0.15">
      <c r="A9372" s="2">
        <v>3</v>
      </c>
      <c r="B9372" s="2">
        <v>1</v>
      </c>
      <c r="C9372" s="2">
        <v>1060</v>
      </c>
      <c r="D9372" s="2">
        <v>4615</v>
      </c>
      <c r="E9372" s="2">
        <v>0</v>
      </c>
      <c r="F9372" s="2">
        <v>0</v>
      </c>
      <c r="G9372">
        <v>0</v>
      </c>
      <c r="I9372" s="10" t="str">
        <f>IF(A9372=1,"Math", IF(A9372=2, "Med",IF(A9372=3,"Social",IF(A9372=4,"Art",IF(A9372=5,"Lang")))))</f>
        <v>Social</v>
      </c>
      <c r="J9372" s="11" t="str">
        <f>IF(B9372=1,"Female", IF(B9372=2, "Male"))</f>
        <v>Female</v>
      </c>
      <c r="K9372" s="7">
        <f t="shared" si="439"/>
        <v>10.6</v>
      </c>
      <c r="L9372" s="2">
        <v>4615</v>
      </c>
      <c r="M9372" s="10" t="b">
        <f t="shared" si="441"/>
        <v>0</v>
      </c>
      <c r="N9372" s="10" t="b">
        <f t="shared" si="441"/>
        <v>0</v>
      </c>
      <c r="O9372" t="str">
        <f t="shared" si="440"/>
        <v>Fail</v>
      </c>
    </row>
    <row r="9373" spans="1:15" x14ac:dyDescent="0.15">
      <c r="A9373" s="2">
        <v>3</v>
      </c>
      <c r="B9373" s="2">
        <v>1</v>
      </c>
      <c r="C9373" s="2">
        <v>1066</v>
      </c>
      <c r="D9373" s="2">
        <v>4141</v>
      </c>
      <c r="E9373" s="2">
        <v>2</v>
      </c>
      <c r="F9373" s="2">
        <v>3</v>
      </c>
      <c r="G9373">
        <v>0</v>
      </c>
      <c r="I9373" s="10" t="str">
        <f>IF(A9373=1,"Math", IF(A9373=2, "Med",IF(A9373=3,"Social",IF(A9373=4,"Art",IF(A9373=5,"Lang")))))</f>
        <v>Social</v>
      </c>
      <c r="J9373" s="11" t="str">
        <f>IF(B9373=1,"Female", IF(B9373=2, "Male"))</f>
        <v>Female</v>
      </c>
      <c r="K9373" s="7">
        <f t="shared" si="439"/>
        <v>10.66</v>
      </c>
      <c r="L9373" s="2">
        <v>4141</v>
      </c>
      <c r="M9373" s="10" t="str">
        <f t="shared" si="441"/>
        <v>UnderGrad</v>
      </c>
      <c r="N9373" s="10" t="str">
        <f t="shared" si="441"/>
        <v>HSchool</v>
      </c>
      <c r="O9373" t="str">
        <f t="shared" si="440"/>
        <v>Fail</v>
      </c>
    </row>
    <row r="9374" spans="1:15" x14ac:dyDescent="0.15">
      <c r="A9374" s="2">
        <v>3</v>
      </c>
      <c r="B9374" s="2">
        <v>1</v>
      </c>
      <c r="C9374" s="2">
        <v>1091</v>
      </c>
      <c r="D9374" s="2">
        <v>4576</v>
      </c>
      <c r="E9374" s="2">
        <v>2</v>
      </c>
      <c r="F9374" s="2">
        <v>3</v>
      </c>
      <c r="G9374">
        <v>0</v>
      </c>
      <c r="I9374" s="10" t="str">
        <f>IF(A9374=1,"Math", IF(A9374=2, "Med",IF(A9374=3,"Social",IF(A9374=4,"Art",IF(A9374=5,"Lang")))))</f>
        <v>Social</v>
      </c>
      <c r="J9374" s="11" t="str">
        <f>IF(B9374=1,"Female", IF(B9374=2, "Male"))</f>
        <v>Female</v>
      </c>
      <c r="K9374" s="7">
        <f t="shared" si="439"/>
        <v>10.91</v>
      </c>
      <c r="L9374" s="2">
        <v>4576</v>
      </c>
      <c r="M9374" s="10" t="str">
        <f t="shared" si="441"/>
        <v>UnderGrad</v>
      </c>
      <c r="N9374" s="10" t="str">
        <f t="shared" si="441"/>
        <v>HSchool</v>
      </c>
      <c r="O9374" t="str">
        <f t="shared" si="440"/>
        <v>Fail</v>
      </c>
    </row>
    <row r="9375" spans="1:15" x14ac:dyDescent="0.15">
      <c r="A9375" s="2">
        <v>3</v>
      </c>
      <c r="B9375" s="2">
        <v>1</v>
      </c>
      <c r="C9375" s="2">
        <v>1096</v>
      </c>
      <c r="D9375" s="2">
        <v>4006</v>
      </c>
      <c r="E9375" s="2">
        <v>2</v>
      </c>
      <c r="F9375" s="2">
        <v>2</v>
      </c>
      <c r="G9375">
        <v>0</v>
      </c>
      <c r="I9375" s="10" t="str">
        <f>IF(A9375=1,"Math", IF(A9375=2, "Med",IF(A9375=3,"Social",IF(A9375=4,"Art",IF(A9375=5,"Lang")))))</f>
        <v>Social</v>
      </c>
      <c r="J9375" s="11" t="str">
        <f>IF(B9375=1,"Female", IF(B9375=2, "Male"))</f>
        <v>Female</v>
      </c>
      <c r="K9375" s="7">
        <f t="shared" si="439"/>
        <v>10.96</v>
      </c>
      <c r="L9375" s="2">
        <v>4006</v>
      </c>
      <c r="M9375" s="10" t="str">
        <f t="shared" si="441"/>
        <v>UnderGrad</v>
      </c>
      <c r="N9375" s="10" t="str">
        <f t="shared" si="441"/>
        <v>UnderGrad</v>
      </c>
      <c r="O9375" t="str">
        <f t="shared" si="440"/>
        <v>Fail</v>
      </c>
    </row>
    <row r="9376" spans="1:15" x14ac:dyDescent="0.15">
      <c r="A9376" s="2">
        <v>3</v>
      </c>
      <c r="B9376" s="2">
        <v>1</v>
      </c>
      <c r="C9376" s="2">
        <v>1108</v>
      </c>
      <c r="D9376" s="2">
        <v>4018</v>
      </c>
      <c r="E9376" s="2">
        <v>3</v>
      </c>
      <c r="F9376" s="2">
        <v>2</v>
      </c>
      <c r="G9376">
        <v>0</v>
      </c>
      <c r="I9376" s="10" t="str">
        <f>IF(A9376=1,"Math", IF(A9376=2, "Med",IF(A9376=3,"Social",IF(A9376=4,"Art",IF(A9376=5,"Lang")))))</f>
        <v>Social</v>
      </c>
      <c r="J9376" s="11" t="str">
        <f>IF(B9376=1,"Female", IF(B9376=2, "Male"))</f>
        <v>Female</v>
      </c>
      <c r="K9376" s="7">
        <f t="shared" si="439"/>
        <v>11.08</v>
      </c>
      <c r="L9376" s="2">
        <v>4018</v>
      </c>
      <c r="M9376" s="10" t="str">
        <f t="shared" si="441"/>
        <v>HSchool</v>
      </c>
      <c r="N9376" s="10" t="str">
        <f t="shared" si="441"/>
        <v>UnderGrad</v>
      </c>
      <c r="O9376" t="str">
        <f t="shared" si="440"/>
        <v>Fail</v>
      </c>
    </row>
    <row r="9377" spans="1:15" x14ac:dyDescent="0.15">
      <c r="A9377" s="2">
        <v>3</v>
      </c>
      <c r="B9377" s="2">
        <v>1</v>
      </c>
      <c r="C9377" s="2">
        <v>1110</v>
      </c>
      <c r="D9377" s="2">
        <v>4982</v>
      </c>
      <c r="E9377" s="2">
        <v>2</v>
      </c>
      <c r="F9377" s="2">
        <v>3</v>
      </c>
      <c r="G9377">
        <v>0</v>
      </c>
      <c r="I9377" s="10" t="str">
        <f>IF(A9377=1,"Math", IF(A9377=2, "Med",IF(A9377=3,"Social",IF(A9377=4,"Art",IF(A9377=5,"Lang")))))</f>
        <v>Social</v>
      </c>
      <c r="J9377" s="11" t="str">
        <f>IF(B9377=1,"Female", IF(B9377=2, "Male"))</f>
        <v>Female</v>
      </c>
      <c r="K9377" s="7">
        <f t="shared" si="439"/>
        <v>11.1</v>
      </c>
      <c r="L9377" s="2">
        <v>4982</v>
      </c>
      <c r="M9377" s="10" t="str">
        <f t="shared" si="441"/>
        <v>UnderGrad</v>
      </c>
      <c r="N9377" s="10" t="str">
        <f t="shared" si="441"/>
        <v>HSchool</v>
      </c>
      <c r="O9377" t="str">
        <f t="shared" si="440"/>
        <v>Fail</v>
      </c>
    </row>
    <row r="9378" spans="1:15" x14ac:dyDescent="0.15">
      <c r="A9378" s="2">
        <v>3</v>
      </c>
      <c r="B9378" s="2">
        <v>1</v>
      </c>
      <c r="C9378" s="2">
        <v>1150</v>
      </c>
      <c r="D9378" s="2">
        <v>3916</v>
      </c>
      <c r="E9378" s="2">
        <v>3</v>
      </c>
      <c r="F9378" s="2">
        <v>3</v>
      </c>
      <c r="G9378">
        <v>0</v>
      </c>
      <c r="I9378" s="10" t="str">
        <f>IF(A9378=1,"Math", IF(A9378=2, "Med",IF(A9378=3,"Social",IF(A9378=4,"Art",IF(A9378=5,"Lang")))))</f>
        <v>Social</v>
      </c>
      <c r="J9378" s="11" t="str">
        <f>IF(B9378=1,"Female", IF(B9378=2, "Male"))</f>
        <v>Female</v>
      </c>
      <c r="K9378" s="7">
        <f t="shared" si="439"/>
        <v>11.5</v>
      </c>
      <c r="L9378" s="2">
        <v>3916</v>
      </c>
      <c r="M9378" s="10" t="str">
        <f t="shared" si="441"/>
        <v>HSchool</v>
      </c>
      <c r="N9378" s="10" t="str">
        <f t="shared" si="441"/>
        <v>HSchool</v>
      </c>
      <c r="O9378" t="str">
        <f t="shared" si="440"/>
        <v>Fail</v>
      </c>
    </row>
    <row r="9379" spans="1:15" x14ac:dyDescent="0.15">
      <c r="A9379" s="2">
        <v>3</v>
      </c>
      <c r="B9379" s="2">
        <v>1</v>
      </c>
      <c r="C9379" s="2">
        <v>1154</v>
      </c>
      <c r="D9379" s="2">
        <v>5040</v>
      </c>
      <c r="E9379" s="2">
        <v>3</v>
      </c>
      <c r="F9379" s="2">
        <v>3</v>
      </c>
      <c r="G9379">
        <v>0</v>
      </c>
      <c r="I9379" s="10" t="str">
        <f>IF(A9379=1,"Math", IF(A9379=2, "Med",IF(A9379=3,"Social",IF(A9379=4,"Art",IF(A9379=5,"Lang")))))</f>
        <v>Social</v>
      </c>
      <c r="J9379" s="11" t="str">
        <f>IF(B9379=1,"Female", IF(B9379=2, "Male"))</f>
        <v>Female</v>
      </c>
      <c r="K9379" s="7">
        <f t="shared" si="439"/>
        <v>11.54</v>
      </c>
      <c r="L9379" s="2">
        <v>5040</v>
      </c>
      <c r="M9379" s="10" t="str">
        <f t="shared" si="441"/>
        <v>HSchool</v>
      </c>
      <c r="N9379" s="10" t="str">
        <f t="shared" si="441"/>
        <v>HSchool</v>
      </c>
      <c r="O9379" t="str">
        <f t="shared" si="440"/>
        <v>Fail</v>
      </c>
    </row>
    <row r="9380" spans="1:15" x14ac:dyDescent="0.15">
      <c r="A9380" s="2">
        <v>3</v>
      </c>
      <c r="B9380" s="2">
        <v>1</v>
      </c>
      <c r="C9380" s="2">
        <v>1175</v>
      </c>
      <c r="D9380" s="2">
        <v>4424</v>
      </c>
      <c r="E9380" s="2">
        <v>2</v>
      </c>
      <c r="F9380" s="2">
        <v>2</v>
      </c>
      <c r="G9380">
        <v>0</v>
      </c>
      <c r="I9380" s="10" t="str">
        <f>IF(A9380=1,"Math", IF(A9380=2, "Med",IF(A9380=3,"Social",IF(A9380=4,"Art",IF(A9380=5,"Lang")))))</f>
        <v>Social</v>
      </c>
      <c r="J9380" s="11" t="str">
        <f>IF(B9380=1,"Female", IF(B9380=2, "Male"))</f>
        <v>Female</v>
      </c>
      <c r="K9380" s="7">
        <f t="shared" si="439"/>
        <v>11.75</v>
      </c>
      <c r="L9380" s="2">
        <v>4424</v>
      </c>
      <c r="M9380" s="10" t="str">
        <f t="shared" si="441"/>
        <v>UnderGrad</v>
      </c>
      <c r="N9380" s="10" t="str">
        <f t="shared" si="441"/>
        <v>UnderGrad</v>
      </c>
      <c r="O9380" t="str">
        <f t="shared" si="440"/>
        <v>Fail</v>
      </c>
    </row>
    <row r="9381" spans="1:15" x14ac:dyDescent="0.15">
      <c r="A9381" s="2">
        <v>3</v>
      </c>
      <c r="B9381" s="2">
        <v>1</v>
      </c>
      <c r="C9381" s="2">
        <v>1180</v>
      </c>
      <c r="D9381" s="2">
        <v>4691</v>
      </c>
      <c r="E9381" s="2">
        <v>4</v>
      </c>
      <c r="F9381" s="2">
        <v>4</v>
      </c>
      <c r="G9381">
        <v>0</v>
      </c>
      <c r="I9381" s="10" t="str">
        <f>IF(A9381=1,"Math", IF(A9381=2, "Med",IF(A9381=3,"Social",IF(A9381=4,"Art",IF(A9381=5,"Lang")))))</f>
        <v>Social</v>
      </c>
      <c r="J9381" s="11" t="str">
        <f>IF(B9381=1,"Female", IF(B9381=2, "Male"))</f>
        <v>Female</v>
      </c>
      <c r="K9381" s="7">
        <f t="shared" si="439"/>
        <v>11.8</v>
      </c>
      <c r="L9381" s="2">
        <v>4691</v>
      </c>
      <c r="M9381" s="10" t="str">
        <f t="shared" si="441"/>
        <v>None</v>
      </c>
      <c r="N9381" s="10" t="str">
        <f t="shared" si="441"/>
        <v>None</v>
      </c>
      <c r="O9381" t="str">
        <f t="shared" si="440"/>
        <v>Fail</v>
      </c>
    </row>
    <row r="9382" spans="1:15" x14ac:dyDescent="0.15">
      <c r="A9382" s="2">
        <v>3</v>
      </c>
      <c r="B9382" s="2">
        <v>1</v>
      </c>
      <c r="C9382" s="2">
        <v>885</v>
      </c>
      <c r="D9382" s="2">
        <v>5048</v>
      </c>
      <c r="E9382" s="2">
        <v>0</v>
      </c>
      <c r="F9382" s="2">
        <v>0</v>
      </c>
      <c r="G9382">
        <v>0</v>
      </c>
      <c r="I9382" s="10" t="str">
        <f>IF(A9382=1,"Math", IF(A9382=2, "Med",IF(A9382=3,"Social",IF(A9382=4,"Art",IF(A9382=5,"Lang")))))</f>
        <v>Social</v>
      </c>
      <c r="J9382" s="11" t="str">
        <f>IF(B9382=1,"Female", IF(B9382=2, "Male"))</f>
        <v>Female</v>
      </c>
      <c r="K9382" s="7">
        <f t="shared" si="439"/>
        <v>8.85</v>
      </c>
      <c r="L9382" s="2">
        <v>5048</v>
      </c>
      <c r="M9382" s="10" t="b">
        <f t="shared" si="441"/>
        <v>0</v>
      </c>
      <c r="N9382" s="10" t="b">
        <f t="shared" si="441"/>
        <v>0</v>
      </c>
      <c r="O9382" t="str">
        <f t="shared" si="440"/>
        <v>Fail</v>
      </c>
    </row>
    <row r="9383" spans="1:15" x14ac:dyDescent="0.15">
      <c r="A9383" s="2">
        <v>3</v>
      </c>
      <c r="B9383" s="2">
        <v>1</v>
      </c>
      <c r="C9383" s="2">
        <v>1211</v>
      </c>
      <c r="D9383" s="2">
        <v>4173</v>
      </c>
      <c r="E9383" s="2">
        <v>3</v>
      </c>
      <c r="F9383" s="2">
        <v>4</v>
      </c>
      <c r="G9383">
        <v>0</v>
      </c>
      <c r="I9383" s="10" t="str">
        <f>IF(A9383=1,"Math", IF(A9383=2, "Med",IF(A9383=3,"Social",IF(A9383=4,"Art",IF(A9383=5,"Lang")))))</f>
        <v>Social</v>
      </c>
      <c r="J9383" s="11" t="str">
        <f>IF(B9383=1,"Female", IF(B9383=2, "Male"))</f>
        <v>Female</v>
      </c>
      <c r="K9383" s="7">
        <f t="shared" si="439"/>
        <v>12.11</v>
      </c>
      <c r="L9383" s="2">
        <v>4173</v>
      </c>
      <c r="M9383" s="10" t="str">
        <f t="shared" si="441"/>
        <v>HSchool</v>
      </c>
      <c r="N9383" s="10" t="str">
        <f t="shared" si="441"/>
        <v>None</v>
      </c>
      <c r="O9383" t="str">
        <f t="shared" si="440"/>
        <v>Fail</v>
      </c>
    </row>
    <row r="9384" spans="1:15" x14ac:dyDescent="0.15">
      <c r="A9384" s="2">
        <v>3</v>
      </c>
      <c r="B9384" s="2">
        <v>1</v>
      </c>
      <c r="C9384" s="2">
        <v>1217</v>
      </c>
      <c r="D9384" s="2">
        <v>6959</v>
      </c>
      <c r="E9384" s="2">
        <v>1</v>
      </c>
      <c r="F9384" s="2">
        <v>3</v>
      </c>
      <c r="G9384">
        <v>1</v>
      </c>
      <c r="I9384" s="10" t="str">
        <f>IF(A9384=1,"Math", IF(A9384=2, "Med",IF(A9384=3,"Social",IF(A9384=4,"Art",IF(A9384=5,"Lang")))))</f>
        <v>Social</v>
      </c>
      <c r="J9384" s="11" t="str">
        <f>IF(B9384=1,"Female", IF(B9384=2, "Male"))</f>
        <v>Female</v>
      </c>
      <c r="K9384" s="7">
        <f t="shared" si="439"/>
        <v>12.17</v>
      </c>
      <c r="L9384" s="2">
        <v>6959</v>
      </c>
      <c r="M9384" s="10" t="str">
        <f t="shared" si="441"/>
        <v>Grad</v>
      </c>
      <c r="N9384" s="10" t="str">
        <f t="shared" si="441"/>
        <v>HSchool</v>
      </c>
      <c r="O9384" t="str">
        <f t="shared" si="440"/>
        <v>Accept</v>
      </c>
    </row>
    <row r="9385" spans="1:15" x14ac:dyDescent="0.15">
      <c r="A9385" s="2">
        <v>3</v>
      </c>
      <c r="B9385" s="2">
        <v>1</v>
      </c>
      <c r="C9385" s="2">
        <v>1225</v>
      </c>
      <c r="D9385" s="2">
        <v>5301</v>
      </c>
      <c r="E9385" s="2">
        <v>4</v>
      </c>
      <c r="F9385" s="2">
        <v>4</v>
      </c>
      <c r="G9385">
        <v>0</v>
      </c>
      <c r="I9385" s="10" t="str">
        <f>IF(A9385=1,"Math", IF(A9385=2, "Med",IF(A9385=3,"Social",IF(A9385=4,"Art",IF(A9385=5,"Lang")))))</f>
        <v>Social</v>
      </c>
      <c r="J9385" s="11" t="str">
        <f>IF(B9385=1,"Female", IF(B9385=2, "Male"))</f>
        <v>Female</v>
      </c>
      <c r="K9385" s="7">
        <f t="shared" si="439"/>
        <v>12.25</v>
      </c>
      <c r="L9385" s="2">
        <v>5301</v>
      </c>
      <c r="M9385" s="10" t="str">
        <f t="shared" si="441"/>
        <v>None</v>
      </c>
      <c r="N9385" s="10" t="str">
        <f t="shared" si="441"/>
        <v>None</v>
      </c>
      <c r="O9385" t="str">
        <f t="shared" si="440"/>
        <v>Fail</v>
      </c>
    </row>
    <row r="9386" spans="1:15" x14ac:dyDescent="0.15">
      <c r="A9386" s="2">
        <v>3</v>
      </c>
      <c r="B9386" s="2">
        <v>1</v>
      </c>
      <c r="C9386" s="2">
        <v>1225</v>
      </c>
      <c r="D9386" s="2">
        <v>4373</v>
      </c>
      <c r="E9386" s="2">
        <v>2</v>
      </c>
      <c r="F9386" s="2">
        <v>2</v>
      </c>
      <c r="G9386">
        <v>0</v>
      </c>
      <c r="I9386" s="10" t="str">
        <f>IF(A9386=1,"Math", IF(A9386=2, "Med",IF(A9386=3,"Social",IF(A9386=4,"Art",IF(A9386=5,"Lang")))))</f>
        <v>Social</v>
      </c>
      <c r="J9386" s="11" t="str">
        <f>IF(B9386=1,"Female", IF(B9386=2, "Male"))</f>
        <v>Female</v>
      </c>
      <c r="K9386" s="7">
        <f t="shared" si="439"/>
        <v>12.25</v>
      </c>
      <c r="L9386" s="2">
        <v>4373</v>
      </c>
      <c r="M9386" s="10" t="str">
        <f t="shared" si="441"/>
        <v>UnderGrad</v>
      </c>
      <c r="N9386" s="10" t="str">
        <f t="shared" si="441"/>
        <v>UnderGrad</v>
      </c>
      <c r="O9386" t="str">
        <f t="shared" si="440"/>
        <v>Fail</v>
      </c>
    </row>
    <row r="9387" spans="1:15" x14ac:dyDescent="0.15">
      <c r="A9387" s="2">
        <v>3</v>
      </c>
      <c r="B9387" s="2">
        <v>1</v>
      </c>
      <c r="C9387" s="2">
        <v>1239</v>
      </c>
      <c r="D9387" s="2">
        <v>4758</v>
      </c>
      <c r="E9387" s="2">
        <v>0</v>
      </c>
      <c r="F9387" s="2">
        <v>0</v>
      </c>
      <c r="G9387">
        <v>0</v>
      </c>
      <c r="I9387" s="10" t="str">
        <f>IF(A9387=1,"Math", IF(A9387=2, "Med",IF(A9387=3,"Social",IF(A9387=4,"Art",IF(A9387=5,"Lang")))))</f>
        <v>Social</v>
      </c>
      <c r="J9387" s="11" t="str">
        <f>IF(B9387=1,"Female", IF(B9387=2, "Male"))</f>
        <v>Female</v>
      </c>
      <c r="K9387" s="7">
        <f t="shared" si="439"/>
        <v>12.39</v>
      </c>
      <c r="L9387" s="2">
        <v>4758</v>
      </c>
      <c r="M9387" s="10" t="b">
        <f t="shared" si="441"/>
        <v>0</v>
      </c>
      <c r="N9387" s="10" t="b">
        <f t="shared" si="441"/>
        <v>0</v>
      </c>
      <c r="O9387" t="str">
        <f t="shared" si="440"/>
        <v>Fail</v>
      </c>
    </row>
    <row r="9388" spans="1:15" x14ac:dyDescent="0.15">
      <c r="A9388" s="2">
        <v>3</v>
      </c>
      <c r="B9388" s="2">
        <v>1</v>
      </c>
      <c r="C9388" s="2">
        <v>930</v>
      </c>
      <c r="D9388" s="2">
        <v>3483</v>
      </c>
      <c r="E9388" s="2">
        <v>2</v>
      </c>
      <c r="F9388" s="2">
        <v>2</v>
      </c>
      <c r="G9388">
        <v>0</v>
      </c>
      <c r="I9388" s="10" t="str">
        <f>IF(A9388=1,"Math", IF(A9388=2, "Med",IF(A9388=3,"Social",IF(A9388=4,"Art",IF(A9388=5,"Lang")))))</f>
        <v>Social</v>
      </c>
      <c r="J9388" s="11" t="str">
        <f>IF(B9388=1,"Female", IF(B9388=2, "Male"))</f>
        <v>Female</v>
      </c>
      <c r="K9388" s="7">
        <f t="shared" si="439"/>
        <v>9.3000000000000007</v>
      </c>
      <c r="L9388" s="2">
        <v>3483</v>
      </c>
      <c r="M9388" s="10" t="str">
        <f t="shared" si="441"/>
        <v>UnderGrad</v>
      </c>
      <c r="N9388" s="10" t="str">
        <f t="shared" si="441"/>
        <v>UnderGrad</v>
      </c>
      <c r="O9388" t="str">
        <f t="shared" si="440"/>
        <v>Fail</v>
      </c>
    </row>
    <row r="9389" spans="1:15" x14ac:dyDescent="0.15">
      <c r="A9389" s="2">
        <v>3</v>
      </c>
      <c r="B9389" s="2">
        <v>1</v>
      </c>
      <c r="C9389" s="2">
        <v>1246</v>
      </c>
      <c r="D9389" s="2">
        <v>5243</v>
      </c>
      <c r="E9389" s="2">
        <v>2</v>
      </c>
      <c r="F9389" s="2">
        <v>2</v>
      </c>
      <c r="G9389">
        <v>0</v>
      </c>
      <c r="I9389" s="10" t="str">
        <f>IF(A9389=1,"Math", IF(A9389=2, "Med",IF(A9389=3,"Social",IF(A9389=4,"Art",IF(A9389=5,"Lang")))))</f>
        <v>Social</v>
      </c>
      <c r="J9389" s="11" t="str">
        <f>IF(B9389=1,"Female", IF(B9389=2, "Male"))</f>
        <v>Female</v>
      </c>
      <c r="K9389" s="7">
        <f t="shared" si="439"/>
        <v>12.46</v>
      </c>
      <c r="L9389" s="2">
        <v>5243</v>
      </c>
      <c r="M9389" s="10" t="str">
        <f t="shared" si="441"/>
        <v>UnderGrad</v>
      </c>
      <c r="N9389" s="10" t="str">
        <f t="shared" si="441"/>
        <v>UnderGrad</v>
      </c>
      <c r="O9389" t="str">
        <f t="shared" si="440"/>
        <v>Fail</v>
      </c>
    </row>
    <row r="9390" spans="1:15" x14ac:dyDescent="0.15">
      <c r="A9390" s="2">
        <v>3</v>
      </c>
      <c r="B9390" s="2">
        <v>1</v>
      </c>
      <c r="C9390" s="2">
        <v>1247</v>
      </c>
      <c r="D9390" s="2">
        <v>3924</v>
      </c>
      <c r="E9390" s="2">
        <v>3</v>
      </c>
      <c r="F9390" s="2">
        <v>3</v>
      </c>
      <c r="G9390">
        <v>0</v>
      </c>
      <c r="I9390" s="10" t="str">
        <f>IF(A9390=1,"Math", IF(A9390=2, "Med",IF(A9390=3,"Social",IF(A9390=4,"Art",IF(A9390=5,"Lang")))))</f>
        <v>Social</v>
      </c>
      <c r="J9390" s="11" t="str">
        <f>IF(B9390=1,"Female", IF(B9390=2, "Male"))</f>
        <v>Female</v>
      </c>
      <c r="K9390" s="7">
        <f t="shared" si="439"/>
        <v>12.47</v>
      </c>
      <c r="L9390" s="2">
        <v>3924</v>
      </c>
      <c r="M9390" s="10" t="str">
        <f t="shared" si="441"/>
        <v>HSchool</v>
      </c>
      <c r="N9390" s="10" t="str">
        <f t="shared" si="441"/>
        <v>HSchool</v>
      </c>
      <c r="O9390" t="str">
        <f t="shared" si="440"/>
        <v>Fail</v>
      </c>
    </row>
    <row r="9391" spans="1:15" x14ac:dyDescent="0.15">
      <c r="A9391" s="2">
        <v>3</v>
      </c>
      <c r="B9391" s="2">
        <v>1</v>
      </c>
      <c r="C9391" s="2">
        <v>1248</v>
      </c>
      <c r="D9391" s="2">
        <v>4786</v>
      </c>
      <c r="E9391" s="2">
        <v>0</v>
      </c>
      <c r="F9391" s="2">
        <v>0</v>
      </c>
      <c r="G9391">
        <v>0</v>
      </c>
      <c r="I9391" s="10" t="str">
        <f>IF(A9391=1,"Math", IF(A9391=2, "Med",IF(A9391=3,"Social",IF(A9391=4,"Art",IF(A9391=5,"Lang")))))</f>
        <v>Social</v>
      </c>
      <c r="J9391" s="11" t="str">
        <f>IF(B9391=1,"Female", IF(B9391=2, "Male"))</f>
        <v>Female</v>
      </c>
      <c r="K9391" s="7">
        <f t="shared" si="439"/>
        <v>12.48</v>
      </c>
      <c r="L9391" s="2">
        <v>4786</v>
      </c>
      <c r="M9391" s="10" t="b">
        <f t="shared" si="441"/>
        <v>0</v>
      </c>
      <c r="N9391" s="10" t="b">
        <f t="shared" si="441"/>
        <v>0</v>
      </c>
      <c r="O9391" t="str">
        <f t="shared" si="440"/>
        <v>Fail</v>
      </c>
    </row>
    <row r="9392" spans="1:15" x14ac:dyDescent="0.15">
      <c r="A9392" s="2">
        <v>3</v>
      </c>
      <c r="B9392" s="2">
        <v>1</v>
      </c>
      <c r="C9392" s="2">
        <v>1255</v>
      </c>
      <c r="D9392" s="2">
        <v>3458</v>
      </c>
      <c r="E9392" s="2">
        <v>1</v>
      </c>
      <c r="F9392" s="2">
        <v>2</v>
      </c>
      <c r="G9392">
        <v>0</v>
      </c>
      <c r="I9392" s="10" t="str">
        <f>IF(A9392=1,"Math", IF(A9392=2, "Med",IF(A9392=3,"Social",IF(A9392=4,"Art",IF(A9392=5,"Lang")))))</f>
        <v>Social</v>
      </c>
      <c r="J9392" s="11" t="str">
        <f>IF(B9392=1,"Female", IF(B9392=2, "Male"))</f>
        <v>Female</v>
      </c>
      <c r="K9392" s="7">
        <f t="shared" si="439"/>
        <v>12.55</v>
      </c>
      <c r="L9392" s="2">
        <v>3458</v>
      </c>
      <c r="M9392" s="10" t="str">
        <f t="shared" si="441"/>
        <v>Grad</v>
      </c>
      <c r="N9392" s="10" t="str">
        <f t="shared" si="441"/>
        <v>UnderGrad</v>
      </c>
      <c r="O9392" t="str">
        <f t="shared" si="440"/>
        <v>Fail</v>
      </c>
    </row>
    <row r="9393" spans="1:15" x14ac:dyDescent="0.15">
      <c r="A9393" s="2">
        <v>3</v>
      </c>
      <c r="B9393" s="2">
        <v>1</v>
      </c>
      <c r="C9393" s="2">
        <v>1256</v>
      </c>
      <c r="D9393" s="2">
        <v>3970</v>
      </c>
      <c r="E9393" s="2">
        <v>3</v>
      </c>
      <c r="F9393" s="2">
        <v>3</v>
      </c>
      <c r="G9393">
        <v>0</v>
      </c>
      <c r="I9393" s="10" t="str">
        <f>IF(A9393=1,"Math", IF(A9393=2, "Med",IF(A9393=3,"Social",IF(A9393=4,"Art",IF(A9393=5,"Lang")))))</f>
        <v>Social</v>
      </c>
      <c r="J9393" s="11" t="str">
        <f>IF(B9393=1,"Female", IF(B9393=2, "Male"))</f>
        <v>Female</v>
      </c>
      <c r="K9393" s="7">
        <f t="shared" si="439"/>
        <v>12.56</v>
      </c>
      <c r="L9393" s="2">
        <v>3970</v>
      </c>
      <c r="M9393" s="10" t="str">
        <f t="shared" si="441"/>
        <v>HSchool</v>
      </c>
      <c r="N9393" s="10" t="str">
        <f t="shared" si="441"/>
        <v>HSchool</v>
      </c>
      <c r="O9393" t="str">
        <f t="shared" si="440"/>
        <v>Fail</v>
      </c>
    </row>
    <row r="9394" spans="1:15" x14ac:dyDescent="0.15">
      <c r="A9394" s="2">
        <v>3</v>
      </c>
      <c r="B9394" s="2">
        <v>1</v>
      </c>
      <c r="C9394" s="2">
        <v>1276</v>
      </c>
      <c r="D9394" s="2">
        <v>6671</v>
      </c>
      <c r="E9394" s="2">
        <v>4</v>
      </c>
      <c r="F9394" s="2">
        <v>4</v>
      </c>
      <c r="G9394">
        <v>1</v>
      </c>
      <c r="I9394" s="10" t="str">
        <f>IF(A9394=1,"Math", IF(A9394=2, "Med",IF(A9394=3,"Social",IF(A9394=4,"Art",IF(A9394=5,"Lang")))))</f>
        <v>Social</v>
      </c>
      <c r="J9394" s="11" t="str">
        <f>IF(B9394=1,"Female", IF(B9394=2, "Male"))</f>
        <v>Female</v>
      </c>
      <c r="K9394" s="7">
        <f t="shared" si="439"/>
        <v>12.76</v>
      </c>
      <c r="L9394" s="2">
        <v>6671</v>
      </c>
      <c r="M9394" s="10" t="str">
        <f t="shared" si="441"/>
        <v>None</v>
      </c>
      <c r="N9394" s="10" t="str">
        <f t="shared" si="441"/>
        <v>None</v>
      </c>
      <c r="O9394" t="str">
        <f t="shared" si="440"/>
        <v>Accept</v>
      </c>
    </row>
    <row r="9395" spans="1:15" x14ac:dyDescent="0.15">
      <c r="A9395" s="2">
        <v>3</v>
      </c>
      <c r="B9395" s="2">
        <v>1</v>
      </c>
      <c r="C9395" s="2">
        <v>850</v>
      </c>
      <c r="D9395" s="2">
        <v>4989</v>
      </c>
      <c r="E9395" s="2">
        <v>3</v>
      </c>
      <c r="F9395" s="2">
        <v>3</v>
      </c>
      <c r="G9395">
        <v>0</v>
      </c>
      <c r="I9395" s="10" t="str">
        <f>IF(A9395=1,"Math", IF(A9395=2, "Med",IF(A9395=3,"Social",IF(A9395=4,"Art",IF(A9395=5,"Lang")))))</f>
        <v>Social</v>
      </c>
      <c r="J9395" s="11" t="str">
        <f>IF(B9395=1,"Female", IF(B9395=2, "Male"))</f>
        <v>Female</v>
      </c>
      <c r="K9395" s="7">
        <f t="shared" si="439"/>
        <v>8.5</v>
      </c>
      <c r="L9395" s="2">
        <v>4989</v>
      </c>
      <c r="M9395" s="10" t="str">
        <f t="shared" si="441"/>
        <v>HSchool</v>
      </c>
      <c r="N9395" s="10" t="str">
        <f t="shared" si="441"/>
        <v>HSchool</v>
      </c>
      <c r="O9395" t="str">
        <f t="shared" si="440"/>
        <v>Fail</v>
      </c>
    </row>
    <row r="9396" spans="1:15" x14ac:dyDescent="0.15">
      <c r="A9396" s="2">
        <v>3</v>
      </c>
      <c r="B9396" s="2">
        <v>1</v>
      </c>
      <c r="C9396" s="2">
        <v>1288</v>
      </c>
      <c r="D9396" s="2">
        <v>4881</v>
      </c>
      <c r="E9396" s="2">
        <v>4</v>
      </c>
      <c r="F9396" s="2">
        <v>4</v>
      </c>
      <c r="G9396">
        <v>0</v>
      </c>
      <c r="I9396" s="10" t="str">
        <f>IF(A9396=1,"Math", IF(A9396=2, "Med",IF(A9396=3,"Social",IF(A9396=4,"Art",IF(A9396=5,"Lang")))))</f>
        <v>Social</v>
      </c>
      <c r="J9396" s="11" t="str">
        <f>IF(B9396=1,"Female", IF(B9396=2, "Male"))</f>
        <v>Female</v>
      </c>
      <c r="K9396" s="7">
        <f t="shared" si="439"/>
        <v>12.88</v>
      </c>
      <c r="L9396" s="2">
        <v>4881</v>
      </c>
      <c r="M9396" s="10" t="str">
        <f t="shared" si="441"/>
        <v>None</v>
      </c>
      <c r="N9396" s="10" t="str">
        <f t="shared" si="441"/>
        <v>None</v>
      </c>
      <c r="O9396" t="str">
        <f t="shared" si="440"/>
        <v>Fail</v>
      </c>
    </row>
    <row r="9397" spans="1:15" x14ac:dyDescent="0.15">
      <c r="A9397" s="2">
        <v>3</v>
      </c>
      <c r="B9397" s="2">
        <v>1</v>
      </c>
      <c r="C9397" s="2">
        <v>1291</v>
      </c>
      <c r="D9397" s="2">
        <v>4239</v>
      </c>
      <c r="E9397" s="2">
        <v>2</v>
      </c>
      <c r="F9397" s="2">
        <v>3</v>
      </c>
      <c r="G9397">
        <v>0</v>
      </c>
      <c r="I9397" s="10" t="str">
        <f>IF(A9397=1,"Math", IF(A9397=2, "Med",IF(A9397=3,"Social",IF(A9397=4,"Art",IF(A9397=5,"Lang")))))</f>
        <v>Social</v>
      </c>
      <c r="J9397" s="11" t="str">
        <f>IF(B9397=1,"Female", IF(B9397=2, "Male"))</f>
        <v>Female</v>
      </c>
      <c r="K9397" s="7">
        <f t="shared" si="439"/>
        <v>12.91</v>
      </c>
      <c r="L9397" s="2">
        <v>4239</v>
      </c>
      <c r="M9397" s="10" t="str">
        <f t="shared" si="441"/>
        <v>UnderGrad</v>
      </c>
      <c r="N9397" s="10" t="str">
        <f t="shared" si="441"/>
        <v>HSchool</v>
      </c>
      <c r="O9397" t="str">
        <f t="shared" si="440"/>
        <v>Fail</v>
      </c>
    </row>
    <row r="9398" spans="1:15" x14ac:dyDescent="0.15">
      <c r="A9398" s="2">
        <v>3</v>
      </c>
      <c r="B9398" s="2">
        <v>1</v>
      </c>
      <c r="C9398" s="2">
        <v>1298</v>
      </c>
      <c r="D9398" s="2">
        <v>7348</v>
      </c>
      <c r="E9398" s="2">
        <v>3</v>
      </c>
      <c r="F9398" s="2">
        <v>3</v>
      </c>
      <c r="G9398">
        <v>1</v>
      </c>
      <c r="I9398" s="10" t="str">
        <f>IF(A9398=1,"Math", IF(A9398=2, "Med",IF(A9398=3,"Social",IF(A9398=4,"Art",IF(A9398=5,"Lang")))))</f>
        <v>Social</v>
      </c>
      <c r="J9398" s="11" t="str">
        <f>IF(B9398=1,"Female", IF(B9398=2, "Male"))</f>
        <v>Female</v>
      </c>
      <c r="K9398" s="7">
        <f t="shared" si="439"/>
        <v>12.98</v>
      </c>
      <c r="L9398" s="2">
        <v>7348</v>
      </c>
      <c r="M9398" s="10" t="str">
        <f t="shared" si="441"/>
        <v>HSchool</v>
      </c>
      <c r="N9398" s="10" t="str">
        <f t="shared" si="441"/>
        <v>HSchool</v>
      </c>
      <c r="O9398" t="str">
        <f t="shared" si="440"/>
        <v>Accept</v>
      </c>
    </row>
    <row r="9399" spans="1:15" x14ac:dyDescent="0.15">
      <c r="A9399" s="2">
        <v>3</v>
      </c>
      <c r="B9399" s="2">
        <v>1</v>
      </c>
      <c r="C9399" s="2">
        <v>975</v>
      </c>
      <c r="D9399" s="2">
        <v>5209</v>
      </c>
      <c r="E9399" s="2">
        <v>3</v>
      </c>
      <c r="F9399" s="2">
        <v>3</v>
      </c>
      <c r="G9399">
        <v>0</v>
      </c>
      <c r="I9399" s="10" t="str">
        <f>IF(A9399=1,"Math", IF(A9399=2, "Med",IF(A9399=3,"Social",IF(A9399=4,"Art",IF(A9399=5,"Lang")))))</f>
        <v>Social</v>
      </c>
      <c r="J9399" s="11" t="str">
        <f>IF(B9399=1,"Female", IF(B9399=2, "Male"))</f>
        <v>Female</v>
      </c>
      <c r="K9399" s="7">
        <f t="shared" si="439"/>
        <v>9.75</v>
      </c>
      <c r="L9399" s="2">
        <v>5209</v>
      </c>
      <c r="M9399" s="10" t="str">
        <f t="shared" si="441"/>
        <v>HSchool</v>
      </c>
      <c r="N9399" s="10" t="str">
        <f t="shared" si="441"/>
        <v>HSchool</v>
      </c>
      <c r="O9399" t="str">
        <f t="shared" si="440"/>
        <v>Fail</v>
      </c>
    </row>
    <row r="9400" spans="1:15" x14ac:dyDescent="0.15">
      <c r="A9400" s="2">
        <v>3</v>
      </c>
      <c r="B9400" s="2">
        <v>1</v>
      </c>
      <c r="C9400" s="2">
        <v>1341</v>
      </c>
      <c r="D9400" s="2">
        <v>5518</v>
      </c>
      <c r="E9400" s="2">
        <v>3</v>
      </c>
      <c r="F9400" s="2">
        <v>4</v>
      </c>
      <c r="G9400">
        <v>0</v>
      </c>
      <c r="I9400" s="10" t="str">
        <f>IF(A9400=1,"Math", IF(A9400=2, "Med",IF(A9400=3,"Social",IF(A9400=4,"Art",IF(A9400=5,"Lang")))))</f>
        <v>Social</v>
      </c>
      <c r="J9400" s="11" t="str">
        <f>IF(B9400=1,"Female", IF(B9400=2, "Male"))</f>
        <v>Female</v>
      </c>
      <c r="K9400" s="7">
        <f t="shared" si="439"/>
        <v>13.41</v>
      </c>
      <c r="L9400" s="2">
        <v>5518</v>
      </c>
      <c r="M9400" s="10" t="str">
        <f t="shared" si="441"/>
        <v>HSchool</v>
      </c>
      <c r="N9400" s="10" t="str">
        <f t="shared" si="441"/>
        <v>None</v>
      </c>
      <c r="O9400" t="str">
        <f t="shared" si="440"/>
        <v>Fail</v>
      </c>
    </row>
    <row r="9401" spans="1:15" x14ac:dyDescent="0.15">
      <c r="A9401" s="2">
        <v>3</v>
      </c>
      <c r="B9401" s="2">
        <v>1</v>
      </c>
      <c r="C9401" s="2">
        <v>869</v>
      </c>
      <c r="D9401" s="2">
        <v>4205</v>
      </c>
      <c r="E9401" s="2">
        <v>2</v>
      </c>
      <c r="F9401" s="2">
        <v>3</v>
      </c>
      <c r="G9401">
        <v>0</v>
      </c>
      <c r="I9401" s="10" t="str">
        <f>IF(A9401=1,"Math", IF(A9401=2, "Med",IF(A9401=3,"Social",IF(A9401=4,"Art",IF(A9401=5,"Lang")))))</f>
        <v>Social</v>
      </c>
      <c r="J9401" s="11" t="str">
        <f>IF(B9401=1,"Female", IF(B9401=2, "Male"))</f>
        <v>Female</v>
      </c>
      <c r="K9401" s="7">
        <f t="shared" si="439"/>
        <v>8.69</v>
      </c>
      <c r="L9401" s="2">
        <v>4205</v>
      </c>
      <c r="M9401" s="10" t="str">
        <f t="shared" si="441"/>
        <v>UnderGrad</v>
      </c>
      <c r="N9401" s="10" t="str">
        <f t="shared" si="441"/>
        <v>HSchool</v>
      </c>
      <c r="O9401" t="str">
        <f t="shared" si="440"/>
        <v>Fail</v>
      </c>
    </row>
    <row r="9402" spans="1:15" x14ac:dyDescent="0.15">
      <c r="A9402" s="2">
        <v>3</v>
      </c>
      <c r="B9402" s="2">
        <v>1</v>
      </c>
      <c r="C9402" s="2">
        <v>1348</v>
      </c>
      <c r="D9402" s="2">
        <v>4788</v>
      </c>
      <c r="E9402" s="2">
        <v>2</v>
      </c>
      <c r="F9402" s="2">
        <v>1</v>
      </c>
      <c r="G9402">
        <v>0</v>
      </c>
      <c r="I9402" s="10" t="str">
        <f>IF(A9402=1,"Math", IF(A9402=2, "Med",IF(A9402=3,"Social",IF(A9402=4,"Art",IF(A9402=5,"Lang")))))</f>
        <v>Social</v>
      </c>
      <c r="J9402" s="11" t="str">
        <f>IF(B9402=1,"Female", IF(B9402=2, "Male"))</f>
        <v>Female</v>
      </c>
      <c r="K9402" s="7">
        <f t="shared" si="439"/>
        <v>13.48</v>
      </c>
      <c r="L9402" s="2">
        <v>4788</v>
      </c>
      <c r="M9402" s="10" t="str">
        <f t="shared" si="441"/>
        <v>UnderGrad</v>
      </c>
      <c r="N9402" s="10" t="str">
        <f t="shared" si="441"/>
        <v>Grad</v>
      </c>
      <c r="O9402" t="str">
        <f t="shared" si="440"/>
        <v>Fail</v>
      </c>
    </row>
    <row r="9403" spans="1:15" x14ac:dyDescent="0.15">
      <c r="A9403" s="2">
        <v>3</v>
      </c>
      <c r="B9403" s="2">
        <v>1</v>
      </c>
      <c r="C9403" s="2">
        <v>1357</v>
      </c>
      <c r="D9403" s="2">
        <v>3326</v>
      </c>
      <c r="E9403" s="2">
        <v>2</v>
      </c>
      <c r="F9403" s="2">
        <v>1</v>
      </c>
      <c r="G9403">
        <v>0</v>
      </c>
      <c r="I9403" s="10" t="str">
        <f>IF(A9403=1,"Math", IF(A9403=2, "Med",IF(A9403=3,"Social",IF(A9403=4,"Art",IF(A9403=5,"Lang")))))</f>
        <v>Social</v>
      </c>
      <c r="J9403" s="11" t="str">
        <f>IF(B9403=1,"Female", IF(B9403=2, "Male"))</f>
        <v>Female</v>
      </c>
      <c r="K9403" s="7">
        <f t="shared" si="439"/>
        <v>13.57</v>
      </c>
      <c r="L9403" s="2">
        <v>3326</v>
      </c>
      <c r="M9403" s="10" t="str">
        <f t="shared" si="441"/>
        <v>UnderGrad</v>
      </c>
      <c r="N9403" s="10" t="str">
        <f t="shared" si="441"/>
        <v>Grad</v>
      </c>
      <c r="O9403" t="str">
        <f t="shared" si="440"/>
        <v>Fail</v>
      </c>
    </row>
    <row r="9404" spans="1:15" x14ac:dyDescent="0.15">
      <c r="A9404" s="2">
        <v>3</v>
      </c>
      <c r="B9404" s="2">
        <v>1</v>
      </c>
      <c r="C9404" s="2">
        <v>1377</v>
      </c>
      <c r="D9404" s="2">
        <v>4747</v>
      </c>
      <c r="E9404" s="2">
        <v>2</v>
      </c>
      <c r="F9404" s="2">
        <v>2</v>
      </c>
      <c r="G9404">
        <v>0</v>
      </c>
      <c r="I9404" s="10" t="str">
        <f>IF(A9404=1,"Math", IF(A9404=2, "Med",IF(A9404=3,"Social",IF(A9404=4,"Art",IF(A9404=5,"Lang")))))</f>
        <v>Social</v>
      </c>
      <c r="J9404" s="11" t="str">
        <f>IF(B9404=1,"Female", IF(B9404=2, "Male"))</f>
        <v>Female</v>
      </c>
      <c r="K9404" s="7">
        <f t="shared" si="439"/>
        <v>13.77</v>
      </c>
      <c r="L9404" s="2">
        <v>4747</v>
      </c>
      <c r="M9404" s="10" t="str">
        <f t="shared" si="441"/>
        <v>UnderGrad</v>
      </c>
      <c r="N9404" s="10" t="str">
        <f t="shared" si="441"/>
        <v>UnderGrad</v>
      </c>
      <c r="O9404" t="str">
        <f t="shared" si="440"/>
        <v>Fail</v>
      </c>
    </row>
    <row r="9405" spans="1:15" x14ac:dyDescent="0.15">
      <c r="A9405" s="2">
        <v>3</v>
      </c>
      <c r="B9405" s="2">
        <v>1</v>
      </c>
      <c r="C9405" s="2">
        <v>1390</v>
      </c>
      <c r="D9405" s="2">
        <v>3382</v>
      </c>
      <c r="E9405" s="2">
        <v>1</v>
      </c>
      <c r="F9405" s="2">
        <v>2</v>
      </c>
      <c r="G9405">
        <v>0</v>
      </c>
      <c r="I9405" s="10" t="str">
        <f>IF(A9405=1,"Math", IF(A9405=2, "Med",IF(A9405=3,"Social",IF(A9405=4,"Art",IF(A9405=5,"Lang")))))</f>
        <v>Social</v>
      </c>
      <c r="J9405" s="11" t="str">
        <f>IF(B9405=1,"Female", IF(B9405=2, "Male"))</f>
        <v>Female</v>
      </c>
      <c r="K9405" s="7">
        <f t="shared" si="439"/>
        <v>13.9</v>
      </c>
      <c r="L9405" s="2">
        <v>3382</v>
      </c>
      <c r="M9405" s="10" t="str">
        <f t="shared" si="441"/>
        <v>Grad</v>
      </c>
      <c r="N9405" s="10" t="str">
        <f t="shared" si="441"/>
        <v>UnderGrad</v>
      </c>
      <c r="O9405" t="str">
        <f t="shared" si="440"/>
        <v>Fail</v>
      </c>
    </row>
    <row r="9406" spans="1:15" x14ac:dyDescent="0.15">
      <c r="A9406" s="2">
        <v>3</v>
      </c>
      <c r="B9406" s="2">
        <v>1</v>
      </c>
      <c r="C9406" s="2">
        <v>1392</v>
      </c>
      <c r="D9406" s="2">
        <v>5039</v>
      </c>
      <c r="E9406" s="2">
        <v>3</v>
      </c>
      <c r="F9406" s="2">
        <v>3</v>
      </c>
      <c r="G9406">
        <v>0</v>
      </c>
      <c r="I9406" s="10" t="str">
        <f>IF(A9406=1,"Math", IF(A9406=2, "Med",IF(A9406=3,"Social",IF(A9406=4,"Art",IF(A9406=5,"Lang")))))</f>
        <v>Social</v>
      </c>
      <c r="J9406" s="11" t="str">
        <f>IF(B9406=1,"Female", IF(B9406=2, "Male"))</f>
        <v>Female</v>
      </c>
      <c r="K9406" s="7">
        <f t="shared" si="439"/>
        <v>13.92</v>
      </c>
      <c r="L9406" s="2">
        <v>5039</v>
      </c>
      <c r="M9406" s="10" t="str">
        <f t="shared" si="441"/>
        <v>HSchool</v>
      </c>
      <c r="N9406" s="10" t="str">
        <f t="shared" si="441"/>
        <v>HSchool</v>
      </c>
      <c r="O9406" t="str">
        <f t="shared" si="440"/>
        <v>Fail</v>
      </c>
    </row>
    <row r="9407" spans="1:15" x14ac:dyDescent="0.15">
      <c r="A9407" s="2">
        <v>3</v>
      </c>
      <c r="B9407" s="2">
        <v>1</v>
      </c>
      <c r="C9407" s="2">
        <v>1407</v>
      </c>
      <c r="D9407" s="2">
        <v>6696</v>
      </c>
      <c r="E9407" s="2">
        <v>3</v>
      </c>
      <c r="F9407" s="2">
        <v>3</v>
      </c>
      <c r="G9407">
        <v>1</v>
      </c>
      <c r="I9407" s="10" t="str">
        <f>IF(A9407=1,"Math", IF(A9407=2, "Med",IF(A9407=3,"Social",IF(A9407=4,"Art",IF(A9407=5,"Lang")))))</f>
        <v>Social</v>
      </c>
      <c r="J9407" s="11" t="str">
        <f>IF(B9407=1,"Female", IF(B9407=2, "Male"))</f>
        <v>Female</v>
      </c>
      <c r="K9407" s="7">
        <f t="shared" si="439"/>
        <v>14.07</v>
      </c>
      <c r="L9407" s="2">
        <v>6696</v>
      </c>
      <c r="M9407" s="10" t="str">
        <f t="shared" si="441"/>
        <v>HSchool</v>
      </c>
      <c r="N9407" s="10" t="str">
        <f t="shared" si="441"/>
        <v>HSchool</v>
      </c>
      <c r="O9407" t="str">
        <f t="shared" si="440"/>
        <v>Accept</v>
      </c>
    </row>
    <row r="9408" spans="1:15" x14ac:dyDescent="0.15">
      <c r="A9408" s="2">
        <v>3</v>
      </c>
      <c r="B9408" s="2">
        <v>1</v>
      </c>
      <c r="C9408" s="2">
        <v>956</v>
      </c>
      <c r="D9408" s="2">
        <v>4050</v>
      </c>
      <c r="E9408" s="2">
        <v>3</v>
      </c>
      <c r="F9408" s="2">
        <v>3</v>
      </c>
      <c r="G9408">
        <v>0</v>
      </c>
      <c r="I9408" s="10" t="str">
        <f>IF(A9408=1,"Math", IF(A9408=2, "Med",IF(A9408=3,"Social",IF(A9408=4,"Art",IF(A9408=5,"Lang")))))</f>
        <v>Social</v>
      </c>
      <c r="J9408" s="11" t="str">
        <f>IF(B9408=1,"Female", IF(B9408=2, "Male"))</f>
        <v>Female</v>
      </c>
      <c r="K9408" s="7">
        <f t="shared" si="439"/>
        <v>9.56</v>
      </c>
      <c r="L9408" s="2">
        <v>4050</v>
      </c>
      <c r="M9408" s="10" t="str">
        <f t="shared" si="441"/>
        <v>HSchool</v>
      </c>
      <c r="N9408" s="10" t="str">
        <f t="shared" si="441"/>
        <v>HSchool</v>
      </c>
      <c r="O9408" t="str">
        <f t="shared" si="440"/>
        <v>Fail</v>
      </c>
    </row>
    <row r="9409" spans="1:15" x14ac:dyDescent="0.15">
      <c r="A9409" s="2">
        <v>3</v>
      </c>
      <c r="B9409" s="2">
        <v>1</v>
      </c>
      <c r="C9409" s="2">
        <v>1429</v>
      </c>
      <c r="D9409" s="2">
        <v>4977</v>
      </c>
      <c r="E9409" s="2">
        <v>0</v>
      </c>
      <c r="F9409" s="2">
        <v>0</v>
      </c>
      <c r="G9409">
        <v>0</v>
      </c>
      <c r="I9409" s="10" t="str">
        <f>IF(A9409=1,"Math", IF(A9409=2, "Med",IF(A9409=3,"Social",IF(A9409=4,"Art",IF(A9409=5,"Lang")))))</f>
        <v>Social</v>
      </c>
      <c r="J9409" s="11" t="str">
        <f>IF(B9409=1,"Female", IF(B9409=2, "Male"))</f>
        <v>Female</v>
      </c>
      <c r="K9409" s="7">
        <f t="shared" si="439"/>
        <v>14.29</v>
      </c>
      <c r="L9409" s="2">
        <v>4977</v>
      </c>
      <c r="M9409" s="10" t="b">
        <f t="shared" si="441"/>
        <v>0</v>
      </c>
      <c r="N9409" s="10" t="b">
        <f t="shared" si="441"/>
        <v>0</v>
      </c>
      <c r="O9409" t="str">
        <f t="shared" si="440"/>
        <v>Fail</v>
      </c>
    </row>
    <row r="9410" spans="1:15" x14ac:dyDescent="0.15">
      <c r="A9410" s="2">
        <v>3</v>
      </c>
      <c r="B9410" s="2">
        <v>1</v>
      </c>
      <c r="C9410" s="2">
        <v>1433</v>
      </c>
      <c r="D9410" s="2">
        <v>4517</v>
      </c>
      <c r="E9410" s="2">
        <v>2</v>
      </c>
      <c r="F9410" s="2">
        <v>2</v>
      </c>
      <c r="G9410">
        <v>0</v>
      </c>
      <c r="I9410" s="10" t="str">
        <f>IF(A9410=1,"Math", IF(A9410=2, "Med",IF(A9410=3,"Social",IF(A9410=4,"Art",IF(A9410=5,"Lang")))))</f>
        <v>Social</v>
      </c>
      <c r="J9410" s="11" t="str">
        <f>IF(B9410=1,"Female", IF(B9410=2, "Male"))</f>
        <v>Female</v>
      </c>
      <c r="K9410" s="7">
        <f t="shared" si="439"/>
        <v>14.33</v>
      </c>
      <c r="L9410" s="2">
        <v>4517</v>
      </c>
      <c r="M9410" s="10" t="str">
        <f t="shared" si="441"/>
        <v>UnderGrad</v>
      </c>
      <c r="N9410" s="10" t="str">
        <f t="shared" si="441"/>
        <v>UnderGrad</v>
      </c>
      <c r="O9410" t="str">
        <f t="shared" si="440"/>
        <v>Fail</v>
      </c>
    </row>
    <row r="9411" spans="1:15" x14ac:dyDescent="0.15">
      <c r="A9411" s="2">
        <v>3</v>
      </c>
      <c r="B9411" s="2">
        <v>1</v>
      </c>
      <c r="C9411" s="2">
        <v>973</v>
      </c>
      <c r="D9411" s="2">
        <v>4808</v>
      </c>
      <c r="E9411" s="2">
        <v>3</v>
      </c>
      <c r="F9411" s="2">
        <v>4</v>
      </c>
      <c r="G9411">
        <v>0</v>
      </c>
      <c r="I9411" s="10" t="str">
        <f>IF(A9411=1,"Math", IF(A9411=2, "Med",IF(A9411=3,"Social",IF(A9411=4,"Art",IF(A9411=5,"Lang")))))</f>
        <v>Social</v>
      </c>
      <c r="J9411" s="11" t="str">
        <f>IF(B9411=1,"Female", IF(B9411=2, "Male"))</f>
        <v>Female</v>
      </c>
      <c r="K9411" s="7">
        <f t="shared" ref="K9411:K9474" si="442">C9411/100</f>
        <v>9.73</v>
      </c>
      <c r="L9411" s="2">
        <v>4808</v>
      </c>
      <c r="M9411" s="10" t="str">
        <f t="shared" si="441"/>
        <v>HSchool</v>
      </c>
      <c r="N9411" s="10" t="str">
        <f t="shared" si="441"/>
        <v>None</v>
      </c>
      <c r="O9411" t="str">
        <f t="shared" ref="O9411:O9474" si="443">IF(G9411=0,"Fail",IF(G9411=1,"Accept"))</f>
        <v>Fail</v>
      </c>
    </row>
    <row r="9412" spans="1:15" x14ac:dyDescent="0.15">
      <c r="A9412" s="2">
        <v>3</v>
      </c>
      <c r="B9412" s="2">
        <v>1</v>
      </c>
      <c r="C9412" s="2">
        <v>1445</v>
      </c>
      <c r="D9412" s="2">
        <v>4376</v>
      </c>
      <c r="E9412" s="2">
        <v>2</v>
      </c>
      <c r="F9412" s="2">
        <v>2</v>
      </c>
      <c r="G9412">
        <v>0</v>
      </c>
      <c r="I9412" s="10" t="str">
        <f>IF(A9412=1,"Math", IF(A9412=2, "Med",IF(A9412=3,"Social",IF(A9412=4,"Art",IF(A9412=5,"Lang")))))</f>
        <v>Social</v>
      </c>
      <c r="J9412" s="11" t="str">
        <f>IF(B9412=1,"Female", IF(B9412=2, "Male"))</f>
        <v>Female</v>
      </c>
      <c r="K9412" s="7">
        <f t="shared" si="442"/>
        <v>14.45</v>
      </c>
      <c r="L9412" s="2">
        <v>4376</v>
      </c>
      <c r="M9412" s="10" t="str">
        <f t="shared" ref="M9412:N9475" si="444">IF(E9412=1,"Grad",IF(E9412=2,"UnderGrad",IF(E9412=3,"HSchool",IF(E9412=4,"None"))))</f>
        <v>UnderGrad</v>
      </c>
      <c r="N9412" s="10" t="str">
        <f t="shared" si="444"/>
        <v>UnderGrad</v>
      </c>
      <c r="O9412" t="str">
        <f t="shared" si="443"/>
        <v>Fail</v>
      </c>
    </row>
    <row r="9413" spans="1:15" x14ac:dyDescent="0.15">
      <c r="A9413" s="2">
        <v>3</v>
      </c>
      <c r="B9413" s="2">
        <v>1</v>
      </c>
      <c r="C9413" s="2">
        <v>1448</v>
      </c>
      <c r="D9413" s="2">
        <v>5946</v>
      </c>
      <c r="E9413" s="2">
        <v>3</v>
      </c>
      <c r="F9413" s="2">
        <v>3</v>
      </c>
      <c r="G9413">
        <v>0</v>
      </c>
      <c r="I9413" s="10" t="str">
        <f>IF(A9413=1,"Math", IF(A9413=2, "Med",IF(A9413=3,"Social",IF(A9413=4,"Art",IF(A9413=5,"Lang")))))</f>
        <v>Social</v>
      </c>
      <c r="J9413" s="11" t="str">
        <f>IF(B9413=1,"Female", IF(B9413=2, "Male"))</f>
        <v>Female</v>
      </c>
      <c r="K9413" s="7">
        <f t="shared" si="442"/>
        <v>14.48</v>
      </c>
      <c r="L9413" s="2">
        <v>5946</v>
      </c>
      <c r="M9413" s="10" t="str">
        <f t="shared" si="444"/>
        <v>HSchool</v>
      </c>
      <c r="N9413" s="10" t="str">
        <f t="shared" si="444"/>
        <v>HSchool</v>
      </c>
      <c r="O9413" t="str">
        <f t="shared" si="443"/>
        <v>Fail</v>
      </c>
    </row>
    <row r="9414" spans="1:15" x14ac:dyDescent="0.15">
      <c r="A9414" s="2">
        <v>3</v>
      </c>
      <c r="B9414" s="2">
        <v>1</v>
      </c>
      <c r="C9414" s="2">
        <v>1449</v>
      </c>
      <c r="D9414" s="2">
        <v>4997</v>
      </c>
      <c r="E9414" s="2">
        <v>3</v>
      </c>
      <c r="F9414" s="2">
        <v>3</v>
      </c>
      <c r="G9414">
        <v>0</v>
      </c>
      <c r="I9414" s="10" t="str">
        <f>IF(A9414=1,"Math", IF(A9414=2, "Med",IF(A9414=3,"Social",IF(A9414=4,"Art",IF(A9414=5,"Lang")))))</f>
        <v>Social</v>
      </c>
      <c r="J9414" s="11" t="str">
        <f>IF(B9414=1,"Female", IF(B9414=2, "Male"))</f>
        <v>Female</v>
      </c>
      <c r="K9414" s="7">
        <f t="shared" si="442"/>
        <v>14.49</v>
      </c>
      <c r="L9414" s="2">
        <v>4997</v>
      </c>
      <c r="M9414" s="10" t="str">
        <f t="shared" si="444"/>
        <v>HSchool</v>
      </c>
      <c r="N9414" s="10" t="str">
        <f t="shared" si="444"/>
        <v>HSchool</v>
      </c>
      <c r="O9414" t="str">
        <f t="shared" si="443"/>
        <v>Fail</v>
      </c>
    </row>
    <row r="9415" spans="1:15" x14ac:dyDescent="0.15">
      <c r="A9415" s="2">
        <v>3</v>
      </c>
      <c r="B9415" s="2">
        <v>1</v>
      </c>
      <c r="C9415" s="2">
        <v>1456</v>
      </c>
      <c r="D9415" s="2">
        <v>4994</v>
      </c>
      <c r="E9415" s="2">
        <v>4</v>
      </c>
      <c r="F9415" s="2">
        <v>4</v>
      </c>
      <c r="G9415">
        <v>0</v>
      </c>
      <c r="I9415" s="10" t="str">
        <f>IF(A9415=1,"Math", IF(A9415=2, "Med",IF(A9415=3,"Social",IF(A9415=4,"Art",IF(A9415=5,"Lang")))))</f>
        <v>Social</v>
      </c>
      <c r="J9415" s="11" t="str">
        <f>IF(B9415=1,"Female", IF(B9415=2, "Male"))</f>
        <v>Female</v>
      </c>
      <c r="K9415" s="7">
        <f t="shared" si="442"/>
        <v>14.56</v>
      </c>
      <c r="L9415" s="2">
        <v>4994</v>
      </c>
      <c r="M9415" s="10" t="str">
        <f t="shared" si="444"/>
        <v>None</v>
      </c>
      <c r="N9415" s="10" t="str">
        <f t="shared" si="444"/>
        <v>None</v>
      </c>
      <c r="O9415" t="str">
        <f t="shared" si="443"/>
        <v>Fail</v>
      </c>
    </row>
    <row r="9416" spans="1:15" x14ac:dyDescent="0.15">
      <c r="A9416" s="2">
        <v>3</v>
      </c>
      <c r="B9416" s="2">
        <v>1</v>
      </c>
      <c r="C9416" s="2">
        <v>1475</v>
      </c>
      <c r="D9416" s="2">
        <v>5605</v>
      </c>
      <c r="E9416" s="2">
        <v>3</v>
      </c>
      <c r="F9416" s="2">
        <v>4</v>
      </c>
      <c r="G9416">
        <v>0</v>
      </c>
      <c r="I9416" s="10" t="str">
        <f>IF(A9416=1,"Math", IF(A9416=2, "Med",IF(A9416=3,"Social",IF(A9416=4,"Art",IF(A9416=5,"Lang")))))</f>
        <v>Social</v>
      </c>
      <c r="J9416" s="11" t="str">
        <f>IF(B9416=1,"Female", IF(B9416=2, "Male"))</f>
        <v>Female</v>
      </c>
      <c r="K9416" s="7">
        <f t="shared" si="442"/>
        <v>14.75</v>
      </c>
      <c r="L9416" s="2">
        <v>5605</v>
      </c>
      <c r="M9416" s="10" t="str">
        <f t="shared" si="444"/>
        <v>HSchool</v>
      </c>
      <c r="N9416" s="10" t="str">
        <f t="shared" si="444"/>
        <v>None</v>
      </c>
      <c r="O9416" t="str">
        <f t="shared" si="443"/>
        <v>Fail</v>
      </c>
    </row>
    <row r="9417" spans="1:15" x14ac:dyDescent="0.15">
      <c r="A9417" s="2">
        <v>3</v>
      </c>
      <c r="B9417" s="2">
        <v>1</v>
      </c>
      <c r="C9417" s="2">
        <v>1493</v>
      </c>
      <c r="D9417" s="2">
        <v>6847</v>
      </c>
      <c r="E9417" s="2">
        <v>1</v>
      </c>
      <c r="F9417" s="2">
        <v>2</v>
      </c>
      <c r="G9417">
        <v>0</v>
      </c>
      <c r="I9417" s="10" t="str">
        <f>IF(A9417=1,"Math", IF(A9417=2, "Med",IF(A9417=3,"Social",IF(A9417=4,"Art",IF(A9417=5,"Lang")))))</f>
        <v>Social</v>
      </c>
      <c r="J9417" s="11" t="str">
        <f>IF(B9417=1,"Female", IF(B9417=2, "Male"))</f>
        <v>Female</v>
      </c>
      <c r="K9417" s="7">
        <f t="shared" si="442"/>
        <v>14.93</v>
      </c>
      <c r="L9417" s="2">
        <v>6847</v>
      </c>
      <c r="M9417" s="10" t="str">
        <f t="shared" si="444"/>
        <v>Grad</v>
      </c>
      <c r="N9417" s="10" t="str">
        <f t="shared" si="444"/>
        <v>UnderGrad</v>
      </c>
      <c r="O9417" t="str">
        <f t="shared" si="443"/>
        <v>Fail</v>
      </c>
    </row>
    <row r="9418" spans="1:15" x14ac:dyDescent="0.15">
      <c r="A9418" s="2">
        <v>3</v>
      </c>
      <c r="B9418" s="2">
        <v>1</v>
      </c>
      <c r="C9418" s="2">
        <v>1525</v>
      </c>
      <c r="D9418" s="2">
        <v>4507</v>
      </c>
      <c r="E9418" s="2">
        <v>4</v>
      </c>
      <c r="F9418" s="2">
        <v>4</v>
      </c>
      <c r="G9418">
        <v>0</v>
      </c>
      <c r="I9418" s="10" t="str">
        <f>IF(A9418=1,"Math", IF(A9418=2, "Med",IF(A9418=3,"Social",IF(A9418=4,"Art",IF(A9418=5,"Lang")))))</f>
        <v>Social</v>
      </c>
      <c r="J9418" s="11" t="str">
        <f>IF(B9418=1,"Female", IF(B9418=2, "Male"))</f>
        <v>Female</v>
      </c>
      <c r="K9418" s="7">
        <f t="shared" si="442"/>
        <v>15.25</v>
      </c>
      <c r="L9418" s="2">
        <v>4507</v>
      </c>
      <c r="M9418" s="10" t="str">
        <f t="shared" si="444"/>
        <v>None</v>
      </c>
      <c r="N9418" s="10" t="str">
        <f t="shared" si="444"/>
        <v>None</v>
      </c>
      <c r="O9418" t="str">
        <f t="shared" si="443"/>
        <v>Fail</v>
      </c>
    </row>
    <row r="9419" spans="1:15" x14ac:dyDescent="0.15">
      <c r="A9419" s="2">
        <v>3</v>
      </c>
      <c r="B9419" s="2">
        <v>1</v>
      </c>
      <c r="C9419" s="2">
        <v>1574</v>
      </c>
      <c r="D9419" s="2">
        <v>7194</v>
      </c>
      <c r="E9419" s="2">
        <v>2</v>
      </c>
      <c r="F9419" s="2">
        <v>2</v>
      </c>
      <c r="G9419">
        <v>1</v>
      </c>
      <c r="I9419" s="10" t="str">
        <f>IF(A9419=1,"Math", IF(A9419=2, "Med",IF(A9419=3,"Social",IF(A9419=4,"Art",IF(A9419=5,"Lang")))))</f>
        <v>Social</v>
      </c>
      <c r="J9419" s="11" t="str">
        <f>IF(B9419=1,"Female", IF(B9419=2, "Male"))</f>
        <v>Female</v>
      </c>
      <c r="K9419" s="7">
        <f t="shared" si="442"/>
        <v>15.74</v>
      </c>
      <c r="L9419" s="2">
        <v>7194</v>
      </c>
      <c r="M9419" s="10" t="str">
        <f t="shared" si="444"/>
        <v>UnderGrad</v>
      </c>
      <c r="N9419" s="10" t="str">
        <f t="shared" si="444"/>
        <v>UnderGrad</v>
      </c>
      <c r="O9419" t="str">
        <f t="shared" si="443"/>
        <v>Accept</v>
      </c>
    </row>
    <row r="9420" spans="1:15" x14ac:dyDescent="0.15">
      <c r="A9420" s="2">
        <v>3</v>
      </c>
      <c r="B9420" s="2">
        <v>1</v>
      </c>
      <c r="C9420" s="2">
        <v>1663</v>
      </c>
      <c r="D9420" s="2">
        <v>5968</v>
      </c>
      <c r="E9420" s="2">
        <v>2</v>
      </c>
      <c r="F9420" s="2">
        <v>2</v>
      </c>
      <c r="G9420">
        <v>0</v>
      </c>
      <c r="I9420" s="10" t="str">
        <f>IF(A9420=1,"Math", IF(A9420=2, "Med",IF(A9420=3,"Social",IF(A9420=4,"Art",IF(A9420=5,"Lang")))))</f>
        <v>Social</v>
      </c>
      <c r="J9420" s="11" t="str">
        <f>IF(B9420=1,"Female", IF(B9420=2, "Male"))</f>
        <v>Female</v>
      </c>
      <c r="K9420" s="7">
        <f t="shared" si="442"/>
        <v>16.63</v>
      </c>
      <c r="L9420" s="2">
        <v>5968</v>
      </c>
      <c r="M9420" s="10" t="str">
        <f t="shared" si="444"/>
        <v>UnderGrad</v>
      </c>
      <c r="N9420" s="10" t="str">
        <f t="shared" si="444"/>
        <v>UnderGrad</v>
      </c>
      <c r="O9420" t="str">
        <f t="shared" si="443"/>
        <v>Fail</v>
      </c>
    </row>
    <row r="9421" spans="1:15" x14ac:dyDescent="0.15">
      <c r="A9421" s="2">
        <v>3</v>
      </c>
      <c r="B9421" s="2">
        <v>1</v>
      </c>
      <c r="C9421" s="2">
        <v>1709</v>
      </c>
      <c r="D9421" s="2">
        <v>6889</v>
      </c>
      <c r="E9421" s="2">
        <v>4</v>
      </c>
      <c r="F9421" s="2">
        <v>4</v>
      </c>
      <c r="G9421">
        <v>1</v>
      </c>
      <c r="I9421" s="10" t="str">
        <f>IF(A9421=1,"Math", IF(A9421=2, "Med",IF(A9421=3,"Social",IF(A9421=4,"Art",IF(A9421=5,"Lang")))))</f>
        <v>Social</v>
      </c>
      <c r="J9421" s="11" t="str">
        <f>IF(B9421=1,"Female", IF(B9421=2, "Male"))</f>
        <v>Female</v>
      </c>
      <c r="K9421" s="7">
        <f t="shared" si="442"/>
        <v>17.09</v>
      </c>
      <c r="L9421" s="2">
        <v>6889</v>
      </c>
      <c r="M9421" s="10" t="str">
        <f t="shared" si="444"/>
        <v>None</v>
      </c>
      <c r="N9421" s="10" t="str">
        <f t="shared" si="444"/>
        <v>None</v>
      </c>
      <c r="O9421" t="str">
        <f t="shared" si="443"/>
        <v>Accept</v>
      </c>
    </row>
    <row r="9422" spans="1:15" x14ac:dyDescent="0.15">
      <c r="A9422" s="2">
        <v>3</v>
      </c>
      <c r="B9422" s="2">
        <v>1</v>
      </c>
      <c r="C9422" s="2">
        <v>16</v>
      </c>
      <c r="D9422" s="2">
        <v>6247</v>
      </c>
      <c r="E9422" s="2">
        <v>0</v>
      </c>
      <c r="F9422" s="2">
        <v>0</v>
      </c>
      <c r="G9422">
        <v>1</v>
      </c>
      <c r="I9422" s="10" t="str">
        <f>IF(A9422=1,"Math", IF(A9422=2, "Med",IF(A9422=3,"Social",IF(A9422=4,"Art",IF(A9422=5,"Lang")))))</f>
        <v>Social</v>
      </c>
      <c r="J9422" s="11" t="str">
        <f>IF(B9422=1,"Female", IF(B9422=2, "Male"))</f>
        <v>Female</v>
      </c>
      <c r="K9422" s="7">
        <f t="shared" si="442"/>
        <v>0.16</v>
      </c>
      <c r="L9422" s="2">
        <v>6247</v>
      </c>
      <c r="M9422" s="10" t="b">
        <f t="shared" si="444"/>
        <v>0</v>
      </c>
      <c r="N9422" s="10" t="b">
        <f t="shared" si="444"/>
        <v>0</v>
      </c>
      <c r="O9422" t="str">
        <f t="shared" si="443"/>
        <v>Accept</v>
      </c>
    </row>
    <row r="9423" spans="1:15" x14ac:dyDescent="0.15">
      <c r="A9423" s="2">
        <v>3</v>
      </c>
      <c r="B9423" s="2">
        <v>2</v>
      </c>
      <c r="C9423" s="2">
        <v>1014</v>
      </c>
      <c r="D9423" s="2">
        <v>4185</v>
      </c>
      <c r="E9423" s="2">
        <v>2</v>
      </c>
      <c r="F9423" s="2">
        <v>2</v>
      </c>
      <c r="G9423">
        <v>0</v>
      </c>
      <c r="I9423" s="10" t="str">
        <f>IF(A9423=1,"Math", IF(A9423=2, "Med",IF(A9423=3,"Social",IF(A9423=4,"Art",IF(A9423=5,"Lang")))))</f>
        <v>Social</v>
      </c>
      <c r="J9423" s="11" t="str">
        <f>IF(B9423=1,"Female", IF(B9423=2, "Male"))</f>
        <v>Male</v>
      </c>
      <c r="K9423" s="7">
        <f t="shared" si="442"/>
        <v>10.14</v>
      </c>
      <c r="L9423" s="2">
        <v>4185</v>
      </c>
      <c r="M9423" s="10" t="str">
        <f t="shared" si="444"/>
        <v>UnderGrad</v>
      </c>
      <c r="N9423" s="10" t="str">
        <f t="shared" si="444"/>
        <v>UnderGrad</v>
      </c>
      <c r="O9423" t="str">
        <f t="shared" si="443"/>
        <v>Fail</v>
      </c>
    </row>
    <row r="9424" spans="1:15" x14ac:dyDescent="0.15">
      <c r="A9424" s="2">
        <v>3</v>
      </c>
      <c r="B9424" s="2">
        <v>2</v>
      </c>
      <c r="C9424" s="2">
        <v>1081</v>
      </c>
      <c r="D9424" s="2">
        <v>4199</v>
      </c>
      <c r="E9424" s="2">
        <v>4</v>
      </c>
      <c r="F9424" s="2">
        <v>4</v>
      </c>
      <c r="G9424">
        <v>0</v>
      </c>
      <c r="I9424" s="10" t="str">
        <f>IF(A9424=1,"Math", IF(A9424=2, "Med",IF(A9424=3,"Social",IF(A9424=4,"Art",IF(A9424=5,"Lang")))))</f>
        <v>Social</v>
      </c>
      <c r="J9424" s="11" t="str">
        <f>IF(B9424=1,"Female", IF(B9424=2, "Male"))</f>
        <v>Male</v>
      </c>
      <c r="K9424" s="7">
        <f t="shared" si="442"/>
        <v>10.81</v>
      </c>
      <c r="L9424" s="2">
        <v>4199</v>
      </c>
      <c r="M9424" s="10" t="str">
        <f t="shared" si="444"/>
        <v>None</v>
      </c>
      <c r="N9424" s="10" t="str">
        <f t="shared" si="444"/>
        <v>None</v>
      </c>
      <c r="O9424" t="str">
        <f t="shared" si="443"/>
        <v>Fail</v>
      </c>
    </row>
    <row r="9425" spans="1:15" x14ac:dyDescent="0.15">
      <c r="A9425" s="2">
        <v>3</v>
      </c>
      <c r="B9425" s="2">
        <v>2</v>
      </c>
      <c r="C9425" s="2">
        <v>1087</v>
      </c>
      <c r="D9425" s="2">
        <v>3901</v>
      </c>
      <c r="E9425" s="2">
        <v>1</v>
      </c>
      <c r="F9425" s="2">
        <v>1</v>
      </c>
      <c r="G9425">
        <v>0</v>
      </c>
      <c r="I9425" s="10" t="str">
        <f>IF(A9425=1,"Math", IF(A9425=2, "Med",IF(A9425=3,"Social",IF(A9425=4,"Art",IF(A9425=5,"Lang")))))</f>
        <v>Social</v>
      </c>
      <c r="J9425" s="11" t="str">
        <f>IF(B9425=1,"Female", IF(B9425=2, "Male"))</f>
        <v>Male</v>
      </c>
      <c r="K9425" s="7">
        <f t="shared" si="442"/>
        <v>10.87</v>
      </c>
      <c r="L9425" s="2">
        <v>3901</v>
      </c>
      <c r="M9425" s="10" t="str">
        <f t="shared" si="444"/>
        <v>Grad</v>
      </c>
      <c r="N9425" s="10" t="str">
        <f t="shared" si="444"/>
        <v>Grad</v>
      </c>
      <c r="O9425" t="str">
        <f t="shared" si="443"/>
        <v>Fail</v>
      </c>
    </row>
    <row r="9426" spans="1:15" x14ac:dyDescent="0.15">
      <c r="A9426" s="2">
        <v>3</v>
      </c>
      <c r="B9426" s="2">
        <v>2</v>
      </c>
      <c r="C9426" s="2">
        <v>1113</v>
      </c>
      <c r="D9426" s="2">
        <v>3474</v>
      </c>
      <c r="E9426" s="2">
        <v>0</v>
      </c>
      <c r="F9426" s="2">
        <v>0</v>
      </c>
      <c r="G9426">
        <v>0</v>
      </c>
      <c r="I9426" s="10" t="str">
        <f>IF(A9426=1,"Math", IF(A9426=2, "Med",IF(A9426=3,"Social",IF(A9426=4,"Art",IF(A9426=5,"Lang")))))</f>
        <v>Social</v>
      </c>
      <c r="J9426" s="11" t="str">
        <f>IF(B9426=1,"Female", IF(B9426=2, "Male"))</f>
        <v>Male</v>
      </c>
      <c r="K9426" s="7">
        <f t="shared" si="442"/>
        <v>11.13</v>
      </c>
      <c r="L9426" s="2">
        <v>3474</v>
      </c>
      <c r="M9426" s="10" t="b">
        <f t="shared" si="444"/>
        <v>0</v>
      </c>
      <c r="N9426" s="10" t="b">
        <f t="shared" si="444"/>
        <v>0</v>
      </c>
      <c r="O9426" t="str">
        <f t="shared" si="443"/>
        <v>Fail</v>
      </c>
    </row>
    <row r="9427" spans="1:15" x14ac:dyDescent="0.15">
      <c r="A9427" s="2">
        <v>3</v>
      </c>
      <c r="B9427" s="2">
        <v>2</v>
      </c>
      <c r="C9427" s="2">
        <v>1210</v>
      </c>
      <c r="D9427" s="2">
        <v>5742</v>
      </c>
      <c r="E9427" s="2">
        <v>4</v>
      </c>
      <c r="F9427" s="2">
        <v>4</v>
      </c>
      <c r="G9427">
        <v>0</v>
      </c>
      <c r="I9427" s="10" t="str">
        <f>IF(A9427=1,"Math", IF(A9427=2, "Med",IF(A9427=3,"Social",IF(A9427=4,"Art",IF(A9427=5,"Lang")))))</f>
        <v>Social</v>
      </c>
      <c r="J9427" s="11" t="str">
        <f>IF(B9427=1,"Female", IF(B9427=2, "Male"))</f>
        <v>Male</v>
      </c>
      <c r="K9427" s="7">
        <f t="shared" si="442"/>
        <v>12.1</v>
      </c>
      <c r="L9427" s="2">
        <v>5742</v>
      </c>
      <c r="M9427" s="10" t="str">
        <f t="shared" si="444"/>
        <v>None</v>
      </c>
      <c r="N9427" s="10" t="str">
        <f t="shared" si="444"/>
        <v>None</v>
      </c>
      <c r="O9427" t="str">
        <f t="shared" si="443"/>
        <v>Fail</v>
      </c>
    </row>
    <row r="9428" spans="1:15" x14ac:dyDescent="0.15">
      <c r="A9428" s="2">
        <v>3</v>
      </c>
      <c r="B9428" s="2">
        <v>2</v>
      </c>
      <c r="C9428" s="2">
        <v>1247</v>
      </c>
      <c r="D9428" s="2">
        <v>3833</v>
      </c>
      <c r="E9428" s="2">
        <v>3</v>
      </c>
      <c r="F9428" s="2">
        <v>3</v>
      </c>
      <c r="G9428">
        <v>0</v>
      </c>
      <c r="I9428" s="10" t="str">
        <f>IF(A9428=1,"Math", IF(A9428=2, "Med",IF(A9428=3,"Social",IF(A9428=4,"Art",IF(A9428=5,"Lang")))))</f>
        <v>Social</v>
      </c>
      <c r="J9428" s="11" t="str">
        <f>IF(B9428=1,"Female", IF(B9428=2, "Male"))</f>
        <v>Male</v>
      </c>
      <c r="K9428" s="7">
        <f t="shared" si="442"/>
        <v>12.47</v>
      </c>
      <c r="L9428" s="2">
        <v>3833</v>
      </c>
      <c r="M9428" s="10" t="str">
        <f t="shared" si="444"/>
        <v>HSchool</v>
      </c>
      <c r="N9428" s="10" t="str">
        <f t="shared" si="444"/>
        <v>HSchool</v>
      </c>
      <c r="O9428" t="str">
        <f t="shared" si="443"/>
        <v>Fail</v>
      </c>
    </row>
    <row r="9429" spans="1:15" x14ac:dyDescent="0.15">
      <c r="A9429" s="2">
        <v>3</v>
      </c>
      <c r="B9429" s="2">
        <v>2</v>
      </c>
      <c r="C9429" s="2">
        <v>972</v>
      </c>
      <c r="D9429" s="2">
        <v>4705</v>
      </c>
      <c r="E9429" s="2">
        <v>3</v>
      </c>
      <c r="F9429" s="2">
        <v>3</v>
      </c>
      <c r="G9429">
        <v>0</v>
      </c>
      <c r="I9429" s="10" t="str">
        <f>IF(A9429=1,"Math", IF(A9429=2, "Med",IF(A9429=3,"Social",IF(A9429=4,"Art",IF(A9429=5,"Lang")))))</f>
        <v>Social</v>
      </c>
      <c r="J9429" s="11" t="str">
        <f>IF(B9429=1,"Female", IF(B9429=2, "Male"))</f>
        <v>Male</v>
      </c>
      <c r="K9429" s="7">
        <f t="shared" si="442"/>
        <v>9.7200000000000006</v>
      </c>
      <c r="L9429" s="2">
        <v>4705</v>
      </c>
      <c r="M9429" s="10" t="str">
        <f t="shared" si="444"/>
        <v>HSchool</v>
      </c>
      <c r="N9429" s="10" t="str">
        <f t="shared" si="444"/>
        <v>HSchool</v>
      </c>
      <c r="O9429" t="str">
        <f t="shared" si="443"/>
        <v>Fail</v>
      </c>
    </row>
    <row r="9430" spans="1:15" x14ac:dyDescent="0.15">
      <c r="A9430" s="2">
        <v>3</v>
      </c>
      <c r="B9430" s="2">
        <v>2</v>
      </c>
      <c r="C9430" s="2">
        <v>0</v>
      </c>
      <c r="D9430" s="2">
        <v>5115</v>
      </c>
      <c r="E9430" s="2">
        <v>2</v>
      </c>
      <c r="F9430" s="2">
        <v>4</v>
      </c>
      <c r="G9430">
        <v>0</v>
      </c>
      <c r="I9430" s="10" t="str">
        <f>IF(A9430=1,"Math", IF(A9430=2, "Med",IF(A9430=3,"Social",IF(A9430=4,"Art",IF(A9430=5,"Lang")))))</f>
        <v>Social</v>
      </c>
      <c r="J9430" s="11" t="str">
        <f>IF(B9430=1,"Female", IF(B9430=2, "Male"))</f>
        <v>Male</v>
      </c>
      <c r="K9430" s="7">
        <f t="shared" si="442"/>
        <v>0</v>
      </c>
      <c r="L9430" s="2">
        <v>5115</v>
      </c>
      <c r="M9430" s="10" t="str">
        <f t="shared" si="444"/>
        <v>UnderGrad</v>
      </c>
      <c r="N9430" s="10" t="str">
        <f t="shared" si="444"/>
        <v>None</v>
      </c>
      <c r="O9430" t="str">
        <f t="shared" si="443"/>
        <v>Fail</v>
      </c>
    </row>
    <row r="9431" spans="1:15" x14ac:dyDescent="0.15">
      <c r="A9431" s="2">
        <v>3</v>
      </c>
      <c r="B9431" s="2">
        <v>2</v>
      </c>
      <c r="C9431" s="2">
        <v>1304</v>
      </c>
      <c r="D9431" s="2">
        <v>4816</v>
      </c>
      <c r="E9431" s="2">
        <v>3</v>
      </c>
      <c r="F9431" s="2">
        <v>3</v>
      </c>
      <c r="G9431">
        <v>0</v>
      </c>
      <c r="I9431" s="10" t="str">
        <f>IF(A9431=1,"Math", IF(A9431=2, "Med",IF(A9431=3,"Social",IF(A9431=4,"Art",IF(A9431=5,"Lang")))))</f>
        <v>Social</v>
      </c>
      <c r="J9431" s="11" t="str">
        <f>IF(B9431=1,"Female", IF(B9431=2, "Male"))</f>
        <v>Male</v>
      </c>
      <c r="K9431" s="7">
        <f t="shared" si="442"/>
        <v>13.04</v>
      </c>
      <c r="L9431" s="2">
        <v>4816</v>
      </c>
      <c r="M9431" s="10" t="str">
        <f t="shared" si="444"/>
        <v>HSchool</v>
      </c>
      <c r="N9431" s="10" t="str">
        <f t="shared" si="444"/>
        <v>HSchool</v>
      </c>
      <c r="O9431" t="str">
        <f t="shared" si="443"/>
        <v>Fail</v>
      </c>
    </row>
    <row r="9432" spans="1:15" x14ac:dyDescent="0.15">
      <c r="A9432" s="2">
        <v>3</v>
      </c>
      <c r="B9432" s="2">
        <v>2</v>
      </c>
      <c r="C9432" s="2">
        <v>1315</v>
      </c>
      <c r="D9432" s="2">
        <v>4152</v>
      </c>
      <c r="E9432" s="2">
        <v>0</v>
      </c>
      <c r="F9432" s="2">
        <v>0</v>
      </c>
      <c r="G9432">
        <v>0</v>
      </c>
      <c r="I9432" s="10" t="str">
        <f>IF(A9432=1,"Math", IF(A9432=2, "Med",IF(A9432=3,"Social",IF(A9432=4,"Art",IF(A9432=5,"Lang")))))</f>
        <v>Social</v>
      </c>
      <c r="J9432" s="11" t="str">
        <f>IF(B9432=1,"Female", IF(B9432=2, "Male"))</f>
        <v>Male</v>
      </c>
      <c r="K9432" s="7">
        <f t="shared" si="442"/>
        <v>13.15</v>
      </c>
      <c r="L9432" s="2">
        <v>4152</v>
      </c>
      <c r="M9432" s="10" t="b">
        <f t="shared" si="444"/>
        <v>0</v>
      </c>
      <c r="N9432" s="10" t="b">
        <f t="shared" si="444"/>
        <v>0</v>
      </c>
      <c r="O9432" t="str">
        <f t="shared" si="443"/>
        <v>Fail</v>
      </c>
    </row>
    <row r="9433" spans="1:15" x14ac:dyDescent="0.15">
      <c r="A9433" s="2">
        <v>3</v>
      </c>
      <c r="B9433" s="2">
        <v>2</v>
      </c>
      <c r="C9433" s="2">
        <v>1356</v>
      </c>
      <c r="D9433" s="2">
        <v>5105</v>
      </c>
      <c r="E9433" s="2">
        <v>0</v>
      </c>
      <c r="F9433" s="2">
        <v>0</v>
      </c>
      <c r="G9433">
        <v>0</v>
      </c>
      <c r="I9433" s="10" t="str">
        <f>IF(A9433=1,"Math", IF(A9433=2, "Med",IF(A9433=3,"Social",IF(A9433=4,"Art",IF(A9433=5,"Lang")))))</f>
        <v>Social</v>
      </c>
      <c r="J9433" s="11" t="str">
        <f>IF(B9433=1,"Female", IF(B9433=2, "Male"))</f>
        <v>Male</v>
      </c>
      <c r="K9433" s="7">
        <f t="shared" si="442"/>
        <v>13.56</v>
      </c>
      <c r="L9433" s="2">
        <v>5105</v>
      </c>
      <c r="M9433" s="10" t="b">
        <f t="shared" si="444"/>
        <v>0</v>
      </c>
      <c r="N9433" s="10" t="b">
        <f t="shared" si="444"/>
        <v>0</v>
      </c>
      <c r="O9433" t="str">
        <f t="shared" si="443"/>
        <v>Fail</v>
      </c>
    </row>
    <row r="9434" spans="1:15" x14ac:dyDescent="0.15">
      <c r="A9434" s="2">
        <v>3</v>
      </c>
      <c r="B9434" s="2">
        <v>2</v>
      </c>
      <c r="C9434" s="2">
        <v>983</v>
      </c>
      <c r="D9434" s="2">
        <v>7213</v>
      </c>
      <c r="E9434" s="2">
        <v>4</v>
      </c>
      <c r="F9434" s="2">
        <v>4</v>
      </c>
      <c r="G9434">
        <v>1</v>
      </c>
      <c r="I9434" s="10" t="str">
        <f>IF(A9434=1,"Math", IF(A9434=2, "Med",IF(A9434=3,"Social",IF(A9434=4,"Art",IF(A9434=5,"Lang")))))</f>
        <v>Social</v>
      </c>
      <c r="J9434" s="11" t="str">
        <f>IF(B9434=1,"Female", IF(B9434=2, "Male"))</f>
        <v>Male</v>
      </c>
      <c r="K9434" s="7">
        <f t="shared" si="442"/>
        <v>9.83</v>
      </c>
      <c r="L9434" s="2">
        <v>7213</v>
      </c>
      <c r="M9434" s="10" t="str">
        <f t="shared" si="444"/>
        <v>None</v>
      </c>
      <c r="N9434" s="10" t="str">
        <f t="shared" si="444"/>
        <v>None</v>
      </c>
      <c r="O9434" t="str">
        <f t="shared" si="443"/>
        <v>Accept</v>
      </c>
    </row>
    <row r="9435" spans="1:15" x14ac:dyDescent="0.15">
      <c r="A9435" s="2">
        <v>3</v>
      </c>
      <c r="B9435" s="2">
        <v>2</v>
      </c>
      <c r="C9435" s="2">
        <v>885</v>
      </c>
      <c r="D9435" s="2">
        <v>4274</v>
      </c>
      <c r="E9435" s="2">
        <v>3</v>
      </c>
      <c r="F9435" s="2">
        <v>4</v>
      </c>
      <c r="G9435">
        <v>0</v>
      </c>
      <c r="I9435" s="10" t="str">
        <f>IF(A9435=1,"Math", IF(A9435=2, "Med",IF(A9435=3,"Social",IF(A9435=4,"Art",IF(A9435=5,"Lang")))))</f>
        <v>Social</v>
      </c>
      <c r="J9435" s="11" t="str">
        <f>IF(B9435=1,"Female", IF(B9435=2, "Male"))</f>
        <v>Male</v>
      </c>
      <c r="K9435" s="7">
        <f t="shared" si="442"/>
        <v>8.85</v>
      </c>
      <c r="L9435" s="2">
        <v>4274</v>
      </c>
      <c r="M9435" s="10" t="str">
        <f t="shared" si="444"/>
        <v>HSchool</v>
      </c>
      <c r="N9435" s="10" t="str">
        <f t="shared" si="444"/>
        <v>None</v>
      </c>
      <c r="O9435" t="str">
        <f t="shared" si="443"/>
        <v>Fail</v>
      </c>
    </row>
    <row r="9436" spans="1:15" x14ac:dyDescent="0.15">
      <c r="A9436" s="2">
        <v>3</v>
      </c>
      <c r="B9436" s="2">
        <v>2</v>
      </c>
      <c r="C9436" s="2">
        <v>1438</v>
      </c>
      <c r="D9436" s="2">
        <v>4752</v>
      </c>
      <c r="E9436" s="2">
        <v>3</v>
      </c>
      <c r="F9436" s="2">
        <v>4</v>
      </c>
      <c r="G9436">
        <v>0</v>
      </c>
      <c r="I9436" s="10" t="str">
        <f>IF(A9436=1,"Math", IF(A9436=2, "Med",IF(A9436=3,"Social",IF(A9436=4,"Art",IF(A9436=5,"Lang")))))</f>
        <v>Social</v>
      </c>
      <c r="J9436" s="11" t="str">
        <f>IF(B9436=1,"Female", IF(B9436=2, "Male"))</f>
        <v>Male</v>
      </c>
      <c r="K9436" s="7">
        <f t="shared" si="442"/>
        <v>14.38</v>
      </c>
      <c r="L9436" s="2">
        <v>4752</v>
      </c>
      <c r="M9436" s="10" t="str">
        <f t="shared" si="444"/>
        <v>HSchool</v>
      </c>
      <c r="N9436" s="10" t="str">
        <f t="shared" si="444"/>
        <v>None</v>
      </c>
      <c r="O9436" t="str">
        <f t="shared" si="443"/>
        <v>Fail</v>
      </c>
    </row>
    <row r="9437" spans="1:15" x14ac:dyDescent="0.15">
      <c r="A9437" s="2">
        <v>3</v>
      </c>
      <c r="B9437" s="2">
        <v>2</v>
      </c>
      <c r="C9437" s="2">
        <v>1503</v>
      </c>
      <c r="D9437" s="2">
        <v>6950</v>
      </c>
      <c r="E9437" s="2">
        <v>4</v>
      </c>
      <c r="F9437" s="2">
        <v>4</v>
      </c>
      <c r="G9437">
        <v>1</v>
      </c>
      <c r="I9437" s="10" t="str">
        <f>IF(A9437=1,"Math", IF(A9437=2, "Med",IF(A9437=3,"Social",IF(A9437=4,"Art",IF(A9437=5,"Lang")))))</f>
        <v>Social</v>
      </c>
      <c r="J9437" s="11" t="str">
        <f>IF(B9437=1,"Female", IF(B9437=2, "Male"))</f>
        <v>Male</v>
      </c>
      <c r="K9437" s="7">
        <f t="shared" si="442"/>
        <v>15.03</v>
      </c>
      <c r="L9437" s="2">
        <v>6950</v>
      </c>
      <c r="M9437" s="10" t="str">
        <f t="shared" si="444"/>
        <v>None</v>
      </c>
      <c r="N9437" s="10" t="str">
        <f t="shared" si="444"/>
        <v>None</v>
      </c>
      <c r="O9437" t="str">
        <f t="shared" si="443"/>
        <v>Accept</v>
      </c>
    </row>
    <row r="9438" spans="1:15" x14ac:dyDescent="0.15">
      <c r="A9438" s="2">
        <v>3</v>
      </c>
      <c r="B9438" s="2">
        <v>2</v>
      </c>
      <c r="C9438" s="2">
        <v>1506</v>
      </c>
      <c r="D9438" s="2">
        <v>2991</v>
      </c>
      <c r="E9438" s="2">
        <v>3</v>
      </c>
      <c r="F9438" s="2">
        <v>3</v>
      </c>
      <c r="G9438">
        <v>0</v>
      </c>
      <c r="I9438" s="10" t="str">
        <f>IF(A9438=1,"Math", IF(A9438=2, "Med",IF(A9438=3,"Social",IF(A9438=4,"Art",IF(A9438=5,"Lang")))))</f>
        <v>Social</v>
      </c>
      <c r="J9438" s="11" t="str">
        <f>IF(B9438=1,"Female", IF(B9438=2, "Male"))</f>
        <v>Male</v>
      </c>
      <c r="K9438" s="7">
        <f t="shared" si="442"/>
        <v>15.06</v>
      </c>
      <c r="L9438" s="2">
        <v>2991</v>
      </c>
      <c r="M9438" s="10" t="str">
        <f t="shared" si="444"/>
        <v>HSchool</v>
      </c>
      <c r="N9438" s="10" t="str">
        <f t="shared" si="444"/>
        <v>HSchool</v>
      </c>
      <c r="O9438" t="str">
        <f t="shared" si="443"/>
        <v>Fail</v>
      </c>
    </row>
    <row r="9439" spans="1:15" x14ac:dyDescent="0.15">
      <c r="A9439" s="2">
        <v>3</v>
      </c>
      <c r="B9439" s="2">
        <v>1</v>
      </c>
      <c r="C9439" s="2">
        <v>0</v>
      </c>
      <c r="D9439" s="2">
        <v>3845</v>
      </c>
      <c r="E9439" s="2">
        <v>2</v>
      </c>
      <c r="F9439" s="2">
        <v>4</v>
      </c>
      <c r="G9439">
        <v>0</v>
      </c>
      <c r="I9439" s="10" t="str">
        <f>IF(A9439=1,"Math", IF(A9439=2, "Med",IF(A9439=3,"Social",IF(A9439=4,"Art",IF(A9439=5,"Lang")))))</f>
        <v>Social</v>
      </c>
      <c r="J9439" s="11" t="str">
        <f>IF(B9439=1,"Female", IF(B9439=2, "Male"))</f>
        <v>Female</v>
      </c>
      <c r="K9439" s="7">
        <f t="shared" si="442"/>
        <v>0</v>
      </c>
      <c r="L9439" s="2">
        <v>3845</v>
      </c>
      <c r="M9439" s="10" t="str">
        <f t="shared" si="444"/>
        <v>UnderGrad</v>
      </c>
      <c r="N9439" s="10" t="str">
        <f t="shared" si="444"/>
        <v>None</v>
      </c>
      <c r="O9439" t="str">
        <f t="shared" si="443"/>
        <v>Fail</v>
      </c>
    </row>
    <row r="9440" spans="1:15" x14ac:dyDescent="0.15">
      <c r="A9440" s="2">
        <v>3</v>
      </c>
      <c r="B9440" s="2">
        <v>1</v>
      </c>
      <c r="C9440" s="2">
        <v>836</v>
      </c>
      <c r="D9440" s="2">
        <v>5801</v>
      </c>
      <c r="E9440" s="2">
        <v>4</v>
      </c>
      <c r="F9440" s="2">
        <v>3</v>
      </c>
      <c r="G9440">
        <v>0</v>
      </c>
      <c r="I9440" s="10" t="str">
        <f>IF(A9440=1,"Math", IF(A9440=2, "Med",IF(A9440=3,"Social",IF(A9440=4,"Art",IF(A9440=5,"Lang")))))</f>
        <v>Social</v>
      </c>
      <c r="J9440" s="11" t="str">
        <f>IF(B9440=1,"Female", IF(B9440=2, "Male"))</f>
        <v>Female</v>
      </c>
      <c r="K9440" s="7">
        <f t="shared" si="442"/>
        <v>8.36</v>
      </c>
      <c r="L9440" s="2">
        <v>5801</v>
      </c>
      <c r="M9440" s="10" t="str">
        <f t="shared" si="444"/>
        <v>None</v>
      </c>
      <c r="N9440" s="10" t="str">
        <f t="shared" si="444"/>
        <v>HSchool</v>
      </c>
      <c r="O9440" t="str">
        <f t="shared" si="443"/>
        <v>Fail</v>
      </c>
    </row>
    <row r="9441" spans="1:15" x14ac:dyDescent="0.15">
      <c r="A9441" s="2">
        <v>3</v>
      </c>
      <c r="B9441" s="2">
        <v>1</v>
      </c>
      <c r="C9441" s="2">
        <v>0</v>
      </c>
      <c r="D9441" s="2">
        <v>3791</v>
      </c>
      <c r="E9441" s="2">
        <v>3</v>
      </c>
      <c r="F9441" s="2">
        <v>3</v>
      </c>
      <c r="G9441">
        <v>0</v>
      </c>
      <c r="I9441" s="10" t="str">
        <f>IF(A9441=1,"Math", IF(A9441=2, "Med",IF(A9441=3,"Social",IF(A9441=4,"Art",IF(A9441=5,"Lang")))))</f>
        <v>Social</v>
      </c>
      <c r="J9441" s="11" t="str">
        <f>IF(B9441=1,"Female", IF(B9441=2, "Male"))</f>
        <v>Female</v>
      </c>
      <c r="K9441" s="7">
        <f t="shared" si="442"/>
        <v>0</v>
      </c>
      <c r="L9441" s="2">
        <v>3791</v>
      </c>
      <c r="M9441" s="10" t="str">
        <f t="shared" si="444"/>
        <v>HSchool</v>
      </c>
      <c r="N9441" s="10" t="str">
        <f t="shared" si="444"/>
        <v>HSchool</v>
      </c>
      <c r="O9441" t="str">
        <f t="shared" si="443"/>
        <v>Fail</v>
      </c>
    </row>
    <row r="9442" spans="1:15" x14ac:dyDescent="0.15">
      <c r="A9442" s="2">
        <v>3</v>
      </c>
      <c r="B9442" s="2">
        <v>1</v>
      </c>
      <c r="C9442" s="2">
        <v>888</v>
      </c>
      <c r="D9442" s="2">
        <v>3925</v>
      </c>
      <c r="E9442" s="2">
        <v>3</v>
      </c>
      <c r="F9442" s="2">
        <v>3</v>
      </c>
      <c r="G9442">
        <v>0</v>
      </c>
      <c r="I9442" s="10" t="str">
        <f>IF(A9442=1,"Math", IF(A9442=2, "Med",IF(A9442=3,"Social",IF(A9442=4,"Art",IF(A9442=5,"Lang")))))</f>
        <v>Social</v>
      </c>
      <c r="J9442" s="11" t="str">
        <f>IF(B9442=1,"Female", IF(B9442=2, "Male"))</f>
        <v>Female</v>
      </c>
      <c r="K9442" s="7">
        <f t="shared" si="442"/>
        <v>8.8800000000000008</v>
      </c>
      <c r="L9442" s="2">
        <v>3925</v>
      </c>
      <c r="M9442" s="10" t="str">
        <f t="shared" si="444"/>
        <v>HSchool</v>
      </c>
      <c r="N9442" s="10" t="str">
        <f t="shared" si="444"/>
        <v>HSchool</v>
      </c>
      <c r="O9442" t="str">
        <f t="shared" si="443"/>
        <v>Fail</v>
      </c>
    </row>
    <row r="9443" spans="1:15" x14ac:dyDescent="0.15">
      <c r="A9443" s="2">
        <v>3</v>
      </c>
      <c r="B9443" s="2">
        <v>1</v>
      </c>
      <c r="C9443" s="2">
        <v>1248</v>
      </c>
      <c r="D9443" s="2">
        <v>6456</v>
      </c>
      <c r="E9443" s="2">
        <v>3</v>
      </c>
      <c r="F9443" s="2">
        <v>2</v>
      </c>
      <c r="G9443">
        <v>1</v>
      </c>
      <c r="I9443" s="10" t="str">
        <f>IF(A9443=1,"Math", IF(A9443=2, "Med",IF(A9443=3,"Social",IF(A9443=4,"Art",IF(A9443=5,"Lang")))))</f>
        <v>Social</v>
      </c>
      <c r="J9443" s="11" t="str">
        <f>IF(B9443=1,"Female", IF(B9443=2, "Male"))</f>
        <v>Female</v>
      </c>
      <c r="K9443" s="7">
        <f t="shared" si="442"/>
        <v>12.48</v>
      </c>
      <c r="L9443" s="2">
        <v>6456</v>
      </c>
      <c r="M9443" s="10" t="str">
        <f t="shared" si="444"/>
        <v>HSchool</v>
      </c>
      <c r="N9443" s="10" t="str">
        <f t="shared" si="444"/>
        <v>UnderGrad</v>
      </c>
      <c r="O9443" t="str">
        <f t="shared" si="443"/>
        <v>Accept</v>
      </c>
    </row>
    <row r="9444" spans="1:15" x14ac:dyDescent="0.15">
      <c r="A9444" s="2">
        <v>3</v>
      </c>
      <c r="B9444" s="2">
        <v>1</v>
      </c>
      <c r="C9444" s="2">
        <v>1265</v>
      </c>
      <c r="D9444" s="2">
        <v>5712</v>
      </c>
      <c r="E9444" s="2">
        <v>4</v>
      </c>
      <c r="F9444" s="2">
        <v>4</v>
      </c>
      <c r="G9444">
        <v>0</v>
      </c>
      <c r="I9444" s="10" t="str">
        <f>IF(A9444=1,"Math", IF(A9444=2, "Med",IF(A9444=3,"Social",IF(A9444=4,"Art",IF(A9444=5,"Lang")))))</f>
        <v>Social</v>
      </c>
      <c r="J9444" s="11" t="str">
        <f>IF(B9444=1,"Female", IF(B9444=2, "Male"))</f>
        <v>Female</v>
      </c>
      <c r="K9444" s="7">
        <f t="shared" si="442"/>
        <v>12.65</v>
      </c>
      <c r="L9444" s="2">
        <v>5712</v>
      </c>
      <c r="M9444" s="10" t="str">
        <f t="shared" si="444"/>
        <v>None</v>
      </c>
      <c r="N9444" s="10" t="str">
        <f t="shared" si="444"/>
        <v>None</v>
      </c>
      <c r="O9444" t="str">
        <f t="shared" si="443"/>
        <v>Fail</v>
      </c>
    </row>
    <row r="9445" spans="1:15" x14ac:dyDescent="0.15">
      <c r="A9445" s="2">
        <v>3</v>
      </c>
      <c r="B9445" s="2">
        <v>1</v>
      </c>
      <c r="C9445" s="2">
        <v>1297</v>
      </c>
      <c r="D9445" s="2">
        <v>4212</v>
      </c>
      <c r="E9445" s="2">
        <v>4</v>
      </c>
      <c r="F9445" s="2">
        <v>4</v>
      </c>
      <c r="G9445">
        <v>0</v>
      </c>
      <c r="I9445" s="10" t="str">
        <f>IF(A9445=1,"Math", IF(A9445=2, "Med",IF(A9445=3,"Social",IF(A9445=4,"Art",IF(A9445=5,"Lang")))))</f>
        <v>Social</v>
      </c>
      <c r="J9445" s="11" t="str">
        <f>IF(B9445=1,"Female", IF(B9445=2, "Male"))</f>
        <v>Female</v>
      </c>
      <c r="K9445" s="7">
        <f t="shared" si="442"/>
        <v>12.97</v>
      </c>
      <c r="L9445" s="2">
        <v>4212</v>
      </c>
      <c r="M9445" s="10" t="str">
        <f t="shared" si="444"/>
        <v>None</v>
      </c>
      <c r="N9445" s="10" t="str">
        <f t="shared" si="444"/>
        <v>None</v>
      </c>
      <c r="O9445" t="str">
        <f t="shared" si="443"/>
        <v>Fail</v>
      </c>
    </row>
    <row r="9446" spans="1:15" x14ac:dyDescent="0.15">
      <c r="A9446" s="2">
        <v>3</v>
      </c>
      <c r="B9446" s="2">
        <v>1</v>
      </c>
      <c r="C9446" s="2">
        <v>8</v>
      </c>
      <c r="D9446" s="2">
        <v>5800</v>
      </c>
      <c r="E9446" s="2">
        <v>4</v>
      </c>
      <c r="F9446" s="2">
        <v>4</v>
      </c>
      <c r="G9446">
        <v>0</v>
      </c>
      <c r="I9446" s="10" t="str">
        <f>IF(A9446=1,"Math", IF(A9446=2, "Med",IF(A9446=3,"Social",IF(A9446=4,"Art",IF(A9446=5,"Lang")))))</f>
        <v>Social</v>
      </c>
      <c r="J9446" s="11" t="str">
        <f>IF(B9446=1,"Female", IF(B9446=2, "Male"))</f>
        <v>Female</v>
      </c>
      <c r="K9446" s="7">
        <f t="shared" si="442"/>
        <v>0.08</v>
      </c>
      <c r="L9446" s="2">
        <v>5800</v>
      </c>
      <c r="M9446" s="10" t="str">
        <f t="shared" si="444"/>
        <v>None</v>
      </c>
      <c r="N9446" s="10" t="str">
        <f t="shared" si="444"/>
        <v>None</v>
      </c>
      <c r="O9446" t="str">
        <f t="shared" si="443"/>
        <v>Fail</v>
      </c>
    </row>
    <row r="9447" spans="1:15" x14ac:dyDescent="0.15">
      <c r="A9447" s="2">
        <v>3</v>
      </c>
      <c r="B9447" s="2">
        <v>2</v>
      </c>
      <c r="C9447" s="2">
        <v>0</v>
      </c>
      <c r="D9447" s="2">
        <v>4845</v>
      </c>
      <c r="E9447" s="2">
        <v>3</v>
      </c>
      <c r="F9447" s="2">
        <v>4</v>
      </c>
      <c r="G9447">
        <v>0</v>
      </c>
      <c r="I9447" s="10" t="str">
        <f>IF(A9447=1,"Math", IF(A9447=2, "Med",IF(A9447=3,"Social",IF(A9447=4,"Art",IF(A9447=5,"Lang")))))</f>
        <v>Social</v>
      </c>
      <c r="J9447" s="11" t="str">
        <f>IF(B9447=1,"Female", IF(B9447=2, "Male"))</f>
        <v>Male</v>
      </c>
      <c r="K9447" s="7">
        <f t="shared" si="442"/>
        <v>0</v>
      </c>
      <c r="L9447" s="2">
        <v>4845</v>
      </c>
      <c r="M9447" s="10" t="str">
        <f t="shared" si="444"/>
        <v>HSchool</v>
      </c>
      <c r="N9447" s="10" t="str">
        <f t="shared" si="444"/>
        <v>None</v>
      </c>
      <c r="O9447" t="str">
        <f t="shared" si="443"/>
        <v>Fail</v>
      </c>
    </row>
    <row r="9448" spans="1:15" x14ac:dyDescent="0.15">
      <c r="A9448" s="2">
        <v>3</v>
      </c>
      <c r="B9448" s="2">
        <v>2</v>
      </c>
      <c r="C9448" s="2">
        <v>0</v>
      </c>
      <c r="D9448" s="2">
        <v>4059</v>
      </c>
      <c r="E9448" s="2">
        <v>3</v>
      </c>
      <c r="F9448" s="2">
        <v>3</v>
      </c>
      <c r="G9448">
        <v>0</v>
      </c>
      <c r="I9448" s="10" t="str">
        <f>IF(A9448=1,"Math", IF(A9448=2, "Med",IF(A9448=3,"Social",IF(A9448=4,"Art",IF(A9448=5,"Lang")))))</f>
        <v>Social</v>
      </c>
      <c r="J9448" s="11" t="str">
        <f>IF(B9448=1,"Female", IF(B9448=2, "Male"))</f>
        <v>Male</v>
      </c>
      <c r="K9448" s="7">
        <f t="shared" si="442"/>
        <v>0</v>
      </c>
      <c r="L9448" s="2">
        <v>4059</v>
      </c>
      <c r="M9448" s="10" t="str">
        <f t="shared" si="444"/>
        <v>HSchool</v>
      </c>
      <c r="N9448" s="10" t="str">
        <f t="shared" si="444"/>
        <v>HSchool</v>
      </c>
      <c r="O9448" t="str">
        <f t="shared" si="443"/>
        <v>Fail</v>
      </c>
    </row>
    <row r="9449" spans="1:15" x14ac:dyDescent="0.15">
      <c r="A9449" s="2">
        <v>3</v>
      </c>
      <c r="B9449" s="2">
        <v>2</v>
      </c>
      <c r="C9449" s="2">
        <v>733</v>
      </c>
      <c r="D9449" s="2">
        <v>4612</v>
      </c>
      <c r="E9449" s="2">
        <v>4</v>
      </c>
      <c r="F9449" s="2">
        <v>4</v>
      </c>
      <c r="G9449">
        <v>0</v>
      </c>
      <c r="I9449" s="10" t="str">
        <f>IF(A9449=1,"Math", IF(A9449=2, "Med",IF(A9449=3,"Social",IF(A9449=4,"Art",IF(A9449=5,"Lang")))))</f>
        <v>Social</v>
      </c>
      <c r="J9449" s="11" t="str">
        <f>IF(B9449=1,"Female", IF(B9449=2, "Male"))</f>
        <v>Male</v>
      </c>
      <c r="K9449" s="7">
        <f t="shared" si="442"/>
        <v>7.33</v>
      </c>
      <c r="L9449" s="2">
        <v>4612</v>
      </c>
      <c r="M9449" s="10" t="str">
        <f t="shared" si="444"/>
        <v>None</v>
      </c>
      <c r="N9449" s="10" t="str">
        <f t="shared" si="444"/>
        <v>None</v>
      </c>
      <c r="O9449" t="str">
        <f t="shared" si="443"/>
        <v>Fail</v>
      </c>
    </row>
    <row r="9450" spans="1:15" x14ac:dyDescent="0.15">
      <c r="A9450" s="2">
        <v>3</v>
      </c>
      <c r="B9450" s="2">
        <v>2</v>
      </c>
      <c r="C9450" s="2">
        <v>869</v>
      </c>
      <c r="D9450" s="2">
        <v>4569</v>
      </c>
      <c r="E9450" s="2">
        <v>3</v>
      </c>
      <c r="F9450" s="2">
        <v>3</v>
      </c>
      <c r="G9450">
        <v>0</v>
      </c>
      <c r="I9450" s="10" t="str">
        <f>IF(A9450=1,"Math", IF(A9450=2, "Med",IF(A9450=3,"Social",IF(A9450=4,"Art",IF(A9450=5,"Lang")))))</f>
        <v>Social</v>
      </c>
      <c r="J9450" s="11" t="str">
        <f>IF(B9450=1,"Female", IF(B9450=2, "Male"))</f>
        <v>Male</v>
      </c>
      <c r="K9450" s="7">
        <f t="shared" si="442"/>
        <v>8.69</v>
      </c>
      <c r="L9450" s="2">
        <v>4569</v>
      </c>
      <c r="M9450" s="10" t="str">
        <f t="shared" si="444"/>
        <v>HSchool</v>
      </c>
      <c r="N9450" s="10" t="str">
        <f t="shared" si="444"/>
        <v>HSchool</v>
      </c>
      <c r="O9450" t="str">
        <f t="shared" si="443"/>
        <v>Fail</v>
      </c>
    </row>
    <row r="9451" spans="1:15" x14ac:dyDescent="0.15">
      <c r="A9451" s="2">
        <v>3</v>
      </c>
      <c r="B9451" s="2">
        <v>2</v>
      </c>
      <c r="C9451" s="2">
        <v>960</v>
      </c>
      <c r="D9451" s="2">
        <v>4310</v>
      </c>
      <c r="E9451" s="2">
        <v>0</v>
      </c>
      <c r="F9451" s="2">
        <v>0</v>
      </c>
      <c r="G9451">
        <v>0</v>
      </c>
      <c r="I9451" s="10" t="str">
        <f>IF(A9451=1,"Math", IF(A9451=2, "Med",IF(A9451=3,"Social",IF(A9451=4,"Art",IF(A9451=5,"Lang")))))</f>
        <v>Social</v>
      </c>
      <c r="J9451" s="11" t="str">
        <f>IF(B9451=1,"Female", IF(B9451=2, "Male"))</f>
        <v>Male</v>
      </c>
      <c r="K9451" s="7">
        <f t="shared" si="442"/>
        <v>9.6</v>
      </c>
      <c r="L9451" s="2">
        <v>4310</v>
      </c>
      <c r="M9451" s="10" t="b">
        <f t="shared" si="444"/>
        <v>0</v>
      </c>
      <c r="N9451" s="10" t="b">
        <f t="shared" si="444"/>
        <v>0</v>
      </c>
      <c r="O9451" t="str">
        <f t="shared" si="443"/>
        <v>Fail</v>
      </c>
    </row>
    <row r="9452" spans="1:15" x14ac:dyDescent="0.15">
      <c r="A9452" s="2">
        <v>3</v>
      </c>
      <c r="B9452" s="2">
        <v>1</v>
      </c>
      <c r="C9452" s="2">
        <v>955</v>
      </c>
      <c r="D9452" s="2">
        <v>3480</v>
      </c>
      <c r="E9452" s="2">
        <v>2</v>
      </c>
      <c r="F9452" s="2">
        <v>3</v>
      </c>
      <c r="G9452">
        <v>0</v>
      </c>
      <c r="I9452" s="10" t="str">
        <f>IF(A9452=1,"Math", IF(A9452=2, "Med",IF(A9452=3,"Social",IF(A9452=4,"Art",IF(A9452=5,"Lang")))))</f>
        <v>Social</v>
      </c>
      <c r="J9452" s="11" t="str">
        <f>IF(B9452=1,"Female", IF(B9452=2, "Male"))</f>
        <v>Female</v>
      </c>
      <c r="K9452" s="7">
        <f t="shared" si="442"/>
        <v>9.5500000000000007</v>
      </c>
      <c r="L9452" s="2">
        <v>3480</v>
      </c>
      <c r="M9452" s="10" t="str">
        <f t="shared" si="444"/>
        <v>UnderGrad</v>
      </c>
      <c r="N9452" s="10" t="str">
        <f t="shared" si="444"/>
        <v>HSchool</v>
      </c>
      <c r="O9452" t="str">
        <f t="shared" si="443"/>
        <v>Fail</v>
      </c>
    </row>
    <row r="9453" spans="1:15" x14ac:dyDescent="0.15">
      <c r="A9453" s="2">
        <v>3</v>
      </c>
      <c r="B9453" s="2">
        <v>1</v>
      </c>
      <c r="C9453" s="2">
        <v>1075</v>
      </c>
      <c r="D9453" s="2">
        <v>5253</v>
      </c>
      <c r="E9453" s="2">
        <v>2</v>
      </c>
      <c r="F9453" s="2">
        <v>2</v>
      </c>
      <c r="G9453">
        <v>0</v>
      </c>
      <c r="I9453" s="10" t="str">
        <f>IF(A9453=1,"Math", IF(A9453=2, "Med",IF(A9453=3,"Social",IF(A9453=4,"Art",IF(A9453=5,"Lang")))))</f>
        <v>Social</v>
      </c>
      <c r="J9453" s="11" t="str">
        <f>IF(B9453=1,"Female", IF(B9453=2, "Male"))</f>
        <v>Female</v>
      </c>
      <c r="K9453" s="7">
        <f t="shared" si="442"/>
        <v>10.75</v>
      </c>
      <c r="L9453" s="2">
        <v>5253</v>
      </c>
      <c r="M9453" s="10" t="str">
        <f t="shared" si="444"/>
        <v>UnderGrad</v>
      </c>
      <c r="N9453" s="10" t="str">
        <f t="shared" si="444"/>
        <v>UnderGrad</v>
      </c>
      <c r="O9453" t="str">
        <f t="shared" si="443"/>
        <v>Fail</v>
      </c>
    </row>
    <row r="9454" spans="1:15" x14ac:dyDescent="0.15">
      <c r="A9454" s="2">
        <v>3</v>
      </c>
      <c r="B9454" s="2">
        <v>1</v>
      </c>
      <c r="C9454" s="2">
        <v>1081</v>
      </c>
      <c r="D9454" s="2">
        <v>3220</v>
      </c>
      <c r="E9454" s="2">
        <v>4</v>
      </c>
      <c r="F9454" s="2">
        <v>4</v>
      </c>
      <c r="G9454">
        <v>0</v>
      </c>
      <c r="I9454" s="10" t="str">
        <f>IF(A9454=1,"Math", IF(A9454=2, "Med",IF(A9454=3,"Social",IF(A9454=4,"Art",IF(A9454=5,"Lang")))))</f>
        <v>Social</v>
      </c>
      <c r="J9454" s="11" t="str">
        <f>IF(B9454=1,"Female", IF(B9454=2, "Male"))</f>
        <v>Female</v>
      </c>
      <c r="K9454" s="7">
        <f t="shared" si="442"/>
        <v>10.81</v>
      </c>
      <c r="L9454" s="2">
        <v>3220</v>
      </c>
      <c r="M9454" s="10" t="str">
        <f t="shared" si="444"/>
        <v>None</v>
      </c>
      <c r="N9454" s="10" t="str">
        <f t="shared" si="444"/>
        <v>None</v>
      </c>
      <c r="O9454" t="str">
        <f t="shared" si="443"/>
        <v>Fail</v>
      </c>
    </row>
    <row r="9455" spans="1:15" x14ac:dyDescent="0.15">
      <c r="A9455" s="2">
        <v>3</v>
      </c>
      <c r="B9455" s="2">
        <v>1</v>
      </c>
      <c r="C9455" s="2">
        <v>1097</v>
      </c>
      <c r="D9455" s="2">
        <v>3004</v>
      </c>
      <c r="E9455" s="2">
        <v>3</v>
      </c>
      <c r="F9455" s="2">
        <v>3</v>
      </c>
      <c r="G9455">
        <v>0</v>
      </c>
      <c r="I9455" s="10" t="str">
        <f>IF(A9455=1,"Math", IF(A9455=2, "Med",IF(A9455=3,"Social",IF(A9455=4,"Art",IF(A9455=5,"Lang")))))</f>
        <v>Social</v>
      </c>
      <c r="J9455" s="11" t="str">
        <f>IF(B9455=1,"Female", IF(B9455=2, "Male"))</f>
        <v>Female</v>
      </c>
      <c r="K9455" s="7">
        <f t="shared" si="442"/>
        <v>10.97</v>
      </c>
      <c r="L9455" s="2">
        <v>3004</v>
      </c>
      <c r="M9455" s="10" t="str">
        <f t="shared" si="444"/>
        <v>HSchool</v>
      </c>
      <c r="N9455" s="10" t="str">
        <f t="shared" si="444"/>
        <v>HSchool</v>
      </c>
      <c r="O9455" t="str">
        <f t="shared" si="443"/>
        <v>Fail</v>
      </c>
    </row>
    <row r="9456" spans="1:15" x14ac:dyDescent="0.15">
      <c r="A9456" s="2">
        <v>3</v>
      </c>
      <c r="B9456" s="2">
        <v>1</v>
      </c>
      <c r="C9456" s="2">
        <v>1166</v>
      </c>
      <c r="D9456" s="2">
        <v>6633</v>
      </c>
      <c r="E9456" s="2">
        <v>3</v>
      </c>
      <c r="F9456" s="2">
        <v>3</v>
      </c>
      <c r="G9456">
        <v>1</v>
      </c>
      <c r="I9456" s="10" t="str">
        <f>IF(A9456=1,"Math", IF(A9456=2, "Med",IF(A9456=3,"Social",IF(A9456=4,"Art",IF(A9456=5,"Lang")))))</f>
        <v>Social</v>
      </c>
      <c r="J9456" s="11" t="str">
        <f>IF(B9456=1,"Female", IF(B9456=2, "Male"))</f>
        <v>Female</v>
      </c>
      <c r="K9456" s="7">
        <f t="shared" si="442"/>
        <v>11.66</v>
      </c>
      <c r="L9456" s="2">
        <v>6633</v>
      </c>
      <c r="M9456" s="10" t="str">
        <f t="shared" si="444"/>
        <v>HSchool</v>
      </c>
      <c r="N9456" s="10" t="str">
        <f t="shared" si="444"/>
        <v>HSchool</v>
      </c>
      <c r="O9456" t="str">
        <f t="shared" si="443"/>
        <v>Accept</v>
      </c>
    </row>
    <row r="9457" spans="1:15" x14ac:dyDescent="0.15">
      <c r="A9457" s="2">
        <v>3</v>
      </c>
      <c r="B9457" s="2">
        <v>1</v>
      </c>
      <c r="C9457" s="2">
        <v>1175</v>
      </c>
      <c r="D9457" s="2">
        <v>6473</v>
      </c>
      <c r="E9457" s="2">
        <v>2</v>
      </c>
      <c r="F9457" s="2">
        <v>2</v>
      </c>
      <c r="G9457">
        <v>1</v>
      </c>
      <c r="I9457" s="10" t="str">
        <f>IF(A9457=1,"Math", IF(A9457=2, "Med",IF(A9457=3,"Social",IF(A9457=4,"Art",IF(A9457=5,"Lang")))))</f>
        <v>Social</v>
      </c>
      <c r="J9457" s="11" t="str">
        <f>IF(B9457=1,"Female", IF(B9457=2, "Male"))</f>
        <v>Female</v>
      </c>
      <c r="K9457" s="7">
        <f t="shared" si="442"/>
        <v>11.75</v>
      </c>
      <c r="L9457" s="2">
        <v>6473</v>
      </c>
      <c r="M9457" s="10" t="str">
        <f t="shared" si="444"/>
        <v>UnderGrad</v>
      </c>
      <c r="N9457" s="10" t="str">
        <f t="shared" si="444"/>
        <v>UnderGrad</v>
      </c>
      <c r="O9457" t="str">
        <f t="shared" si="443"/>
        <v>Accept</v>
      </c>
    </row>
    <row r="9458" spans="1:15" x14ac:dyDescent="0.15">
      <c r="A9458" s="2">
        <v>3</v>
      </c>
      <c r="B9458" s="2">
        <v>1</v>
      </c>
      <c r="C9458" s="2">
        <v>945</v>
      </c>
      <c r="D9458" s="2">
        <v>5041</v>
      </c>
      <c r="E9458" s="2">
        <v>0</v>
      </c>
      <c r="F9458" s="2">
        <v>0</v>
      </c>
      <c r="G9458">
        <v>0</v>
      </c>
      <c r="I9458" s="10" t="str">
        <f>IF(A9458=1,"Math", IF(A9458=2, "Med",IF(A9458=3,"Social",IF(A9458=4,"Art",IF(A9458=5,"Lang")))))</f>
        <v>Social</v>
      </c>
      <c r="J9458" s="11" t="str">
        <f>IF(B9458=1,"Female", IF(B9458=2, "Male"))</f>
        <v>Female</v>
      </c>
      <c r="K9458" s="7">
        <f t="shared" si="442"/>
        <v>9.4499999999999993</v>
      </c>
      <c r="L9458" s="2">
        <v>5041</v>
      </c>
      <c r="M9458" s="10" t="b">
        <f t="shared" si="444"/>
        <v>0</v>
      </c>
      <c r="N9458" s="10" t="b">
        <f t="shared" si="444"/>
        <v>0</v>
      </c>
      <c r="O9458" t="str">
        <f t="shared" si="443"/>
        <v>Fail</v>
      </c>
    </row>
    <row r="9459" spans="1:15" x14ac:dyDescent="0.15">
      <c r="A9459" s="2">
        <v>3</v>
      </c>
      <c r="B9459" s="2">
        <v>1</v>
      </c>
      <c r="C9459" s="2">
        <v>1315</v>
      </c>
      <c r="D9459" s="2">
        <v>5803</v>
      </c>
      <c r="E9459" s="2">
        <v>3</v>
      </c>
      <c r="F9459" s="2">
        <v>3</v>
      </c>
      <c r="G9459">
        <v>0</v>
      </c>
      <c r="I9459" s="10" t="str">
        <f>IF(A9459=1,"Math", IF(A9459=2, "Med",IF(A9459=3,"Social",IF(A9459=4,"Art",IF(A9459=5,"Lang")))))</f>
        <v>Social</v>
      </c>
      <c r="J9459" s="11" t="str">
        <f>IF(B9459=1,"Female", IF(B9459=2, "Male"))</f>
        <v>Female</v>
      </c>
      <c r="K9459" s="7">
        <f t="shared" si="442"/>
        <v>13.15</v>
      </c>
      <c r="L9459" s="2">
        <v>5803</v>
      </c>
      <c r="M9459" s="10" t="str">
        <f t="shared" si="444"/>
        <v>HSchool</v>
      </c>
      <c r="N9459" s="10" t="str">
        <f t="shared" si="444"/>
        <v>HSchool</v>
      </c>
      <c r="O9459" t="str">
        <f t="shared" si="443"/>
        <v>Fail</v>
      </c>
    </row>
    <row r="9460" spans="1:15" x14ac:dyDescent="0.15">
      <c r="A9460" s="2">
        <v>3</v>
      </c>
      <c r="B9460" s="2">
        <v>1</v>
      </c>
      <c r="C9460" s="2">
        <v>1364</v>
      </c>
      <c r="D9460" s="2">
        <v>4703</v>
      </c>
      <c r="E9460" s="2">
        <v>1</v>
      </c>
      <c r="F9460" s="2">
        <v>2</v>
      </c>
      <c r="G9460">
        <v>0</v>
      </c>
      <c r="I9460" s="10" t="str">
        <f>IF(A9460=1,"Math", IF(A9460=2, "Med",IF(A9460=3,"Social",IF(A9460=4,"Art",IF(A9460=5,"Lang")))))</f>
        <v>Social</v>
      </c>
      <c r="J9460" s="11" t="str">
        <f>IF(B9460=1,"Female", IF(B9460=2, "Male"))</f>
        <v>Female</v>
      </c>
      <c r="K9460" s="7">
        <f t="shared" si="442"/>
        <v>13.64</v>
      </c>
      <c r="L9460" s="2">
        <v>4703</v>
      </c>
      <c r="M9460" s="10" t="str">
        <f t="shared" si="444"/>
        <v>Grad</v>
      </c>
      <c r="N9460" s="10" t="str">
        <f t="shared" si="444"/>
        <v>UnderGrad</v>
      </c>
      <c r="O9460" t="str">
        <f t="shared" si="443"/>
        <v>Fail</v>
      </c>
    </row>
    <row r="9461" spans="1:15" x14ac:dyDescent="0.15">
      <c r="A9461" s="2">
        <v>3</v>
      </c>
      <c r="B9461" s="2">
        <v>1</v>
      </c>
      <c r="C9461" s="2">
        <v>0</v>
      </c>
      <c r="D9461" s="2">
        <v>5319</v>
      </c>
      <c r="E9461" s="2">
        <v>1</v>
      </c>
      <c r="F9461" s="2">
        <v>1</v>
      </c>
      <c r="G9461">
        <v>0</v>
      </c>
      <c r="I9461" s="10" t="str">
        <f>IF(A9461=1,"Math", IF(A9461=2, "Med",IF(A9461=3,"Social",IF(A9461=4,"Art",IF(A9461=5,"Lang")))))</f>
        <v>Social</v>
      </c>
      <c r="J9461" s="11" t="str">
        <f>IF(B9461=1,"Female", IF(B9461=2, "Male"))</f>
        <v>Female</v>
      </c>
      <c r="K9461" s="7">
        <f t="shared" si="442"/>
        <v>0</v>
      </c>
      <c r="L9461" s="2">
        <v>5319</v>
      </c>
      <c r="M9461" s="10" t="str">
        <f t="shared" si="444"/>
        <v>Grad</v>
      </c>
      <c r="N9461" s="10" t="str">
        <f t="shared" si="444"/>
        <v>Grad</v>
      </c>
      <c r="O9461" t="str">
        <f t="shared" si="443"/>
        <v>Fail</v>
      </c>
    </row>
    <row r="9462" spans="1:15" x14ac:dyDescent="0.15">
      <c r="A9462" s="2">
        <v>3</v>
      </c>
      <c r="B9462" s="2">
        <v>1</v>
      </c>
      <c r="C9462" s="2">
        <v>1518</v>
      </c>
      <c r="D9462" s="2">
        <v>4753</v>
      </c>
      <c r="E9462" s="2">
        <v>3</v>
      </c>
      <c r="F9462" s="2">
        <v>4</v>
      </c>
      <c r="G9462">
        <v>0</v>
      </c>
      <c r="I9462" s="10" t="str">
        <f>IF(A9462=1,"Math", IF(A9462=2, "Med",IF(A9462=3,"Social",IF(A9462=4,"Art",IF(A9462=5,"Lang")))))</f>
        <v>Social</v>
      </c>
      <c r="J9462" s="11" t="str">
        <f>IF(B9462=1,"Female", IF(B9462=2, "Male"))</f>
        <v>Female</v>
      </c>
      <c r="K9462" s="7">
        <f t="shared" si="442"/>
        <v>15.18</v>
      </c>
      <c r="L9462" s="2">
        <v>4753</v>
      </c>
      <c r="M9462" s="10" t="str">
        <f t="shared" si="444"/>
        <v>HSchool</v>
      </c>
      <c r="N9462" s="10" t="str">
        <f t="shared" si="444"/>
        <v>None</v>
      </c>
      <c r="O9462" t="str">
        <f t="shared" si="443"/>
        <v>Fail</v>
      </c>
    </row>
    <row r="9463" spans="1:15" x14ac:dyDescent="0.15">
      <c r="A9463" s="2">
        <v>3</v>
      </c>
      <c r="B9463" s="2">
        <v>2</v>
      </c>
      <c r="C9463" s="2">
        <v>1042</v>
      </c>
      <c r="D9463" s="2">
        <v>7584</v>
      </c>
      <c r="E9463" s="2">
        <v>3</v>
      </c>
      <c r="F9463" s="2">
        <v>4</v>
      </c>
      <c r="G9463">
        <v>0</v>
      </c>
      <c r="I9463" s="10" t="str">
        <f>IF(A9463=1,"Math", IF(A9463=2, "Med",IF(A9463=3,"Social",IF(A9463=4,"Art",IF(A9463=5,"Lang")))))</f>
        <v>Social</v>
      </c>
      <c r="J9463" s="11" t="str">
        <f>IF(B9463=1,"Female", IF(B9463=2, "Male"))</f>
        <v>Male</v>
      </c>
      <c r="K9463" s="7">
        <f t="shared" si="442"/>
        <v>10.42</v>
      </c>
      <c r="L9463" s="2">
        <v>7584</v>
      </c>
      <c r="M9463" s="10" t="str">
        <f t="shared" si="444"/>
        <v>HSchool</v>
      </c>
      <c r="N9463" s="10" t="str">
        <f t="shared" si="444"/>
        <v>None</v>
      </c>
      <c r="O9463" t="str">
        <f t="shared" si="443"/>
        <v>Fail</v>
      </c>
    </row>
    <row r="9464" spans="1:15" x14ac:dyDescent="0.15">
      <c r="A9464" s="2">
        <v>3</v>
      </c>
      <c r="B9464" s="2">
        <v>2</v>
      </c>
      <c r="C9464" s="2">
        <v>1073</v>
      </c>
      <c r="D9464" s="2">
        <v>3773</v>
      </c>
      <c r="E9464" s="2">
        <v>4</v>
      </c>
      <c r="F9464" s="2">
        <v>4</v>
      </c>
      <c r="G9464">
        <v>0</v>
      </c>
      <c r="I9464" s="10" t="str">
        <f>IF(A9464=1,"Math", IF(A9464=2, "Med",IF(A9464=3,"Social",IF(A9464=4,"Art",IF(A9464=5,"Lang")))))</f>
        <v>Social</v>
      </c>
      <c r="J9464" s="11" t="str">
        <f>IF(B9464=1,"Female", IF(B9464=2, "Male"))</f>
        <v>Male</v>
      </c>
      <c r="K9464" s="7">
        <f t="shared" si="442"/>
        <v>10.73</v>
      </c>
      <c r="L9464" s="2">
        <v>3773</v>
      </c>
      <c r="M9464" s="10" t="str">
        <f t="shared" si="444"/>
        <v>None</v>
      </c>
      <c r="N9464" s="10" t="str">
        <f t="shared" si="444"/>
        <v>None</v>
      </c>
      <c r="O9464" t="str">
        <f t="shared" si="443"/>
        <v>Fail</v>
      </c>
    </row>
    <row r="9465" spans="1:15" x14ac:dyDescent="0.15">
      <c r="A9465" s="2">
        <v>3</v>
      </c>
      <c r="B9465" s="2">
        <v>2</v>
      </c>
      <c r="C9465" s="2">
        <v>1167</v>
      </c>
      <c r="D9465" s="2">
        <v>4678</v>
      </c>
      <c r="E9465" s="2">
        <v>0</v>
      </c>
      <c r="F9465" s="2">
        <v>0</v>
      </c>
      <c r="G9465">
        <v>0</v>
      </c>
      <c r="I9465" s="10" t="str">
        <f>IF(A9465=1,"Math", IF(A9465=2, "Med",IF(A9465=3,"Social",IF(A9465=4,"Art",IF(A9465=5,"Lang")))))</f>
        <v>Social</v>
      </c>
      <c r="J9465" s="11" t="str">
        <f>IF(B9465=1,"Female", IF(B9465=2, "Male"))</f>
        <v>Male</v>
      </c>
      <c r="K9465" s="7">
        <f t="shared" si="442"/>
        <v>11.67</v>
      </c>
      <c r="L9465" s="2">
        <v>4678</v>
      </c>
      <c r="M9465" s="10" t="b">
        <f t="shared" si="444"/>
        <v>0</v>
      </c>
      <c r="N9465" s="10" t="b">
        <f t="shared" si="444"/>
        <v>0</v>
      </c>
      <c r="O9465" t="str">
        <f t="shared" si="443"/>
        <v>Fail</v>
      </c>
    </row>
    <row r="9466" spans="1:15" x14ac:dyDescent="0.15">
      <c r="A9466" s="2">
        <v>3</v>
      </c>
      <c r="B9466" s="2">
        <v>2</v>
      </c>
      <c r="C9466" s="2">
        <v>986</v>
      </c>
      <c r="D9466" s="2">
        <v>4975</v>
      </c>
      <c r="E9466" s="2">
        <v>3</v>
      </c>
      <c r="F9466" s="2">
        <v>4</v>
      </c>
      <c r="G9466">
        <v>0</v>
      </c>
      <c r="I9466" s="10" t="str">
        <f>IF(A9466=1,"Math", IF(A9466=2, "Med",IF(A9466=3,"Social",IF(A9466=4,"Art",IF(A9466=5,"Lang")))))</f>
        <v>Social</v>
      </c>
      <c r="J9466" s="11" t="str">
        <f>IF(B9466=1,"Female", IF(B9466=2, "Male"))</f>
        <v>Male</v>
      </c>
      <c r="K9466" s="7">
        <f t="shared" si="442"/>
        <v>9.86</v>
      </c>
      <c r="L9466" s="2">
        <v>4975</v>
      </c>
      <c r="M9466" s="10" t="str">
        <f t="shared" si="444"/>
        <v>HSchool</v>
      </c>
      <c r="N9466" s="10" t="str">
        <f t="shared" si="444"/>
        <v>None</v>
      </c>
      <c r="O9466" t="str">
        <f t="shared" si="443"/>
        <v>Fail</v>
      </c>
    </row>
    <row r="9467" spans="1:15" x14ac:dyDescent="0.15">
      <c r="A9467" s="2">
        <v>3</v>
      </c>
      <c r="B9467" s="2">
        <v>2</v>
      </c>
      <c r="C9467" s="2">
        <v>1361</v>
      </c>
      <c r="D9467" s="2">
        <v>5088</v>
      </c>
      <c r="E9467" s="2">
        <v>0</v>
      </c>
      <c r="F9467" s="2">
        <v>0</v>
      </c>
      <c r="G9467">
        <v>0</v>
      </c>
      <c r="I9467" s="10" t="str">
        <f>IF(A9467=1,"Math", IF(A9467=2, "Med",IF(A9467=3,"Social",IF(A9467=4,"Art",IF(A9467=5,"Lang")))))</f>
        <v>Social</v>
      </c>
      <c r="J9467" s="11" t="str">
        <f>IF(B9467=1,"Female", IF(B9467=2, "Male"))</f>
        <v>Male</v>
      </c>
      <c r="K9467" s="7">
        <f t="shared" si="442"/>
        <v>13.61</v>
      </c>
      <c r="L9467" s="2">
        <v>5088</v>
      </c>
      <c r="M9467" s="10" t="b">
        <f t="shared" si="444"/>
        <v>0</v>
      </c>
      <c r="N9467" s="10" t="b">
        <f t="shared" si="444"/>
        <v>0</v>
      </c>
      <c r="O9467" t="str">
        <f t="shared" si="443"/>
        <v>Fail</v>
      </c>
    </row>
    <row r="9468" spans="1:15" x14ac:dyDescent="0.15">
      <c r="A9468" s="2">
        <v>3</v>
      </c>
      <c r="B9468" s="2">
        <v>1</v>
      </c>
      <c r="C9468" s="2">
        <v>1150</v>
      </c>
      <c r="D9468" s="2">
        <v>4909</v>
      </c>
      <c r="E9468" s="2">
        <v>2</v>
      </c>
      <c r="F9468" s="2">
        <v>3</v>
      </c>
      <c r="G9468">
        <v>0</v>
      </c>
      <c r="I9468" s="10" t="str">
        <f>IF(A9468=1,"Math", IF(A9468=2, "Med",IF(A9468=3,"Social",IF(A9468=4,"Art",IF(A9468=5,"Lang")))))</f>
        <v>Social</v>
      </c>
      <c r="J9468" s="11" t="str">
        <f>IF(B9468=1,"Female", IF(B9468=2, "Male"))</f>
        <v>Female</v>
      </c>
      <c r="K9468" s="7">
        <f t="shared" si="442"/>
        <v>11.5</v>
      </c>
      <c r="L9468" s="2">
        <v>4909</v>
      </c>
      <c r="M9468" s="10" t="str">
        <f t="shared" si="444"/>
        <v>UnderGrad</v>
      </c>
      <c r="N9468" s="10" t="str">
        <f t="shared" si="444"/>
        <v>HSchool</v>
      </c>
      <c r="O9468" t="str">
        <f t="shared" si="443"/>
        <v>Fail</v>
      </c>
    </row>
    <row r="9469" spans="1:15" x14ac:dyDescent="0.15">
      <c r="A9469" s="2">
        <v>3</v>
      </c>
      <c r="B9469" s="2">
        <v>1</v>
      </c>
      <c r="C9469" s="2">
        <v>1281</v>
      </c>
      <c r="D9469" s="2">
        <v>5449</v>
      </c>
      <c r="E9469" s="2">
        <v>3</v>
      </c>
      <c r="F9469" s="2">
        <v>3</v>
      </c>
      <c r="G9469">
        <v>0</v>
      </c>
      <c r="I9469" s="10" t="str">
        <f>IF(A9469=1,"Math", IF(A9469=2, "Med",IF(A9469=3,"Social",IF(A9469=4,"Art",IF(A9469=5,"Lang")))))</f>
        <v>Social</v>
      </c>
      <c r="J9469" s="11" t="str">
        <f>IF(B9469=1,"Female", IF(B9469=2, "Male"))</f>
        <v>Female</v>
      </c>
      <c r="K9469" s="7">
        <f t="shared" si="442"/>
        <v>12.81</v>
      </c>
      <c r="L9469" s="2">
        <v>5449</v>
      </c>
      <c r="M9469" s="10" t="str">
        <f t="shared" si="444"/>
        <v>HSchool</v>
      </c>
      <c r="N9469" s="10" t="str">
        <f t="shared" si="444"/>
        <v>HSchool</v>
      </c>
      <c r="O9469" t="str">
        <f t="shared" si="443"/>
        <v>Fail</v>
      </c>
    </row>
    <row r="9470" spans="1:15" x14ac:dyDescent="0.15">
      <c r="A9470" s="2">
        <v>3</v>
      </c>
      <c r="B9470" s="2">
        <v>1</v>
      </c>
      <c r="C9470" s="2">
        <v>1894</v>
      </c>
      <c r="D9470" s="2">
        <v>9095</v>
      </c>
      <c r="E9470" s="2">
        <v>2</v>
      </c>
      <c r="F9470" s="2">
        <v>1</v>
      </c>
      <c r="G9470">
        <v>1</v>
      </c>
      <c r="I9470" s="10" t="str">
        <f>IF(A9470=1,"Math", IF(A9470=2, "Med",IF(A9470=3,"Social",IF(A9470=4,"Art",IF(A9470=5,"Lang")))))</f>
        <v>Social</v>
      </c>
      <c r="J9470" s="11" t="str">
        <f>IF(B9470=1,"Female", IF(B9470=2, "Male"))</f>
        <v>Female</v>
      </c>
      <c r="K9470" s="7">
        <f t="shared" si="442"/>
        <v>18.940000000000001</v>
      </c>
      <c r="L9470" s="2">
        <v>9095</v>
      </c>
      <c r="M9470" s="10" t="str">
        <f t="shared" si="444"/>
        <v>UnderGrad</v>
      </c>
      <c r="N9470" s="10" t="str">
        <f t="shared" si="444"/>
        <v>Grad</v>
      </c>
      <c r="O9470" t="str">
        <f t="shared" si="443"/>
        <v>Accept</v>
      </c>
    </row>
    <row r="9471" spans="1:15" x14ac:dyDescent="0.15">
      <c r="A9471" s="2">
        <v>3</v>
      </c>
      <c r="B9471" s="2">
        <v>2</v>
      </c>
      <c r="C9471" s="2">
        <v>1074</v>
      </c>
      <c r="D9471" s="2">
        <v>5446</v>
      </c>
      <c r="E9471" s="2">
        <v>3</v>
      </c>
      <c r="F9471" s="2">
        <v>3</v>
      </c>
      <c r="G9471">
        <v>0</v>
      </c>
      <c r="I9471" s="10" t="str">
        <f>IF(A9471=1,"Math", IF(A9471=2, "Med",IF(A9471=3,"Social",IF(A9471=4,"Art",IF(A9471=5,"Lang")))))</f>
        <v>Social</v>
      </c>
      <c r="J9471" s="11" t="str">
        <f>IF(B9471=1,"Female", IF(B9471=2, "Male"))</f>
        <v>Male</v>
      </c>
      <c r="K9471" s="7">
        <f t="shared" si="442"/>
        <v>10.74</v>
      </c>
      <c r="L9471" s="2">
        <v>5446</v>
      </c>
      <c r="M9471" s="10" t="str">
        <f t="shared" si="444"/>
        <v>HSchool</v>
      </c>
      <c r="N9471" s="10" t="str">
        <f t="shared" si="444"/>
        <v>HSchool</v>
      </c>
      <c r="O9471" t="str">
        <f t="shared" si="443"/>
        <v>Fail</v>
      </c>
    </row>
    <row r="9472" spans="1:15" x14ac:dyDescent="0.15">
      <c r="A9472" s="2">
        <v>3</v>
      </c>
      <c r="B9472" s="2">
        <v>2</v>
      </c>
      <c r="C9472" s="2">
        <v>993</v>
      </c>
      <c r="D9472" s="2">
        <v>4500</v>
      </c>
      <c r="E9472" s="2">
        <v>1</v>
      </c>
      <c r="F9472" s="2">
        <v>3</v>
      </c>
      <c r="G9472">
        <v>0</v>
      </c>
      <c r="I9472" s="10" t="str">
        <f>IF(A9472=1,"Math", IF(A9472=2, "Med",IF(A9472=3,"Social",IF(A9472=4,"Art",IF(A9472=5,"Lang")))))</f>
        <v>Social</v>
      </c>
      <c r="J9472" s="11" t="str">
        <f>IF(B9472=1,"Female", IF(B9472=2, "Male"))</f>
        <v>Male</v>
      </c>
      <c r="K9472" s="7">
        <f t="shared" si="442"/>
        <v>9.93</v>
      </c>
      <c r="L9472" s="2">
        <v>4500</v>
      </c>
      <c r="M9472" s="10" t="str">
        <f t="shared" si="444"/>
        <v>Grad</v>
      </c>
      <c r="N9472" s="10" t="str">
        <f t="shared" si="444"/>
        <v>HSchool</v>
      </c>
      <c r="O9472" t="str">
        <f t="shared" si="443"/>
        <v>Fail</v>
      </c>
    </row>
    <row r="9473" spans="1:15" x14ac:dyDescent="0.15">
      <c r="A9473" s="2">
        <v>3</v>
      </c>
      <c r="B9473" s="2">
        <v>1</v>
      </c>
      <c r="C9473" s="2">
        <v>1017</v>
      </c>
      <c r="D9473" s="2">
        <v>4821</v>
      </c>
      <c r="E9473" s="2">
        <v>2</v>
      </c>
      <c r="F9473" s="2">
        <v>2</v>
      </c>
      <c r="G9473">
        <v>0</v>
      </c>
      <c r="I9473" s="10" t="str">
        <f>IF(A9473=1,"Math", IF(A9473=2, "Med",IF(A9473=3,"Social",IF(A9473=4,"Art",IF(A9473=5,"Lang")))))</f>
        <v>Social</v>
      </c>
      <c r="J9473" s="11" t="str">
        <f>IF(B9473=1,"Female", IF(B9473=2, "Male"))</f>
        <v>Female</v>
      </c>
      <c r="K9473" s="7">
        <f t="shared" si="442"/>
        <v>10.17</v>
      </c>
      <c r="L9473" s="2">
        <v>4821</v>
      </c>
      <c r="M9473" s="10" t="str">
        <f t="shared" si="444"/>
        <v>UnderGrad</v>
      </c>
      <c r="N9473" s="10" t="str">
        <f t="shared" si="444"/>
        <v>UnderGrad</v>
      </c>
      <c r="O9473" t="str">
        <f t="shared" si="443"/>
        <v>Fail</v>
      </c>
    </row>
    <row r="9474" spans="1:15" x14ac:dyDescent="0.15">
      <c r="A9474" s="2">
        <v>3</v>
      </c>
      <c r="B9474" s="2">
        <v>1</v>
      </c>
      <c r="C9474" s="2">
        <v>1031</v>
      </c>
      <c r="D9474" s="2">
        <v>4263</v>
      </c>
      <c r="E9474" s="2">
        <v>3</v>
      </c>
      <c r="F9474" s="2">
        <v>4</v>
      </c>
      <c r="G9474">
        <v>0</v>
      </c>
      <c r="I9474" s="10" t="str">
        <f>IF(A9474=1,"Math", IF(A9474=2, "Med",IF(A9474=3,"Social",IF(A9474=4,"Art",IF(A9474=5,"Lang")))))</f>
        <v>Social</v>
      </c>
      <c r="J9474" s="11" t="str">
        <f>IF(B9474=1,"Female", IF(B9474=2, "Male"))</f>
        <v>Female</v>
      </c>
      <c r="K9474" s="7">
        <f t="shared" si="442"/>
        <v>10.31</v>
      </c>
      <c r="L9474" s="2">
        <v>4263</v>
      </c>
      <c r="M9474" s="10" t="str">
        <f t="shared" si="444"/>
        <v>HSchool</v>
      </c>
      <c r="N9474" s="10" t="str">
        <f t="shared" si="444"/>
        <v>None</v>
      </c>
      <c r="O9474" t="str">
        <f t="shared" si="443"/>
        <v>Fail</v>
      </c>
    </row>
    <row r="9475" spans="1:15" x14ac:dyDescent="0.15">
      <c r="A9475" s="2">
        <v>3</v>
      </c>
      <c r="B9475" s="2">
        <v>1</v>
      </c>
      <c r="C9475" s="2">
        <v>1050</v>
      </c>
      <c r="D9475" s="2">
        <v>5183</v>
      </c>
      <c r="E9475" s="2">
        <v>2</v>
      </c>
      <c r="F9475" s="2">
        <v>2</v>
      </c>
      <c r="G9475">
        <v>0</v>
      </c>
      <c r="I9475" s="10" t="str">
        <f>IF(A9475=1,"Math", IF(A9475=2, "Med",IF(A9475=3,"Social",IF(A9475=4,"Art",IF(A9475=5,"Lang")))))</f>
        <v>Social</v>
      </c>
      <c r="J9475" s="11" t="str">
        <f>IF(B9475=1,"Female", IF(B9475=2, "Male"))</f>
        <v>Female</v>
      </c>
      <c r="K9475" s="7">
        <f t="shared" ref="K9475:K9538" si="445">C9475/100</f>
        <v>10.5</v>
      </c>
      <c r="L9475" s="2">
        <v>5183</v>
      </c>
      <c r="M9475" s="10" t="str">
        <f t="shared" si="444"/>
        <v>UnderGrad</v>
      </c>
      <c r="N9475" s="10" t="str">
        <f t="shared" si="444"/>
        <v>UnderGrad</v>
      </c>
      <c r="O9475" t="str">
        <f t="shared" ref="O9475:O9538" si="446">IF(G9475=0,"Fail",IF(G9475=1,"Accept"))</f>
        <v>Fail</v>
      </c>
    </row>
    <row r="9476" spans="1:15" x14ac:dyDescent="0.15">
      <c r="A9476" s="2">
        <v>3</v>
      </c>
      <c r="B9476" s="2">
        <v>1</v>
      </c>
      <c r="C9476" s="2">
        <v>0</v>
      </c>
      <c r="D9476" s="2">
        <v>5026</v>
      </c>
      <c r="E9476" s="2">
        <v>3</v>
      </c>
      <c r="F9476" s="2">
        <v>3</v>
      </c>
      <c r="G9476">
        <v>0</v>
      </c>
      <c r="I9476" s="10" t="str">
        <f>IF(A9476=1,"Math", IF(A9476=2, "Med",IF(A9476=3,"Social",IF(A9476=4,"Art",IF(A9476=5,"Lang")))))</f>
        <v>Social</v>
      </c>
      <c r="J9476" s="11" t="str">
        <f>IF(B9476=1,"Female", IF(B9476=2, "Male"))</f>
        <v>Female</v>
      </c>
      <c r="K9476" s="7">
        <f t="shared" si="445"/>
        <v>0</v>
      </c>
      <c r="L9476" s="2">
        <v>5026</v>
      </c>
      <c r="M9476" s="10" t="str">
        <f t="shared" ref="M9476:N9539" si="447">IF(E9476=1,"Grad",IF(E9476=2,"UnderGrad",IF(E9476=3,"HSchool",IF(E9476=4,"None"))))</f>
        <v>HSchool</v>
      </c>
      <c r="N9476" s="10" t="str">
        <f t="shared" si="447"/>
        <v>HSchool</v>
      </c>
      <c r="O9476" t="str">
        <f t="shared" si="446"/>
        <v>Fail</v>
      </c>
    </row>
    <row r="9477" spans="1:15" x14ac:dyDescent="0.15">
      <c r="A9477" s="2">
        <v>3</v>
      </c>
      <c r="B9477" s="2">
        <v>1</v>
      </c>
      <c r="C9477" s="2">
        <v>855</v>
      </c>
      <c r="D9477" s="2">
        <v>4048</v>
      </c>
      <c r="E9477" s="2">
        <v>3</v>
      </c>
      <c r="F9477" s="2">
        <v>4</v>
      </c>
      <c r="G9477">
        <v>0</v>
      </c>
      <c r="I9477" s="10" t="str">
        <f>IF(A9477=1,"Math", IF(A9477=2, "Med",IF(A9477=3,"Social",IF(A9477=4,"Art",IF(A9477=5,"Lang")))))</f>
        <v>Social</v>
      </c>
      <c r="J9477" s="11" t="str">
        <f>IF(B9477=1,"Female", IF(B9477=2, "Male"))</f>
        <v>Female</v>
      </c>
      <c r="K9477" s="7">
        <f t="shared" si="445"/>
        <v>8.5500000000000007</v>
      </c>
      <c r="L9477" s="2">
        <v>4048</v>
      </c>
      <c r="M9477" s="10" t="str">
        <f t="shared" si="447"/>
        <v>HSchool</v>
      </c>
      <c r="N9477" s="10" t="str">
        <f t="shared" si="447"/>
        <v>None</v>
      </c>
      <c r="O9477" t="str">
        <f t="shared" si="446"/>
        <v>Fail</v>
      </c>
    </row>
    <row r="9478" spans="1:15" x14ac:dyDescent="0.15">
      <c r="A9478" s="2">
        <v>3</v>
      </c>
      <c r="B9478" s="2">
        <v>1</v>
      </c>
      <c r="C9478" s="2">
        <v>1298</v>
      </c>
      <c r="D9478" s="2">
        <v>6298</v>
      </c>
      <c r="E9478" s="2">
        <v>3</v>
      </c>
      <c r="F9478" s="2">
        <v>2</v>
      </c>
      <c r="G9478">
        <v>0</v>
      </c>
      <c r="I9478" s="10" t="str">
        <f>IF(A9478=1,"Math", IF(A9478=2, "Med",IF(A9478=3,"Social",IF(A9478=4,"Art",IF(A9478=5,"Lang")))))</f>
        <v>Social</v>
      </c>
      <c r="J9478" s="11" t="str">
        <f>IF(B9478=1,"Female", IF(B9478=2, "Male"))</f>
        <v>Female</v>
      </c>
      <c r="K9478" s="7">
        <f t="shared" si="445"/>
        <v>12.98</v>
      </c>
      <c r="L9478" s="2">
        <v>6298</v>
      </c>
      <c r="M9478" s="10" t="str">
        <f t="shared" si="447"/>
        <v>HSchool</v>
      </c>
      <c r="N9478" s="10" t="str">
        <f t="shared" si="447"/>
        <v>UnderGrad</v>
      </c>
      <c r="O9478" t="str">
        <f t="shared" si="446"/>
        <v>Fail</v>
      </c>
    </row>
    <row r="9479" spans="1:15" x14ac:dyDescent="0.15">
      <c r="A9479" s="2">
        <v>3</v>
      </c>
      <c r="B9479" s="2">
        <v>1</v>
      </c>
      <c r="C9479" s="2">
        <v>948</v>
      </c>
      <c r="D9479" s="2">
        <v>3696</v>
      </c>
      <c r="E9479" s="2">
        <v>2</v>
      </c>
      <c r="F9479" s="2">
        <v>3</v>
      </c>
      <c r="G9479">
        <v>0</v>
      </c>
      <c r="I9479" s="10" t="str">
        <f>IF(A9479=1,"Math", IF(A9479=2, "Med",IF(A9479=3,"Social",IF(A9479=4,"Art",IF(A9479=5,"Lang")))))</f>
        <v>Social</v>
      </c>
      <c r="J9479" s="11" t="str">
        <f>IF(B9479=1,"Female", IF(B9479=2, "Male"))</f>
        <v>Female</v>
      </c>
      <c r="K9479" s="7">
        <f t="shared" si="445"/>
        <v>9.48</v>
      </c>
      <c r="L9479" s="2">
        <v>3696</v>
      </c>
      <c r="M9479" s="10" t="str">
        <f t="shared" si="447"/>
        <v>UnderGrad</v>
      </c>
      <c r="N9479" s="10" t="str">
        <f t="shared" si="447"/>
        <v>HSchool</v>
      </c>
      <c r="O9479" t="str">
        <f t="shared" si="446"/>
        <v>Fail</v>
      </c>
    </row>
    <row r="9480" spans="1:15" x14ac:dyDescent="0.15">
      <c r="A9480" s="2">
        <v>3</v>
      </c>
      <c r="B9480" s="2">
        <v>1</v>
      </c>
      <c r="C9480" s="2">
        <v>1407</v>
      </c>
      <c r="D9480" s="2">
        <v>6907</v>
      </c>
      <c r="E9480" s="2">
        <v>3</v>
      </c>
      <c r="F9480" s="2">
        <v>4</v>
      </c>
      <c r="G9480">
        <v>1</v>
      </c>
      <c r="I9480" s="10" t="str">
        <f>IF(A9480=1,"Math", IF(A9480=2, "Med",IF(A9480=3,"Social",IF(A9480=4,"Art",IF(A9480=5,"Lang")))))</f>
        <v>Social</v>
      </c>
      <c r="J9480" s="11" t="str">
        <f>IF(B9480=1,"Female", IF(B9480=2, "Male"))</f>
        <v>Female</v>
      </c>
      <c r="K9480" s="7">
        <f t="shared" si="445"/>
        <v>14.07</v>
      </c>
      <c r="L9480" s="2">
        <v>6907</v>
      </c>
      <c r="M9480" s="10" t="str">
        <f t="shared" si="447"/>
        <v>HSchool</v>
      </c>
      <c r="N9480" s="10" t="str">
        <f t="shared" si="447"/>
        <v>None</v>
      </c>
      <c r="O9480" t="str">
        <f t="shared" si="446"/>
        <v>Accept</v>
      </c>
    </row>
    <row r="9481" spans="1:15" x14ac:dyDescent="0.15">
      <c r="A9481" s="2">
        <v>3</v>
      </c>
      <c r="B9481" s="2">
        <v>1</v>
      </c>
      <c r="C9481" s="2">
        <v>1456</v>
      </c>
      <c r="D9481" s="2">
        <v>5608</v>
      </c>
      <c r="E9481" s="2">
        <v>2</v>
      </c>
      <c r="F9481" s="2">
        <v>3</v>
      </c>
      <c r="G9481">
        <v>0</v>
      </c>
      <c r="I9481" s="10" t="str">
        <f>IF(A9481=1,"Math", IF(A9481=2, "Med",IF(A9481=3,"Social",IF(A9481=4,"Art",IF(A9481=5,"Lang")))))</f>
        <v>Social</v>
      </c>
      <c r="J9481" s="11" t="str">
        <f>IF(B9481=1,"Female", IF(B9481=2, "Male"))</f>
        <v>Female</v>
      </c>
      <c r="K9481" s="7">
        <f t="shared" si="445"/>
        <v>14.56</v>
      </c>
      <c r="L9481" s="2">
        <v>5608</v>
      </c>
      <c r="M9481" s="10" t="str">
        <f t="shared" si="447"/>
        <v>UnderGrad</v>
      </c>
      <c r="N9481" s="10" t="str">
        <f t="shared" si="447"/>
        <v>HSchool</v>
      </c>
      <c r="O9481" t="str">
        <f t="shared" si="446"/>
        <v>Fail</v>
      </c>
    </row>
    <row r="9482" spans="1:15" x14ac:dyDescent="0.15">
      <c r="A9482" s="2">
        <v>3</v>
      </c>
      <c r="B9482" s="2">
        <v>1</v>
      </c>
      <c r="C9482" s="2">
        <v>1514</v>
      </c>
      <c r="D9482" s="2">
        <v>8921</v>
      </c>
      <c r="E9482" s="2">
        <v>2</v>
      </c>
      <c r="F9482" s="2">
        <v>2</v>
      </c>
      <c r="G9482">
        <v>1</v>
      </c>
      <c r="I9482" s="10" t="str">
        <f>IF(A9482=1,"Math", IF(A9482=2, "Med",IF(A9482=3,"Social",IF(A9482=4,"Art",IF(A9482=5,"Lang")))))</f>
        <v>Social</v>
      </c>
      <c r="J9482" s="11" t="str">
        <f>IF(B9482=1,"Female", IF(B9482=2, "Male"))</f>
        <v>Female</v>
      </c>
      <c r="K9482" s="7">
        <f t="shared" si="445"/>
        <v>15.14</v>
      </c>
      <c r="L9482" s="2">
        <v>8921</v>
      </c>
      <c r="M9482" s="10" t="str">
        <f t="shared" si="447"/>
        <v>UnderGrad</v>
      </c>
      <c r="N9482" s="10" t="str">
        <f t="shared" si="447"/>
        <v>UnderGrad</v>
      </c>
      <c r="O9482" t="str">
        <f t="shared" si="446"/>
        <v>Accept</v>
      </c>
    </row>
    <row r="9483" spans="1:15" x14ac:dyDescent="0.15">
      <c r="A9483" s="2">
        <v>3</v>
      </c>
      <c r="B9483" s="2">
        <v>1</v>
      </c>
      <c r="C9483" s="2">
        <v>1619</v>
      </c>
      <c r="D9483" s="2">
        <v>7815</v>
      </c>
      <c r="E9483" s="2">
        <v>2</v>
      </c>
      <c r="F9483" s="2">
        <v>3</v>
      </c>
      <c r="G9483">
        <v>1</v>
      </c>
      <c r="I9483" s="10" t="str">
        <f>IF(A9483=1,"Math", IF(A9483=2, "Med",IF(A9483=3,"Social",IF(A9483=4,"Art",IF(A9483=5,"Lang")))))</f>
        <v>Social</v>
      </c>
      <c r="J9483" s="11" t="str">
        <f>IF(B9483=1,"Female", IF(B9483=2, "Male"))</f>
        <v>Female</v>
      </c>
      <c r="K9483" s="7">
        <f t="shared" si="445"/>
        <v>16.190000000000001</v>
      </c>
      <c r="L9483" s="2">
        <v>7815</v>
      </c>
      <c r="M9483" s="10" t="str">
        <f t="shared" si="447"/>
        <v>UnderGrad</v>
      </c>
      <c r="N9483" s="10" t="str">
        <f t="shared" si="447"/>
        <v>HSchool</v>
      </c>
      <c r="O9483" t="str">
        <f t="shared" si="446"/>
        <v>Accept</v>
      </c>
    </row>
    <row r="9484" spans="1:15" x14ac:dyDescent="0.15">
      <c r="A9484" s="2">
        <v>3</v>
      </c>
      <c r="B9484" s="2">
        <v>1</v>
      </c>
      <c r="C9484" s="2">
        <v>1832</v>
      </c>
      <c r="D9484" s="2">
        <v>10205</v>
      </c>
      <c r="E9484" s="2">
        <v>2</v>
      </c>
      <c r="F9484" s="2">
        <v>2</v>
      </c>
      <c r="G9484">
        <v>1</v>
      </c>
      <c r="I9484" s="10" t="str">
        <f>IF(A9484=1,"Math", IF(A9484=2, "Med",IF(A9484=3,"Social",IF(A9484=4,"Art",IF(A9484=5,"Lang")))))</f>
        <v>Social</v>
      </c>
      <c r="J9484" s="11" t="str">
        <f>IF(B9484=1,"Female", IF(B9484=2, "Male"))</f>
        <v>Female</v>
      </c>
      <c r="K9484" s="7">
        <f t="shared" si="445"/>
        <v>18.32</v>
      </c>
      <c r="L9484" s="2">
        <v>10205</v>
      </c>
      <c r="M9484" s="10" t="str">
        <f t="shared" si="447"/>
        <v>UnderGrad</v>
      </c>
      <c r="N9484" s="10" t="str">
        <f t="shared" si="447"/>
        <v>UnderGrad</v>
      </c>
      <c r="O9484" t="str">
        <f t="shared" si="446"/>
        <v>Accept</v>
      </c>
    </row>
    <row r="9485" spans="1:15" x14ac:dyDescent="0.15">
      <c r="A9485" s="2">
        <v>3</v>
      </c>
      <c r="B9485" s="2">
        <v>2</v>
      </c>
      <c r="C9485" s="2">
        <v>1109</v>
      </c>
      <c r="D9485" s="2">
        <v>6476</v>
      </c>
      <c r="E9485" s="2">
        <v>1</v>
      </c>
      <c r="F9485" s="2">
        <v>2</v>
      </c>
      <c r="G9485">
        <v>1</v>
      </c>
      <c r="I9485" s="10" t="str">
        <f>IF(A9485=1,"Math", IF(A9485=2, "Med",IF(A9485=3,"Social",IF(A9485=4,"Art",IF(A9485=5,"Lang")))))</f>
        <v>Social</v>
      </c>
      <c r="J9485" s="11" t="str">
        <f>IF(B9485=1,"Female", IF(B9485=2, "Male"))</f>
        <v>Male</v>
      </c>
      <c r="K9485" s="7">
        <f t="shared" si="445"/>
        <v>11.09</v>
      </c>
      <c r="L9485" s="2">
        <v>6476</v>
      </c>
      <c r="M9485" s="10" t="str">
        <f t="shared" si="447"/>
        <v>Grad</v>
      </c>
      <c r="N9485" s="10" t="str">
        <f t="shared" si="447"/>
        <v>UnderGrad</v>
      </c>
      <c r="O9485" t="str">
        <f t="shared" si="446"/>
        <v>Accept</v>
      </c>
    </row>
    <row r="9486" spans="1:15" x14ac:dyDescent="0.15">
      <c r="A9486" s="2">
        <v>3</v>
      </c>
      <c r="B9486" s="2">
        <v>2</v>
      </c>
      <c r="C9486" s="2">
        <v>916</v>
      </c>
      <c r="D9486" s="2">
        <v>4785</v>
      </c>
      <c r="E9486" s="2">
        <v>4</v>
      </c>
      <c r="F9486" s="2">
        <v>3</v>
      </c>
      <c r="G9486">
        <v>0</v>
      </c>
      <c r="I9486" s="10" t="str">
        <f>IF(A9486=1,"Math", IF(A9486=2, "Med",IF(A9486=3,"Social",IF(A9486=4,"Art",IF(A9486=5,"Lang")))))</f>
        <v>Social</v>
      </c>
      <c r="J9486" s="11" t="str">
        <f>IF(B9486=1,"Female", IF(B9486=2, "Male"))</f>
        <v>Male</v>
      </c>
      <c r="K9486" s="7">
        <f t="shared" si="445"/>
        <v>9.16</v>
      </c>
      <c r="L9486" s="2">
        <v>4785</v>
      </c>
      <c r="M9486" s="10" t="str">
        <f t="shared" si="447"/>
        <v>None</v>
      </c>
      <c r="N9486" s="10" t="str">
        <f t="shared" si="447"/>
        <v>HSchool</v>
      </c>
      <c r="O9486" t="str">
        <f t="shared" si="446"/>
        <v>Fail</v>
      </c>
    </row>
    <row r="9487" spans="1:15" x14ac:dyDescent="0.15">
      <c r="A9487" s="2">
        <v>3</v>
      </c>
      <c r="B9487" s="2">
        <v>2</v>
      </c>
      <c r="C9487" s="2">
        <v>1170</v>
      </c>
      <c r="D9487" s="2">
        <v>6444</v>
      </c>
      <c r="E9487" s="2">
        <v>3</v>
      </c>
      <c r="F9487" s="2">
        <v>2</v>
      </c>
      <c r="G9487">
        <v>0</v>
      </c>
      <c r="I9487" s="10" t="str">
        <f>IF(A9487=1,"Math", IF(A9487=2, "Med",IF(A9487=3,"Social",IF(A9487=4,"Art",IF(A9487=5,"Lang")))))</f>
        <v>Social</v>
      </c>
      <c r="J9487" s="11" t="str">
        <f>IF(B9487=1,"Female", IF(B9487=2, "Male"))</f>
        <v>Male</v>
      </c>
      <c r="K9487" s="7">
        <f t="shared" si="445"/>
        <v>11.7</v>
      </c>
      <c r="L9487" s="2">
        <v>6444</v>
      </c>
      <c r="M9487" s="10" t="str">
        <f t="shared" si="447"/>
        <v>HSchool</v>
      </c>
      <c r="N9487" s="10" t="str">
        <f t="shared" si="447"/>
        <v>UnderGrad</v>
      </c>
      <c r="O9487" t="str">
        <f t="shared" si="446"/>
        <v>Fail</v>
      </c>
    </row>
    <row r="9488" spans="1:15" x14ac:dyDescent="0.15">
      <c r="A9488" s="2">
        <v>3</v>
      </c>
      <c r="B9488" s="2">
        <v>2</v>
      </c>
      <c r="C9488" s="2">
        <v>1179</v>
      </c>
      <c r="D9488" s="2">
        <v>6085</v>
      </c>
      <c r="E9488" s="2">
        <v>3</v>
      </c>
      <c r="F9488" s="2">
        <v>3</v>
      </c>
      <c r="G9488">
        <v>0</v>
      </c>
      <c r="I9488" s="10" t="str">
        <f>IF(A9488=1,"Math", IF(A9488=2, "Med",IF(A9488=3,"Social",IF(A9488=4,"Art",IF(A9488=5,"Lang")))))</f>
        <v>Social</v>
      </c>
      <c r="J9488" s="11" t="str">
        <f>IF(B9488=1,"Female", IF(B9488=2, "Male"))</f>
        <v>Male</v>
      </c>
      <c r="K9488" s="7">
        <f t="shared" si="445"/>
        <v>11.79</v>
      </c>
      <c r="L9488" s="2">
        <v>6085</v>
      </c>
      <c r="M9488" s="10" t="str">
        <f t="shared" si="447"/>
        <v>HSchool</v>
      </c>
      <c r="N9488" s="10" t="str">
        <f t="shared" si="447"/>
        <v>HSchool</v>
      </c>
      <c r="O9488" t="str">
        <f t="shared" si="446"/>
        <v>Fail</v>
      </c>
    </row>
    <row r="9489" spans="1:15" x14ac:dyDescent="0.15">
      <c r="A9489" s="2">
        <v>3</v>
      </c>
      <c r="B9489" s="2">
        <v>2</v>
      </c>
      <c r="C9489" s="2">
        <v>0</v>
      </c>
      <c r="D9489" s="2">
        <v>5129</v>
      </c>
      <c r="E9489" s="2">
        <v>4</v>
      </c>
      <c r="F9489" s="2">
        <v>4</v>
      </c>
      <c r="G9489">
        <v>0</v>
      </c>
      <c r="I9489" s="10" t="str">
        <f>IF(A9489=1,"Math", IF(A9489=2, "Med",IF(A9489=3,"Social",IF(A9489=4,"Art",IF(A9489=5,"Lang")))))</f>
        <v>Social</v>
      </c>
      <c r="J9489" s="11" t="str">
        <f>IF(B9489=1,"Female", IF(B9489=2, "Male"))</f>
        <v>Male</v>
      </c>
      <c r="K9489" s="7">
        <f t="shared" si="445"/>
        <v>0</v>
      </c>
      <c r="L9489" s="2">
        <v>5129</v>
      </c>
      <c r="M9489" s="10" t="str">
        <f t="shared" si="447"/>
        <v>None</v>
      </c>
      <c r="N9489" s="10" t="str">
        <f t="shared" si="447"/>
        <v>None</v>
      </c>
      <c r="O9489" t="str">
        <f t="shared" si="446"/>
        <v>Fail</v>
      </c>
    </row>
    <row r="9490" spans="1:15" x14ac:dyDescent="0.15">
      <c r="A9490" s="2">
        <v>3</v>
      </c>
      <c r="B9490" s="2">
        <v>2</v>
      </c>
      <c r="C9490" s="2">
        <v>913</v>
      </c>
      <c r="D9490" s="2">
        <v>4663</v>
      </c>
      <c r="E9490" s="2">
        <v>3</v>
      </c>
      <c r="F9490" s="2">
        <v>3</v>
      </c>
      <c r="G9490">
        <v>0</v>
      </c>
      <c r="I9490" s="10" t="str">
        <f>IF(A9490=1,"Math", IF(A9490=2, "Med",IF(A9490=3,"Social",IF(A9490=4,"Art",IF(A9490=5,"Lang")))))</f>
        <v>Social</v>
      </c>
      <c r="J9490" s="11" t="str">
        <f>IF(B9490=1,"Female", IF(B9490=2, "Male"))</f>
        <v>Male</v>
      </c>
      <c r="K9490" s="7">
        <f t="shared" si="445"/>
        <v>9.1300000000000008</v>
      </c>
      <c r="L9490" s="2">
        <v>4663</v>
      </c>
      <c r="M9490" s="10" t="str">
        <f t="shared" si="447"/>
        <v>HSchool</v>
      </c>
      <c r="N9490" s="10" t="str">
        <f t="shared" si="447"/>
        <v>HSchool</v>
      </c>
      <c r="O9490" t="str">
        <f t="shared" si="446"/>
        <v>Fail</v>
      </c>
    </row>
    <row r="9491" spans="1:15" x14ac:dyDescent="0.15">
      <c r="A9491" s="2">
        <v>3</v>
      </c>
      <c r="B9491" s="2">
        <v>2</v>
      </c>
      <c r="C9491" s="2">
        <v>1322</v>
      </c>
      <c r="D9491" s="2">
        <v>4643</v>
      </c>
      <c r="E9491" s="2">
        <v>2</v>
      </c>
      <c r="F9491" s="2">
        <v>2</v>
      </c>
      <c r="G9491">
        <v>0</v>
      </c>
      <c r="I9491" s="10" t="str">
        <f>IF(A9491=1,"Math", IF(A9491=2, "Med",IF(A9491=3,"Social",IF(A9491=4,"Art",IF(A9491=5,"Lang")))))</f>
        <v>Social</v>
      </c>
      <c r="J9491" s="11" t="str">
        <f>IF(B9491=1,"Female", IF(B9491=2, "Male"))</f>
        <v>Male</v>
      </c>
      <c r="K9491" s="7">
        <f t="shared" si="445"/>
        <v>13.22</v>
      </c>
      <c r="L9491" s="2">
        <v>4643</v>
      </c>
      <c r="M9491" s="10" t="str">
        <f t="shared" si="447"/>
        <v>UnderGrad</v>
      </c>
      <c r="N9491" s="10" t="str">
        <f t="shared" si="447"/>
        <v>UnderGrad</v>
      </c>
      <c r="O9491" t="str">
        <f t="shared" si="446"/>
        <v>Fail</v>
      </c>
    </row>
    <row r="9492" spans="1:15" x14ac:dyDescent="0.15">
      <c r="A9492" s="2">
        <v>3</v>
      </c>
      <c r="B9492" s="2">
        <v>2</v>
      </c>
      <c r="C9492" s="2">
        <v>1663</v>
      </c>
      <c r="D9492" s="2">
        <v>5684</v>
      </c>
      <c r="E9492" s="2">
        <v>2</v>
      </c>
      <c r="F9492" s="2">
        <v>2</v>
      </c>
      <c r="G9492">
        <v>0</v>
      </c>
      <c r="I9492" s="10" t="str">
        <f>IF(A9492=1,"Math", IF(A9492=2, "Med",IF(A9492=3,"Social",IF(A9492=4,"Art",IF(A9492=5,"Lang")))))</f>
        <v>Social</v>
      </c>
      <c r="J9492" s="11" t="str">
        <f>IF(B9492=1,"Female", IF(B9492=2, "Male"))</f>
        <v>Male</v>
      </c>
      <c r="K9492" s="7">
        <f t="shared" si="445"/>
        <v>16.63</v>
      </c>
      <c r="L9492" s="2">
        <v>5684</v>
      </c>
      <c r="M9492" s="10" t="str">
        <f t="shared" si="447"/>
        <v>UnderGrad</v>
      </c>
      <c r="N9492" s="10" t="str">
        <f t="shared" si="447"/>
        <v>UnderGrad</v>
      </c>
      <c r="O9492" t="str">
        <f t="shared" si="446"/>
        <v>Fail</v>
      </c>
    </row>
    <row r="9493" spans="1:15" x14ac:dyDescent="0.15">
      <c r="A9493" s="2">
        <v>3</v>
      </c>
      <c r="B9493" s="2">
        <v>1</v>
      </c>
      <c r="C9493" s="2">
        <v>1071</v>
      </c>
      <c r="D9493" s="2">
        <v>3371</v>
      </c>
      <c r="E9493" s="2">
        <v>4</v>
      </c>
      <c r="F9493" s="2">
        <v>3</v>
      </c>
      <c r="G9493">
        <v>0</v>
      </c>
      <c r="I9493" s="10" t="str">
        <f>IF(A9493=1,"Math", IF(A9493=2, "Med",IF(A9493=3,"Social",IF(A9493=4,"Art",IF(A9493=5,"Lang")))))</f>
        <v>Social</v>
      </c>
      <c r="J9493" s="11" t="str">
        <f>IF(B9493=1,"Female", IF(B9493=2, "Male"))</f>
        <v>Female</v>
      </c>
      <c r="K9493" s="7">
        <f t="shared" si="445"/>
        <v>10.71</v>
      </c>
      <c r="L9493" s="2">
        <v>3371</v>
      </c>
      <c r="M9493" s="10" t="str">
        <f t="shared" si="447"/>
        <v>None</v>
      </c>
      <c r="N9493" s="10" t="str">
        <f t="shared" si="447"/>
        <v>HSchool</v>
      </c>
      <c r="O9493" t="str">
        <f t="shared" si="446"/>
        <v>Fail</v>
      </c>
    </row>
    <row r="9494" spans="1:15" x14ac:dyDescent="0.15">
      <c r="A9494" s="2">
        <v>3</v>
      </c>
      <c r="B9494" s="2">
        <v>1</v>
      </c>
      <c r="C9494" s="2">
        <v>1085</v>
      </c>
      <c r="D9494" s="2">
        <v>5606</v>
      </c>
      <c r="E9494" s="2">
        <v>4</v>
      </c>
      <c r="F9494" s="2">
        <v>3</v>
      </c>
      <c r="G9494">
        <v>0</v>
      </c>
      <c r="I9494" s="10" t="str">
        <f>IF(A9494=1,"Math", IF(A9494=2, "Med",IF(A9494=3,"Social",IF(A9494=4,"Art",IF(A9494=5,"Lang")))))</f>
        <v>Social</v>
      </c>
      <c r="J9494" s="11" t="str">
        <f>IF(B9494=1,"Female", IF(B9494=2, "Male"))</f>
        <v>Female</v>
      </c>
      <c r="K9494" s="7">
        <f t="shared" si="445"/>
        <v>10.85</v>
      </c>
      <c r="L9494" s="2">
        <v>5606</v>
      </c>
      <c r="M9494" s="10" t="str">
        <f t="shared" si="447"/>
        <v>None</v>
      </c>
      <c r="N9494" s="10" t="str">
        <f t="shared" si="447"/>
        <v>HSchool</v>
      </c>
      <c r="O9494" t="str">
        <f t="shared" si="446"/>
        <v>Fail</v>
      </c>
    </row>
    <row r="9495" spans="1:15" x14ac:dyDescent="0.15">
      <c r="A9495" s="2">
        <v>3</v>
      </c>
      <c r="B9495" s="2">
        <v>1</v>
      </c>
      <c r="C9495" s="2">
        <v>10</v>
      </c>
      <c r="D9495" s="2">
        <v>4523</v>
      </c>
      <c r="E9495" s="2">
        <v>3</v>
      </c>
      <c r="F9495" s="2">
        <v>2</v>
      </c>
      <c r="G9495">
        <v>0</v>
      </c>
      <c r="I9495" s="10" t="str">
        <f>IF(A9495=1,"Math", IF(A9495=2, "Med",IF(A9495=3,"Social",IF(A9495=4,"Art",IF(A9495=5,"Lang")))))</f>
        <v>Social</v>
      </c>
      <c r="J9495" s="11" t="str">
        <f>IF(B9495=1,"Female", IF(B9495=2, "Male"))</f>
        <v>Female</v>
      </c>
      <c r="K9495" s="7">
        <f t="shared" si="445"/>
        <v>0.1</v>
      </c>
      <c r="L9495" s="2">
        <v>4523</v>
      </c>
      <c r="M9495" s="10" t="str">
        <f t="shared" si="447"/>
        <v>HSchool</v>
      </c>
      <c r="N9495" s="10" t="str">
        <f t="shared" si="447"/>
        <v>UnderGrad</v>
      </c>
      <c r="O9495" t="str">
        <f t="shared" si="446"/>
        <v>Fail</v>
      </c>
    </row>
    <row r="9496" spans="1:15" x14ac:dyDescent="0.15">
      <c r="A9496" s="2">
        <v>3</v>
      </c>
      <c r="B9496" s="2">
        <v>1</v>
      </c>
      <c r="C9496" s="2">
        <v>0</v>
      </c>
      <c r="D9496" s="2">
        <v>5162</v>
      </c>
      <c r="E9496" s="2">
        <v>2</v>
      </c>
      <c r="F9496" s="2">
        <v>2</v>
      </c>
      <c r="G9496">
        <v>0</v>
      </c>
      <c r="I9496" s="10" t="str">
        <f>IF(A9496=1,"Math", IF(A9496=2, "Med",IF(A9496=3,"Social",IF(A9496=4,"Art",IF(A9496=5,"Lang")))))</f>
        <v>Social</v>
      </c>
      <c r="J9496" s="11" t="str">
        <f>IF(B9496=1,"Female", IF(B9496=2, "Male"))</f>
        <v>Female</v>
      </c>
      <c r="K9496" s="7">
        <f t="shared" si="445"/>
        <v>0</v>
      </c>
      <c r="L9496" s="2">
        <v>5162</v>
      </c>
      <c r="M9496" s="10" t="str">
        <f t="shared" si="447"/>
        <v>UnderGrad</v>
      </c>
      <c r="N9496" s="10" t="str">
        <f t="shared" si="447"/>
        <v>UnderGrad</v>
      </c>
      <c r="O9496" t="str">
        <f t="shared" si="446"/>
        <v>Fail</v>
      </c>
    </row>
    <row r="9497" spans="1:15" x14ac:dyDescent="0.15">
      <c r="A9497" s="2">
        <v>3</v>
      </c>
      <c r="B9497" s="2">
        <v>2</v>
      </c>
      <c r="C9497" s="2">
        <v>1253</v>
      </c>
      <c r="D9497" s="2">
        <v>4869</v>
      </c>
      <c r="E9497" s="2">
        <v>2</v>
      </c>
      <c r="F9497" s="2">
        <v>3</v>
      </c>
      <c r="G9497">
        <v>0</v>
      </c>
      <c r="I9497" s="10" t="str">
        <f>IF(A9497=1,"Math", IF(A9497=2, "Med",IF(A9497=3,"Social",IF(A9497=4,"Art",IF(A9497=5,"Lang")))))</f>
        <v>Social</v>
      </c>
      <c r="J9497" s="11" t="str">
        <f>IF(B9497=1,"Female", IF(B9497=2, "Male"))</f>
        <v>Male</v>
      </c>
      <c r="K9497" s="7">
        <f t="shared" si="445"/>
        <v>12.53</v>
      </c>
      <c r="L9497" s="2">
        <v>4869</v>
      </c>
      <c r="M9497" s="10" t="str">
        <f t="shared" si="447"/>
        <v>UnderGrad</v>
      </c>
      <c r="N9497" s="10" t="str">
        <f t="shared" si="447"/>
        <v>HSchool</v>
      </c>
      <c r="O9497" t="str">
        <f t="shared" si="446"/>
        <v>Fail</v>
      </c>
    </row>
    <row r="9498" spans="1:15" x14ac:dyDescent="0.15">
      <c r="A9498" s="2">
        <v>3</v>
      </c>
      <c r="B9498" s="2">
        <v>1</v>
      </c>
      <c r="C9498" s="2">
        <v>1105</v>
      </c>
      <c r="D9498" s="2">
        <v>4728</v>
      </c>
      <c r="E9498" s="2">
        <v>2</v>
      </c>
      <c r="F9498" s="2">
        <v>2</v>
      </c>
      <c r="G9498">
        <v>0</v>
      </c>
      <c r="I9498" s="10" t="str">
        <f>IF(A9498=1,"Math", IF(A9498=2, "Med",IF(A9498=3,"Social",IF(A9498=4,"Art",IF(A9498=5,"Lang")))))</f>
        <v>Social</v>
      </c>
      <c r="J9498" s="11" t="str">
        <f>IF(B9498=1,"Female", IF(B9498=2, "Male"))</f>
        <v>Female</v>
      </c>
      <c r="K9498" s="7">
        <f t="shared" si="445"/>
        <v>11.05</v>
      </c>
      <c r="L9498" s="2">
        <v>4728</v>
      </c>
      <c r="M9498" s="10" t="str">
        <f t="shared" si="447"/>
        <v>UnderGrad</v>
      </c>
      <c r="N9498" s="10" t="str">
        <f t="shared" si="447"/>
        <v>UnderGrad</v>
      </c>
      <c r="O9498" t="str">
        <f t="shared" si="446"/>
        <v>Fail</v>
      </c>
    </row>
    <row r="9499" spans="1:15" x14ac:dyDescent="0.15">
      <c r="A9499" s="2">
        <v>3</v>
      </c>
      <c r="B9499" s="2">
        <v>1</v>
      </c>
      <c r="C9499" s="2">
        <v>1125</v>
      </c>
      <c r="D9499" s="2">
        <v>5211</v>
      </c>
      <c r="E9499" s="2">
        <v>2</v>
      </c>
      <c r="F9499" s="2">
        <v>2</v>
      </c>
      <c r="G9499">
        <v>0</v>
      </c>
      <c r="I9499" s="10" t="str">
        <f>IF(A9499=1,"Math", IF(A9499=2, "Med",IF(A9499=3,"Social",IF(A9499=4,"Art",IF(A9499=5,"Lang")))))</f>
        <v>Social</v>
      </c>
      <c r="J9499" s="11" t="str">
        <f>IF(B9499=1,"Female", IF(B9499=2, "Male"))</f>
        <v>Female</v>
      </c>
      <c r="K9499" s="7">
        <f t="shared" si="445"/>
        <v>11.25</v>
      </c>
      <c r="L9499" s="2">
        <v>5211</v>
      </c>
      <c r="M9499" s="10" t="str">
        <f t="shared" si="447"/>
        <v>UnderGrad</v>
      </c>
      <c r="N9499" s="10" t="str">
        <f t="shared" si="447"/>
        <v>UnderGrad</v>
      </c>
      <c r="O9499" t="str">
        <f t="shared" si="446"/>
        <v>Fail</v>
      </c>
    </row>
    <row r="9500" spans="1:15" x14ac:dyDescent="0.15">
      <c r="A9500" s="2">
        <v>3</v>
      </c>
      <c r="B9500" s="2">
        <v>1</v>
      </c>
      <c r="C9500" s="2">
        <v>1167</v>
      </c>
      <c r="D9500" s="2">
        <v>4374</v>
      </c>
      <c r="E9500" s="2">
        <v>2</v>
      </c>
      <c r="F9500" s="2">
        <v>3</v>
      </c>
      <c r="G9500">
        <v>0</v>
      </c>
      <c r="I9500" s="10" t="str">
        <f>IF(A9500=1,"Math", IF(A9500=2, "Med",IF(A9500=3,"Social",IF(A9500=4,"Art",IF(A9500=5,"Lang")))))</f>
        <v>Social</v>
      </c>
      <c r="J9500" s="11" t="str">
        <f>IF(B9500=1,"Female", IF(B9500=2, "Male"))</f>
        <v>Female</v>
      </c>
      <c r="K9500" s="7">
        <f t="shared" si="445"/>
        <v>11.67</v>
      </c>
      <c r="L9500" s="2">
        <v>4374</v>
      </c>
      <c r="M9500" s="10" t="str">
        <f t="shared" si="447"/>
        <v>UnderGrad</v>
      </c>
      <c r="N9500" s="10" t="str">
        <f t="shared" si="447"/>
        <v>HSchool</v>
      </c>
      <c r="O9500" t="str">
        <f t="shared" si="446"/>
        <v>Fail</v>
      </c>
    </row>
    <row r="9501" spans="1:15" x14ac:dyDescent="0.15">
      <c r="A9501" s="2">
        <v>3</v>
      </c>
      <c r="B9501" s="2">
        <v>1</v>
      </c>
      <c r="C9501" s="2">
        <v>1294</v>
      </c>
      <c r="D9501" s="2">
        <v>7584</v>
      </c>
      <c r="E9501" s="2">
        <v>3</v>
      </c>
      <c r="F9501" s="2">
        <v>4</v>
      </c>
      <c r="G9501">
        <v>1</v>
      </c>
      <c r="I9501" s="10" t="str">
        <f>IF(A9501=1,"Math", IF(A9501=2, "Med",IF(A9501=3,"Social",IF(A9501=4,"Art",IF(A9501=5,"Lang")))))</f>
        <v>Social</v>
      </c>
      <c r="J9501" s="11" t="str">
        <f>IF(B9501=1,"Female", IF(B9501=2, "Male"))</f>
        <v>Female</v>
      </c>
      <c r="K9501" s="7">
        <f t="shared" si="445"/>
        <v>12.94</v>
      </c>
      <c r="L9501" s="2">
        <v>7584</v>
      </c>
      <c r="M9501" s="10" t="str">
        <f t="shared" si="447"/>
        <v>HSchool</v>
      </c>
      <c r="N9501" s="10" t="str">
        <f t="shared" si="447"/>
        <v>None</v>
      </c>
      <c r="O9501" t="str">
        <f t="shared" si="446"/>
        <v>Accept</v>
      </c>
    </row>
    <row r="9502" spans="1:15" x14ac:dyDescent="0.15">
      <c r="A9502" s="2">
        <v>3</v>
      </c>
      <c r="B9502" s="2">
        <v>1</v>
      </c>
      <c r="C9502" s="2">
        <v>854</v>
      </c>
      <c r="D9502" s="2">
        <v>3587</v>
      </c>
      <c r="E9502" s="2">
        <v>3</v>
      </c>
      <c r="F9502" s="2">
        <v>3</v>
      </c>
      <c r="G9502">
        <v>0</v>
      </c>
      <c r="I9502" s="10" t="str">
        <f>IF(A9502=1,"Math", IF(A9502=2, "Med",IF(A9502=3,"Social",IF(A9502=4,"Art",IF(A9502=5,"Lang")))))</f>
        <v>Social</v>
      </c>
      <c r="J9502" s="11" t="str">
        <f>IF(B9502=1,"Female", IF(B9502=2, "Male"))</f>
        <v>Female</v>
      </c>
      <c r="K9502" s="7">
        <f t="shared" si="445"/>
        <v>8.5399999999999991</v>
      </c>
      <c r="L9502" s="2">
        <v>3587</v>
      </c>
      <c r="M9502" s="10" t="str">
        <f t="shared" si="447"/>
        <v>HSchool</v>
      </c>
      <c r="N9502" s="10" t="str">
        <f t="shared" si="447"/>
        <v>HSchool</v>
      </c>
      <c r="O9502" t="str">
        <f t="shared" si="446"/>
        <v>Fail</v>
      </c>
    </row>
    <row r="9503" spans="1:15" x14ac:dyDescent="0.15">
      <c r="A9503" s="2">
        <v>3</v>
      </c>
      <c r="B9503" s="2">
        <v>1</v>
      </c>
      <c r="C9503" s="2">
        <v>961</v>
      </c>
      <c r="D9503" s="2">
        <v>3991</v>
      </c>
      <c r="E9503" s="2">
        <v>3</v>
      </c>
      <c r="F9503" s="2">
        <v>4</v>
      </c>
      <c r="G9503">
        <v>0</v>
      </c>
      <c r="I9503" s="10" t="str">
        <f>IF(A9503=1,"Math", IF(A9503=2, "Med",IF(A9503=3,"Social",IF(A9503=4,"Art",IF(A9503=5,"Lang")))))</f>
        <v>Social</v>
      </c>
      <c r="J9503" s="11" t="str">
        <f>IF(B9503=1,"Female", IF(B9503=2, "Male"))</f>
        <v>Female</v>
      </c>
      <c r="K9503" s="7">
        <f t="shared" si="445"/>
        <v>9.61</v>
      </c>
      <c r="L9503" s="2">
        <v>3991</v>
      </c>
      <c r="M9503" s="10" t="str">
        <f t="shared" si="447"/>
        <v>HSchool</v>
      </c>
      <c r="N9503" s="10" t="str">
        <f t="shared" si="447"/>
        <v>None</v>
      </c>
      <c r="O9503" t="str">
        <f t="shared" si="446"/>
        <v>Fail</v>
      </c>
    </row>
    <row r="9504" spans="1:15" x14ac:dyDescent="0.15">
      <c r="A9504" s="2">
        <v>3</v>
      </c>
      <c r="B9504" s="2">
        <v>1</v>
      </c>
      <c r="C9504" s="2">
        <v>1375</v>
      </c>
      <c r="D9504" s="2">
        <v>5760</v>
      </c>
      <c r="E9504" s="2">
        <v>3</v>
      </c>
      <c r="F9504" s="2">
        <v>4</v>
      </c>
      <c r="G9504">
        <v>1</v>
      </c>
      <c r="I9504" s="10" t="str">
        <f>IF(A9504=1,"Math", IF(A9504=2, "Med",IF(A9504=3,"Social",IF(A9504=4,"Art",IF(A9504=5,"Lang")))))</f>
        <v>Social</v>
      </c>
      <c r="J9504" s="11" t="str">
        <f>IF(B9504=1,"Female", IF(B9504=2, "Male"))</f>
        <v>Female</v>
      </c>
      <c r="K9504" s="7">
        <f t="shared" si="445"/>
        <v>13.75</v>
      </c>
      <c r="L9504" s="2">
        <v>5760</v>
      </c>
      <c r="M9504" s="10" t="str">
        <f t="shared" si="447"/>
        <v>HSchool</v>
      </c>
      <c r="N9504" s="10" t="str">
        <f t="shared" si="447"/>
        <v>None</v>
      </c>
      <c r="O9504" t="str">
        <f t="shared" si="446"/>
        <v>Accept</v>
      </c>
    </row>
    <row r="9505" spans="1:15" x14ac:dyDescent="0.15">
      <c r="A9505" s="2">
        <v>3</v>
      </c>
      <c r="B9505" s="2">
        <v>1</v>
      </c>
      <c r="C9505" s="2">
        <v>989</v>
      </c>
      <c r="D9505" s="2">
        <v>4148</v>
      </c>
      <c r="E9505" s="2">
        <v>3</v>
      </c>
      <c r="F9505" s="2">
        <v>3</v>
      </c>
      <c r="G9505">
        <v>0</v>
      </c>
      <c r="I9505" s="10" t="str">
        <f>IF(A9505=1,"Math", IF(A9505=2, "Med",IF(A9505=3,"Social",IF(A9505=4,"Art",IF(A9505=5,"Lang")))))</f>
        <v>Social</v>
      </c>
      <c r="J9505" s="11" t="str">
        <f>IF(B9505=1,"Female", IF(B9505=2, "Male"))</f>
        <v>Female</v>
      </c>
      <c r="K9505" s="7">
        <f t="shared" si="445"/>
        <v>9.89</v>
      </c>
      <c r="L9505" s="2">
        <v>4148</v>
      </c>
      <c r="M9505" s="10" t="str">
        <f t="shared" si="447"/>
        <v>HSchool</v>
      </c>
      <c r="N9505" s="10" t="str">
        <f t="shared" si="447"/>
        <v>HSchool</v>
      </c>
      <c r="O9505" t="str">
        <f t="shared" si="446"/>
        <v>Fail</v>
      </c>
    </row>
    <row r="9506" spans="1:15" x14ac:dyDescent="0.15">
      <c r="A9506" s="2">
        <v>3</v>
      </c>
      <c r="B9506" s="2">
        <v>1</v>
      </c>
      <c r="C9506" s="2">
        <v>1404</v>
      </c>
      <c r="D9506" s="2">
        <v>6038</v>
      </c>
      <c r="E9506" s="2">
        <v>3</v>
      </c>
      <c r="F9506" s="2">
        <v>3</v>
      </c>
      <c r="G9506">
        <v>1</v>
      </c>
      <c r="I9506" s="10" t="str">
        <f>IF(A9506=1,"Math", IF(A9506=2, "Med",IF(A9506=3,"Social",IF(A9506=4,"Art",IF(A9506=5,"Lang")))))</f>
        <v>Social</v>
      </c>
      <c r="J9506" s="11" t="str">
        <f>IF(B9506=1,"Female", IF(B9506=2, "Male"))</f>
        <v>Female</v>
      </c>
      <c r="K9506" s="7">
        <f t="shared" si="445"/>
        <v>14.04</v>
      </c>
      <c r="L9506" s="2">
        <v>6038</v>
      </c>
      <c r="M9506" s="10" t="str">
        <f t="shared" si="447"/>
        <v>HSchool</v>
      </c>
      <c r="N9506" s="10" t="str">
        <f t="shared" si="447"/>
        <v>HSchool</v>
      </c>
      <c r="O9506" t="str">
        <f t="shared" si="446"/>
        <v>Accept</v>
      </c>
    </row>
    <row r="9507" spans="1:15" x14ac:dyDescent="0.15">
      <c r="A9507" s="2">
        <v>3</v>
      </c>
      <c r="B9507" s="2">
        <v>1</v>
      </c>
      <c r="C9507" s="2">
        <v>1429</v>
      </c>
      <c r="D9507" s="2">
        <v>4440</v>
      </c>
      <c r="E9507" s="2">
        <v>3</v>
      </c>
      <c r="F9507" s="2">
        <v>3</v>
      </c>
      <c r="G9507">
        <v>0</v>
      </c>
      <c r="I9507" s="10" t="str">
        <f>IF(A9507=1,"Math", IF(A9507=2, "Med",IF(A9507=3,"Social",IF(A9507=4,"Art",IF(A9507=5,"Lang")))))</f>
        <v>Social</v>
      </c>
      <c r="J9507" s="11" t="str">
        <f>IF(B9507=1,"Female", IF(B9507=2, "Male"))</f>
        <v>Female</v>
      </c>
      <c r="K9507" s="7">
        <f t="shared" si="445"/>
        <v>14.29</v>
      </c>
      <c r="L9507" s="2">
        <v>4440</v>
      </c>
      <c r="M9507" s="10" t="str">
        <f t="shared" si="447"/>
        <v>HSchool</v>
      </c>
      <c r="N9507" s="10" t="str">
        <f t="shared" si="447"/>
        <v>HSchool</v>
      </c>
      <c r="O9507" t="str">
        <f t="shared" si="446"/>
        <v>Fail</v>
      </c>
    </row>
    <row r="9508" spans="1:15" x14ac:dyDescent="0.15">
      <c r="A9508" s="2">
        <v>3</v>
      </c>
      <c r="B9508" s="2">
        <v>1</v>
      </c>
      <c r="C9508" s="2">
        <v>957</v>
      </c>
      <c r="D9508" s="2">
        <v>4706</v>
      </c>
      <c r="E9508" s="2">
        <v>2</v>
      </c>
      <c r="F9508" s="2">
        <v>3</v>
      </c>
      <c r="G9508">
        <v>0</v>
      </c>
      <c r="I9508" s="10" t="str">
        <f>IF(A9508=1,"Math", IF(A9508=2, "Med",IF(A9508=3,"Social",IF(A9508=4,"Art",IF(A9508=5,"Lang")))))</f>
        <v>Social</v>
      </c>
      <c r="J9508" s="11" t="str">
        <f>IF(B9508=1,"Female", IF(B9508=2, "Male"))</f>
        <v>Female</v>
      </c>
      <c r="K9508" s="7">
        <f t="shared" si="445"/>
        <v>9.57</v>
      </c>
      <c r="L9508" s="2">
        <v>4706</v>
      </c>
      <c r="M9508" s="10" t="str">
        <f t="shared" si="447"/>
        <v>UnderGrad</v>
      </c>
      <c r="N9508" s="10" t="str">
        <f t="shared" si="447"/>
        <v>HSchool</v>
      </c>
      <c r="O9508" t="str">
        <f t="shared" si="446"/>
        <v>Fail</v>
      </c>
    </row>
    <row r="9509" spans="1:15" x14ac:dyDescent="0.15">
      <c r="A9509" s="2">
        <v>3</v>
      </c>
      <c r="B9509" s="2">
        <v>1</v>
      </c>
      <c r="C9509" s="2">
        <v>0</v>
      </c>
      <c r="D9509" s="2">
        <v>4933</v>
      </c>
      <c r="E9509" s="2">
        <v>3</v>
      </c>
      <c r="F9509" s="2">
        <v>3</v>
      </c>
      <c r="G9509">
        <v>0</v>
      </c>
      <c r="I9509" s="10" t="str">
        <f>IF(A9509=1,"Math", IF(A9509=2, "Med",IF(A9509=3,"Social",IF(A9509=4,"Art",IF(A9509=5,"Lang")))))</f>
        <v>Social</v>
      </c>
      <c r="J9509" s="11" t="str">
        <f>IF(B9509=1,"Female", IF(B9509=2, "Male"))</f>
        <v>Female</v>
      </c>
      <c r="K9509" s="7">
        <f t="shared" si="445"/>
        <v>0</v>
      </c>
      <c r="L9509" s="2">
        <v>4933</v>
      </c>
      <c r="M9509" s="10" t="str">
        <f t="shared" si="447"/>
        <v>HSchool</v>
      </c>
      <c r="N9509" s="10" t="str">
        <f t="shared" si="447"/>
        <v>HSchool</v>
      </c>
      <c r="O9509" t="str">
        <f t="shared" si="446"/>
        <v>Fail</v>
      </c>
    </row>
    <row r="9510" spans="1:15" x14ac:dyDescent="0.15">
      <c r="A9510" s="2">
        <v>3</v>
      </c>
      <c r="B9510" s="2">
        <v>1</v>
      </c>
      <c r="C9510" s="2">
        <v>1468</v>
      </c>
      <c r="D9510" s="2">
        <v>5253</v>
      </c>
      <c r="E9510" s="2">
        <v>3</v>
      </c>
      <c r="F9510" s="2">
        <v>3</v>
      </c>
      <c r="G9510">
        <v>0</v>
      </c>
      <c r="I9510" s="10" t="str">
        <f>IF(A9510=1,"Math", IF(A9510=2, "Med",IF(A9510=3,"Social",IF(A9510=4,"Art",IF(A9510=5,"Lang")))))</f>
        <v>Social</v>
      </c>
      <c r="J9510" s="11" t="str">
        <f>IF(B9510=1,"Female", IF(B9510=2, "Male"))</f>
        <v>Female</v>
      </c>
      <c r="K9510" s="7">
        <f t="shared" si="445"/>
        <v>14.68</v>
      </c>
      <c r="L9510" s="2">
        <v>5253</v>
      </c>
      <c r="M9510" s="10" t="str">
        <f t="shared" si="447"/>
        <v>HSchool</v>
      </c>
      <c r="N9510" s="10" t="str">
        <f t="shared" si="447"/>
        <v>HSchool</v>
      </c>
      <c r="O9510" t="str">
        <f t="shared" si="446"/>
        <v>Fail</v>
      </c>
    </row>
    <row r="9511" spans="1:15" x14ac:dyDescent="0.15">
      <c r="A9511" s="2">
        <v>3</v>
      </c>
      <c r="B9511" s="2">
        <v>1</v>
      </c>
      <c r="C9511" s="2">
        <v>0</v>
      </c>
      <c r="D9511" s="2">
        <v>5982</v>
      </c>
      <c r="E9511" s="2">
        <v>4</v>
      </c>
      <c r="F9511" s="2">
        <v>3</v>
      </c>
      <c r="G9511">
        <v>1</v>
      </c>
      <c r="I9511" s="10" t="str">
        <f>IF(A9511=1,"Math", IF(A9511=2, "Med",IF(A9511=3,"Social",IF(A9511=4,"Art",IF(A9511=5,"Lang")))))</f>
        <v>Social</v>
      </c>
      <c r="J9511" s="11" t="str">
        <f>IF(B9511=1,"Female", IF(B9511=2, "Male"))</f>
        <v>Female</v>
      </c>
      <c r="K9511" s="7">
        <f t="shared" si="445"/>
        <v>0</v>
      </c>
      <c r="L9511" s="2">
        <v>5982</v>
      </c>
      <c r="M9511" s="10" t="str">
        <f t="shared" si="447"/>
        <v>None</v>
      </c>
      <c r="N9511" s="10" t="str">
        <f t="shared" si="447"/>
        <v>HSchool</v>
      </c>
      <c r="O9511" t="str">
        <f t="shared" si="446"/>
        <v>Accept</v>
      </c>
    </row>
    <row r="9512" spans="1:15" x14ac:dyDescent="0.15">
      <c r="A9512" s="2">
        <v>3</v>
      </c>
      <c r="B9512" s="2">
        <v>1</v>
      </c>
      <c r="C9512" s="2">
        <v>1650</v>
      </c>
      <c r="D9512" s="2">
        <v>5120</v>
      </c>
      <c r="E9512" s="2">
        <v>2</v>
      </c>
      <c r="F9512" s="2">
        <v>2</v>
      </c>
      <c r="G9512">
        <v>0</v>
      </c>
      <c r="I9512" s="10" t="str">
        <f>IF(A9512=1,"Math", IF(A9512=2, "Med",IF(A9512=3,"Social",IF(A9512=4,"Art",IF(A9512=5,"Lang")))))</f>
        <v>Social</v>
      </c>
      <c r="J9512" s="11" t="str">
        <f>IF(B9512=1,"Female", IF(B9512=2, "Male"))</f>
        <v>Female</v>
      </c>
      <c r="K9512" s="7">
        <f t="shared" si="445"/>
        <v>16.5</v>
      </c>
      <c r="L9512" s="2">
        <v>5120</v>
      </c>
      <c r="M9512" s="10" t="str">
        <f t="shared" si="447"/>
        <v>UnderGrad</v>
      </c>
      <c r="N9512" s="10" t="str">
        <f t="shared" si="447"/>
        <v>UnderGrad</v>
      </c>
      <c r="O9512" t="str">
        <f t="shared" si="446"/>
        <v>Fail</v>
      </c>
    </row>
    <row r="9513" spans="1:15" x14ac:dyDescent="0.15">
      <c r="A9513" s="2">
        <v>3</v>
      </c>
      <c r="B9513" s="2">
        <v>1</v>
      </c>
      <c r="C9513" s="2">
        <v>1663</v>
      </c>
      <c r="D9513" s="2">
        <v>4994</v>
      </c>
      <c r="E9513" s="2">
        <v>2</v>
      </c>
      <c r="F9513" s="2">
        <v>4</v>
      </c>
      <c r="G9513">
        <v>0</v>
      </c>
      <c r="I9513" s="10" t="str">
        <f>IF(A9513=1,"Math", IF(A9513=2, "Med",IF(A9513=3,"Social",IF(A9513=4,"Art",IF(A9513=5,"Lang")))))</f>
        <v>Social</v>
      </c>
      <c r="J9513" s="11" t="str">
        <f>IF(B9513=1,"Female", IF(B9513=2, "Male"))</f>
        <v>Female</v>
      </c>
      <c r="K9513" s="7">
        <f t="shared" si="445"/>
        <v>16.63</v>
      </c>
      <c r="L9513" s="2">
        <v>4994</v>
      </c>
      <c r="M9513" s="10" t="str">
        <f t="shared" si="447"/>
        <v>UnderGrad</v>
      </c>
      <c r="N9513" s="10" t="str">
        <f t="shared" si="447"/>
        <v>None</v>
      </c>
      <c r="O9513" t="str">
        <f t="shared" si="446"/>
        <v>Fail</v>
      </c>
    </row>
    <row r="9514" spans="1:15" x14ac:dyDescent="0.15">
      <c r="A9514" s="2">
        <v>3</v>
      </c>
      <c r="B9514" s="2">
        <v>1</v>
      </c>
      <c r="C9514" s="2">
        <v>1790</v>
      </c>
      <c r="D9514" s="2">
        <v>6446</v>
      </c>
      <c r="E9514" s="2">
        <v>2</v>
      </c>
      <c r="F9514" s="2">
        <v>2</v>
      </c>
      <c r="G9514">
        <v>1</v>
      </c>
      <c r="I9514" s="10" t="str">
        <f>IF(A9514=1,"Math", IF(A9514=2, "Med",IF(A9514=3,"Social",IF(A9514=4,"Art",IF(A9514=5,"Lang")))))</f>
        <v>Social</v>
      </c>
      <c r="J9514" s="11" t="str">
        <f>IF(B9514=1,"Female", IF(B9514=2, "Male"))</f>
        <v>Female</v>
      </c>
      <c r="K9514" s="7">
        <f t="shared" si="445"/>
        <v>17.899999999999999</v>
      </c>
      <c r="L9514" s="2">
        <v>6446</v>
      </c>
      <c r="M9514" s="10" t="str">
        <f t="shared" si="447"/>
        <v>UnderGrad</v>
      </c>
      <c r="N9514" s="10" t="str">
        <f t="shared" si="447"/>
        <v>UnderGrad</v>
      </c>
      <c r="O9514" t="str">
        <f t="shared" si="446"/>
        <v>Accept</v>
      </c>
    </row>
    <row r="9515" spans="1:15" x14ac:dyDescent="0.15">
      <c r="A9515" s="2">
        <v>3</v>
      </c>
      <c r="B9515" s="2">
        <v>2</v>
      </c>
      <c r="C9515" s="2">
        <v>0</v>
      </c>
      <c r="D9515" s="2">
        <v>5026</v>
      </c>
      <c r="E9515" s="2">
        <v>4</v>
      </c>
      <c r="F9515" s="2">
        <v>3</v>
      </c>
      <c r="G9515">
        <v>0</v>
      </c>
      <c r="I9515" s="10" t="str">
        <f>IF(A9515=1,"Math", IF(A9515=2, "Med",IF(A9515=3,"Social",IF(A9515=4,"Art",IF(A9515=5,"Lang")))))</f>
        <v>Social</v>
      </c>
      <c r="J9515" s="11" t="str">
        <f>IF(B9515=1,"Female", IF(B9515=2, "Male"))</f>
        <v>Male</v>
      </c>
      <c r="K9515" s="7">
        <f t="shared" si="445"/>
        <v>0</v>
      </c>
      <c r="L9515" s="2">
        <v>5026</v>
      </c>
      <c r="M9515" s="10" t="str">
        <f t="shared" si="447"/>
        <v>None</v>
      </c>
      <c r="N9515" s="10" t="str">
        <f t="shared" si="447"/>
        <v>HSchool</v>
      </c>
      <c r="O9515" t="str">
        <f t="shared" si="446"/>
        <v>Fail</v>
      </c>
    </row>
    <row r="9516" spans="1:15" x14ac:dyDescent="0.15">
      <c r="A9516" s="2">
        <v>3</v>
      </c>
      <c r="B9516" s="2">
        <v>2</v>
      </c>
      <c r="C9516" s="2">
        <v>963</v>
      </c>
      <c r="D9516" s="2">
        <v>4727</v>
      </c>
      <c r="E9516" s="2">
        <v>2</v>
      </c>
      <c r="F9516" s="2">
        <v>2</v>
      </c>
      <c r="G9516">
        <v>0</v>
      </c>
      <c r="I9516" s="10" t="str">
        <f>IF(A9516=1,"Math", IF(A9516=2, "Med",IF(A9516=3,"Social",IF(A9516=4,"Art",IF(A9516=5,"Lang")))))</f>
        <v>Social</v>
      </c>
      <c r="J9516" s="11" t="str">
        <f>IF(B9516=1,"Female", IF(B9516=2, "Male"))</f>
        <v>Male</v>
      </c>
      <c r="K9516" s="7">
        <f t="shared" si="445"/>
        <v>9.6300000000000008</v>
      </c>
      <c r="L9516" s="2">
        <v>4727</v>
      </c>
      <c r="M9516" s="10" t="str">
        <f t="shared" si="447"/>
        <v>UnderGrad</v>
      </c>
      <c r="N9516" s="10" t="str">
        <f t="shared" si="447"/>
        <v>UnderGrad</v>
      </c>
      <c r="O9516" t="str">
        <f t="shared" si="446"/>
        <v>Fail</v>
      </c>
    </row>
    <row r="9517" spans="1:15" x14ac:dyDescent="0.15">
      <c r="A9517" s="2">
        <v>3</v>
      </c>
      <c r="B9517" s="2">
        <v>2</v>
      </c>
      <c r="C9517" s="2">
        <v>916</v>
      </c>
      <c r="D9517" s="2">
        <v>4727</v>
      </c>
      <c r="E9517" s="2">
        <v>0</v>
      </c>
      <c r="F9517" s="2">
        <v>0</v>
      </c>
      <c r="G9517">
        <v>0</v>
      </c>
      <c r="I9517" s="10" t="str">
        <f>IF(A9517=1,"Math", IF(A9517=2, "Med",IF(A9517=3,"Social",IF(A9517=4,"Art",IF(A9517=5,"Lang")))))</f>
        <v>Social</v>
      </c>
      <c r="J9517" s="11" t="str">
        <f>IF(B9517=1,"Female", IF(B9517=2, "Male"))</f>
        <v>Male</v>
      </c>
      <c r="K9517" s="7">
        <f t="shared" si="445"/>
        <v>9.16</v>
      </c>
      <c r="L9517" s="2">
        <v>4727</v>
      </c>
      <c r="M9517" s="10" t="b">
        <f t="shared" si="447"/>
        <v>0</v>
      </c>
      <c r="N9517" s="10" t="b">
        <f t="shared" si="447"/>
        <v>0</v>
      </c>
      <c r="O9517" t="str">
        <f t="shared" si="446"/>
        <v>Fail</v>
      </c>
    </row>
    <row r="9518" spans="1:15" x14ac:dyDescent="0.15">
      <c r="A9518" s="2">
        <v>3</v>
      </c>
      <c r="B9518" s="2">
        <v>2</v>
      </c>
      <c r="C9518" s="2">
        <v>0</v>
      </c>
      <c r="D9518" s="2">
        <v>5547</v>
      </c>
      <c r="E9518" s="2">
        <v>2</v>
      </c>
      <c r="F9518" s="2">
        <v>3</v>
      </c>
      <c r="G9518">
        <v>0</v>
      </c>
      <c r="I9518" s="10" t="str">
        <f>IF(A9518=1,"Math", IF(A9518=2, "Med",IF(A9518=3,"Social",IF(A9518=4,"Art",IF(A9518=5,"Lang")))))</f>
        <v>Social</v>
      </c>
      <c r="J9518" s="11" t="str">
        <f>IF(B9518=1,"Female", IF(B9518=2, "Male"))</f>
        <v>Male</v>
      </c>
      <c r="K9518" s="7">
        <f t="shared" si="445"/>
        <v>0</v>
      </c>
      <c r="L9518" s="2">
        <v>5547</v>
      </c>
      <c r="M9518" s="10" t="str">
        <f t="shared" si="447"/>
        <v>UnderGrad</v>
      </c>
      <c r="N9518" s="10" t="str">
        <f t="shared" si="447"/>
        <v>HSchool</v>
      </c>
      <c r="O9518" t="str">
        <f t="shared" si="446"/>
        <v>Fail</v>
      </c>
    </row>
    <row r="9519" spans="1:15" x14ac:dyDescent="0.15">
      <c r="A9519" s="2">
        <v>3</v>
      </c>
      <c r="B9519" s="2">
        <v>2</v>
      </c>
      <c r="C9519" s="2">
        <v>1346</v>
      </c>
      <c r="D9519" s="2">
        <v>5628</v>
      </c>
      <c r="E9519" s="2">
        <v>2</v>
      </c>
      <c r="F9519" s="2">
        <v>3</v>
      </c>
      <c r="G9519">
        <v>0</v>
      </c>
      <c r="I9519" s="10" t="str">
        <f>IF(A9519=1,"Math", IF(A9519=2, "Med",IF(A9519=3,"Social",IF(A9519=4,"Art",IF(A9519=5,"Lang")))))</f>
        <v>Social</v>
      </c>
      <c r="J9519" s="11" t="str">
        <f>IF(B9519=1,"Female", IF(B9519=2, "Male"))</f>
        <v>Male</v>
      </c>
      <c r="K9519" s="7">
        <f t="shared" si="445"/>
        <v>13.46</v>
      </c>
      <c r="L9519" s="2">
        <v>5628</v>
      </c>
      <c r="M9519" s="10" t="str">
        <f t="shared" si="447"/>
        <v>UnderGrad</v>
      </c>
      <c r="N9519" s="10" t="str">
        <f t="shared" si="447"/>
        <v>HSchool</v>
      </c>
      <c r="O9519" t="str">
        <f t="shared" si="446"/>
        <v>Fail</v>
      </c>
    </row>
    <row r="9520" spans="1:15" x14ac:dyDescent="0.15">
      <c r="A9520" s="2">
        <v>3</v>
      </c>
      <c r="B9520" s="2">
        <v>2</v>
      </c>
      <c r="C9520" s="2">
        <v>1349</v>
      </c>
      <c r="D9520" s="2">
        <v>8029</v>
      </c>
      <c r="E9520" s="2">
        <v>3</v>
      </c>
      <c r="F9520" s="2">
        <v>2</v>
      </c>
      <c r="G9520">
        <v>1</v>
      </c>
      <c r="I9520" s="10" t="str">
        <f>IF(A9520=1,"Math", IF(A9520=2, "Med",IF(A9520=3,"Social",IF(A9520=4,"Art",IF(A9520=5,"Lang")))))</f>
        <v>Social</v>
      </c>
      <c r="J9520" s="11" t="str">
        <f>IF(B9520=1,"Female", IF(B9520=2, "Male"))</f>
        <v>Male</v>
      </c>
      <c r="K9520" s="7">
        <f t="shared" si="445"/>
        <v>13.49</v>
      </c>
      <c r="L9520" s="2">
        <v>8029</v>
      </c>
      <c r="M9520" s="10" t="str">
        <f t="shared" si="447"/>
        <v>HSchool</v>
      </c>
      <c r="N9520" s="10" t="str">
        <f t="shared" si="447"/>
        <v>UnderGrad</v>
      </c>
      <c r="O9520" t="str">
        <f t="shared" si="446"/>
        <v>Accept</v>
      </c>
    </row>
    <row r="9521" spans="1:15" x14ac:dyDescent="0.15">
      <c r="A9521" s="2">
        <v>3</v>
      </c>
      <c r="B9521" s="2">
        <v>2</v>
      </c>
      <c r="C9521" s="2">
        <v>0</v>
      </c>
      <c r="D9521" s="2">
        <v>4964</v>
      </c>
      <c r="E9521" s="2">
        <v>3</v>
      </c>
      <c r="F9521" s="2">
        <v>4</v>
      </c>
      <c r="G9521">
        <v>0</v>
      </c>
      <c r="I9521" s="10" t="str">
        <f>IF(A9521=1,"Math", IF(A9521=2, "Med",IF(A9521=3,"Social",IF(A9521=4,"Art",IF(A9521=5,"Lang")))))</f>
        <v>Social</v>
      </c>
      <c r="J9521" s="11" t="str">
        <f>IF(B9521=1,"Female", IF(B9521=2, "Male"))</f>
        <v>Male</v>
      </c>
      <c r="K9521" s="7">
        <f t="shared" si="445"/>
        <v>0</v>
      </c>
      <c r="L9521" s="2">
        <v>4964</v>
      </c>
      <c r="M9521" s="10" t="str">
        <f t="shared" si="447"/>
        <v>HSchool</v>
      </c>
      <c r="N9521" s="10" t="str">
        <f t="shared" si="447"/>
        <v>None</v>
      </c>
      <c r="O9521" t="str">
        <f t="shared" si="446"/>
        <v>Fail</v>
      </c>
    </row>
    <row r="9522" spans="1:15" x14ac:dyDescent="0.15">
      <c r="A9522" s="2">
        <v>3</v>
      </c>
      <c r="B9522" s="2">
        <v>2</v>
      </c>
      <c r="C9522" s="2">
        <v>1396</v>
      </c>
      <c r="D9522" s="2">
        <v>4040</v>
      </c>
      <c r="E9522" s="2">
        <v>2</v>
      </c>
      <c r="F9522" s="2">
        <v>2</v>
      </c>
      <c r="G9522">
        <v>0</v>
      </c>
      <c r="I9522" s="10" t="str">
        <f>IF(A9522=1,"Math", IF(A9522=2, "Med",IF(A9522=3,"Social",IF(A9522=4,"Art",IF(A9522=5,"Lang")))))</f>
        <v>Social</v>
      </c>
      <c r="J9522" s="11" t="str">
        <f>IF(B9522=1,"Female", IF(B9522=2, "Male"))</f>
        <v>Male</v>
      </c>
      <c r="K9522" s="7">
        <f t="shared" si="445"/>
        <v>13.96</v>
      </c>
      <c r="L9522" s="2">
        <v>4040</v>
      </c>
      <c r="M9522" s="10" t="str">
        <f t="shared" si="447"/>
        <v>UnderGrad</v>
      </c>
      <c r="N9522" s="10" t="str">
        <f t="shared" si="447"/>
        <v>UnderGrad</v>
      </c>
      <c r="O9522" t="str">
        <f t="shared" si="446"/>
        <v>Fail</v>
      </c>
    </row>
    <row r="9523" spans="1:15" x14ac:dyDescent="0.15">
      <c r="A9523" s="2">
        <v>3</v>
      </c>
      <c r="B9523" s="2">
        <v>2</v>
      </c>
      <c r="C9523" s="2">
        <v>1458</v>
      </c>
      <c r="D9523" s="2">
        <v>7031</v>
      </c>
      <c r="E9523" s="2">
        <v>3</v>
      </c>
      <c r="F9523" s="2">
        <v>3</v>
      </c>
      <c r="G9523">
        <v>1</v>
      </c>
      <c r="I9523" s="10" t="str">
        <f>IF(A9523=1,"Math", IF(A9523=2, "Med",IF(A9523=3,"Social",IF(A9523=4,"Art",IF(A9523=5,"Lang")))))</f>
        <v>Social</v>
      </c>
      <c r="J9523" s="11" t="str">
        <f>IF(B9523=1,"Female", IF(B9523=2, "Male"))</f>
        <v>Male</v>
      </c>
      <c r="K9523" s="7">
        <f t="shared" si="445"/>
        <v>14.58</v>
      </c>
      <c r="L9523" s="2">
        <v>7031</v>
      </c>
      <c r="M9523" s="10" t="str">
        <f t="shared" si="447"/>
        <v>HSchool</v>
      </c>
      <c r="N9523" s="10" t="str">
        <f t="shared" si="447"/>
        <v>HSchool</v>
      </c>
      <c r="O9523" t="str">
        <f t="shared" si="446"/>
        <v>Accept</v>
      </c>
    </row>
    <row r="9524" spans="1:15" x14ac:dyDescent="0.15">
      <c r="A9524" s="2">
        <v>3</v>
      </c>
      <c r="B9524" s="2">
        <v>2</v>
      </c>
      <c r="C9524" s="2">
        <v>13</v>
      </c>
      <c r="D9524" s="2">
        <v>6134</v>
      </c>
      <c r="E9524" s="2">
        <v>4</v>
      </c>
      <c r="F9524" s="2">
        <v>4</v>
      </c>
      <c r="G9524">
        <v>0</v>
      </c>
      <c r="I9524" s="10" t="str">
        <f>IF(A9524=1,"Math", IF(A9524=2, "Med",IF(A9524=3,"Social",IF(A9524=4,"Art",IF(A9524=5,"Lang")))))</f>
        <v>Social</v>
      </c>
      <c r="J9524" s="11" t="str">
        <f>IF(B9524=1,"Female", IF(B9524=2, "Male"))</f>
        <v>Male</v>
      </c>
      <c r="K9524" s="7">
        <f t="shared" si="445"/>
        <v>0.13</v>
      </c>
      <c r="L9524" s="2">
        <v>6134</v>
      </c>
      <c r="M9524" s="10" t="str">
        <f t="shared" si="447"/>
        <v>None</v>
      </c>
      <c r="N9524" s="10" t="str">
        <f t="shared" si="447"/>
        <v>None</v>
      </c>
      <c r="O9524" t="str">
        <f t="shared" si="446"/>
        <v>Fail</v>
      </c>
    </row>
    <row r="9525" spans="1:15" x14ac:dyDescent="0.15">
      <c r="A9525" s="2">
        <v>3</v>
      </c>
      <c r="B9525" s="2">
        <v>1</v>
      </c>
      <c r="C9525" s="2">
        <v>1006</v>
      </c>
      <c r="D9525" s="2">
        <v>4891</v>
      </c>
      <c r="E9525" s="2">
        <v>2</v>
      </c>
      <c r="F9525" s="2">
        <v>3</v>
      </c>
      <c r="G9525">
        <v>0</v>
      </c>
      <c r="I9525" s="10" t="str">
        <f>IF(A9525=1,"Math", IF(A9525=2, "Med",IF(A9525=3,"Social",IF(A9525=4,"Art",IF(A9525=5,"Lang")))))</f>
        <v>Social</v>
      </c>
      <c r="J9525" s="11" t="str">
        <f>IF(B9525=1,"Female", IF(B9525=2, "Male"))</f>
        <v>Female</v>
      </c>
      <c r="K9525" s="7">
        <f t="shared" si="445"/>
        <v>10.06</v>
      </c>
      <c r="L9525" s="2">
        <v>4891</v>
      </c>
      <c r="M9525" s="10" t="str">
        <f t="shared" si="447"/>
        <v>UnderGrad</v>
      </c>
      <c r="N9525" s="10" t="str">
        <f t="shared" si="447"/>
        <v>HSchool</v>
      </c>
      <c r="O9525" t="str">
        <f t="shared" si="446"/>
        <v>Fail</v>
      </c>
    </row>
    <row r="9526" spans="1:15" x14ac:dyDescent="0.15">
      <c r="A9526" s="2">
        <v>3</v>
      </c>
      <c r="B9526" s="2">
        <v>1</v>
      </c>
      <c r="C9526" s="2">
        <v>1022</v>
      </c>
      <c r="D9526" s="2">
        <v>4737</v>
      </c>
      <c r="E9526" s="2">
        <v>2</v>
      </c>
      <c r="F9526" s="2">
        <v>2</v>
      </c>
      <c r="G9526">
        <v>0</v>
      </c>
      <c r="I9526" s="10" t="str">
        <f>IF(A9526=1,"Math", IF(A9526=2, "Med",IF(A9526=3,"Social",IF(A9526=4,"Art",IF(A9526=5,"Lang")))))</f>
        <v>Social</v>
      </c>
      <c r="J9526" s="11" t="str">
        <f>IF(B9526=1,"Female", IF(B9526=2, "Male"))</f>
        <v>Female</v>
      </c>
      <c r="K9526" s="7">
        <f t="shared" si="445"/>
        <v>10.220000000000001</v>
      </c>
      <c r="L9526" s="2">
        <v>4737</v>
      </c>
      <c r="M9526" s="10" t="str">
        <f t="shared" si="447"/>
        <v>UnderGrad</v>
      </c>
      <c r="N9526" s="10" t="str">
        <f t="shared" si="447"/>
        <v>UnderGrad</v>
      </c>
      <c r="O9526" t="str">
        <f t="shared" si="446"/>
        <v>Fail</v>
      </c>
    </row>
    <row r="9527" spans="1:15" x14ac:dyDescent="0.15">
      <c r="A9527" s="2">
        <v>3</v>
      </c>
      <c r="B9527" s="2">
        <v>1</v>
      </c>
      <c r="C9527" s="2">
        <v>1039</v>
      </c>
      <c r="D9527" s="2">
        <v>5189</v>
      </c>
      <c r="E9527" s="2">
        <v>2</v>
      </c>
      <c r="F9527" s="2">
        <v>2</v>
      </c>
      <c r="G9527">
        <v>0</v>
      </c>
      <c r="I9527" s="10" t="str">
        <f>IF(A9527=1,"Math", IF(A9527=2, "Med",IF(A9527=3,"Social",IF(A9527=4,"Art",IF(A9527=5,"Lang")))))</f>
        <v>Social</v>
      </c>
      <c r="J9527" s="11" t="str">
        <f>IF(B9527=1,"Female", IF(B9527=2, "Male"))</f>
        <v>Female</v>
      </c>
      <c r="K9527" s="7">
        <f t="shared" si="445"/>
        <v>10.39</v>
      </c>
      <c r="L9527" s="2">
        <v>5189</v>
      </c>
      <c r="M9527" s="10" t="str">
        <f t="shared" si="447"/>
        <v>UnderGrad</v>
      </c>
      <c r="N9527" s="10" t="str">
        <f t="shared" si="447"/>
        <v>UnderGrad</v>
      </c>
      <c r="O9527" t="str">
        <f t="shared" si="446"/>
        <v>Fail</v>
      </c>
    </row>
    <row r="9528" spans="1:15" x14ac:dyDescent="0.15">
      <c r="A9528" s="2">
        <v>3</v>
      </c>
      <c r="B9528" s="2">
        <v>1</v>
      </c>
      <c r="C9528" s="2">
        <v>1065</v>
      </c>
      <c r="D9528" s="2">
        <v>4761</v>
      </c>
      <c r="E9528" s="2">
        <v>3</v>
      </c>
      <c r="F9528" s="2">
        <v>3</v>
      </c>
      <c r="G9528">
        <v>0</v>
      </c>
      <c r="I9528" s="10" t="str">
        <f>IF(A9528=1,"Math", IF(A9528=2, "Med",IF(A9528=3,"Social",IF(A9528=4,"Art",IF(A9528=5,"Lang")))))</f>
        <v>Social</v>
      </c>
      <c r="J9528" s="11" t="str">
        <f>IF(B9528=1,"Female", IF(B9528=2, "Male"))</f>
        <v>Female</v>
      </c>
      <c r="K9528" s="7">
        <f t="shared" si="445"/>
        <v>10.65</v>
      </c>
      <c r="L9528" s="2">
        <v>4761</v>
      </c>
      <c r="M9528" s="10" t="str">
        <f t="shared" si="447"/>
        <v>HSchool</v>
      </c>
      <c r="N9528" s="10" t="str">
        <f t="shared" si="447"/>
        <v>HSchool</v>
      </c>
      <c r="O9528" t="str">
        <f t="shared" si="446"/>
        <v>Fail</v>
      </c>
    </row>
    <row r="9529" spans="1:15" x14ac:dyDescent="0.15">
      <c r="A9529" s="2">
        <v>3</v>
      </c>
      <c r="B9529" s="2">
        <v>1</v>
      </c>
      <c r="C9529" s="2">
        <v>1095</v>
      </c>
      <c r="D9529" s="2">
        <v>4676</v>
      </c>
      <c r="E9529" s="2">
        <v>2</v>
      </c>
      <c r="F9529" s="2">
        <v>4</v>
      </c>
      <c r="G9529">
        <v>0</v>
      </c>
      <c r="I9529" s="10" t="str">
        <f>IF(A9529=1,"Math", IF(A9529=2, "Med",IF(A9529=3,"Social",IF(A9529=4,"Art",IF(A9529=5,"Lang")))))</f>
        <v>Social</v>
      </c>
      <c r="J9529" s="11" t="str">
        <f>IF(B9529=1,"Female", IF(B9529=2, "Male"))</f>
        <v>Female</v>
      </c>
      <c r="K9529" s="7">
        <f t="shared" si="445"/>
        <v>10.95</v>
      </c>
      <c r="L9529" s="2">
        <v>4676</v>
      </c>
      <c r="M9529" s="10" t="str">
        <f t="shared" si="447"/>
        <v>UnderGrad</v>
      </c>
      <c r="N9529" s="10" t="str">
        <f t="shared" si="447"/>
        <v>None</v>
      </c>
      <c r="O9529" t="str">
        <f t="shared" si="446"/>
        <v>Fail</v>
      </c>
    </row>
    <row r="9530" spans="1:15" x14ac:dyDescent="0.15">
      <c r="A9530" s="2">
        <v>3</v>
      </c>
      <c r="B9530" s="2">
        <v>1</v>
      </c>
      <c r="C9530" s="2">
        <v>1188</v>
      </c>
      <c r="D9530" s="2">
        <v>4970</v>
      </c>
      <c r="E9530" s="2">
        <v>3</v>
      </c>
      <c r="F9530" s="2">
        <v>3</v>
      </c>
      <c r="G9530">
        <v>0</v>
      </c>
      <c r="I9530" s="10" t="str">
        <f>IF(A9530=1,"Math", IF(A9530=2, "Med",IF(A9530=3,"Social",IF(A9530=4,"Art",IF(A9530=5,"Lang")))))</f>
        <v>Social</v>
      </c>
      <c r="J9530" s="11" t="str">
        <f>IF(B9530=1,"Female", IF(B9530=2, "Male"))</f>
        <v>Female</v>
      </c>
      <c r="K9530" s="7">
        <f t="shared" si="445"/>
        <v>11.88</v>
      </c>
      <c r="L9530" s="2">
        <v>4970</v>
      </c>
      <c r="M9530" s="10" t="str">
        <f t="shared" si="447"/>
        <v>HSchool</v>
      </c>
      <c r="N9530" s="10" t="str">
        <f t="shared" si="447"/>
        <v>HSchool</v>
      </c>
      <c r="O9530" t="str">
        <f t="shared" si="446"/>
        <v>Fail</v>
      </c>
    </row>
    <row r="9531" spans="1:15" x14ac:dyDescent="0.15">
      <c r="A9531" s="2">
        <v>3</v>
      </c>
      <c r="B9531" s="2">
        <v>1</v>
      </c>
      <c r="C9531" s="2">
        <v>1251</v>
      </c>
      <c r="D9531" s="2">
        <v>6372</v>
      </c>
      <c r="E9531" s="2">
        <v>1</v>
      </c>
      <c r="F9531" s="2">
        <v>4</v>
      </c>
      <c r="G9531">
        <v>1</v>
      </c>
      <c r="I9531" s="10" t="str">
        <f>IF(A9531=1,"Math", IF(A9531=2, "Med",IF(A9531=3,"Social",IF(A9531=4,"Art",IF(A9531=5,"Lang")))))</f>
        <v>Social</v>
      </c>
      <c r="J9531" s="11" t="str">
        <f>IF(B9531=1,"Female", IF(B9531=2, "Male"))</f>
        <v>Female</v>
      </c>
      <c r="K9531" s="7">
        <f t="shared" si="445"/>
        <v>12.51</v>
      </c>
      <c r="L9531" s="2">
        <v>6372</v>
      </c>
      <c r="M9531" s="10" t="str">
        <f t="shared" si="447"/>
        <v>Grad</v>
      </c>
      <c r="N9531" s="10" t="str">
        <f t="shared" si="447"/>
        <v>None</v>
      </c>
      <c r="O9531" t="str">
        <f t="shared" si="446"/>
        <v>Accept</v>
      </c>
    </row>
    <row r="9532" spans="1:15" x14ac:dyDescent="0.15">
      <c r="A9532" s="2">
        <v>3</v>
      </c>
      <c r="B9532" s="2">
        <v>1</v>
      </c>
      <c r="C9532" s="2">
        <v>888</v>
      </c>
      <c r="D9532" s="2">
        <v>3333</v>
      </c>
      <c r="E9532" s="2">
        <v>4</v>
      </c>
      <c r="F9532" s="2">
        <v>4</v>
      </c>
      <c r="G9532">
        <v>0</v>
      </c>
      <c r="I9532" s="10" t="str">
        <f>IF(A9532=1,"Math", IF(A9532=2, "Med",IF(A9532=3,"Social",IF(A9532=4,"Art",IF(A9532=5,"Lang")))))</f>
        <v>Social</v>
      </c>
      <c r="J9532" s="11" t="str">
        <f>IF(B9532=1,"Female", IF(B9532=2, "Male"))</f>
        <v>Female</v>
      </c>
      <c r="K9532" s="7">
        <f t="shared" si="445"/>
        <v>8.8800000000000008</v>
      </c>
      <c r="L9532" s="2">
        <v>3333</v>
      </c>
      <c r="M9532" s="10" t="str">
        <f t="shared" si="447"/>
        <v>None</v>
      </c>
      <c r="N9532" s="10" t="str">
        <f t="shared" si="447"/>
        <v>None</v>
      </c>
      <c r="O9532" t="str">
        <f t="shared" si="446"/>
        <v>Fail</v>
      </c>
    </row>
    <row r="9533" spans="1:15" x14ac:dyDescent="0.15">
      <c r="A9533" s="2">
        <v>3</v>
      </c>
      <c r="B9533" s="2">
        <v>1</v>
      </c>
      <c r="C9533" s="2">
        <v>916</v>
      </c>
      <c r="D9533" s="2">
        <v>5100</v>
      </c>
      <c r="E9533" s="2">
        <v>3</v>
      </c>
      <c r="F9533" s="2">
        <v>4</v>
      </c>
      <c r="G9533">
        <v>0</v>
      </c>
      <c r="I9533" s="10" t="str">
        <f>IF(A9533=1,"Math", IF(A9533=2, "Med",IF(A9533=3,"Social",IF(A9533=4,"Art",IF(A9533=5,"Lang")))))</f>
        <v>Social</v>
      </c>
      <c r="J9533" s="11" t="str">
        <f>IF(B9533=1,"Female", IF(B9533=2, "Male"))</f>
        <v>Female</v>
      </c>
      <c r="K9533" s="7">
        <f t="shared" si="445"/>
        <v>9.16</v>
      </c>
      <c r="L9533" s="2">
        <v>5100</v>
      </c>
      <c r="M9533" s="10" t="str">
        <f t="shared" si="447"/>
        <v>HSchool</v>
      </c>
      <c r="N9533" s="10" t="str">
        <f t="shared" si="447"/>
        <v>None</v>
      </c>
      <c r="O9533" t="str">
        <f t="shared" si="446"/>
        <v>Fail</v>
      </c>
    </row>
    <row r="9534" spans="1:15" x14ac:dyDescent="0.15">
      <c r="A9534" s="2">
        <v>3</v>
      </c>
      <c r="B9534" s="2">
        <v>1</v>
      </c>
      <c r="C9534" s="2">
        <v>1432</v>
      </c>
      <c r="D9534" s="2">
        <v>5732</v>
      </c>
      <c r="E9534" s="2">
        <v>2</v>
      </c>
      <c r="F9534" s="2">
        <v>2</v>
      </c>
      <c r="G9534">
        <v>0</v>
      </c>
      <c r="I9534" s="10" t="str">
        <f>IF(A9534=1,"Math", IF(A9534=2, "Med",IF(A9534=3,"Social",IF(A9534=4,"Art",IF(A9534=5,"Lang")))))</f>
        <v>Social</v>
      </c>
      <c r="J9534" s="11" t="str">
        <f>IF(B9534=1,"Female", IF(B9534=2, "Male"))</f>
        <v>Female</v>
      </c>
      <c r="K9534" s="7">
        <f t="shared" si="445"/>
        <v>14.32</v>
      </c>
      <c r="L9534" s="2">
        <v>5732</v>
      </c>
      <c r="M9534" s="10" t="str">
        <f t="shared" si="447"/>
        <v>UnderGrad</v>
      </c>
      <c r="N9534" s="10" t="str">
        <f t="shared" si="447"/>
        <v>UnderGrad</v>
      </c>
      <c r="O9534" t="str">
        <f t="shared" si="446"/>
        <v>Fail</v>
      </c>
    </row>
    <row r="9535" spans="1:15" x14ac:dyDescent="0.15">
      <c r="A9535" s="2">
        <v>3</v>
      </c>
      <c r="B9535" s="2">
        <v>1</v>
      </c>
      <c r="C9535" s="2">
        <v>1669</v>
      </c>
      <c r="D9535" s="2">
        <v>4772</v>
      </c>
      <c r="E9535" s="2">
        <v>1</v>
      </c>
      <c r="F9535" s="2">
        <v>2</v>
      </c>
      <c r="G9535">
        <v>0</v>
      </c>
      <c r="I9535" s="10" t="str">
        <f>IF(A9535=1,"Math", IF(A9535=2, "Med",IF(A9535=3,"Social",IF(A9535=4,"Art",IF(A9535=5,"Lang")))))</f>
        <v>Social</v>
      </c>
      <c r="J9535" s="11" t="str">
        <f>IF(B9535=1,"Female", IF(B9535=2, "Male"))</f>
        <v>Female</v>
      </c>
      <c r="K9535" s="7">
        <f t="shared" si="445"/>
        <v>16.690000000000001</v>
      </c>
      <c r="L9535" s="2">
        <v>4772</v>
      </c>
      <c r="M9535" s="10" t="str">
        <f t="shared" si="447"/>
        <v>Grad</v>
      </c>
      <c r="N9535" s="10" t="str">
        <f t="shared" si="447"/>
        <v>UnderGrad</v>
      </c>
      <c r="O9535" t="str">
        <f t="shared" si="446"/>
        <v>Fail</v>
      </c>
    </row>
    <row r="9536" spans="1:15" x14ac:dyDescent="0.15">
      <c r="A9536" s="2">
        <v>3</v>
      </c>
      <c r="B9536" s="2">
        <v>1</v>
      </c>
      <c r="C9536" s="2">
        <v>1675</v>
      </c>
      <c r="D9536" s="2">
        <v>4669</v>
      </c>
      <c r="E9536" s="2">
        <v>2</v>
      </c>
      <c r="F9536" s="2">
        <v>3</v>
      </c>
      <c r="G9536">
        <v>0</v>
      </c>
      <c r="I9536" s="10" t="str">
        <f>IF(A9536=1,"Math", IF(A9536=2, "Med",IF(A9536=3,"Social",IF(A9536=4,"Art",IF(A9536=5,"Lang")))))</f>
        <v>Social</v>
      </c>
      <c r="J9536" s="11" t="str">
        <f>IF(B9536=1,"Female", IF(B9536=2, "Male"))</f>
        <v>Female</v>
      </c>
      <c r="K9536" s="7">
        <f t="shared" si="445"/>
        <v>16.75</v>
      </c>
      <c r="L9536" s="2">
        <v>4669</v>
      </c>
      <c r="M9536" s="10" t="str">
        <f t="shared" si="447"/>
        <v>UnderGrad</v>
      </c>
      <c r="N9536" s="10" t="str">
        <f t="shared" si="447"/>
        <v>HSchool</v>
      </c>
      <c r="O9536" t="str">
        <f t="shared" si="446"/>
        <v>Fail</v>
      </c>
    </row>
    <row r="9537" spans="1:15" x14ac:dyDescent="0.15">
      <c r="A9537" s="2">
        <v>3</v>
      </c>
      <c r="B9537" s="2">
        <v>1</v>
      </c>
      <c r="C9537" s="2">
        <v>1689</v>
      </c>
      <c r="D9537" s="2">
        <v>4926</v>
      </c>
      <c r="E9537" s="2">
        <v>1</v>
      </c>
      <c r="F9537" s="2">
        <v>1</v>
      </c>
      <c r="G9537">
        <v>0</v>
      </c>
      <c r="I9537" s="10" t="str">
        <f>IF(A9537=1,"Math", IF(A9537=2, "Med",IF(A9537=3,"Social",IF(A9537=4,"Art",IF(A9537=5,"Lang")))))</f>
        <v>Social</v>
      </c>
      <c r="J9537" s="11" t="str">
        <f>IF(B9537=1,"Female", IF(B9537=2, "Male"))</f>
        <v>Female</v>
      </c>
      <c r="K9537" s="7">
        <f t="shared" si="445"/>
        <v>16.89</v>
      </c>
      <c r="L9537" s="2">
        <v>4926</v>
      </c>
      <c r="M9537" s="10" t="str">
        <f t="shared" si="447"/>
        <v>Grad</v>
      </c>
      <c r="N9537" s="10" t="str">
        <f t="shared" si="447"/>
        <v>Grad</v>
      </c>
      <c r="O9537" t="str">
        <f t="shared" si="446"/>
        <v>Fail</v>
      </c>
    </row>
    <row r="9538" spans="1:15" x14ac:dyDescent="0.15">
      <c r="A9538" s="2">
        <v>3</v>
      </c>
      <c r="B9538" s="2">
        <v>2</v>
      </c>
      <c r="C9538" s="2">
        <v>1004</v>
      </c>
      <c r="D9538" s="2">
        <v>6436</v>
      </c>
      <c r="E9538" s="2">
        <v>4</v>
      </c>
      <c r="F9538" s="2">
        <v>4</v>
      </c>
      <c r="G9538">
        <v>1</v>
      </c>
      <c r="I9538" s="10" t="str">
        <f>IF(A9538=1,"Math", IF(A9538=2, "Med",IF(A9538=3,"Social",IF(A9538=4,"Art",IF(A9538=5,"Lang")))))</f>
        <v>Social</v>
      </c>
      <c r="J9538" s="11" t="str">
        <f>IF(B9538=1,"Female", IF(B9538=2, "Male"))</f>
        <v>Male</v>
      </c>
      <c r="K9538" s="7">
        <f t="shared" si="445"/>
        <v>10.039999999999999</v>
      </c>
      <c r="L9538" s="2">
        <v>6436</v>
      </c>
      <c r="M9538" s="10" t="str">
        <f t="shared" si="447"/>
        <v>None</v>
      </c>
      <c r="N9538" s="10" t="str">
        <f t="shared" si="447"/>
        <v>None</v>
      </c>
      <c r="O9538" t="str">
        <f t="shared" si="446"/>
        <v>Accept</v>
      </c>
    </row>
    <row r="9539" spans="1:15" x14ac:dyDescent="0.15">
      <c r="A9539" s="2">
        <v>3</v>
      </c>
      <c r="B9539" s="2">
        <v>2</v>
      </c>
      <c r="C9539" s="2">
        <v>1244</v>
      </c>
      <c r="D9539" s="2">
        <v>5983</v>
      </c>
      <c r="E9539" s="2">
        <v>4</v>
      </c>
      <c r="F9539" s="2">
        <v>4</v>
      </c>
      <c r="G9539">
        <v>0</v>
      </c>
      <c r="I9539" s="10" t="str">
        <f>IF(A9539=1,"Math", IF(A9539=2, "Med",IF(A9539=3,"Social",IF(A9539=4,"Art",IF(A9539=5,"Lang")))))</f>
        <v>Social</v>
      </c>
      <c r="J9539" s="11" t="str">
        <f>IF(B9539=1,"Female", IF(B9539=2, "Male"))</f>
        <v>Male</v>
      </c>
      <c r="K9539" s="7">
        <f t="shared" ref="K9539:K9602" si="448">C9539/100</f>
        <v>12.44</v>
      </c>
      <c r="L9539" s="2">
        <v>5983</v>
      </c>
      <c r="M9539" s="10" t="str">
        <f t="shared" si="447"/>
        <v>None</v>
      </c>
      <c r="N9539" s="10" t="str">
        <f t="shared" si="447"/>
        <v>None</v>
      </c>
      <c r="O9539" t="str">
        <f t="shared" ref="O9539:O9602" si="449">IF(G9539=0,"Fail",IF(G9539=1,"Accept"))</f>
        <v>Fail</v>
      </c>
    </row>
    <row r="9540" spans="1:15" x14ac:dyDescent="0.15">
      <c r="A9540" s="2">
        <v>3</v>
      </c>
      <c r="B9540" s="2">
        <v>2</v>
      </c>
      <c r="C9540" s="2">
        <v>0</v>
      </c>
      <c r="D9540" s="2">
        <v>5387</v>
      </c>
      <c r="E9540" s="2">
        <v>4</v>
      </c>
      <c r="F9540" s="2">
        <v>4</v>
      </c>
      <c r="G9540">
        <v>0</v>
      </c>
      <c r="I9540" s="10" t="str">
        <f>IF(A9540=1,"Math", IF(A9540=2, "Med",IF(A9540=3,"Social",IF(A9540=4,"Art",IF(A9540=5,"Lang")))))</f>
        <v>Social</v>
      </c>
      <c r="J9540" s="11" t="str">
        <f>IF(B9540=1,"Female", IF(B9540=2, "Male"))</f>
        <v>Male</v>
      </c>
      <c r="K9540" s="7">
        <f t="shared" si="448"/>
        <v>0</v>
      </c>
      <c r="L9540" s="2">
        <v>5387</v>
      </c>
      <c r="M9540" s="10" t="str">
        <f t="shared" ref="M9540:N9603" si="450">IF(E9540=1,"Grad",IF(E9540=2,"UnderGrad",IF(E9540=3,"HSchool",IF(E9540=4,"None"))))</f>
        <v>None</v>
      </c>
      <c r="N9540" s="10" t="str">
        <f t="shared" si="450"/>
        <v>None</v>
      </c>
      <c r="O9540" t="str">
        <f t="shared" si="449"/>
        <v>Fail</v>
      </c>
    </row>
    <row r="9541" spans="1:15" x14ac:dyDescent="0.15">
      <c r="A9541" s="2">
        <v>3</v>
      </c>
      <c r="B9541" s="2">
        <v>2</v>
      </c>
      <c r="C9541" s="2">
        <v>1366</v>
      </c>
      <c r="D9541" s="2">
        <v>4114</v>
      </c>
      <c r="E9541" s="2">
        <v>0</v>
      </c>
      <c r="F9541" s="2">
        <v>0</v>
      </c>
      <c r="G9541">
        <v>0</v>
      </c>
      <c r="I9541" s="10" t="str">
        <f>IF(A9541=1,"Math", IF(A9541=2, "Med",IF(A9541=3,"Social",IF(A9541=4,"Art",IF(A9541=5,"Lang")))))</f>
        <v>Social</v>
      </c>
      <c r="J9541" s="11" t="str">
        <f>IF(B9541=1,"Female", IF(B9541=2, "Male"))</f>
        <v>Male</v>
      </c>
      <c r="K9541" s="7">
        <f t="shared" si="448"/>
        <v>13.66</v>
      </c>
      <c r="L9541" s="2">
        <v>4114</v>
      </c>
      <c r="M9541" s="10" t="b">
        <f t="shared" si="450"/>
        <v>0</v>
      </c>
      <c r="N9541" s="10" t="b">
        <f t="shared" si="450"/>
        <v>0</v>
      </c>
      <c r="O9541" t="str">
        <f t="shared" si="449"/>
        <v>Fail</v>
      </c>
    </row>
    <row r="9542" spans="1:15" x14ac:dyDescent="0.15">
      <c r="A9542" s="2">
        <v>3</v>
      </c>
      <c r="B9542" s="2">
        <v>2</v>
      </c>
      <c r="C9542" s="2">
        <v>985</v>
      </c>
      <c r="D9542" s="2">
        <v>7443</v>
      </c>
      <c r="E9542" s="2">
        <v>0</v>
      </c>
      <c r="F9542" s="2">
        <v>0</v>
      </c>
      <c r="G9542">
        <v>0</v>
      </c>
      <c r="I9542" s="10" t="str">
        <f>IF(A9542=1,"Math", IF(A9542=2, "Med",IF(A9542=3,"Social",IF(A9542=4,"Art",IF(A9542=5,"Lang")))))</f>
        <v>Social</v>
      </c>
      <c r="J9542" s="11" t="str">
        <f>IF(B9542=1,"Female", IF(B9542=2, "Male"))</f>
        <v>Male</v>
      </c>
      <c r="K9542" s="7">
        <f t="shared" si="448"/>
        <v>9.85</v>
      </c>
      <c r="L9542" s="2">
        <v>7443</v>
      </c>
      <c r="M9542" s="10" t="b">
        <f t="shared" si="450"/>
        <v>0</v>
      </c>
      <c r="N9542" s="10" t="b">
        <f t="shared" si="450"/>
        <v>0</v>
      </c>
      <c r="O9542" t="str">
        <f t="shared" si="449"/>
        <v>Fail</v>
      </c>
    </row>
    <row r="9543" spans="1:15" x14ac:dyDescent="0.15">
      <c r="A9543" s="2">
        <v>3</v>
      </c>
      <c r="B9543" s="2">
        <v>1</v>
      </c>
      <c r="C9543" s="2">
        <v>1017</v>
      </c>
      <c r="D9543" s="2">
        <v>4228</v>
      </c>
      <c r="E9543" s="2">
        <v>2</v>
      </c>
      <c r="F9543" s="2">
        <v>4</v>
      </c>
      <c r="G9543">
        <v>0</v>
      </c>
      <c r="I9543" s="10" t="str">
        <f>IF(A9543=1,"Math", IF(A9543=2, "Med",IF(A9543=3,"Social",IF(A9543=4,"Art",IF(A9543=5,"Lang")))))</f>
        <v>Social</v>
      </c>
      <c r="J9543" s="11" t="str">
        <f>IF(B9543=1,"Female", IF(B9543=2, "Male"))</f>
        <v>Female</v>
      </c>
      <c r="K9543" s="7">
        <f t="shared" si="448"/>
        <v>10.17</v>
      </c>
      <c r="L9543" s="2">
        <v>4228</v>
      </c>
      <c r="M9543" s="10" t="str">
        <f t="shared" si="450"/>
        <v>UnderGrad</v>
      </c>
      <c r="N9543" s="10" t="str">
        <f t="shared" si="450"/>
        <v>None</v>
      </c>
      <c r="O9543" t="str">
        <f t="shared" si="449"/>
        <v>Fail</v>
      </c>
    </row>
    <row r="9544" spans="1:15" x14ac:dyDescent="0.15">
      <c r="A9544" s="2">
        <v>3</v>
      </c>
      <c r="B9544" s="2">
        <v>1</v>
      </c>
      <c r="C9544" s="2">
        <v>848</v>
      </c>
      <c r="D9544" s="2">
        <v>4104</v>
      </c>
      <c r="E9544" s="2">
        <v>0</v>
      </c>
      <c r="F9544" s="2">
        <v>0</v>
      </c>
      <c r="G9544">
        <v>0</v>
      </c>
      <c r="I9544" s="10" t="str">
        <f>IF(A9544=1,"Math", IF(A9544=2, "Med",IF(A9544=3,"Social",IF(A9544=4,"Art",IF(A9544=5,"Lang")))))</f>
        <v>Social</v>
      </c>
      <c r="J9544" s="11" t="str">
        <f>IF(B9544=1,"Female", IF(B9544=2, "Male"))</f>
        <v>Female</v>
      </c>
      <c r="K9544" s="7">
        <f t="shared" si="448"/>
        <v>8.48</v>
      </c>
      <c r="L9544" s="2">
        <v>4104</v>
      </c>
      <c r="M9544" s="10" t="b">
        <f t="shared" si="450"/>
        <v>0</v>
      </c>
      <c r="N9544" s="10" t="b">
        <f t="shared" si="450"/>
        <v>0</v>
      </c>
      <c r="O9544" t="str">
        <f t="shared" si="449"/>
        <v>Fail</v>
      </c>
    </row>
    <row r="9545" spans="1:15" x14ac:dyDescent="0.15">
      <c r="A9545" s="2">
        <v>3</v>
      </c>
      <c r="B9545" s="2">
        <v>1</v>
      </c>
      <c r="C9545" s="2">
        <v>1239</v>
      </c>
      <c r="D9545" s="2">
        <v>4977</v>
      </c>
      <c r="E9545" s="2">
        <v>3</v>
      </c>
      <c r="F9545" s="2">
        <v>2</v>
      </c>
      <c r="G9545">
        <v>0</v>
      </c>
      <c r="I9545" s="10" t="str">
        <f>IF(A9545=1,"Math", IF(A9545=2, "Med",IF(A9545=3,"Social",IF(A9545=4,"Art",IF(A9545=5,"Lang")))))</f>
        <v>Social</v>
      </c>
      <c r="J9545" s="11" t="str">
        <f>IF(B9545=1,"Female", IF(B9545=2, "Male"))</f>
        <v>Female</v>
      </c>
      <c r="K9545" s="7">
        <f t="shared" si="448"/>
        <v>12.39</v>
      </c>
      <c r="L9545" s="2">
        <v>4977</v>
      </c>
      <c r="M9545" s="10" t="str">
        <f t="shared" si="450"/>
        <v>HSchool</v>
      </c>
      <c r="N9545" s="10" t="str">
        <f t="shared" si="450"/>
        <v>UnderGrad</v>
      </c>
      <c r="O9545" t="str">
        <f t="shared" si="449"/>
        <v>Fail</v>
      </c>
    </row>
    <row r="9546" spans="1:15" x14ac:dyDescent="0.15">
      <c r="A9546" s="2">
        <v>3</v>
      </c>
      <c r="B9546" s="2">
        <v>1</v>
      </c>
      <c r="C9546" s="2">
        <v>928</v>
      </c>
      <c r="D9546" s="2">
        <v>3977</v>
      </c>
      <c r="E9546" s="2">
        <v>4</v>
      </c>
      <c r="F9546" s="2">
        <v>4</v>
      </c>
      <c r="G9546">
        <v>0</v>
      </c>
      <c r="I9546" s="10" t="str">
        <f>IF(A9546=1,"Math", IF(A9546=2, "Med",IF(A9546=3,"Social",IF(A9546=4,"Art",IF(A9546=5,"Lang")))))</f>
        <v>Social</v>
      </c>
      <c r="J9546" s="11" t="str">
        <f>IF(B9546=1,"Female", IF(B9546=2, "Male"))</f>
        <v>Female</v>
      </c>
      <c r="K9546" s="7">
        <f t="shared" si="448"/>
        <v>9.2799999999999994</v>
      </c>
      <c r="L9546" s="2">
        <v>3977</v>
      </c>
      <c r="M9546" s="10" t="str">
        <f t="shared" si="450"/>
        <v>None</v>
      </c>
      <c r="N9546" s="10" t="str">
        <f t="shared" si="450"/>
        <v>None</v>
      </c>
      <c r="O9546" t="str">
        <f t="shared" si="449"/>
        <v>Fail</v>
      </c>
    </row>
    <row r="9547" spans="1:15" x14ac:dyDescent="0.15">
      <c r="A9547" s="2">
        <v>3</v>
      </c>
      <c r="B9547" s="2">
        <v>1</v>
      </c>
      <c r="C9547" s="2">
        <v>896</v>
      </c>
      <c r="D9547" s="2">
        <v>4426</v>
      </c>
      <c r="E9547" s="2">
        <v>0</v>
      </c>
      <c r="F9547" s="2">
        <v>0</v>
      </c>
      <c r="G9547">
        <v>0</v>
      </c>
      <c r="I9547" s="10" t="str">
        <f>IF(A9547=1,"Math", IF(A9547=2, "Med",IF(A9547=3,"Social",IF(A9547=4,"Art",IF(A9547=5,"Lang")))))</f>
        <v>Social</v>
      </c>
      <c r="J9547" s="11" t="str">
        <f>IF(B9547=1,"Female", IF(B9547=2, "Male"))</f>
        <v>Female</v>
      </c>
      <c r="K9547" s="7">
        <f t="shared" si="448"/>
        <v>8.9600000000000009</v>
      </c>
      <c r="L9547" s="2">
        <v>4426</v>
      </c>
      <c r="M9547" s="10" t="b">
        <f t="shared" si="450"/>
        <v>0</v>
      </c>
      <c r="N9547" s="10" t="b">
        <f t="shared" si="450"/>
        <v>0</v>
      </c>
      <c r="O9547" t="str">
        <f t="shared" si="449"/>
        <v>Fail</v>
      </c>
    </row>
    <row r="9548" spans="1:15" x14ac:dyDescent="0.15">
      <c r="A9548" s="2">
        <v>3</v>
      </c>
      <c r="B9548" s="2">
        <v>1</v>
      </c>
      <c r="C9548" s="2">
        <v>1339</v>
      </c>
      <c r="D9548" s="2">
        <v>5286</v>
      </c>
      <c r="E9548" s="2">
        <v>4</v>
      </c>
      <c r="F9548" s="2">
        <v>3</v>
      </c>
      <c r="G9548">
        <v>0</v>
      </c>
      <c r="I9548" s="10" t="str">
        <f>IF(A9548=1,"Math", IF(A9548=2, "Med",IF(A9548=3,"Social",IF(A9548=4,"Art",IF(A9548=5,"Lang")))))</f>
        <v>Social</v>
      </c>
      <c r="J9548" s="11" t="str">
        <f>IF(B9548=1,"Female", IF(B9548=2, "Male"))</f>
        <v>Female</v>
      </c>
      <c r="K9548" s="7">
        <f t="shared" si="448"/>
        <v>13.39</v>
      </c>
      <c r="L9548" s="2">
        <v>5286</v>
      </c>
      <c r="M9548" s="10" t="str">
        <f t="shared" si="450"/>
        <v>None</v>
      </c>
      <c r="N9548" s="10" t="str">
        <f t="shared" si="450"/>
        <v>HSchool</v>
      </c>
      <c r="O9548" t="str">
        <f t="shared" si="449"/>
        <v>Fail</v>
      </c>
    </row>
    <row r="9549" spans="1:15" x14ac:dyDescent="0.15">
      <c r="A9549" s="2">
        <v>3</v>
      </c>
      <c r="B9549" s="2">
        <v>1</v>
      </c>
      <c r="C9549" s="2">
        <v>891</v>
      </c>
      <c r="D9549" s="2">
        <v>4899</v>
      </c>
      <c r="E9549" s="2">
        <v>3</v>
      </c>
      <c r="F9549" s="2">
        <v>3</v>
      </c>
      <c r="G9549">
        <v>0</v>
      </c>
      <c r="I9549" s="10" t="str">
        <f>IF(A9549=1,"Math", IF(A9549=2, "Med",IF(A9549=3,"Social",IF(A9549=4,"Art",IF(A9549=5,"Lang")))))</f>
        <v>Social</v>
      </c>
      <c r="J9549" s="11" t="str">
        <f>IF(B9549=1,"Female", IF(B9549=2, "Male"))</f>
        <v>Female</v>
      </c>
      <c r="K9549" s="7">
        <f t="shared" si="448"/>
        <v>8.91</v>
      </c>
      <c r="L9549" s="2">
        <v>4899</v>
      </c>
      <c r="M9549" s="10" t="str">
        <f t="shared" si="450"/>
        <v>HSchool</v>
      </c>
      <c r="N9549" s="10" t="str">
        <f t="shared" si="450"/>
        <v>HSchool</v>
      </c>
      <c r="O9549" t="str">
        <f t="shared" si="449"/>
        <v>Fail</v>
      </c>
    </row>
    <row r="9550" spans="1:15" x14ac:dyDescent="0.15">
      <c r="A9550" s="2">
        <v>3</v>
      </c>
      <c r="B9550" s="2">
        <v>1</v>
      </c>
      <c r="C9550" s="2">
        <v>1683</v>
      </c>
      <c r="D9550" s="2">
        <v>4420</v>
      </c>
      <c r="E9550" s="2">
        <v>2</v>
      </c>
      <c r="F9550" s="2">
        <v>2</v>
      </c>
      <c r="G9550">
        <v>0</v>
      </c>
      <c r="I9550" s="10" t="str">
        <f>IF(A9550=1,"Math", IF(A9550=2, "Med",IF(A9550=3,"Social",IF(A9550=4,"Art",IF(A9550=5,"Lang")))))</f>
        <v>Social</v>
      </c>
      <c r="J9550" s="11" t="str">
        <f>IF(B9550=1,"Female", IF(B9550=2, "Male"))</f>
        <v>Female</v>
      </c>
      <c r="K9550" s="7">
        <f t="shared" si="448"/>
        <v>16.829999999999998</v>
      </c>
      <c r="L9550" s="2">
        <v>4420</v>
      </c>
      <c r="M9550" s="10" t="str">
        <f t="shared" si="450"/>
        <v>UnderGrad</v>
      </c>
      <c r="N9550" s="10" t="str">
        <f t="shared" si="450"/>
        <v>UnderGrad</v>
      </c>
      <c r="O9550" t="str">
        <f t="shared" si="449"/>
        <v>Fail</v>
      </c>
    </row>
    <row r="9551" spans="1:15" x14ac:dyDescent="0.15">
      <c r="A9551" s="2">
        <v>3</v>
      </c>
      <c r="B9551" s="2">
        <v>2</v>
      </c>
      <c r="C9551" s="2">
        <v>1019</v>
      </c>
      <c r="D9551" s="2">
        <v>3153</v>
      </c>
      <c r="E9551" s="2">
        <v>4</v>
      </c>
      <c r="F9551" s="2">
        <v>1</v>
      </c>
      <c r="G9551">
        <v>0</v>
      </c>
      <c r="I9551" s="10" t="str">
        <f>IF(A9551=1,"Math", IF(A9551=2, "Med",IF(A9551=3,"Social",IF(A9551=4,"Art",IF(A9551=5,"Lang")))))</f>
        <v>Social</v>
      </c>
      <c r="J9551" s="11" t="str">
        <f>IF(B9551=1,"Female", IF(B9551=2, "Male"))</f>
        <v>Male</v>
      </c>
      <c r="K9551" s="7">
        <f t="shared" si="448"/>
        <v>10.19</v>
      </c>
      <c r="L9551" s="2">
        <v>3153</v>
      </c>
      <c r="M9551" s="10" t="str">
        <f t="shared" si="450"/>
        <v>None</v>
      </c>
      <c r="N9551" s="10" t="str">
        <f t="shared" si="450"/>
        <v>Grad</v>
      </c>
      <c r="O9551" t="str">
        <f t="shared" si="449"/>
        <v>Fail</v>
      </c>
    </row>
    <row r="9552" spans="1:15" x14ac:dyDescent="0.15">
      <c r="A9552" s="2">
        <v>3</v>
      </c>
      <c r="B9552" s="2">
        <v>2</v>
      </c>
      <c r="C9552" s="2">
        <v>1023</v>
      </c>
      <c r="D9552" s="2">
        <v>4887</v>
      </c>
      <c r="E9552" s="2">
        <v>3</v>
      </c>
      <c r="F9552" s="2">
        <v>4</v>
      </c>
      <c r="G9552">
        <v>0</v>
      </c>
      <c r="I9552" s="10" t="str">
        <f>IF(A9552=1,"Math", IF(A9552=2, "Med",IF(A9552=3,"Social",IF(A9552=4,"Art",IF(A9552=5,"Lang")))))</f>
        <v>Social</v>
      </c>
      <c r="J9552" s="11" t="str">
        <f>IF(B9552=1,"Female", IF(B9552=2, "Male"))</f>
        <v>Male</v>
      </c>
      <c r="K9552" s="7">
        <f t="shared" si="448"/>
        <v>10.23</v>
      </c>
      <c r="L9552" s="2">
        <v>4887</v>
      </c>
      <c r="M9552" s="10" t="str">
        <f t="shared" si="450"/>
        <v>HSchool</v>
      </c>
      <c r="N9552" s="10" t="str">
        <f t="shared" si="450"/>
        <v>None</v>
      </c>
      <c r="O9552" t="str">
        <f t="shared" si="449"/>
        <v>Fail</v>
      </c>
    </row>
    <row r="9553" spans="1:15" x14ac:dyDescent="0.15">
      <c r="A9553" s="2">
        <v>3</v>
      </c>
      <c r="B9553" s="2">
        <v>2</v>
      </c>
      <c r="C9553" s="2">
        <v>1046</v>
      </c>
      <c r="D9553" s="2">
        <v>4367</v>
      </c>
      <c r="E9553" s="2">
        <v>4</v>
      </c>
      <c r="F9553" s="2">
        <v>4</v>
      </c>
      <c r="G9553">
        <v>0</v>
      </c>
      <c r="I9553" s="10" t="str">
        <f>IF(A9553=1,"Math", IF(A9553=2, "Med",IF(A9553=3,"Social",IF(A9553=4,"Art",IF(A9553=5,"Lang")))))</f>
        <v>Social</v>
      </c>
      <c r="J9553" s="11" t="str">
        <f>IF(B9553=1,"Female", IF(B9553=2, "Male"))</f>
        <v>Male</v>
      </c>
      <c r="K9553" s="7">
        <f t="shared" si="448"/>
        <v>10.46</v>
      </c>
      <c r="L9553" s="2">
        <v>4367</v>
      </c>
      <c r="M9553" s="10" t="str">
        <f t="shared" si="450"/>
        <v>None</v>
      </c>
      <c r="N9553" s="10" t="str">
        <f t="shared" si="450"/>
        <v>None</v>
      </c>
      <c r="O9553" t="str">
        <f t="shared" si="449"/>
        <v>Fail</v>
      </c>
    </row>
    <row r="9554" spans="1:15" x14ac:dyDescent="0.15">
      <c r="A9554" s="2">
        <v>3</v>
      </c>
      <c r="B9554" s="2">
        <v>2</v>
      </c>
      <c r="C9554" s="2">
        <v>1050</v>
      </c>
      <c r="D9554" s="2">
        <v>4317</v>
      </c>
      <c r="E9554" s="2">
        <v>2</v>
      </c>
      <c r="F9554" s="2">
        <v>4</v>
      </c>
      <c r="G9554">
        <v>0</v>
      </c>
      <c r="I9554" s="10" t="str">
        <f>IF(A9554=1,"Math", IF(A9554=2, "Med",IF(A9554=3,"Social",IF(A9554=4,"Art",IF(A9554=5,"Lang")))))</f>
        <v>Social</v>
      </c>
      <c r="J9554" s="11" t="str">
        <f>IF(B9554=1,"Female", IF(B9554=2, "Male"))</f>
        <v>Male</v>
      </c>
      <c r="K9554" s="7">
        <f t="shared" si="448"/>
        <v>10.5</v>
      </c>
      <c r="L9554" s="2">
        <v>4317</v>
      </c>
      <c r="M9554" s="10" t="str">
        <f t="shared" si="450"/>
        <v>UnderGrad</v>
      </c>
      <c r="N9554" s="10" t="str">
        <f t="shared" si="450"/>
        <v>None</v>
      </c>
      <c r="O9554" t="str">
        <f t="shared" si="449"/>
        <v>Fail</v>
      </c>
    </row>
    <row r="9555" spans="1:15" x14ac:dyDescent="0.15">
      <c r="A9555" s="2">
        <v>3</v>
      </c>
      <c r="B9555" s="2">
        <v>2</v>
      </c>
      <c r="C9555" s="2">
        <v>1158</v>
      </c>
      <c r="D9555" s="2">
        <v>6240</v>
      </c>
      <c r="E9555" s="2">
        <v>4</v>
      </c>
      <c r="F9555" s="2">
        <v>4</v>
      </c>
      <c r="G9555">
        <v>0</v>
      </c>
      <c r="I9555" s="10" t="str">
        <f>IF(A9555=1,"Math", IF(A9555=2, "Med",IF(A9555=3,"Social",IF(A9555=4,"Art",IF(A9555=5,"Lang")))))</f>
        <v>Social</v>
      </c>
      <c r="J9555" s="11" t="str">
        <f>IF(B9555=1,"Female", IF(B9555=2, "Male"))</f>
        <v>Male</v>
      </c>
      <c r="K9555" s="7">
        <f t="shared" si="448"/>
        <v>11.58</v>
      </c>
      <c r="L9555" s="2">
        <v>6240</v>
      </c>
      <c r="M9555" s="10" t="str">
        <f t="shared" si="450"/>
        <v>None</v>
      </c>
      <c r="N9555" s="10" t="str">
        <f t="shared" si="450"/>
        <v>None</v>
      </c>
      <c r="O9555" t="str">
        <f t="shared" si="449"/>
        <v>Fail</v>
      </c>
    </row>
    <row r="9556" spans="1:15" x14ac:dyDescent="0.15">
      <c r="A9556" s="2">
        <v>3</v>
      </c>
      <c r="B9556" s="2">
        <v>2</v>
      </c>
      <c r="C9556" s="2">
        <v>910</v>
      </c>
      <c r="D9556" s="2">
        <v>4710</v>
      </c>
      <c r="E9556" s="2">
        <v>4</v>
      </c>
      <c r="F9556" s="2">
        <v>4</v>
      </c>
      <c r="G9556">
        <v>0</v>
      </c>
      <c r="I9556" s="10" t="str">
        <f>IF(A9556=1,"Math", IF(A9556=2, "Med",IF(A9556=3,"Social",IF(A9556=4,"Art",IF(A9556=5,"Lang")))))</f>
        <v>Social</v>
      </c>
      <c r="J9556" s="11" t="str">
        <f>IF(B9556=1,"Female", IF(B9556=2, "Male"))</f>
        <v>Male</v>
      </c>
      <c r="K9556" s="7">
        <f t="shared" si="448"/>
        <v>9.1</v>
      </c>
      <c r="L9556" s="2">
        <v>4710</v>
      </c>
      <c r="M9556" s="10" t="str">
        <f t="shared" si="450"/>
        <v>None</v>
      </c>
      <c r="N9556" s="10" t="str">
        <f t="shared" si="450"/>
        <v>None</v>
      </c>
      <c r="O9556" t="str">
        <f t="shared" si="449"/>
        <v>Fail</v>
      </c>
    </row>
    <row r="9557" spans="1:15" x14ac:dyDescent="0.15">
      <c r="A9557" s="2">
        <v>3</v>
      </c>
      <c r="B9557" s="2">
        <v>1</v>
      </c>
      <c r="C9557" s="2">
        <v>12</v>
      </c>
      <c r="D9557" s="2">
        <v>4632</v>
      </c>
      <c r="E9557" s="2">
        <v>4</v>
      </c>
      <c r="F9557" s="2">
        <v>4</v>
      </c>
      <c r="G9557">
        <v>0</v>
      </c>
      <c r="I9557" s="10" t="str">
        <f>IF(A9557=1,"Math", IF(A9557=2, "Med",IF(A9557=3,"Social",IF(A9557=4,"Art",IF(A9557=5,"Lang")))))</f>
        <v>Social</v>
      </c>
      <c r="J9557" s="11" t="str">
        <f>IF(B9557=1,"Female", IF(B9557=2, "Male"))</f>
        <v>Female</v>
      </c>
      <c r="K9557" s="7">
        <f t="shared" si="448"/>
        <v>0.12</v>
      </c>
      <c r="L9557" s="2">
        <v>4632</v>
      </c>
      <c r="M9557" s="10" t="str">
        <f t="shared" si="450"/>
        <v>None</v>
      </c>
      <c r="N9557" s="10" t="str">
        <f t="shared" si="450"/>
        <v>None</v>
      </c>
      <c r="O9557" t="str">
        <f t="shared" si="449"/>
        <v>Fail</v>
      </c>
    </row>
    <row r="9558" spans="1:15" x14ac:dyDescent="0.15">
      <c r="A9558" s="2">
        <v>3</v>
      </c>
      <c r="B9558" s="2">
        <v>1</v>
      </c>
      <c r="C9558" s="2">
        <v>1161</v>
      </c>
      <c r="D9558" s="2">
        <v>5047</v>
      </c>
      <c r="E9558" s="2">
        <v>3</v>
      </c>
      <c r="F9558" s="2">
        <v>3</v>
      </c>
      <c r="G9558">
        <v>0</v>
      </c>
      <c r="I9558" s="10" t="str">
        <f>IF(A9558=1,"Math", IF(A9558=2, "Med",IF(A9558=3,"Social",IF(A9558=4,"Art",IF(A9558=5,"Lang")))))</f>
        <v>Social</v>
      </c>
      <c r="J9558" s="11" t="str">
        <f>IF(B9558=1,"Female", IF(B9558=2, "Male"))</f>
        <v>Female</v>
      </c>
      <c r="K9558" s="7">
        <f t="shared" si="448"/>
        <v>11.61</v>
      </c>
      <c r="L9558" s="2">
        <v>5047</v>
      </c>
      <c r="M9558" s="10" t="str">
        <f t="shared" si="450"/>
        <v>HSchool</v>
      </c>
      <c r="N9558" s="10" t="str">
        <f t="shared" si="450"/>
        <v>HSchool</v>
      </c>
      <c r="O9558" t="str">
        <f t="shared" si="449"/>
        <v>Fail</v>
      </c>
    </row>
    <row r="9559" spans="1:15" x14ac:dyDescent="0.15">
      <c r="A9559" s="2">
        <v>3</v>
      </c>
      <c r="B9559" s="2">
        <v>1</v>
      </c>
      <c r="C9559" s="2">
        <v>1186</v>
      </c>
      <c r="D9559" s="2">
        <v>6005</v>
      </c>
      <c r="E9559" s="2">
        <v>3</v>
      </c>
      <c r="F9559" s="2">
        <v>3</v>
      </c>
      <c r="G9559">
        <v>1</v>
      </c>
      <c r="I9559" s="10" t="str">
        <f>IF(A9559=1,"Math", IF(A9559=2, "Med",IF(A9559=3,"Social",IF(A9559=4,"Art",IF(A9559=5,"Lang")))))</f>
        <v>Social</v>
      </c>
      <c r="J9559" s="11" t="str">
        <f>IF(B9559=1,"Female", IF(B9559=2, "Male"))</f>
        <v>Female</v>
      </c>
      <c r="K9559" s="7">
        <f t="shared" si="448"/>
        <v>11.86</v>
      </c>
      <c r="L9559" s="2">
        <v>6005</v>
      </c>
      <c r="M9559" s="10" t="str">
        <f t="shared" si="450"/>
        <v>HSchool</v>
      </c>
      <c r="N9559" s="10" t="str">
        <f t="shared" si="450"/>
        <v>HSchool</v>
      </c>
      <c r="O9559" t="str">
        <f t="shared" si="449"/>
        <v>Accept</v>
      </c>
    </row>
    <row r="9560" spans="1:15" x14ac:dyDescent="0.15">
      <c r="A9560" s="2">
        <v>3</v>
      </c>
      <c r="B9560" s="2">
        <v>1</v>
      </c>
      <c r="C9560" s="2">
        <v>1195</v>
      </c>
      <c r="D9560" s="2">
        <v>5394</v>
      </c>
      <c r="E9560" s="2">
        <v>4</v>
      </c>
      <c r="F9560" s="2">
        <v>4</v>
      </c>
      <c r="G9560">
        <v>0</v>
      </c>
      <c r="I9560" s="10" t="str">
        <f>IF(A9560=1,"Math", IF(A9560=2, "Med",IF(A9560=3,"Social",IF(A9560=4,"Art",IF(A9560=5,"Lang")))))</f>
        <v>Social</v>
      </c>
      <c r="J9560" s="11" t="str">
        <f>IF(B9560=1,"Female", IF(B9560=2, "Male"))</f>
        <v>Female</v>
      </c>
      <c r="K9560" s="7">
        <f t="shared" si="448"/>
        <v>11.95</v>
      </c>
      <c r="L9560" s="2">
        <v>5394</v>
      </c>
      <c r="M9560" s="10" t="str">
        <f t="shared" si="450"/>
        <v>None</v>
      </c>
      <c r="N9560" s="10" t="str">
        <f t="shared" si="450"/>
        <v>None</v>
      </c>
      <c r="O9560" t="str">
        <f t="shared" si="449"/>
        <v>Fail</v>
      </c>
    </row>
    <row r="9561" spans="1:15" x14ac:dyDescent="0.15">
      <c r="A9561" s="2">
        <v>3</v>
      </c>
      <c r="B9561" s="2">
        <v>1</v>
      </c>
      <c r="C9561" s="2">
        <v>780</v>
      </c>
      <c r="D9561" s="2">
        <v>4961</v>
      </c>
      <c r="E9561" s="2">
        <v>2</v>
      </c>
      <c r="F9561" s="2">
        <v>4</v>
      </c>
      <c r="G9561">
        <v>0</v>
      </c>
      <c r="I9561" s="10" t="str">
        <f>IF(A9561=1,"Math", IF(A9561=2, "Med",IF(A9561=3,"Social",IF(A9561=4,"Art",IF(A9561=5,"Lang")))))</f>
        <v>Social</v>
      </c>
      <c r="J9561" s="11" t="str">
        <f>IF(B9561=1,"Female", IF(B9561=2, "Male"))</f>
        <v>Female</v>
      </c>
      <c r="K9561" s="7">
        <f t="shared" si="448"/>
        <v>7.8</v>
      </c>
      <c r="L9561" s="2">
        <v>4961</v>
      </c>
      <c r="M9561" s="10" t="str">
        <f t="shared" si="450"/>
        <v>UnderGrad</v>
      </c>
      <c r="N9561" s="10" t="str">
        <f t="shared" si="450"/>
        <v>None</v>
      </c>
      <c r="O9561" t="str">
        <f t="shared" si="449"/>
        <v>Fail</v>
      </c>
    </row>
    <row r="9562" spans="1:15" x14ac:dyDescent="0.15">
      <c r="A9562" s="2">
        <v>3</v>
      </c>
      <c r="B9562" s="2">
        <v>2</v>
      </c>
      <c r="C9562" s="2">
        <v>1036</v>
      </c>
      <c r="D9562" s="2">
        <v>4384</v>
      </c>
      <c r="E9562" s="2">
        <v>3</v>
      </c>
      <c r="F9562" s="2">
        <v>4</v>
      </c>
      <c r="G9562">
        <v>0</v>
      </c>
      <c r="I9562" s="10" t="str">
        <f>IF(A9562=1,"Math", IF(A9562=2, "Med",IF(A9562=3,"Social",IF(A9562=4,"Art",IF(A9562=5,"Lang")))))</f>
        <v>Social</v>
      </c>
      <c r="J9562" s="11" t="str">
        <f>IF(B9562=1,"Female", IF(B9562=2, "Male"))</f>
        <v>Male</v>
      </c>
      <c r="K9562" s="7">
        <f t="shared" si="448"/>
        <v>10.36</v>
      </c>
      <c r="L9562" s="2">
        <v>4384</v>
      </c>
      <c r="M9562" s="10" t="str">
        <f t="shared" si="450"/>
        <v>HSchool</v>
      </c>
      <c r="N9562" s="10" t="str">
        <f t="shared" si="450"/>
        <v>None</v>
      </c>
      <c r="O9562" t="str">
        <f t="shared" si="449"/>
        <v>Fail</v>
      </c>
    </row>
    <row r="9563" spans="1:15" x14ac:dyDescent="0.15">
      <c r="A9563" s="2">
        <v>3</v>
      </c>
      <c r="B9563" s="2">
        <v>2</v>
      </c>
      <c r="C9563" s="2">
        <v>1073</v>
      </c>
      <c r="D9563" s="2">
        <v>4390</v>
      </c>
      <c r="E9563" s="2">
        <v>3</v>
      </c>
      <c r="F9563" s="2">
        <v>4</v>
      </c>
      <c r="G9563">
        <v>0</v>
      </c>
      <c r="I9563" s="10" t="str">
        <f>IF(A9563=1,"Math", IF(A9563=2, "Med",IF(A9563=3,"Social",IF(A9563=4,"Art",IF(A9563=5,"Lang")))))</f>
        <v>Social</v>
      </c>
      <c r="J9563" s="11" t="str">
        <f>IF(B9563=1,"Female", IF(B9563=2, "Male"))</f>
        <v>Male</v>
      </c>
      <c r="K9563" s="7">
        <f t="shared" si="448"/>
        <v>10.73</v>
      </c>
      <c r="L9563" s="2">
        <v>4390</v>
      </c>
      <c r="M9563" s="10" t="str">
        <f t="shared" si="450"/>
        <v>HSchool</v>
      </c>
      <c r="N9563" s="10" t="str">
        <f t="shared" si="450"/>
        <v>None</v>
      </c>
      <c r="O9563" t="str">
        <f t="shared" si="449"/>
        <v>Fail</v>
      </c>
    </row>
    <row r="9564" spans="1:15" x14ac:dyDescent="0.15">
      <c r="A9564" s="2">
        <v>3</v>
      </c>
      <c r="B9564" s="2">
        <v>2</v>
      </c>
      <c r="C9564" s="2">
        <v>1204</v>
      </c>
      <c r="D9564" s="2">
        <v>4869</v>
      </c>
      <c r="E9564" s="2">
        <v>4</v>
      </c>
      <c r="F9564" s="2">
        <v>4</v>
      </c>
      <c r="G9564">
        <v>0</v>
      </c>
      <c r="I9564" s="10" t="str">
        <f>IF(A9564=1,"Math", IF(A9564=2, "Med",IF(A9564=3,"Social",IF(A9564=4,"Art",IF(A9564=5,"Lang")))))</f>
        <v>Social</v>
      </c>
      <c r="J9564" s="11" t="str">
        <f>IF(B9564=1,"Female", IF(B9564=2, "Male"))</f>
        <v>Male</v>
      </c>
      <c r="K9564" s="7">
        <f t="shared" si="448"/>
        <v>12.04</v>
      </c>
      <c r="L9564" s="2">
        <v>4869</v>
      </c>
      <c r="M9564" s="10" t="str">
        <f t="shared" si="450"/>
        <v>None</v>
      </c>
      <c r="N9564" s="10" t="str">
        <f t="shared" si="450"/>
        <v>None</v>
      </c>
      <c r="O9564" t="str">
        <f t="shared" si="449"/>
        <v>Fail</v>
      </c>
    </row>
    <row r="9565" spans="1:15" x14ac:dyDescent="0.15">
      <c r="A9565" s="2">
        <v>3</v>
      </c>
      <c r="B9565" s="2">
        <v>2</v>
      </c>
      <c r="C9565" s="2">
        <v>1250</v>
      </c>
      <c r="D9565" s="2">
        <v>3370</v>
      </c>
      <c r="E9565" s="2">
        <v>4</v>
      </c>
      <c r="F9565" s="2">
        <v>4</v>
      </c>
      <c r="G9565">
        <v>0</v>
      </c>
      <c r="I9565" s="10" t="str">
        <f>IF(A9565=1,"Math", IF(A9565=2, "Med",IF(A9565=3,"Social",IF(A9565=4,"Art",IF(A9565=5,"Lang")))))</f>
        <v>Social</v>
      </c>
      <c r="J9565" s="11" t="str">
        <f>IF(B9565=1,"Female", IF(B9565=2, "Male"))</f>
        <v>Male</v>
      </c>
      <c r="K9565" s="7">
        <f t="shared" si="448"/>
        <v>12.5</v>
      </c>
      <c r="L9565" s="2">
        <v>3370</v>
      </c>
      <c r="M9565" s="10" t="str">
        <f t="shared" si="450"/>
        <v>None</v>
      </c>
      <c r="N9565" s="10" t="str">
        <f t="shared" si="450"/>
        <v>None</v>
      </c>
      <c r="O9565" t="str">
        <f t="shared" si="449"/>
        <v>Fail</v>
      </c>
    </row>
    <row r="9566" spans="1:15" x14ac:dyDescent="0.15">
      <c r="A9566" s="2">
        <v>3</v>
      </c>
      <c r="B9566" s="2">
        <v>2</v>
      </c>
      <c r="C9566" s="2">
        <v>971</v>
      </c>
      <c r="D9566" s="2">
        <v>5443</v>
      </c>
      <c r="E9566" s="2">
        <v>4</v>
      </c>
      <c r="F9566" s="2">
        <v>4</v>
      </c>
      <c r="G9566">
        <v>0</v>
      </c>
      <c r="I9566" s="10" t="str">
        <f>IF(A9566=1,"Math", IF(A9566=2, "Med",IF(A9566=3,"Social",IF(A9566=4,"Art",IF(A9566=5,"Lang")))))</f>
        <v>Social</v>
      </c>
      <c r="J9566" s="11" t="str">
        <f>IF(B9566=1,"Female", IF(B9566=2, "Male"))</f>
        <v>Male</v>
      </c>
      <c r="K9566" s="7">
        <f t="shared" si="448"/>
        <v>9.7100000000000009</v>
      </c>
      <c r="L9566" s="2">
        <v>5443</v>
      </c>
      <c r="M9566" s="10" t="str">
        <f t="shared" si="450"/>
        <v>None</v>
      </c>
      <c r="N9566" s="10" t="str">
        <f t="shared" si="450"/>
        <v>None</v>
      </c>
      <c r="O9566" t="str">
        <f t="shared" si="449"/>
        <v>Fail</v>
      </c>
    </row>
    <row r="9567" spans="1:15" x14ac:dyDescent="0.15">
      <c r="A9567" s="2">
        <v>3</v>
      </c>
      <c r="B9567" s="2">
        <v>1</v>
      </c>
      <c r="C9567" s="2">
        <v>0</v>
      </c>
      <c r="D9567" s="2">
        <v>4952</v>
      </c>
      <c r="E9567" s="2">
        <v>3</v>
      </c>
      <c r="F9567" s="2">
        <v>4</v>
      </c>
      <c r="G9567">
        <v>0</v>
      </c>
      <c r="I9567" s="10" t="str">
        <f>IF(A9567=1,"Math", IF(A9567=2, "Med",IF(A9567=3,"Social",IF(A9567=4,"Art",IF(A9567=5,"Lang")))))</f>
        <v>Social</v>
      </c>
      <c r="J9567" s="11" t="str">
        <f>IF(B9567=1,"Female", IF(B9567=2, "Male"))</f>
        <v>Female</v>
      </c>
      <c r="K9567" s="7">
        <f t="shared" si="448"/>
        <v>0</v>
      </c>
      <c r="L9567" s="2">
        <v>4952</v>
      </c>
      <c r="M9567" s="10" t="str">
        <f t="shared" si="450"/>
        <v>HSchool</v>
      </c>
      <c r="N9567" s="10" t="str">
        <f t="shared" si="450"/>
        <v>None</v>
      </c>
      <c r="O9567" t="str">
        <f t="shared" si="449"/>
        <v>Fail</v>
      </c>
    </row>
    <row r="9568" spans="1:15" x14ac:dyDescent="0.15">
      <c r="A9568" s="2">
        <v>3</v>
      </c>
      <c r="B9568" s="2">
        <v>1</v>
      </c>
      <c r="C9568" s="2">
        <v>0</v>
      </c>
      <c r="D9568" s="2">
        <v>3673</v>
      </c>
      <c r="E9568" s="2">
        <v>3</v>
      </c>
      <c r="F9568" s="2">
        <v>2</v>
      </c>
      <c r="G9568">
        <v>0</v>
      </c>
      <c r="I9568" s="10" t="str">
        <f>IF(A9568=1,"Math", IF(A9568=2, "Med",IF(A9568=3,"Social",IF(A9568=4,"Art",IF(A9568=5,"Lang")))))</f>
        <v>Social</v>
      </c>
      <c r="J9568" s="11" t="str">
        <f>IF(B9568=1,"Female", IF(B9568=2, "Male"))</f>
        <v>Female</v>
      </c>
      <c r="K9568" s="7">
        <f t="shared" si="448"/>
        <v>0</v>
      </c>
      <c r="L9568" s="2">
        <v>3673</v>
      </c>
      <c r="M9568" s="10" t="str">
        <f t="shared" si="450"/>
        <v>HSchool</v>
      </c>
      <c r="N9568" s="10" t="str">
        <f t="shared" si="450"/>
        <v>UnderGrad</v>
      </c>
      <c r="O9568" t="str">
        <f t="shared" si="449"/>
        <v>Fail</v>
      </c>
    </row>
    <row r="9569" spans="1:15" x14ac:dyDescent="0.15">
      <c r="A9569" s="2">
        <v>3</v>
      </c>
      <c r="B9569" s="2">
        <v>1</v>
      </c>
      <c r="C9569" s="2">
        <v>1005</v>
      </c>
      <c r="D9569" s="2">
        <v>5074</v>
      </c>
      <c r="E9569" s="2">
        <v>3</v>
      </c>
      <c r="F9569" s="2">
        <v>4</v>
      </c>
      <c r="G9569">
        <v>0</v>
      </c>
      <c r="I9569" s="10" t="str">
        <f>IF(A9569=1,"Math", IF(A9569=2, "Med",IF(A9569=3,"Social",IF(A9569=4,"Art",IF(A9569=5,"Lang")))))</f>
        <v>Social</v>
      </c>
      <c r="J9569" s="11" t="str">
        <f>IF(B9569=1,"Female", IF(B9569=2, "Male"))</f>
        <v>Female</v>
      </c>
      <c r="K9569" s="7">
        <f t="shared" si="448"/>
        <v>10.050000000000001</v>
      </c>
      <c r="L9569" s="2">
        <v>5074</v>
      </c>
      <c r="M9569" s="10" t="str">
        <f t="shared" si="450"/>
        <v>HSchool</v>
      </c>
      <c r="N9569" s="10" t="str">
        <f t="shared" si="450"/>
        <v>None</v>
      </c>
      <c r="O9569" t="str">
        <f t="shared" si="449"/>
        <v>Fail</v>
      </c>
    </row>
    <row r="9570" spans="1:15" x14ac:dyDescent="0.15">
      <c r="A9570" s="2">
        <v>3</v>
      </c>
      <c r="B9570" s="2">
        <v>1</v>
      </c>
      <c r="C9570" s="2">
        <v>1033</v>
      </c>
      <c r="D9570" s="2">
        <v>4238</v>
      </c>
      <c r="E9570" s="2">
        <v>4</v>
      </c>
      <c r="F9570" s="2">
        <v>4</v>
      </c>
      <c r="G9570">
        <v>0</v>
      </c>
      <c r="I9570" s="10" t="str">
        <f>IF(A9570=1,"Math", IF(A9570=2, "Med",IF(A9570=3,"Social",IF(A9570=4,"Art",IF(A9570=5,"Lang")))))</f>
        <v>Social</v>
      </c>
      <c r="J9570" s="11" t="str">
        <f>IF(B9570=1,"Female", IF(B9570=2, "Male"))</f>
        <v>Female</v>
      </c>
      <c r="K9570" s="7">
        <f t="shared" si="448"/>
        <v>10.33</v>
      </c>
      <c r="L9570" s="2">
        <v>4238</v>
      </c>
      <c r="M9570" s="10" t="str">
        <f t="shared" si="450"/>
        <v>None</v>
      </c>
      <c r="N9570" s="10" t="str">
        <f t="shared" si="450"/>
        <v>None</v>
      </c>
      <c r="O9570" t="str">
        <f t="shared" si="449"/>
        <v>Fail</v>
      </c>
    </row>
    <row r="9571" spans="1:15" x14ac:dyDescent="0.15">
      <c r="A9571" s="2">
        <v>3</v>
      </c>
      <c r="B9571" s="2">
        <v>1</v>
      </c>
      <c r="C9571" s="2">
        <v>1043</v>
      </c>
      <c r="D9571" s="2">
        <v>3725</v>
      </c>
      <c r="E9571" s="2">
        <v>0</v>
      </c>
      <c r="F9571" s="2">
        <v>0</v>
      </c>
      <c r="G9571">
        <v>0</v>
      </c>
      <c r="I9571" s="10" t="str">
        <f>IF(A9571=1,"Math", IF(A9571=2, "Med",IF(A9571=3,"Social",IF(A9571=4,"Art",IF(A9571=5,"Lang")))))</f>
        <v>Social</v>
      </c>
      <c r="J9571" s="11" t="str">
        <f>IF(B9571=1,"Female", IF(B9571=2, "Male"))</f>
        <v>Female</v>
      </c>
      <c r="K9571" s="7">
        <f t="shared" si="448"/>
        <v>10.43</v>
      </c>
      <c r="L9571" s="2">
        <v>3725</v>
      </c>
      <c r="M9571" s="10" t="b">
        <f t="shared" si="450"/>
        <v>0</v>
      </c>
      <c r="N9571" s="10" t="b">
        <f t="shared" si="450"/>
        <v>0</v>
      </c>
      <c r="O9571" t="str">
        <f t="shared" si="449"/>
        <v>Fail</v>
      </c>
    </row>
    <row r="9572" spans="1:15" x14ac:dyDescent="0.15">
      <c r="A9572" s="2">
        <v>3</v>
      </c>
      <c r="B9572" s="2">
        <v>1</v>
      </c>
      <c r="C9572" s="2">
        <v>1044</v>
      </c>
      <c r="D9572" s="2">
        <v>4457</v>
      </c>
      <c r="E9572" s="2">
        <v>2</v>
      </c>
      <c r="F9572" s="2">
        <v>3</v>
      </c>
      <c r="G9572">
        <v>0</v>
      </c>
      <c r="I9572" s="10" t="str">
        <f>IF(A9572=1,"Math", IF(A9572=2, "Med",IF(A9572=3,"Social",IF(A9572=4,"Art",IF(A9572=5,"Lang")))))</f>
        <v>Social</v>
      </c>
      <c r="J9572" s="11" t="str">
        <f>IF(B9572=1,"Female", IF(B9572=2, "Male"))</f>
        <v>Female</v>
      </c>
      <c r="K9572" s="7">
        <f t="shared" si="448"/>
        <v>10.44</v>
      </c>
      <c r="L9572" s="2">
        <v>4457</v>
      </c>
      <c r="M9572" s="10" t="str">
        <f t="shared" si="450"/>
        <v>UnderGrad</v>
      </c>
      <c r="N9572" s="10" t="str">
        <f t="shared" si="450"/>
        <v>HSchool</v>
      </c>
      <c r="O9572" t="str">
        <f t="shared" si="449"/>
        <v>Fail</v>
      </c>
    </row>
    <row r="9573" spans="1:15" x14ac:dyDescent="0.15">
      <c r="A9573" s="2">
        <v>3</v>
      </c>
      <c r="B9573" s="2">
        <v>1</v>
      </c>
      <c r="C9573" s="2">
        <v>1130</v>
      </c>
      <c r="D9573" s="2">
        <v>5721</v>
      </c>
      <c r="E9573" s="2">
        <v>3</v>
      </c>
      <c r="F9573" s="2">
        <v>3</v>
      </c>
      <c r="G9573">
        <v>0</v>
      </c>
      <c r="I9573" s="10" t="str">
        <f>IF(A9573=1,"Math", IF(A9573=2, "Med",IF(A9573=3,"Social",IF(A9573=4,"Art",IF(A9573=5,"Lang")))))</f>
        <v>Social</v>
      </c>
      <c r="J9573" s="11" t="str">
        <f>IF(B9573=1,"Female", IF(B9573=2, "Male"))</f>
        <v>Female</v>
      </c>
      <c r="K9573" s="7">
        <f t="shared" si="448"/>
        <v>11.3</v>
      </c>
      <c r="L9573" s="2">
        <v>5721</v>
      </c>
      <c r="M9573" s="10" t="str">
        <f t="shared" si="450"/>
        <v>HSchool</v>
      </c>
      <c r="N9573" s="10" t="str">
        <f t="shared" si="450"/>
        <v>HSchool</v>
      </c>
      <c r="O9573" t="str">
        <f t="shared" si="449"/>
        <v>Fail</v>
      </c>
    </row>
    <row r="9574" spans="1:15" x14ac:dyDescent="0.15">
      <c r="A9574" s="2">
        <v>3</v>
      </c>
      <c r="B9574" s="2">
        <v>1</v>
      </c>
      <c r="C9574" s="2">
        <v>945</v>
      </c>
      <c r="D9574" s="2">
        <v>3850</v>
      </c>
      <c r="E9574" s="2">
        <v>2</v>
      </c>
      <c r="F9574" s="2">
        <v>3</v>
      </c>
      <c r="G9574">
        <v>0</v>
      </c>
      <c r="I9574" s="10" t="str">
        <f>IF(A9574=1,"Math", IF(A9574=2, "Med",IF(A9574=3,"Social",IF(A9574=4,"Art",IF(A9574=5,"Lang")))))</f>
        <v>Social</v>
      </c>
      <c r="J9574" s="11" t="str">
        <f>IF(B9574=1,"Female", IF(B9574=2, "Male"))</f>
        <v>Female</v>
      </c>
      <c r="K9574" s="7">
        <f t="shared" si="448"/>
        <v>9.4499999999999993</v>
      </c>
      <c r="L9574" s="2">
        <v>3850</v>
      </c>
      <c r="M9574" s="10" t="str">
        <f t="shared" si="450"/>
        <v>UnderGrad</v>
      </c>
      <c r="N9574" s="10" t="str">
        <f t="shared" si="450"/>
        <v>HSchool</v>
      </c>
      <c r="O9574" t="str">
        <f t="shared" si="449"/>
        <v>Fail</v>
      </c>
    </row>
    <row r="9575" spans="1:15" x14ac:dyDescent="0.15">
      <c r="A9575" s="2">
        <v>3</v>
      </c>
      <c r="B9575" s="2">
        <v>1</v>
      </c>
      <c r="C9575" s="2">
        <v>0</v>
      </c>
      <c r="D9575" s="2">
        <v>5500</v>
      </c>
      <c r="E9575" s="2">
        <v>3</v>
      </c>
      <c r="F9575" s="2">
        <v>3</v>
      </c>
      <c r="G9575">
        <v>0</v>
      </c>
      <c r="I9575" s="10" t="str">
        <f>IF(A9575=1,"Math", IF(A9575=2, "Med",IF(A9575=3,"Social",IF(A9575=4,"Art",IF(A9575=5,"Lang")))))</f>
        <v>Social</v>
      </c>
      <c r="J9575" s="11" t="str">
        <f>IF(B9575=1,"Female", IF(B9575=2, "Male"))</f>
        <v>Female</v>
      </c>
      <c r="K9575" s="7">
        <f t="shared" si="448"/>
        <v>0</v>
      </c>
      <c r="L9575" s="2">
        <v>5500</v>
      </c>
      <c r="M9575" s="10" t="str">
        <f t="shared" si="450"/>
        <v>HSchool</v>
      </c>
      <c r="N9575" s="10" t="str">
        <f t="shared" si="450"/>
        <v>HSchool</v>
      </c>
      <c r="O9575" t="str">
        <f t="shared" si="449"/>
        <v>Fail</v>
      </c>
    </row>
    <row r="9576" spans="1:15" x14ac:dyDescent="0.15">
      <c r="A9576" s="2">
        <v>3</v>
      </c>
      <c r="B9576" s="2">
        <v>1</v>
      </c>
      <c r="C9576" s="2">
        <v>836</v>
      </c>
      <c r="D9576" s="2">
        <v>4240</v>
      </c>
      <c r="E9576" s="2">
        <v>4</v>
      </c>
      <c r="F9576" s="2">
        <v>4</v>
      </c>
      <c r="G9576">
        <v>0</v>
      </c>
      <c r="I9576" s="10" t="str">
        <f>IF(A9576=1,"Math", IF(A9576=2, "Med",IF(A9576=3,"Social",IF(A9576=4,"Art",IF(A9576=5,"Lang")))))</f>
        <v>Social</v>
      </c>
      <c r="J9576" s="11" t="str">
        <f>IF(B9576=1,"Female", IF(B9576=2, "Male"))</f>
        <v>Female</v>
      </c>
      <c r="K9576" s="7">
        <f t="shared" si="448"/>
        <v>8.36</v>
      </c>
      <c r="L9576" s="2">
        <v>4240</v>
      </c>
      <c r="M9576" s="10" t="str">
        <f t="shared" si="450"/>
        <v>None</v>
      </c>
      <c r="N9576" s="10" t="str">
        <f t="shared" si="450"/>
        <v>None</v>
      </c>
      <c r="O9576" t="str">
        <f t="shared" si="449"/>
        <v>Fail</v>
      </c>
    </row>
    <row r="9577" spans="1:15" x14ac:dyDescent="0.15">
      <c r="A9577" s="2">
        <v>3</v>
      </c>
      <c r="B9577" s="2">
        <v>1</v>
      </c>
      <c r="C9577" s="2">
        <v>1300</v>
      </c>
      <c r="D9577" s="2">
        <v>5127</v>
      </c>
      <c r="E9577" s="2">
        <v>3</v>
      </c>
      <c r="F9577" s="2">
        <v>4</v>
      </c>
      <c r="G9577">
        <v>0</v>
      </c>
      <c r="I9577" s="10" t="str">
        <f>IF(A9577=1,"Math", IF(A9577=2, "Med",IF(A9577=3,"Social",IF(A9577=4,"Art",IF(A9577=5,"Lang")))))</f>
        <v>Social</v>
      </c>
      <c r="J9577" s="11" t="str">
        <f>IF(B9577=1,"Female", IF(B9577=2, "Male"))</f>
        <v>Female</v>
      </c>
      <c r="K9577" s="7">
        <f t="shared" si="448"/>
        <v>13</v>
      </c>
      <c r="L9577" s="2">
        <v>5127</v>
      </c>
      <c r="M9577" s="10" t="str">
        <f t="shared" si="450"/>
        <v>HSchool</v>
      </c>
      <c r="N9577" s="10" t="str">
        <f t="shared" si="450"/>
        <v>None</v>
      </c>
      <c r="O9577" t="str">
        <f t="shared" si="449"/>
        <v>Fail</v>
      </c>
    </row>
    <row r="9578" spans="1:15" x14ac:dyDescent="0.15">
      <c r="A9578" s="2">
        <v>3</v>
      </c>
      <c r="B9578" s="2">
        <v>1</v>
      </c>
      <c r="C9578" s="2">
        <v>1350</v>
      </c>
      <c r="D9578" s="2">
        <v>4120</v>
      </c>
      <c r="E9578" s="2">
        <v>0</v>
      </c>
      <c r="F9578" s="2">
        <v>0</v>
      </c>
      <c r="G9578">
        <v>0</v>
      </c>
      <c r="I9578" s="10" t="str">
        <f>IF(A9578=1,"Math", IF(A9578=2, "Med",IF(A9578=3,"Social",IF(A9578=4,"Art",IF(A9578=5,"Lang")))))</f>
        <v>Social</v>
      </c>
      <c r="J9578" s="11" t="str">
        <f>IF(B9578=1,"Female", IF(B9578=2, "Male"))</f>
        <v>Female</v>
      </c>
      <c r="K9578" s="7">
        <f t="shared" si="448"/>
        <v>13.5</v>
      </c>
      <c r="L9578" s="2">
        <v>4120</v>
      </c>
      <c r="M9578" s="10" t="b">
        <f t="shared" si="450"/>
        <v>0</v>
      </c>
      <c r="N9578" s="10" t="b">
        <f t="shared" si="450"/>
        <v>0</v>
      </c>
      <c r="O9578" t="str">
        <f t="shared" si="449"/>
        <v>Fail</v>
      </c>
    </row>
    <row r="9579" spans="1:15" x14ac:dyDescent="0.15">
      <c r="A9579" s="2">
        <v>3</v>
      </c>
      <c r="B9579" s="2">
        <v>1</v>
      </c>
      <c r="C9579" s="2">
        <v>1378</v>
      </c>
      <c r="D9579" s="2">
        <v>6279</v>
      </c>
      <c r="E9579" s="2">
        <v>4</v>
      </c>
      <c r="F9579" s="2">
        <v>4</v>
      </c>
      <c r="G9579">
        <v>1</v>
      </c>
      <c r="I9579" s="10" t="str">
        <f>IF(A9579=1,"Math", IF(A9579=2, "Med",IF(A9579=3,"Social",IF(A9579=4,"Art",IF(A9579=5,"Lang")))))</f>
        <v>Social</v>
      </c>
      <c r="J9579" s="11" t="str">
        <f>IF(B9579=1,"Female", IF(B9579=2, "Male"))</f>
        <v>Female</v>
      </c>
      <c r="K9579" s="7">
        <f t="shared" si="448"/>
        <v>13.78</v>
      </c>
      <c r="L9579" s="2">
        <v>6279</v>
      </c>
      <c r="M9579" s="10" t="str">
        <f t="shared" si="450"/>
        <v>None</v>
      </c>
      <c r="N9579" s="10" t="str">
        <f t="shared" si="450"/>
        <v>None</v>
      </c>
      <c r="O9579" t="str">
        <f t="shared" si="449"/>
        <v>Accept</v>
      </c>
    </row>
    <row r="9580" spans="1:15" x14ac:dyDescent="0.15">
      <c r="A9580" s="2">
        <v>3</v>
      </c>
      <c r="B9580" s="2">
        <v>1</v>
      </c>
      <c r="C9580" s="2">
        <v>1650</v>
      </c>
      <c r="D9580" s="2">
        <v>7621</v>
      </c>
      <c r="E9580" s="2">
        <v>3</v>
      </c>
      <c r="F9580" s="2">
        <v>4</v>
      </c>
      <c r="G9580">
        <v>0</v>
      </c>
      <c r="I9580" s="10" t="str">
        <f>IF(A9580=1,"Math", IF(A9580=2, "Med",IF(A9580=3,"Social",IF(A9580=4,"Art",IF(A9580=5,"Lang")))))</f>
        <v>Social</v>
      </c>
      <c r="J9580" s="11" t="str">
        <f>IF(B9580=1,"Female", IF(B9580=2, "Male"))</f>
        <v>Female</v>
      </c>
      <c r="K9580" s="7">
        <f t="shared" si="448"/>
        <v>16.5</v>
      </c>
      <c r="L9580" s="2">
        <v>7621</v>
      </c>
      <c r="M9580" s="10" t="str">
        <f t="shared" si="450"/>
        <v>HSchool</v>
      </c>
      <c r="N9580" s="10" t="str">
        <f t="shared" si="450"/>
        <v>None</v>
      </c>
      <c r="O9580" t="str">
        <f t="shared" si="449"/>
        <v>Fail</v>
      </c>
    </row>
    <row r="9581" spans="1:15" x14ac:dyDescent="0.15">
      <c r="A9581" s="2">
        <v>3</v>
      </c>
      <c r="B9581" s="2">
        <v>2</v>
      </c>
      <c r="C9581" s="2">
        <v>0</v>
      </c>
      <c r="D9581" s="2">
        <v>3926</v>
      </c>
      <c r="E9581" s="2">
        <v>3</v>
      </c>
      <c r="F9581" s="2">
        <v>3</v>
      </c>
      <c r="G9581">
        <v>0</v>
      </c>
      <c r="I9581" s="10" t="str">
        <f>IF(A9581=1,"Math", IF(A9581=2, "Med",IF(A9581=3,"Social",IF(A9581=4,"Art",IF(A9581=5,"Lang")))))</f>
        <v>Social</v>
      </c>
      <c r="J9581" s="11" t="str">
        <f>IF(B9581=1,"Female", IF(B9581=2, "Male"))</f>
        <v>Male</v>
      </c>
      <c r="K9581" s="7">
        <f t="shared" si="448"/>
        <v>0</v>
      </c>
      <c r="L9581" s="2">
        <v>3926</v>
      </c>
      <c r="M9581" s="10" t="str">
        <f t="shared" si="450"/>
        <v>HSchool</v>
      </c>
      <c r="N9581" s="10" t="str">
        <f t="shared" si="450"/>
        <v>HSchool</v>
      </c>
      <c r="O9581" t="str">
        <f t="shared" si="449"/>
        <v>Fail</v>
      </c>
    </row>
    <row r="9582" spans="1:15" x14ac:dyDescent="0.15">
      <c r="A9582" s="2">
        <v>3</v>
      </c>
      <c r="B9582" s="2">
        <v>2</v>
      </c>
      <c r="C9582" s="2">
        <v>1062</v>
      </c>
      <c r="D9582" s="2">
        <v>5278</v>
      </c>
      <c r="E9582" s="2">
        <v>4</v>
      </c>
      <c r="F9582" s="2">
        <v>4</v>
      </c>
      <c r="G9582">
        <v>0</v>
      </c>
      <c r="I9582" s="10" t="str">
        <f>IF(A9582=1,"Math", IF(A9582=2, "Med",IF(A9582=3,"Social",IF(A9582=4,"Art",IF(A9582=5,"Lang")))))</f>
        <v>Social</v>
      </c>
      <c r="J9582" s="11" t="str">
        <f>IF(B9582=1,"Female", IF(B9582=2, "Male"))</f>
        <v>Male</v>
      </c>
      <c r="K9582" s="7">
        <f t="shared" si="448"/>
        <v>10.62</v>
      </c>
      <c r="L9582" s="2">
        <v>5278</v>
      </c>
      <c r="M9582" s="10" t="str">
        <f t="shared" si="450"/>
        <v>None</v>
      </c>
      <c r="N9582" s="10" t="str">
        <f t="shared" si="450"/>
        <v>None</v>
      </c>
      <c r="O9582" t="str">
        <f t="shared" si="449"/>
        <v>Fail</v>
      </c>
    </row>
    <row r="9583" spans="1:15" x14ac:dyDescent="0.15">
      <c r="A9583" s="2">
        <v>3</v>
      </c>
      <c r="B9583" s="2">
        <v>2</v>
      </c>
      <c r="C9583" s="2">
        <v>1063</v>
      </c>
      <c r="D9583" s="2">
        <v>4703</v>
      </c>
      <c r="E9583" s="2">
        <v>4</v>
      </c>
      <c r="F9583" s="2">
        <v>2</v>
      </c>
      <c r="G9583">
        <v>0</v>
      </c>
      <c r="I9583" s="10" t="str">
        <f>IF(A9583=1,"Math", IF(A9583=2, "Med",IF(A9583=3,"Social",IF(A9583=4,"Art",IF(A9583=5,"Lang")))))</f>
        <v>Social</v>
      </c>
      <c r="J9583" s="11" t="str">
        <f>IF(B9583=1,"Female", IF(B9583=2, "Male"))</f>
        <v>Male</v>
      </c>
      <c r="K9583" s="7">
        <f t="shared" si="448"/>
        <v>10.63</v>
      </c>
      <c r="L9583" s="2">
        <v>4703</v>
      </c>
      <c r="M9583" s="10" t="str">
        <f t="shared" si="450"/>
        <v>None</v>
      </c>
      <c r="N9583" s="10" t="str">
        <f t="shared" si="450"/>
        <v>UnderGrad</v>
      </c>
      <c r="O9583" t="str">
        <f t="shared" si="449"/>
        <v>Fail</v>
      </c>
    </row>
    <row r="9584" spans="1:15" x14ac:dyDescent="0.15">
      <c r="A9584" s="2">
        <v>3</v>
      </c>
      <c r="B9584" s="2">
        <v>2</v>
      </c>
      <c r="C9584" s="2">
        <v>1143</v>
      </c>
      <c r="D9584" s="2">
        <v>4425</v>
      </c>
      <c r="E9584" s="2">
        <v>3</v>
      </c>
      <c r="F9584" s="2">
        <v>4</v>
      </c>
      <c r="G9584">
        <v>0</v>
      </c>
      <c r="I9584" s="10" t="str">
        <f>IF(A9584=1,"Math", IF(A9584=2, "Med",IF(A9584=3,"Social",IF(A9584=4,"Art",IF(A9584=5,"Lang")))))</f>
        <v>Social</v>
      </c>
      <c r="J9584" s="11" t="str">
        <f>IF(B9584=1,"Female", IF(B9584=2, "Male"))</f>
        <v>Male</v>
      </c>
      <c r="K9584" s="7">
        <f t="shared" si="448"/>
        <v>11.43</v>
      </c>
      <c r="L9584" s="2">
        <v>4425</v>
      </c>
      <c r="M9584" s="10" t="str">
        <f t="shared" si="450"/>
        <v>HSchool</v>
      </c>
      <c r="N9584" s="10" t="str">
        <f t="shared" si="450"/>
        <v>None</v>
      </c>
      <c r="O9584" t="str">
        <f t="shared" si="449"/>
        <v>Fail</v>
      </c>
    </row>
    <row r="9585" spans="1:15" x14ac:dyDescent="0.15">
      <c r="A9585" s="2">
        <v>3</v>
      </c>
      <c r="B9585" s="2">
        <v>2</v>
      </c>
      <c r="C9585" s="2">
        <v>1155</v>
      </c>
      <c r="D9585" s="2">
        <v>6071</v>
      </c>
      <c r="E9585" s="2">
        <v>4</v>
      </c>
      <c r="F9585" s="2">
        <v>4</v>
      </c>
      <c r="G9585">
        <v>0</v>
      </c>
      <c r="I9585" s="10" t="str">
        <f>IF(A9585=1,"Math", IF(A9585=2, "Med",IF(A9585=3,"Social",IF(A9585=4,"Art",IF(A9585=5,"Lang")))))</f>
        <v>Social</v>
      </c>
      <c r="J9585" s="11" t="str">
        <f>IF(B9585=1,"Female", IF(B9585=2, "Male"))</f>
        <v>Male</v>
      </c>
      <c r="K9585" s="7">
        <f t="shared" si="448"/>
        <v>11.55</v>
      </c>
      <c r="L9585" s="2">
        <v>6071</v>
      </c>
      <c r="M9585" s="10" t="str">
        <f t="shared" si="450"/>
        <v>None</v>
      </c>
      <c r="N9585" s="10" t="str">
        <f t="shared" si="450"/>
        <v>None</v>
      </c>
      <c r="O9585" t="str">
        <f t="shared" si="449"/>
        <v>Fail</v>
      </c>
    </row>
    <row r="9586" spans="1:15" x14ac:dyDescent="0.15">
      <c r="A9586" s="2">
        <v>3</v>
      </c>
      <c r="B9586" s="2">
        <v>2</v>
      </c>
      <c r="C9586" s="2">
        <v>1161</v>
      </c>
      <c r="D9586" s="2">
        <v>5298</v>
      </c>
      <c r="E9586" s="2">
        <v>4</v>
      </c>
      <c r="F9586" s="2">
        <v>4</v>
      </c>
      <c r="G9586">
        <v>0</v>
      </c>
      <c r="I9586" s="10" t="str">
        <f>IF(A9586=1,"Math", IF(A9586=2, "Med",IF(A9586=3,"Social",IF(A9586=4,"Art",IF(A9586=5,"Lang")))))</f>
        <v>Social</v>
      </c>
      <c r="J9586" s="11" t="str">
        <f>IF(B9586=1,"Female", IF(B9586=2, "Male"))</f>
        <v>Male</v>
      </c>
      <c r="K9586" s="7">
        <f t="shared" si="448"/>
        <v>11.61</v>
      </c>
      <c r="L9586" s="2">
        <v>5298</v>
      </c>
      <c r="M9586" s="10" t="str">
        <f t="shared" si="450"/>
        <v>None</v>
      </c>
      <c r="N9586" s="10" t="str">
        <f t="shared" si="450"/>
        <v>None</v>
      </c>
      <c r="O9586" t="str">
        <f t="shared" si="449"/>
        <v>Fail</v>
      </c>
    </row>
    <row r="9587" spans="1:15" x14ac:dyDescent="0.15">
      <c r="A9587" s="2">
        <v>3</v>
      </c>
      <c r="B9587" s="2">
        <v>2</v>
      </c>
      <c r="C9587" s="2">
        <v>1200</v>
      </c>
      <c r="D9587" s="2">
        <v>5618</v>
      </c>
      <c r="E9587" s="2">
        <v>4</v>
      </c>
      <c r="F9587" s="2">
        <v>4</v>
      </c>
      <c r="G9587">
        <v>0</v>
      </c>
      <c r="I9587" s="10" t="str">
        <f>IF(A9587=1,"Math", IF(A9587=2, "Med",IF(A9587=3,"Social",IF(A9587=4,"Art",IF(A9587=5,"Lang")))))</f>
        <v>Social</v>
      </c>
      <c r="J9587" s="11" t="str">
        <f>IF(B9587=1,"Female", IF(B9587=2, "Male"))</f>
        <v>Male</v>
      </c>
      <c r="K9587" s="7">
        <f t="shared" si="448"/>
        <v>12</v>
      </c>
      <c r="L9587" s="2">
        <v>5618</v>
      </c>
      <c r="M9587" s="10" t="str">
        <f t="shared" si="450"/>
        <v>None</v>
      </c>
      <c r="N9587" s="10" t="str">
        <f t="shared" si="450"/>
        <v>None</v>
      </c>
      <c r="O9587" t="str">
        <f t="shared" si="449"/>
        <v>Fail</v>
      </c>
    </row>
    <row r="9588" spans="1:15" x14ac:dyDescent="0.15">
      <c r="A9588" s="2">
        <v>3</v>
      </c>
      <c r="B9588" s="2">
        <v>1</v>
      </c>
      <c r="C9588" s="2">
        <v>0</v>
      </c>
      <c r="D9588" s="2">
        <v>4110</v>
      </c>
      <c r="E9588" s="2">
        <v>3</v>
      </c>
      <c r="F9588" s="2">
        <v>4</v>
      </c>
      <c r="G9588">
        <v>0</v>
      </c>
      <c r="I9588" s="10" t="str">
        <f>IF(A9588=1,"Math", IF(A9588=2, "Med",IF(A9588=3,"Social",IF(A9588=4,"Art",IF(A9588=5,"Lang")))))</f>
        <v>Social</v>
      </c>
      <c r="J9588" s="11" t="str">
        <f>IF(B9588=1,"Female", IF(B9588=2, "Male"))</f>
        <v>Female</v>
      </c>
      <c r="K9588" s="7">
        <f t="shared" si="448"/>
        <v>0</v>
      </c>
      <c r="L9588" s="2">
        <v>4110</v>
      </c>
      <c r="M9588" s="10" t="str">
        <f t="shared" si="450"/>
        <v>HSchool</v>
      </c>
      <c r="N9588" s="10" t="str">
        <f t="shared" si="450"/>
        <v>None</v>
      </c>
      <c r="O9588" t="str">
        <f t="shared" si="449"/>
        <v>Fail</v>
      </c>
    </row>
    <row r="9589" spans="1:15" x14ac:dyDescent="0.15">
      <c r="A9589" s="2">
        <v>3</v>
      </c>
      <c r="B9589" s="2">
        <v>1</v>
      </c>
      <c r="C9589" s="2">
        <v>15</v>
      </c>
      <c r="D9589" s="2">
        <v>5358</v>
      </c>
      <c r="E9589" s="2">
        <v>4</v>
      </c>
      <c r="F9589" s="2">
        <v>4</v>
      </c>
      <c r="G9589">
        <v>0</v>
      </c>
      <c r="I9589" s="10" t="str">
        <f>IF(A9589=1,"Math", IF(A9589=2, "Med",IF(A9589=3,"Social",IF(A9589=4,"Art",IF(A9589=5,"Lang")))))</f>
        <v>Social</v>
      </c>
      <c r="J9589" s="11" t="str">
        <f>IF(B9589=1,"Female", IF(B9589=2, "Male"))</f>
        <v>Female</v>
      </c>
      <c r="K9589" s="7">
        <f t="shared" si="448"/>
        <v>0.15</v>
      </c>
      <c r="L9589" s="2">
        <v>5358</v>
      </c>
      <c r="M9589" s="10" t="str">
        <f t="shared" si="450"/>
        <v>None</v>
      </c>
      <c r="N9589" s="10" t="str">
        <f t="shared" si="450"/>
        <v>None</v>
      </c>
      <c r="O9589" t="str">
        <f t="shared" si="449"/>
        <v>Fail</v>
      </c>
    </row>
    <row r="9590" spans="1:15" x14ac:dyDescent="0.15">
      <c r="A9590" s="2">
        <v>3</v>
      </c>
      <c r="B9590" s="2">
        <v>1</v>
      </c>
      <c r="C9590" s="2">
        <v>1037</v>
      </c>
      <c r="D9590" s="2">
        <v>4676</v>
      </c>
      <c r="E9590" s="2">
        <v>3</v>
      </c>
      <c r="F9590" s="2">
        <v>4</v>
      </c>
      <c r="G9590">
        <v>0</v>
      </c>
      <c r="I9590" s="10" t="str">
        <f>IF(A9590=1,"Math", IF(A9590=2, "Med",IF(A9590=3,"Social",IF(A9590=4,"Art",IF(A9590=5,"Lang")))))</f>
        <v>Social</v>
      </c>
      <c r="J9590" s="11" t="str">
        <f>IF(B9590=1,"Female", IF(B9590=2, "Male"))</f>
        <v>Female</v>
      </c>
      <c r="K9590" s="7">
        <f t="shared" si="448"/>
        <v>10.37</v>
      </c>
      <c r="L9590" s="2">
        <v>4676</v>
      </c>
      <c r="M9590" s="10" t="str">
        <f t="shared" si="450"/>
        <v>HSchool</v>
      </c>
      <c r="N9590" s="10" t="str">
        <f t="shared" si="450"/>
        <v>None</v>
      </c>
      <c r="O9590" t="str">
        <f t="shared" si="449"/>
        <v>Fail</v>
      </c>
    </row>
    <row r="9591" spans="1:15" x14ac:dyDescent="0.15">
      <c r="A9591" s="2">
        <v>3</v>
      </c>
      <c r="B9591" s="2">
        <v>1</v>
      </c>
      <c r="C9591" s="2">
        <v>1038</v>
      </c>
      <c r="D9591" s="2">
        <v>4984</v>
      </c>
      <c r="E9591" s="2">
        <v>4</v>
      </c>
      <c r="F9591" s="2">
        <v>4</v>
      </c>
      <c r="G9591">
        <v>0</v>
      </c>
      <c r="I9591" s="10" t="str">
        <f>IF(A9591=1,"Math", IF(A9591=2, "Med",IF(A9591=3,"Social",IF(A9591=4,"Art",IF(A9591=5,"Lang")))))</f>
        <v>Social</v>
      </c>
      <c r="J9591" s="11" t="str">
        <f>IF(B9591=1,"Female", IF(B9591=2, "Male"))</f>
        <v>Female</v>
      </c>
      <c r="K9591" s="7">
        <f t="shared" si="448"/>
        <v>10.38</v>
      </c>
      <c r="L9591" s="2">
        <v>4984</v>
      </c>
      <c r="M9591" s="10" t="str">
        <f t="shared" si="450"/>
        <v>None</v>
      </c>
      <c r="N9591" s="10" t="str">
        <f t="shared" si="450"/>
        <v>None</v>
      </c>
      <c r="O9591" t="str">
        <f t="shared" si="449"/>
        <v>Fail</v>
      </c>
    </row>
    <row r="9592" spans="1:15" x14ac:dyDescent="0.15">
      <c r="A9592" s="2">
        <v>3</v>
      </c>
      <c r="B9592" s="2">
        <v>1</v>
      </c>
      <c r="C9592" s="2">
        <v>1055</v>
      </c>
      <c r="D9592" s="2">
        <v>4208</v>
      </c>
      <c r="E9592" s="2">
        <v>3</v>
      </c>
      <c r="F9592" s="2">
        <v>3</v>
      </c>
      <c r="G9592">
        <v>0</v>
      </c>
      <c r="I9592" s="10" t="str">
        <f>IF(A9592=1,"Math", IF(A9592=2, "Med",IF(A9592=3,"Social",IF(A9592=4,"Art",IF(A9592=5,"Lang")))))</f>
        <v>Social</v>
      </c>
      <c r="J9592" s="11" t="str">
        <f>IF(B9592=1,"Female", IF(B9592=2, "Male"))</f>
        <v>Female</v>
      </c>
      <c r="K9592" s="7">
        <f t="shared" si="448"/>
        <v>10.55</v>
      </c>
      <c r="L9592" s="2">
        <v>4208</v>
      </c>
      <c r="M9592" s="10" t="str">
        <f t="shared" si="450"/>
        <v>HSchool</v>
      </c>
      <c r="N9592" s="10" t="str">
        <f t="shared" si="450"/>
        <v>HSchool</v>
      </c>
      <c r="O9592" t="str">
        <f t="shared" si="449"/>
        <v>Fail</v>
      </c>
    </row>
    <row r="9593" spans="1:15" x14ac:dyDescent="0.15">
      <c r="A9593" s="2">
        <v>3</v>
      </c>
      <c r="B9593" s="2">
        <v>1</v>
      </c>
      <c r="C9593" s="2">
        <v>1063</v>
      </c>
      <c r="D9593" s="2">
        <v>4841</v>
      </c>
      <c r="E9593" s="2">
        <v>0</v>
      </c>
      <c r="F9593" s="2">
        <v>0</v>
      </c>
      <c r="G9593">
        <v>0</v>
      </c>
      <c r="I9593" s="10" t="str">
        <f>IF(A9593=1,"Math", IF(A9593=2, "Med",IF(A9593=3,"Social",IF(A9593=4,"Art",IF(A9593=5,"Lang")))))</f>
        <v>Social</v>
      </c>
      <c r="J9593" s="11" t="str">
        <f>IF(B9593=1,"Female", IF(B9593=2, "Male"))</f>
        <v>Female</v>
      </c>
      <c r="K9593" s="7">
        <f t="shared" si="448"/>
        <v>10.63</v>
      </c>
      <c r="L9593" s="2">
        <v>4841</v>
      </c>
      <c r="M9593" s="10" t="b">
        <f t="shared" si="450"/>
        <v>0</v>
      </c>
      <c r="N9593" s="10" t="b">
        <f t="shared" si="450"/>
        <v>0</v>
      </c>
      <c r="O9593" t="str">
        <f t="shared" si="449"/>
        <v>Fail</v>
      </c>
    </row>
    <row r="9594" spans="1:15" x14ac:dyDescent="0.15">
      <c r="A9594" s="2">
        <v>3</v>
      </c>
      <c r="B9594" s="2">
        <v>1</v>
      </c>
      <c r="C9594" s="2">
        <v>1164</v>
      </c>
      <c r="D9594" s="2">
        <v>3482</v>
      </c>
      <c r="E9594" s="2">
        <v>2</v>
      </c>
      <c r="F9594" s="2">
        <v>2</v>
      </c>
      <c r="G9594">
        <v>0</v>
      </c>
      <c r="I9594" s="10" t="str">
        <f>IF(A9594=1,"Math", IF(A9594=2, "Med",IF(A9594=3,"Social",IF(A9594=4,"Art",IF(A9594=5,"Lang")))))</f>
        <v>Social</v>
      </c>
      <c r="J9594" s="11" t="str">
        <f>IF(B9594=1,"Female", IF(B9594=2, "Male"))</f>
        <v>Female</v>
      </c>
      <c r="K9594" s="7">
        <f t="shared" si="448"/>
        <v>11.64</v>
      </c>
      <c r="L9594" s="2">
        <v>3482</v>
      </c>
      <c r="M9594" s="10" t="str">
        <f t="shared" si="450"/>
        <v>UnderGrad</v>
      </c>
      <c r="N9594" s="10" t="str">
        <f t="shared" si="450"/>
        <v>UnderGrad</v>
      </c>
      <c r="O9594" t="str">
        <f t="shared" si="449"/>
        <v>Fail</v>
      </c>
    </row>
    <row r="9595" spans="1:15" x14ac:dyDescent="0.15">
      <c r="A9595" s="2">
        <v>3</v>
      </c>
      <c r="B9595" s="2">
        <v>1</v>
      </c>
      <c r="C9595" s="2">
        <v>1308</v>
      </c>
      <c r="D9595" s="2">
        <v>5341</v>
      </c>
      <c r="E9595" s="2">
        <v>3</v>
      </c>
      <c r="F9595" s="2">
        <v>3</v>
      </c>
      <c r="G9595">
        <v>0</v>
      </c>
      <c r="I9595" s="10" t="str">
        <f>IF(A9595=1,"Math", IF(A9595=2, "Med",IF(A9595=3,"Social",IF(A9595=4,"Art",IF(A9595=5,"Lang")))))</f>
        <v>Social</v>
      </c>
      <c r="J9595" s="11" t="str">
        <f>IF(B9595=1,"Female", IF(B9595=2, "Male"))</f>
        <v>Female</v>
      </c>
      <c r="K9595" s="7">
        <f t="shared" si="448"/>
        <v>13.08</v>
      </c>
      <c r="L9595" s="2">
        <v>5341</v>
      </c>
      <c r="M9595" s="10" t="str">
        <f t="shared" si="450"/>
        <v>HSchool</v>
      </c>
      <c r="N9595" s="10" t="str">
        <f t="shared" si="450"/>
        <v>HSchool</v>
      </c>
      <c r="O9595" t="str">
        <f t="shared" si="449"/>
        <v>Fail</v>
      </c>
    </row>
    <row r="9596" spans="1:15" x14ac:dyDescent="0.15">
      <c r="A9596" s="2">
        <v>3</v>
      </c>
      <c r="B9596" s="2">
        <v>1</v>
      </c>
      <c r="C9596" s="2">
        <v>922</v>
      </c>
      <c r="D9596" s="2">
        <v>4089</v>
      </c>
      <c r="E9596" s="2">
        <v>4</v>
      </c>
      <c r="F9596" s="2">
        <v>4</v>
      </c>
      <c r="G9596">
        <v>0</v>
      </c>
      <c r="I9596" s="10" t="str">
        <f>IF(A9596=1,"Math", IF(A9596=2, "Med",IF(A9596=3,"Social",IF(A9596=4,"Art",IF(A9596=5,"Lang")))))</f>
        <v>Social</v>
      </c>
      <c r="J9596" s="11" t="str">
        <f>IF(B9596=1,"Female", IF(B9596=2, "Male"))</f>
        <v>Female</v>
      </c>
      <c r="K9596" s="7">
        <f t="shared" si="448"/>
        <v>9.2200000000000006</v>
      </c>
      <c r="L9596" s="2">
        <v>4089</v>
      </c>
      <c r="M9596" s="10" t="str">
        <f t="shared" si="450"/>
        <v>None</v>
      </c>
      <c r="N9596" s="10" t="str">
        <f t="shared" si="450"/>
        <v>None</v>
      </c>
      <c r="O9596" t="str">
        <f t="shared" si="449"/>
        <v>Fail</v>
      </c>
    </row>
    <row r="9597" spans="1:15" x14ac:dyDescent="0.15">
      <c r="A9597" s="2">
        <v>3</v>
      </c>
      <c r="B9597" s="2">
        <v>1</v>
      </c>
      <c r="C9597" s="2">
        <v>928</v>
      </c>
      <c r="D9597" s="2">
        <v>4552</v>
      </c>
      <c r="E9597" s="2">
        <v>1</v>
      </c>
      <c r="F9597" s="2">
        <v>3</v>
      </c>
      <c r="G9597">
        <v>0</v>
      </c>
      <c r="I9597" s="10" t="str">
        <f>IF(A9597=1,"Math", IF(A9597=2, "Med",IF(A9597=3,"Social",IF(A9597=4,"Art",IF(A9597=5,"Lang")))))</f>
        <v>Social</v>
      </c>
      <c r="J9597" s="11" t="str">
        <f>IF(B9597=1,"Female", IF(B9597=2, "Male"))</f>
        <v>Female</v>
      </c>
      <c r="K9597" s="7">
        <f t="shared" si="448"/>
        <v>9.2799999999999994</v>
      </c>
      <c r="L9597" s="2">
        <v>4552</v>
      </c>
      <c r="M9597" s="10" t="str">
        <f t="shared" si="450"/>
        <v>Grad</v>
      </c>
      <c r="N9597" s="10" t="str">
        <f t="shared" si="450"/>
        <v>HSchool</v>
      </c>
      <c r="O9597" t="str">
        <f t="shared" si="449"/>
        <v>Fail</v>
      </c>
    </row>
    <row r="9598" spans="1:15" x14ac:dyDescent="0.15">
      <c r="A9598" s="2">
        <v>3</v>
      </c>
      <c r="B9598" s="2">
        <v>1</v>
      </c>
      <c r="C9598" s="2">
        <v>964</v>
      </c>
      <c r="D9598" s="2">
        <v>5728</v>
      </c>
      <c r="E9598" s="2">
        <v>0</v>
      </c>
      <c r="F9598" s="2">
        <v>0</v>
      </c>
      <c r="G9598">
        <v>0</v>
      </c>
      <c r="I9598" s="10" t="str">
        <f>IF(A9598=1,"Math", IF(A9598=2, "Med",IF(A9598=3,"Social",IF(A9598=4,"Art",IF(A9598=5,"Lang")))))</f>
        <v>Social</v>
      </c>
      <c r="J9598" s="11" t="str">
        <f>IF(B9598=1,"Female", IF(B9598=2, "Male"))</f>
        <v>Female</v>
      </c>
      <c r="K9598" s="7">
        <f t="shared" si="448"/>
        <v>9.64</v>
      </c>
      <c r="L9598" s="2">
        <v>5728</v>
      </c>
      <c r="M9598" s="10" t="b">
        <f t="shared" si="450"/>
        <v>0</v>
      </c>
      <c r="N9598" s="10" t="b">
        <f t="shared" si="450"/>
        <v>0</v>
      </c>
      <c r="O9598" t="str">
        <f t="shared" si="449"/>
        <v>Fail</v>
      </c>
    </row>
    <row r="9599" spans="1:15" x14ac:dyDescent="0.15">
      <c r="A9599" s="2">
        <v>3</v>
      </c>
      <c r="B9599" s="2">
        <v>1</v>
      </c>
      <c r="C9599" s="2">
        <v>912</v>
      </c>
      <c r="D9599" s="2">
        <v>5213</v>
      </c>
      <c r="E9599" s="2">
        <v>3</v>
      </c>
      <c r="F9599" s="2">
        <v>2</v>
      </c>
      <c r="G9599">
        <v>0</v>
      </c>
      <c r="I9599" s="10" t="str">
        <f>IF(A9599=1,"Math", IF(A9599=2, "Med",IF(A9599=3,"Social",IF(A9599=4,"Art",IF(A9599=5,"Lang")))))</f>
        <v>Social</v>
      </c>
      <c r="J9599" s="11" t="str">
        <f>IF(B9599=1,"Female", IF(B9599=2, "Male"))</f>
        <v>Female</v>
      </c>
      <c r="K9599" s="7">
        <f t="shared" si="448"/>
        <v>9.1199999999999992</v>
      </c>
      <c r="L9599" s="2">
        <v>5213</v>
      </c>
      <c r="M9599" s="10" t="str">
        <f t="shared" si="450"/>
        <v>HSchool</v>
      </c>
      <c r="N9599" s="10" t="str">
        <f t="shared" si="450"/>
        <v>UnderGrad</v>
      </c>
      <c r="O9599" t="str">
        <f t="shared" si="449"/>
        <v>Fail</v>
      </c>
    </row>
    <row r="9600" spans="1:15" x14ac:dyDescent="0.15">
      <c r="A9600" s="2">
        <v>3</v>
      </c>
      <c r="B9600" s="2">
        <v>1</v>
      </c>
      <c r="C9600" s="2">
        <v>0</v>
      </c>
      <c r="D9600" s="2">
        <v>4148</v>
      </c>
      <c r="E9600" s="2">
        <v>3</v>
      </c>
      <c r="F9600" s="2">
        <v>3</v>
      </c>
      <c r="G9600">
        <v>0</v>
      </c>
      <c r="I9600" s="10" t="str">
        <f>IF(A9600=1,"Math", IF(A9600=2, "Med",IF(A9600=3,"Social",IF(A9600=4,"Art",IF(A9600=5,"Lang")))))</f>
        <v>Social</v>
      </c>
      <c r="J9600" s="11" t="str">
        <f>IF(B9600=1,"Female", IF(B9600=2, "Male"))</f>
        <v>Female</v>
      </c>
      <c r="K9600" s="7">
        <f t="shared" si="448"/>
        <v>0</v>
      </c>
      <c r="L9600" s="2">
        <v>4148</v>
      </c>
      <c r="M9600" s="10" t="str">
        <f t="shared" si="450"/>
        <v>HSchool</v>
      </c>
      <c r="N9600" s="10" t="str">
        <f t="shared" si="450"/>
        <v>HSchool</v>
      </c>
      <c r="O9600" t="str">
        <f t="shared" si="449"/>
        <v>Fail</v>
      </c>
    </row>
    <row r="9601" spans="1:15" x14ac:dyDescent="0.15">
      <c r="A9601" s="2">
        <v>3</v>
      </c>
      <c r="B9601" s="2">
        <v>1</v>
      </c>
      <c r="C9601" s="2">
        <v>12</v>
      </c>
      <c r="D9601" s="2">
        <v>5793</v>
      </c>
      <c r="E9601" s="2">
        <v>3</v>
      </c>
      <c r="F9601" s="2">
        <v>1</v>
      </c>
      <c r="G9601">
        <v>0</v>
      </c>
      <c r="I9601" s="10" t="str">
        <f>IF(A9601=1,"Math", IF(A9601=2, "Med",IF(A9601=3,"Social",IF(A9601=4,"Art",IF(A9601=5,"Lang")))))</f>
        <v>Social</v>
      </c>
      <c r="J9601" s="11" t="str">
        <f>IF(B9601=1,"Female", IF(B9601=2, "Male"))</f>
        <v>Female</v>
      </c>
      <c r="K9601" s="7">
        <f t="shared" si="448"/>
        <v>0.12</v>
      </c>
      <c r="L9601" s="2">
        <v>5793</v>
      </c>
      <c r="M9601" s="10" t="str">
        <f t="shared" si="450"/>
        <v>HSchool</v>
      </c>
      <c r="N9601" s="10" t="str">
        <f t="shared" si="450"/>
        <v>Grad</v>
      </c>
      <c r="O9601" t="str">
        <f t="shared" si="449"/>
        <v>Fail</v>
      </c>
    </row>
    <row r="9602" spans="1:15" x14ac:dyDescent="0.15">
      <c r="A9602" s="2">
        <v>3</v>
      </c>
      <c r="B9602" s="2">
        <v>1</v>
      </c>
      <c r="C9602" s="2">
        <v>1826</v>
      </c>
      <c r="D9602" s="2">
        <v>6352</v>
      </c>
      <c r="E9602" s="2">
        <v>3</v>
      </c>
      <c r="F9602" s="2">
        <v>3</v>
      </c>
      <c r="G9602">
        <v>1</v>
      </c>
      <c r="I9602" s="10" t="str">
        <f>IF(A9602=1,"Math", IF(A9602=2, "Med",IF(A9602=3,"Social",IF(A9602=4,"Art",IF(A9602=5,"Lang")))))</f>
        <v>Social</v>
      </c>
      <c r="J9602" s="11" t="str">
        <f>IF(B9602=1,"Female", IF(B9602=2, "Male"))</f>
        <v>Female</v>
      </c>
      <c r="K9602" s="7">
        <f t="shared" si="448"/>
        <v>18.260000000000002</v>
      </c>
      <c r="L9602" s="2">
        <v>6352</v>
      </c>
      <c r="M9602" s="10" t="str">
        <f t="shared" si="450"/>
        <v>HSchool</v>
      </c>
      <c r="N9602" s="10" t="str">
        <f t="shared" si="450"/>
        <v>HSchool</v>
      </c>
      <c r="O9602" t="str">
        <f t="shared" si="449"/>
        <v>Accept</v>
      </c>
    </row>
    <row r="9603" spans="1:15" x14ac:dyDescent="0.15">
      <c r="A9603" s="2">
        <v>3</v>
      </c>
      <c r="B9603" s="2">
        <v>2</v>
      </c>
      <c r="C9603" s="2">
        <v>950</v>
      </c>
      <c r="D9603" s="2">
        <v>6690</v>
      </c>
      <c r="E9603" s="2">
        <v>3</v>
      </c>
      <c r="F9603" s="2">
        <v>4</v>
      </c>
      <c r="G9603">
        <v>1</v>
      </c>
      <c r="I9603" s="10" t="str">
        <f>IF(A9603=1,"Math", IF(A9603=2, "Med",IF(A9603=3,"Social",IF(A9603=4,"Art",IF(A9603=5,"Lang")))))</f>
        <v>Social</v>
      </c>
      <c r="J9603" s="11" t="str">
        <f>IF(B9603=1,"Female", IF(B9603=2, "Male"))</f>
        <v>Male</v>
      </c>
      <c r="K9603" s="7">
        <f t="shared" ref="K9603:K9666" si="451">C9603/100</f>
        <v>9.5</v>
      </c>
      <c r="L9603" s="2">
        <v>6690</v>
      </c>
      <c r="M9603" s="10" t="str">
        <f t="shared" si="450"/>
        <v>HSchool</v>
      </c>
      <c r="N9603" s="10" t="str">
        <f t="shared" si="450"/>
        <v>None</v>
      </c>
      <c r="O9603" t="str">
        <f t="shared" ref="O9603:O9666" si="452">IF(G9603=0,"Fail",IF(G9603=1,"Accept"))</f>
        <v>Accept</v>
      </c>
    </row>
    <row r="9604" spans="1:15" x14ac:dyDescent="0.15">
      <c r="A9604" s="2">
        <v>3</v>
      </c>
      <c r="B9604" s="2">
        <v>2</v>
      </c>
      <c r="C9604" s="2">
        <v>0</v>
      </c>
      <c r="D9604" s="2">
        <v>4547</v>
      </c>
      <c r="E9604" s="2">
        <v>3</v>
      </c>
      <c r="F9604" s="2">
        <v>4</v>
      </c>
      <c r="G9604">
        <v>0</v>
      </c>
      <c r="I9604" s="10" t="str">
        <f>IF(A9604=1,"Math", IF(A9604=2, "Med",IF(A9604=3,"Social",IF(A9604=4,"Art",IF(A9604=5,"Lang")))))</f>
        <v>Social</v>
      </c>
      <c r="J9604" s="11" t="str">
        <f>IF(B9604=1,"Female", IF(B9604=2, "Male"))</f>
        <v>Male</v>
      </c>
      <c r="K9604" s="7">
        <f t="shared" si="451"/>
        <v>0</v>
      </c>
      <c r="L9604" s="2">
        <v>4547</v>
      </c>
      <c r="M9604" s="10" t="str">
        <f t="shared" ref="M9604:N9667" si="453">IF(E9604=1,"Grad",IF(E9604=2,"UnderGrad",IF(E9604=3,"HSchool",IF(E9604=4,"None"))))</f>
        <v>HSchool</v>
      </c>
      <c r="N9604" s="10" t="str">
        <f t="shared" si="453"/>
        <v>None</v>
      </c>
      <c r="O9604" t="str">
        <f t="shared" si="452"/>
        <v>Fail</v>
      </c>
    </row>
    <row r="9605" spans="1:15" x14ac:dyDescent="0.15">
      <c r="A9605" s="2">
        <v>3</v>
      </c>
      <c r="B9605" s="2">
        <v>1</v>
      </c>
      <c r="C9605" s="2">
        <v>1028</v>
      </c>
      <c r="D9605" s="2">
        <v>4963</v>
      </c>
      <c r="E9605" s="2">
        <v>4</v>
      </c>
      <c r="F9605" s="2">
        <v>2</v>
      </c>
      <c r="G9605">
        <v>0</v>
      </c>
      <c r="I9605" s="10" t="str">
        <f>IF(A9605=1,"Math", IF(A9605=2, "Med",IF(A9605=3,"Social",IF(A9605=4,"Art",IF(A9605=5,"Lang")))))</f>
        <v>Social</v>
      </c>
      <c r="J9605" s="11" t="str">
        <f>IF(B9605=1,"Female", IF(B9605=2, "Male"))</f>
        <v>Female</v>
      </c>
      <c r="K9605" s="7">
        <f t="shared" si="451"/>
        <v>10.28</v>
      </c>
      <c r="L9605" s="2">
        <v>4963</v>
      </c>
      <c r="M9605" s="10" t="str">
        <f t="shared" si="453"/>
        <v>None</v>
      </c>
      <c r="N9605" s="10" t="str">
        <f t="shared" si="453"/>
        <v>UnderGrad</v>
      </c>
      <c r="O9605" t="str">
        <f t="shared" si="452"/>
        <v>Fail</v>
      </c>
    </row>
    <row r="9606" spans="1:15" x14ac:dyDescent="0.15">
      <c r="A9606" s="2">
        <v>3</v>
      </c>
      <c r="B9606" s="2">
        <v>1</v>
      </c>
      <c r="C9606" s="2">
        <v>1066</v>
      </c>
      <c r="D9606" s="2">
        <v>3931</v>
      </c>
      <c r="E9606" s="2">
        <v>4</v>
      </c>
      <c r="F9606" s="2">
        <v>4</v>
      </c>
      <c r="G9606">
        <v>0</v>
      </c>
      <c r="I9606" s="10" t="str">
        <f>IF(A9606=1,"Math", IF(A9606=2, "Med",IF(A9606=3,"Social",IF(A9606=4,"Art",IF(A9606=5,"Lang")))))</f>
        <v>Social</v>
      </c>
      <c r="J9606" s="11" t="str">
        <f>IF(B9606=1,"Female", IF(B9606=2, "Male"))</f>
        <v>Female</v>
      </c>
      <c r="K9606" s="7">
        <f t="shared" si="451"/>
        <v>10.66</v>
      </c>
      <c r="L9606" s="2">
        <v>3931</v>
      </c>
      <c r="M9606" s="10" t="str">
        <f t="shared" si="453"/>
        <v>None</v>
      </c>
      <c r="N9606" s="10" t="str">
        <f t="shared" si="453"/>
        <v>None</v>
      </c>
      <c r="O9606" t="str">
        <f t="shared" si="452"/>
        <v>Fail</v>
      </c>
    </row>
    <row r="9607" spans="1:15" x14ac:dyDescent="0.15">
      <c r="A9607" s="2">
        <v>3</v>
      </c>
      <c r="B9607" s="2">
        <v>1</v>
      </c>
      <c r="C9607" s="2">
        <v>1107</v>
      </c>
      <c r="D9607" s="2">
        <v>4876</v>
      </c>
      <c r="E9607" s="2">
        <v>2</v>
      </c>
      <c r="F9607" s="2">
        <v>3</v>
      </c>
      <c r="G9607">
        <v>0</v>
      </c>
      <c r="I9607" s="10" t="str">
        <f>IF(A9607=1,"Math", IF(A9607=2, "Med",IF(A9607=3,"Social",IF(A9607=4,"Art",IF(A9607=5,"Lang")))))</f>
        <v>Social</v>
      </c>
      <c r="J9607" s="11" t="str">
        <f>IF(B9607=1,"Female", IF(B9607=2, "Male"))</f>
        <v>Female</v>
      </c>
      <c r="K9607" s="7">
        <f t="shared" si="451"/>
        <v>11.07</v>
      </c>
      <c r="L9607" s="2">
        <v>4876</v>
      </c>
      <c r="M9607" s="10" t="str">
        <f t="shared" si="453"/>
        <v>UnderGrad</v>
      </c>
      <c r="N9607" s="10" t="str">
        <f t="shared" si="453"/>
        <v>HSchool</v>
      </c>
      <c r="O9607" t="str">
        <f t="shared" si="452"/>
        <v>Fail</v>
      </c>
    </row>
    <row r="9608" spans="1:15" x14ac:dyDescent="0.15">
      <c r="A9608" s="2">
        <v>3</v>
      </c>
      <c r="B9608" s="2">
        <v>1</v>
      </c>
      <c r="C9608" s="2">
        <v>1132</v>
      </c>
      <c r="D9608" s="2">
        <v>5841</v>
      </c>
      <c r="E9608" s="2">
        <v>3</v>
      </c>
      <c r="F9608" s="2">
        <v>3</v>
      </c>
      <c r="G9608">
        <v>1</v>
      </c>
      <c r="I9608" s="10" t="str">
        <f>IF(A9608=1,"Math", IF(A9608=2, "Med",IF(A9608=3,"Social",IF(A9608=4,"Art",IF(A9608=5,"Lang")))))</f>
        <v>Social</v>
      </c>
      <c r="J9608" s="11" t="str">
        <f>IF(B9608=1,"Female", IF(B9608=2, "Male"))</f>
        <v>Female</v>
      </c>
      <c r="K9608" s="7">
        <f t="shared" si="451"/>
        <v>11.32</v>
      </c>
      <c r="L9608" s="2">
        <v>5841</v>
      </c>
      <c r="M9608" s="10" t="str">
        <f t="shared" si="453"/>
        <v>HSchool</v>
      </c>
      <c r="N9608" s="10" t="str">
        <f t="shared" si="453"/>
        <v>HSchool</v>
      </c>
      <c r="O9608" t="str">
        <f t="shared" si="452"/>
        <v>Accept</v>
      </c>
    </row>
    <row r="9609" spans="1:15" x14ac:dyDescent="0.15">
      <c r="A9609" s="2">
        <v>3</v>
      </c>
      <c r="B9609" s="2">
        <v>1</v>
      </c>
      <c r="C9609" s="2">
        <v>1271</v>
      </c>
      <c r="D9609" s="2">
        <v>4588</v>
      </c>
      <c r="E9609" s="2">
        <v>3</v>
      </c>
      <c r="F9609" s="2">
        <v>3</v>
      </c>
      <c r="G9609">
        <v>0</v>
      </c>
      <c r="I9609" s="10" t="str">
        <f>IF(A9609=1,"Math", IF(A9609=2, "Med",IF(A9609=3,"Social",IF(A9609=4,"Art",IF(A9609=5,"Lang")))))</f>
        <v>Social</v>
      </c>
      <c r="J9609" s="11" t="str">
        <f>IF(B9609=1,"Female", IF(B9609=2, "Male"))</f>
        <v>Female</v>
      </c>
      <c r="K9609" s="7">
        <f t="shared" si="451"/>
        <v>12.71</v>
      </c>
      <c r="L9609" s="2">
        <v>4588</v>
      </c>
      <c r="M9609" s="10" t="str">
        <f t="shared" si="453"/>
        <v>HSchool</v>
      </c>
      <c r="N9609" s="10" t="str">
        <f t="shared" si="453"/>
        <v>HSchool</v>
      </c>
      <c r="O9609" t="str">
        <f t="shared" si="452"/>
        <v>Fail</v>
      </c>
    </row>
    <row r="9610" spans="1:15" x14ac:dyDescent="0.15">
      <c r="A9610" s="2">
        <v>3</v>
      </c>
      <c r="B9610" s="2">
        <v>2</v>
      </c>
      <c r="C9610" s="2">
        <v>11</v>
      </c>
      <c r="D9610" s="2">
        <v>3666</v>
      </c>
      <c r="E9610" s="2">
        <v>4</v>
      </c>
      <c r="F9610" s="2">
        <v>4</v>
      </c>
      <c r="G9610">
        <v>0</v>
      </c>
      <c r="I9610" s="10" t="str">
        <f>IF(A9610=1,"Math", IF(A9610=2, "Med",IF(A9610=3,"Social",IF(A9610=4,"Art",IF(A9610=5,"Lang")))))</f>
        <v>Social</v>
      </c>
      <c r="J9610" s="11" t="str">
        <f>IF(B9610=1,"Female", IF(B9610=2, "Male"))</f>
        <v>Male</v>
      </c>
      <c r="K9610" s="7">
        <f t="shared" si="451"/>
        <v>0.11</v>
      </c>
      <c r="L9610" s="2">
        <v>3666</v>
      </c>
      <c r="M9610" s="10" t="str">
        <f t="shared" si="453"/>
        <v>None</v>
      </c>
      <c r="N9610" s="10" t="str">
        <f t="shared" si="453"/>
        <v>None</v>
      </c>
      <c r="O9610" t="str">
        <f t="shared" si="452"/>
        <v>Fail</v>
      </c>
    </row>
    <row r="9611" spans="1:15" x14ac:dyDescent="0.15">
      <c r="A9611" s="2">
        <v>3</v>
      </c>
      <c r="B9611" s="2">
        <v>1</v>
      </c>
      <c r="C9611" s="2">
        <v>1071</v>
      </c>
      <c r="D9611" s="2">
        <v>6163</v>
      </c>
      <c r="E9611" s="2">
        <v>0</v>
      </c>
      <c r="F9611" s="2">
        <v>0</v>
      </c>
      <c r="G9611">
        <v>0</v>
      </c>
      <c r="I9611" s="10" t="str">
        <f>IF(A9611=1,"Math", IF(A9611=2, "Med",IF(A9611=3,"Social",IF(A9611=4,"Art",IF(A9611=5,"Lang")))))</f>
        <v>Social</v>
      </c>
      <c r="J9611" s="11" t="str">
        <f>IF(B9611=1,"Female", IF(B9611=2, "Male"))</f>
        <v>Female</v>
      </c>
      <c r="K9611" s="7">
        <f t="shared" si="451"/>
        <v>10.71</v>
      </c>
      <c r="L9611" s="2">
        <v>6163</v>
      </c>
      <c r="M9611" s="10" t="b">
        <f t="shared" si="453"/>
        <v>0</v>
      </c>
      <c r="N9611" s="10" t="b">
        <f t="shared" si="453"/>
        <v>0</v>
      </c>
      <c r="O9611" t="str">
        <f t="shared" si="452"/>
        <v>Fail</v>
      </c>
    </row>
    <row r="9612" spans="1:15" x14ac:dyDescent="0.15">
      <c r="A9612" s="2">
        <v>3</v>
      </c>
      <c r="B9612" s="2">
        <v>1</v>
      </c>
      <c r="C9612" s="2">
        <v>1076</v>
      </c>
      <c r="D9612" s="2">
        <v>5810</v>
      </c>
      <c r="E9612" s="2">
        <v>3</v>
      </c>
      <c r="F9612" s="2">
        <v>4</v>
      </c>
      <c r="G9612">
        <v>0</v>
      </c>
      <c r="I9612" s="10" t="str">
        <f>IF(A9612=1,"Math", IF(A9612=2, "Med",IF(A9612=3,"Social",IF(A9612=4,"Art",IF(A9612=5,"Lang")))))</f>
        <v>Social</v>
      </c>
      <c r="J9612" s="11" t="str">
        <f>IF(B9612=1,"Female", IF(B9612=2, "Male"))</f>
        <v>Female</v>
      </c>
      <c r="K9612" s="7">
        <f t="shared" si="451"/>
        <v>10.76</v>
      </c>
      <c r="L9612" s="2">
        <v>5810</v>
      </c>
      <c r="M9612" s="10" t="str">
        <f t="shared" si="453"/>
        <v>HSchool</v>
      </c>
      <c r="N9612" s="10" t="str">
        <f t="shared" si="453"/>
        <v>None</v>
      </c>
      <c r="O9612" t="str">
        <f t="shared" si="452"/>
        <v>Fail</v>
      </c>
    </row>
    <row r="9613" spans="1:15" x14ac:dyDescent="0.15">
      <c r="A9613" s="2">
        <v>3</v>
      </c>
      <c r="B9613" s="2">
        <v>1</v>
      </c>
      <c r="C9613" s="2">
        <v>880</v>
      </c>
      <c r="D9613" s="2">
        <v>5918</v>
      </c>
      <c r="E9613" s="2">
        <v>3</v>
      </c>
      <c r="F9613" s="2">
        <v>3</v>
      </c>
      <c r="G9613">
        <v>0</v>
      </c>
      <c r="I9613" s="10" t="str">
        <f>IF(A9613=1,"Math", IF(A9613=2, "Med",IF(A9613=3,"Social",IF(A9613=4,"Art",IF(A9613=5,"Lang")))))</f>
        <v>Social</v>
      </c>
      <c r="J9613" s="11" t="str">
        <f>IF(B9613=1,"Female", IF(B9613=2, "Male"))</f>
        <v>Female</v>
      </c>
      <c r="K9613" s="7">
        <f t="shared" si="451"/>
        <v>8.8000000000000007</v>
      </c>
      <c r="L9613" s="2">
        <v>5918</v>
      </c>
      <c r="M9613" s="10" t="str">
        <f t="shared" si="453"/>
        <v>HSchool</v>
      </c>
      <c r="N9613" s="10" t="str">
        <f t="shared" si="453"/>
        <v>HSchool</v>
      </c>
      <c r="O9613" t="str">
        <f t="shared" si="452"/>
        <v>Fail</v>
      </c>
    </row>
    <row r="9614" spans="1:15" x14ac:dyDescent="0.15">
      <c r="A9614" s="2">
        <v>3</v>
      </c>
      <c r="B9614" s="2">
        <v>1</v>
      </c>
      <c r="C9614" s="2">
        <v>1346</v>
      </c>
      <c r="D9614" s="2">
        <v>6639</v>
      </c>
      <c r="E9614" s="2">
        <v>1</v>
      </c>
      <c r="F9614" s="2">
        <v>2</v>
      </c>
      <c r="G9614">
        <v>0</v>
      </c>
      <c r="I9614" s="10" t="str">
        <f>IF(A9614=1,"Math", IF(A9614=2, "Med",IF(A9614=3,"Social",IF(A9614=4,"Art",IF(A9614=5,"Lang")))))</f>
        <v>Social</v>
      </c>
      <c r="J9614" s="11" t="str">
        <f>IF(B9614=1,"Female", IF(B9614=2, "Male"))</f>
        <v>Female</v>
      </c>
      <c r="K9614" s="7">
        <f t="shared" si="451"/>
        <v>13.46</v>
      </c>
      <c r="L9614" s="2">
        <v>6639</v>
      </c>
      <c r="M9614" s="10" t="str">
        <f t="shared" si="453"/>
        <v>Grad</v>
      </c>
      <c r="N9614" s="10" t="str">
        <f t="shared" si="453"/>
        <v>UnderGrad</v>
      </c>
      <c r="O9614" t="str">
        <f t="shared" si="452"/>
        <v>Fail</v>
      </c>
    </row>
    <row r="9615" spans="1:15" x14ac:dyDescent="0.15">
      <c r="A9615" s="2">
        <v>3</v>
      </c>
      <c r="B9615" s="2">
        <v>1</v>
      </c>
      <c r="C9615" s="2">
        <v>1372</v>
      </c>
      <c r="D9615" s="2">
        <v>5338</v>
      </c>
      <c r="E9615" s="2">
        <v>4</v>
      </c>
      <c r="F9615" s="2">
        <v>4</v>
      </c>
      <c r="G9615">
        <v>0</v>
      </c>
      <c r="I9615" s="10" t="str">
        <f>IF(A9615=1,"Math", IF(A9615=2, "Med",IF(A9615=3,"Social",IF(A9615=4,"Art",IF(A9615=5,"Lang")))))</f>
        <v>Social</v>
      </c>
      <c r="J9615" s="11" t="str">
        <f>IF(B9615=1,"Female", IF(B9615=2, "Male"))</f>
        <v>Female</v>
      </c>
      <c r="K9615" s="7">
        <f t="shared" si="451"/>
        <v>13.72</v>
      </c>
      <c r="L9615" s="2">
        <v>5338</v>
      </c>
      <c r="M9615" s="10" t="str">
        <f t="shared" si="453"/>
        <v>None</v>
      </c>
      <c r="N9615" s="10" t="str">
        <f t="shared" si="453"/>
        <v>None</v>
      </c>
      <c r="O9615" t="str">
        <f t="shared" si="452"/>
        <v>Fail</v>
      </c>
    </row>
    <row r="9616" spans="1:15" x14ac:dyDescent="0.15">
      <c r="A9616" s="2">
        <v>3</v>
      </c>
      <c r="B9616" s="2">
        <v>1</v>
      </c>
      <c r="C9616" s="2">
        <v>1375</v>
      </c>
      <c r="D9616" s="2">
        <v>5787</v>
      </c>
      <c r="E9616" s="2">
        <v>4</v>
      </c>
      <c r="F9616" s="2">
        <v>4</v>
      </c>
      <c r="G9616">
        <v>0</v>
      </c>
      <c r="I9616" s="10" t="str">
        <f>IF(A9616=1,"Math", IF(A9616=2, "Med",IF(A9616=3,"Social",IF(A9616=4,"Art",IF(A9616=5,"Lang")))))</f>
        <v>Social</v>
      </c>
      <c r="J9616" s="11" t="str">
        <f>IF(B9616=1,"Female", IF(B9616=2, "Male"))</f>
        <v>Female</v>
      </c>
      <c r="K9616" s="7">
        <f t="shared" si="451"/>
        <v>13.75</v>
      </c>
      <c r="L9616" s="2">
        <v>5787</v>
      </c>
      <c r="M9616" s="10" t="str">
        <f t="shared" si="453"/>
        <v>None</v>
      </c>
      <c r="N9616" s="10" t="str">
        <f t="shared" si="453"/>
        <v>None</v>
      </c>
      <c r="O9616" t="str">
        <f t="shared" si="452"/>
        <v>Fail</v>
      </c>
    </row>
    <row r="9617" spans="1:15" x14ac:dyDescent="0.15">
      <c r="A9617" s="2">
        <v>3</v>
      </c>
      <c r="B9617" s="2">
        <v>2</v>
      </c>
      <c r="C9617" s="2">
        <v>1187</v>
      </c>
      <c r="D9617" s="2">
        <v>4867</v>
      </c>
      <c r="E9617" s="2">
        <v>2</v>
      </c>
      <c r="F9617" s="2">
        <v>3</v>
      </c>
      <c r="G9617">
        <v>0</v>
      </c>
      <c r="I9617" s="10" t="str">
        <f>IF(A9617=1,"Math", IF(A9617=2, "Med",IF(A9617=3,"Social",IF(A9617=4,"Art",IF(A9617=5,"Lang")))))</f>
        <v>Social</v>
      </c>
      <c r="J9617" s="11" t="str">
        <f>IF(B9617=1,"Female", IF(B9617=2, "Male"))</f>
        <v>Male</v>
      </c>
      <c r="K9617" s="7">
        <f t="shared" si="451"/>
        <v>11.87</v>
      </c>
      <c r="L9617" s="2">
        <v>4867</v>
      </c>
      <c r="M9617" s="10" t="str">
        <f t="shared" si="453"/>
        <v>UnderGrad</v>
      </c>
      <c r="N9617" s="10" t="str">
        <f t="shared" si="453"/>
        <v>HSchool</v>
      </c>
      <c r="O9617" t="str">
        <f t="shared" si="452"/>
        <v>Fail</v>
      </c>
    </row>
    <row r="9618" spans="1:15" x14ac:dyDescent="0.15">
      <c r="A9618" s="2">
        <v>3</v>
      </c>
      <c r="B9618" s="2">
        <v>1</v>
      </c>
      <c r="C9618" s="2">
        <v>1059</v>
      </c>
      <c r="D9618" s="2">
        <v>2983</v>
      </c>
      <c r="E9618" s="2">
        <v>3</v>
      </c>
      <c r="F9618" s="2">
        <v>4</v>
      </c>
      <c r="G9618">
        <v>0</v>
      </c>
      <c r="I9618" s="10" t="str">
        <f>IF(A9618=1,"Math", IF(A9618=2, "Med",IF(A9618=3,"Social",IF(A9618=4,"Art",IF(A9618=5,"Lang")))))</f>
        <v>Social</v>
      </c>
      <c r="J9618" s="11" t="str">
        <f>IF(B9618=1,"Female", IF(B9618=2, "Male"))</f>
        <v>Female</v>
      </c>
      <c r="K9618" s="7">
        <f t="shared" si="451"/>
        <v>10.59</v>
      </c>
      <c r="L9618" s="2">
        <v>2983</v>
      </c>
      <c r="M9618" s="10" t="str">
        <f t="shared" si="453"/>
        <v>HSchool</v>
      </c>
      <c r="N9618" s="10" t="str">
        <f t="shared" si="453"/>
        <v>None</v>
      </c>
      <c r="O9618" t="str">
        <f t="shared" si="452"/>
        <v>Fail</v>
      </c>
    </row>
    <row r="9619" spans="1:15" x14ac:dyDescent="0.15">
      <c r="A9619" s="2">
        <v>3</v>
      </c>
      <c r="B9619" s="2">
        <v>1</v>
      </c>
      <c r="C9619" s="2">
        <v>1228</v>
      </c>
      <c r="D9619" s="2">
        <v>4331</v>
      </c>
      <c r="E9619" s="2">
        <v>3</v>
      </c>
      <c r="F9619" s="2">
        <v>3</v>
      </c>
      <c r="G9619">
        <v>0</v>
      </c>
      <c r="I9619" s="10" t="str">
        <f>IF(A9619=1,"Math", IF(A9619=2, "Med",IF(A9619=3,"Social",IF(A9619=4,"Art",IF(A9619=5,"Lang")))))</f>
        <v>Social</v>
      </c>
      <c r="J9619" s="11" t="str">
        <f>IF(B9619=1,"Female", IF(B9619=2, "Male"))</f>
        <v>Female</v>
      </c>
      <c r="K9619" s="7">
        <f t="shared" si="451"/>
        <v>12.28</v>
      </c>
      <c r="L9619" s="2">
        <v>4331</v>
      </c>
      <c r="M9619" s="10" t="str">
        <f t="shared" si="453"/>
        <v>HSchool</v>
      </c>
      <c r="N9619" s="10" t="str">
        <f t="shared" si="453"/>
        <v>HSchool</v>
      </c>
      <c r="O9619" t="str">
        <f t="shared" si="452"/>
        <v>Fail</v>
      </c>
    </row>
    <row r="9620" spans="1:15" x14ac:dyDescent="0.15">
      <c r="A9620" s="2">
        <v>3</v>
      </c>
      <c r="B9620" s="2">
        <v>1</v>
      </c>
      <c r="C9620" s="2">
        <v>1235</v>
      </c>
      <c r="D9620" s="2">
        <v>3600</v>
      </c>
      <c r="E9620" s="2">
        <v>4</v>
      </c>
      <c r="F9620" s="2">
        <v>3</v>
      </c>
      <c r="G9620">
        <v>0</v>
      </c>
      <c r="I9620" s="10" t="str">
        <f>IF(A9620=1,"Math", IF(A9620=2, "Med",IF(A9620=3,"Social",IF(A9620=4,"Art",IF(A9620=5,"Lang")))))</f>
        <v>Social</v>
      </c>
      <c r="J9620" s="11" t="str">
        <f>IF(B9620=1,"Female", IF(B9620=2, "Male"))</f>
        <v>Female</v>
      </c>
      <c r="K9620" s="7">
        <f t="shared" si="451"/>
        <v>12.35</v>
      </c>
      <c r="L9620" s="2">
        <v>3600</v>
      </c>
      <c r="M9620" s="10" t="str">
        <f t="shared" si="453"/>
        <v>None</v>
      </c>
      <c r="N9620" s="10" t="str">
        <f t="shared" si="453"/>
        <v>HSchool</v>
      </c>
      <c r="O9620" t="str">
        <f t="shared" si="452"/>
        <v>Fail</v>
      </c>
    </row>
    <row r="9621" spans="1:15" x14ac:dyDescent="0.15">
      <c r="A9621" s="2">
        <v>3</v>
      </c>
      <c r="B9621" s="2">
        <v>1</v>
      </c>
      <c r="C9621" s="2">
        <v>1309</v>
      </c>
      <c r="D9621" s="2">
        <v>3783</v>
      </c>
      <c r="E9621" s="2">
        <v>3</v>
      </c>
      <c r="F9621" s="2">
        <v>3</v>
      </c>
      <c r="G9621">
        <v>0</v>
      </c>
      <c r="I9621" s="10" t="str">
        <f>IF(A9621=1,"Math", IF(A9621=2, "Med",IF(A9621=3,"Social",IF(A9621=4,"Art",IF(A9621=5,"Lang")))))</f>
        <v>Social</v>
      </c>
      <c r="J9621" s="11" t="str">
        <f>IF(B9621=1,"Female", IF(B9621=2, "Male"))</f>
        <v>Female</v>
      </c>
      <c r="K9621" s="7">
        <f t="shared" si="451"/>
        <v>13.09</v>
      </c>
      <c r="L9621" s="2">
        <v>3783</v>
      </c>
      <c r="M9621" s="10" t="str">
        <f t="shared" si="453"/>
        <v>HSchool</v>
      </c>
      <c r="N9621" s="10" t="str">
        <f t="shared" si="453"/>
        <v>HSchool</v>
      </c>
      <c r="O9621" t="str">
        <f t="shared" si="452"/>
        <v>Fail</v>
      </c>
    </row>
    <row r="9622" spans="1:15" x14ac:dyDescent="0.15">
      <c r="A9622" s="2">
        <v>3</v>
      </c>
      <c r="B9622" s="2">
        <v>1</v>
      </c>
      <c r="C9622" s="2">
        <v>1351</v>
      </c>
      <c r="D9622" s="2">
        <v>4557</v>
      </c>
      <c r="E9622" s="2">
        <v>4</v>
      </c>
      <c r="F9622" s="2">
        <v>4</v>
      </c>
      <c r="G9622">
        <v>0</v>
      </c>
      <c r="I9622" s="10" t="str">
        <f>IF(A9622=1,"Math", IF(A9622=2, "Med",IF(A9622=3,"Social",IF(A9622=4,"Art",IF(A9622=5,"Lang")))))</f>
        <v>Social</v>
      </c>
      <c r="J9622" s="11" t="str">
        <f>IF(B9622=1,"Female", IF(B9622=2, "Male"))</f>
        <v>Female</v>
      </c>
      <c r="K9622" s="7">
        <f t="shared" si="451"/>
        <v>13.51</v>
      </c>
      <c r="L9622" s="2">
        <v>4557</v>
      </c>
      <c r="M9622" s="10" t="str">
        <f t="shared" si="453"/>
        <v>None</v>
      </c>
      <c r="N9622" s="10" t="str">
        <f t="shared" si="453"/>
        <v>None</v>
      </c>
      <c r="O9622" t="str">
        <f t="shared" si="452"/>
        <v>Fail</v>
      </c>
    </row>
    <row r="9623" spans="1:15" x14ac:dyDescent="0.15">
      <c r="A9623" s="2">
        <v>3</v>
      </c>
      <c r="B9623" s="2">
        <v>1</v>
      </c>
      <c r="C9623" s="2">
        <v>1617</v>
      </c>
      <c r="D9623" s="2">
        <v>8068</v>
      </c>
      <c r="E9623" s="2">
        <v>4</v>
      </c>
      <c r="F9623" s="2">
        <v>4</v>
      </c>
      <c r="G9623">
        <v>0</v>
      </c>
      <c r="I9623" s="10" t="str">
        <f>IF(A9623=1,"Math", IF(A9623=2, "Med",IF(A9623=3,"Social",IF(A9623=4,"Art",IF(A9623=5,"Lang")))))</f>
        <v>Social</v>
      </c>
      <c r="J9623" s="11" t="str">
        <f>IF(B9623=1,"Female", IF(B9623=2, "Male"))</f>
        <v>Female</v>
      </c>
      <c r="K9623" s="7">
        <f t="shared" si="451"/>
        <v>16.170000000000002</v>
      </c>
      <c r="L9623" s="2">
        <v>8068</v>
      </c>
      <c r="M9623" s="10" t="str">
        <f t="shared" si="453"/>
        <v>None</v>
      </c>
      <c r="N9623" s="10" t="str">
        <f t="shared" si="453"/>
        <v>None</v>
      </c>
      <c r="O9623" t="str">
        <f t="shared" si="452"/>
        <v>Fail</v>
      </c>
    </row>
    <row r="9624" spans="1:15" x14ac:dyDescent="0.15">
      <c r="A9624" s="2">
        <v>3</v>
      </c>
      <c r="B9624" s="2">
        <v>2</v>
      </c>
      <c r="C9624" s="2">
        <v>913</v>
      </c>
      <c r="D9624" s="2">
        <v>3827</v>
      </c>
      <c r="E9624" s="2">
        <v>4</v>
      </c>
      <c r="F9624" s="2">
        <v>2</v>
      </c>
      <c r="G9624">
        <v>0</v>
      </c>
      <c r="I9624" s="10" t="str">
        <f>IF(A9624=1,"Math", IF(A9624=2, "Med",IF(A9624=3,"Social",IF(A9624=4,"Art",IF(A9624=5,"Lang")))))</f>
        <v>Social</v>
      </c>
      <c r="J9624" s="11" t="str">
        <f>IF(B9624=1,"Female", IF(B9624=2, "Male"))</f>
        <v>Male</v>
      </c>
      <c r="K9624" s="7">
        <f t="shared" si="451"/>
        <v>9.1300000000000008</v>
      </c>
      <c r="L9624" s="2">
        <v>3827</v>
      </c>
      <c r="M9624" s="10" t="str">
        <f t="shared" si="453"/>
        <v>None</v>
      </c>
      <c r="N9624" s="10" t="str">
        <f t="shared" si="453"/>
        <v>UnderGrad</v>
      </c>
      <c r="O9624" t="str">
        <f t="shared" si="452"/>
        <v>Fail</v>
      </c>
    </row>
    <row r="9625" spans="1:15" x14ac:dyDescent="0.15">
      <c r="A9625" s="2">
        <v>3</v>
      </c>
      <c r="B9625" s="2">
        <v>2</v>
      </c>
      <c r="C9625" s="2">
        <v>1438</v>
      </c>
      <c r="D9625" s="2">
        <v>3717</v>
      </c>
      <c r="E9625" s="2">
        <v>4</v>
      </c>
      <c r="F9625" s="2">
        <v>4</v>
      </c>
      <c r="G9625">
        <v>0</v>
      </c>
      <c r="I9625" s="10" t="str">
        <f>IF(A9625=1,"Math", IF(A9625=2, "Med",IF(A9625=3,"Social",IF(A9625=4,"Art",IF(A9625=5,"Lang")))))</f>
        <v>Social</v>
      </c>
      <c r="J9625" s="11" t="str">
        <f>IF(B9625=1,"Female", IF(B9625=2, "Male"))</f>
        <v>Male</v>
      </c>
      <c r="K9625" s="7">
        <f t="shared" si="451"/>
        <v>14.38</v>
      </c>
      <c r="L9625" s="2">
        <v>3717</v>
      </c>
      <c r="M9625" s="10" t="str">
        <f t="shared" si="453"/>
        <v>None</v>
      </c>
      <c r="N9625" s="10" t="str">
        <f t="shared" si="453"/>
        <v>None</v>
      </c>
      <c r="O9625" t="str">
        <f t="shared" si="452"/>
        <v>Fail</v>
      </c>
    </row>
    <row r="9626" spans="1:15" x14ac:dyDescent="0.15">
      <c r="A9626" s="2">
        <v>3</v>
      </c>
      <c r="B9626" s="2">
        <v>1</v>
      </c>
      <c r="C9626" s="2">
        <v>1166</v>
      </c>
      <c r="D9626" s="2">
        <v>4970</v>
      </c>
      <c r="E9626" s="2">
        <v>3</v>
      </c>
      <c r="F9626" s="2">
        <v>4</v>
      </c>
      <c r="G9626">
        <v>0</v>
      </c>
      <c r="I9626" s="10" t="str">
        <f>IF(A9626=1,"Math", IF(A9626=2, "Med",IF(A9626=3,"Social",IF(A9626=4,"Art",IF(A9626=5,"Lang")))))</f>
        <v>Social</v>
      </c>
      <c r="J9626" s="11" t="str">
        <f>IF(B9626=1,"Female", IF(B9626=2, "Male"))</f>
        <v>Female</v>
      </c>
      <c r="K9626" s="7">
        <f t="shared" si="451"/>
        <v>11.66</v>
      </c>
      <c r="L9626" s="2">
        <v>4970</v>
      </c>
      <c r="M9626" s="10" t="str">
        <f t="shared" si="453"/>
        <v>HSchool</v>
      </c>
      <c r="N9626" s="10" t="str">
        <f t="shared" si="453"/>
        <v>None</v>
      </c>
      <c r="O9626" t="str">
        <f t="shared" si="452"/>
        <v>Fail</v>
      </c>
    </row>
    <row r="9627" spans="1:15" x14ac:dyDescent="0.15">
      <c r="A9627" s="2">
        <v>3</v>
      </c>
      <c r="B9627" s="2">
        <v>1</v>
      </c>
      <c r="C9627" s="2">
        <v>1210</v>
      </c>
      <c r="D9627" s="2">
        <v>3573</v>
      </c>
      <c r="E9627" s="2">
        <v>2</v>
      </c>
      <c r="F9627" s="2">
        <v>3</v>
      </c>
      <c r="G9627">
        <v>0</v>
      </c>
      <c r="I9627" s="10" t="str">
        <f>IF(A9627=1,"Math", IF(A9627=2, "Med",IF(A9627=3,"Social",IF(A9627=4,"Art",IF(A9627=5,"Lang")))))</f>
        <v>Social</v>
      </c>
      <c r="J9627" s="11" t="str">
        <f>IF(B9627=1,"Female", IF(B9627=2, "Male"))</f>
        <v>Female</v>
      </c>
      <c r="K9627" s="7">
        <f t="shared" si="451"/>
        <v>12.1</v>
      </c>
      <c r="L9627" s="2">
        <v>3573</v>
      </c>
      <c r="M9627" s="10" t="str">
        <f t="shared" si="453"/>
        <v>UnderGrad</v>
      </c>
      <c r="N9627" s="10" t="str">
        <f t="shared" si="453"/>
        <v>HSchool</v>
      </c>
      <c r="O9627" t="str">
        <f t="shared" si="452"/>
        <v>Fail</v>
      </c>
    </row>
    <row r="9628" spans="1:15" x14ac:dyDescent="0.15">
      <c r="A9628" s="2">
        <v>3</v>
      </c>
      <c r="B9628" s="2">
        <v>1</v>
      </c>
      <c r="C9628" s="2">
        <v>1298</v>
      </c>
      <c r="D9628" s="2">
        <v>5167</v>
      </c>
      <c r="E9628" s="2">
        <v>2</v>
      </c>
      <c r="F9628" s="2">
        <v>4</v>
      </c>
      <c r="G9628">
        <v>0</v>
      </c>
      <c r="I9628" s="10" t="str">
        <f>IF(A9628=1,"Math", IF(A9628=2, "Med",IF(A9628=3,"Social",IF(A9628=4,"Art",IF(A9628=5,"Lang")))))</f>
        <v>Social</v>
      </c>
      <c r="J9628" s="11" t="str">
        <f>IF(B9628=1,"Female", IF(B9628=2, "Male"))</f>
        <v>Female</v>
      </c>
      <c r="K9628" s="7">
        <f t="shared" si="451"/>
        <v>12.98</v>
      </c>
      <c r="L9628" s="2">
        <v>5167</v>
      </c>
      <c r="M9628" s="10" t="str">
        <f t="shared" si="453"/>
        <v>UnderGrad</v>
      </c>
      <c r="N9628" s="10" t="str">
        <f t="shared" si="453"/>
        <v>None</v>
      </c>
      <c r="O9628" t="str">
        <f t="shared" si="452"/>
        <v>Fail</v>
      </c>
    </row>
    <row r="9629" spans="1:15" x14ac:dyDescent="0.15">
      <c r="A9629" s="2">
        <v>3</v>
      </c>
      <c r="B9629" s="2">
        <v>1</v>
      </c>
      <c r="C9629" s="2">
        <v>1459</v>
      </c>
      <c r="D9629" s="2">
        <v>5815</v>
      </c>
      <c r="E9629" s="2">
        <v>2</v>
      </c>
      <c r="F9629" s="2">
        <v>4</v>
      </c>
      <c r="G9629">
        <v>0</v>
      </c>
      <c r="I9629" s="10" t="str">
        <f>IF(A9629=1,"Math", IF(A9629=2, "Med",IF(A9629=3,"Social",IF(A9629=4,"Art",IF(A9629=5,"Lang")))))</f>
        <v>Social</v>
      </c>
      <c r="J9629" s="11" t="str">
        <f>IF(B9629=1,"Female", IF(B9629=2, "Male"))</f>
        <v>Female</v>
      </c>
      <c r="K9629" s="7">
        <f t="shared" si="451"/>
        <v>14.59</v>
      </c>
      <c r="L9629" s="2">
        <v>5815</v>
      </c>
      <c r="M9629" s="10" t="str">
        <f t="shared" si="453"/>
        <v>UnderGrad</v>
      </c>
      <c r="N9629" s="10" t="str">
        <f t="shared" si="453"/>
        <v>None</v>
      </c>
      <c r="O9629" t="str">
        <f t="shared" si="452"/>
        <v>Fail</v>
      </c>
    </row>
    <row r="9630" spans="1:15" x14ac:dyDescent="0.15">
      <c r="A9630" s="2">
        <v>3</v>
      </c>
      <c r="B9630" s="2">
        <v>1</v>
      </c>
      <c r="C9630" s="2">
        <v>1482</v>
      </c>
      <c r="D9630" s="2">
        <v>6387</v>
      </c>
      <c r="E9630" s="2">
        <v>3</v>
      </c>
      <c r="F9630" s="2">
        <v>3</v>
      </c>
      <c r="G9630">
        <v>0</v>
      </c>
      <c r="I9630" s="10" t="str">
        <f>IF(A9630=1,"Math", IF(A9630=2, "Med",IF(A9630=3,"Social",IF(A9630=4,"Art",IF(A9630=5,"Lang")))))</f>
        <v>Social</v>
      </c>
      <c r="J9630" s="11" t="str">
        <f>IF(B9630=1,"Female", IF(B9630=2, "Male"))</f>
        <v>Female</v>
      </c>
      <c r="K9630" s="7">
        <f t="shared" si="451"/>
        <v>14.82</v>
      </c>
      <c r="L9630" s="2">
        <v>6387</v>
      </c>
      <c r="M9630" s="10" t="str">
        <f t="shared" si="453"/>
        <v>HSchool</v>
      </c>
      <c r="N9630" s="10" t="str">
        <f t="shared" si="453"/>
        <v>HSchool</v>
      </c>
      <c r="O9630" t="str">
        <f t="shared" si="452"/>
        <v>Fail</v>
      </c>
    </row>
    <row r="9631" spans="1:15" x14ac:dyDescent="0.15">
      <c r="A9631" s="2">
        <v>3</v>
      </c>
      <c r="B9631" s="2">
        <v>2</v>
      </c>
      <c r="C9631" s="2">
        <v>1175</v>
      </c>
      <c r="D9631" s="2">
        <v>3323</v>
      </c>
      <c r="E9631" s="2">
        <v>3</v>
      </c>
      <c r="F9631" s="2">
        <v>3</v>
      </c>
      <c r="G9631">
        <v>0</v>
      </c>
      <c r="I9631" s="10" t="str">
        <f>IF(A9631=1,"Math", IF(A9631=2, "Med",IF(A9631=3,"Social",IF(A9631=4,"Art",IF(A9631=5,"Lang")))))</f>
        <v>Social</v>
      </c>
      <c r="J9631" s="11" t="str">
        <f>IF(B9631=1,"Female", IF(B9631=2, "Male"))</f>
        <v>Male</v>
      </c>
      <c r="K9631" s="7">
        <f t="shared" si="451"/>
        <v>11.75</v>
      </c>
      <c r="L9631" s="2">
        <v>3323</v>
      </c>
      <c r="M9631" s="10" t="str">
        <f t="shared" si="453"/>
        <v>HSchool</v>
      </c>
      <c r="N9631" s="10" t="str">
        <f t="shared" si="453"/>
        <v>HSchool</v>
      </c>
      <c r="O9631" t="str">
        <f t="shared" si="452"/>
        <v>Fail</v>
      </c>
    </row>
    <row r="9632" spans="1:15" x14ac:dyDescent="0.15">
      <c r="A9632" s="2">
        <v>3</v>
      </c>
      <c r="B9632" s="2">
        <v>2</v>
      </c>
      <c r="C9632" s="2">
        <v>1227</v>
      </c>
      <c r="D9632" s="2">
        <v>6567</v>
      </c>
      <c r="E9632" s="2">
        <v>4</v>
      </c>
      <c r="F9632" s="2">
        <v>4</v>
      </c>
      <c r="G9632">
        <v>0</v>
      </c>
      <c r="I9632" s="10" t="str">
        <f>IF(A9632=1,"Math", IF(A9632=2, "Med",IF(A9632=3,"Social",IF(A9632=4,"Art",IF(A9632=5,"Lang")))))</f>
        <v>Social</v>
      </c>
      <c r="J9632" s="11" t="str">
        <f>IF(B9632=1,"Female", IF(B9632=2, "Male"))</f>
        <v>Male</v>
      </c>
      <c r="K9632" s="7">
        <f t="shared" si="451"/>
        <v>12.27</v>
      </c>
      <c r="L9632" s="2">
        <v>6567</v>
      </c>
      <c r="M9632" s="10" t="str">
        <f t="shared" si="453"/>
        <v>None</v>
      </c>
      <c r="N9632" s="10" t="str">
        <f t="shared" si="453"/>
        <v>None</v>
      </c>
      <c r="O9632" t="str">
        <f t="shared" si="452"/>
        <v>Fail</v>
      </c>
    </row>
    <row r="9633" spans="1:15" x14ac:dyDescent="0.15">
      <c r="A9633" s="2">
        <v>3</v>
      </c>
      <c r="B9633" s="2">
        <v>1</v>
      </c>
      <c r="C9633" s="2">
        <v>1016</v>
      </c>
      <c r="D9633" s="2">
        <v>4576</v>
      </c>
      <c r="E9633" s="2">
        <v>3</v>
      </c>
      <c r="F9633" s="2">
        <v>3</v>
      </c>
      <c r="G9633">
        <v>0</v>
      </c>
      <c r="I9633" s="10" t="str">
        <f>IF(A9633=1,"Math", IF(A9633=2, "Med",IF(A9633=3,"Social",IF(A9633=4,"Art",IF(A9633=5,"Lang")))))</f>
        <v>Social</v>
      </c>
      <c r="J9633" s="11" t="str">
        <f>IF(B9633=1,"Female", IF(B9633=2, "Male"))</f>
        <v>Female</v>
      </c>
      <c r="K9633" s="7">
        <f t="shared" si="451"/>
        <v>10.16</v>
      </c>
      <c r="L9633" s="2">
        <v>4576</v>
      </c>
      <c r="M9633" s="10" t="str">
        <f t="shared" si="453"/>
        <v>HSchool</v>
      </c>
      <c r="N9633" s="10" t="str">
        <f t="shared" si="453"/>
        <v>HSchool</v>
      </c>
      <c r="O9633" t="str">
        <f t="shared" si="452"/>
        <v>Fail</v>
      </c>
    </row>
    <row r="9634" spans="1:15" x14ac:dyDescent="0.15">
      <c r="A9634" s="2">
        <v>3</v>
      </c>
      <c r="B9634" s="2">
        <v>1</v>
      </c>
      <c r="C9634" s="2">
        <v>1050</v>
      </c>
      <c r="D9634" s="2">
        <v>5784</v>
      </c>
      <c r="E9634" s="2">
        <v>3</v>
      </c>
      <c r="F9634" s="2">
        <v>2</v>
      </c>
      <c r="G9634">
        <v>0</v>
      </c>
      <c r="I9634" s="10" t="str">
        <f>IF(A9634=1,"Math", IF(A9634=2, "Med",IF(A9634=3,"Social",IF(A9634=4,"Art",IF(A9634=5,"Lang")))))</f>
        <v>Social</v>
      </c>
      <c r="J9634" s="11" t="str">
        <f>IF(B9634=1,"Female", IF(B9634=2, "Male"))</f>
        <v>Female</v>
      </c>
      <c r="K9634" s="7">
        <f t="shared" si="451"/>
        <v>10.5</v>
      </c>
      <c r="L9634" s="2">
        <v>5784</v>
      </c>
      <c r="M9634" s="10" t="str">
        <f t="shared" si="453"/>
        <v>HSchool</v>
      </c>
      <c r="N9634" s="10" t="str">
        <f t="shared" si="453"/>
        <v>UnderGrad</v>
      </c>
      <c r="O9634" t="str">
        <f t="shared" si="452"/>
        <v>Fail</v>
      </c>
    </row>
    <row r="9635" spans="1:15" x14ac:dyDescent="0.15">
      <c r="A9635" s="2">
        <v>3</v>
      </c>
      <c r="B9635" s="2">
        <v>2</v>
      </c>
      <c r="C9635" s="2">
        <v>9</v>
      </c>
      <c r="D9635" s="2">
        <v>4083</v>
      </c>
      <c r="E9635" s="2">
        <v>2</v>
      </c>
      <c r="F9635" s="2">
        <v>2</v>
      </c>
      <c r="G9635">
        <v>0</v>
      </c>
      <c r="I9635" s="10" t="str">
        <f>IF(A9635=1,"Math", IF(A9635=2, "Med",IF(A9635=3,"Social",IF(A9635=4,"Art",IF(A9635=5,"Lang")))))</f>
        <v>Social</v>
      </c>
      <c r="J9635" s="11" t="str">
        <f>IF(B9635=1,"Female", IF(B9635=2, "Male"))</f>
        <v>Male</v>
      </c>
      <c r="K9635" s="7">
        <f t="shared" si="451"/>
        <v>0.09</v>
      </c>
      <c r="L9635" s="2">
        <v>4083</v>
      </c>
      <c r="M9635" s="10" t="str">
        <f t="shared" si="453"/>
        <v>UnderGrad</v>
      </c>
      <c r="N9635" s="10" t="str">
        <f t="shared" si="453"/>
        <v>UnderGrad</v>
      </c>
      <c r="O9635" t="str">
        <f t="shared" si="452"/>
        <v>Fail</v>
      </c>
    </row>
    <row r="9636" spans="1:15" x14ac:dyDescent="0.15">
      <c r="A9636" s="2">
        <v>3</v>
      </c>
      <c r="B9636" s="2">
        <v>1</v>
      </c>
      <c r="C9636" s="2">
        <v>1323</v>
      </c>
      <c r="D9636" s="2">
        <v>4227</v>
      </c>
      <c r="E9636" s="2">
        <v>4</v>
      </c>
      <c r="F9636" s="2">
        <v>4</v>
      </c>
      <c r="G9636">
        <v>0</v>
      </c>
      <c r="I9636" s="10" t="str">
        <f>IF(A9636=1,"Math", IF(A9636=2, "Med",IF(A9636=3,"Social",IF(A9636=4,"Art",IF(A9636=5,"Lang")))))</f>
        <v>Social</v>
      </c>
      <c r="J9636" s="11" t="str">
        <f>IF(B9636=1,"Female", IF(B9636=2, "Male"))</f>
        <v>Female</v>
      </c>
      <c r="K9636" s="7">
        <f t="shared" si="451"/>
        <v>13.23</v>
      </c>
      <c r="L9636" s="2">
        <v>4227</v>
      </c>
      <c r="M9636" s="10" t="str">
        <f t="shared" si="453"/>
        <v>None</v>
      </c>
      <c r="N9636" s="10" t="str">
        <f t="shared" si="453"/>
        <v>None</v>
      </c>
      <c r="O9636" t="str">
        <f t="shared" si="452"/>
        <v>Fail</v>
      </c>
    </row>
    <row r="9637" spans="1:15" x14ac:dyDescent="0.15">
      <c r="A9637" s="2">
        <v>3</v>
      </c>
      <c r="B9637" s="2">
        <v>1</v>
      </c>
      <c r="C9637" s="2">
        <v>935</v>
      </c>
      <c r="D9637" s="2">
        <v>3798</v>
      </c>
      <c r="E9637" s="2">
        <v>3</v>
      </c>
      <c r="F9637" s="2">
        <v>4</v>
      </c>
      <c r="G9637">
        <v>0</v>
      </c>
      <c r="I9637" s="10" t="str">
        <f>IF(A9637=1,"Math", IF(A9637=2, "Med",IF(A9637=3,"Social",IF(A9637=4,"Art",IF(A9637=5,"Lang")))))</f>
        <v>Social</v>
      </c>
      <c r="J9637" s="11" t="str">
        <f>IF(B9637=1,"Female", IF(B9637=2, "Male"))</f>
        <v>Female</v>
      </c>
      <c r="K9637" s="7">
        <f t="shared" si="451"/>
        <v>9.35</v>
      </c>
      <c r="L9637" s="2">
        <v>3798</v>
      </c>
      <c r="M9637" s="10" t="str">
        <f t="shared" si="453"/>
        <v>HSchool</v>
      </c>
      <c r="N9637" s="10" t="str">
        <f t="shared" si="453"/>
        <v>None</v>
      </c>
      <c r="O9637" t="str">
        <f t="shared" si="452"/>
        <v>Fail</v>
      </c>
    </row>
    <row r="9638" spans="1:15" x14ac:dyDescent="0.15">
      <c r="A9638" s="2">
        <v>3</v>
      </c>
      <c r="B9638" s="2">
        <v>1</v>
      </c>
      <c r="C9638" s="2">
        <v>1458</v>
      </c>
      <c r="D9638" s="2">
        <v>8026</v>
      </c>
      <c r="E9638" s="2">
        <v>2</v>
      </c>
      <c r="F9638" s="2">
        <v>4</v>
      </c>
      <c r="G9638">
        <v>1</v>
      </c>
      <c r="I9638" s="10" t="str">
        <f>IF(A9638=1,"Math", IF(A9638=2, "Med",IF(A9638=3,"Social",IF(A9638=4,"Art",IF(A9638=5,"Lang")))))</f>
        <v>Social</v>
      </c>
      <c r="J9638" s="11" t="str">
        <f>IF(B9638=1,"Female", IF(B9638=2, "Male"))</f>
        <v>Female</v>
      </c>
      <c r="K9638" s="7">
        <f t="shared" si="451"/>
        <v>14.58</v>
      </c>
      <c r="L9638" s="2">
        <v>8026</v>
      </c>
      <c r="M9638" s="10" t="str">
        <f t="shared" si="453"/>
        <v>UnderGrad</v>
      </c>
      <c r="N9638" s="10" t="str">
        <f t="shared" si="453"/>
        <v>None</v>
      </c>
      <c r="O9638" t="str">
        <f t="shared" si="452"/>
        <v>Accept</v>
      </c>
    </row>
    <row r="9639" spans="1:15" x14ac:dyDescent="0.15">
      <c r="A9639" s="2">
        <v>3</v>
      </c>
      <c r="B9639" s="2">
        <v>2</v>
      </c>
      <c r="C9639" s="2">
        <v>1019</v>
      </c>
      <c r="D9639" s="2">
        <v>6365</v>
      </c>
      <c r="E9639" s="2">
        <v>4</v>
      </c>
      <c r="F9639" s="2">
        <v>4</v>
      </c>
      <c r="G9639">
        <v>1</v>
      </c>
      <c r="I9639" s="10" t="str">
        <f>IF(A9639=1,"Math", IF(A9639=2, "Med",IF(A9639=3,"Social",IF(A9639=4,"Art",IF(A9639=5,"Lang")))))</f>
        <v>Social</v>
      </c>
      <c r="J9639" s="11" t="str">
        <f>IF(B9639=1,"Female", IF(B9639=2, "Male"))</f>
        <v>Male</v>
      </c>
      <c r="K9639" s="7">
        <f t="shared" si="451"/>
        <v>10.19</v>
      </c>
      <c r="L9639" s="2">
        <v>6365</v>
      </c>
      <c r="M9639" s="10" t="str">
        <f t="shared" si="453"/>
        <v>None</v>
      </c>
      <c r="N9639" s="10" t="str">
        <f t="shared" si="453"/>
        <v>None</v>
      </c>
      <c r="O9639" t="str">
        <f t="shared" si="452"/>
        <v>Accept</v>
      </c>
    </row>
    <row r="9640" spans="1:15" x14ac:dyDescent="0.15">
      <c r="A9640" s="2">
        <v>3</v>
      </c>
      <c r="B9640" s="2">
        <v>2</v>
      </c>
      <c r="C9640" s="2">
        <v>925</v>
      </c>
      <c r="D9640" s="2">
        <v>5925</v>
      </c>
      <c r="E9640" s="2">
        <v>2</v>
      </c>
      <c r="F9640" s="2">
        <v>3</v>
      </c>
      <c r="G9640">
        <v>0</v>
      </c>
      <c r="I9640" s="10" t="str">
        <f>IF(A9640=1,"Math", IF(A9640=2, "Med",IF(A9640=3,"Social",IF(A9640=4,"Art",IF(A9640=5,"Lang")))))</f>
        <v>Social</v>
      </c>
      <c r="J9640" s="11" t="str">
        <f>IF(B9640=1,"Female", IF(B9640=2, "Male"))</f>
        <v>Male</v>
      </c>
      <c r="K9640" s="7">
        <f t="shared" si="451"/>
        <v>9.25</v>
      </c>
      <c r="L9640" s="2">
        <v>5925</v>
      </c>
      <c r="M9640" s="10" t="str">
        <f t="shared" si="453"/>
        <v>UnderGrad</v>
      </c>
      <c r="N9640" s="10" t="str">
        <f t="shared" si="453"/>
        <v>HSchool</v>
      </c>
      <c r="O9640" t="str">
        <f t="shared" si="452"/>
        <v>Fail</v>
      </c>
    </row>
    <row r="9641" spans="1:15" x14ac:dyDescent="0.15">
      <c r="A9641" s="2">
        <v>3</v>
      </c>
      <c r="B9641" s="2">
        <v>2</v>
      </c>
      <c r="C9641" s="2">
        <v>1450</v>
      </c>
      <c r="D9641" s="2">
        <v>3470</v>
      </c>
      <c r="E9641" s="2">
        <v>4</v>
      </c>
      <c r="F9641" s="2">
        <v>4</v>
      </c>
      <c r="G9641">
        <v>0</v>
      </c>
      <c r="I9641" s="10" t="str">
        <f>IF(A9641=1,"Math", IF(A9641=2, "Med",IF(A9641=3,"Social",IF(A9641=4,"Art",IF(A9641=5,"Lang")))))</f>
        <v>Social</v>
      </c>
      <c r="J9641" s="11" t="str">
        <f>IF(B9641=1,"Female", IF(B9641=2, "Male"))</f>
        <v>Male</v>
      </c>
      <c r="K9641" s="7">
        <f t="shared" si="451"/>
        <v>14.5</v>
      </c>
      <c r="L9641" s="2">
        <v>3470</v>
      </c>
      <c r="M9641" s="10" t="str">
        <f t="shared" si="453"/>
        <v>None</v>
      </c>
      <c r="N9641" s="10" t="str">
        <f t="shared" si="453"/>
        <v>None</v>
      </c>
      <c r="O9641" t="str">
        <f t="shared" si="452"/>
        <v>Fail</v>
      </c>
    </row>
    <row r="9642" spans="1:15" x14ac:dyDescent="0.15">
      <c r="A9642" s="2">
        <v>3</v>
      </c>
      <c r="B9642" s="2">
        <v>1</v>
      </c>
      <c r="C9642" s="2">
        <v>1050</v>
      </c>
      <c r="D9642" s="2">
        <v>4314</v>
      </c>
      <c r="E9642" s="2">
        <v>2</v>
      </c>
      <c r="F9642" s="2">
        <v>4</v>
      </c>
      <c r="G9642">
        <v>0</v>
      </c>
      <c r="I9642" s="10" t="str">
        <f>IF(A9642=1,"Math", IF(A9642=2, "Med",IF(A9642=3,"Social",IF(A9642=4,"Art",IF(A9642=5,"Lang")))))</f>
        <v>Social</v>
      </c>
      <c r="J9642" s="11" t="str">
        <f>IF(B9642=1,"Female", IF(B9642=2, "Male"))</f>
        <v>Female</v>
      </c>
      <c r="K9642" s="7">
        <f t="shared" si="451"/>
        <v>10.5</v>
      </c>
      <c r="L9642" s="2">
        <v>4314</v>
      </c>
      <c r="M9642" s="10" t="str">
        <f t="shared" si="453"/>
        <v>UnderGrad</v>
      </c>
      <c r="N9642" s="10" t="str">
        <f t="shared" si="453"/>
        <v>None</v>
      </c>
      <c r="O9642" t="str">
        <f t="shared" si="452"/>
        <v>Fail</v>
      </c>
    </row>
    <row r="9643" spans="1:15" x14ac:dyDescent="0.15">
      <c r="A9643" s="2">
        <v>3</v>
      </c>
      <c r="B9643" s="2">
        <v>1</v>
      </c>
      <c r="C9643" s="2">
        <v>1097</v>
      </c>
      <c r="D9643" s="2">
        <v>4765</v>
      </c>
      <c r="E9643" s="2">
        <v>3</v>
      </c>
      <c r="F9643" s="2">
        <v>3</v>
      </c>
      <c r="G9643">
        <v>0</v>
      </c>
      <c r="I9643" s="10" t="str">
        <f>IF(A9643=1,"Math", IF(A9643=2, "Med",IF(A9643=3,"Social",IF(A9643=4,"Art",IF(A9643=5,"Lang")))))</f>
        <v>Social</v>
      </c>
      <c r="J9643" s="11" t="str">
        <f>IF(B9643=1,"Female", IF(B9643=2, "Male"))</f>
        <v>Female</v>
      </c>
      <c r="K9643" s="7">
        <f t="shared" si="451"/>
        <v>10.97</v>
      </c>
      <c r="L9643" s="2">
        <v>4765</v>
      </c>
      <c r="M9643" s="10" t="str">
        <f t="shared" si="453"/>
        <v>HSchool</v>
      </c>
      <c r="N9643" s="10" t="str">
        <f t="shared" si="453"/>
        <v>HSchool</v>
      </c>
      <c r="O9643" t="str">
        <f t="shared" si="452"/>
        <v>Fail</v>
      </c>
    </row>
    <row r="9644" spans="1:15" x14ac:dyDescent="0.15">
      <c r="A9644" s="2">
        <v>3</v>
      </c>
      <c r="B9644" s="2">
        <v>1</v>
      </c>
      <c r="C9644" s="2">
        <v>1162</v>
      </c>
      <c r="D9644" s="2">
        <v>3949</v>
      </c>
      <c r="E9644" s="2">
        <v>3</v>
      </c>
      <c r="F9644" s="2">
        <v>3</v>
      </c>
      <c r="G9644">
        <v>0</v>
      </c>
      <c r="I9644" s="10" t="str">
        <f>IF(A9644=1,"Math", IF(A9644=2, "Med",IF(A9644=3,"Social",IF(A9644=4,"Art",IF(A9644=5,"Lang")))))</f>
        <v>Social</v>
      </c>
      <c r="J9644" s="11" t="str">
        <f>IF(B9644=1,"Female", IF(B9644=2, "Male"))</f>
        <v>Female</v>
      </c>
      <c r="K9644" s="7">
        <f t="shared" si="451"/>
        <v>11.62</v>
      </c>
      <c r="L9644" s="2">
        <v>3949</v>
      </c>
      <c r="M9644" s="10" t="str">
        <f t="shared" si="453"/>
        <v>HSchool</v>
      </c>
      <c r="N9644" s="10" t="str">
        <f t="shared" si="453"/>
        <v>HSchool</v>
      </c>
      <c r="O9644" t="str">
        <f t="shared" si="452"/>
        <v>Fail</v>
      </c>
    </row>
    <row r="9645" spans="1:15" x14ac:dyDescent="0.15">
      <c r="A9645" s="2">
        <v>3</v>
      </c>
      <c r="B9645" s="2">
        <v>1</v>
      </c>
      <c r="C9645" s="2">
        <v>1235</v>
      </c>
      <c r="D9645" s="2">
        <v>5395</v>
      </c>
      <c r="E9645" s="2">
        <v>4</v>
      </c>
      <c r="F9645" s="2">
        <v>4</v>
      </c>
      <c r="G9645">
        <v>0</v>
      </c>
      <c r="I9645" s="10" t="str">
        <f>IF(A9645=1,"Math", IF(A9645=2, "Med",IF(A9645=3,"Social",IF(A9645=4,"Art",IF(A9645=5,"Lang")))))</f>
        <v>Social</v>
      </c>
      <c r="J9645" s="11" t="str">
        <f>IF(B9645=1,"Female", IF(B9645=2, "Male"))</f>
        <v>Female</v>
      </c>
      <c r="K9645" s="7">
        <f t="shared" si="451"/>
        <v>12.35</v>
      </c>
      <c r="L9645" s="2">
        <v>5395</v>
      </c>
      <c r="M9645" s="10" t="str">
        <f t="shared" si="453"/>
        <v>None</v>
      </c>
      <c r="N9645" s="10" t="str">
        <f t="shared" si="453"/>
        <v>None</v>
      </c>
      <c r="O9645" t="str">
        <f t="shared" si="452"/>
        <v>Fail</v>
      </c>
    </row>
    <row r="9646" spans="1:15" x14ac:dyDescent="0.15">
      <c r="A9646" s="2">
        <v>3</v>
      </c>
      <c r="B9646" s="2">
        <v>1</v>
      </c>
      <c r="C9646" s="2">
        <v>928</v>
      </c>
      <c r="D9646" s="2">
        <v>3574</v>
      </c>
      <c r="E9646" s="2">
        <v>3</v>
      </c>
      <c r="F9646" s="2">
        <v>3</v>
      </c>
      <c r="G9646">
        <v>0</v>
      </c>
      <c r="I9646" s="10" t="str">
        <f>IF(A9646=1,"Math", IF(A9646=2, "Med",IF(A9646=3,"Social",IF(A9646=4,"Art",IF(A9646=5,"Lang")))))</f>
        <v>Social</v>
      </c>
      <c r="J9646" s="11" t="str">
        <f>IF(B9646=1,"Female", IF(B9646=2, "Male"))</f>
        <v>Female</v>
      </c>
      <c r="K9646" s="7">
        <f t="shared" si="451"/>
        <v>9.2799999999999994</v>
      </c>
      <c r="L9646" s="2">
        <v>3574</v>
      </c>
      <c r="M9646" s="10" t="str">
        <f t="shared" si="453"/>
        <v>HSchool</v>
      </c>
      <c r="N9646" s="10" t="str">
        <f t="shared" si="453"/>
        <v>HSchool</v>
      </c>
      <c r="O9646" t="str">
        <f t="shared" si="452"/>
        <v>Fail</v>
      </c>
    </row>
    <row r="9647" spans="1:15" x14ac:dyDescent="0.15">
      <c r="A9647" s="2">
        <v>3</v>
      </c>
      <c r="B9647" s="2">
        <v>2</v>
      </c>
      <c r="C9647" s="2">
        <v>1142</v>
      </c>
      <c r="D9647" s="2">
        <v>4819</v>
      </c>
      <c r="E9647" s="2">
        <v>4</v>
      </c>
      <c r="F9647" s="2">
        <v>3</v>
      </c>
      <c r="G9647">
        <v>0</v>
      </c>
      <c r="I9647" s="10" t="str">
        <f>IF(A9647=1,"Math", IF(A9647=2, "Med",IF(A9647=3,"Social",IF(A9647=4,"Art",IF(A9647=5,"Lang")))))</f>
        <v>Social</v>
      </c>
      <c r="J9647" s="11" t="str">
        <f>IF(B9647=1,"Female", IF(B9647=2, "Male"))</f>
        <v>Male</v>
      </c>
      <c r="K9647" s="7">
        <f t="shared" si="451"/>
        <v>11.42</v>
      </c>
      <c r="L9647" s="2">
        <v>4819</v>
      </c>
      <c r="M9647" s="10" t="str">
        <f t="shared" si="453"/>
        <v>None</v>
      </c>
      <c r="N9647" s="10" t="str">
        <f t="shared" si="453"/>
        <v>HSchool</v>
      </c>
      <c r="O9647" t="str">
        <f t="shared" si="452"/>
        <v>Fail</v>
      </c>
    </row>
    <row r="9648" spans="1:15" x14ac:dyDescent="0.15">
      <c r="A9648" s="2">
        <v>3</v>
      </c>
      <c r="B9648" s="2">
        <v>2</v>
      </c>
      <c r="C9648" s="2">
        <v>1296</v>
      </c>
      <c r="D9648" s="2">
        <v>8386</v>
      </c>
      <c r="E9648" s="2">
        <v>4</v>
      </c>
      <c r="F9648" s="2">
        <v>4</v>
      </c>
      <c r="G9648">
        <v>1</v>
      </c>
      <c r="I9648" s="10" t="str">
        <f>IF(A9648=1,"Math", IF(A9648=2, "Med",IF(A9648=3,"Social",IF(A9648=4,"Art",IF(A9648=5,"Lang")))))</f>
        <v>Social</v>
      </c>
      <c r="J9648" s="11" t="str">
        <f>IF(B9648=1,"Female", IF(B9648=2, "Male"))</f>
        <v>Male</v>
      </c>
      <c r="K9648" s="7">
        <f t="shared" si="451"/>
        <v>12.96</v>
      </c>
      <c r="L9648" s="2">
        <v>8386</v>
      </c>
      <c r="M9648" s="10" t="str">
        <f t="shared" si="453"/>
        <v>None</v>
      </c>
      <c r="N9648" s="10" t="str">
        <f t="shared" si="453"/>
        <v>None</v>
      </c>
      <c r="O9648" t="str">
        <f t="shared" si="452"/>
        <v>Accept</v>
      </c>
    </row>
    <row r="9649" spans="1:15" x14ac:dyDescent="0.15">
      <c r="A9649" s="2">
        <v>3</v>
      </c>
      <c r="B9649" s="2">
        <v>2</v>
      </c>
      <c r="C9649" s="2">
        <v>1316</v>
      </c>
      <c r="D9649" s="2">
        <v>7626</v>
      </c>
      <c r="E9649" s="2">
        <v>4</v>
      </c>
      <c r="F9649" s="2">
        <v>4</v>
      </c>
      <c r="G9649">
        <v>1</v>
      </c>
      <c r="I9649" s="10" t="str">
        <f>IF(A9649=1,"Math", IF(A9649=2, "Med",IF(A9649=3,"Social",IF(A9649=4,"Art",IF(A9649=5,"Lang")))))</f>
        <v>Social</v>
      </c>
      <c r="J9649" s="11" t="str">
        <f>IF(B9649=1,"Female", IF(B9649=2, "Male"))</f>
        <v>Male</v>
      </c>
      <c r="K9649" s="7">
        <f t="shared" si="451"/>
        <v>13.16</v>
      </c>
      <c r="L9649" s="2">
        <v>7626</v>
      </c>
      <c r="M9649" s="10" t="str">
        <f t="shared" si="453"/>
        <v>None</v>
      </c>
      <c r="N9649" s="10" t="str">
        <f t="shared" si="453"/>
        <v>None</v>
      </c>
      <c r="O9649" t="str">
        <f t="shared" si="452"/>
        <v>Accept</v>
      </c>
    </row>
    <row r="9650" spans="1:15" x14ac:dyDescent="0.15">
      <c r="A9650" s="2">
        <v>3</v>
      </c>
      <c r="B9650" s="2">
        <v>2</v>
      </c>
      <c r="C9650" s="2">
        <v>986</v>
      </c>
      <c r="D9650" s="2">
        <v>4666</v>
      </c>
      <c r="E9650" s="2">
        <v>2</v>
      </c>
      <c r="F9650" s="2">
        <v>3</v>
      </c>
      <c r="G9650">
        <v>0</v>
      </c>
      <c r="I9650" s="10" t="str">
        <f>IF(A9650=1,"Math", IF(A9650=2, "Med",IF(A9650=3,"Social",IF(A9650=4,"Art",IF(A9650=5,"Lang")))))</f>
        <v>Social</v>
      </c>
      <c r="J9650" s="11" t="str">
        <f>IF(B9650=1,"Female", IF(B9650=2, "Male"))</f>
        <v>Male</v>
      </c>
      <c r="K9650" s="7">
        <f t="shared" si="451"/>
        <v>9.86</v>
      </c>
      <c r="L9650" s="2">
        <v>4666</v>
      </c>
      <c r="M9650" s="10" t="str">
        <f t="shared" si="453"/>
        <v>UnderGrad</v>
      </c>
      <c r="N9650" s="10" t="str">
        <f t="shared" si="453"/>
        <v>HSchool</v>
      </c>
      <c r="O9650" t="str">
        <f t="shared" si="452"/>
        <v>Fail</v>
      </c>
    </row>
    <row r="9651" spans="1:15" x14ac:dyDescent="0.15">
      <c r="A9651" s="2">
        <v>3</v>
      </c>
      <c r="B9651" s="2">
        <v>2</v>
      </c>
      <c r="C9651" s="2">
        <v>1543</v>
      </c>
      <c r="D9651" s="2">
        <v>5945</v>
      </c>
      <c r="E9651" s="2">
        <v>4</v>
      </c>
      <c r="F9651" s="2">
        <v>4</v>
      </c>
      <c r="G9651">
        <v>0</v>
      </c>
      <c r="I9651" s="10" t="str">
        <f>IF(A9651=1,"Math", IF(A9651=2, "Med",IF(A9651=3,"Social",IF(A9651=4,"Art",IF(A9651=5,"Lang")))))</f>
        <v>Social</v>
      </c>
      <c r="J9651" s="11" t="str">
        <f>IF(B9651=1,"Female", IF(B9651=2, "Male"))</f>
        <v>Male</v>
      </c>
      <c r="K9651" s="7">
        <f t="shared" si="451"/>
        <v>15.43</v>
      </c>
      <c r="L9651" s="2">
        <v>5945</v>
      </c>
      <c r="M9651" s="10" t="str">
        <f t="shared" si="453"/>
        <v>None</v>
      </c>
      <c r="N9651" s="10" t="str">
        <f t="shared" si="453"/>
        <v>None</v>
      </c>
      <c r="O9651" t="str">
        <f t="shared" si="452"/>
        <v>Fail</v>
      </c>
    </row>
    <row r="9652" spans="1:15" x14ac:dyDescent="0.15">
      <c r="A9652" s="2">
        <v>3</v>
      </c>
      <c r="B9652" s="2">
        <v>2</v>
      </c>
      <c r="C9652" s="2">
        <v>1600</v>
      </c>
      <c r="D9652" s="2">
        <v>5274</v>
      </c>
      <c r="E9652" s="2">
        <v>2</v>
      </c>
      <c r="F9652" s="2">
        <v>3</v>
      </c>
      <c r="G9652">
        <v>0</v>
      </c>
      <c r="I9652" s="10" t="str">
        <f>IF(A9652=1,"Math", IF(A9652=2, "Med",IF(A9652=3,"Social",IF(A9652=4,"Art",IF(A9652=5,"Lang")))))</f>
        <v>Social</v>
      </c>
      <c r="J9652" s="11" t="str">
        <f>IF(B9652=1,"Female", IF(B9652=2, "Male"))</f>
        <v>Male</v>
      </c>
      <c r="K9652" s="7">
        <f t="shared" si="451"/>
        <v>16</v>
      </c>
      <c r="L9652" s="2">
        <v>5274</v>
      </c>
      <c r="M9652" s="10" t="str">
        <f t="shared" si="453"/>
        <v>UnderGrad</v>
      </c>
      <c r="N9652" s="10" t="str">
        <f t="shared" si="453"/>
        <v>HSchool</v>
      </c>
      <c r="O9652" t="str">
        <f t="shared" si="452"/>
        <v>Fail</v>
      </c>
    </row>
    <row r="9653" spans="1:15" x14ac:dyDescent="0.15">
      <c r="A9653" s="2">
        <v>3</v>
      </c>
      <c r="B9653" s="2">
        <v>1</v>
      </c>
      <c r="C9653" s="2">
        <v>1223</v>
      </c>
      <c r="D9653" s="2">
        <v>7254</v>
      </c>
      <c r="E9653" s="2">
        <v>4</v>
      </c>
      <c r="F9653" s="2">
        <v>3</v>
      </c>
      <c r="G9653">
        <v>1</v>
      </c>
      <c r="I9653" s="10" t="str">
        <f>IF(A9653=1,"Math", IF(A9653=2, "Med",IF(A9653=3,"Social",IF(A9653=4,"Art",IF(A9653=5,"Lang")))))</f>
        <v>Social</v>
      </c>
      <c r="J9653" s="11" t="str">
        <f>IF(B9653=1,"Female", IF(B9653=2, "Male"))</f>
        <v>Female</v>
      </c>
      <c r="K9653" s="7">
        <f t="shared" si="451"/>
        <v>12.23</v>
      </c>
      <c r="L9653" s="2">
        <v>7254</v>
      </c>
      <c r="M9653" s="10" t="str">
        <f t="shared" si="453"/>
        <v>None</v>
      </c>
      <c r="N9653" s="10" t="str">
        <f t="shared" si="453"/>
        <v>HSchool</v>
      </c>
      <c r="O9653" t="str">
        <f t="shared" si="452"/>
        <v>Accept</v>
      </c>
    </row>
    <row r="9654" spans="1:15" x14ac:dyDescent="0.15">
      <c r="A9654" s="2">
        <v>3</v>
      </c>
      <c r="B9654" s="2">
        <v>1</v>
      </c>
      <c r="C9654" s="2">
        <v>0</v>
      </c>
      <c r="D9654" s="2">
        <v>6899</v>
      </c>
      <c r="E9654" s="2">
        <v>3</v>
      </c>
      <c r="F9654" s="2">
        <v>3</v>
      </c>
      <c r="G9654">
        <v>1</v>
      </c>
      <c r="I9654" s="10" t="str">
        <f>IF(A9654=1,"Math", IF(A9654=2, "Med",IF(A9654=3,"Social",IF(A9654=4,"Art",IF(A9654=5,"Lang")))))</f>
        <v>Social</v>
      </c>
      <c r="J9654" s="11" t="str">
        <f>IF(B9654=1,"Female", IF(B9654=2, "Male"))</f>
        <v>Female</v>
      </c>
      <c r="K9654" s="7">
        <f t="shared" si="451"/>
        <v>0</v>
      </c>
      <c r="L9654" s="2">
        <v>6899</v>
      </c>
      <c r="M9654" s="10" t="str">
        <f t="shared" si="453"/>
        <v>HSchool</v>
      </c>
      <c r="N9654" s="10" t="str">
        <f t="shared" si="453"/>
        <v>HSchool</v>
      </c>
      <c r="O9654" t="str">
        <f t="shared" si="452"/>
        <v>Accept</v>
      </c>
    </row>
    <row r="9655" spans="1:15" x14ac:dyDescent="0.15">
      <c r="A9655" s="2">
        <v>3</v>
      </c>
      <c r="B9655" s="2">
        <v>2</v>
      </c>
      <c r="C9655" s="2">
        <v>14</v>
      </c>
      <c r="D9655" s="2">
        <v>5163</v>
      </c>
      <c r="E9655" s="2">
        <v>4</v>
      </c>
      <c r="F9655" s="2">
        <v>3</v>
      </c>
      <c r="G9655">
        <v>0</v>
      </c>
      <c r="I9655" s="10" t="str">
        <f>IF(A9655=1,"Math", IF(A9655=2, "Med",IF(A9655=3,"Social",IF(A9655=4,"Art",IF(A9655=5,"Lang")))))</f>
        <v>Social</v>
      </c>
      <c r="J9655" s="11" t="str">
        <f>IF(B9655=1,"Female", IF(B9655=2, "Male"))</f>
        <v>Male</v>
      </c>
      <c r="K9655" s="7">
        <f t="shared" si="451"/>
        <v>0.14000000000000001</v>
      </c>
      <c r="L9655" s="2">
        <v>5163</v>
      </c>
      <c r="M9655" s="10" t="str">
        <f t="shared" si="453"/>
        <v>None</v>
      </c>
      <c r="N9655" s="10" t="str">
        <f t="shared" si="453"/>
        <v>HSchool</v>
      </c>
      <c r="O9655" t="str">
        <f t="shared" si="452"/>
        <v>Fail</v>
      </c>
    </row>
    <row r="9656" spans="1:15" x14ac:dyDescent="0.15">
      <c r="A9656" s="2">
        <v>3</v>
      </c>
      <c r="B9656" s="2">
        <v>2</v>
      </c>
      <c r="C9656" s="2">
        <v>0</v>
      </c>
      <c r="D9656" s="2">
        <v>8526</v>
      </c>
      <c r="E9656" s="2">
        <v>4</v>
      </c>
      <c r="F9656" s="2">
        <v>4</v>
      </c>
      <c r="G9656">
        <v>1</v>
      </c>
      <c r="I9656" s="10" t="str">
        <f>IF(A9656=1,"Math", IF(A9656=2, "Med",IF(A9656=3,"Social",IF(A9656=4,"Art",IF(A9656=5,"Lang")))))</f>
        <v>Social</v>
      </c>
      <c r="J9656" s="11" t="str">
        <f>IF(B9656=1,"Female", IF(B9656=2, "Male"))</f>
        <v>Male</v>
      </c>
      <c r="K9656" s="7">
        <f t="shared" si="451"/>
        <v>0</v>
      </c>
      <c r="L9656" s="2">
        <v>8526</v>
      </c>
      <c r="M9656" s="10" t="str">
        <f t="shared" si="453"/>
        <v>None</v>
      </c>
      <c r="N9656" s="10" t="str">
        <f t="shared" si="453"/>
        <v>None</v>
      </c>
      <c r="O9656" t="str">
        <f t="shared" si="452"/>
        <v>Accept</v>
      </c>
    </row>
    <row r="9657" spans="1:15" x14ac:dyDescent="0.15">
      <c r="A9657" s="2">
        <v>3</v>
      </c>
      <c r="B9657" s="2">
        <v>2</v>
      </c>
      <c r="C9657" s="2">
        <v>942</v>
      </c>
      <c r="D9657" s="2">
        <v>4749</v>
      </c>
      <c r="E9657" s="2">
        <v>3</v>
      </c>
      <c r="F9657" s="2">
        <v>4</v>
      </c>
      <c r="G9657">
        <v>0</v>
      </c>
      <c r="I9657" s="10" t="str">
        <f>IF(A9657=1,"Math", IF(A9657=2, "Med",IF(A9657=3,"Social",IF(A9657=4,"Art",IF(A9657=5,"Lang")))))</f>
        <v>Social</v>
      </c>
      <c r="J9657" s="11" t="str">
        <f>IF(B9657=1,"Female", IF(B9657=2, "Male"))</f>
        <v>Male</v>
      </c>
      <c r="K9657" s="7">
        <f t="shared" si="451"/>
        <v>9.42</v>
      </c>
      <c r="L9657" s="2">
        <v>4749</v>
      </c>
      <c r="M9657" s="10" t="str">
        <f t="shared" si="453"/>
        <v>HSchool</v>
      </c>
      <c r="N9657" s="10" t="str">
        <f t="shared" si="453"/>
        <v>None</v>
      </c>
      <c r="O9657" t="str">
        <f t="shared" si="452"/>
        <v>Fail</v>
      </c>
    </row>
    <row r="9658" spans="1:15" x14ac:dyDescent="0.15">
      <c r="A9658" s="2">
        <v>3</v>
      </c>
      <c r="B9658" s="2">
        <v>2</v>
      </c>
      <c r="C9658" s="2">
        <v>1156</v>
      </c>
      <c r="D9658" s="2">
        <v>5041</v>
      </c>
      <c r="E9658" s="2">
        <v>4</v>
      </c>
      <c r="F9658" s="2">
        <v>4</v>
      </c>
      <c r="G9658">
        <v>0</v>
      </c>
      <c r="I9658" s="10" t="str">
        <f>IF(A9658=1,"Math", IF(A9658=2, "Med",IF(A9658=3,"Social",IF(A9658=4,"Art",IF(A9658=5,"Lang")))))</f>
        <v>Social</v>
      </c>
      <c r="J9658" s="11" t="str">
        <f>IF(B9658=1,"Female", IF(B9658=2, "Male"))</f>
        <v>Male</v>
      </c>
      <c r="K9658" s="7">
        <f t="shared" si="451"/>
        <v>11.56</v>
      </c>
      <c r="L9658" s="2">
        <v>5041</v>
      </c>
      <c r="M9658" s="10" t="str">
        <f t="shared" si="453"/>
        <v>None</v>
      </c>
      <c r="N9658" s="10" t="str">
        <f t="shared" si="453"/>
        <v>None</v>
      </c>
      <c r="O9658" t="str">
        <f t="shared" si="452"/>
        <v>Fail</v>
      </c>
    </row>
    <row r="9659" spans="1:15" x14ac:dyDescent="0.15">
      <c r="A9659" s="2">
        <v>3</v>
      </c>
      <c r="B9659" s="2">
        <v>1</v>
      </c>
      <c r="C9659" s="2">
        <v>961</v>
      </c>
      <c r="D9659" s="2">
        <v>4545</v>
      </c>
      <c r="E9659" s="2">
        <v>2</v>
      </c>
      <c r="F9659" s="2">
        <v>2</v>
      </c>
      <c r="G9659">
        <v>0</v>
      </c>
      <c r="I9659" s="10" t="str">
        <f>IF(A9659=1,"Math", IF(A9659=2, "Med",IF(A9659=3,"Social",IF(A9659=4,"Art",IF(A9659=5,"Lang")))))</f>
        <v>Social</v>
      </c>
      <c r="J9659" s="11" t="str">
        <f>IF(B9659=1,"Female", IF(B9659=2, "Male"))</f>
        <v>Female</v>
      </c>
      <c r="K9659" s="7">
        <f t="shared" si="451"/>
        <v>9.61</v>
      </c>
      <c r="L9659" s="2">
        <v>4545</v>
      </c>
      <c r="M9659" s="10" t="str">
        <f t="shared" si="453"/>
        <v>UnderGrad</v>
      </c>
      <c r="N9659" s="10" t="str">
        <f t="shared" si="453"/>
        <v>UnderGrad</v>
      </c>
      <c r="O9659" t="str">
        <f t="shared" si="452"/>
        <v>Fail</v>
      </c>
    </row>
    <row r="9660" spans="1:15" x14ac:dyDescent="0.15">
      <c r="A9660" s="2">
        <v>3</v>
      </c>
      <c r="B9660" s="2">
        <v>1</v>
      </c>
      <c r="C9660" s="2">
        <v>1375</v>
      </c>
      <c r="D9660" s="2">
        <v>4275</v>
      </c>
      <c r="E9660" s="2">
        <v>3</v>
      </c>
      <c r="F9660" s="2">
        <v>3</v>
      </c>
      <c r="G9660">
        <v>0</v>
      </c>
      <c r="I9660" s="10" t="str">
        <f>IF(A9660=1,"Math", IF(A9660=2, "Med",IF(A9660=3,"Social",IF(A9660=4,"Art",IF(A9660=5,"Lang")))))</f>
        <v>Social</v>
      </c>
      <c r="J9660" s="11" t="str">
        <f>IF(B9660=1,"Female", IF(B9660=2, "Male"))</f>
        <v>Female</v>
      </c>
      <c r="K9660" s="7">
        <f t="shared" si="451"/>
        <v>13.75</v>
      </c>
      <c r="L9660" s="2">
        <v>4275</v>
      </c>
      <c r="M9660" s="10" t="str">
        <f t="shared" si="453"/>
        <v>HSchool</v>
      </c>
      <c r="N9660" s="10" t="str">
        <f t="shared" si="453"/>
        <v>HSchool</v>
      </c>
      <c r="O9660" t="str">
        <f t="shared" si="452"/>
        <v>Fail</v>
      </c>
    </row>
    <row r="9661" spans="1:15" x14ac:dyDescent="0.15">
      <c r="A9661" s="2">
        <v>3</v>
      </c>
      <c r="B9661" s="2">
        <v>1</v>
      </c>
      <c r="C9661" s="2">
        <v>1611</v>
      </c>
      <c r="D9661" s="2">
        <v>9082</v>
      </c>
      <c r="E9661" s="2">
        <v>3</v>
      </c>
      <c r="F9661" s="2">
        <v>4</v>
      </c>
      <c r="G9661">
        <v>1</v>
      </c>
      <c r="I9661" s="10" t="str">
        <f>IF(A9661=1,"Math", IF(A9661=2, "Med",IF(A9661=3,"Social",IF(A9661=4,"Art",IF(A9661=5,"Lang")))))</f>
        <v>Social</v>
      </c>
      <c r="J9661" s="11" t="str">
        <f>IF(B9661=1,"Female", IF(B9661=2, "Male"))</f>
        <v>Female</v>
      </c>
      <c r="K9661" s="7">
        <f t="shared" si="451"/>
        <v>16.11</v>
      </c>
      <c r="L9661" s="2">
        <v>9082</v>
      </c>
      <c r="M9661" s="10" t="str">
        <f t="shared" si="453"/>
        <v>HSchool</v>
      </c>
      <c r="N9661" s="10" t="str">
        <f t="shared" si="453"/>
        <v>None</v>
      </c>
      <c r="O9661" t="str">
        <f t="shared" si="452"/>
        <v>Accept</v>
      </c>
    </row>
    <row r="9662" spans="1:15" x14ac:dyDescent="0.15">
      <c r="A9662" s="2">
        <v>3</v>
      </c>
      <c r="B9662" s="2">
        <v>1</v>
      </c>
      <c r="C9662" s="2">
        <v>1006</v>
      </c>
      <c r="D9662" s="2">
        <v>5186</v>
      </c>
      <c r="E9662" s="2">
        <v>3</v>
      </c>
      <c r="F9662" s="2">
        <v>4</v>
      </c>
      <c r="G9662">
        <v>0</v>
      </c>
      <c r="I9662" s="10" t="str">
        <f>IF(A9662=1,"Math", IF(A9662=2, "Med",IF(A9662=3,"Social",IF(A9662=4,"Art",IF(A9662=5,"Lang")))))</f>
        <v>Social</v>
      </c>
      <c r="J9662" s="11" t="str">
        <f>IF(B9662=1,"Female", IF(B9662=2, "Male"))</f>
        <v>Female</v>
      </c>
      <c r="K9662" s="7">
        <f t="shared" si="451"/>
        <v>10.06</v>
      </c>
      <c r="L9662" s="2">
        <v>5186</v>
      </c>
      <c r="M9662" s="10" t="str">
        <f t="shared" si="453"/>
        <v>HSchool</v>
      </c>
      <c r="N9662" s="10" t="str">
        <f t="shared" si="453"/>
        <v>None</v>
      </c>
      <c r="O9662" t="str">
        <f t="shared" si="452"/>
        <v>Fail</v>
      </c>
    </row>
    <row r="9663" spans="1:15" x14ac:dyDescent="0.15">
      <c r="A9663" s="2">
        <v>3</v>
      </c>
      <c r="B9663" s="2">
        <v>1</v>
      </c>
      <c r="C9663" s="2">
        <v>1024</v>
      </c>
      <c r="D9663" s="2">
        <v>4501</v>
      </c>
      <c r="E9663" s="2">
        <v>3</v>
      </c>
      <c r="F9663" s="2">
        <v>4</v>
      </c>
      <c r="G9663">
        <v>0</v>
      </c>
      <c r="I9663" s="10" t="str">
        <f>IF(A9663=1,"Math", IF(A9663=2, "Med",IF(A9663=3,"Social",IF(A9663=4,"Art",IF(A9663=5,"Lang")))))</f>
        <v>Social</v>
      </c>
      <c r="J9663" s="11" t="str">
        <f>IF(B9663=1,"Female", IF(B9663=2, "Male"))</f>
        <v>Female</v>
      </c>
      <c r="K9663" s="7">
        <f t="shared" si="451"/>
        <v>10.24</v>
      </c>
      <c r="L9663" s="2">
        <v>4501</v>
      </c>
      <c r="M9663" s="10" t="str">
        <f t="shared" si="453"/>
        <v>HSchool</v>
      </c>
      <c r="N9663" s="10" t="str">
        <f t="shared" si="453"/>
        <v>None</v>
      </c>
      <c r="O9663" t="str">
        <f t="shared" si="452"/>
        <v>Fail</v>
      </c>
    </row>
    <row r="9664" spans="1:15" x14ac:dyDescent="0.15">
      <c r="A9664" s="2">
        <v>3</v>
      </c>
      <c r="B9664" s="2">
        <v>1</v>
      </c>
      <c r="C9664" s="2">
        <v>1037</v>
      </c>
      <c r="D9664" s="2">
        <v>4949</v>
      </c>
      <c r="E9664" s="2">
        <v>3</v>
      </c>
      <c r="F9664" s="2">
        <v>3</v>
      </c>
      <c r="G9664">
        <v>0</v>
      </c>
      <c r="I9664" s="10" t="str">
        <f>IF(A9664=1,"Math", IF(A9664=2, "Med",IF(A9664=3,"Social",IF(A9664=4,"Art",IF(A9664=5,"Lang")))))</f>
        <v>Social</v>
      </c>
      <c r="J9664" s="11" t="str">
        <f>IF(B9664=1,"Female", IF(B9664=2, "Male"))</f>
        <v>Female</v>
      </c>
      <c r="K9664" s="7">
        <f t="shared" si="451"/>
        <v>10.37</v>
      </c>
      <c r="L9664" s="2">
        <v>4949</v>
      </c>
      <c r="M9664" s="10" t="str">
        <f t="shared" si="453"/>
        <v>HSchool</v>
      </c>
      <c r="N9664" s="10" t="str">
        <f t="shared" si="453"/>
        <v>HSchool</v>
      </c>
      <c r="O9664" t="str">
        <f t="shared" si="452"/>
        <v>Fail</v>
      </c>
    </row>
    <row r="9665" spans="1:15" x14ac:dyDescent="0.15">
      <c r="A9665" s="2">
        <v>3</v>
      </c>
      <c r="B9665" s="2">
        <v>1</v>
      </c>
      <c r="C9665" s="2">
        <v>1113</v>
      </c>
      <c r="D9665" s="2">
        <v>5955</v>
      </c>
      <c r="E9665" s="2">
        <v>1</v>
      </c>
      <c r="F9665" s="2">
        <v>3</v>
      </c>
      <c r="G9665">
        <v>0</v>
      </c>
      <c r="I9665" s="10" t="str">
        <f>IF(A9665=1,"Math", IF(A9665=2, "Med",IF(A9665=3,"Social",IF(A9665=4,"Art",IF(A9665=5,"Lang")))))</f>
        <v>Social</v>
      </c>
      <c r="J9665" s="11" t="str">
        <f>IF(B9665=1,"Female", IF(B9665=2, "Male"))</f>
        <v>Female</v>
      </c>
      <c r="K9665" s="7">
        <f t="shared" si="451"/>
        <v>11.13</v>
      </c>
      <c r="L9665" s="2">
        <v>5955</v>
      </c>
      <c r="M9665" s="10" t="str">
        <f t="shared" si="453"/>
        <v>Grad</v>
      </c>
      <c r="N9665" s="10" t="str">
        <f t="shared" si="453"/>
        <v>HSchool</v>
      </c>
      <c r="O9665" t="str">
        <f t="shared" si="452"/>
        <v>Fail</v>
      </c>
    </row>
    <row r="9666" spans="1:15" x14ac:dyDescent="0.15">
      <c r="A9666" s="2">
        <v>3</v>
      </c>
      <c r="B9666" s="2">
        <v>1</v>
      </c>
      <c r="C9666" s="2">
        <v>1212</v>
      </c>
      <c r="D9666" s="2">
        <v>6653</v>
      </c>
      <c r="E9666" s="2">
        <v>4</v>
      </c>
      <c r="F9666" s="2">
        <v>4</v>
      </c>
      <c r="G9666">
        <v>1</v>
      </c>
      <c r="I9666" s="10" t="str">
        <f>IF(A9666=1,"Math", IF(A9666=2, "Med",IF(A9666=3,"Social",IF(A9666=4,"Art",IF(A9666=5,"Lang")))))</f>
        <v>Social</v>
      </c>
      <c r="J9666" s="11" t="str">
        <f>IF(B9666=1,"Female", IF(B9666=2, "Male"))</f>
        <v>Female</v>
      </c>
      <c r="K9666" s="7">
        <f t="shared" si="451"/>
        <v>12.12</v>
      </c>
      <c r="L9666" s="2">
        <v>6653</v>
      </c>
      <c r="M9666" s="10" t="str">
        <f t="shared" si="453"/>
        <v>None</v>
      </c>
      <c r="N9666" s="10" t="str">
        <f t="shared" si="453"/>
        <v>None</v>
      </c>
      <c r="O9666" t="str">
        <f t="shared" si="452"/>
        <v>Accept</v>
      </c>
    </row>
    <row r="9667" spans="1:15" x14ac:dyDescent="0.15">
      <c r="A9667" s="2">
        <v>3</v>
      </c>
      <c r="B9667" s="2">
        <v>1</v>
      </c>
      <c r="C9667" s="2">
        <v>0</v>
      </c>
      <c r="D9667" s="2">
        <v>4732</v>
      </c>
      <c r="E9667" s="2">
        <v>4</v>
      </c>
      <c r="F9667" s="2">
        <v>3</v>
      </c>
      <c r="G9667">
        <v>0</v>
      </c>
      <c r="I9667" s="10" t="str">
        <f>IF(A9667=1,"Math", IF(A9667=2, "Med",IF(A9667=3,"Social",IF(A9667=4,"Art",IF(A9667=5,"Lang")))))</f>
        <v>Social</v>
      </c>
      <c r="J9667" s="11" t="str">
        <f>IF(B9667=1,"Female", IF(B9667=2, "Male"))</f>
        <v>Female</v>
      </c>
      <c r="K9667" s="7">
        <f t="shared" ref="K9667:K9730" si="454">C9667/100</f>
        <v>0</v>
      </c>
      <c r="L9667" s="2">
        <v>4732</v>
      </c>
      <c r="M9667" s="10" t="str">
        <f t="shared" si="453"/>
        <v>None</v>
      </c>
      <c r="N9667" s="10" t="str">
        <f t="shared" si="453"/>
        <v>HSchool</v>
      </c>
      <c r="O9667" t="str">
        <f t="shared" ref="O9667:O9730" si="455">IF(G9667=0,"Fail",IF(G9667=1,"Accept"))</f>
        <v>Fail</v>
      </c>
    </row>
    <row r="9668" spans="1:15" x14ac:dyDescent="0.15">
      <c r="A9668" s="2">
        <v>3</v>
      </c>
      <c r="B9668" s="2">
        <v>1</v>
      </c>
      <c r="C9668" s="2">
        <v>1330</v>
      </c>
      <c r="D9668" s="2">
        <v>4893</v>
      </c>
      <c r="E9668" s="2">
        <v>3</v>
      </c>
      <c r="F9668" s="2">
        <v>4</v>
      </c>
      <c r="G9668">
        <v>0</v>
      </c>
      <c r="I9668" s="10" t="str">
        <f>IF(A9668=1,"Math", IF(A9668=2, "Med",IF(A9668=3,"Social",IF(A9668=4,"Art",IF(A9668=5,"Lang")))))</f>
        <v>Social</v>
      </c>
      <c r="J9668" s="11" t="str">
        <f>IF(B9668=1,"Female", IF(B9668=2, "Male"))</f>
        <v>Female</v>
      </c>
      <c r="K9668" s="7">
        <f t="shared" si="454"/>
        <v>13.3</v>
      </c>
      <c r="L9668" s="2">
        <v>4893</v>
      </c>
      <c r="M9668" s="10" t="str">
        <f t="shared" ref="M9668:N9731" si="456">IF(E9668=1,"Grad",IF(E9668=2,"UnderGrad",IF(E9668=3,"HSchool",IF(E9668=4,"None"))))</f>
        <v>HSchool</v>
      </c>
      <c r="N9668" s="10" t="str">
        <f t="shared" si="456"/>
        <v>None</v>
      </c>
      <c r="O9668" t="str">
        <f t="shared" si="455"/>
        <v>Fail</v>
      </c>
    </row>
    <row r="9669" spans="1:15" x14ac:dyDescent="0.15">
      <c r="A9669" s="2">
        <v>3</v>
      </c>
      <c r="B9669" s="2">
        <v>1</v>
      </c>
      <c r="C9669" s="2">
        <v>1367</v>
      </c>
      <c r="D9669" s="2">
        <v>7316</v>
      </c>
      <c r="E9669" s="2">
        <v>3</v>
      </c>
      <c r="F9669" s="2">
        <v>4</v>
      </c>
      <c r="G9669">
        <v>1</v>
      </c>
      <c r="I9669" s="10" t="str">
        <f>IF(A9669=1,"Math", IF(A9669=2, "Med",IF(A9669=3,"Social",IF(A9669=4,"Art",IF(A9669=5,"Lang")))))</f>
        <v>Social</v>
      </c>
      <c r="J9669" s="11" t="str">
        <f>IF(B9669=1,"Female", IF(B9669=2, "Male"))</f>
        <v>Female</v>
      </c>
      <c r="K9669" s="7">
        <f t="shared" si="454"/>
        <v>13.67</v>
      </c>
      <c r="L9669" s="2">
        <v>7316</v>
      </c>
      <c r="M9669" s="10" t="str">
        <f t="shared" si="456"/>
        <v>HSchool</v>
      </c>
      <c r="N9669" s="10" t="str">
        <f t="shared" si="456"/>
        <v>None</v>
      </c>
      <c r="O9669" t="str">
        <f t="shared" si="455"/>
        <v>Accept</v>
      </c>
    </row>
    <row r="9670" spans="1:15" x14ac:dyDescent="0.15">
      <c r="A9670" s="2">
        <v>3</v>
      </c>
      <c r="B9670" s="2">
        <v>1</v>
      </c>
      <c r="C9670" s="2">
        <v>1452</v>
      </c>
      <c r="D9670" s="2">
        <v>6850</v>
      </c>
      <c r="E9670" s="2">
        <v>4</v>
      </c>
      <c r="F9670" s="2">
        <v>4</v>
      </c>
      <c r="G9670">
        <v>1</v>
      </c>
      <c r="I9670" s="10" t="str">
        <f>IF(A9670=1,"Math", IF(A9670=2, "Med",IF(A9670=3,"Social",IF(A9670=4,"Art",IF(A9670=5,"Lang")))))</f>
        <v>Social</v>
      </c>
      <c r="J9670" s="11" t="str">
        <f>IF(B9670=1,"Female", IF(B9670=2, "Male"))</f>
        <v>Female</v>
      </c>
      <c r="K9670" s="7">
        <f t="shared" si="454"/>
        <v>14.52</v>
      </c>
      <c r="L9670" s="2">
        <v>6850</v>
      </c>
      <c r="M9670" s="10" t="str">
        <f t="shared" si="456"/>
        <v>None</v>
      </c>
      <c r="N9670" s="10" t="str">
        <f t="shared" si="456"/>
        <v>None</v>
      </c>
      <c r="O9670" t="str">
        <f t="shared" si="455"/>
        <v>Accept</v>
      </c>
    </row>
    <row r="9671" spans="1:15" x14ac:dyDescent="0.15">
      <c r="A9671" s="2">
        <v>3</v>
      </c>
      <c r="B9671" s="2">
        <v>1</v>
      </c>
      <c r="C9671" s="2">
        <v>13</v>
      </c>
      <c r="D9671" s="2">
        <v>6836</v>
      </c>
      <c r="E9671" s="2">
        <v>4</v>
      </c>
      <c r="F9671" s="2">
        <v>4</v>
      </c>
      <c r="G9671">
        <v>1</v>
      </c>
      <c r="I9671" s="10" t="str">
        <f>IF(A9671=1,"Math", IF(A9671=2, "Med",IF(A9671=3,"Social",IF(A9671=4,"Art",IF(A9671=5,"Lang")))))</f>
        <v>Social</v>
      </c>
      <c r="J9671" s="11" t="str">
        <f>IF(B9671=1,"Female", IF(B9671=2, "Male"))</f>
        <v>Female</v>
      </c>
      <c r="K9671" s="7">
        <f t="shared" si="454"/>
        <v>0.13</v>
      </c>
      <c r="L9671" s="2">
        <v>6836</v>
      </c>
      <c r="M9671" s="10" t="str">
        <f t="shared" si="456"/>
        <v>None</v>
      </c>
      <c r="N9671" s="10" t="str">
        <f t="shared" si="456"/>
        <v>None</v>
      </c>
      <c r="O9671" t="str">
        <f t="shared" si="455"/>
        <v>Accept</v>
      </c>
    </row>
    <row r="9672" spans="1:15" x14ac:dyDescent="0.15">
      <c r="A9672" s="2">
        <v>3</v>
      </c>
      <c r="B9672" s="2">
        <v>1</v>
      </c>
      <c r="C9672" s="2">
        <v>1556</v>
      </c>
      <c r="D9672" s="2">
        <v>8504</v>
      </c>
      <c r="E9672" s="2">
        <v>3</v>
      </c>
      <c r="F9672" s="2">
        <v>4</v>
      </c>
      <c r="G9672">
        <v>1</v>
      </c>
      <c r="I9672" s="10" t="str">
        <f>IF(A9672=1,"Math", IF(A9672=2, "Med",IF(A9672=3,"Social",IF(A9672=4,"Art",IF(A9672=5,"Lang")))))</f>
        <v>Social</v>
      </c>
      <c r="J9672" s="11" t="str">
        <f>IF(B9672=1,"Female", IF(B9672=2, "Male"))</f>
        <v>Female</v>
      </c>
      <c r="K9672" s="7">
        <f t="shared" si="454"/>
        <v>15.56</v>
      </c>
      <c r="L9672" s="2">
        <v>8504</v>
      </c>
      <c r="M9672" s="10" t="str">
        <f t="shared" si="456"/>
        <v>HSchool</v>
      </c>
      <c r="N9672" s="10" t="str">
        <f t="shared" si="456"/>
        <v>None</v>
      </c>
      <c r="O9672" t="str">
        <f t="shared" si="455"/>
        <v>Accept</v>
      </c>
    </row>
    <row r="9673" spans="1:15" x14ac:dyDescent="0.15">
      <c r="A9673" s="2">
        <v>3</v>
      </c>
      <c r="B9673" s="2">
        <v>1</v>
      </c>
      <c r="C9673" s="2">
        <v>1627</v>
      </c>
      <c r="D9673" s="2">
        <v>5319</v>
      </c>
      <c r="E9673" s="2">
        <v>4</v>
      </c>
      <c r="F9673" s="2">
        <v>4</v>
      </c>
      <c r="G9673">
        <v>0</v>
      </c>
      <c r="I9673" s="10" t="str">
        <f>IF(A9673=1,"Math", IF(A9673=2, "Med",IF(A9673=3,"Social",IF(A9673=4,"Art",IF(A9673=5,"Lang")))))</f>
        <v>Social</v>
      </c>
      <c r="J9673" s="11" t="str">
        <f>IF(B9673=1,"Female", IF(B9673=2, "Male"))</f>
        <v>Female</v>
      </c>
      <c r="K9673" s="7">
        <f t="shared" si="454"/>
        <v>16.27</v>
      </c>
      <c r="L9673" s="2">
        <v>5319</v>
      </c>
      <c r="M9673" s="10" t="str">
        <f t="shared" si="456"/>
        <v>None</v>
      </c>
      <c r="N9673" s="10" t="str">
        <f t="shared" si="456"/>
        <v>None</v>
      </c>
      <c r="O9673" t="str">
        <f t="shared" si="455"/>
        <v>Fail</v>
      </c>
    </row>
    <row r="9674" spans="1:15" x14ac:dyDescent="0.15">
      <c r="A9674" s="2">
        <v>3</v>
      </c>
      <c r="B9674" s="2">
        <v>2</v>
      </c>
      <c r="C9674" s="2">
        <v>0</v>
      </c>
      <c r="D9674" s="2">
        <v>5039</v>
      </c>
      <c r="E9674" s="2">
        <v>1</v>
      </c>
      <c r="F9674" s="2">
        <v>1</v>
      </c>
      <c r="G9674">
        <v>0</v>
      </c>
      <c r="I9674" s="10" t="str">
        <f>IF(A9674=1,"Math", IF(A9674=2, "Med",IF(A9674=3,"Social",IF(A9674=4,"Art",IF(A9674=5,"Lang")))))</f>
        <v>Social</v>
      </c>
      <c r="J9674" s="11" t="str">
        <f>IF(B9674=1,"Female", IF(B9674=2, "Male"))</f>
        <v>Male</v>
      </c>
      <c r="K9674" s="7">
        <f t="shared" si="454"/>
        <v>0</v>
      </c>
      <c r="L9674" s="2">
        <v>5039</v>
      </c>
      <c r="M9674" s="10" t="str">
        <f t="shared" si="456"/>
        <v>Grad</v>
      </c>
      <c r="N9674" s="10" t="str">
        <f t="shared" si="456"/>
        <v>Grad</v>
      </c>
      <c r="O9674" t="str">
        <f t="shared" si="455"/>
        <v>Fail</v>
      </c>
    </row>
    <row r="9675" spans="1:15" x14ac:dyDescent="0.15">
      <c r="A9675" s="2">
        <v>3</v>
      </c>
      <c r="B9675" s="2">
        <v>2</v>
      </c>
      <c r="C9675" s="2">
        <v>0</v>
      </c>
      <c r="D9675" s="2">
        <v>4768</v>
      </c>
      <c r="E9675" s="2">
        <v>2</v>
      </c>
      <c r="F9675" s="2">
        <v>0</v>
      </c>
      <c r="G9675">
        <v>0</v>
      </c>
      <c r="I9675" s="10" t="str">
        <f>IF(A9675=1,"Math", IF(A9675=2, "Med",IF(A9675=3,"Social",IF(A9675=4,"Art",IF(A9675=5,"Lang")))))</f>
        <v>Social</v>
      </c>
      <c r="J9675" s="11" t="str">
        <f>IF(B9675=1,"Female", IF(B9675=2, "Male"))</f>
        <v>Male</v>
      </c>
      <c r="K9675" s="7">
        <f t="shared" si="454"/>
        <v>0</v>
      </c>
      <c r="L9675" s="2">
        <v>4768</v>
      </c>
      <c r="M9675" s="10" t="str">
        <f t="shared" si="456"/>
        <v>UnderGrad</v>
      </c>
      <c r="N9675" s="10" t="b">
        <f t="shared" si="456"/>
        <v>0</v>
      </c>
      <c r="O9675" t="str">
        <f t="shared" si="455"/>
        <v>Fail</v>
      </c>
    </row>
    <row r="9676" spans="1:15" x14ac:dyDescent="0.15">
      <c r="A9676" s="2">
        <v>3</v>
      </c>
      <c r="B9676" s="2">
        <v>2</v>
      </c>
      <c r="C9676" s="2">
        <v>1040</v>
      </c>
      <c r="D9676" s="2">
        <v>4683</v>
      </c>
      <c r="E9676" s="2">
        <v>3</v>
      </c>
      <c r="F9676" s="2">
        <v>4</v>
      </c>
      <c r="G9676">
        <v>0</v>
      </c>
      <c r="I9676" s="10" t="str">
        <f>IF(A9676=1,"Math", IF(A9676=2, "Med",IF(A9676=3,"Social",IF(A9676=4,"Art",IF(A9676=5,"Lang")))))</f>
        <v>Social</v>
      </c>
      <c r="J9676" s="11" t="str">
        <f>IF(B9676=1,"Female", IF(B9676=2, "Male"))</f>
        <v>Male</v>
      </c>
      <c r="K9676" s="7">
        <f t="shared" si="454"/>
        <v>10.4</v>
      </c>
      <c r="L9676" s="2">
        <v>4683</v>
      </c>
      <c r="M9676" s="10" t="str">
        <f t="shared" si="456"/>
        <v>HSchool</v>
      </c>
      <c r="N9676" s="10" t="str">
        <f t="shared" si="456"/>
        <v>None</v>
      </c>
      <c r="O9676" t="str">
        <f t="shared" si="455"/>
        <v>Fail</v>
      </c>
    </row>
    <row r="9677" spans="1:15" x14ac:dyDescent="0.15">
      <c r="A9677" s="2">
        <v>3</v>
      </c>
      <c r="B9677" s="2">
        <v>2</v>
      </c>
      <c r="C9677" s="2">
        <v>1081</v>
      </c>
      <c r="D9677" s="2">
        <v>4660</v>
      </c>
      <c r="E9677" s="2">
        <v>4</v>
      </c>
      <c r="F9677" s="2">
        <v>4</v>
      </c>
      <c r="G9677">
        <v>0</v>
      </c>
      <c r="I9677" s="10" t="str">
        <f>IF(A9677=1,"Math", IF(A9677=2, "Med",IF(A9677=3,"Social",IF(A9677=4,"Art",IF(A9677=5,"Lang")))))</f>
        <v>Social</v>
      </c>
      <c r="J9677" s="11" t="str">
        <f>IF(B9677=1,"Female", IF(B9677=2, "Male"))</f>
        <v>Male</v>
      </c>
      <c r="K9677" s="7">
        <f t="shared" si="454"/>
        <v>10.81</v>
      </c>
      <c r="L9677" s="2">
        <v>4660</v>
      </c>
      <c r="M9677" s="10" t="str">
        <f t="shared" si="456"/>
        <v>None</v>
      </c>
      <c r="N9677" s="10" t="str">
        <f t="shared" si="456"/>
        <v>None</v>
      </c>
      <c r="O9677" t="str">
        <f t="shared" si="455"/>
        <v>Fail</v>
      </c>
    </row>
    <row r="9678" spans="1:15" x14ac:dyDescent="0.15">
      <c r="A9678" s="2">
        <v>3</v>
      </c>
      <c r="B9678" s="2">
        <v>2</v>
      </c>
      <c r="C9678" s="2">
        <v>1296</v>
      </c>
      <c r="D9678" s="2">
        <v>5439</v>
      </c>
      <c r="E9678" s="2">
        <v>3</v>
      </c>
      <c r="F9678" s="2">
        <v>3</v>
      </c>
      <c r="G9678">
        <v>0</v>
      </c>
      <c r="I9678" s="10" t="str">
        <f>IF(A9678=1,"Math", IF(A9678=2, "Med",IF(A9678=3,"Social",IF(A9678=4,"Art",IF(A9678=5,"Lang")))))</f>
        <v>Social</v>
      </c>
      <c r="J9678" s="11" t="str">
        <f>IF(B9678=1,"Female", IF(B9678=2, "Male"))</f>
        <v>Male</v>
      </c>
      <c r="K9678" s="7">
        <f t="shared" si="454"/>
        <v>12.96</v>
      </c>
      <c r="L9678" s="2">
        <v>5439</v>
      </c>
      <c r="M9678" s="10" t="str">
        <f t="shared" si="456"/>
        <v>HSchool</v>
      </c>
      <c r="N9678" s="10" t="str">
        <f t="shared" si="456"/>
        <v>HSchool</v>
      </c>
      <c r="O9678" t="str">
        <f t="shared" si="455"/>
        <v>Fail</v>
      </c>
    </row>
    <row r="9679" spans="1:15" x14ac:dyDescent="0.15">
      <c r="A9679" s="2">
        <v>3</v>
      </c>
      <c r="B9679" s="2">
        <v>1</v>
      </c>
      <c r="C9679" s="2">
        <v>1010</v>
      </c>
      <c r="D9679" s="2">
        <v>4772</v>
      </c>
      <c r="E9679" s="2">
        <v>4</v>
      </c>
      <c r="F9679" s="2">
        <v>4</v>
      </c>
      <c r="G9679">
        <v>0</v>
      </c>
      <c r="I9679" s="10" t="str">
        <f>IF(A9679=1,"Math", IF(A9679=2, "Med",IF(A9679=3,"Social",IF(A9679=4,"Art",IF(A9679=5,"Lang")))))</f>
        <v>Social</v>
      </c>
      <c r="J9679" s="11" t="str">
        <f>IF(B9679=1,"Female", IF(B9679=2, "Male"))</f>
        <v>Female</v>
      </c>
      <c r="K9679" s="7">
        <f t="shared" si="454"/>
        <v>10.1</v>
      </c>
      <c r="L9679" s="2">
        <v>4772</v>
      </c>
      <c r="M9679" s="10" t="str">
        <f t="shared" si="456"/>
        <v>None</v>
      </c>
      <c r="N9679" s="10" t="str">
        <f t="shared" si="456"/>
        <v>None</v>
      </c>
      <c r="O9679" t="str">
        <f t="shared" si="455"/>
        <v>Fail</v>
      </c>
    </row>
    <row r="9680" spans="1:15" x14ac:dyDescent="0.15">
      <c r="A9680" s="2">
        <v>3</v>
      </c>
      <c r="B9680" s="2">
        <v>1</v>
      </c>
      <c r="C9680" s="2">
        <v>1015</v>
      </c>
      <c r="D9680" s="2">
        <v>4633</v>
      </c>
      <c r="E9680" s="2">
        <v>3</v>
      </c>
      <c r="F9680" s="2">
        <v>3</v>
      </c>
      <c r="G9680">
        <v>0</v>
      </c>
      <c r="I9680" s="10" t="str">
        <f>IF(A9680=1,"Math", IF(A9680=2, "Med",IF(A9680=3,"Social",IF(A9680=4,"Art",IF(A9680=5,"Lang")))))</f>
        <v>Social</v>
      </c>
      <c r="J9680" s="11" t="str">
        <f>IF(B9680=1,"Female", IF(B9680=2, "Male"))</f>
        <v>Female</v>
      </c>
      <c r="K9680" s="7">
        <f t="shared" si="454"/>
        <v>10.15</v>
      </c>
      <c r="L9680" s="2">
        <v>4633</v>
      </c>
      <c r="M9680" s="10" t="str">
        <f t="shared" si="456"/>
        <v>HSchool</v>
      </c>
      <c r="N9680" s="10" t="str">
        <f t="shared" si="456"/>
        <v>HSchool</v>
      </c>
      <c r="O9680" t="str">
        <f t="shared" si="455"/>
        <v>Fail</v>
      </c>
    </row>
    <row r="9681" spans="1:15" x14ac:dyDescent="0.15">
      <c r="A9681" s="2">
        <v>3</v>
      </c>
      <c r="B9681" s="2">
        <v>1</v>
      </c>
      <c r="C9681" s="2">
        <v>1020</v>
      </c>
      <c r="D9681" s="2">
        <v>2978</v>
      </c>
      <c r="E9681" s="2">
        <v>3</v>
      </c>
      <c r="F9681" s="2">
        <v>3</v>
      </c>
      <c r="G9681">
        <v>0</v>
      </c>
      <c r="I9681" s="10" t="str">
        <f>IF(A9681=1,"Math", IF(A9681=2, "Med",IF(A9681=3,"Social",IF(A9681=4,"Art",IF(A9681=5,"Lang")))))</f>
        <v>Social</v>
      </c>
      <c r="J9681" s="11" t="str">
        <f>IF(B9681=1,"Female", IF(B9681=2, "Male"))</f>
        <v>Female</v>
      </c>
      <c r="K9681" s="7">
        <f t="shared" si="454"/>
        <v>10.199999999999999</v>
      </c>
      <c r="L9681" s="2">
        <v>2978</v>
      </c>
      <c r="M9681" s="10" t="str">
        <f t="shared" si="456"/>
        <v>HSchool</v>
      </c>
      <c r="N9681" s="10" t="str">
        <f t="shared" si="456"/>
        <v>HSchool</v>
      </c>
      <c r="O9681" t="str">
        <f t="shared" si="455"/>
        <v>Fail</v>
      </c>
    </row>
    <row r="9682" spans="1:15" x14ac:dyDescent="0.15">
      <c r="A9682" s="2">
        <v>3</v>
      </c>
      <c r="B9682" s="2">
        <v>1</v>
      </c>
      <c r="C9682" s="2">
        <v>1055</v>
      </c>
      <c r="D9682" s="2">
        <v>3251</v>
      </c>
      <c r="E9682" s="2">
        <v>3</v>
      </c>
      <c r="F9682" s="2">
        <v>3</v>
      </c>
      <c r="G9682">
        <v>0</v>
      </c>
      <c r="I9682" s="10" t="str">
        <f>IF(A9682=1,"Math", IF(A9682=2, "Med",IF(A9682=3,"Social",IF(A9682=4,"Art",IF(A9682=5,"Lang")))))</f>
        <v>Social</v>
      </c>
      <c r="J9682" s="11" t="str">
        <f>IF(B9682=1,"Female", IF(B9682=2, "Male"))</f>
        <v>Female</v>
      </c>
      <c r="K9682" s="7">
        <f t="shared" si="454"/>
        <v>10.55</v>
      </c>
      <c r="L9682" s="2">
        <v>3251</v>
      </c>
      <c r="M9682" s="10" t="str">
        <f t="shared" si="456"/>
        <v>HSchool</v>
      </c>
      <c r="N9682" s="10" t="str">
        <f t="shared" si="456"/>
        <v>HSchool</v>
      </c>
      <c r="O9682" t="str">
        <f t="shared" si="455"/>
        <v>Fail</v>
      </c>
    </row>
    <row r="9683" spans="1:15" x14ac:dyDescent="0.15">
      <c r="A9683" s="2">
        <v>3</v>
      </c>
      <c r="B9683" s="2">
        <v>1</v>
      </c>
      <c r="C9683" s="2">
        <v>1078</v>
      </c>
      <c r="D9683" s="2">
        <v>4611</v>
      </c>
      <c r="E9683" s="2">
        <v>2</v>
      </c>
      <c r="F9683" s="2">
        <v>3</v>
      </c>
      <c r="G9683">
        <v>0</v>
      </c>
      <c r="I9683" s="10" t="str">
        <f>IF(A9683=1,"Math", IF(A9683=2, "Med",IF(A9683=3,"Social",IF(A9683=4,"Art",IF(A9683=5,"Lang")))))</f>
        <v>Social</v>
      </c>
      <c r="J9683" s="11" t="str">
        <f>IF(B9683=1,"Female", IF(B9683=2, "Male"))</f>
        <v>Female</v>
      </c>
      <c r="K9683" s="7">
        <f t="shared" si="454"/>
        <v>10.78</v>
      </c>
      <c r="L9683" s="2">
        <v>4611</v>
      </c>
      <c r="M9683" s="10" t="str">
        <f t="shared" si="456"/>
        <v>UnderGrad</v>
      </c>
      <c r="N9683" s="10" t="str">
        <f t="shared" si="456"/>
        <v>HSchool</v>
      </c>
      <c r="O9683" t="str">
        <f t="shared" si="455"/>
        <v>Fail</v>
      </c>
    </row>
    <row r="9684" spans="1:15" x14ac:dyDescent="0.15">
      <c r="A9684" s="2">
        <v>3</v>
      </c>
      <c r="B9684" s="2">
        <v>1</v>
      </c>
      <c r="C9684" s="2">
        <v>1098</v>
      </c>
      <c r="D9684" s="2">
        <v>4252</v>
      </c>
      <c r="E9684" s="2">
        <v>4</v>
      </c>
      <c r="F9684" s="2">
        <v>3</v>
      </c>
      <c r="G9684">
        <v>0</v>
      </c>
      <c r="I9684" s="10" t="str">
        <f>IF(A9684=1,"Math", IF(A9684=2, "Med",IF(A9684=3,"Social",IF(A9684=4,"Art",IF(A9684=5,"Lang")))))</f>
        <v>Social</v>
      </c>
      <c r="J9684" s="11" t="str">
        <f>IF(B9684=1,"Female", IF(B9684=2, "Male"))</f>
        <v>Female</v>
      </c>
      <c r="K9684" s="7">
        <f t="shared" si="454"/>
        <v>10.98</v>
      </c>
      <c r="L9684" s="2">
        <v>4252</v>
      </c>
      <c r="M9684" s="10" t="str">
        <f t="shared" si="456"/>
        <v>None</v>
      </c>
      <c r="N9684" s="10" t="str">
        <f t="shared" si="456"/>
        <v>HSchool</v>
      </c>
      <c r="O9684" t="str">
        <f t="shared" si="455"/>
        <v>Fail</v>
      </c>
    </row>
    <row r="9685" spans="1:15" x14ac:dyDescent="0.15">
      <c r="A9685" s="2">
        <v>3</v>
      </c>
      <c r="B9685" s="2">
        <v>1</v>
      </c>
      <c r="C9685" s="2">
        <v>1243</v>
      </c>
      <c r="D9685" s="2">
        <v>3646</v>
      </c>
      <c r="E9685" s="2">
        <v>3</v>
      </c>
      <c r="F9685" s="2">
        <v>4</v>
      </c>
      <c r="G9685">
        <v>0</v>
      </c>
      <c r="I9685" s="10" t="str">
        <f>IF(A9685=1,"Math", IF(A9685=2, "Med",IF(A9685=3,"Social",IF(A9685=4,"Art",IF(A9685=5,"Lang")))))</f>
        <v>Social</v>
      </c>
      <c r="J9685" s="11" t="str">
        <f>IF(B9685=1,"Female", IF(B9685=2, "Male"))</f>
        <v>Female</v>
      </c>
      <c r="K9685" s="7">
        <f t="shared" si="454"/>
        <v>12.43</v>
      </c>
      <c r="L9685" s="2">
        <v>3646</v>
      </c>
      <c r="M9685" s="10" t="str">
        <f t="shared" si="456"/>
        <v>HSchool</v>
      </c>
      <c r="N9685" s="10" t="str">
        <f t="shared" si="456"/>
        <v>None</v>
      </c>
      <c r="O9685" t="str">
        <f t="shared" si="455"/>
        <v>Fail</v>
      </c>
    </row>
    <row r="9686" spans="1:15" x14ac:dyDescent="0.15">
      <c r="A9686" s="2">
        <v>3</v>
      </c>
      <c r="B9686" s="2">
        <v>1</v>
      </c>
      <c r="C9686" s="2">
        <v>1266</v>
      </c>
      <c r="D9686" s="2">
        <v>5832</v>
      </c>
      <c r="E9686" s="2">
        <v>3</v>
      </c>
      <c r="F9686" s="2">
        <v>3</v>
      </c>
      <c r="G9686">
        <v>1</v>
      </c>
      <c r="I9686" s="10" t="str">
        <f>IF(A9686=1,"Math", IF(A9686=2, "Med",IF(A9686=3,"Social",IF(A9686=4,"Art",IF(A9686=5,"Lang")))))</f>
        <v>Social</v>
      </c>
      <c r="J9686" s="11" t="str">
        <f>IF(B9686=1,"Female", IF(B9686=2, "Male"))</f>
        <v>Female</v>
      </c>
      <c r="K9686" s="7">
        <f t="shared" si="454"/>
        <v>12.66</v>
      </c>
      <c r="L9686" s="2">
        <v>5832</v>
      </c>
      <c r="M9686" s="10" t="str">
        <f t="shared" si="456"/>
        <v>HSchool</v>
      </c>
      <c r="N9686" s="10" t="str">
        <f t="shared" si="456"/>
        <v>HSchool</v>
      </c>
      <c r="O9686" t="str">
        <f t="shared" si="455"/>
        <v>Accept</v>
      </c>
    </row>
    <row r="9687" spans="1:15" x14ac:dyDescent="0.15">
      <c r="A9687" s="2">
        <v>3</v>
      </c>
      <c r="B9687" s="2">
        <v>1</v>
      </c>
      <c r="C9687" s="2">
        <v>1323</v>
      </c>
      <c r="D9687" s="2">
        <v>4400</v>
      </c>
      <c r="E9687" s="2">
        <v>2</v>
      </c>
      <c r="F9687" s="2">
        <v>3</v>
      </c>
      <c r="G9687">
        <v>0</v>
      </c>
      <c r="I9687" s="10" t="str">
        <f>IF(A9687=1,"Math", IF(A9687=2, "Med",IF(A9687=3,"Social",IF(A9687=4,"Art",IF(A9687=5,"Lang")))))</f>
        <v>Social</v>
      </c>
      <c r="J9687" s="11" t="str">
        <f>IF(B9687=1,"Female", IF(B9687=2, "Male"))</f>
        <v>Female</v>
      </c>
      <c r="K9687" s="7">
        <f t="shared" si="454"/>
        <v>13.23</v>
      </c>
      <c r="L9687" s="2">
        <v>4400</v>
      </c>
      <c r="M9687" s="10" t="str">
        <f t="shared" si="456"/>
        <v>UnderGrad</v>
      </c>
      <c r="N9687" s="10" t="str">
        <f t="shared" si="456"/>
        <v>HSchool</v>
      </c>
      <c r="O9687" t="str">
        <f t="shared" si="455"/>
        <v>Fail</v>
      </c>
    </row>
    <row r="9688" spans="1:15" x14ac:dyDescent="0.15">
      <c r="A9688" s="2">
        <v>3</v>
      </c>
      <c r="B9688" s="2">
        <v>1</v>
      </c>
      <c r="C9688" s="2">
        <v>1342</v>
      </c>
      <c r="D9688" s="2">
        <v>4153</v>
      </c>
      <c r="E9688" s="2">
        <v>4</v>
      </c>
      <c r="F9688" s="2">
        <v>4</v>
      </c>
      <c r="G9688">
        <v>0</v>
      </c>
      <c r="I9688" s="10" t="str">
        <f>IF(A9688=1,"Math", IF(A9688=2, "Med",IF(A9688=3,"Social",IF(A9688=4,"Art",IF(A9688=5,"Lang")))))</f>
        <v>Social</v>
      </c>
      <c r="J9688" s="11" t="str">
        <f>IF(B9688=1,"Female", IF(B9688=2, "Male"))</f>
        <v>Female</v>
      </c>
      <c r="K9688" s="7">
        <f t="shared" si="454"/>
        <v>13.42</v>
      </c>
      <c r="L9688" s="2">
        <v>4153</v>
      </c>
      <c r="M9688" s="10" t="str">
        <f t="shared" si="456"/>
        <v>None</v>
      </c>
      <c r="N9688" s="10" t="str">
        <f t="shared" si="456"/>
        <v>None</v>
      </c>
      <c r="O9688" t="str">
        <f t="shared" si="455"/>
        <v>Fail</v>
      </c>
    </row>
    <row r="9689" spans="1:15" x14ac:dyDescent="0.15">
      <c r="A9689" s="2">
        <v>3</v>
      </c>
      <c r="B9689" s="2">
        <v>1</v>
      </c>
      <c r="C9689" s="2">
        <v>1350</v>
      </c>
      <c r="D9689" s="2">
        <v>5075</v>
      </c>
      <c r="E9689" s="2">
        <v>4</v>
      </c>
      <c r="F9689" s="2">
        <v>4</v>
      </c>
      <c r="G9689">
        <v>0</v>
      </c>
      <c r="I9689" s="10" t="str">
        <f>IF(A9689=1,"Math", IF(A9689=2, "Med",IF(A9689=3,"Social",IF(A9689=4,"Art",IF(A9689=5,"Lang")))))</f>
        <v>Social</v>
      </c>
      <c r="J9689" s="11" t="str">
        <f>IF(B9689=1,"Female", IF(B9689=2, "Male"))</f>
        <v>Female</v>
      </c>
      <c r="K9689" s="7">
        <f t="shared" si="454"/>
        <v>13.5</v>
      </c>
      <c r="L9689" s="2">
        <v>5075</v>
      </c>
      <c r="M9689" s="10" t="str">
        <f t="shared" si="456"/>
        <v>None</v>
      </c>
      <c r="N9689" s="10" t="str">
        <f t="shared" si="456"/>
        <v>None</v>
      </c>
      <c r="O9689" t="str">
        <f t="shared" si="455"/>
        <v>Fail</v>
      </c>
    </row>
    <row r="9690" spans="1:15" x14ac:dyDescent="0.15">
      <c r="A9690" s="2">
        <v>3</v>
      </c>
      <c r="B9690" s="2">
        <v>1</v>
      </c>
      <c r="C9690" s="2">
        <v>1375</v>
      </c>
      <c r="D9690" s="2">
        <v>6388</v>
      </c>
      <c r="E9690" s="2">
        <v>3</v>
      </c>
      <c r="F9690" s="2">
        <v>4</v>
      </c>
      <c r="G9690">
        <v>0</v>
      </c>
      <c r="I9690" s="10" t="str">
        <f>IF(A9690=1,"Math", IF(A9690=2, "Med",IF(A9690=3,"Social",IF(A9690=4,"Art",IF(A9690=5,"Lang")))))</f>
        <v>Social</v>
      </c>
      <c r="J9690" s="11" t="str">
        <f>IF(B9690=1,"Female", IF(B9690=2, "Male"))</f>
        <v>Female</v>
      </c>
      <c r="K9690" s="7">
        <f t="shared" si="454"/>
        <v>13.75</v>
      </c>
      <c r="L9690" s="2">
        <v>6388</v>
      </c>
      <c r="M9690" s="10" t="str">
        <f t="shared" si="456"/>
        <v>HSchool</v>
      </c>
      <c r="N9690" s="10" t="str">
        <f t="shared" si="456"/>
        <v>None</v>
      </c>
      <c r="O9690" t="str">
        <f t="shared" si="455"/>
        <v>Fail</v>
      </c>
    </row>
    <row r="9691" spans="1:15" x14ac:dyDescent="0.15">
      <c r="A9691" s="2">
        <v>3</v>
      </c>
      <c r="B9691" s="2">
        <v>1</v>
      </c>
      <c r="C9691" s="2">
        <v>1380</v>
      </c>
      <c r="D9691" s="2">
        <v>5354</v>
      </c>
      <c r="E9691" s="2">
        <v>2</v>
      </c>
      <c r="F9691" s="2">
        <v>2</v>
      </c>
      <c r="G9691">
        <v>0</v>
      </c>
      <c r="I9691" s="10" t="str">
        <f>IF(A9691=1,"Math", IF(A9691=2, "Med",IF(A9691=3,"Social",IF(A9691=4,"Art",IF(A9691=5,"Lang")))))</f>
        <v>Social</v>
      </c>
      <c r="J9691" s="11" t="str">
        <f>IF(B9691=1,"Female", IF(B9691=2, "Male"))</f>
        <v>Female</v>
      </c>
      <c r="K9691" s="7">
        <f t="shared" si="454"/>
        <v>13.8</v>
      </c>
      <c r="L9691" s="2">
        <v>5354</v>
      </c>
      <c r="M9691" s="10" t="str">
        <f t="shared" si="456"/>
        <v>UnderGrad</v>
      </c>
      <c r="N9691" s="10" t="str">
        <f t="shared" si="456"/>
        <v>UnderGrad</v>
      </c>
      <c r="O9691" t="str">
        <f t="shared" si="455"/>
        <v>Fail</v>
      </c>
    </row>
    <row r="9692" spans="1:15" x14ac:dyDescent="0.15">
      <c r="A9692" s="2">
        <v>3</v>
      </c>
      <c r="B9692" s="2">
        <v>1</v>
      </c>
      <c r="C9692" s="2">
        <v>1599</v>
      </c>
      <c r="D9692" s="2">
        <v>8420</v>
      </c>
      <c r="E9692" s="2">
        <v>4</v>
      </c>
      <c r="F9692" s="2">
        <v>4</v>
      </c>
      <c r="G9692">
        <v>1</v>
      </c>
      <c r="I9692" s="10" t="str">
        <f>IF(A9692=1,"Math", IF(A9692=2, "Med",IF(A9692=3,"Social",IF(A9692=4,"Art",IF(A9692=5,"Lang")))))</f>
        <v>Social</v>
      </c>
      <c r="J9692" s="11" t="str">
        <f>IF(B9692=1,"Female", IF(B9692=2, "Male"))</f>
        <v>Female</v>
      </c>
      <c r="K9692" s="7">
        <f t="shared" si="454"/>
        <v>15.99</v>
      </c>
      <c r="L9692" s="2">
        <v>8420</v>
      </c>
      <c r="M9692" s="10" t="str">
        <f t="shared" si="456"/>
        <v>None</v>
      </c>
      <c r="N9692" s="10" t="str">
        <f t="shared" si="456"/>
        <v>None</v>
      </c>
      <c r="O9692" t="str">
        <f t="shared" si="455"/>
        <v>Accept</v>
      </c>
    </row>
    <row r="9693" spans="1:15" x14ac:dyDescent="0.15">
      <c r="A9693" s="2">
        <v>3</v>
      </c>
      <c r="B9693" s="2">
        <v>2</v>
      </c>
      <c r="C9693" s="2">
        <v>1024</v>
      </c>
      <c r="D9693" s="2">
        <v>8131</v>
      </c>
      <c r="E9693" s="2">
        <v>3</v>
      </c>
      <c r="F9693" s="2">
        <v>4</v>
      </c>
      <c r="G9693">
        <v>1</v>
      </c>
      <c r="I9693" s="10" t="str">
        <f>IF(A9693=1,"Math", IF(A9693=2, "Med",IF(A9693=3,"Social",IF(A9693=4,"Art",IF(A9693=5,"Lang")))))</f>
        <v>Social</v>
      </c>
      <c r="J9693" s="11" t="str">
        <f>IF(B9693=1,"Female", IF(B9693=2, "Male"))</f>
        <v>Male</v>
      </c>
      <c r="K9693" s="7">
        <f t="shared" si="454"/>
        <v>10.24</v>
      </c>
      <c r="L9693" s="2">
        <v>8131</v>
      </c>
      <c r="M9693" s="10" t="str">
        <f t="shared" si="456"/>
        <v>HSchool</v>
      </c>
      <c r="N9693" s="10" t="str">
        <f t="shared" si="456"/>
        <v>None</v>
      </c>
      <c r="O9693" t="str">
        <f t="shared" si="455"/>
        <v>Accept</v>
      </c>
    </row>
    <row r="9694" spans="1:15" x14ac:dyDescent="0.15">
      <c r="A9694" s="2">
        <v>3</v>
      </c>
      <c r="B9694" s="2">
        <v>2</v>
      </c>
      <c r="C9694" s="2">
        <v>1029</v>
      </c>
      <c r="D9694" s="2">
        <v>6433</v>
      </c>
      <c r="E9694" s="2">
        <v>3</v>
      </c>
      <c r="F9694" s="2">
        <v>3</v>
      </c>
      <c r="G9694">
        <v>1</v>
      </c>
      <c r="I9694" s="10" t="str">
        <f>IF(A9694=1,"Math", IF(A9694=2, "Med",IF(A9694=3,"Social",IF(A9694=4,"Art",IF(A9694=5,"Lang")))))</f>
        <v>Social</v>
      </c>
      <c r="J9694" s="11" t="str">
        <f>IF(B9694=1,"Female", IF(B9694=2, "Male"))</f>
        <v>Male</v>
      </c>
      <c r="K9694" s="7">
        <f t="shared" si="454"/>
        <v>10.29</v>
      </c>
      <c r="L9694" s="2">
        <v>6433</v>
      </c>
      <c r="M9694" s="10" t="str">
        <f t="shared" si="456"/>
        <v>HSchool</v>
      </c>
      <c r="N9694" s="10" t="str">
        <f t="shared" si="456"/>
        <v>HSchool</v>
      </c>
      <c r="O9694" t="str">
        <f t="shared" si="455"/>
        <v>Accept</v>
      </c>
    </row>
    <row r="9695" spans="1:15" x14ac:dyDescent="0.15">
      <c r="A9695" s="2">
        <v>3</v>
      </c>
      <c r="B9695" s="2">
        <v>2</v>
      </c>
      <c r="C9695" s="2">
        <v>1036</v>
      </c>
      <c r="D9695" s="2">
        <v>4121</v>
      </c>
      <c r="E9695" s="2">
        <v>3</v>
      </c>
      <c r="F9695" s="2">
        <v>3</v>
      </c>
      <c r="G9695">
        <v>0</v>
      </c>
      <c r="I9695" s="10" t="str">
        <f>IF(A9695=1,"Math", IF(A9695=2, "Med",IF(A9695=3,"Social",IF(A9695=4,"Art",IF(A9695=5,"Lang")))))</f>
        <v>Social</v>
      </c>
      <c r="J9695" s="11" t="str">
        <f>IF(B9695=1,"Female", IF(B9695=2, "Male"))</f>
        <v>Male</v>
      </c>
      <c r="K9695" s="7">
        <f t="shared" si="454"/>
        <v>10.36</v>
      </c>
      <c r="L9695" s="2">
        <v>4121</v>
      </c>
      <c r="M9695" s="10" t="str">
        <f t="shared" si="456"/>
        <v>HSchool</v>
      </c>
      <c r="N9695" s="10" t="str">
        <f t="shared" si="456"/>
        <v>HSchool</v>
      </c>
      <c r="O9695" t="str">
        <f t="shared" si="455"/>
        <v>Fail</v>
      </c>
    </row>
    <row r="9696" spans="1:15" x14ac:dyDescent="0.15">
      <c r="A9696" s="2">
        <v>3</v>
      </c>
      <c r="B9696" s="2">
        <v>2</v>
      </c>
      <c r="C9696" s="2">
        <v>1050</v>
      </c>
      <c r="D9696" s="2">
        <v>4451</v>
      </c>
      <c r="E9696" s="2">
        <v>2</v>
      </c>
      <c r="F9696" s="2">
        <v>2</v>
      </c>
      <c r="G9696">
        <v>0</v>
      </c>
      <c r="I9696" s="10" t="str">
        <f>IF(A9696=1,"Math", IF(A9696=2, "Med",IF(A9696=3,"Social",IF(A9696=4,"Art",IF(A9696=5,"Lang")))))</f>
        <v>Social</v>
      </c>
      <c r="J9696" s="11" t="str">
        <f>IF(B9696=1,"Female", IF(B9696=2, "Male"))</f>
        <v>Male</v>
      </c>
      <c r="K9696" s="7">
        <f t="shared" si="454"/>
        <v>10.5</v>
      </c>
      <c r="L9696" s="2">
        <v>4451</v>
      </c>
      <c r="M9696" s="10" t="str">
        <f t="shared" si="456"/>
        <v>UnderGrad</v>
      </c>
      <c r="N9696" s="10" t="str">
        <f t="shared" si="456"/>
        <v>UnderGrad</v>
      </c>
      <c r="O9696" t="str">
        <f t="shared" si="455"/>
        <v>Fail</v>
      </c>
    </row>
    <row r="9697" spans="1:15" x14ac:dyDescent="0.15">
      <c r="A9697" s="2">
        <v>3</v>
      </c>
      <c r="B9697" s="2">
        <v>2</v>
      </c>
      <c r="C9697" s="2">
        <v>1171</v>
      </c>
      <c r="D9697" s="2">
        <v>5890</v>
      </c>
      <c r="E9697" s="2">
        <v>3</v>
      </c>
      <c r="F9697" s="2">
        <v>3</v>
      </c>
      <c r="G9697">
        <v>1</v>
      </c>
      <c r="I9697" s="10" t="str">
        <f>IF(A9697=1,"Math", IF(A9697=2, "Med",IF(A9697=3,"Social",IF(A9697=4,"Art",IF(A9697=5,"Lang")))))</f>
        <v>Social</v>
      </c>
      <c r="J9697" s="11" t="str">
        <f>IF(B9697=1,"Female", IF(B9697=2, "Male"))</f>
        <v>Male</v>
      </c>
      <c r="K9697" s="7">
        <f t="shared" si="454"/>
        <v>11.71</v>
      </c>
      <c r="L9697" s="2">
        <v>5890</v>
      </c>
      <c r="M9697" s="10" t="str">
        <f t="shared" si="456"/>
        <v>HSchool</v>
      </c>
      <c r="N9697" s="10" t="str">
        <f t="shared" si="456"/>
        <v>HSchool</v>
      </c>
      <c r="O9697" t="str">
        <f t="shared" si="455"/>
        <v>Accept</v>
      </c>
    </row>
    <row r="9698" spans="1:15" x14ac:dyDescent="0.15">
      <c r="A9698" s="2">
        <v>3</v>
      </c>
      <c r="B9698" s="2">
        <v>2</v>
      </c>
      <c r="C9698" s="2">
        <v>1218</v>
      </c>
      <c r="D9698" s="2">
        <v>6314</v>
      </c>
      <c r="E9698" s="2">
        <v>3</v>
      </c>
      <c r="F9698" s="2">
        <v>4</v>
      </c>
      <c r="G9698">
        <v>1</v>
      </c>
      <c r="I9698" s="10" t="str">
        <f>IF(A9698=1,"Math", IF(A9698=2, "Med",IF(A9698=3,"Social",IF(A9698=4,"Art",IF(A9698=5,"Lang")))))</f>
        <v>Social</v>
      </c>
      <c r="J9698" s="11" t="str">
        <f>IF(B9698=1,"Female", IF(B9698=2, "Male"))</f>
        <v>Male</v>
      </c>
      <c r="K9698" s="7">
        <f t="shared" si="454"/>
        <v>12.18</v>
      </c>
      <c r="L9698" s="2">
        <v>6314</v>
      </c>
      <c r="M9698" s="10" t="str">
        <f t="shared" si="456"/>
        <v>HSchool</v>
      </c>
      <c r="N9698" s="10" t="str">
        <f t="shared" si="456"/>
        <v>None</v>
      </c>
      <c r="O9698" t="str">
        <f t="shared" si="455"/>
        <v>Accept</v>
      </c>
    </row>
    <row r="9699" spans="1:15" x14ac:dyDescent="0.15">
      <c r="A9699" s="2">
        <v>3</v>
      </c>
      <c r="B9699" s="2">
        <v>2</v>
      </c>
      <c r="C9699" s="2">
        <v>1234</v>
      </c>
      <c r="D9699" s="2">
        <v>5355</v>
      </c>
      <c r="E9699" s="2">
        <v>3</v>
      </c>
      <c r="F9699" s="2">
        <v>3</v>
      </c>
      <c r="G9699">
        <v>0</v>
      </c>
      <c r="I9699" s="10" t="str">
        <f>IF(A9699=1,"Math", IF(A9699=2, "Med",IF(A9699=3,"Social",IF(A9699=4,"Art",IF(A9699=5,"Lang")))))</f>
        <v>Social</v>
      </c>
      <c r="J9699" s="11" t="str">
        <f>IF(B9699=1,"Female", IF(B9699=2, "Male"))</f>
        <v>Male</v>
      </c>
      <c r="K9699" s="7">
        <f t="shared" si="454"/>
        <v>12.34</v>
      </c>
      <c r="L9699" s="2">
        <v>5355</v>
      </c>
      <c r="M9699" s="10" t="str">
        <f t="shared" si="456"/>
        <v>HSchool</v>
      </c>
      <c r="N9699" s="10" t="str">
        <f t="shared" si="456"/>
        <v>HSchool</v>
      </c>
      <c r="O9699" t="str">
        <f t="shared" si="455"/>
        <v>Fail</v>
      </c>
    </row>
    <row r="9700" spans="1:15" x14ac:dyDescent="0.15">
      <c r="A9700" s="2">
        <v>3</v>
      </c>
      <c r="B9700" s="2">
        <v>2</v>
      </c>
      <c r="C9700" s="2">
        <v>1236</v>
      </c>
      <c r="D9700" s="2">
        <v>6067</v>
      </c>
      <c r="E9700" s="2">
        <v>3</v>
      </c>
      <c r="F9700" s="2">
        <v>4</v>
      </c>
      <c r="G9700">
        <v>1</v>
      </c>
      <c r="I9700" s="10" t="str">
        <f>IF(A9700=1,"Math", IF(A9700=2, "Med",IF(A9700=3,"Social",IF(A9700=4,"Art",IF(A9700=5,"Lang")))))</f>
        <v>Social</v>
      </c>
      <c r="J9700" s="11" t="str">
        <f>IF(B9700=1,"Female", IF(B9700=2, "Male"))</f>
        <v>Male</v>
      </c>
      <c r="K9700" s="7">
        <f t="shared" si="454"/>
        <v>12.36</v>
      </c>
      <c r="L9700" s="2">
        <v>6067</v>
      </c>
      <c r="M9700" s="10" t="str">
        <f t="shared" si="456"/>
        <v>HSchool</v>
      </c>
      <c r="N9700" s="10" t="str">
        <f t="shared" si="456"/>
        <v>None</v>
      </c>
      <c r="O9700" t="str">
        <f t="shared" si="455"/>
        <v>Accept</v>
      </c>
    </row>
    <row r="9701" spans="1:15" x14ac:dyDescent="0.15">
      <c r="A9701" s="2">
        <v>3</v>
      </c>
      <c r="B9701" s="2">
        <v>2</v>
      </c>
      <c r="C9701" s="2">
        <v>1266</v>
      </c>
      <c r="D9701" s="2">
        <v>4909</v>
      </c>
      <c r="E9701" s="2">
        <v>2</v>
      </c>
      <c r="F9701" s="2">
        <v>3</v>
      </c>
      <c r="G9701">
        <v>0</v>
      </c>
      <c r="I9701" s="10" t="str">
        <f>IF(A9701=1,"Math", IF(A9701=2, "Med",IF(A9701=3,"Social",IF(A9701=4,"Art",IF(A9701=5,"Lang")))))</f>
        <v>Social</v>
      </c>
      <c r="J9701" s="11" t="str">
        <f>IF(B9701=1,"Female", IF(B9701=2, "Male"))</f>
        <v>Male</v>
      </c>
      <c r="K9701" s="7">
        <f t="shared" si="454"/>
        <v>12.66</v>
      </c>
      <c r="L9701" s="2">
        <v>4909</v>
      </c>
      <c r="M9701" s="10" t="str">
        <f t="shared" si="456"/>
        <v>UnderGrad</v>
      </c>
      <c r="N9701" s="10" t="str">
        <f t="shared" si="456"/>
        <v>HSchool</v>
      </c>
      <c r="O9701" t="str">
        <f t="shared" si="455"/>
        <v>Fail</v>
      </c>
    </row>
    <row r="9702" spans="1:15" x14ac:dyDescent="0.15">
      <c r="A9702" s="2">
        <v>3</v>
      </c>
      <c r="B9702" s="2">
        <v>2</v>
      </c>
      <c r="C9702" s="2">
        <v>1278</v>
      </c>
      <c r="D9702" s="2">
        <v>4792</v>
      </c>
      <c r="E9702" s="2">
        <v>2</v>
      </c>
      <c r="F9702" s="2">
        <v>3</v>
      </c>
      <c r="G9702">
        <v>0</v>
      </c>
      <c r="I9702" s="10" t="str">
        <f>IF(A9702=1,"Math", IF(A9702=2, "Med",IF(A9702=3,"Social",IF(A9702=4,"Art",IF(A9702=5,"Lang")))))</f>
        <v>Social</v>
      </c>
      <c r="J9702" s="11" t="str">
        <f>IF(B9702=1,"Female", IF(B9702=2, "Male"))</f>
        <v>Male</v>
      </c>
      <c r="K9702" s="7">
        <f t="shared" si="454"/>
        <v>12.78</v>
      </c>
      <c r="L9702" s="2">
        <v>4792</v>
      </c>
      <c r="M9702" s="10" t="str">
        <f t="shared" si="456"/>
        <v>UnderGrad</v>
      </c>
      <c r="N9702" s="10" t="str">
        <f t="shared" si="456"/>
        <v>HSchool</v>
      </c>
      <c r="O9702" t="str">
        <f t="shared" si="455"/>
        <v>Fail</v>
      </c>
    </row>
    <row r="9703" spans="1:15" x14ac:dyDescent="0.15">
      <c r="A9703" s="2">
        <v>3</v>
      </c>
      <c r="B9703" s="2">
        <v>2</v>
      </c>
      <c r="C9703" s="2">
        <v>1250</v>
      </c>
      <c r="D9703" s="2">
        <v>7269</v>
      </c>
      <c r="E9703" s="2">
        <v>2</v>
      </c>
      <c r="F9703" s="2">
        <v>2</v>
      </c>
      <c r="G9703">
        <v>1</v>
      </c>
      <c r="I9703" s="10" t="str">
        <f>IF(A9703=1,"Math", IF(A9703=2, "Med",IF(A9703=3,"Social",IF(A9703=4,"Art",IF(A9703=5,"Lang")))))</f>
        <v>Social</v>
      </c>
      <c r="J9703" s="11" t="str">
        <f>IF(B9703=1,"Female", IF(B9703=2, "Male"))</f>
        <v>Male</v>
      </c>
      <c r="K9703" s="7">
        <f t="shared" si="454"/>
        <v>12.5</v>
      </c>
      <c r="L9703" s="2">
        <v>7269</v>
      </c>
      <c r="M9703" s="10" t="str">
        <f t="shared" si="456"/>
        <v>UnderGrad</v>
      </c>
      <c r="N9703" s="10" t="str">
        <f t="shared" si="456"/>
        <v>UnderGrad</v>
      </c>
      <c r="O9703" t="str">
        <f t="shared" si="455"/>
        <v>Accept</v>
      </c>
    </row>
    <row r="9704" spans="1:15" x14ac:dyDescent="0.15">
      <c r="A9704" s="2">
        <v>3</v>
      </c>
      <c r="B9704" s="2">
        <v>1</v>
      </c>
      <c r="C9704" s="2">
        <v>1048</v>
      </c>
      <c r="D9704" s="2">
        <v>5322</v>
      </c>
      <c r="E9704" s="2">
        <v>2</v>
      </c>
      <c r="F9704" s="2">
        <v>3</v>
      </c>
      <c r="G9704">
        <v>0</v>
      </c>
      <c r="I9704" s="10" t="str">
        <f>IF(A9704=1,"Math", IF(A9704=2, "Med",IF(A9704=3,"Social",IF(A9704=4,"Art",IF(A9704=5,"Lang")))))</f>
        <v>Social</v>
      </c>
      <c r="J9704" s="11" t="str">
        <f>IF(B9704=1,"Female", IF(B9704=2, "Male"))</f>
        <v>Female</v>
      </c>
      <c r="K9704" s="7">
        <f t="shared" si="454"/>
        <v>10.48</v>
      </c>
      <c r="L9704" s="2">
        <v>5322</v>
      </c>
      <c r="M9704" s="10" t="str">
        <f t="shared" si="456"/>
        <v>UnderGrad</v>
      </c>
      <c r="N9704" s="10" t="str">
        <f t="shared" si="456"/>
        <v>HSchool</v>
      </c>
      <c r="O9704" t="str">
        <f t="shared" si="455"/>
        <v>Fail</v>
      </c>
    </row>
    <row r="9705" spans="1:15" x14ac:dyDescent="0.15">
      <c r="A9705" s="2">
        <v>3</v>
      </c>
      <c r="B9705" s="2">
        <v>1</v>
      </c>
      <c r="C9705" s="2">
        <v>0</v>
      </c>
      <c r="D9705" s="2">
        <v>6294</v>
      </c>
      <c r="E9705" s="2">
        <v>3</v>
      </c>
      <c r="F9705" s="2">
        <v>3</v>
      </c>
      <c r="G9705">
        <v>1</v>
      </c>
      <c r="I9705" s="10" t="str">
        <f>IF(A9705=1,"Math", IF(A9705=2, "Med",IF(A9705=3,"Social",IF(A9705=4,"Art",IF(A9705=5,"Lang")))))</f>
        <v>Social</v>
      </c>
      <c r="J9705" s="11" t="str">
        <f>IF(B9705=1,"Female", IF(B9705=2, "Male"))</f>
        <v>Female</v>
      </c>
      <c r="K9705" s="7">
        <f t="shared" si="454"/>
        <v>0</v>
      </c>
      <c r="L9705" s="2">
        <v>6294</v>
      </c>
      <c r="M9705" s="10" t="str">
        <f t="shared" si="456"/>
        <v>HSchool</v>
      </c>
      <c r="N9705" s="10" t="str">
        <f t="shared" si="456"/>
        <v>HSchool</v>
      </c>
      <c r="O9705" t="str">
        <f t="shared" si="455"/>
        <v>Accept</v>
      </c>
    </row>
    <row r="9706" spans="1:15" x14ac:dyDescent="0.15">
      <c r="A9706" s="2">
        <v>3</v>
      </c>
      <c r="B9706" s="2">
        <v>2</v>
      </c>
      <c r="C9706" s="2">
        <v>1308</v>
      </c>
      <c r="D9706" s="2">
        <v>6610</v>
      </c>
      <c r="E9706" s="2">
        <v>4</v>
      </c>
      <c r="F9706" s="2">
        <v>4</v>
      </c>
      <c r="G9706">
        <v>0</v>
      </c>
      <c r="I9706" s="10" t="str">
        <f>IF(A9706=1,"Math", IF(A9706=2, "Med",IF(A9706=3,"Social",IF(A9706=4,"Art",IF(A9706=5,"Lang")))))</f>
        <v>Social</v>
      </c>
      <c r="J9706" s="11" t="str">
        <f>IF(B9706=1,"Female", IF(B9706=2, "Male"))</f>
        <v>Male</v>
      </c>
      <c r="K9706" s="7">
        <f t="shared" si="454"/>
        <v>13.08</v>
      </c>
      <c r="L9706" s="2">
        <v>6610</v>
      </c>
      <c r="M9706" s="10" t="str">
        <f t="shared" si="456"/>
        <v>None</v>
      </c>
      <c r="N9706" s="10" t="str">
        <f t="shared" si="456"/>
        <v>None</v>
      </c>
      <c r="O9706" t="str">
        <f t="shared" si="455"/>
        <v>Fail</v>
      </c>
    </row>
    <row r="9707" spans="1:15" x14ac:dyDescent="0.15">
      <c r="A9707" s="2">
        <v>3</v>
      </c>
      <c r="B9707" s="2">
        <v>2</v>
      </c>
      <c r="C9707" s="2">
        <v>1610</v>
      </c>
      <c r="D9707" s="2">
        <v>7642</v>
      </c>
      <c r="E9707" s="2">
        <v>3</v>
      </c>
      <c r="F9707" s="2">
        <v>4</v>
      </c>
      <c r="G9707">
        <v>0</v>
      </c>
      <c r="I9707" s="10" t="str">
        <f>IF(A9707=1,"Math", IF(A9707=2, "Med",IF(A9707=3,"Social",IF(A9707=4,"Art",IF(A9707=5,"Lang")))))</f>
        <v>Social</v>
      </c>
      <c r="J9707" s="11" t="str">
        <f>IF(B9707=1,"Female", IF(B9707=2, "Male"))</f>
        <v>Male</v>
      </c>
      <c r="K9707" s="7">
        <f t="shared" si="454"/>
        <v>16.100000000000001</v>
      </c>
      <c r="L9707" s="2">
        <v>7642</v>
      </c>
      <c r="M9707" s="10" t="str">
        <f t="shared" si="456"/>
        <v>HSchool</v>
      </c>
      <c r="N9707" s="10" t="str">
        <f t="shared" si="456"/>
        <v>None</v>
      </c>
      <c r="O9707" t="str">
        <f t="shared" si="455"/>
        <v>Fail</v>
      </c>
    </row>
    <row r="9708" spans="1:15" x14ac:dyDescent="0.15">
      <c r="A9708" s="2">
        <v>3</v>
      </c>
      <c r="B9708" s="2">
        <v>1</v>
      </c>
      <c r="C9708" s="2">
        <v>0</v>
      </c>
      <c r="D9708" s="2">
        <v>4465</v>
      </c>
      <c r="E9708" s="2">
        <v>4</v>
      </c>
      <c r="F9708" s="2">
        <v>3</v>
      </c>
      <c r="G9708">
        <v>0</v>
      </c>
      <c r="I9708" s="10" t="str">
        <f>IF(A9708=1,"Math", IF(A9708=2, "Med",IF(A9708=3,"Social",IF(A9708=4,"Art",IF(A9708=5,"Lang")))))</f>
        <v>Social</v>
      </c>
      <c r="J9708" s="11" t="str">
        <f>IF(B9708=1,"Female", IF(B9708=2, "Male"))</f>
        <v>Female</v>
      </c>
      <c r="K9708" s="7">
        <f t="shared" si="454"/>
        <v>0</v>
      </c>
      <c r="L9708" s="2">
        <v>4465</v>
      </c>
      <c r="M9708" s="10" t="str">
        <f t="shared" si="456"/>
        <v>None</v>
      </c>
      <c r="N9708" s="10" t="str">
        <f t="shared" si="456"/>
        <v>HSchool</v>
      </c>
      <c r="O9708" t="str">
        <f t="shared" si="455"/>
        <v>Fail</v>
      </c>
    </row>
    <row r="9709" spans="1:15" x14ac:dyDescent="0.15">
      <c r="A9709" s="2">
        <v>3</v>
      </c>
      <c r="B9709" s="2">
        <v>2</v>
      </c>
      <c r="C9709" s="2">
        <v>1235</v>
      </c>
      <c r="D9709" s="2">
        <v>5115</v>
      </c>
      <c r="E9709" s="2">
        <v>4</v>
      </c>
      <c r="F9709" s="2">
        <v>4</v>
      </c>
      <c r="G9709">
        <v>0</v>
      </c>
      <c r="I9709" s="10" t="str">
        <f>IF(A9709=1,"Math", IF(A9709=2, "Med",IF(A9709=3,"Social",IF(A9709=4,"Art",IF(A9709=5,"Lang")))))</f>
        <v>Social</v>
      </c>
      <c r="J9709" s="11" t="str">
        <f>IF(B9709=1,"Female", IF(B9709=2, "Male"))</f>
        <v>Male</v>
      </c>
      <c r="K9709" s="7">
        <f t="shared" si="454"/>
        <v>12.35</v>
      </c>
      <c r="L9709" s="2">
        <v>5115</v>
      </c>
      <c r="M9709" s="10" t="str">
        <f t="shared" si="456"/>
        <v>None</v>
      </c>
      <c r="N9709" s="10" t="str">
        <f t="shared" si="456"/>
        <v>None</v>
      </c>
      <c r="O9709" t="str">
        <f t="shared" si="455"/>
        <v>Fail</v>
      </c>
    </row>
    <row r="9710" spans="1:15" x14ac:dyDescent="0.15">
      <c r="A9710" s="2">
        <v>3</v>
      </c>
      <c r="B9710" s="2">
        <v>1</v>
      </c>
      <c r="C9710" s="2">
        <v>1216</v>
      </c>
      <c r="D9710" s="2">
        <v>5868</v>
      </c>
      <c r="E9710" s="2">
        <v>3</v>
      </c>
      <c r="F9710" s="2">
        <v>4</v>
      </c>
      <c r="G9710">
        <v>0</v>
      </c>
      <c r="I9710" s="10" t="str">
        <f>IF(A9710=1,"Math", IF(A9710=2, "Med",IF(A9710=3,"Social",IF(A9710=4,"Art",IF(A9710=5,"Lang")))))</f>
        <v>Social</v>
      </c>
      <c r="J9710" s="11" t="str">
        <f>IF(B9710=1,"Female", IF(B9710=2, "Male"))</f>
        <v>Female</v>
      </c>
      <c r="K9710" s="7">
        <f t="shared" si="454"/>
        <v>12.16</v>
      </c>
      <c r="L9710" s="2">
        <v>5868</v>
      </c>
      <c r="M9710" s="10" t="str">
        <f t="shared" si="456"/>
        <v>HSchool</v>
      </c>
      <c r="N9710" s="10" t="str">
        <f t="shared" si="456"/>
        <v>None</v>
      </c>
      <c r="O9710" t="str">
        <f t="shared" si="455"/>
        <v>Fail</v>
      </c>
    </row>
    <row r="9711" spans="1:15" x14ac:dyDescent="0.15">
      <c r="A9711" s="2">
        <v>3</v>
      </c>
      <c r="B9711" s="2">
        <v>2</v>
      </c>
      <c r="C9711" s="2">
        <v>1036</v>
      </c>
      <c r="D9711" s="2">
        <v>5117</v>
      </c>
      <c r="E9711" s="2">
        <v>4</v>
      </c>
      <c r="F9711" s="2">
        <v>4</v>
      </c>
      <c r="G9711">
        <v>0</v>
      </c>
      <c r="I9711" s="10" t="str">
        <f>IF(A9711=1,"Math", IF(A9711=2, "Med",IF(A9711=3,"Social",IF(A9711=4,"Art",IF(A9711=5,"Lang")))))</f>
        <v>Social</v>
      </c>
      <c r="J9711" s="11" t="str">
        <f>IF(B9711=1,"Female", IF(B9711=2, "Male"))</f>
        <v>Male</v>
      </c>
      <c r="K9711" s="7">
        <f t="shared" si="454"/>
        <v>10.36</v>
      </c>
      <c r="L9711" s="2">
        <v>5117</v>
      </c>
      <c r="M9711" s="10" t="str">
        <f t="shared" si="456"/>
        <v>None</v>
      </c>
      <c r="N9711" s="10" t="str">
        <f t="shared" si="456"/>
        <v>None</v>
      </c>
      <c r="O9711" t="str">
        <f t="shared" si="455"/>
        <v>Fail</v>
      </c>
    </row>
    <row r="9712" spans="1:15" x14ac:dyDescent="0.15">
      <c r="A9712" s="2">
        <v>3</v>
      </c>
      <c r="B9712" s="2">
        <v>2</v>
      </c>
      <c r="C9712" s="2">
        <v>1242</v>
      </c>
      <c r="D9712" s="2">
        <v>3852</v>
      </c>
      <c r="E9712" s="2">
        <v>4</v>
      </c>
      <c r="F9712" s="2">
        <v>4</v>
      </c>
      <c r="G9712">
        <v>0</v>
      </c>
      <c r="I9712" s="10" t="str">
        <f>IF(A9712=1,"Math", IF(A9712=2, "Med",IF(A9712=3,"Social",IF(A9712=4,"Art",IF(A9712=5,"Lang")))))</f>
        <v>Social</v>
      </c>
      <c r="J9712" s="11" t="str">
        <f>IF(B9712=1,"Female", IF(B9712=2, "Male"))</f>
        <v>Male</v>
      </c>
      <c r="K9712" s="7">
        <f t="shared" si="454"/>
        <v>12.42</v>
      </c>
      <c r="L9712" s="2">
        <v>3852</v>
      </c>
      <c r="M9712" s="10" t="str">
        <f t="shared" si="456"/>
        <v>None</v>
      </c>
      <c r="N9712" s="10" t="str">
        <f t="shared" si="456"/>
        <v>None</v>
      </c>
      <c r="O9712" t="str">
        <f t="shared" si="455"/>
        <v>Fail</v>
      </c>
    </row>
    <row r="9713" spans="1:15" x14ac:dyDescent="0.15">
      <c r="A9713" s="2">
        <v>3</v>
      </c>
      <c r="B9713" s="2">
        <v>1</v>
      </c>
      <c r="C9713" s="2">
        <v>1582</v>
      </c>
      <c r="D9713" s="2">
        <v>5236</v>
      </c>
      <c r="E9713" s="2">
        <v>3</v>
      </c>
      <c r="F9713" s="2">
        <v>3</v>
      </c>
      <c r="G9713">
        <v>0</v>
      </c>
      <c r="I9713" s="10" t="str">
        <f>IF(A9713=1,"Math", IF(A9713=2, "Med",IF(A9713=3,"Social",IF(A9713=4,"Art",IF(A9713=5,"Lang")))))</f>
        <v>Social</v>
      </c>
      <c r="J9713" s="11" t="str">
        <f>IF(B9713=1,"Female", IF(B9713=2, "Male"))</f>
        <v>Female</v>
      </c>
      <c r="K9713" s="7">
        <f t="shared" si="454"/>
        <v>15.82</v>
      </c>
      <c r="L9713" s="2">
        <v>5236</v>
      </c>
      <c r="M9713" s="10" t="str">
        <f t="shared" si="456"/>
        <v>HSchool</v>
      </c>
      <c r="N9713" s="10" t="str">
        <f t="shared" si="456"/>
        <v>HSchool</v>
      </c>
      <c r="O9713" t="str">
        <f t="shared" si="455"/>
        <v>Fail</v>
      </c>
    </row>
    <row r="9714" spans="1:15" x14ac:dyDescent="0.15">
      <c r="A9714" s="2">
        <v>3</v>
      </c>
      <c r="B9714" s="2">
        <v>2</v>
      </c>
      <c r="C9714" s="2">
        <v>1235</v>
      </c>
      <c r="D9714" s="2">
        <v>5896</v>
      </c>
      <c r="E9714" s="2">
        <v>2</v>
      </c>
      <c r="F9714" s="2">
        <v>4</v>
      </c>
      <c r="G9714">
        <v>1</v>
      </c>
      <c r="I9714" s="10" t="str">
        <f>IF(A9714=1,"Math", IF(A9714=2, "Med",IF(A9714=3,"Social",IF(A9714=4,"Art",IF(A9714=5,"Lang")))))</f>
        <v>Social</v>
      </c>
      <c r="J9714" s="11" t="str">
        <f>IF(B9714=1,"Female", IF(B9714=2, "Male"))</f>
        <v>Male</v>
      </c>
      <c r="K9714" s="7">
        <f t="shared" si="454"/>
        <v>12.35</v>
      </c>
      <c r="L9714" s="2">
        <v>5896</v>
      </c>
      <c r="M9714" s="10" t="str">
        <f t="shared" si="456"/>
        <v>UnderGrad</v>
      </c>
      <c r="N9714" s="10" t="str">
        <f t="shared" si="456"/>
        <v>None</v>
      </c>
      <c r="O9714" t="str">
        <f t="shared" si="455"/>
        <v>Accept</v>
      </c>
    </row>
    <row r="9715" spans="1:15" x14ac:dyDescent="0.15">
      <c r="A9715" s="2">
        <v>3</v>
      </c>
      <c r="B9715" s="2">
        <v>2</v>
      </c>
      <c r="C9715" s="2">
        <v>1304</v>
      </c>
      <c r="D9715" s="2">
        <v>4069</v>
      </c>
      <c r="E9715" s="2">
        <v>2</v>
      </c>
      <c r="F9715" s="2">
        <v>2</v>
      </c>
      <c r="G9715">
        <v>0</v>
      </c>
      <c r="I9715" s="10" t="str">
        <f>IF(A9715=1,"Math", IF(A9715=2, "Med",IF(A9715=3,"Social",IF(A9715=4,"Art",IF(A9715=5,"Lang")))))</f>
        <v>Social</v>
      </c>
      <c r="J9715" s="11" t="str">
        <f>IF(B9715=1,"Female", IF(B9715=2, "Male"))</f>
        <v>Male</v>
      </c>
      <c r="K9715" s="7">
        <f t="shared" si="454"/>
        <v>13.04</v>
      </c>
      <c r="L9715" s="2">
        <v>4069</v>
      </c>
      <c r="M9715" s="10" t="str">
        <f t="shared" si="456"/>
        <v>UnderGrad</v>
      </c>
      <c r="N9715" s="10" t="str">
        <f t="shared" si="456"/>
        <v>UnderGrad</v>
      </c>
      <c r="O9715" t="str">
        <f t="shared" si="455"/>
        <v>Fail</v>
      </c>
    </row>
    <row r="9716" spans="1:15" x14ac:dyDescent="0.15">
      <c r="A9716" s="2">
        <v>3</v>
      </c>
      <c r="B9716" s="2">
        <v>2</v>
      </c>
      <c r="C9716" s="2">
        <v>940</v>
      </c>
      <c r="D9716" s="2">
        <v>4602</v>
      </c>
      <c r="E9716" s="2">
        <v>1</v>
      </c>
      <c r="F9716" s="2">
        <v>2</v>
      </c>
      <c r="G9716">
        <v>0</v>
      </c>
      <c r="I9716" s="10" t="str">
        <f>IF(A9716=1,"Math", IF(A9716=2, "Med",IF(A9716=3,"Social",IF(A9716=4,"Art",IF(A9716=5,"Lang")))))</f>
        <v>Social</v>
      </c>
      <c r="J9716" s="11" t="str">
        <f>IF(B9716=1,"Female", IF(B9716=2, "Male"))</f>
        <v>Male</v>
      </c>
      <c r="K9716" s="7">
        <f t="shared" si="454"/>
        <v>9.4</v>
      </c>
      <c r="L9716" s="2">
        <v>4602</v>
      </c>
      <c r="M9716" s="10" t="str">
        <f t="shared" si="456"/>
        <v>Grad</v>
      </c>
      <c r="N9716" s="10" t="str">
        <f t="shared" si="456"/>
        <v>UnderGrad</v>
      </c>
      <c r="O9716" t="str">
        <f t="shared" si="455"/>
        <v>Fail</v>
      </c>
    </row>
    <row r="9717" spans="1:15" x14ac:dyDescent="0.15">
      <c r="A9717" s="2">
        <v>3</v>
      </c>
      <c r="B9717" s="2">
        <v>1</v>
      </c>
      <c r="C9717" s="2">
        <v>1012</v>
      </c>
      <c r="D9717" s="2">
        <v>4583</v>
      </c>
      <c r="E9717" s="2">
        <v>3</v>
      </c>
      <c r="F9717" s="2">
        <v>2</v>
      </c>
      <c r="G9717">
        <v>0</v>
      </c>
      <c r="I9717" s="10" t="str">
        <f>IF(A9717=1,"Math", IF(A9717=2, "Med",IF(A9717=3,"Social",IF(A9717=4,"Art",IF(A9717=5,"Lang")))))</f>
        <v>Social</v>
      </c>
      <c r="J9717" s="11" t="str">
        <f>IF(B9717=1,"Female", IF(B9717=2, "Male"))</f>
        <v>Female</v>
      </c>
      <c r="K9717" s="7">
        <f t="shared" si="454"/>
        <v>10.119999999999999</v>
      </c>
      <c r="L9717" s="2">
        <v>4583</v>
      </c>
      <c r="M9717" s="10" t="str">
        <f t="shared" si="456"/>
        <v>HSchool</v>
      </c>
      <c r="N9717" s="10" t="str">
        <f t="shared" si="456"/>
        <v>UnderGrad</v>
      </c>
      <c r="O9717" t="str">
        <f t="shared" si="455"/>
        <v>Fail</v>
      </c>
    </row>
    <row r="9718" spans="1:15" x14ac:dyDescent="0.15">
      <c r="A9718" s="2">
        <v>3</v>
      </c>
      <c r="B9718" s="2">
        <v>1</v>
      </c>
      <c r="C9718" s="2">
        <v>1134</v>
      </c>
      <c r="D9718" s="2">
        <v>5390</v>
      </c>
      <c r="E9718" s="2">
        <v>3</v>
      </c>
      <c r="F9718" s="2">
        <v>3</v>
      </c>
      <c r="G9718">
        <v>0</v>
      </c>
      <c r="I9718" s="10" t="str">
        <f>IF(A9718=1,"Math", IF(A9718=2, "Med",IF(A9718=3,"Social",IF(A9718=4,"Art",IF(A9718=5,"Lang")))))</f>
        <v>Social</v>
      </c>
      <c r="J9718" s="11" t="str">
        <f>IF(B9718=1,"Female", IF(B9718=2, "Male"))</f>
        <v>Female</v>
      </c>
      <c r="K9718" s="7">
        <f t="shared" si="454"/>
        <v>11.34</v>
      </c>
      <c r="L9718" s="2">
        <v>5390</v>
      </c>
      <c r="M9718" s="10" t="str">
        <f t="shared" si="456"/>
        <v>HSchool</v>
      </c>
      <c r="N9718" s="10" t="str">
        <f t="shared" si="456"/>
        <v>HSchool</v>
      </c>
      <c r="O9718" t="str">
        <f t="shared" si="455"/>
        <v>Fail</v>
      </c>
    </row>
    <row r="9719" spans="1:15" x14ac:dyDescent="0.15">
      <c r="A9719" s="2">
        <v>3</v>
      </c>
      <c r="B9719" s="2">
        <v>1</v>
      </c>
      <c r="C9719" s="2">
        <v>1192</v>
      </c>
      <c r="D9719" s="2">
        <v>5003</v>
      </c>
      <c r="E9719" s="2">
        <v>3</v>
      </c>
      <c r="F9719" s="2">
        <v>3</v>
      </c>
      <c r="G9719">
        <v>0</v>
      </c>
      <c r="I9719" s="10" t="str">
        <f>IF(A9719=1,"Math", IF(A9719=2, "Med",IF(A9719=3,"Social",IF(A9719=4,"Art",IF(A9719=5,"Lang")))))</f>
        <v>Social</v>
      </c>
      <c r="J9719" s="11" t="str">
        <f>IF(B9719=1,"Female", IF(B9719=2, "Male"))</f>
        <v>Female</v>
      </c>
      <c r="K9719" s="7">
        <f t="shared" si="454"/>
        <v>11.92</v>
      </c>
      <c r="L9719" s="2">
        <v>5003</v>
      </c>
      <c r="M9719" s="10" t="str">
        <f t="shared" si="456"/>
        <v>HSchool</v>
      </c>
      <c r="N9719" s="10" t="str">
        <f t="shared" si="456"/>
        <v>HSchool</v>
      </c>
      <c r="O9719" t="str">
        <f t="shared" si="455"/>
        <v>Fail</v>
      </c>
    </row>
    <row r="9720" spans="1:15" x14ac:dyDescent="0.15">
      <c r="A9720" s="2">
        <v>3</v>
      </c>
      <c r="B9720" s="2">
        <v>1</v>
      </c>
      <c r="C9720" s="2">
        <v>1228</v>
      </c>
      <c r="D9720" s="2">
        <v>4518</v>
      </c>
      <c r="E9720" s="2">
        <v>1</v>
      </c>
      <c r="F9720" s="2">
        <v>4</v>
      </c>
      <c r="G9720">
        <v>0</v>
      </c>
      <c r="I9720" s="10" t="str">
        <f>IF(A9720=1,"Math", IF(A9720=2, "Med",IF(A9720=3,"Social",IF(A9720=4,"Art",IF(A9720=5,"Lang")))))</f>
        <v>Social</v>
      </c>
      <c r="J9720" s="11" t="str">
        <f>IF(B9720=1,"Female", IF(B9720=2, "Male"))</f>
        <v>Female</v>
      </c>
      <c r="K9720" s="7">
        <f t="shared" si="454"/>
        <v>12.28</v>
      </c>
      <c r="L9720" s="2">
        <v>4518</v>
      </c>
      <c r="M9720" s="10" t="str">
        <f t="shared" si="456"/>
        <v>Grad</v>
      </c>
      <c r="N9720" s="10" t="str">
        <f t="shared" si="456"/>
        <v>None</v>
      </c>
      <c r="O9720" t="str">
        <f t="shared" si="455"/>
        <v>Fail</v>
      </c>
    </row>
    <row r="9721" spans="1:15" x14ac:dyDescent="0.15">
      <c r="A9721" s="2">
        <v>3</v>
      </c>
      <c r="B9721" s="2">
        <v>1</v>
      </c>
      <c r="C9721" s="2">
        <v>1316</v>
      </c>
      <c r="D9721" s="2">
        <v>5659</v>
      </c>
      <c r="E9721" s="2">
        <v>0</v>
      </c>
      <c r="F9721" s="2">
        <v>0</v>
      </c>
      <c r="G9721">
        <v>1</v>
      </c>
      <c r="I9721" s="10" t="str">
        <f>IF(A9721=1,"Math", IF(A9721=2, "Med",IF(A9721=3,"Social",IF(A9721=4,"Art",IF(A9721=5,"Lang")))))</f>
        <v>Social</v>
      </c>
      <c r="J9721" s="11" t="str">
        <f>IF(B9721=1,"Female", IF(B9721=2, "Male"))</f>
        <v>Female</v>
      </c>
      <c r="K9721" s="7">
        <f t="shared" si="454"/>
        <v>13.16</v>
      </c>
      <c r="L9721" s="2">
        <v>5659</v>
      </c>
      <c r="M9721" s="10" t="b">
        <f t="shared" si="456"/>
        <v>0</v>
      </c>
      <c r="N9721" s="10" t="b">
        <f t="shared" si="456"/>
        <v>0</v>
      </c>
      <c r="O9721" t="str">
        <f t="shared" si="455"/>
        <v>Accept</v>
      </c>
    </row>
    <row r="9722" spans="1:15" x14ac:dyDescent="0.15">
      <c r="A9722" s="2">
        <v>3</v>
      </c>
      <c r="B9722" s="2">
        <v>1</v>
      </c>
      <c r="C9722" s="2">
        <v>1539</v>
      </c>
      <c r="D9722" s="2">
        <v>5363</v>
      </c>
      <c r="E9722" s="2">
        <v>2</v>
      </c>
      <c r="F9722" s="2">
        <v>2</v>
      </c>
      <c r="G9722">
        <v>0</v>
      </c>
      <c r="I9722" s="10" t="str">
        <f>IF(A9722=1,"Math", IF(A9722=2, "Med",IF(A9722=3,"Social",IF(A9722=4,"Art",IF(A9722=5,"Lang")))))</f>
        <v>Social</v>
      </c>
      <c r="J9722" s="11" t="str">
        <f>IF(B9722=1,"Female", IF(B9722=2, "Male"))</f>
        <v>Female</v>
      </c>
      <c r="K9722" s="7">
        <f t="shared" si="454"/>
        <v>15.39</v>
      </c>
      <c r="L9722" s="2">
        <v>5363</v>
      </c>
      <c r="M9722" s="10" t="str">
        <f t="shared" si="456"/>
        <v>UnderGrad</v>
      </c>
      <c r="N9722" s="10" t="str">
        <f t="shared" si="456"/>
        <v>UnderGrad</v>
      </c>
      <c r="O9722" t="str">
        <f t="shared" si="455"/>
        <v>Fail</v>
      </c>
    </row>
    <row r="9723" spans="1:15" x14ac:dyDescent="0.15">
      <c r="A9723" s="2">
        <v>3</v>
      </c>
      <c r="B9723" s="2">
        <v>2</v>
      </c>
      <c r="C9723" s="2">
        <v>1120</v>
      </c>
      <c r="D9723" s="2">
        <v>6620</v>
      </c>
      <c r="E9723" s="2">
        <v>0</v>
      </c>
      <c r="F9723" s="2">
        <v>0</v>
      </c>
      <c r="G9723">
        <v>1</v>
      </c>
      <c r="I9723" s="10" t="str">
        <f>IF(A9723=1,"Math", IF(A9723=2, "Med",IF(A9723=3,"Social",IF(A9723=4,"Art",IF(A9723=5,"Lang")))))</f>
        <v>Social</v>
      </c>
      <c r="J9723" s="11" t="str">
        <f>IF(B9723=1,"Female", IF(B9723=2, "Male"))</f>
        <v>Male</v>
      </c>
      <c r="K9723" s="7">
        <f t="shared" si="454"/>
        <v>11.2</v>
      </c>
      <c r="L9723" s="2">
        <v>6620</v>
      </c>
      <c r="M9723" s="10" t="b">
        <f t="shared" si="456"/>
        <v>0</v>
      </c>
      <c r="N9723" s="10" t="b">
        <f t="shared" si="456"/>
        <v>0</v>
      </c>
      <c r="O9723" t="str">
        <f t="shared" si="455"/>
        <v>Accept</v>
      </c>
    </row>
    <row r="9724" spans="1:15" x14ac:dyDescent="0.15">
      <c r="A9724" s="2">
        <v>3</v>
      </c>
      <c r="B9724" s="2">
        <v>2</v>
      </c>
      <c r="C9724" s="2">
        <v>1176</v>
      </c>
      <c r="D9724" s="2">
        <v>4900</v>
      </c>
      <c r="E9724" s="2">
        <v>3</v>
      </c>
      <c r="F9724" s="2">
        <v>4</v>
      </c>
      <c r="G9724">
        <v>0</v>
      </c>
      <c r="I9724" s="10" t="str">
        <f>IF(A9724=1,"Math", IF(A9724=2, "Med",IF(A9724=3,"Social",IF(A9724=4,"Art",IF(A9724=5,"Lang")))))</f>
        <v>Social</v>
      </c>
      <c r="J9724" s="11" t="str">
        <f>IF(B9724=1,"Female", IF(B9724=2, "Male"))</f>
        <v>Male</v>
      </c>
      <c r="K9724" s="7">
        <f t="shared" si="454"/>
        <v>11.76</v>
      </c>
      <c r="L9724" s="2">
        <v>4900</v>
      </c>
      <c r="M9724" s="10" t="str">
        <f t="shared" si="456"/>
        <v>HSchool</v>
      </c>
      <c r="N9724" s="10" t="str">
        <f t="shared" si="456"/>
        <v>None</v>
      </c>
      <c r="O9724" t="str">
        <f t="shared" si="455"/>
        <v>Fail</v>
      </c>
    </row>
    <row r="9725" spans="1:15" x14ac:dyDescent="0.15">
      <c r="A9725" s="2">
        <v>3</v>
      </c>
      <c r="B9725" s="2">
        <v>2</v>
      </c>
      <c r="C9725" s="2">
        <v>1298</v>
      </c>
      <c r="D9725" s="2">
        <v>5810</v>
      </c>
      <c r="E9725" s="2">
        <v>0</v>
      </c>
      <c r="F9725" s="2">
        <v>0</v>
      </c>
      <c r="G9725">
        <v>0</v>
      </c>
      <c r="I9725" s="10" t="str">
        <f>IF(A9725=1,"Math", IF(A9725=2, "Med",IF(A9725=3,"Social",IF(A9725=4,"Art",IF(A9725=5,"Lang")))))</f>
        <v>Social</v>
      </c>
      <c r="J9725" s="11" t="str">
        <f>IF(B9725=1,"Female", IF(B9725=2, "Male"))</f>
        <v>Male</v>
      </c>
      <c r="K9725" s="7">
        <f t="shared" si="454"/>
        <v>12.98</v>
      </c>
      <c r="L9725" s="2">
        <v>5810</v>
      </c>
      <c r="M9725" s="10" t="b">
        <f t="shared" si="456"/>
        <v>0</v>
      </c>
      <c r="N9725" s="10" t="b">
        <f t="shared" si="456"/>
        <v>0</v>
      </c>
      <c r="O9725" t="str">
        <f t="shared" si="455"/>
        <v>Fail</v>
      </c>
    </row>
    <row r="9726" spans="1:15" x14ac:dyDescent="0.15">
      <c r="A9726" s="2">
        <v>3</v>
      </c>
      <c r="B9726" s="2">
        <v>1</v>
      </c>
      <c r="C9726" s="2">
        <v>0</v>
      </c>
      <c r="D9726" s="2">
        <v>4288</v>
      </c>
      <c r="E9726" s="2">
        <v>2</v>
      </c>
      <c r="F9726" s="2">
        <v>2</v>
      </c>
      <c r="G9726">
        <v>0</v>
      </c>
      <c r="I9726" s="10" t="str">
        <f>IF(A9726=1,"Math", IF(A9726=2, "Med",IF(A9726=3,"Social",IF(A9726=4,"Art",IF(A9726=5,"Lang")))))</f>
        <v>Social</v>
      </c>
      <c r="J9726" s="11" t="str">
        <f>IF(B9726=1,"Female", IF(B9726=2, "Male"))</f>
        <v>Female</v>
      </c>
      <c r="K9726" s="7">
        <f t="shared" si="454"/>
        <v>0</v>
      </c>
      <c r="L9726" s="2">
        <v>4288</v>
      </c>
      <c r="M9726" s="10" t="str">
        <f t="shared" si="456"/>
        <v>UnderGrad</v>
      </c>
      <c r="N9726" s="10" t="str">
        <f t="shared" si="456"/>
        <v>UnderGrad</v>
      </c>
      <c r="O9726" t="str">
        <f t="shared" si="455"/>
        <v>Fail</v>
      </c>
    </row>
    <row r="9727" spans="1:15" x14ac:dyDescent="0.15">
      <c r="A9727" s="2">
        <v>3</v>
      </c>
      <c r="B9727" s="2">
        <v>1</v>
      </c>
      <c r="C9727" s="2">
        <v>0</v>
      </c>
      <c r="D9727" s="2">
        <v>5686</v>
      </c>
      <c r="E9727" s="2">
        <v>3</v>
      </c>
      <c r="F9727" s="2">
        <v>3</v>
      </c>
      <c r="G9727">
        <v>1</v>
      </c>
      <c r="I9727" s="10" t="str">
        <f>IF(A9727=1,"Math", IF(A9727=2, "Med",IF(A9727=3,"Social",IF(A9727=4,"Art",IF(A9727=5,"Lang")))))</f>
        <v>Social</v>
      </c>
      <c r="J9727" s="11" t="str">
        <f>IF(B9727=1,"Female", IF(B9727=2, "Male"))</f>
        <v>Female</v>
      </c>
      <c r="K9727" s="7">
        <f t="shared" si="454"/>
        <v>0</v>
      </c>
      <c r="L9727" s="2">
        <v>5686</v>
      </c>
      <c r="M9727" s="10" t="str">
        <f t="shared" si="456"/>
        <v>HSchool</v>
      </c>
      <c r="N9727" s="10" t="str">
        <f t="shared" si="456"/>
        <v>HSchool</v>
      </c>
      <c r="O9727" t="str">
        <f t="shared" si="455"/>
        <v>Accept</v>
      </c>
    </row>
    <row r="9728" spans="1:15" x14ac:dyDescent="0.15">
      <c r="A9728" s="2">
        <v>3</v>
      </c>
      <c r="B9728" s="2">
        <v>1</v>
      </c>
      <c r="C9728" s="2">
        <v>0</v>
      </c>
      <c r="D9728" s="2">
        <v>3672</v>
      </c>
      <c r="E9728" s="2">
        <v>2</v>
      </c>
      <c r="F9728" s="2">
        <v>3</v>
      </c>
      <c r="G9728">
        <v>0</v>
      </c>
      <c r="I9728" s="10" t="str">
        <f>IF(A9728=1,"Math", IF(A9728=2, "Med",IF(A9728=3,"Social",IF(A9728=4,"Art",IF(A9728=5,"Lang")))))</f>
        <v>Social</v>
      </c>
      <c r="J9728" s="11" t="str">
        <f>IF(B9728=1,"Female", IF(B9728=2, "Male"))</f>
        <v>Female</v>
      </c>
      <c r="K9728" s="7">
        <f t="shared" si="454"/>
        <v>0</v>
      </c>
      <c r="L9728" s="2">
        <v>3672</v>
      </c>
      <c r="M9728" s="10" t="str">
        <f t="shared" si="456"/>
        <v>UnderGrad</v>
      </c>
      <c r="N9728" s="10" t="str">
        <f t="shared" si="456"/>
        <v>HSchool</v>
      </c>
      <c r="O9728" t="str">
        <f t="shared" si="455"/>
        <v>Fail</v>
      </c>
    </row>
    <row r="9729" spans="1:15" x14ac:dyDescent="0.15">
      <c r="A9729" s="2">
        <v>3</v>
      </c>
      <c r="B9729" s="2">
        <v>1</v>
      </c>
      <c r="C9729" s="2">
        <v>1025</v>
      </c>
      <c r="D9729" s="2">
        <v>4538</v>
      </c>
      <c r="E9729" s="2">
        <v>3</v>
      </c>
      <c r="F9729" s="2">
        <v>3</v>
      </c>
      <c r="G9729">
        <v>0</v>
      </c>
      <c r="I9729" s="10" t="str">
        <f>IF(A9729=1,"Math", IF(A9729=2, "Med",IF(A9729=3,"Social",IF(A9729=4,"Art",IF(A9729=5,"Lang")))))</f>
        <v>Social</v>
      </c>
      <c r="J9729" s="11" t="str">
        <f>IF(B9729=1,"Female", IF(B9729=2, "Male"))</f>
        <v>Female</v>
      </c>
      <c r="K9729" s="7">
        <f t="shared" si="454"/>
        <v>10.25</v>
      </c>
      <c r="L9729" s="2">
        <v>4538</v>
      </c>
      <c r="M9729" s="10" t="str">
        <f t="shared" si="456"/>
        <v>HSchool</v>
      </c>
      <c r="N9729" s="10" t="str">
        <f t="shared" si="456"/>
        <v>HSchool</v>
      </c>
      <c r="O9729" t="str">
        <f t="shared" si="455"/>
        <v>Fail</v>
      </c>
    </row>
    <row r="9730" spans="1:15" x14ac:dyDescent="0.15">
      <c r="A9730" s="2">
        <v>3</v>
      </c>
      <c r="B9730" s="2">
        <v>1</v>
      </c>
      <c r="C9730" s="2">
        <v>1025</v>
      </c>
      <c r="D9730" s="2">
        <v>3789</v>
      </c>
      <c r="E9730" s="2">
        <v>3</v>
      </c>
      <c r="F9730" s="2">
        <v>4</v>
      </c>
      <c r="G9730">
        <v>0</v>
      </c>
      <c r="I9730" s="10" t="str">
        <f>IF(A9730=1,"Math", IF(A9730=2, "Med",IF(A9730=3,"Social",IF(A9730=4,"Art",IF(A9730=5,"Lang")))))</f>
        <v>Social</v>
      </c>
      <c r="J9730" s="11" t="str">
        <f>IF(B9730=1,"Female", IF(B9730=2, "Male"))</f>
        <v>Female</v>
      </c>
      <c r="K9730" s="7">
        <f t="shared" si="454"/>
        <v>10.25</v>
      </c>
      <c r="L9730" s="2">
        <v>3789</v>
      </c>
      <c r="M9730" s="10" t="str">
        <f t="shared" si="456"/>
        <v>HSchool</v>
      </c>
      <c r="N9730" s="10" t="str">
        <f t="shared" si="456"/>
        <v>None</v>
      </c>
      <c r="O9730" t="str">
        <f t="shared" si="455"/>
        <v>Fail</v>
      </c>
    </row>
    <row r="9731" spans="1:15" x14ac:dyDescent="0.15">
      <c r="A9731" s="2">
        <v>3</v>
      </c>
      <c r="B9731" s="2">
        <v>1</v>
      </c>
      <c r="C9731" s="2">
        <v>1091</v>
      </c>
      <c r="D9731" s="2">
        <v>5282</v>
      </c>
      <c r="E9731" s="2">
        <v>0</v>
      </c>
      <c r="F9731" s="2">
        <v>0</v>
      </c>
      <c r="G9731">
        <v>0</v>
      </c>
      <c r="I9731" s="10" t="str">
        <f>IF(A9731=1,"Math", IF(A9731=2, "Med",IF(A9731=3,"Social",IF(A9731=4,"Art",IF(A9731=5,"Lang")))))</f>
        <v>Social</v>
      </c>
      <c r="J9731" s="11" t="str">
        <f>IF(B9731=1,"Female", IF(B9731=2, "Male"))</f>
        <v>Female</v>
      </c>
      <c r="K9731" s="7">
        <f t="shared" ref="K9731:K9794" si="457">C9731/100</f>
        <v>10.91</v>
      </c>
      <c r="L9731" s="2">
        <v>5282</v>
      </c>
      <c r="M9731" s="10" t="b">
        <f t="shared" si="456"/>
        <v>0</v>
      </c>
      <c r="N9731" s="10" t="b">
        <f t="shared" si="456"/>
        <v>0</v>
      </c>
      <c r="O9731" t="str">
        <f t="shared" ref="O9731:O9794" si="458">IF(G9731=0,"Fail",IF(G9731=1,"Accept"))</f>
        <v>Fail</v>
      </c>
    </row>
    <row r="9732" spans="1:15" x14ac:dyDescent="0.15">
      <c r="A9732" s="2">
        <v>3</v>
      </c>
      <c r="B9732" s="2">
        <v>1</v>
      </c>
      <c r="C9732" s="2">
        <v>1096</v>
      </c>
      <c r="D9732" s="2">
        <v>3387</v>
      </c>
      <c r="E9732" s="2">
        <v>3</v>
      </c>
      <c r="F9732" s="2">
        <v>4</v>
      </c>
      <c r="G9732">
        <v>0</v>
      </c>
      <c r="I9732" s="10" t="str">
        <f>IF(A9732=1,"Math", IF(A9732=2, "Med",IF(A9732=3,"Social",IF(A9732=4,"Art",IF(A9732=5,"Lang")))))</f>
        <v>Social</v>
      </c>
      <c r="J9732" s="11" t="str">
        <f>IF(B9732=1,"Female", IF(B9732=2, "Male"))</f>
        <v>Female</v>
      </c>
      <c r="K9732" s="7">
        <f t="shared" si="457"/>
        <v>10.96</v>
      </c>
      <c r="L9732" s="2">
        <v>3387</v>
      </c>
      <c r="M9732" s="10" t="str">
        <f t="shared" ref="M9732:N9795" si="459">IF(E9732=1,"Grad",IF(E9732=2,"UnderGrad",IF(E9732=3,"HSchool",IF(E9732=4,"None"))))</f>
        <v>HSchool</v>
      </c>
      <c r="N9732" s="10" t="str">
        <f t="shared" si="459"/>
        <v>None</v>
      </c>
      <c r="O9732" t="str">
        <f t="shared" si="458"/>
        <v>Fail</v>
      </c>
    </row>
    <row r="9733" spans="1:15" x14ac:dyDescent="0.15">
      <c r="A9733" s="2">
        <v>3</v>
      </c>
      <c r="B9733" s="2">
        <v>1</v>
      </c>
      <c r="C9733" s="2">
        <v>1129</v>
      </c>
      <c r="D9733" s="2">
        <v>5721</v>
      </c>
      <c r="E9733" s="2">
        <v>3</v>
      </c>
      <c r="F9733" s="2">
        <v>3</v>
      </c>
      <c r="G9733">
        <v>1</v>
      </c>
      <c r="I9733" s="10" t="str">
        <f>IF(A9733=1,"Math", IF(A9733=2, "Med",IF(A9733=3,"Social",IF(A9733=4,"Art",IF(A9733=5,"Lang")))))</f>
        <v>Social</v>
      </c>
      <c r="J9733" s="11" t="str">
        <f>IF(B9733=1,"Female", IF(B9733=2, "Male"))</f>
        <v>Female</v>
      </c>
      <c r="K9733" s="7">
        <f t="shared" si="457"/>
        <v>11.29</v>
      </c>
      <c r="L9733" s="2">
        <v>5721</v>
      </c>
      <c r="M9733" s="10" t="str">
        <f t="shared" si="459"/>
        <v>HSchool</v>
      </c>
      <c r="N9733" s="10" t="str">
        <f t="shared" si="459"/>
        <v>HSchool</v>
      </c>
      <c r="O9733" t="str">
        <f t="shared" si="458"/>
        <v>Accept</v>
      </c>
    </row>
    <row r="9734" spans="1:15" x14ac:dyDescent="0.15">
      <c r="A9734" s="2">
        <v>3</v>
      </c>
      <c r="B9734" s="2">
        <v>1</v>
      </c>
      <c r="C9734" s="2">
        <v>1273</v>
      </c>
      <c r="D9734" s="2">
        <v>6710</v>
      </c>
      <c r="E9734" s="2">
        <v>3</v>
      </c>
      <c r="F9734" s="2">
        <v>3</v>
      </c>
      <c r="G9734">
        <v>1</v>
      </c>
      <c r="I9734" s="10" t="str">
        <f>IF(A9734=1,"Math", IF(A9734=2, "Med",IF(A9734=3,"Social",IF(A9734=4,"Art",IF(A9734=5,"Lang")))))</f>
        <v>Social</v>
      </c>
      <c r="J9734" s="11" t="str">
        <f>IF(B9734=1,"Female", IF(B9734=2, "Male"))</f>
        <v>Female</v>
      </c>
      <c r="K9734" s="7">
        <f t="shared" si="457"/>
        <v>12.73</v>
      </c>
      <c r="L9734" s="2">
        <v>6710</v>
      </c>
      <c r="M9734" s="10" t="str">
        <f t="shared" si="459"/>
        <v>HSchool</v>
      </c>
      <c r="N9734" s="10" t="str">
        <f t="shared" si="459"/>
        <v>HSchool</v>
      </c>
      <c r="O9734" t="str">
        <f t="shared" si="458"/>
        <v>Accept</v>
      </c>
    </row>
    <row r="9735" spans="1:15" x14ac:dyDescent="0.15">
      <c r="A9735" s="2">
        <v>3</v>
      </c>
      <c r="B9735" s="2">
        <v>1</v>
      </c>
      <c r="C9735" s="2">
        <v>1287</v>
      </c>
      <c r="D9735" s="2">
        <v>6284</v>
      </c>
      <c r="E9735" s="2">
        <v>2</v>
      </c>
      <c r="F9735" s="2">
        <v>2</v>
      </c>
      <c r="G9735">
        <v>1</v>
      </c>
      <c r="I9735" s="10" t="str">
        <f>IF(A9735=1,"Math", IF(A9735=2, "Med",IF(A9735=3,"Social",IF(A9735=4,"Art",IF(A9735=5,"Lang")))))</f>
        <v>Social</v>
      </c>
      <c r="J9735" s="11" t="str">
        <f>IF(B9735=1,"Female", IF(B9735=2, "Male"))</f>
        <v>Female</v>
      </c>
      <c r="K9735" s="7">
        <f t="shared" si="457"/>
        <v>12.87</v>
      </c>
      <c r="L9735" s="2">
        <v>6284</v>
      </c>
      <c r="M9735" s="10" t="str">
        <f t="shared" si="459"/>
        <v>UnderGrad</v>
      </c>
      <c r="N9735" s="10" t="str">
        <f t="shared" si="459"/>
        <v>UnderGrad</v>
      </c>
      <c r="O9735" t="str">
        <f t="shared" si="458"/>
        <v>Accept</v>
      </c>
    </row>
    <row r="9736" spans="1:15" x14ac:dyDescent="0.15">
      <c r="A9736" s="2">
        <v>3</v>
      </c>
      <c r="B9736" s="2">
        <v>1</v>
      </c>
      <c r="C9736" s="2">
        <v>1301</v>
      </c>
      <c r="D9736" s="2">
        <v>5185</v>
      </c>
      <c r="E9736" s="2">
        <v>3</v>
      </c>
      <c r="F9736" s="2">
        <v>3</v>
      </c>
      <c r="G9736">
        <v>0</v>
      </c>
      <c r="I9736" s="10" t="str">
        <f>IF(A9736=1,"Math", IF(A9736=2, "Med",IF(A9736=3,"Social",IF(A9736=4,"Art",IF(A9736=5,"Lang")))))</f>
        <v>Social</v>
      </c>
      <c r="J9736" s="11" t="str">
        <f>IF(B9736=1,"Female", IF(B9736=2, "Male"))</f>
        <v>Female</v>
      </c>
      <c r="K9736" s="7">
        <f t="shared" si="457"/>
        <v>13.01</v>
      </c>
      <c r="L9736" s="2">
        <v>5185</v>
      </c>
      <c r="M9736" s="10" t="str">
        <f t="shared" si="459"/>
        <v>HSchool</v>
      </c>
      <c r="N9736" s="10" t="str">
        <f t="shared" si="459"/>
        <v>HSchool</v>
      </c>
      <c r="O9736" t="str">
        <f t="shared" si="458"/>
        <v>Fail</v>
      </c>
    </row>
    <row r="9737" spans="1:15" x14ac:dyDescent="0.15">
      <c r="A9737" s="2">
        <v>3</v>
      </c>
      <c r="B9737" s="2">
        <v>1</v>
      </c>
      <c r="C9737" s="2">
        <v>1302</v>
      </c>
      <c r="D9737" s="2">
        <v>6996</v>
      </c>
      <c r="E9737" s="2">
        <v>0</v>
      </c>
      <c r="F9737" s="2">
        <v>0</v>
      </c>
      <c r="G9737">
        <v>0</v>
      </c>
      <c r="I9737" s="10" t="str">
        <f>IF(A9737=1,"Math", IF(A9737=2, "Med",IF(A9737=3,"Social",IF(A9737=4,"Art",IF(A9737=5,"Lang")))))</f>
        <v>Social</v>
      </c>
      <c r="J9737" s="11" t="str">
        <f>IF(B9737=1,"Female", IF(B9737=2, "Male"))</f>
        <v>Female</v>
      </c>
      <c r="K9737" s="7">
        <f t="shared" si="457"/>
        <v>13.02</v>
      </c>
      <c r="L9737" s="2">
        <v>6996</v>
      </c>
      <c r="M9737" s="10" t="b">
        <f t="shared" si="459"/>
        <v>0</v>
      </c>
      <c r="N9737" s="10" t="b">
        <f t="shared" si="459"/>
        <v>0</v>
      </c>
      <c r="O9737" t="str">
        <f t="shared" si="458"/>
        <v>Fail</v>
      </c>
    </row>
    <row r="9738" spans="1:15" x14ac:dyDescent="0.15">
      <c r="A9738" s="2">
        <v>3</v>
      </c>
      <c r="B9738" s="2">
        <v>1</v>
      </c>
      <c r="C9738" s="2">
        <v>1324</v>
      </c>
      <c r="D9738" s="2">
        <v>6500</v>
      </c>
      <c r="E9738" s="2">
        <v>2</v>
      </c>
      <c r="F9738" s="2">
        <v>2</v>
      </c>
      <c r="G9738">
        <v>1</v>
      </c>
      <c r="I9738" s="10" t="str">
        <f>IF(A9738=1,"Math", IF(A9738=2, "Med",IF(A9738=3,"Social",IF(A9738=4,"Art",IF(A9738=5,"Lang")))))</f>
        <v>Social</v>
      </c>
      <c r="J9738" s="11" t="str">
        <f>IF(B9738=1,"Female", IF(B9738=2, "Male"))</f>
        <v>Female</v>
      </c>
      <c r="K9738" s="7">
        <f t="shared" si="457"/>
        <v>13.24</v>
      </c>
      <c r="L9738" s="2">
        <v>6500</v>
      </c>
      <c r="M9738" s="10" t="str">
        <f t="shared" si="459"/>
        <v>UnderGrad</v>
      </c>
      <c r="N9738" s="10" t="str">
        <f t="shared" si="459"/>
        <v>UnderGrad</v>
      </c>
      <c r="O9738" t="str">
        <f t="shared" si="458"/>
        <v>Accept</v>
      </c>
    </row>
    <row r="9739" spans="1:15" x14ac:dyDescent="0.15">
      <c r="A9739" s="2">
        <v>3</v>
      </c>
      <c r="B9739" s="2">
        <v>1</v>
      </c>
      <c r="C9739" s="2">
        <v>1329</v>
      </c>
      <c r="D9739" s="2">
        <v>4871</v>
      </c>
      <c r="E9739" s="2">
        <v>4</v>
      </c>
      <c r="F9739" s="2">
        <v>3</v>
      </c>
      <c r="G9739">
        <v>0</v>
      </c>
      <c r="I9739" s="10" t="str">
        <f>IF(A9739=1,"Math", IF(A9739=2, "Med",IF(A9739=3,"Social",IF(A9739=4,"Art",IF(A9739=5,"Lang")))))</f>
        <v>Social</v>
      </c>
      <c r="J9739" s="11" t="str">
        <f>IF(B9739=1,"Female", IF(B9739=2, "Male"))</f>
        <v>Female</v>
      </c>
      <c r="K9739" s="7">
        <f t="shared" si="457"/>
        <v>13.29</v>
      </c>
      <c r="L9739" s="2">
        <v>4871</v>
      </c>
      <c r="M9739" s="10" t="str">
        <f t="shared" si="459"/>
        <v>None</v>
      </c>
      <c r="N9739" s="10" t="str">
        <f t="shared" si="459"/>
        <v>HSchool</v>
      </c>
      <c r="O9739" t="str">
        <f t="shared" si="458"/>
        <v>Fail</v>
      </c>
    </row>
    <row r="9740" spans="1:15" x14ac:dyDescent="0.15">
      <c r="A9740" s="2">
        <v>3</v>
      </c>
      <c r="B9740" s="2">
        <v>1</v>
      </c>
      <c r="C9740" s="2">
        <v>996</v>
      </c>
      <c r="D9740" s="2">
        <v>5751</v>
      </c>
      <c r="E9740" s="2">
        <v>3</v>
      </c>
      <c r="F9740" s="2">
        <v>3</v>
      </c>
      <c r="G9740">
        <v>0</v>
      </c>
      <c r="I9740" s="10" t="str">
        <f>IF(A9740=1,"Math", IF(A9740=2, "Med",IF(A9740=3,"Social",IF(A9740=4,"Art",IF(A9740=5,"Lang")))))</f>
        <v>Social</v>
      </c>
      <c r="J9740" s="11" t="str">
        <f>IF(B9740=1,"Female", IF(B9740=2, "Male"))</f>
        <v>Female</v>
      </c>
      <c r="K9740" s="7">
        <f t="shared" si="457"/>
        <v>9.9600000000000009</v>
      </c>
      <c r="L9740" s="2">
        <v>5751</v>
      </c>
      <c r="M9740" s="10" t="str">
        <f t="shared" si="459"/>
        <v>HSchool</v>
      </c>
      <c r="N9740" s="10" t="str">
        <f t="shared" si="459"/>
        <v>HSchool</v>
      </c>
      <c r="O9740" t="str">
        <f t="shared" si="458"/>
        <v>Fail</v>
      </c>
    </row>
    <row r="9741" spans="1:15" x14ac:dyDescent="0.15">
      <c r="A9741" s="2">
        <v>3</v>
      </c>
      <c r="B9741" s="2">
        <v>1</v>
      </c>
      <c r="C9741" s="2">
        <v>1524</v>
      </c>
      <c r="D9741" s="2">
        <v>5300</v>
      </c>
      <c r="E9741" s="2">
        <v>2</v>
      </c>
      <c r="F9741" s="2">
        <v>2</v>
      </c>
      <c r="G9741">
        <v>0</v>
      </c>
      <c r="I9741" s="10" t="str">
        <f>IF(A9741=1,"Math", IF(A9741=2, "Med",IF(A9741=3,"Social",IF(A9741=4,"Art",IF(A9741=5,"Lang")))))</f>
        <v>Social</v>
      </c>
      <c r="J9741" s="11" t="str">
        <f>IF(B9741=1,"Female", IF(B9741=2, "Male"))</f>
        <v>Female</v>
      </c>
      <c r="K9741" s="7">
        <f t="shared" si="457"/>
        <v>15.24</v>
      </c>
      <c r="L9741" s="2">
        <v>5300</v>
      </c>
      <c r="M9741" s="10" t="str">
        <f t="shared" si="459"/>
        <v>UnderGrad</v>
      </c>
      <c r="N9741" s="10" t="str">
        <f t="shared" si="459"/>
        <v>UnderGrad</v>
      </c>
      <c r="O9741" t="str">
        <f t="shared" si="458"/>
        <v>Fail</v>
      </c>
    </row>
    <row r="9742" spans="1:15" x14ac:dyDescent="0.15">
      <c r="A9742" s="2">
        <v>3</v>
      </c>
      <c r="B9742" s="2">
        <v>2</v>
      </c>
      <c r="C9742" s="2">
        <v>1087</v>
      </c>
      <c r="D9742" s="2">
        <v>6157</v>
      </c>
      <c r="E9742" s="2">
        <v>3</v>
      </c>
      <c r="F9742" s="2">
        <v>2</v>
      </c>
      <c r="G9742">
        <v>1</v>
      </c>
      <c r="I9742" s="10" t="str">
        <f>IF(A9742=1,"Math", IF(A9742=2, "Med",IF(A9742=3,"Social",IF(A9742=4,"Art",IF(A9742=5,"Lang")))))</f>
        <v>Social</v>
      </c>
      <c r="J9742" s="11" t="str">
        <f>IF(B9742=1,"Female", IF(B9742=2, "Male"))</f>
        <v>Male</v>
      </c>
      <c r="K9742" s="7">
        <f t="shared" si="457"/>
        <v>10.87</v>
      </c>
      <c r="L9742" s="2">
        <v>6157</v>
      </c>
      <c r="M9742" s="10" t="str">
        <f t="shared" si="459"/>
        <v>HSchool</v>
      </c>
      <c r="N9742" s="10" t="str">
        <f t="shared" si="459"/>
        <v>UnderGrad</v>
      </c>
      <c r="O9742" t="str">
        <f t="shared" si="458"/>
        <v>Accept</v>
      </c>
    </row>
    <row r="9743" spans="1:15" x14ac:dyDescent="0.15">
      <c r="A9743" s="2">
        <v>3</v>
      </c>
      <c r="B9743" s="2">
        <v>2</v>
      </c>
      <c r="C9743" s="2">
        <v>1273</v>
      </c>
      <c r="D9743" s="2">
        <v>8095</v>
      </c>
      <c r="E9743" s="2">
        <v>2</v>
      </c>
      <c r="F9743" s="2">
        <v>4</v>
      </c>
      <c r="G9743">
        <v>1</v>
      </c>
      <c r="I9743" s="10" t="str">
        <f>IF(A9743=1,"Math", IF(A9743=2, "Med",IF(A9743=3,"Social",IF(A9743=4,"Art",IF(A9743=5,"Lang")))))</f>
        <v>Social</v>
      </c>
      <c r="J9743" s="11" t="str">
        <f>IF(B9743=1,"Female", IF(B9743=2, "Male"))</f>
        <v>Male</v>
      </c>
      <c r="K9743" s="7">
        <f t="shared" si="457"/>
        <v>12.73</v>
      </c>
      <c r="L9743" s="2">
        <v>8095</v>
      </c>
      <c r="M9743" s="10" t="str">
        <f t="shared" si="459"/>
        <v>UnderGrad</v>
      </c>
      <c r="N9743" s="10" t="str">
        <f t="shared" si="459"/>
        <v>None</v>
      </c>
      <c r="O9743" t="str">
        <f t="shared" si="458"/>
        <v>Accept</v>
      </c>
    </row>
    <row r="9744" spans="1:15" x14ac:dyDescent="0.15">
      <c r="A9744" s="2">
        <v>3</v>
      </c>
      <c r="B9744" s="2">
        <v>2</v>
      </c>
      <c r="C9744" s="2">
        <v>1437</v>
      </c>
      <c r="D9744" s="2">
        <v>4130</v>
      </c>
      <c r="E9744" s="2">
        <v>4</v>
      </c>
      <c r="F9744" s="2">
        <v>4</v>
      </c>
      <c r="G9744">
        <v>0</v>
      </c>
      <c r="I9744" s="10" t="str">
        <f>IF(A9744=1,"Math", IF(A9744=2, "Med",IF(A9744=3,"Social",IF(A9744=4,"Art",IF(A9744=5,"Lang")))))</f>
        <v>Social</v>
      </c>
      <c r="J9744" s="11" t="str">
        <f>IF(B9744=1,"Female", IF(B9744=2, "Male"))</f>
        <v>Male</v>
      </c>
      <c r="K9744" s="7">
        <f t="shared" si="457"/>
        <v>14.37</v>
      </c>
      <c r="L9744" s="2">
        <v>4130</v>
      </c>
      <c r="M9744" s="10" t="str">
        <f t="shared" si="459"/>
        <v>None</v>
      </c>
      <c r="N9744" s="10" t="str">
        <f t="shared" si="459"/>
        <v>None</v>
      </c>
      <c r="O9744" t="str">
        <f t="shared" si="458"/>
        <v>Fail</v>
      </c>
    </row>
    <row r="9745" spans="1:15" x14ac:dyDescent="0.15">
      <c r="A9745" s="2">
        <v>3</v>
      </c>
      <c r="B9745" s="2">
        <v>2</v>
      </c>
      <c r="C9745" s="2">
        <v>14</v>
      </c>
      <c r="D9745" s="2">
        <v>5348</v>
      </c>
      <c r="E9745" s="2">
        <v>0</v>
      </c>
      <c r="F9745" s="2">
        <v>0</v>
      </c>
      <c r="G9745">
        <v>0</v>
      </c>
      <c r="I9745" s="10" t="str">
        <f>IF(A9745=1,"Math", IF(A9745=2, "Med",IF(A9745=3,"Social",IF(A9745=4,"Art",IF(A9745=5,"Lang")))))</f>
        <v>Social</v>
      </c>
      <c r="J9745" s="11" t="str">
        <f>IF(B9745=1,"Female", IF(B9745=2, "Male"))</f>
        <v>Male</v>
      </c>
      <c r="K9745" s="7">
        <f t="shared" si="457"/>
        <v>0.14000000000000001</v>
      </c>
      <c r="L9745" s="2">
        <v>5348</v>
      </c>
      <c r="M9745" s="10" t="b">
        <f t="shared" si="459"/>
        <v>0</v>
      </c>
      <c r="N9745" s="10" t="b">
        <f t="shared" si="459"/>
        <v>0</v>
      </c>
      <c r="O9745" t="str">
        <f t="shared" si="458"/>
        <v>Fail</v>
      </c>
    </row>
    <row r="9746" spans="1:15" x14ac:dyDescent="0.15">
      <c r="A9746" s="2">
        <v>3</v>
      </c>
      <c r="B9746" s="2">
        <v>2</v>
      </c>
      <c r="C9746" s="2">
        <v>1453</v>
      </c>
      <c r="D9746" s="2">
        <v>5612</v>
      </c>
      <c r="E9746" s="2">
        <v>1</v>
      </c>
      <c r="F9746" s="2">
        <v>2</v>
      </c>
      <c r="G9746">
        <v>0</v>
      </c>
      <c r="I9746" s="10" t="str">
        <f>IF(A9746=1,"Math", IF(A9746=2, "Med",IF(A9746=3,"Social",IF(A9746=4,"Art",IF(A9746=5,"Lang")))))</f>
        <v>Social</v>
      </c>
      <c r="J9746" s="11" t="str">
        <f>IF(B9746=1,"Female", IF(B9746=2, "Male"))</f>
        <v>Male</v>
      </c>
      <c r="K9746" s="7">
        <f t="shared" si="457"/>
        <v>14.53</v>
      </c>
      <c r="L9746" s="2">
        <v>5612</v>
      </c>
      <c r="M9746" s="10" t="str">
        <f t="shared" si="459"/>
        <v>Grad</v>
      </c>
      <c r="N9746" s="10" t="str">
        <f t="shared" si="459"/>
        <v>UnderGrad</v>
      </c>
      <c r="O9746" t="str">
        <f t="shared" si="458"/>
        <v>Fail</v>
      </c>
    </row>
    <row r="9747" spans="1:15" x14ac:dyDescent="0.15">
      <c r="A9747" s="2">
        <v>3</v>
      </c>
      <c r="B9747" s="2">
        <v>2</v>
      </c>
      <c r="C9747" s="2">
        <v>1703</v>
      </c>
      <c r="D9747" s="2">
        <v>5802</v>
      </c>
      <c r="E9747" s="2">
        <v>4</v>
      </c>
      <c r="F9747" s="2">
        <v>3</v>
      </c>
      <c r="G9747">
        <v>0</v>
      </c>
      <c r="I9747" s="10" t="str">
        <f>IF(A9747=1,"Math", IF(A9747=2, "Med",IF(A9747=3,"Social",IF(A9747=4,"Art",IF(A9747=5,"Lang")))))</f>
        <v>Social</v>
      </c>
      <c r="J9747" s="11" t="str">
        <f>IF(B9747=1,"Female", IF(B9747=2, "Male"))</f>
        <v>Male</v>
      </c>
      <c r="K9747" s="7">
        <f t="shared" si="457"/>
        <v>17.03</v>
      </c>
      <c r="L9747" s="2">
        <v>5802</v>
      </c>
      <c r="M9747" s="10" t="str">
        <f t="shared" si="459"/>
        <v>None</v>
      </c>
      <c r="N9747" s="10" t="str">
        <f t="shared" si="459"/>
        <v>HSchool</v>
      </c>
      <c r="O9747" t="str">
        <f t="shared" si="458"/>
        <v>Fail</v>
      </c>
    </row>
    <row r="9748" spans="1:15" x14ac:dyDescent="0.15">
      <c r="A9748" s="2">
        <v>3</v>
      </c>
      <c r="B9748" s="2">
        <v>1</v>
      </c>
      <c r="C9748" s="2">
        <v>1040</v>
      </c>
      <c r="D9748" s="2">
        <v>4262</v>
      </c>
      <c r="E9748" s="2">
        <v>3</v>
      </c>
      <c r="F9748" s="2">
        <v>3</v>
      </c>
      <c r="G9748">
        <v>0</v>
      </c>
      <c r="I9748" s="10" t="str">
        <f>IF(A9748=1,"Math", IF(A9748=2, "Med",IF(A9748=3,"Social",IF(A9748=4,"Art",IF(A9748=5,"Lang")))))</f>
        <v>Social</v>
      </c>
      <c r="J9748" s="11" t="str">
        <f>IF(B9748=1,"Female", IF(B9748=2, "Male"))</f>
        <v>Female</v>
      </c>
      <c r="K9748" s="7">
        <f t="shared" si="457"/>
        <v>10.4</v>
      </c>
      <c r="L9748" s="2">
        <v>4262</v>
      </c>
      <c r="M9748" s="10" t="str">
        <f t="shared" si="459"/>
        <v>HSchool</v>
      </c>
      <c r="N9748" s="10" t="str">
        <f t="shared" si="459"/>
        <v>HSchool</v>
      </c>
      <c r="O9748" t="str">
        <f t="shared" si="458"/>
        <v>Fail</v>
      </c>
    </row>
    <row r="9749" spans="1:15" x14ac:dyDescent="0.15">
      <c r="A9749" s="2">
        <v>3</v>
      </c>
      <c r="B9749" s="2">
        <v>1</v>
      </c>
      <c r="C9749" s="2">
        <v>1250</v>
      </c>
      <c r="D9749" s="2">
        <v>3937</v>
      </c>
      <c r="E9749" s="2">
        <v>3</v>
      </c>
      <c r="F9749" s="2">
        <v>3</v>
      </c>
      <c r="G9749">
        <v>0</v>
      </c>
      <c r="I9749" s="10" t="str">
        <f>IF(A9749=1,"Math", IF(A9749=2, "Med",IF(A9749=3,"Social",IF(A9749=4,"Art",IF(A9749=5,"Lang")))))</f>
        <v>Social</v>
      </c>
      <c r="J9749" s="11" t="str">
        <f>IF(B9749=1,"Female", IF(B9749=2, "Male"))</f>
        <v>Female</v>
      </c>
      <c r="K9749" s="7">
        <f t="shared" si="457"/>
        <v>12.5</v>
      </c>
      <c r="L9749" s="2">
        <v>3937</v>
      </c>
      <c r="M9749" s="10" t="str">
        <f t="shared" si="459"/>
        <v>HSchool</v>
      </c>
      <c r="N9749" s="10" t="str">
        <f t="shared" si="459"/>
        <v>HSchool</v>
      </c>
      <c r="O9749" t="str">
        <f t="shared" si="458"/>
        <v>Fail</v>
      </c>
    </row>
    <row r="9750" spans="1:15" x14ac:dyDescent="0.15">
      <c r="A9750" s="2">
        <v>3</v>
      </c>
      <c r="B9750" s="2">
        <v>1</v>
      </c>
      <c r="C9750" s="2">
        <v>1308</v>
      </c>
      <c r="D9750" s="2">
        <v>4215</v>
      </c>
      <c r="E9750" s="2">
        <v>2</v>
      </c>
      <c r="F9750" s="2">
        <v>3</v>
      </c>
      <c r="G9750">
        <v>0</v>
      </c>
      <c r="I9750" s="10" t="str">
        <f>IF(A9750=1,"Math", IF(A9750=2, "Med",IF(A9750=3,"Social",IF(A9750=4,"Art",IF(A9750=5,"Lang")))))</f>
        <v>Social</v>
      </c>
      <c r="J9750" s="11" t="str">
        <f>IF(B9750=1,"Female", IF(B9750=2, "Male"))</f>
        <v>Female</v>
      </c>
      <c r="K9750" s="7">
        <f t="shared" si="457"/>
        <v>13.08</v>
      </c>
      <c r="L9750" s="2">
        <v>4215</v>
      </c>
      <c r="M9750" s="10" t="str">
        <f t="shared" si="459"/>
        <v>UnderGrad</v>
      </c>
      <c r="N9750" s="10" t="str">
        <f t="shared" si="459"/>
        <v>HSchool</v>
      </c>
      <c r="O9750" t="str">
        <f t="shared" si="458"/>
        <v>Fail</v>
      </c>
    </row>
    <row r="9751" spans="1:15" x14ac:dyDescent="0.15">
      <c r="A9751" s="2">
        <v>3</v>
      </c>
      <c r="B9751" s="2">
        <v>1</v>
      </c>
      <c r="C9751" s="2">
        <v>1320</v>
      </c>
      <c r="D9751" s="2">
        <v>4281</v>
      </c>
      <c r="E9751" s="2">
        <v>2</v>
      </c>
      <c r="F9751" s="2">
        <v>1</v>
      </c>
      <c r="G9751">
        <v>0</v>
      </c>
      <c r="I9751" s="10" t="str">
        <f>IF(A9751=1,"Math", IF(A9751=2, "Med",IF(A9751=3,"Social",IF(A9751=4,"Art",IF(A9751=5,"Lang")))))</f>
        <v>Social</v>
      </c>
      <c r="J9751" s="11" t="str">
        <f>IF(B9751=1,"Female", IF(B9751=2, "Male"))</f>
        <v>Female</v>
      </c>
      <c r="K9751" s="7">
        <f t="shared" si="457"/>
        <v>13.2</v>
      </c>
      <c r="L9751" s="2">
        <v>4281</v>
      </c>
      <c r="M9751" s="10" t="str">
        <f t="shared" si="459"/>
        <v>UnderGrad</v>
      </c>
      <c r="N9751" s="10" t="str">
        <f t="shared" si="459"/>
        <v>Grad</v>
      </c>
      <c r="O9751" t="str">
        <f t="shared" si="458"/>
        <v>Fail</v>
      </c>
    </row>
    <row r="9752" spans="1:15" x14ac:dyDescent="0.15">
      <c r="A9752" s="2">
        <v>3</v>
      </c>
      <c r="B9752" s="2">
        <v>1</v>
      </c>
      <c r="C9752" s="2">
        <v>903</v>
      </c>
      <c r="D9752" s="2">
        <v>3443</v>
      </c>
      <c r="E9752" s="2">
        <v>3</v>
      </c>
      <c r="F9752" s="2">
        <v>3</v>
      </c>
      <c r="G9752">
        <v>0</v>
      </c>
      <c r="I9752" s="10" t="str">
        <f>IF(A9752=1,"Math", IF(A9752=2, "Med",IF(A9752=3,"Social",IF(A9752=4,"Art",IF(A9752=5,"Lang")))))</f>
        <v>Social</v>
      </c>
      <c r="J9752" s="11" t="str">
        <f>IF(B9752=1,"Female", IF(B9752=2, "Male"))</f>
        <v>Female</v>
      </c>
      <c r="K9752" s="7">
        <f t="shared" si="457"/>
        <v>9.0299999999999994</v>
      </c>
      <c r="L9752" s="2">
        <v>3443</v>
      </c>
      <c r="M9752" s="10" t="str">
        <f t="shared" si="459"/>
        <v>HSchool</v>
      </c>
      <c r="N9752" s="10" t="str">
        <f t="shared" si="459"/>
        <v>HSchool</v>
      </c>
      <c r="O9752" t="str">
        <f t="shared" si="458"/>
        <v>Fail</v>
      </c>
    </row>
    <row r="9753" spans="1:15" x14ac:dyDescent="0.15">
      <c r="A9753" s="2">
        <v>3</v>
      </c>
      <c r="B9753" s="2">
        <v>1</v>
      </c>
      <c r="C9753" s="2">
        <v>1487</v>
      </c>
      <c r="D9753" s="2">
        <v>5251</v>
      </c>
      <c r="E9753" s="2">
        <v>2</v>
      </c>
      <c r="F9753" s="2">
        <v>2</v>
      </c>
      <c r="G9753">
        <v>0</v>
      </c>
      <c r="I9753" s="10" t="str">
        <f>IF(A9753=1,"Math", IF(A9753=2, "Med",IF(A9753=3,"Social",IF(A9753=4,"Art",IF(A9753=5,"Lang")))))</f>
        <v>Social</v>
      </c>
      <c r="J9753" s="11" t="str">
        <f>IF(B9753=1,"Female", IF(B9753=2, "Male"))</f>
        <v>Female</v>
      </c>
      <c r="K9753" s="7">
        <f t="shared" si="457"/>
        <v>14.87</v>
      </c>
      <c r="L9753" s="2">
        <v>5251</v>
      </c>
      <c r="M9753" s="10" t="str">
        <f t="shared" si="459"/>
        <v>UnderGrad</v>
      </c>
      <c r="N9753" s="10" t="str">
        <f t="shared" si="459"/>
        <v>UnderGrad</v>
      </c>
      <c r="O9753" t="str">
        <f t="shared" si="458"/>
        <v>Fail</v>
      </c>
    </row>
    <row r="9754" spans="1:15" x14ac:dyDescent="0.15">
      <c r="A9754" s="2">
        <v>3</v>
      </c>
      <c r="B9754" s="2">
        <v>1</v>
      </c>
      <c r="C9754" s="2">
        <v>1089</v>
      </c>
      <c r="D9754" s="2">
        <v>5239</v>
      </c>
      <c r="E9754" s="2">
        <v>4</v>
      </c>
      <c r="F9754" s="2">
        <v>4</v>
      </c>
      <c r="G9754">
        <v>0</v>
      </c>
      <c r="I9754" s="10" t="str">
        <f>IF(A9754=1,"Math", IF(A9754=2, "Med",IF(A9754=3,"Social",IF(A9754=4,"Art",IF(A9754=5,"Lang")))))</f>
        <v>Social</v>
      </c>
      <c r="J9754" s="11" t="str">
        <f>IF(B9754=1,"Female", IF(B9754=2, "Male"))</f>
        <v>Female</v>
      </c>
      <c r="K9754" s="7">
        <f t="shared" si="457"/>
        <v>10.89</v>
      </c>
      <c r="L9754" s="2">
        <v>5239</v>
      </c>
      <c r="M9754" s="10" t="str">
        <f t="shared" si="459"/>
        <v>None</v>
      </c>
      <c r="N9754" s="10" t="str">
        <f t="shared" si="459"/>
        <v>None</v>
      </c>
      <c r="O9754" t="str">
        <f t="shared" si="458"/>
        <v>Fail</v>
      </c>
    </row>
    <row r="9755" spans="1:15" x14ac:dyDescent="0.15">
      <c r="A9755" s="2">
        <v>3</v>
      </c>
      <c r="B9755" s="2">
        <v>1</v>
      </c>
      <c r="C9755" s="2">
        <v>1198</v>
      </c>
      <c r="D9755" s="2">
        <v>3411</v>
      </c>
      <c r="E9755" s="2">
        <v>4</v>
      </c>
      <c r="F9755" s="2">
        <v>4</v>
      </c>
      <c r="G9755">
        <v>0</v>
      </c>
      <c r="I9755" s="10" t="str">
        <f>IF(A9755=1,"Math", IF(A9755=2, "Med",IF(A9755=3,"Social",IF(A9755=4,"Art",IF(A9755=5,"Lang")))))</f>
        <v>Social</v>
      </c>
      <c r="J9755" s="11" t="str">
        <f>IF(B9755=1,"Female", IF(B9755=2, "Male"))</f>
        <v>Female</v>
      </c>
      <c r="K9755" s="7">
        <f t="shared" si="457"/>
        <v>11.98</v>
      </c>
      <c r="L9755" s="2">
        <v>3411</v>
      </c>
      <c r="M9755" s="10" t="str">
        <f t="shared" si="459"/>
        <v>None</v>
      </c>
      <c r="N9755" s="10" t="str">
        <f t="shared" si="459"/>
        <v>None</v>
      </c>
      <c r="O9755" t="str">
        <f t="shared" si="458"/>
        <v>Fail</v>
      </c>
    </row>
    <row r="9756" spans="1:15" x14ac:dyDescent="0.15">
      <c r="A9756" s="2">
        <v>3</v>
      </c>
      <c r="B9756" s="2">
        <v>1</v>
      </c>
      <c r="C9756" s="2">
        <v>816</v>
      </c>
      <c r="D9756" s="2">
        <v>2852</v>
      </c>
      <c r="E9756" s="2">
        <v>2</v>
      </c>
      <c r="F9756" s="2">
        <v>4</v>
      </c>
      <c r="G9756">
        <v>0</v>
      </c>
      <c r="I9756" s="10" t="str">
        <f>IF(A9756=1,"Math", IF(A9756=2, "Med",IF(A9756=3,"Social",IF(A9756=4,"Art",IF(A9756=5,"Lang")))))</f>
        <v>Social</v>
      </c>
      <c r="J9756" s="11" t="str">
        <f>IF(B9756=1,"Female", IF(B9756=2, "Male"))</f>
        <v>Female</v>
      </c>
      <c r="K9756" s="7">
        <f t="shared" si="457"/>
        <v>8.16</v>
      </c>
      <c r="L9756" s="2">
        <v>2852</v>
      </c>
      <c r="M9756" s="10" t="str">
        <f t="shared" si="459"/>
        <v>UnderGrad</v>
      </c>
      <c r="N9756" s="10" t="str">
        <f t="shared" si="459"/>
        <v>None</v>
      </c>
      <c r="O9756" t="str">
        <f t="shared" si="458"/>
        <v>Fail</v>
      </c>
    </row>
    <row r="9757" spans="1:15" x14ac:dyDescent="0.15">
      <c r="A9757" s="2">
        <v>3</v>
      </c>
      <c r="B9757" s="2">
        <v>1</v>
      </c>
      <c r="C9757" s="2">
        <v>1298</v>
      </c>
      <c r="D9757" s="2">
        <v>6136</v>
      </c>
      <c r="E9757" s="2">
        <v>4</v>
      </c>
      <c r="F9757" s="2">
        <v>3</v>
      </c>
      <c r="G9757">
        <v>0</v>
      </c>
      <c r="I9757" s="10" t="str">
        <f>IF(A9757=1,"Math", IF(A9757=2, "Med",IF(A9757=3,"Social",IF(A9757=4,"Art",IF(A9757=5,"Lang")))))</f>
        <v>Social</v>
      </c>
      <c r="J9757" s="11" t="str">
        <f>IF(B9757=1,"Female", IF(B9757=2, "Male"))</f>
        <v>Female</v>
      </c>
      <c r="K9757" s="7">
        <f t="shared" si="457"/>
        <v>12.98</v>
      </c>
      <c r="L9757" s="2">
        <v>6136</v>
      </c>
      <c r="M9757" s="10" t="str">
        <f t="shared" si="459"/>
        <v>None</v>
      </c>
      <c r="N9757" s="10" t="str">
        <f t="shared" si="459"/>
        <v>HSchool</v>
      </c>
      <c r="O9757" t="str">
        <f t="shared" si="458"/>
        <v>Fail</v>
      </c>
    </row>
    <row r="9758" spans="1:15" x14ac:dyDescent="0.15">
      <c r="A9758" s="2">
        <v>3</v>
      </c>
      <c r="B9758" s="2">
        <v>1</v>
      </c>
      <c r="C9758" s="2">
        <v>976</v>
      </c>
      <c r="D9758" s="2">
        <v>4287</v>
      </c>
      <c r="E9758" s="2">
        <v>3</v>
      </c>
      <c r="F9758" s="2">
        <v>4</v>
      </c>
      <c r="G9758">
        <v>0</v>
      </c>
      <c r="I9758" s="10" t="str">
        <f>IF(A9758=1,"Math", IF(A9758=2, "Med",IF(A9758=3,"Social",IF(A9758=4,"Art",IF(A9758=5,"Lang")))))</f>
        <v>Social</v>
      </c>
      <c r="J9758" s="11" t="str">
        <f>IF(B9758=1,"Female", IF(B9758=2, "Male"))</f>
        <v>Female</v>
      </c>
      <c r="K9758" s="7">
        <f t="shared" si="457"/>
        <v>9.76</v>
      </c>
      <c r="L9758" s="2">
        <v>4287</v>
      </c>
      <c r="M9758" s="10" t="str">
        <f t="shared" si="459"/>
        <v>HSchool</v>
      </c>
      <c r="N9758" s="10" t="str">
        <f t="shared" si="459"/>
        <v>None</v>
      </c>
      <c r="O9758" t="str">
        <f t="shared" si="458"/>
        <v>Fail</v>
      </c>
    </row>
    <row r="9759" spans="1:15" x14ac:dyDescent="0.15">
      <c r="A9759" s="2">
        <v>3</v>
      </c>
      <c r="B9759" s="2">
        <v>1</v>
      </c>
      <c r="C9759" s="2">
        <v>1333</v>
      </c>
      <c r="D9759" s="2">
        <v>4727</v>
      </c>
      <c r="E9759" s="2">
        <v>4</v>
      </c>
      <c r="F9759" s="2">
        <v>4</v>
      </c>
      <c r="G9759">
        <v>0</v>
      </c>
      <c r="I9759" s="10" t="str">
        <f>IF(A9759=1,"Math", IF(A9759=2, "Med",IF(A9759=3,"Social",IF(A9759=4,"Art",IF(A9759=5,"Lang")))))</f>
        <v>Social</v>
      </c>
      <c r="J9759" s="11" t="str">
        <f>IF(B9759=1,"Female", IF(B9759=2, "Male"))</f>
        <v>Female</v>
      </c>
      <c r="K9759" s="7">
        <f t="shared" si="457"/>
        <v>13.33</v>
      </c>
      <c r="L9759" s="2">
        <v>4727</v>
      </c>
      <c r="M9759" s="10" t="str">
        <f t="shared" si="459"/>
        <v>None</v>
      </c>
      <c r="N9759" s="10" t="str">
        <f t="shared" si="459"/>
        <v>None</v>
      </c>
      <c r="O9759" t="str">
        <f t="shared" si="458"/>
        <v>Fail</v>
      </c>
    </row>
    <row r="9760" spans="1:15" x14ac:dyDescent="0.15">
      <c r="A9760" s="2">
        <v>3</v>
      </c>
      <c r="B9760" s="2">
        <v>1</v>
      </c>
      <c r="C9760" s="2">
        <v>857</v>
      </c>
      <c r="D9760" s="2">
        <v>4253</v>
      </c>
      <c r="E9760" s="2">
        <v>0</v>
      </c>
      <c r="F9760" s="2">
        <v>3</v>
      </c>
      <c r="G9760">
        <v>0</v>
      </c>
      <c r="I9760" s="10" t="str">
        <f>IF(A9760=1,"Math", IF(A9760=2, "Med",IF(A9760=3,"Social",IF(A9760=4,"Art",IF(A9760=5,"Lang")))))</f>
        <v>Social</v>
      </c>
      <c r="J9760" s="11" t="str">
        <f>IF(B9760=1,"Female", IF(B9760=2, "Male"))</f>
        <v>Female</v>
      </c>
      <c r="K9760" s="7">
        <f t="shared" si="457"/>
        <v>8.57</v>
      </c>
      <c r="L9760" s="2">
        <v>4253</v>
      </c>
      <c r="M9760" s="10" t="b">
        <f t="shared" si="459"/>
        <v>0</v>
      </c>
      <c r="N9760" s="10" t="str">
        <f t="shared" si="459"/>
        <v>HSchool</v>
      </c>
      <c r="O9760" t="str">
        <f t="shared" si="458"/>
        <v>Fail</v>
      </c>
    </row>
    <row r="9761" spans="1:15" x14ac:dyDescent="0.15">
      <c r="A9761" s="2">
        <v>3</v>
      </c>
      <c r="B9761" s="2">
        <v>1</v>
      </c>
      <c r="C9761" s="2">
        <v>1350</v>
      </c>
      <c r="D9761" s="2">
        <v>4162</v>
      </c>
      <c r="E9761" s="2">
        <v>3</v>
      </c>
      <c r="F9761" s="2">
        <v>3</v>
      </c>
      <c r="G9761">
        <v>0</v>
      </c>
      <c r="I9761" s="10" t="str">
        <f>IF(A9761=1,"Math", IF(A9761=2, "Med",IF(A9761=3,"Social",IF(A9761=4,"Art",IF(A9761=5,"Lang")))))</f>
        <v>Social</v>
      </c>
      <c r="J9761" s="11" t="str">
        <f>IF(B9761=1,"Female", IF(B9761=2, "Male"))</f>
        <v>Female</v>
      </c>
      <c r="K9761" s="7">
        <f t="shared" si="457"/>
        <v>13.5</v>
      </c>
      <c r="L9761" s="2">
        <v>4162</v>
      </c>
      <c r="M9761" s="10" t="str">
        <f t="shared" si="459"/>
        <v>HSchool</v>
      </c>
      <c r="N9761" s="10" t="str">
        <f t="shared" si="459"/>
        <v>HSchool</v>
      </c>
      <c r="O9761" t="str">
        <f t="shared" si="458"/>
        <v>Fail</v>
      </c>
    </row>
    <row r="9762" spans="1:15" x14ac:dyDescent="0.15">
      <c r="A9762" s="2">
        <v>3</v>
      </c>
      <c r="B9762" s="2">
        <v>1</v>
      </c>
      <c r="C9762" s="2">
        <v>1533</v>
      </c>
      <c r="D9762" s="2">
        <v>4047</v>
      </c>
      <c r="E9762" s="2">
        <v>2</v>
      </c>
      <c r="F9762" s="2">
        <v>4</v>
      </c>
      <c r="G9762">
        <v>0</v>
      </c>
      <c r="I9762" s="10" t="str">
        <f>IF(A9762=1,"Math", IF(A9762=2, "Med",IF(A9762=3,"Social",IF(A9762=4,"Art",IF(A9762=5,"Lang")))))</f>
        <v>Social</v>
      </c>
      <c r="J9762" s="11" t="str">
        <f>IF(B9762=1,"Female", IF(B9762=2, "Male"))</f>
        <v>Female</v>
      </c>
      <c r="K9762" s="7">
        <f t="shared" si="457"/>
        <v>15.33</v>
      </c>
      <c r="L9762" s="2">
        <v>4047</v>
      </c>
      <c r="M9762" s="10" t="str">
        <f t="shared" si="459"/>
        <v>UnderGrad</v>
      </c>
      <c r="N9762" s="10" t="str">
        <f t="shared" si="459"/>
        <v>None</v>
      </c>
      <c r="O9762" t="str">
        <f t="shared" si="458"/>
        <v>Fail</v>
      </c>
    </row>
    <row r="9763" spans="1:15" x14ac:dyDescent="0.15">
      <c r="A9763" s="2">
        <v>3</v>
      </c>
      <c r="B9763" s="2">
        <v>2</v>
      </c>
      <c r="C9763" s="2">
        <v>819</v>
      </c>
      <c r="D9763" s="2">
        <v>3669</v>
      </c>
      <c r="E9763" s="2">
        <v>3</v>
      </c>
      <c r="F9763" s="2">
        <v>4</v>
      </c>
      <c r="G9763">
        <v>0</v>
      </c>
      <c r="I9763" s="10" t="str">
        <f>IF(A9763=1,"Math", IF(A9763=2, "Med",IF(A9763=3,"Social",IF(A9763=4,"Art",IF(A9763=5,"Lang")))))</f>
        <v>Social</v>
      </c>
      <c r="J9763" s="11" t="str">
        <f>IF(B9763=1,"Female", IF(B9763=2, "Male"))</f>
        <v>Male</v>
      </c>
      <c r="K9763" s="7">
        <f t="shared" si="457"/>
        <v>8.19</v>
      </c>
      <c r="L9763" s="2">
        <v>3669</v>
      </c>
      <c r="M9763" s="10" t="str">
        <f t="shared" si="459"/>
        <v>HSchool</v>
      </c>
      <c r="N9763" s="10" t="str">
        <f t="shared" si="459"/>
        <v>None</v>
      </c>
      <c r="O9763" t="str">
        <f t="shared" si="458"/>
        <v>Fail</v>
      </c>
    </row>
    <row r="9764" spans="1:15" x14ac:dyDescent="0.15">
      <c r="A9764" s="2">
        <v>3</v>
      </c>
      <c r="B9764" s="2">
        <v>2</v>
      </c>
      <c r="C9764" s="2">
        <v>1011</v>
      </c>
      <c r="D9764" s="2">
        <v>4054</v>
      </c>
      <c r="E9764" s="2">
        <v>3</v>
      </c>
      <c r="F9764" s="2">
        <v>3</v>
      </c>
      <c r="G9764">
        <v>0</v>
      </c>
      <c r="I9764" s="10" t="str">
        <f>IF(A9764=1,"Math", IF(A9764=2, "Med",IF(A9764=3,"Social",IF(A9764=4,"Art",IF(A9764=5,"Lang")))))</f>
        <v>Social</v>
      </c>
      <c r="J9764" s="11" t="str">
        <f>IF(B9764=1,"Female", IF(B9764=2, "Male"))</f>
        <v>Male</v>
      </c>
      <c r="K9764" s="7">
        <f t="shared" si="457"/>
        <v>10.11</v>
      </c>
      <c r="L9764" s="2">
        <v>4054</v>
      </c>
      <c r="M9764" s="10" t="str">
        <f t="shared" si="459"/>
        <v>HSchool</v>
      </c>
      <c r="N9764" s="10" t="str">
        <f t="shared" si="459"/>
        <v>HSchool</v>
      </c>
      <c r="O9764" t="str">
        <f t="shared" si="458"/>
        <v>Fail</v>
      </c>
    </row>
    <row r="9765" spans="1:15" x14ac:dyDescent="0.15">
      <c r="A9765" s="2">
        <v>3</v>
      </c>
      <c r="B9765" s="2">
        <v>2</v>
      </c>
      <c r="C9765" s="2">
        <v>1063</v>
      </c>
      <c r="D9765" s="2">
        <v>3750</v>
      </c>
      <c r="E9765" s="2">
        <v>3</v>
      </c>
      <c r="F9765" s="2">
        <v>4</v>
      </c>
      <c r="G9765">
        <v>0</v>
      </c>
      <c r="I9765" s="10" t="str">
        <f>IF(A9765=1,"Math", IF(A9765=2, "Med",IF(A9765=3,"Social",IF(A9765=4,"Art",IF(A9765=5,"Lang")))))</f>
        <v>Social</v>
      </c>
      <c r="J9765" s="11" t="str">
        <f>IF(B9765=1,"Female", IF(B9765=2, "Male"))</f>
        <v>Male</v>
      </c>
      <c r="K9765" s="7">
        <f t="shared" si="457"/>
        <v>10.63</v>
      </c>
      <c r="L9765" s="2">
        <v>3750</v>
      </c>
      <c r="M9765" s="10" t="str">
        <f t="shared" si="459"/>
        <v>HSchool</v>
      </c>
      <c r="N9765" s="10" t="str">
        <f t="shared" si="459"/>
        <v>None</v>
      </c>
      <c r="O9765" t="str">
        <f t="shared" si="458"/>
        <v>Fail</v>
      </c>
    </row>
    <row r="9766" spans="1:15" x14ac:dyDescent="0.15">
      <c r="A9766" s="2">
        <v>3</v>
      </c>
      <c r="B9766" s="2">
        <v>2</v>
      </c>
      <c r="C9766" s="2">
        <v>1150</v>
      </c>
      <c r="D9766" s="2">
        <v>5676</v>
      </c>
      <c r="E9766" s="2">
        <v>3</v>
      </c>
      <c r="F9766" s="2">
        <v>4</v>
      </c>
      <c r="G9766">
        <v>0</v>
      </c>
      <c r="I9766" s="10" t="str">
        <f>IF(A9766=1,"Math", IF(A9766=2, "Med",IF(A9766=3,"Social",IF(A9766=4,"Art",IF(A9766=5,"Lang")))))</f>
        <v>Social</v>
      </c>
      <c r="J9766" s="11" t="str">
        <f>IF(B9766=1,"Female", IF(B9766=2, "Male"))</f>
        <v>Male</v>
      </c>
      <c r="K9766" s="7">
        <f t="shared" si="457"/>
        <v>11.5</v>
      </c>
      <c r="L9766" s="2">
        <v>5676</v>
      </c>
      <c r="M9766" s="10" t="str">
        <f t="shared" si="459"/>
        <v>HSchool</v>
      </c>
      <c r="N9766" s="10" t="str">
        <f t="shared" si="459"/>
        <v>None</v>
      </c>
      <c r="O9766" t="str">
        <f t="shared" si="458"/>
        <v>Fail</v>
      </c>
    </row>
    <row r="9767" spans="1:15" x14ac:dyDescent="0.15">
      <c r="A9767" s="2">
        <v>3</v>
      </c>
      <c r="B9767" s="2">
        <v>2</v>
      </c>
      <c r="C9767" s="2">
        <v>787</v>
      </c>
      <c r="D9767" s="2">
        <v>4313</v>
      </c>
      <c r="E9767" s="2">
        <v>4</v>
      </c>
      <c r="F9767" s="2">
        <v>4</v>
      </c>
      <c r="G9767">
        <v>0</v>
      </c>
      <c r="I9767" s="10" t="str">
        <f>IF(A9767=1,"Math", IF(A9767=2, "Med",IF(A9767=3,"Social",IF(A9767=4,"Art",IF(A9767=5,"Lang")))))</f>
        <v>Social</v>
      </c>
      <c r="J9767" s="11" t="str">
        <f>IF(B9767=1,"Female", IF(B9767=2, "Male"))</f>
        <v>Male</v>
      </c>
      <c r="K9767" s="7">
        <f t="shared" si="457"/>
        <v>7.87</v>
      </c>
      <c r="L9767" s="2">
        <v>4313</v>
      </c>
      <c r="M9767" s="10" t="str">
        <f t="shared" si="459"/>
        <v>None</v>
      </c>
      <c r="N9767" s="10" t="str">
        <f t="shared" si="459"/>
        <v>None</v>
      </c>
      <c r="O9767" t="str">
        <f t="shared" si="458"/>
        <v>Fail</v>
      </c>
    </row>
    <row r="9768" spans="1:15" x14ac:dyDescent="0.15">
      <c r="A9768" s="2">
        <v>3</v>
      </c>
      <c r="B9768" s="2">
        <v>2</v>
      </c>
      <c r="C9768" s="2">
        <v>1253</v>
      </c>
      <c r="D9768" s="2">
        <v>4897</v>
      </c>
      <c r="E9768" s="2">
        <v>2</v>
      </c>
      <c r="F9768" s="2">
        <v>3</v>
      </c>
      <c r="G9768">
        <v>0</v>
      </c>
      <c r="I9768" s="10" t="str">
        <f>IF(A9768=1,"Math", IF(A9768=2, "Med",IF(A9768=3,"Social",IF(A9768=4,"Art",IF(A9768=5,"Lang")))))</f>
        <v>Social</v>
      </c>
      <c r="J9768" s="11" t="str">
        <f>IF(B9768=1,"Female", IF(B9768=2, "Male"))</f>
        <v>Male</v>
      </c>
      <c r="K9768" s="7">
        <f t="shared" si="457"/>
        <v>12.53</v>
      </c>
      <c r="L9768" s="2">
        <v>4897</v>
      </c>
      <c r="M9768" s="10" t="str">
        <f t="shared" si="459"/>
        <v>UnderGrad</v>
      </c>
      <c r="N9768" s="10" t="str">
        <f t="shared" si="459"/>
        <v>HSchool</v>
      </c>
      <c r="O9768" t="str">
        <f t="shared" si="458"/>
        <v>Fail</v>
      </c>
    </row>
    <row r="9769" spans="1:15" x14ac:dyDescent="0.15">
      <c r="A9769" s="2">
        <v>3</v>
      </c>
      <c r="B9769" s="2">
        <v>2</v>
      </c>
      <c r="C9769" s="2">
        <v>886</v>
      </c>
      <c r="D9769" s="2">
        <v>3343</v>
      </c>
      <c r="E9769" s="2">
        <v>3</v>
      </c>
      <c r="F9769" s="2">
        <v>4</v>
      </c>
      <c r="G9769">
        <v>0</v>
      </c>
      <c r="I9769" s="10" t="str">
        <f>IF(A9769=1,"Math", IF(A9769=2, "Med",IF(A9769=3,"Social",IF(A9769=4,"Art",IF(A9769=5,"Lang")))))</f>
        <v>Social</v>
      </c>
      <c r="J9769" s="11" t="str">
        <f>IF(B9769=1,"Female", IF(B9769=2, "Male"))</f>
        <v>Male</v>
      </c>
      <c r="K9769" s="7">
        <f t="shared" si="457"/>
        <v>8.86</v>
      </c>
      <c r="L9769" s="2">
        <v>3343</v>
      </c>
      <c r="M9769" s="10" t="str">
        <f t="shared" si="459"/>
        <v>HSchool</v>
      </c>
      <c r="N9769" s="10" t="str">
        <f t="shared" si="459"/>
        <v>None</v>
      </c>
      <c r="O9769" t="str">
        <f t="shared" si="458"/>
        <v>Fail</v>
      </c>
    </row>
    <row r="9770" spans="1:15" x14ac:dyDescent="0.15">
      <c r="A9770" s="2">
        <v>3</v>
      </c>
      <c r="B9770" s="2">
        <v>2</v>
      </c>
      <c r="C9770" s="2">
        <v>1306</v>
      </c>
      <c r="D9770" s="2">
        <v>4383</v>
      </c>
      <c r="E9770" s="2">
        <v>0</v>
      </c>
      <c r="F9770" s="2">
        <v>0</v>
      </c>
      <c r="G9770">
        <v>0</v>
      </c>
      <c r="I9770" s="10" t="str">
        <f>IF(A9770=1,"Math", IF(A9770=2, "Med",IF(A9770=3,"Social",IF(A9770=4,"Art",IF(A9770=5,"Lang")))))</f>
        <v>Social</v>
      </c>
      <c r="J9770" s="11" t="str">
        <f>IF(B9770=1,"Female", IF(B9770=2, "Male"))</f>
        <v>Male</v>
      </c>
      <c r="K9770" s="7">
        <f t="shared" si="457"/>
        <v>13.06</v>
      </c>
      <c r="L9770" s="2">
        <v>4383</v>
      </c>
      <c r="M9770" s="10" t="b">
        <f t="shared" si="459"/>
        <v>0</v>
      </c>
      <c r="N9770" s="10" t="b">
        <f t="shared" si="459"/>
        <v>0</v>
      </c>
      <c r="O9770" t="str">
        <f t="shared" si="458"/>
        <v>Fail</v>
      </c>
    </row>
    <row r="9771" spans="1:15" x14ac:dyDescent="0.15">
      <c r="A9771" s="2">
        <v>3</v>
      </c>
      <c r="B9771" s="2">
        <v>2</v>
      </c>
      <c r="C9771" s="2">
        <v>850</v>
      </c>
      <c r="D9771" s="2">
        <v>4491</v>
      </c>
      <c r="E9771" s="2">
        <v>3</v>
      </c>
      <c r="F9771" s="2">
        <v>4</v>
      </c>
      <c r="G9771">
        <v>0</v>
      </c>
      <c r="I9771" s="10" t="str">
        <f>IF(A9771=1,"Math", IF(A9771=2, "Med",IF(A9771=3,"Social",IF(A9771=4,"Art",IF(A9771=5,"Lang")))))</f>
        <v>Social</v>
      </c>
      <c r="J9771" s="11" t="str">
        <f>IF(B9771=1,"Female", IF(B9771=2, "Male"))</f>
        <v>Male</v>
      </c>
      <c r="K9771" s="7">
        <f t="shared" si="457"/>
        <v>8.5</v>
      </c>
      <c r="L9771" s="2">
        <v>4491</v>
      </c>
      <c r="M9771" s="10" t="str">
        <f t="shared" si="459"/>
        <v>HSchool</v>
      </c>
      <c r="N9771" s="10" t="str">
        <f t="shared" si="459"/>
        <v>None</v>
      </c>
      <c r="O9771" t="str">
        <f t="shared" si="458"/>
        <v>Fail</v>
      </c>
    </row>
    <row r="9772" spans="1:15" x14ac:dyDescent="0.15">
      <c r="A9772" s="2">
        <v>3</v>
      </c>
      <c r="B9772" s="2">
        <v>1</v>
      </c>
      <c r="C9772" s="2">
        <v>1005</v>
      </c>
      <c r="D9772" s="2">
        <v>3921</v>
      </c>
      <c r="E9772" s="2">
        <v>3</v>
      </c>
      <c r="F9772" s="2">
        <v>4</v>
      </c>
      <c r="G9772">
        <v>0</v>
      </c>
      <c r="I9772" s="10" t="str">
        <f>IF(A9772=1,"Math", IF(A9772=2, "Med",IF(A9772=3,"Social",IF(A9772=4,"Art",IF(A9772=5,"Lang")))))</f>
        <v>Social</v>
      </c>
      <c r="J9772" s="11" t="str">
        <f>IF(B9772=1,"Female", IF(B9772=2, "Male"))</f>
        <v>Female</v>
      </c>
      <c r="K9772" s="7">
        <f t="shared" si="457"/>
        <v>10.050000000000001</v>
      </c>
      <c r="L9772" s="2">
        <v>3921</v>
      </c>
      <c r="M9772" s="10" t="str">
        <f t="shared" si="459"/>
        <v>HSchool</v>
      </c>
      <c r="N9772" s="10" t="str">
        <f t="shared" si="459"/>
        <v>None</v>
      </c>
      <c r="O9772" t="str">
        <f t="shared" si="458"/>
        <v>Fail</v>
      </c>
    </row>
    <row r="9773" spans="1:15" x14ac:dyDescent="0.15">
      <c r="A9773" s="2">
        <v>3</v>
      </c>
      <c r="B9773" s="2">
        <v>1</v>
      </c>
      <c r="C9773" s="2">
        <v>1225</v>
      </c>
      <c r="D9773" s="2">
        <v>4599</v>
      </c>
      <c r="E9773" s="2">
        <v>0</v>
      </c>
      <c r="F9773" s="2">
        <v>0</v>
      </c>
      <c r="G9773">
        <v>0</v>
      </c>
      <c r="I9773" s="10" t="str">
        <f>IF(A9773=1,"Math", IF(A9773=2, "Med",IF(A9773=3,"Social",IF(A9773=4,"Art",IF(A9773=5,"Lang")))))</f>
        <v>Social</v>
      </c>
      <c r="J9773" s="11" t="str">
        <f>IF(B9773=1,"Female", IF(B9773=2, "Male"))</f>
        <v>Female</v>
      </c>
      <c r="K9773" s="7">
        <f t="shared" si="457"/>
        <v>12.25</v>
      </c>
      <c r="L9773" s="2">
        <v>4599</v>
      </c>
      <c r="M9773" s="10" t="b">
        <f t="shared" si="459"/>
        <v>0</v>
      </c>
      <c r="N9773" s="10" t="b">
        <f t="shared" si="459"/>
        <v>0</v>
      </c>
      <c r="O9773" t="str">
        <f t="shared" si="458"/>
        <v>Fail</v>
      </c>
    </row>
    <row r="9774" spans="1:15" x14ac:dyDescent="0.15">
      <c r="A9774" s="2">
        <v>3</v>
      </c>
      <c r="B9774" s="2">
        <v>2</v>
      </c>
      <c r="C9774" s="2">
        <v>10</v>
      </c>
      <c r="D9774" s="2">
        <v>4702</v>
      </c>
      <c r="E9774" s="2">
        <v>4</v>
      </c>
      <c r="F9774" s="2">
        <v>4</v>
      </c>
      <c r="G9774">
        <v>0</v>
      </c>
      <c r="I9774" s="10" t="str">
        <f>IF(A9774=1,"Math", IF(A9774=2, "Med",IF(A9774=3,"Social",IF(A9774=4,"Art",IF(A9774=5,"Lang")))))</f>
        <v>Social</v>
      </c>
      <c r="J9774" s="11" t="str">
        <f>IF(B9774=1,"Female", IF(B9774=2, "Male"))</f>
        <v>Male</v>
      </c>
      <c r="K9774" s="7">
        <f t="shared" si="457"/>
        <v>0.1</v>
      </c>
      <c r="L9774" s="2">
        <v>4702</v>
      </c>
      <c r="M9774" s="10" t="str">
        <f t="shared" si="459"/>
        <v>None</v>
      </c>
      <c r="N9774" s="10" t="str">
        <f t="shared" si="459"/>
        <v>None</v>
      </c>
      <c r="O9774" t="str">
        <f t="shared" si="458"/>
        <v>Fail</v>
      </c>
    </row>
    <row r="9775" spans="1:15" x14ac:dyDescent="0.15">
      <c r="A9775" s="2">
        <v>3</v>
      </c>
      <c r="B9775" s="2">
        <v>2</v>
      </c>
      <c r="C9775" s="2">
        <v>1135</v>
      </c>
      <c r="D9775" s="2">
        <v>5545</v>
      </c>
      <c r="E9775" s="2">
        <v>3</v>
      </c>
      <c r="F9775" s="2">
        <v>4</v>
      </c>
      <c r="G9775">
        <v>1</v>
      </c>
      <c r="I9775" s="10" t="str">
        <f>IF(A9775=1,"Math", IF(A9775=2, "Med",IF(A9775=3,"Social",IF(A9775=4,"Art",IF(A9775=5,"Lang")))))</f>
        <v>Social</v>
      </c>
      <c r="J9775" s="11" t="str">
        <f>IF(B9775=1,"Female", IF(B9775=2, "Male"))</f>
        <v>Male</v>
      </c>
      <c r="K9775" s="7">
        <f t="shared" si="457"/>
        <v>11.35</v>
      </c>
      <c r="L9775" s="2">
        <v>5545</v>
      </c>
      <c r="M9775" s="10" t="str">
        <f t="shared" si="459"/>
        <v>HSchool</v>
      </c>
      <c r="N9775" s="10" t="str">
        <f t="shared" si="459"/>
        <v>None</v>
      </c>
      <c r="O9775" t="str">
        <f t="shared" si="458"/>
        <v>Accept</v>
      </c>
    </row>
    <row r="9776" spans="1:15" x14ac:dyDescent="0.15">
      <c r="A9776" s="2">
        <v>3</v>
      </c>
      <c r="B9776" s="2">
        <v>2</v>
      </c>
      <c r="C9776" s="2">
        <v>1180</v>
      </c>
      <c r="D9776" s="2">
        <v>4325</v>
      </c>
      <c r="E9776" s="2">
        <v>2</v>
      </c>
      <c r="F9776" s="2">
        <v>1</v>
      </c>
      <c r="G9776">
        <v>0</v>
      </c>
      <c r="I9776" s="10" t="str">
        <f>IF(A9776=1,"Math", IF(A9776=2, "Med",IF(A9776=3,"Social",IF(A9776=4,"Art",IF(A9776=5,"Lang")))))</f>
        <v>Social</v>
      </c>
      <c r="J9776" s="11" t="str">
        <f>IF(B9776=1,"Female", IF(B9776=2, "Male"))</f>
        <v>Male</v>
      </c>
      <c r="K9776" s="7">
        <f t="shared" si="457"/>
        <v>11.8</v>
      </c>
      <c r="L9776" s="2">
        <v>4325</v>
      </c>
      <c r="M9776" s="10" t="str">
        <f t="shared" si="459"/>
        <v>UnderGrad</v>
      </c>
      <c r="N9776" s="10" t="str">
        <f t="shared" si="459"/>
        <v>Grad</v>
      </c>
      <c r="O9776" t="str">
        <f t="shared" si="458"/>
        <v>Fail</v>
      </c>
    </row>
    <row r="9777" spans="1:15" x14ac:dyDescent="0.15">
      <c r="A9777" s="2">
        <v>3</v>
      </c>
      <c r="B9777" s="2">
        <v>2</v>
      </c>
      <c r="C9777" s="2">
        <v>1224</v>
      </c>
      <c r="D9777" s="2">
        <v>3536</v>
      </c>
      <c r="E9777" s="2">
        <v>4</v>
      </c>
      <c r="F9777" s="2">
        <v>4</v>
      </c>
      <c r="G9777">
        <v>0</v>
      </c>
      <c r="I9777" s="10" t="str">
        <f>IF(A9777=1,"Math", IF(A9777=2, "Med",IF(A9777=3,"Social",IF(A9777=4,"Art",IF(A9777=5,"Lang")))))</f>
        <v>Social</v>
      </c>
      <c r="J9777" s="11" t="str">
        <f>IF(B9777=1,"Female", IF(B9777=2, "Male"))</f>
        <v>Male</v>
      </c>
      <c r="K9777" s="7">
        <f t="shared" si="457"/>
        <v>12.24</v>
      </c>
      <c r="L9777" s="2">
        <v>3536</v>
      </c>
      <c r="M9777" s="10" t="str">
        <f t="shared" si="459"/>
        <v>None</v>
      </c>
      <c r="N9777" s="10" t="str">
        <f t="shared" si="459"/>
        <v>None</v>
      </c>
      <c r="O9777" t="str">
        <f t="shared" si="458"/>
        <v>Fail</v>
      </c>
    </row>
    <row r="9778" spans="1:15" x14ac:dyDescent="0.15">
      <c r="A9778" s="2">
        <v>3</v>
      </c>
      <c r="B9778" s="2">
        <v>2</v>
      </c>
      <c r="C9778" s="2">
        <v>0</v>
      </c>
      <c r="D9778" s="2">
        <v>4113</v>
      </c>
      <c r="E9778" s="2">
        <v>4</v>
      </c>
      <c r="F9778" s="2">
        <v>4</v>
      </c>
      <c r="G9778">
        <v>0</v>
      </c>
      <c r="I9778" s="10" t="str">
        <f>IF(A9778=1,"Math", IF(A9778=2, "Med",IF(A9778=3,"Social",IF(A9778=4,"Art",IF(A9778=5,"Lang")))))</f>
        <v>Social</v>
      </c>
      <c r="J9778" s="11" t="str">
        <f>IF(B9778=1,"Female", IF(B9778=2, "Male"))</f>
        <v>Male</v>
      </c>
      <c r="K9778" s="7">
        <f t="shared" si="457"/>
        <v>0</v>
      </c>
      <c r="L9778" s="2">
        <v>4113</v>
      </c>
      <c r="M9778" s="10" t="str">
        <f t="shared" si="459"/>
        <v>None</v>
      </c>
      <c r="N9778" s="10" t="str">
        <f t="shared" si="459"/>
        <v>None</v>
      </c>
      <c r="O9778" t="str">
        <f t="shared" si="458"/>
        <v>Fail</v>
      </c>
    </row>
    <row r="9779" spans="1:15" x14ac:dyDescent="0.15">
      <c r="A9779" s="2">
        <v>3</v>
      </c>
      <c r="B9779" s="2">
        <v>2</v>
      </c>
      <c r="C9779" s="2">
        <v>1042</v>
      </c>
      <c r="D9779" s="2">
        <v>4095</v>
      </c>
      <c r="E9779" s="2">
        <v>4</v>
      </c>
      <c r="F9779" s="2">
        <v>4</v>
      </c>
      <c r="G9779">
        <v>0</v>
      </c>
      <c r="I9779" s="10" t="str">
        <f>IF(A9779=1,"Math", IF(A9779=2, "Med",IF(A9779=3,"Social",IF(A9779=4,"Art",IF(A9779=5,"Lang")))))</f>
        <v>Social</v>
      </c>
      <c r="J9779" s="11" t="str">
        <f>IF(B9779=1,"Female", IF(B9779=2, "Male"))</f>
        <v>Male</v>
      </c>
      <c r="K9779" s="7">
        <f t="shared" si="457"/>
        <v>10.42</v>
      </c>
      <c r="L9779" s="2">
        <v>4095</v>
      </c>
      <c r="M9779" s="10" t="str">
        <f t="shared" si="459"/>
        <v>None</v>
      </c>
      <c r="N9779" s="10" t="str">
        <f t="shared" si="459"/>
        <v>None</v>
      </c>
      <c r="O9779" t="str">
        <f t="shared" si="458"/>
        <v>Fail</v>
      </c>
    </row>
    <row r="9780" spans="1:15" x14ac:dyDescent="0.15">
      <c r="A9780" s="2">
        <v>3</v>
      </c>
      <c r="B9780" s="2">
        <v>2</v>
      </c>
      <c r="C9780" s="2">
        <v>739</v>
      </c>
      <c r="D9780" s="2">
        <v>3867</v>
      </c>
      <c r="E9780" s="2">
        <v>4</v>
      </c>
      <c r="F9780" s="2">
        <v>4</v>
      </c>
      <c r="G9780">
        <v>0</v>
      </c>
      <c r="I9780" s="10" t="str">
        <f>IF(A9780=1,"Math", IF(A9780=2, "Med",IF(A9780=3,"Social",IF(A9780=4,"Art",IF(A9780=5,"Lang")))))</f>
        <v>Social</v>
      </c>
      <c r="J9780" s="11" t="str">
        <f>IF(B9780=1,"Female", IF(B9780=2, "Male"))</f>
        <v>Male</v>
      </c>
      <c r="K9780" s="7">
        <f t="shared" si="457"/>
        <v>7.39</v>
      </c>
      <c r="L9780" s="2">
        <v>3867</v>
      </c>
      <c r="M9780" s="10" t="str">
        <f t="shared" si="459"/>
        <v>None</v>
      </c>
      <c r="N9780" s="10" t="str">
        <f t="shared" si="459"/>
        <v>None</v>
      </c>
      <c r="O9780" t="str">
        <f t="shared" si="458"/>
        <v>Fail</v>
      </c>
    </row>
    <row r="9781" spans="1:15" x14ac:dyDescent="0.15">
      <c r="A9781" s="2">
        <v>3</v>
      </c>
      <c r="B9781" s="2">
        <v>2</v>
      </c>
      <c r="C9781" s="2">
        <v>1246</v>
      </c>
      <c r="D9781" s="2">
        <v>5738</v>
      </c>
      <c r="E9781" s="2">
        <v>2</v>
      </c>
      <c r="F9781" s="2">
        <v>3</v>
      </c>
      <c r="G9781">
        <v>1</v>
      </c>
      <c r="I9781" s="10" t="str">
        <f>IF(A9781=1,"Math", IF(A9781=2, "Med",IF(A9781=3,"Social",IF(A9781=4,"Art",IF(A9781=5,"Lang")))))</f>
        <v>Social</v>
      </c>
      <c r="J9781" s="11" t="str">
        <f>IF(B9781=1,"Female", IF(B9781=2, "Male"))</f>
        <v>Male</v>
      </c>
      <c r="K9781" s="7">
        <f t="shared" si="457"/>
        <v>12.46</v>
      </c>
      <c r="L9781" s="2">
        <v>5738</v>
      </c>
      <c r="M9781" s="10" t="str">
        <f t="shared" si="459"/>
        <v>UnderGrad</v>
      </c>
      <c r="N9781" s="10" t="str">
        <f t="shared" si="459"/>
        <v>HSchool</v>
      </c>
      <c r="O9781" t="str">
        <f t="shared" si="458"/>
        <v>Accept</v>
      </c>
    </row>
    <row r="9782" spans="1:15" x14ac:dyDescent="0.15">
      <c r="A9782" s="2">
        <v>3</v>
      </c>
      <c r="B9782" s="2">
        <v>2</v>
      </c>
      <c r="C9782" s="2">
        <v>1278</v>
      </c>
      <c r="D9782" s="2">
        <v>5368</v>
      </c>
      <c r="E9782" s="2">
        <v>2</v>
      </c>
      <c r="F9782" s="2">
        <v>4</v>
      </c>
      <c r="G9782">
        <v>0</v>
      </c>
      <c r="I9782" s="10" t="str">
        <f>IF(A9782=1,"Math", IF(A9782=2, "Med",IF(A9782=3,"Social",IF(A9782=4,"Art",IF(A9782=5,"Lang")))))</f>
        <v>Social</v>
      </c>
      <c r="J9782" s="11" t="str">
        <f>IF(B9782=1,"Female", IF(B9782=2, "Male"))</f>
        <v>Male</v>
      </c>
      <c r="K9782" s="7">
        <f t="shared" si="457"/>
        <v>12.78</v>
      </c>
      <c r="L9782" s="2">
        <v>5368</v>
      </c>
      <c r="M9782" s="10" t="str">
        <f t="shared" si="459"/>
        <v>UnderGrad</v>
      </c>
      <c r="N9782" s="10" t="str">
        <f t="shared" si="459"/>
        <v>None</v>
      </c>
      <c r="O9782" t="str">
        <f t="shared" si="458"/>
        <v>Fail</v>
      </c>
    </row>
    <row r="9783" spans="1:15" x14ac:dyDescent="0.15">
      <c r="A9783" s="2">
        <v>3</v>
      </c>
      <c r="B9783" s="2">
        <v>2</v>
      </c>
      <c r="C9783" s="2">
        <v>1296</v>
      </c>
      <c r="D9783" s="2">
        <v>5075</v>
      </c>
      <c r="E9783" s="2">
        <v>4</v>
      </c>
      <c r="F9783" s="2">
        <v>4</v>
      </c>
      <c r="G9783">
        <v>0</v>
      </c>
      <c r="I9783" s="10" t="str">
        <f>IF(A9783=1,"Math", IF(A9783=2, "Med",IF(A9783=3,"Social",IF(A9783=4,"Art",IF(A9783=5,"Lang")))))</f>
        <v>Social</v>
      </c>
      <c r="J9783" s="11" t="str">
        <f>IF(B9783=1,"Female", IF(B9783=2, "Male"))</f>
        <v>Male</v>
      </c>
      <c r="K9783" s="7">
        <f t="shared" si="457"/>
        <v>12.96</v>
      </c>
      <c r="L9783" s="2">
        <v>5075</v>
      </c>
      <c r="M9783" s="10" t="str">
        <f t="shared" si="459"/>
        <v>None</v>
      </c>
      <c r="N9783" s="10" t="str">
        <f t="shared" si="459"/>
        <v>None</v>
      </c>
      <c r="O9783" t="str">
        <f t="shared" si="458"/>
        <v>Fail</v>
      </c>
    </row>
    <row r="9784" spans="1:15" x14ac:dyDescent="0.15">
      <c r="A9784" s="2">
        <v>3</v>
      </c>
      <c r="B9784" s="2">
        <v>2</v>
      </c>
      <c r="C9784" s="2">
        <v>950</v>
      </c>
      <c r="D9784" s="2">
        <v>4393</v>
      </c>
      <c r="E9784" s="2">
        <v>4</v>
      </c>
      <c r="F9784" s="2">
        <v>4</v>
      </c>
      <c r="G9784">
        <v>0</v>
      </c>
      <c r="I9784" s="10" t="str">
        <f>IF(A9784=1,"Math", IF(A9784=2, "Med",IF(A9784=3,"Social",IF(A9784=4,"Art",IF(A9784=5,"Lang")))))</f>
        <v>Social</v>
      </c>
      <c r="J9784" s="11" t="str">
        <f>IF(B9784=1,"Female", IF(B9784=2, "Male"))</f>
        <v>Male</v>
      </c>
      <c r="K9784" s="7">
        <f t="shared" si="457"/>
        <v>9.5</v>
      </c>
      <c r="L9784" s="2">
        <v>4393</v>
      </c>
      <c r="M9784" s="10" t="str">
        <f t="shared" si="459"/>
        <v>None</v>
      </c>
      <c r="N9784" s="10" t="str">
        <f t="shared" si="459"/>
        <v>None</v>
      </c>
      <c r="O9784" t="str">
        <f t="shared" si="458"/>
        <v>Fail</v>
      </c>
    </row>
    <row r="9785" spans="1:15" x14ac:dyDescent="0.15">
      <c r="A9785" s="2">
        <v>3</v>
      </c>
      <c r="B9785" s="2">
        <v>1</v>
      </c>
      <c r="C9785" s="2">
        <v>0</v>
      </c>
      <c r="D9785" s="2">
        <v>3847</v>
      </c>
      <c r="E9785" s="2">
        <v>3</v>
      </c>
      <c r="F9785" s="2">
        <v>2</v>
      </c>
      <c r="G9785">
        <v>0</v>
      </c>
      <c r="I9785" s="10" t="str">
        <f>IF(A9785=1,"Math", IF(A9785=2, "Med",IF(A9785=3,"Social",IF(A9785=4,"Art",IF(A9785=5,"Lang")))))</f>
        <v>Social</v>
      </c>
      <c r="J9785" s="11" t="str">
        <f>IF(B9785=1,"Female", IF(B9785=2, "Male"))</f>
        <v>Female</v>
      </c>
      <c r="K9785" s="7">
        <f t="shared" si="457"/>
        <v>0</v>
      </c>
      <c r="L9785" s="2">
        <v>3847</v>
      </c>
      <c r="M9785" s="10" t="str">
        <f t="shared" si="459"/>
        <v>HSchool</v>
      </c>
      <c r="N9785" s="10" t="str">
        <f t="shared" si="459"/>
        <v>UnderGrad</v>
      </c>
      <c r="O9785" t="str">
        <f t="shared" si="458"/>
        <v>Fail</v>
      </c>
    </row>
    <row r="9786" spans="1:15" x14ac:dyDescent="0.15">
      <c r="A9786" s="2">
        <v>3</v>
      </c>
      <c r="B9786" s="2">
        <v>1</v>
      </c>
      <c r="C9786" s="2">
        <v>1012</v>
      </c>
      <c r="D9786" s="2">
        <v>3567</v>
      </c>
      <c r="E9786" s="2">
        <v>4</v>
      </c>
      <c r="F9786" s="2">
        <v>4</v>
      </c>
      <c r="G9786">
        <v>0</v>
      </c>
      <c r="I9786" s="10" t="str">
        <f>IF(A9786=1,"Math", IF(A9786=2, "Med",IF(A9786=3,"Social",IF(A9786=4,"Art",IF(A9786=5,"Lang")))))</f>
        <v>Social</v>
      </c>
      <c r="J9786" s="11" t="str">
        <f>IF(B9786=1,"Female", IF(B9786=2, "Male"))</f>
        <v>Female</v>
      </c>
      <c r="K9786" s="7">
        <f t="shared" si="457"/>
        <v>10.119999999999999</v>
      </c>
      <c r="L9786" s="2">
        <v>3567</v>
      </c>
      <c r="M9786" s="10" t="str">
        <f t="shared" si="459"/>
        <v>None</v>
      </c>
      <c r="N9786" s="10" t="str">
        <f t="shared" si="459"/>
        <v>None</v>
      </c>
      <c r="O9786" t="str">
        <f t="shared" si="458"/>
        <v>Fail</v>
      </c>
    </row>
    <row r="9787" spans="1:15" x14ac:dyDescent="0.15">
      <c r="A9787" s="2">
        <v>3</v>
      </c>
      <c r="B9787" s="2">
        <v>1</v>
      </c>
      <c r="C9787" s="2">
        <v>1019</v>
      </c>
      <c r="D9787" s="2">
        <v>4890</v>
      </c>
      <c r="E9787" s="2">
        <v>3</v>
      </c>
      <c r="F9787" s="2">
        <v>4</v>
      </c>
      <c r="G9787">
        <v>0</v>
      </c>
      <c r="I9787" s="10" t="str">
        <f>IF(A9787=1,"Math", IF(A9787=2, "Med",IF(A9787=3,"Social",IF(A9787=4,"Art",IF(A9787=5,"Lang")))))</f>
        <v>Social</v>
      </c>
      <c r="J9787" s="11" t="str">
        <f>IF(B9787=1,"Female", IF(B9787=2, "Male"))</f>
        <v>Female</v>
      </c>
      <c r="K9787" s="7">
        <f t="shared" si="457"/>
        <v>10.19</v>
      </c>
      <c r="L9787" s="2">
        <v>4890</v>
      </c>
      <c r="M9787" s="10" t="str">
        <f t="shared" si="459"/>
        <v>HSchool</v>
      </c>
      <c r="N9787" s="10" t="str">
        <f t="shared" si="459"/>
        <v>None</v>
      </c>
      <c r="O9787" t="str">
        <f t="shared" si="458"/>
        <v>Fail</v>
      </c>
    </row>
    <row r="9788" spans="1:15" x14ac:dyDescent="0.15">
      <c r="A9788" s="2">
        <v>3</v>
      </c>
      <c r="B9788" s="2">
        <v>1</v>
      </c>
      <c r="C9788" s="2">
        <v>1080</v>
      </c>
      <c r="D9788" s="2">
        <v>4657</v>
      </c>
      <c r="E9788" s="2">
        <v>3</v>
      </c>
      <c r="F9788" s="2">
        <v>2</v>
      </c>
      <c r="G9788">
        <v>0</v>
      </c>
      <c r="I9788" s="10" t="str">
        <f>IF(A9788=1,"Math", IF(A9788=2, "Med",IF(A9788=3,"Social",IF(A9788=4,"Art",IF(A9788=5,"Lang")))))</f>
        <v>Social</v>
      </c>
      <c r="J9788" s="11" t="str">
        <f>IF(B9788=1,"Female", IF(B9788=2, "Male"))</f>
        <v>Female</v>
      </c>
      <c r="K9788" s="7">
        <f t="shared" si="457"/>
        <v>10.8</v>
      </c>
      <c r="L9788" s="2">
        <v>4657</v>
      </c>
      <c r="M9788" s="10" t="str">
        <f t="shared" si="459"/>
        <v>HSchool</v>
      </c>
      <c r="N9788" s="10" t="str">
        <f t="shared" si="459"/>
        <v>UnderGrad</v>
      </c>
      <c r="O9788" t="str">
        <f t="shared" si="458"/>
        <v>Fail</v>
      </c>
    </row>
    <row r="9789" spans="1:15" x14ac:dyDescent="0.15">
      <c r="A9789" s="2">
        <v>3</v>
      </c>
      <c r="B9789" s="2">
        <v>1</v>
      </c>
      <c r="C9789" s="2">
        <v>1098</v>
      </c>
      <c r="D9789" s="2">
        <v>3129</v>
      </c>
      <c r="E9789" s="2">
        <v>4</v>
      </c>
      <c r="F9789" s="2">
        <v>4</v>
      </c>
      <c r="G9789">
        <v>0</v>
      </c>
      <c r="I9789" s="10" t="str">
        <f>IF(A9789=1,"Math", IF(A9789=2, "Med",IF(A9789=3,"Social",IF(A9789=4,"Art",IF(A9789=5,"Lang")))))</f>
        <v>Social</v>
      </c>
      <c r="J9789" s="11" t="str">
        <f>IF(B9789=1,"Female", IF(B9789=2, "Male"))</f>
        <v>Female</v>
      </c>
      <c r="K9789" s="7">
        <f t="shared" si="457"/>
        <v>10.98</v>
      </c>
      <c r="L9789" s="2">
        <v>3129</v>
      </c>
      <c r="M9789" s="10" t="str">
        <f t="shared" si="459"/>
        <v>None</v>
      </c>
      <c r="N9789" s="10" t="str">
        <f t="shared" si="459"/>
        <v>None</v>
      </c>
      <c r="O9789" t="str">
        <f t="shared" si="458"/>
        <v>Fail</v>
      </c>
    </row>
    <row r="9790" spans="1:15" x14ac:dyDescent="0.15">
      <c r="A9790" s="2">
        <v>3</v>
      </c>
      <c r="B9790" s="2">
        <v>1</v>
      </c>
      <c r="C9790" s="2">
        <v>1144</v>
      </c>
      <c r="D9790" s="2">
        <v>3739</v>
      </c>
      <c r="E9790" s="2">
        <v>1</v>
      </c>
      <c r="F9790" s="2">
        <v>2</v>
      </c>
      <c r="G9790">
        <v>0</v>
      </c>
      <c r="I9790" s="10" t="str">
        <f>IF(A9790=1,"Math", IF(A9790=2, "Med",IF(A9790=3,"Social",IF(A9790=4,"Art",IF(A9790=5,"Lang")))))</f>
        <v>Social</v>
      </c>
      <c r="J9790" s="11" t="str">
        <f>IF(B9790=1,"Female", IF(B9790=2, "Male"))</f>
        <v>Female</v>
      </c>
      <c r="K9790" s="7">
        <f t="shared" si="457"/>
        <v>11.44</v>
      </c>
      <c r="L9790" s="2">
        <v>3739</v>
      </c>
      <c r="M9790" s="10" t="str">
        <f t="shared" si="459"/>
        <v>Grad</v>
      </c>
      <c r="N9790" s="10" t="str">
        <f t="shared" si="459"/>
        <v>UnderGrad</v>
      </c>
      <c r="O9790" t="str">
        <f t="shared" si="458"/>
        <v>Fail</v>
      </c>
    </row>
    <row r="9791" spans="1:15" x14ac:dyDescent="0.15">
      <c r="A9791" s="2">
        <v>3</v>
      </c>
      <c r="B9791" s="2">
        <v>1</v>
      </c>
      <c r="C9791" s="2">
        <v>1190</v>
      </c>
      <c r="D9791" s="2">
        <v>3758</v>
      </c>
      <c r="E9791" s="2">
        <v>1</v>
      </c>
      <c r="F9791" s="2">
        <v>2</v>
      </c>
      <c r="G9791">
        <v>0</v>
      </c>
      <c r="I9791" s="10" t="str">
        <f>IF(A9791=1,"Math", IF(A9791=2, "Med",IF(A9791=3,"Social",IF(A9791=4,"Art",IF(A9791=5,"Lang")))))</f>
        <v>Social</v>
      </c>
      <c r="J9791" s="11" t="str">
        <f>IF(B9791=1,"Female", IF(B9791=2, "Male"))</f>
        <v>Female</v>
      </c>
      <c r="K9791" s="7">
        <f t="shared" si="457"/>
        <v>11.9</v>
      </c>
      <c r="L9791" s="2">
        <v>3758</v>
      </c>
      <c r="M9791" s="10" t="str">
        <f t="shared" si="459"/>
        <v>Grad</v>
      </c>
      <c r="N9791" s="10" t="str">
        <f t="shared" si="459"/>
        <v>UnderGrad</v>
      </c>
      <c r="O9791" t="str">
        <f t="shared" si="458"/>
        <v>Fail</v>
      </c>
    </row>
    <row r="9792" spans="1:15" x14ac:dyDescent="0.15">
      <c r="A9792" s="2">
        <v>3</v>
      </c>
      <c r="B9792" s="2">
        <v>1</v>
      </c>
      <c r="C9792" s="2">
        <v>1192</v>
      </c>
      <c r="D9792" s="2">
        <v>4761</v>
      </c>
      <c r="E9792" s="2">
        <v>4</v>
      </c>
      <c r="F9792" s="2">
        <v>4</v>
      </c>
      <c r="G9792">
        <v>0</v>
      </c>
      <c r="I9792" s="10" t="str">
        <f>IF(A9792=1,"Math", IF(A9792=2, "Med",IF(A9792=3,"Social",IF(A9792=4,"Art",IF(A9792=5,"Lang")))))</f>
        <v>Social</v>
      </c>
      <c r="J9792" s="11" t="str">
        <f>IF(B9792=1,"Female", IF(B9792=2, "Male"))</f>
        <v>Female</v>
      </c>
      <c r="K9792" s="7">
        <f t="shared" si="457"/>
        <v>11.92</v>
      </c>
      <c r="L9792" s="2">
        <v>4761</v>
      </c>
      <c r="M9792" s="10" t="str">
        <f t="shared" si="459"/>
        <v>None</v>
      </c>
      <c r="N9792" s="10" t="str">
        <f t="shared" si="459"/>
        <v>None</v>
      </c>
      <c r="O9792" t="str">
        <f t="shared" si="458"/>
        <v>Fail</v>
      </c>
    </row>
    <row r="9793" spans="1:15" x14ac:dyDescent="0.15">
      <c r="A9793" s="2">
        <v>3</v>
      </c>
      <c r="B9793" s="2">
        <v>1</v>
      </c>
      <c r="C9793" s="2">
        <v>1212</v>
      </c>
      <c r="D9793" s="2">
        <v>4500</v>
      </c>
      <c r="E9793" s="2">
        <v>2</v>
      </c>
      <c r="F9793" s="2">
        <v>2</v>
      </c>
      <c r="G9793">
        <v>0</v>
      </c>
      <c r="I9793" s="10" t="str">
        <f>IF(A9793=1,"Math", IF(A9793=2, "Med",IF(A9793=3,"Social",IF(A9793=4,"Art",IF(A9793=5,"Lang")))))</f>
        <v>Social</v>
      </c>
      <c r="J9793" s="11" t="str">
        <f>IF(B9793=1,"Female", IF(B9793=2, "Male"))</f>
        <v>Female</v>
      </c>
      <c r="K9793" s="7">
        <f t="shared" si="457"/>
        <v>12.12</v>
      </c>
      <c r="L9793" s="2">
        <v>4500</v>
      </c>
      <c r="M9793" s="10" t="str">
        <f t="shared" si="459"/>
        <v>UnderGrad</v>
      </c>
      <c r="N9793" s="10" t="str">
        <f t="shared" si="459"/>
        <v>UnderGrad</v>
      </c>
      <c r="O9793" t="str">
        <f t="shared" si="458"/>
        <v>Fail</v>
      </c>
    </row>
    <row r="9794" spans="1:15" x14ac:dyDescent="0.15">
      <c r="A9794" s="2">
        <v>3</v>
      </c>
      <c r="B9794" s="2">
        <v>1</v>
      </c>
      <c r="C9794" s="2">
        <v>1219</v>
      </c>
      <c r="D9794" s="2">
        <v>4273</v>
      </c>
      <c r="E9794" s="2">
        <v>4</v>
      </c>
      <c r="F9794" s="2">
        <v>4</v>
      </c>
      <c r="G9794">
        <v>0</v>
      </c>
      <c r="I9794" s="10" t="str">
        <f>IF(A9794=1,"Math", IF(A9794=2, "Med",IF(A9794=3,"Social",IF(A9794=4,"Art",IF(A9794=5,"Lang")))))</f>
        <v>Social</v>
      </c>
      <c r="J9794" s="11" t="str">
        <f>IF(B9794=1,"Female", IF(B9794=2, "Male"))</f>
        <v>Female</v>
      </c>
      <c r="K9794" s="7">
        <f t="shared" si="457"/>
        <v>12.19</v>
      </c>
      <c r="L9794" s="2">
        <v>4273</v>
      </c>
      <c r="M9794" s="10" t="str">
        <f t="shared" si="459"/>
        <v>None</v>
      </c>
      <c r="N9794" s="10" t="str">
        <f t="shared" si="459"/>
        <v>None</v>
      </c>
      <c r="O9794" t="str">
        <f t="shared" si="458"/>
        <v>Fail</v>
      </c>
    </row>
    <row r="9795" spans="1:15" x14ac:dyDescent="0.15">
      <c r="A9795" s="2">
        <v>3</v>
      </c>
      <c r="B9795" s="2">
        <v>1</v>
      </c>
      <c r="C9795" s="2">
        <v>1233</v>
      </c>
      <c r="D9795" s="2">
        <v>4062</v>
      </c>
      <c r="E9795" s="2">
        <v>3</v>
      </c>
      <c r="F9795" s="2">
        <v>4</v>
      </c>
      <c r="G9795">
        <v>0</v>
      </c>
      <c r="I9795" s="10" t="str">
        <f>IF(A9795=1,"Math", IF(A9795=2, "Med",IF(A9795=3,"Social",IF(A9795=4,"Art",IF(A9795=5,"Lang")))))</f>
        <v>Social</v>
      </c>
      <c r="J9795" s="11" t="str">
        <f>IF(B9795=1,"Female", IF(B9795=2, "Male"))</f>
        <v>Female</v>
      </c>
      <c r="K9795" s="7">
        <f t="shared" ref="K9795:K9858" si="460">C9795/100</f>
        <v>12.33</v>
      </c>
      <c r="L9795" s="2">
        <v>4062</v>
      </c>
      <c r="M9795" s="10" t="str">
        <f t="shared" si="459"/>
        <v>HSchool</v>
      </c>
      <c r="N9795" s="10" t="str">
        <f t="shared" si="459"/>
        <v>None</v>
      </c>
      <c r="O9795" t="str">
        <f t="shared" ref="O9795:O9858" si="461">IF(G9795=0,"Fail",IF(G9795=1,"Accept"))</f>
        <v>Fail</v>
      </c>
    </row>
    <row r="9796" spans="1:15" x14ac:dyDescent="0.15">
      <c r="A9796" s="2">
        <v>3</v>
      </c>
      <c r="B9796" s="2">
        <v>1</v>
      </c>
      <c r="C9796" s="2">
        <v>1288</v>
      </c>
      <c r="D9796" s="2">
        <v>4557</v>
      </c>
      <c r="E9796" s="2">
        <v>2</v>
      </c>
      <c r="F9796" s="2">
        <v>3</v>
      </c>
      <c r="G9796">
        <v>0</v>
      </c>
      <c r="I9796" s="10" t="str">
        <f>IF(A9796=1,"Math", IF(A9796=2, "Med",IF(A9796=3,"Social",IF(A9796=4,"Art",IF(A9796=5,"Lang")))))</f>
        <v>Social</v>
      </c>
      <c r="J9796" s="11" t="str">
        <f>IF(B9796=1,"Female", IF(B9796=2, "Male"))</f>
        <v>Female</v>
      </c>
      <c r="K9796" s="7">
        <f t="shared" si="460"/>
        <v>12.88</v>
      </c>
      <c r="L9796" s="2">
        <v>4557</v>
      </c>
      <c r="M9796" s="10" t="str">
        <f t="shared" ref="M9796:N9859" si="462">IF(E9796=1,"Grad",IF(E9796=2,"UnderGrad",IF(E9796=3,"HSchool",IF(E9796=4,"None"))))</f>
        <v>UnderGrad</v>
      </c>
      <c r="N9796" s="10" t="str">
        <f t="shared" si="462"/>
        <v>HSchool</v>
      </c>
      <c r="O9796" t="str">
        <f t="shared" si="461"/>
        <v>Fail</v>
      </c>
    </row>
    <row r="9797" spans="1:15" x14ac:dyDescent="0.15">
      <c r="A9797" s="2">
        <v>3</v>
      </c>
      <c r="B9797" s="2">
        <v>1</v>
      </c>
      <c r="C9797" s="2">
        <v>1358</v>
      </c>
      <c r="D9797" s="2">
        <v>6060</v>
      </c>
      <c r="E9797" s="2">
        <v>3</v>
      </c>
      <c r="F9797" s="2">
        <v>3</v>
      </c>
      <c r="G9797">
        <v>1</v>
      </c>
      <c r="I9797" s="10" t="str">
        <f>IF(A9797=1,"Math", IF(A9797=2, "Med",IF(A9797=3,"Social",IF(A9797=4,"Art",IF(A9797=5,"Lang")))))</f>
        <v>Social</v>
      </c>
      <c r="J9797" s="11" t="str">
        <f>IF(B9797=1,"Female", IF(B9797=2, "Male"))</f>
        <v>Female</v>
      </c>
      <c r="K9797" s="7">
        <f t="shared" si="460"/>
        <v>13.58</v>
      </c>
      <c r="L9797" s="2">
        <v>6060</v>
      </c>
      <c r="M9797" s="10" t="str">
        <f t="shared" si="462"/>
        <v>HSchool</v>
      </c>
      <c r="N9797" s="10" t="str">
        <f t="shared" si="462"/>
        <v>HSchool</v>
      </c>
      <c r="O9797" t="str">
        <f t="shared" si="461"/>
        <v>Accept</v>
      </c>
    </row>
    <row r="9798" spans="1:15" x14ac:dyDescent="0.15">
      <c r="A9798" s="2">
        <v>3</v>
      </c>
      <c r="B9798" s="2">
        <v>1</v>
      </c>
      <c r="C9798" s="2">
        <v>913</v>
      </c>
      <c r="D9798" s="2">
        <v>4528</v>
      </c>
      <c r="E9798" s="2">
        <v>2</v>
      </c>
      <c r="F9798" s="2">
        <v>3</v>
      </c>
      <c r="G9798">
        <v>0</v>
      </c>
      <c r="I9798" s="10" t="str">
        <f>IF(A9798=1,"Math", IF(A9798=2, "Med",IF(A9798=3,"Social",IF(A9798=4,"Art",IF(A9798=5,"Lang")))))</f>
        <v>Social</v>
      </c>
      <c r="J9798" s="11" t="str">
        <f>IF(B9798=1,"Female", IF(B9798=2, "Male"))</f>
        <v>Female</v>
      </c>
      <c r="K9798" s="7">
        <f t="shared" si="460"/>
        <v>9.1300000000000008</v>
      </c>
      <c r="L9798" s="2">
        <v>4528</v>
      </c>
      <c r="M9798" s="10" t="str">
        <f t="shared" si="462"/>
        <v>UnderGrad</v>
      </c>
      <c r="N9798" s="10" t="str">
        <f t="shared" si="462"/>
        <v>HSchool</v>
      </c>
      <c r="O9798" t="str">
        <f t="shared" si="461"/>
        <v>Fail</v>
      </c>
    </row>
    <row r="9799" spans="1:15" x14ac:dyDescent="0.15">
      <c r="A9799" s="2">
        <v>3</v>
      </c>
      <c r="B9799" s="2">
        <v>1</v>
      </c>
      <c r="C9799" s="2">
        <v>0</v>
      </c>
      <c r="D9799" s="2">
        <v>5236</v>
      </c>
      <c r="E9799" s="2">
        <v>3</v>
      </c>
      <c r="F9799" s="2">
        <v>4</v>
      </c>
      <c r="G9799">
        <v>0</v>
      </c>
      <c r="I9799" s="10" t="str">
        <f>IF(A9799=1,"Math", IF(A9799=2, "Med",IF(A9799=3,"Social",IF(A9799=4,"Art",IF(A9799=5,"Lang")))))</f>
        <v>Social</v>
      </c>
      <c r="J9799" s="11" t="str">
        <f>IF(B9799=1,"Female", IF(B9799=2, "Male"))</f>
        <v>Female</v>
      </c>
      <c r="K9799" s="7">
        <f t="shared" si="460"/>
        <v>0</v>
      </c>
      <c r="L9799" s="2">
        <v>5236</v>
      </c>
      <c r="M9799" s="10" t="str">
        <f t="shared" si="462"/>
        <v>HSchool</v>
      </c>
      <c r="N9799" s="10" t="str">
        <f t="shared" si="462"/>
        <v>None</v>
      </c>
      <c r="O9799" t="str">
        <f t="shared" si="461"/>
        <v>Fail</v>
      </c>
    </row>
    <row r="9800" spans="1:15" x14ac:dyDescent="0.15">
      <c r="A9800" s="2">
        <v>3</v>
      </c>
      <c r="B9800" s="2">
        <v>1</v>
      </c>
      <c r="C9800" s="2">
        <v>888</v>
      </c>
      <c r="D9800" s="2">
        <v>4611</v>
      </c>
      <c r="E9800" s="2">
        <v>5</v>
      </c>
      <c r="F9800" s="2">
        <v>4</v>
      </c>
      <c r="G9800">
        <v>0</v>
      </c>
      <c r="I9800" s="10" t="str">
        <f>IF(A9800=1,"Math", IF(A9800=2, "Med",IF(A9800=3,"Social",IF(A9800=4,"Art",IF(A9800=5,"Lang")))))</f>
        <v>Social</v>
      </c>
      <c r="J9800" s="11" t="str">
        <f>IF(B9800=1,"Female", IF(B9800=2, "Male"))</f>
        <v>Female</v>
      </c>
      <c r="K9800" s="7">
        <f t="shared" si="460"/>
        <v>8.8800000000000008</v>
      </c>
      <c r="L9800" s="2">
        <v>4611</v>
      </c>
      <c r="M9800" s="10" t="b">
        <f t="shared" si="462"/>
        <v>0</v>
      </c>
      <c r="N9800" s="10" t="str">
        <f t="shared" si="462"/>
        <v>None</v>
      </c>
      <c r="O9800" t="str">
        <f t="shared" si="461"/>
        <v>Fail</v>
      </c>
    </row>
    <row r="9801" spans="1:15" x14ac:dyDescent="0.15">
      <c r="A9801" s="2">
        <v>3</v>
      </c>
      <c r="B9801" s="2">
        <v>1</v>
      </c>
      <c r="C9801" s="2">
        <v>1503</v>
      </c>
      <c r="D9801" s="2">
        <v>6959</v>
      </c>
      <c r="E9801" s="2">
        <v>3</v>
      </c>
      <c r="F9801" s="2">
        <v>3</v>
      </c>
      <c r="G9801">
        <v>1</v>
      </c>
      <c r="I9801" s="10" t="str">
        <f>IF(A9801=1,"Math", IF(A9801=2, "Med",IF(A9801=3,"Social",IF(A9801=4,"Art",IF(A9801=5,"Lang")))))</f>
        <v>Social</v>
      </c>
      <c r="J9801" s="11" t="str">
        <f>IF(B9801=1,"Female", IF(B9801=2, "Male"))</f>
        <v>Female</v>
      </c>
      <c r="K9801" s="7">
        <f t="shared" si="460"/>
        <v>15.03</v>
      </c>
      <c r="L9801" s="2">
        <v>6959</v>
      </c>
      <c r="M9801" s="10" t="str">
        <f t="shared" si="462"/>
        <v>HSchool</v>
      </c>
      <c r="N9801" s="10" t="str">
        <f t="shared" si="462"/>
        <v>HSchool</v>
      </c>
      <c r="O9801" t="str">
        <f t="shared" si="461"/>
        <v>Accept</v>
      </c>
    </row>
    <row r="9802" spans="1:15" x14ac:dyDescent="0.15">
      <c r="A9802" s="2">
        <v>3</v>
      </c>
      <c r="B9802" s="2">
        <v>1</v>
      </c>
      <c r="C9802" s="2">
        <v>1528</v>
      </c>
      <c r="D9802" s="2">
        <v>4074</v>
      </c>
      <c r="E9802" s="2">
        <v>4</v>
      </c>
      <c r="F9802" s="2">
        <v>4</v>
      </c>
      <c r="G9802">
        <v>0</v>
      </c>
      <c r="I9802" s="10" t="str">
        <f>IF(A9802=1,"Math", IF(A9802=2, "Med",IF(A9802=3,"Social",IF(A9802=4,"Art",IF(A9802=5,"Lang")))))</f>
        <v>Social</v>
      </c>
      <c r="J9802" s="11" t="str">
        <f>IF(B9802=1,"Female", IF(B9802=2, "Male"))</f>
        <v>Female</v>
      </c>
      <c r="K9802" s="7">
        <f t="shared" si="460"/>
        <v>15.28</v>
      </c>
      <c r="L9802" s="2">
        <v>4074</v>
      </c>
      <c r="M9802" s="10" t="str">
        <f t="shared" si="462"/>
        <v>None</v>
      </c>
      <c r="N9802" s="10" t="str">
        <f t="shared" si="462"/>
        <v>None</v>
      </c>
      <c r="O9802" t="str">
        <f t="shared" si="461"/>
        <v>Fail</v>
      </c>
    </row>
    <row r="9803" spans="1:15" x14ac:dyDescent="0.15">
      <c r="A9803" s="2">
        <v>3</v>
      </c>
      <c r="B9803" s="2">
        <v>1</v>
      </c>
      <c r="C9803" s="2">
        <v>0</v>
      </c>
      <c r="D9803" s="2">
        <v>5497</v>
      </c>
      <c r="E9803" s="2">
        <v>3</v>
      </c>
      <c r="F9803" s="2">
        <v>3</v>
      </c>
      <c r="G9803">
        <v>0</v>
      </c>
      <c r="I9803" s="10" t="str">
        <f>IF(A9803=1,"Math", IF(A9803=2, "Med",IF(A9803=3,"Social",IF(A9803=4,"Art",IF(A9803=5,"Lang")))))</f>
        <v>Social</v>
      </c>
      <c r="J9803" s="11" t="str">
        <f>IF(B9803=1,"Female", IF(B9803=2, "Male"))</f>
        <v>Female</v>
      </c>
      <c r="K9803" s="7">
        <f t="shared" si="460"/>
        <v>0</v>
      </c>
      <c r="L9803" s="2">
        <v>5497</v>
      </c>
      <c r="M9803" s="10" t="str">
        <f t="shared" si="462"/>
        <v>HSchool</v>
      </c>
      <c r="N9803" s="10" t="str">
        <f t="shared" si="462"/>
        <v>HSchool</v>
      </c>
      <c r="O9803" t="str">
        <f t="shared" si="461"/>
        <v>Fail</v>
      </c>
    </row>
    <row r="9804" spans="1:15" x14ac:dyDescent="0.15">
      <c r="A9804" s="2">
        <v>3</v>
      </c>
      <c r="B9804" s="2">
        <v>1</v>
      </c>
      <c r="C9804" s="2">
        <v>1747</v>
      </c>
      <c r="D9804" s="2">
        <v>8026</v>
      </c>
      <c r="E9804" s="2">
        <v>2</v>
      </c>
      <c r="F9804" s="2">
        <v>3</v>
      </c>
      <c r="G9804">
        <v>1</v>
      </c>
      <c r="I9804" s="10" t="str">
        <f>IF(A9804=1,"Math", IF(A9804=2, "Med",IF(A9804=3,"Social",IF(A9804=4,"Art",IF(A9804=5,"Lang")))))</f>
        <v>Social</v>
      </c>
      <c r="J9804" s="11" t="str">
        <f>IF(B9804=1,"Female", IF(B9804=2, "Male"))</f>
        <v>Female</v>
      </c>
      <c r="K9804" s="7">
        <f t="shared" si="460"/>
        <v>17.47</v>
      </c>
      <c r="L9804" s="2">
        <v>8026</v>
      </c>
      <c r="M9804" s="10" t="str">
        <f t="shared" si="462"/>
        <v>UnderGrad</v>
      </c>
      <c r="N9804" s="10" t="str">
        <f t="shared" si="462"/>
        <v>HSchool</v>
      </c>
      <c r="O9804" t="str">
        <f t="shared" si="461"/>
        <v>Accept</v>
      </c>
    </row>
    <row r="9805" spans="1:15" x14ac:dyDescent="0.15">
      <c r="A9805" s="2">
        <v>3</v>
      </c>
      <c r="B9805" s="2">
        <v>2</v>
      </c>
      <c r="C9805" s="2">
        <v>15</v>
      </c>
      <c r="D9805" s="2">
        <v>5964</v>
      </c>
      <c r="E9805" s="2">
        <v>4</v>
      </c>
      <c r="F9805" s="2">
        <v>3</v>
      </c>
      <c r="G9805">
        <v>0</v>
      </c>
      <c r="I9805" s="10" t="str">
        <f>IF(A9805=1,"Math", IF(A9805=2, "Med",IF(A9805=3,"Social",IF(A9805=4,"Art",IF(A9805=5,"Lang")))))</f>
        <v>Social</v>
      </c>
      <c r="J9805" s="11" t="str">
        <f>IF(B9805=1,"Female", IF(B9805=2, "Male"))</f>
        <v>Male</v>
      </c>
      <c r="K9805" s="7">
        <f t="shared" si="460"/>
        <v>0.15</v>
      </c>
      <c r="L9805" s="2">
        <v>5964</v>
      </c>
      <c r="M9805" s="10" t="str">
        <f t="shared" si="462"/>
        <v>None</v>
      </c>
      <c r="N9805" s="10" t="str">
        <f t="shared" si="462"/>
        <v>HSchool</v>
      </c>
      <c r="O9805" t="str">
        <f t="shared" si="461"/>
        <v>Fail</v>
      </c>
    </row>
    <row r="9806" spans="1:15" x14ac:dyDescent="0.15">
      <c r="A9806" s="2">
        <v>3</v>
      </c>
      <c r="B9806" s="2">
        <v>2</v>
      </c>
      <c r="C9806" s="2">
        <v>0</v>
      </c>
      <c r="D9806" s="2">
        <v>4934</v>
      </c>
      <c r="E9806" s="2">
        <v>3</v>
      </c>
      <c r="F9806" s="2">
        <v>4</v>
      </c>
      <c r="G9806">
        <v>0</v>
      </c>
      <c r="I9806" s="10" t="str">
        <f>IF(A9806=1,"Math", IF(A9806=2, "Med",IF(A9806=3,"Social",IF(A9806=4,"Art",IF(A9806=5,"Lang")))))</f>
        <v>Social</v>
      </c>
      <c r="J9806" s="11" t="str">
        <f>IF(B9806=1,"Female", IF(B9806=2, "Male"))</f>
        <v>Male</v>
      </c>
      <c r="K9806" s="7">
        <f t="shared" si="460"/>
        <v>0</v>
      </c>
      <c r="L9806" s="2">
        <v>4934</v>
      </c>
      <c r="M9806" s="10" t="str">
        <f t="shared" si="462"/>
        <v>HSchool</v>
      </c>
      <c r="N9806" s="10" t="str">
        <f t="shared" si="462"/>
        <v>None</v>
      </c>
      <c r="O9806" t="str">
        <f t="shared" si="461"/>
        <v>Fail</v>
      </c>
    </row>
    <row r="9807" spans="1:15" x14ac:dyDescent="0.15">
      <c r="A9807" s="2">
        <v>3</v>
      </c>
      <c r="B9807" s="2">
        <v>2</v>
      </c>
      <c r="C9807" s="2">
        <v>1012</v>
      </c>
      <c r="D9807" s="2">
        <v>3890</v>
      </c>
      <c r="E9807" s="2">
        <v>3</v>
      </c>
      <c r="F9807" s="2">
        <v>3</v>
      </c>
      <c r="G9807">
        <v>0</v>
      </c>
      <c r="I9807" s="10" t="str">
        <f>IF(A9807=1,"Math", IF(A9807=2, "Med",IF(A9807=3,"Social",IF(A9807=4,"Art",IF(A9807=5,"Lang")))))</f>
        <v>Social</v>
      </c>
      <c r="J9807" s="11" t="str">
        <f>IF(B9807=1,"Female", IF(B9807=2, "Male"))</f>
        <v>Male</v>
      </c>
      <c r="K9807" s="7">
        <f t="shared" si="460"/>
        <v>10.119999999999999</v>
      </c>
      <c r="L9807" s="2">
        <v>3890</v>
      </c>
      <c r="M9807" s="10" t="str">
        <f t="shared" si="462"/>
        <v>HSchool</v>
      </c>
      <c r="N9807" s="10" t="str">
        <f t="shared" si="462"/>
        <v>HSchool</v>
      </c>
      <c r="O9807" t="str">
        <f t="shared" si="461"/>
        <v>Fail</v>
      </c>
    </row>
    <row r="9808" spans="1:15" x14ac:dyDescent="0.15">
      <c r="A9808" s="2">
        <v>3</v>
      </c>
      <c r="B9808" s="2">
        <v>2</v>
      </c>
      <c r="C9808" s="2">
        <v>1015</v>
      </c>
      <c r="D9808" s="2">
        <v>3363</v>
      </c>
      <c r="E9808" s="2">
        <v>4</v>
      </c>
      <c r="F9808" s="2">
        <v>4</v>
      </c>
      <c r="G9808">
        <v>0</v>
      </c>
      <c r="I9808" s="10" t="str">
        <f>IF(A9808=1,"Math", IF(A9808=2, "Med",IF(A9808=3,"Social",IF(A9808=4,"Art",IF(A9808=5,"Lang")))))</f>
        <v>Social</v>
      </c>
      <c r="J9808" s="11" t="str">
        <f>IF(B9808=1,"Female", IF(B9808=2, "Male"))</f>
        <v>Male</v>
      </c>
      <c r="K9808" s="7">
        <f t="shared" si="460"/>
        <v>10.15</v>
      </c>
      <c r="L9808" s="2">
        <v>3363</v>
      </c>
      <c r="M9808" s="10" t="str">
        <f t="shared" si="462"/>
        <v>None</v>
      </c>
      <c r="N9808" s="10" t="str">
        <f t="shared" si="462"/>
        <v>None</v>
      </c>
      <c r="O9808" t="str">
        <f t="shared" si="461"/>
        <v>Fail</v>
      </c>
    </row>
    <row r="9809" spans="1:15" x14ac:dyDescent="0.15">
      <c r="A9809" s="2">
        <v>3</v>
      </c>
      <c r="B9809" s="2">
        <v>2</v>
      </c>
      <c r="C9809" s="2">
        <v>1023</v>
      </c>
      <c r="D9809" s="2">
        <v>4002</v>
      </c>
      <c r="E9809" s="2">
        <v>4</v>
      </c>
      <c r="F9809" s="2">
        <v>4</v>
      </c>
      <c r="G9809">
        <v>0</v>
      </c>
      <c r="I9809" s="10" t="str">
        <f>IF(A9809=1,"Math", IF(A9809=2, "Med",IF(A9809=3,"Social",IF(A9809=4,"Art",IF(A9809=5,"Lang")))))</f>
        <v>Social</v>
      </c>
      <c r="J9809" s="11" t="str">
        <f>IF(B9809=1,"Female", IF(B9809=2, "Male"))</f>
        <v>Male</v>
      </c>
      <c r="K9809" s="7">
        <f t="shared" si="460"/>
        <v>10.23</v>
      </c>
      <c r="L9809" s="2">
        <v>4002</v>
      </c>
      <c r="M9809" s="10" t="str">
        <f t="shared" si="462"/>
        <v>None</v>
      </c>
      <c r="N9809" s="10" t="str">
        <f t="shared" si="462"/>
        <v>None</v>
      </c>
      <c r="O9809" t="str">
        <f t="shared" si="461"/>
        <v>Fail</v>
      </c>
    </row>
    <row r="9810" spans="1:15" x14ac:dyDescent="0.15">
      <c r="A9810" s="2">
        <v>3</v>
      </c>
      <c r="B9810" s="2">
        <v>2</v>
      </c>
      <c r="C9810" s="2">
        <v>1057</v>
      </c>
      <c r="D9810" s="2">
        <v>4650</v>
      </c>
      <c r="E9810" s="2">
        <v>4</v>
      </c>
      <c r="F9810" s="2">
        <v>4</v>
      </c>
      <c r="G9810">
        <v>0</v>
      </c>
      <c r="I9810" s="10" t="str">
        <f>IF(A9810=1,"Math", IF(A9810=2, "Med",IF(A9810=3,"Social",IF(A9810=4,"Art",IF(A9810=5,"Lang")))))</f>
        <v>Social</v>
      </c>
      <c r="J9810" s="11" t="str">
        <f>IF(B9810=1,"Female", IF(B9810=2, "Male"))</f>
        <v>Male</v>
      </c>
      <c r="K9810" s="7">
        <f t="shared" si="460"/>
        <v>10.57</v>
      </c>
      <c r="L9810" s="2">
        <v>4650</v>
      </c>
      <c r="M9810" s="10" t="str">
        <f t="shared" si="462"/>
        <v>None</v>
      </c>
      <c r="N9810" s="10" t="str">
        <f t="shared" si="462"/>
        <v>None</v>
      </c>
      <c r="O9810" t="str">
        <f t="shared" si="461"/>
        <v>Fail</v>
      </c>
    </row>
    <row r="9811" spans="1:15" x14ac:dyDescent="0.15">
      <c r="A9811" s="2">
        <v>3</v>
      </c>
      <c r="B9811" s="2">
        <v>2</v>
      </c>
      <c r="C9811" s="2">
        <v>1071</v>
      </c>
      <c r="D9811" s="2">
        <v>5889</v>
      </c>
      <c r="E9811" s="2">
        <v>3</v>
      </c>
      <c r="F9811" s="2">
        <v>3</v>
      </c>
      <c r="G9811">
        <v>1</v>
      </c>
      <c r="I9811" s="10" t="str">
        <f>IF(A9811=1,"Math", IF(A9811=2, "Med",IF(A9811=3,"Social",IF(A9811=4,"Art",IF(A9811=5,"Lang")))))</f>
        <v>Social</v>
      </c>
      <c r="J9811" s="11" t="str">
        <f>IF(B9811=1,"Female", IF(B9811=2, "Male"))</f>
        <v>Male</v>
      </c>
      <c r="K9811" s="7">
        <f t="shared" si="460"/>
        <v>10.71</v>
      </c>
      <c r="L9811" s="2">
        <v>5889</v>
      </c>
      <c r="M9811" s="10" t="str">
        <f t="shared" si="462"/>
        <v>HSchool</v>
      </c>
      <c r="N9811" s="10" t="str">
        <f t="shared" si="462"/>
        <v>HSchool</v>
      </c>
      <c r="O9811" t="str">
        <f t="shared" si="461"/>
        <v>Accept</v>
      </c>
    </row>
    <row r="9812" spans="1:15" x14ac:dyDescent="0.15">
      <c r="A9812" s="2">
        <v>3</v>
      </c>
      <c r="B9812" s="2">
        <v>2</v>
      </c>
      <c r="C9812" s="2">
        <v>1110</v>
      </c>
      <c r="D9812" s="2">
        <v>4241</v>
      </c>
      <c r="E9812" s="2">
        <v>4</v>
      </c>
      <c r="F9812" s="2">
        <v>4</v>
      </c>
      <c r="G9812">
        <v>0</v>
      </c>
      <c r="I9812" s="10" t="str">
        <f>IF(A9812=1,"Math", IF(A9812=2, "Med",IF(A9812=3,"Social",IF(A9812=4,"Art",IF(A9812=5,"Lang")))))</f>
        <v>Social</v>
      </c>
      <c r="J9812" s="11" t="str">
        <f>IF(B9812=1,"Female", IF(B9812=2, "Male"))</f>
        <v>Male</v>
      </c>
      <c r="K9812" s="7">
        <f t="shared" si="460"/>
        <v>11.1</v>
      </c>
      <c r="L9812" s="2">
        <v>4241</v>
      </c>
      <c r="M9812" s="10" t="str">
        <f t="shared" si="462"/>
        <v>None</v>
      </c>
      <c r="N9812" s="10" t="str">
        <f t="shared" si="462"/>
        <v>None</v>
      </c>
      <c r="O9812" t="str">
        <f t="shared" si="461"/>
        <v>Fail</v>
      </c>
    </row>
    <row r="9813" spans="1:15" x14ac:dyDescent="0.15">
      <c r="A9813" s="2">
        <v>3</v>
      </c>
      <c r="B9813" s="2">
        <v>2</v>
      </c>
      <c r="C9813" s="2">
        <v>1216</v>
      </c>
      <c r="D9813" s="2">
        <v>4671</v>
      </c>
      <c r="E9813" s="2">
        <v>2</v>
      </c>
      <c r="F9813" s="2">
        <v>2</v>
      </c>
      <c r="G9813">
        <v>0</v>
      </c>
      <c r="I9813" s="10" t="str">
        <f>IF(A9813=1,"Math", IF(A9813=2, "Med",IF(A9813=3,"Social",IF(A9813=4,"Art",IF(A9813=5,"Lang")))))</f>
        <v>Social</v>
      </c>
      <c r="J9813" s="11" t="str">
        <f>IF(B9813=1,"Female", IF(B9813=2, "Male"))</f>
        <v>Male</v>
      </c>
      <c r="K9813" s="7">
        <f t="shared" si="460"/>
        <v>12.16</v>
      </c>
      <c r="L9813" s="2">
        <v>4671</v>
      </c>
      <c r="M9813" s="10" t="str">
        <f t="shared" si="462"/>
        <v>UnderGrad</v>
      </c>
      <c r="N9813" s="10" t="str">
        <f t="shared" si="462"/>
        <v>UnderGrad</v>
      </c>
      <c r="O9813" t="str">
        <f t="shared" si="461"/>
        <v>Fail</v>
      </c>
    </row>
    <row r="9814" spans="1:15" x14ac:dyDescent="0.15">
      <c r="A9814" s="2">
        <v>3</v>
      </c>
      <c r="B9814" s="2">
        <v>2</v>
      </c>
      <c r="C9814" s="2">
        <v>950</v>
      </c>
      <c r="D9814" s="2">
        <v>5361</v>
      </c>
      <c r="E9814" s="2">
        <v>4</v>
      </c>
      <c r="F9814" s="2">
        <v>4</v>
      </c>
      <c r="G9814">
        <v>0</v>
      </c>
      <c r="I9814" s="10" t="str">
        <f>IF(A9814=1,"Math", IF(A9814=2, "Med",IF(A9814=3,"Social",IF(A9814=4,"Art",IF(A9814=5,"Lang")))))</f>
        <v>Social</v>
      </c>
      <c r="J9814" s="11" t="str">
        <f>IF(B9814=1,"Female", IF(B9814=2, "Male"))</f>
        <v>Male</v>
      </c>
      <c r="K9814" s="7">
        <f t="shared" si="460"/>
        <v>9.5</v>
      </c>
      <c r="L9814" s="2">
        <v>5361</v>
      </c>
      <c r="M9814" s="10" t="str">
        <f t="shared" si="462"/>
        <v>None</v>
      </c>
      <c r="N9814" s="10" t="str">
        <f t="shared" si="462"/>
        <v>None</v>
      </c>
      <c r="O9814" t="str">
        <f t="shared" si="461"/>
        <v>Fail</v>
      </c>
    </row>
    <row r="9815" spans="1:15" x14ac:dyDescent="0.15">
      <c r="A9815" s="2">
        <v>3</v>
      </c>
      <c r="B9815" s="2">
        <v>2</v>
      </c>
      <c r="C9815" s="2">
        <v>0</v>
      </c>
      <c r="D9815" s="2">
        <v>4390</v>
      </c>
      <c r="E9815" s="2">
        <v>4</v>
      </c>
      <c r="F9815" s="2">
        <v>4</v>
      </c>
      <c r="G9815">
        <v>0</v>
      </c>
      <c r="I9815" s="10" t="str">
        <f>IF(A9815=1,"Math", IF(A9815=2, "Med",IF(A9815=3,"Social",IF(A9815=4,"Art",IF(A9815=5,"Lang")))))</f>
        <v>Social</v>
      </c>
      <c r="J9815" s="11" t="str">
        <f>IF(B9815=1,"Female", IF(B9815=2, "Male"))</f>
        <v>Male</v>
      </c>
      <c r="K9815" s="7">
        <f t="shared" si="460"/>
        <v>0</v>
      </c>
      <c r="L9815" s="2">
        <v>4390</v>
      </c>
      <c r="M9815" s="10" t="str">
        <f t="shared" si="462"/>
        <v>None</v>
      </c>
      <c r="N9815" s="10" t="str">
        <f t="shared" si="462"/>
        <v>None</v>
      </c>
      <c r="O9815" t="str">
        <f t="shared" si="461"/>
        <v>Fail</v>
      </c>
    </row>
    <row r="9816" spans="1:15" x14ac:dyDescent="0.15">
      <c r="A9816" s="2">
        <v>3</v>
      </c>
      <c r="B9816" s="2">
        <v>2</v>
      </c>
      <c r="C9816" s="2">
        <v>1408</v>
      </c>
      <c r="D9816" s="2">
        <v>4523</v>
      </c>
      <c r="E9816" s="2">
        <v>1</v>
      </c>
      <c r="F9816" s="2">
        <v>3</v>
      </c>
      <c r="G9816">
        <v>0</v>
      </c>
      <c r="I9816" s="10" t="str">
        <f>IF(A9816=1,"Math", IF(A9816=2, "Med",IF(A9816=3,"Social",IF(A9816=4,"Art",IF(A9816=5,"Lang")))))</f>
        <v>Social</v>
      </c>
      <c r="J9816" s="11" t="str">
        <f>IF(B9816=1,"Female", IF(B9816=2, "Male"))</f>
        <v>Male</v>
      </c>
      <c r="K9816" s="7">
        <f t="shared" si="460"/>
        <v>14.08</v>
      </c>
      <c r="L9816" s="2">
        <v>4523</v>
      </c>
      <c r="M9816" s="10" t="str">
        <f t="shared" si="462"/>
        <v>Grad</v>
      </c>
      <c r="N9816" s="10" t="str">
        <f t="shared" si="462"/>
        <v>HSchool</v>
      </c>
      <c r="O9816" t="str">
        <f t="shared" si="461"/>
        <v>Fail</v>
      </c>
    </row>
    <row r="9817" spans="1:15" x14ac:dyDescent="0.15">
      <c r="A9817" s="2">
        <v>3</v>
      </c>
      <c r="B9817" s="2">
        <v>2</v>
      </c>
      <c r="C9817" s="2">
        <v>127</v>
      </c>
      <c r="D9817" s="2">
        <v>4014</v>
      </c>
      <c r="E9817" s="2">
        <v>2</v>
      </c>
      <c r="F9817" s="2">
        <v>3</v>
      </c>
      <c r="G9817">
        <v>0</v>
      </c>
      <c r="I9817" s="10" t="str">
        <f>IF(A9817=1,"Math", IF(A9817=2, "Med",IF(A9817=3,"Social",IF(A9817=4,"Art",IF(A9817=5,"Lang")))))</f>
        <v>Social</v>
      </c>
      <c r="J9817" s="11" t="str">
        <f>IF(B9817=1,"Female", IF(B9817=2, "Male"))</f>
        <v>Male</v>
      </c>
      <c r="K9817" s="7">
        <f t="shared" si="460"/>
        <v>1.27</v>
      </c>
      <c r="L9817" s="2">
        <v>4014</v>
      </c>
      <c r="M9817" s="10" t="str">
        <f t="shared" si="462"/>
        <v>UnderGrad</v>
      </c>
      <c r="N9817" s="10" t="str">
        <f t="shared" si="462"/>
        <v>HSchool</v>
      </c>
      <c r="O9817" t="str">
        <f t="shared" si="461"/>
        <v>Fail</v>
      </c>
    </row>
    <row r="9818" spans="1:15" x14ac:dyDescent="0.15">
      <c r="A9818" s="2">
        <v>3</v>
      </c>
      <c r="B9818" s="2">
        <v>1</v>
      </c>
      <c r="C9818" s="2">
        <v>0</v>
      </c>
      <c r="D9818" s="2">
        <v>4947</v>
      </c>
      <c r="E9818" s="2">
        <v>3</v>
      </c>
      <c r="F9818" s="2">
        <v>4</v>
      </c>
      <c r="G9818">
        <v>0</v>
      </c>
      <c r="I9818" s="10" t="str">
        <f>IF(A9818=1,"Math", IF(A9818=2, "Med",IF(A9818=3,"Social",IF(A9818=4,"Art",IF(A9818=5,"Lang")))))</f>
        <v>Social</v>
      </c>
      <c r="J9818" s="11" t="str">
        <f>IF(B9818=1,"Female", IF(B9818=2, "Male"))</f>
        <v>Female</v>
      </c>
      <c r="K9818" s="7">
        <f t="shared" si="460"/>
        <v>0</v>
      </c>
      <c r="L9818" s="2">
        <v>4947</v>
      </c>
      <c r="M9818" s="10" t="str">
        <f t="shared" si="462"/>
        <v>HSchool</v>
      </c>
      <c r="N9818" s="10" t="str">
        <f t="shared" si="462"/>
        <v>None</v>
      </c>
      <c r="O9818" t="str">
        <f t="shared" si="461"/>
        <v>Fail</v>
      </c>
    </row>
    <row r="9819" spans="1:15" x14ac:dyDescent="0.15">
      <c r="A9819" s="2">
        <v>3</v>
      </c>
      <c r="B9819" s="2">
        <v>1</v>
      </c>
      <c r="C9819" s="2">
        <v>11</v>
      </c>
      <c r="D9819" s="2">
        <v>4775</v>
      </c>
      <c r="E9819" s="2">
        <v>2</v>
      </c>
      <c r="F9819" s="2">
        <v>4</v>
      </c>
      <c r="G9819">
        <v>0</v>
      </c>
      <c r="I9819" s="10" t="str">
        <f>IF(A9819=1,"Math", IF(A9819=2, "Med",IF(A9819=3,"Social",IF(A9819=4,"Art",IF(A9819=5,"Lang")))))</f>
        <v>Social</v>
      </c>
      <c r="J9819" s="11" t="str">
        <f>IF(B9819=1,"Female", IF(B9819=2, "Male"))</f>
        <v>Female</v>
      </c>
      <c r="K9819" s="7">
        <f t="shared" si="460"/>
        <v>0.11</v>
      </c>
      <c r="L9819" s="2">
        <v>4775</v>
      </c>
      <c r="M9819" s="10" t="str">
        <f t="shared" si="462"/>
        <v>UnderGrad</v>
      </c>
      <c r="N9819" s="10" t="str">
        <f t="shared" si="462"/>
        <v>None</v>
      </c>
      <c r="O9819" t="str">
        <f t="shared" si="461"/>
        <v>Fail</v>
      </c>
    </row>
    <row r="9820" spans="1:15" x14ac:dyDescent="0.15">
      <c r="A9820" s="2">
        <v>3</v>
      </c>
      <c r="B9820" s="2">
        <v>1</v>
      </c>
      <c r="C9820" s="2">
        <v>1078</v>
      </c>
      <c r="D9820" s="2">
        <v>4452</v>
      </c>
      <c r="E9820" s="2">
        <v>2</v>
      </c>
      <c r="F9820" s="2">
        <v>3</v>
      </c>
      <c r="G9820">
        <v>0</v>
      </c>
      <c r="I9820" s="10" t="str">
        <f>IF(A9820=1,"Math", IF(A9820=2, "Med",IF(A9820=3,"Social",IF(A9820=4,"Art",IF(A9820=5,"Lang")))))</f>
        <v>Social</v>
      </c>
      <c r="J9820" s="11" t="str">
        <f>IF(B9820=1,"Female", IF(B9820=2, "Male"))</f>
        <v>Female</v>
      </c>
      <c r="K9820" s="7">
        <f t="shared" si="460"/>
        <v>10.78</v>
      </c>
      <c r="L9820" s="2">
        <v>4452</v>
      </c>
      <c r="M9820" s="10" t="str">
        <f t="shared" si="462"/>
        <v>UnderGrad</v>
      </c>
      <c r="N9820" s="10" t="str">
        <f t="shared" si="462"/>
        <v>HSchool</v>
      </c>
      <c r="O9820" t="str">
        <f t="shared" si="461"/>
        <v>Fail</v>
      </c>
    </row>
    <row r="9821" spans="1:15" x14ac:dyDescent="0.15">
      <c r="A9821" s="2">
        <v>3</v>
      </c>
      <c r="B9821" s="2">
        <v>1</v>
      </c>
      <c r="C9821" s="2">
        <v>1116</v>
      </c>
      <c r="D9821" s="2">
        <v>3420</v>
      </c>
      <c r="E9821" s="2">
        <v>3</v>
      </c>
      <c r="F9821" s="2">
        <v>4</v>
      </c>
      <c r="G9821">
        <v>0</v>
      </c>
      <c r="I9821" s="10" t="str">
        <f>IF(A9821=1,"Math", IF(A9821=2, "Med",IF(A9821=3,"Social",IF(A9821=4,"Art",IF(A9821=5,"Lang")))))</f>
        <v>Social</v>
      </c>
      <c r="J9821" s="11" t="str">
        <f>IF(B9821=1,"Female", IF(B9821=2, "Male"))</f>
        <v>Female</v>
      </c>
      <c r="K9821" s="7">
        <f t="shared" si="460"/>
        <v>11.16</v>
      </c>
      <c r="L9821" s="2">
        <v>3420</v>
      </c>
      <c r="M9821" s="10" t="str">
        <f t="shared" si="462"/>
        <v>HSchool</v>
      </c>
      <c r="N9821" s="10" t="str">
        <f t="shared" si="462"/>
        <v>None</v>
      </c>
      <c r="O9821" t="str">
        <f t="shared" si="461"/>
        <v>Fail</v>
      </c>
    </row>
    <row r="9822" spans="1:15" x14ac:dyDescent="0.15">
      <c r="A9822" s="2">
        <v>3</v>
      </c>
      <c r="B9822" s="2">
        <v>1</v>
      </c>
      <c r="C9822" s="2">
        <v>1118</v>
      </c>
      <c r="D9822" s="2">
        <v>4309</v>
      </c>
      <c r="E9822" s="2">
        <v>4</v>
      </c>
      <c r="F9822" s="2">
        <v>3</v>
      </c>
      <c r="G9822">
        <v>0</v>
      </c>
      <c r="I9822" s="10" t="str">
        <f>IF(A9822=1,"Math", IF(A9822=2, "Med",IF(A9822=3,"Social",IF(A9822=4,"Art",IF(A9822=5,"Lang")))))</f>
        <v>Social</v>
      </c>
      <c r="J9822" s="11" t="str">
        <f>IF(B9822=1,"Female", IF(B9822=2, "Male"))</f>
        <v>Female</v>
      </c>
      <c r="K9822" s="7">
        <f t="shared" si="460"/>
        <v>11.18</v>
      </c>
      <c r="L9822" s="2">
        <v>4309</v>
      </c>
      <c r="M9822" s="10" t="str">
        <f t="shared" si="462"/>
        <v>None</v>
      </c>
      <c r="N9822" s="10" t="str">
        <f t="shared" si="462"/>
        <v>HSchool</v>
      </c>
      <c r="O9822" t="str">
        <f t="shared" si="461"/>
        <v>Fail</v>
      </c>
    </row>
    <row r="9823" spans="1:15" x14ac:dyDescent="0.15">
      <c r="A9823" s="2">
        <v>3</v>
      </c>
      <c r="B9823" s="2">
        <v>1</v>
      </c>
      <c r="C9823" s="2">
        <v>1220</v>
      </c>
      <c r="D9823" s="2">
        <v>3812</v>
      </c>
      <c r="E9823" s="2">
        <v>4</v>
      </c>
      <c r="F9823" s="2">
        <v>4</v>
      </c>
      <c r="G9823">
        <v>0</v>
      </c>
      <c r="I9823" s="10" t="str">
        <f>IF(A9823=1,"Math", IF(A9823=2, "Med",IF(A9823=3,"Social",IF(A9823=4,"Art",IF(A9823=5,"Lang")))))</f>
        <v>Social</v>
      </c>
      <c r="J9823" s="11" t="str">
        <f>IF(B9823=1,"Female", IF(B9823=2, "Male"))</f>
        <v>Female</v>
      </c>
      <c r="K9823" s="7">
        <f t="shared" si="460"/>
        <v>12.2</v>
      </c>
      <c r="L9823" s="2">
        <v>3812</v>
      </c>
      <c r="M9823" s="10" t="str">
        <f t="shared" si="462"/>
        <v>None</v>
      </c>
      <c r="N9823" s="10" t="str">
        <f t="shared" si="462"/>
        <v>None</v>
      </c>
      <c r="O9823" t="str">
        <f t="shared" si="461"/>
        <v>Fail</v>
      </c>
    </row>
    <row r="9824" spans="1:15" x14ac:dyDescent="0.15">
      <c r="A9824" s="2">
        <v>3</v>
      </c>
      <c r="B9824" s="2">
        <v>1</v>
      </c>
      <c r="C9824" s="2">
        <v>1237</v>
      </c>
      <c r="D9824" s="2">
        <v>5109</v>
      </c>
      <c r="E9824" s="2">
        <v>3</v>
      </c>
      <c r="F9824" s="2">
        <v>4</v>
      </c>
      <c r="G9824">
        <v>0</v>
      </c>
      <c r="I9824" s="10" t="str">
        <f>IF(A9824=1,"Math", IF(A9824=2, "Med",IF(A9824=3,"Social",IF(A9824=4,"Art",IF(A9824=5,"Lang")))))</f>
        <v>Social</v>
      </c>
      <c r="J9824" s="11" t="str">
        <f>IF(B9824=1,"Female", IF(B9824=2, "Male"))</f>
        <v>Female</v>
      </c>
      <c r="K9824" s="7">
        <f t="shared" si="460"/>
        <v>12.37</v>
      </c>
      <c r="L9824" s="2">
        <v>5109</v>
      </c>
      <c r="M9824" s="10" t="str">
        <f t="shared" si="462"/>
        <v>HSchool</v>
      </c>
      <c r="N9824" s="10" t="str">
        <f t="shared" si="462"/>
        <v>None</v>
      </c>
      <c r="O9824" t="str">
        <f t="shared" si="461"/>
        <v>Fail</v>
      </c>
    </row>
    <row r="9825" spans="1:15" x14ac:dyDescent="0.15">
      <c r="A9825" s="2">
        <v>3</v>
      </c>
      <c r="B9825" s="2">
        <v>1</v>
      </c>
      <c r="C9825" s="2">
        <v>1269</v>
      </c>
      <c r="D9825" s="2">
        <v>5788</v>
      </c>
      <c r="E9825" s="2">
        <v>4</v>
      </c>
      <c r="F9825" s="2">
        <v>2</v>
      </c>
      <c r="G9825">
        <v>0</v>
      </c>
      <c r="I9825" s="10" t="str">
        <f>IF(A9825=1,"Math", IF(A9825=2, "Med",IF(A9825=3,"Social",IF(A9825=4,"Art",IF(A9825=5,"Lang")))))</f>
        <v>Social</v>
      </c>
      <c r="J9825" s="11" t="str">
        <f>IF(B9825=1,"Female", IF(B9825=2, "Male"))</f>
        <v>Female</v>
      </c>
      <c r="K9825" s="7">
        <f t="shared" si="460"/>
        <v>12.69</v>
      </c>
      <c r="L9825" s="2">
        <v>5788</v>
      </c>
      <c r="M9825" s="10" t="str">
        <f t="shared" si="462"/>
        <v>None</v>
      </c>
      <c r="N9825" s="10" t="str">
        <f t="shared" si="462"/>
        <v>UnderGrad</v>
      </c>
      <c r="O9825" t="str">
        <f t="shared" si="461"/>
        <v>Fail</v>
      </c>
    </row>
    <row r="9826" spans="1:15" x14ac:dyDescent="0.15">
      <c r="A9826" s="2">
        <v>3</v>
      </c>
      <c r="B9826" s="2">
        <v>1</v>
      </c>
      <c r="C9826" s="2">
        <v>1311</v>
      </c>
      <c r="D9826" s="2">
        <v>4115</v>
      </c>
      <c r="E9826" s="2">
        <v>3</v>
      </c>
      <c r="F9826" s="2">
        <v>3</v>
      </c>
      <c r="G9826">
        <v>0</v>
      </c>
      <c r="I9826" s="10" t="str">
        <f>IF(A9826=1,"Math", IF(A9826=2, "Med",IF(A9826=3,"Social",IF(A9826=4,"Art",IF(A9826=5,"Lang")))))</f>
        <v>Social</v>
      </c>
      <c r="J9826" s="11" t="str">
        <f>IF(B9826=1,"Female", IF(B9826=2, "Male"))</f>
        <v>Female</v>
      </c>
      <c r="K9826" s="7">
        <f t="shared" si="460"/>
        <v>13.11</v>
      </c>
      <c r="L9826" s="2">
        <v>4115</v>
      </c>
      <c r="M9826" s="10" t="str">
        <f t="shared" si="462"/>
        <v>HSchool</v>
      </c>
      <c r="N9826" s="10" t="str">
        <f t="shared" si="462"/>
        <v>HSchool</v>
      </c>
      <c r="O9826" t="str">
        <f t="shared" si="461"/>
        <v>Fail</v>
      </c>
    </row>
    <row r="9827" spans="1:15" x14ac:dyDescent="0.15">
      <c r="A9827" s="2">
        <v>3</v>
      </c>
      <c r="B9827" s="2">
        <v>1</v>
      </c>
      <c r="C9827" s="2">
        <v>1317</v>
      </c>
      <c r="D9827" s="2">
        <v>5732</v>
      </c>
      <c r="E9827" s="2">
        <v>2</v>
      </c>
      <c r="F9827" s="2">
        <v>3</v>
      </c>
      <c r="G9827">
        <v>0</v>
      </c>
      <c r="I9827" s="10" t="str">
        <f>IF(A9827=1,"Math", IF(A9827=2, "Med",IF(A9827=3,"Social",IF(A9827=4,"Art",IF(A9827=5,"Lang")))))</f>
        <v>Social</v>
      </c>
      <c r="J9827" s="11" t="str">
        <f>IF(B9827=1,"Female", IF(B9827=2, "Male"))</f>
        <v>Female</v>
      </c>
      <c r="K9827" s="7">
        <f t="shared" si="460"/>
        <v>13.17</v>
      </c>
      <c r="L9827" s="2">
        <v>5732</v>
      </c>
      <c r="M9827" s="10" t="str">
        <f t="shared" si="462"/>
        <v>UnderGrad</v>
      </c>
      <c r="N9827" s="10" t="str">
        <f t="shared" si="462"/>
        <v>HSchool</v>
      </c>
      <c r="O9827" t="str">
        <f t="shared" si="461"/>
        <v>Fail</v>
      </c>
    </row>
    <row r="9828" spans="1:15" x14ac:dyDescent="0.15">
      <c r="A9828" s="2">
        <v>3</v>
      </c>
      <c r="B9828" s="2">
        <v>1</v>
      </c>
      <c r="C9828" s="2">
        <v>910</v>
      </c>
      <c r="D9828" s="2">
        <v>4415</v>
      </c>
      <c r="E9828" s="2">
        <v>4</v>
      </c>
      <c r="F9828" s="2">
        <v>3</v>
      </c>
      <c r="G9828">
        <v>0</v>
      </c>
      <c r="I9828" s="10" t="str">
        <f>IF(A9828=1,"Math", IF(A9828=2, "Med",IF(A9828=3,"Social",IF(A9828=4,"Art",IF(A9828=5,"Lang")))))</f>
        <v>Social</v>
      </c>
      <c r="J9828" s="11" t="str">
        <f>IF(B9828=1,"Female", IF(B9828=2, "Male"))</f>
        <v>Female</v>
      </c>
      <c r="K9828" s="7">
        <f t="shared" si="460"/>
        <v>9.1</v>
      </c>
      <c r="L9828" s="2">
        <v>4415</v>
      </c>
      <c r="M9828" s="10" t="str">
        <f t="shared" si="462"/>
        <v>None</v>
      </c>
      <c r="N9828" s="10" t="str">
        <f t="shared" si="462"/>
        <v>HSchool</v>
      </c>
      <c r="O9828" t="str">
        <f t="shared" si="461"/>
        <v>Fail</v>
      </c>
    </row>
    <row r="9829" spans="1:15" x14ac:dyDescent="0.15">
      <c r="A9829" s="2">
        <v>3</v>
      </c>
      <c r="B9829" s="2">
        <v>1</v>
      </c>
      <c r="C9829" s="2">
        <v>1343</v>
      </c>
      <c r="D9829" s="2">
        <v>5056</v>
      </c>
      <c r="E9829" s="2">
        <v>2</v>
      </c>
      <c r="F9829" s="2">
        <v>2</v>
      </c>
      <c r="G9829">
        <v>0</v>
      </c>
      <c r="I9829" s="10" t="str">
        <f>IF(A9829=1,"Math", IF(A9829=2, "Med",IF(A9829=3,"Social",IF(A9829=4,"Art",IF(A9829=5,"Lang")))))</f>
        <v>Social</v>
      </c>
      <c r="J9829" s="11" t="str">
        <f>IF(B9829=1,"Female", IF(B9829=2, "Male"))</f>
        <v>Female</v>
      </c>
      <c r="K9829" s="7">
        <f t="shared" si="460"/>
        <v>13.43</v>
      </c>
      <c r="L9829" s="2">
        <v>5056</v>
      </c>
      <c r="M9829" s="10" t="str">
        <f t="shared" si="462"/>
        <v>UnderGrad</v>
      </c>
      <c r="N9829" s="10" t="str">
        <f t="shared" si="462"/>
        <v>UnderGrad</v>
      </c>
      <c r="O9829" t="str">
        <f t="shared" si="461"/>
        <v>Fail</v>
      </c>
    </row>
    <row r="9830" spans="1:15" x14ac:dyDescent="0.15">
      <c r="A9830" s="2">
        <v>3</v>
      </c>
      <c r="B9830" s="2">
        <v>1</v>
      </c>
      <c r="C9830" s="2">
        <v>937</v>
      </c>
      <c r="D9830" s="2">
        <v>4196</v>
      </c>
      <c r="E9830" s="2">
        <v>3</v>
      </c>
      <c r="F9830" s="2">
        <v>4</v>
      </c>
      <c r="G9830">
        <v>0</v>
      </c>
      <c r="I9830" s="10" t="str">
        <f>IF(A9830=1,"Math", IF(A9830=2, "Med",IF(A9830=3,"Social",IF(A9830=4,"Art",IF(A9830=5,"Lang")))))</f>
        <v>Social</v>
      </c>
      <c r="J9830" s="11" t="str">
        <f>IF(B9830=1,"Female", IF(B9830=2, "Male"))</f>
        <v>Female</v>
      </c>
      <c r="K9830" s="7">
        <f t="shared" si="460"/>
        <v>9.3699999999999992</v>
      </c>
      <c r="L9830" s="2">
        <v>4196</v>
      </c>
      <c r="M9830" s="10" t="str">
        <f t="shared" si="462"/>
        <v>HSchool</v>
      </c>
      <c r="N9830" s="10" t="str">
        <f t="shared" si="462"/>
        <v>None</v>
      </c>
      <c r="O9830" t="str">
        <f t="shared" si="461"/>
        <v>Fail</v>
      </c>
    </row>
    <row r="9831" spans="1:15" x14ac:dyDescent="0.15">
      <c r="A9831" s="2">
        <v>3</v>
      </c>
      <c r="B9831" s="2">
        <v>1</v>
      </c>
      <c r="C9831" s="2">
        <v>1657</v>
      </c>
      <c r="D9831" s="2">
        <v>7359</v>
      </c>
      <c r="E9831" s="2">
        <v>2</v>
      </c>
      <c r="F9831" s="2">
        <v>1</v>
      </c>
      <c r="G9831">
        <v>0</v>
      </c>
      <c r="I9831" s="10" t="str">
        <f>IF(A9831=1,"Math", IF(A9831=2, "Med",IF(A9831=3,"Social",IF(A9831=4,"Art",IF(A9831=5,"Lang")))))</f>
        <v>Social</v>
      </c>
      <c r="J9831" s="11" t="str">
        <f>IF(B9831=1,"Female", IF(B9831=2, "Male"))</f>
        <v>Female</v>
      </c>
      <c r="K9831" s="7">
        <f t="shared" si="460"/>
        <v>16.57</v>
      </c>
      <c r="L9831" s="2">
        <v>7359</v>
      </c>
      <c r="M9831" s="10" t="str">
        <f t="shared" si="462"/>
        <v>UnderGrad</v>
      </c>
      <c r="N9831" s="10" t="str">
        <f t="shared" si="462"/>
        <v>Grad</v>
      </c>
      <c r="O9831" t="str">
        <f t="shared" si="461"/>
        <v>Fail</v>
      </c>
    </row>
    <row r="9832" spans="1:15" x14ac:dyDescent="0.15">
      <c r="A9832" s="2">
        <v>3</v>
      </c>
      <c r="B9832" s="2">
        <v>1</v>
      </c>
      <c r="C9832" s="2">
        <v>1696</v>
      </c>
      <c r="D9832" s="2">
        <v>6840</v>
      </c>
      <c r="E9832" s="2">
        <v>1</v>
      </c>
      <c r="F9832" s="2">
        <v>1</v>
      </c>
      <c r="G9832">
        <v>1</v>
      </c>
      <c r="I9832" s="10" t="str">
        <f>IF(A9832=1,"Math", IF(A9832=2, "Med",IF(A9832=3,"Social",IF(A9832=4,"Art",IF(A9832=5,"Lang")))))</f>
        <v>Social</v>
      </c>
      <c r="J9832" s="11" t="str">
        <f>IF(B9832=1,"Female", IF(B9832=2, "Male"))</f>
        <v>Female</v>
      </c>
      <c r="K9832" s="7">
        <f t="shared" si="460"/>
        <v>16.96</v>
      </c>
      <c r="L9832" s="2">
        <v>6840</v>
      </c>
      <c r="M9832" s="10" t="str">
        <f t="shared" si="462"/>
        <v>Grad</v>
      </c>
      <c r="N9832" s="10" t="str">
        <f t="shared" si="462"/>
        <v>Grad</v>
      </c>
      <c r="O9832" t="str">
        <f t="shared" si="461"/>
        <v>Accept</v>
      </c>
    </row>
    <row r="9833" spans="1:15" x14ac:dyDescent="0.15">
      <c r="A9833" s="2">
        <v>3</v>
      </c>
      <c r="B9833" s="2">
        <v>2</v>
      </c>
      <c r="C9833" s="2">
        <v>0</v>
      </c>
      <c r="D9833" s="2">
        <v>3691</v>
      </c>
      <c r="E9833" s="2">
        <v>2</v>
      </c>
      <c r="F9833" s="2">
        <v>2</v>
      </c>
      <c r="G9833">
        <v>0</v>
      </c>
      <c r="I9833" s="10" t="str">
        <f>IF(A9833=1,"Math", IF(A9833=2, "Med",IF(A9833=3,"Social",IF(A9833=4,"Art",IF(A9833=5,"Lang")))))</f>
        <v>Social</v>
      </c>
      <c r="J9833" s="11" t="str">
        <f>IF(B9833=1,"Female", IF(B9833=2, "Male"))</f>
        <v>Male</v>
      </c>
      <c r="K9833" s="7">
        <f t="shared" si="460"/>
        <v>0</v>
      </c>
      <c r="L9833" s="2">
        <v>3691</v>
      </c>
      <c r="M9833" s="10" t="str">
        <f t="shared" si="462"/>
        <v>UnderGrad</v>
      </c>
      <c r="N9833" s="10" t="str">
        <f t="shared" si="462"/>
        <v>UnderGrad</v>
      </c>
      <c r="O9833" t="str">
        <f t="shared" si="461"/>
        <v>Fail</v>
      </c>
    </row>
    <row r="9834" spans="1:15" x14ac:dyDescent="0.15">
      <c r="A9834" s="2">
        <v>3</v>
      </c>
      <c r="B9834" s="2">
        <v>2</v>
      </c>
      <c r="C9834" s="2">
        <v>1000</v>
      </c>
      <c r="D9834" s="2">
        <v>3788</v>
      </c>
      <c r="E9834" s="2">
        <v>1</v>
      </c>
      <c r="F9834" s="2">
        <v>2</v>
      </c>
      <c r="G9834">
        <v>0</v>
      </c>
      <c r="I9834" s="10" t="str">
        <f>IF(A9834=1,"Math", IF(A9834=2, "Med",IF(A9834=3,"Social",IF(A9834=4,"Art",IF(A9834=5,"Lang")))))</f>
        <v>Social</v>
      </c>
      <c r="J9834" s="11" t="str">
        <f>IF(B9834=1,"Female", IF(B9834=2, "Male"))</f>
        <v>Male</v>
      </c>
      <c r="K9834" s="7">
        <f t="shared" si="460"/>
        <v>10</v>
      </c>
      <c r="L9834" s="2">
        <v>3788</v>
      </c>
      <c r="M9834" s="10" t="str">
        <f t="shared" si="462"/>
        <v>Grad</v>
      </c>
      <c r="N9834" s="10" t="str">
        <f t="shared" si="462"/>
        <v>UnderGrad</v>
      </c>
      <c r="O9834" t="str">
        <f t="shared" si="461"/>
        <v>Fail</v>
      </c>
    </row>
    <row r="9835" spans="1:15" x14ac:dyDescent="0.15">
      <c r="A9835" s="2">
        <v>3</v>
      </c>
      <c r="B9835" s="2">
        <v>2</v>
      </c>
      <c r="C9835" s="2">
        <v>1238</v>
      </c>
      <c r="D9835" s="2">
        <v>5148</v>
      </c>
      <c r="E9835" s="2">
        <v>2</v>
      </c>
      <c r="F9835" s="2">
        <v>4</v>
      </c>
      <c r="G9835">
        <v>0</v>
      </c>
      <c r="I9835" s="10" t="str">
        <f>IF(A9835=1,"Math", IF(A9835=2, "Med",IF(A9835=3,"Social",IF(A9835=4,"Art",IF(A9835=5,"Lang")))))</f>
        <v>Social</v>
      </c>
      <c r="J9835" s="11" t="str">
        <f>IF(B9835=1,"Female", IF(B9835=2, "Male"))</f>
        <v>Male</v>
      </c>
      <c r="K9835" s="7">
        <f t="shared" si="460"/>
        <v>12.38</v>
      </c>
      <c r="L9835" s="2">
        <v>5148</v>
      </c>
      <c r="M9835" s="10" t="str">
        <f t="shared" si="462"/>
        <v>UnderGrad</v>
      </c>
      <c r="N9835" s="10" t="str">
        <f t="shared" si="462"/>
        <v>None</v>
      </c>
      <c r="O9835" t="str">
        <f t="shared" si="461"/>
        <v>Fail</v>
      </c>
    </row>
    <row r="9836" spans="1:15" x14ac:dyDescent="0.15">
      <c r="A9836" s="2">
        <v>3</v>
      </c>
      <c r="B9836" s="2">
        <v>2</v>
      </c>
      <c r="C9836" s="2">
        <v>1243</v>
      </c>
      <c r="D9836" s="2">
        <v>4804</v>
      </c>
      <c r="E9836" s="2">
        <v>4</v>
      </c>
      <c r="F9836" s="2">
        <v>4</v>
      </c>
      <c r="G9836">
        <v>0</v>
      </c>
      <c r="I9836" s="10" t="str">
        <f>IF(A9836=1,"Math", IF(A9836=2, "Med",IF(A9836=3,"Social",IF(A9836=4,"Art",IF(A9836=5,"Lang")))))</f>
        <v>Social</v>
      </c>
      <c r="J9836" s="11" t="str">
        <f>IF(B9836=1,"Female", IF(B9836=2, "Male"))</f>
        <v>Male</v>
      </c>
      <c r="K9836" s="7">
        <f t="shared" si="460"/>
        <v>12.43</v>
      </c>
      <c r="L9836" s="2">
        <v>4804</v>
      </c>
      <c r="M9836" s="10" t="str">
        <f t="shared" si="462"/>
        <v>None</v>
      </c>
      <c r="N9836" s="10" t="str">
        <f t="shared" si="462"/>
        <v>None</v>
      </c>
      <c r="O9836" t="str">
        <f t="shared" si="461"/>
        <v>Fail</v>
      </c>
    </row>
    <row r="9837" spans="1:15" x14ac:dyDescent="0.15">
      <c r="A9837" s="2">
        <v>3</v>
      </c>
      <c r="B9837" s="2">
        <v>2</v>
      </c>
      <c r="C9837" s="2">
        <v>108</v>
      </c>
      <c r="D9837" s="2">
        <v>6413</v>
      </c>
      <c r="E9837" s="2">
        <v>3</v>
      </c>
      <c r="F9837" s="2">
        <v>4</v>
      </c>
      <c r="G9837">
        <v>1</v>
      </c>
      <c r="I9837" s="10" t="str">
        <f>IF(A9837=1,"Math", IF(A9837=2, "Med",IF(A9837=3,"Social",IF(A9837=4,"Art",IF(A9837=5,"Lang")))))</f>
        <v>Social</v>
      </c>
      <c r="J9837" s="11" t="str">
        <f>IF(B9837=1,"Female", IF(B9837=2, "Male"))</f>
        <v>Male</v>
      </c>
      <c r="K9837" s="7">
        <f t="shared" si="460"/>
        <v>1.08</v>
      </c>
      <c r="L9837" s="2">
        <v>6413</v>
      </c>
      <c r="M9837" s="10" t="str">
        <f t="shared" si="462"/>
        <v>HSchool</v>
      </c>
      <c r="N9837" s="10" t="str">
        <f t="shared" si="462"/>
        <v>None</v>
      </c>
      <c r="O9837" t="str">
        <f t="shared" si="461"/>
        <v>Accept</v>
      </c>
    </row>
    <row r="9838" spans="1:15" x14ac:dyDescent="0.15">
      <c r="A9838" s="2">
        <v>3</v>
      </c>
      <c r="B9838" s="2">
        <v>2</v>
      </c>
      <c r="C9838" s="2">
        <v>1432</v>
      </c>
      <c r="D9838" s="2">
        <v>4605</v>
      </c>
      <c r="E9838" s="2">
        <v>3</v>
      </c>
      <c r="F9838" s="2">
        <v>4</v>
      </c>
      <c r="G9838">
        <v>0</v>
      </c>
      <c r="I9838" s="10" t="str">
        <f>IF(A9838=1,"Math", IF(A9838=2, "Med",IF(A9838=3,"Social",IF(A9838=4,"Art",IF(A9838=5,"Lang")))))</f>
        <v>Social</v>
      </c>
      <c r="J9838" s="11" t="str">
        <f>IF(B9838=1,"Female", IF(B9838=2, "Male"))</f>
        <v>Male</v>
      </c>
      <c r="K9838" s="7">
        <f t="shared" si="460"/>
        <v>14.32</v>
      </c>
      <c r="L9838" s="2">
        <v>4605</v>
      </c>
      <c r="M9838" s="10" t="str">
        <f t="shared" si="462"/>
        <v>HSchool</v>
      </c>
      <c r="N9838" s="10" t="str">
        <f t="shared" si="462"/>
        <v>None</v>
      </c>
      <c r="O9838" t="str">
        <f t="shared" si="461"/>
        <v>Fail</v>
      </c>
    </row>
    <row r="9839" spans="1:15" x14ac:dyDescent="0.15">
      <c r="A9839" s="2">
        <v>3</v>
      </c>
      <c r="B9839" s="2">
        <v>1</v>
      </c>
      <c r="C9839" s="2">
        <v>976</v>
      </c>
      <c r="D9839" s="2">
        <v>4128</v>
      </c>
      <c r="E9839" s="2">
        <v>4</v>
      </c>
      <c r="F9839" s="2">
        <v>4</v>
      </c>
      <c r="G9839">
        <v>0</v>
      </c>
      <c r="I9839" s="10" t="str">
        <f>IF(A9839=1,"Math", IF(A9839=2, "Med",IF(A9839=3,"Social",IF(A9839=4,"Art",IF(A9839=5,"Lang")))))</f>
        <v>Social</v>
      </c>
      <c r="J9839" s="11" t="str">
        <f>IF(B9839=1,"Female", IF(B9839=2, "Male"))</f>
        <v>Female</v>
      </c>
      <c r="K9839" s="7">
        <f t="shared" si="460"/>
        <v>9.76</v>
      </c>
      <c r="L9839" s="2">
        <v>4128</v>
      </c>
      <c r="M9839" s="10" t="str">
        <f t="shared" si="462"/>
        <v>None</v>
      </c>
      <c r="N9839" s="10" t="str">
        <f t="shared" si="462"/>
        <v>None</v>
      </c>
      <c r="O9839" t="str">
        <f t="shared" si="461"/>
        <v>Fail</v>
      </c>
    </row>
    <row r="9840" spans="1:15" x14ac:dyDescent="0.15">
      <c r="A9840" s="2">
        <v>3</v>
      </c>
      <c r="B9840" s="2">
        <v>1</v>
      </c>
      <c r="C9840" s="2">
        <v>1024</v>
      </c>
      <c r="D9840" s="2">
        <v>5256</v>
      </c>
      <c r="E9840" s="2">
        <v>3</v>
      </c>
      <c r="F9840" s="2">
        <v>4</v>
      </c>
      <c r="G9840">
        <v>0</v>
      </c>
      <c r="I9840" s="10" t="str">
        <f>IF(A9840=1,"Math", IF(A9840=2, "Med",IF(A9840=3,"Social",IF(A9840=4,"Art",IF(A9840=5,"Lang")))))</f>
        <v>Social</v>
      </c>
      <c r="J9840" s="11" t="str">
        <f>IF(B9840=1,"Female", IF(B9840=2, "Male"))</f>
        <v>Female</v>
      </c>
      <c r="K9840" s="7">
        <f t="shared" si="460"/>
        <v>10.24</v>
      </c>
      <c r="L9840" s="2">
        <v>5256</v>
      </c>
      <c r="M9840" s="10" t="str">
        <f t="shared" si="462"/>
        <v>HSchool</v>
      </c>
      <c r="N9840" s="10" t="str">
        <f t="shared" si="462"/>
        <v>None</v>
      </c>
      <c r="O9840" t="str">
        <f t="shared" si="461"/>
        <v>Fail</v>
      </c>
    </row>
    <row r="9841" spans="1:15" x14ac:dyDescent="0.15">
      <c r="A9841" s="2">
        <v>3</v>
      </c>
      <c r="B9841" s="2">
        <v>1</v>
      </c>
      <c r="C9841" s="2">
        <v>1085</v>
      </c>
      <c r="D9841" s="2">
        <v>5264</v>
      </c>
      <c r="E9841" s="2">
        <v>3</v>
      </c>
      <c r="F9841" s="2">
        <v>4</v>
      </c>
      <c r="G9841">
        <v>0</v>
      </c>
      <c r="I9841" s="10" t="str">
        <f>IF(A9841=1,"Math", IF(A9841=2, "Med",IF(A9841=3,"Social",IF(A9841=4,"Art",IF(A9841=5,"Lang")))))</f>
        <v>Social</v>
      </c>
      <c r="J9841" s="11" t="str">
        <f>IF(B9841=1,"Female", IF(B9841=2, "Male"))</f>
        <v>Female</v>
      </c>
      <c r="K9841" s="7">
        <f t="shared" si="460"/>
        <v>10.85</v>
      </c>
      <c r="L9841" s="2">
        <v>5264</v>
      </c>
      <c r="M9841" s="10" t="str">
        <f t="shared" si="462"/>
        <v>HSchool</v>
      </c>
      <c r="N9841" s="10" t="str">
        <f t="shared" si="462"/>
        <v>None</v>
      </c>
      <c r="O9841" t="str">
        <f t="shared" si="461"/>
        <v>Fail</v>
      </c>
    </row>
    <row r="9842" spans="1:15" x14ac:dyDescent="0.15">
      <c r="A9842" s="2">
        <v>3</v>
      </c>
      <c r="B9842" s="2">
        <v>1</v>
      </c>
      <c r="C9842" s="2">
        <v>1089</v>
      </c>
      <c r="D9842" s="2">
        <v>5231</v>
      </c>
      <c r="E9842" s="2">
        <v>2</v>
      </c>
      <c r="F9842" s="2">
        <v>3</v>
      </c>
      <c r="G9842">
        <v>0</v>
      </c>
      <c r="I9842" s="10" t="str">
        <f>IF(A9842=1,"Math", IF(A9842=2, "Med",IF(A9842=3,"Social",IF(A9842=4,"Art",IF(A9842=5,"Lang")))))</f>
        <v>Social</v>
      </c>
      <c r="J9842" s="11" t="str">
        <f>IF(B9842=1,"Female", IF(B9842=2, "Male"))</f>
        <v>Female</v>
      </c>
      <c r="K9842" s="7">
        <f t="shared" si="460"/>
        <v>10.89</v>
      </c>
      <c r="L9842" s="2">
        <v>5231</v>
      </c>
      <c r="M9842" s="10" t="str">
        <f t="shared" si="462"/>
        <v>UnderGrad</v>
      </c>
      <c r="N9842" s="10" t="str">
        <f t="shared" si="462"/>
        <v>HSchool</v>
      </c>
      <c r="O9842" t="str">
        <f t="shared" si="461"/>
        <v>Fail</v>
      </c>
    </row>
    <row r="9843" spans="1:15" x14ac:dyDescent="0.15">
      <c r="A9843" s="2">
        <v>3</v>
      </c>
      <c r="B9843" s="2">
        <v>1</v>
      </c>
      <c r="C9843" s="2">
        <v>1165</v>
      </c>
      <c r="D9843" s="2">
        <v>6126</v>
      </c>
      <c r="E9843" s="2">
        <v>2</v>
      </c>
      <c r="F9843" s="2">
        <v>3</v>
      </c>
      <c r="G9843">
        <v>1</v>
      </c>
      <c r="I9843" s="10" t="str">
        <f>IF(A9843=1,"Math", IF(A9843=2, "Med",IF(A9843=3,"Social",IF(A9843=4,"Art",IF(A9843=5,"Lang")))))</f>
        <v>Social</v>
      </c>
      <c r="J9843" s="11" t="str">
        <f>IF(B9843=1,"Female", IF(B9843=2, "Male"))</f>
        <v>Female</v>
      </c>
      <c r="K9843" s="7">
        <f t="shared" si="460"/>
        <v>11.65</v>
      </c>
      <c r="L9843" s="2">
        <v>6126</v>
      </c>
      <c r="M9843" s="10" t="str">
        <f t="shared" si="462"/>
        <v>UnderGrad</v>
      </c>
      <c r="N9843" s="10" t="str">
        <f t="shared" si="462"/>
        <v>HSchool</v>
      </c>
      <c r="O9843" t="str">
        <f t="shared" si="461"/>
        <v>Accept</v>
      </c>
    </row>
    <row r="9844" spans="1:15" x14ac:dyDescent="0.15">
      <c r="A9844" s="2">
        <v>3</v>
      </c>
      <c r="B9844" s="2">
        <v>1</v>
      </c>
      <c r="C9844" s="2">
        <v>1253</v>
      </c>
      <c r="D9844" s="2">
        <v>4009</v>
      </c>
      <c r="E9844" s="2">
        <v>4</v>
      </c>
      <c r="F9844" s="2">
        <v>4</v>
      </c>
      <c r="G9844">
        <v>0</v>
      </c>
      <c r="I9844" s="10" t="str">
        <f>IF(A9844=1,"Math", IF(A9844=2, "Med",IF(A9844=3,"Social",IF(A9844=4,"Art",IF(A9844=5,"Lang")))))</f>
        <v>Social</v>
      </c>
      <c r="J9844" s="11" t="str">
        <f>IF(B9844=1,"Female", IF(B9844=2, "Male"))</f>
        <v>Female</v>
      </c>
      <c r="K9844" s="7">
        <f t="shared" si="460"/>
        <v>12.53</v>
      </c>
      <c r="L9844" s="2">
        <v>4009</v>
      </c>
      <c r="M9844" s="10" t="str">
        <f t="shared" si="462"/>
        <v>None</v>
      </c>
      <c r="N9844" s="10" t="str">
        <f t="shared" si="462"/>
        <v>None</v>
      </c>
      <c r="O9844" t="str">
        <f t="shared" si="461"/>
        <v>Fail</v>
      </c>
    </row>
    <row r="9845" spans="1:15" x14ac:dyDescent="0.15">
      <c r="A9845" s="2">
        <v>3</v>
      </c>
      <c r="B9845" s="2">
        <v>1</v>
      </c>
      <c r="C9845" s="2">
        <v>0</v>
      </c>
      <c r="D9845" s="2">
        <v>2805</v>
      </c>
      <c r="E9845" s="2">
        <v>4</v>
      </c>
      <c r="F9845" s="2">
        <v>4</v>
      </c>
      <c r="G9845">
        <v>0</v>
      </c>
      <c r="I9845" s="10" t="str">
        <f>IF(A9845=1,"Math", IF(A9845=2, "Med",IF(A9845=3,"Social",IF(A9845=4,"Art",IF(A9845=5,"Lang")))))</f>
        <v>Social</v>
      </c>
      <c r="J9845" s="11" t="str">
        <f>IF(B9845=1,"Female", IF(B9845=2, "Male"))</f>
        <v>Female</v>
      </c>
      <c r="K9845" s="7">
        <f t="shared" si="460"/>
        <v>0</v>
      </c>
      <c r="L9845" s="2">
        <v>2805</v>
      </c>
      <c r="M9845" s="10" t="str">
        <f t="shared" si="462"/>
        <v>None</v>
      </c>
      <c r="N9845" s="10" t="str">
        <f t="shared" si="462"/>
        <v>None</v>
      </c>
      <c r="O9845" t="str">
        <f t="shared" si="461"/>
        <v>Fail</v>
      </c>
    </row>
    <row r="9846" spans="1:15" x14ac:dyDescent="0.15">
      <c r="A9846" s="2">
        <v>3</v>
      </c>
      <c r="B9846" s="2">
        <v>1</v>
      </c>
      <c r="C9846" s="2">
        <v>0</v>
      </c>
      <c r="D9846" s="2">
        <v>4721</v>
      </c>
      <c r="E9846" s="2">
        <v>4</v>
      </c>
      <c r="F9846" s="2">
        <v>4</v>
      </c>
      <c r="G9846">
        <v>0</v>
      </c>
      <c r="I9846" s="10" t="str">
        <f>IF(A9846=1,"Math", IF(A9846=2, "Med",IF(A9846=3,"Social",IF(A9846=4,"Art",IF(A9846=5,"Lang")))))</f>
        <v>Social</v>
      </c>
      <c r="J9846" s="11" t="str">
        <f>IF(B9846=1,"Female", IF(B9846=2, "Male"))</f>
        <v>Female</v>
      </c>
      <c r="K9846" s="7">
        <f t="shared" si="460"/>
        <v>0</v>
      </c>
      <c r="L9846" s="2">
        <v>4721</v>
      </c>
      <c r="M9846" s="10" t="str">
        <f t="shared" si="462"/>
        <v>None</v>
      </c>
      <c r="N9846" s="10" t="str">
        <f t="shared" si="462"/>
        <v>None</v>
      </c>
      <c r="O9846" t="str">
        <f t="shared" si="461"/>
        <v>Fail</v>
      </c>
    </row>
    <row r="9847" spans="1:15" x14ac:dyDescent="0.15">
      <c r="A9847" s="2">
        <v>3</v>
      </c>
      <c r="B9847" s="2">
        <v>1</v>
      </c>
      <c r="C9847" s="2">
        <v>1554</v>
      </c>
      <c r="D9847" s="2">
        <v>4905</v>
      </c>
      <c r="E9847" s="2">
        <v>3</v>
      </c>
      <c r="F9847" s="2">
        <v>3</v>
      </c>
      <c r="G9847">
        <v>0</v>
      </c>
      <c r="I9847" s="10" t="str">
        <f>IF(A9847=1,"Math", IF(A9847=2, "Med",IF(A9847=3,"Social",IF(A9847=4,"Art",IF(A9847=5,"Lang")))))</f>
        <v>Social</v>
      </c>
      <c r="J9847" s="11" t="str">
        <f>IF(B9847=1,"Female", IF(B9847=2, "Male"))</f>
        <v>Female</v>
      </c>
      <c r="K9847" s="7">
        <f t="shared" si="460"/>
        <v>15.54</v>
      </c>
      <c r="L9847" s="2">
        <v>4905</v>
      </c>
      <c r="M9847" s="10" t="str">
        <f t="shared" si="462"/>
        <v>HSchool</v>
      </c>
      <c r="N9847" s="10" t="str">
        <f t="shared" si="462"/>
        <v>HSchool</v>
      </c>
      <c r="O9847" t="str">
        <f t="shared" si="461"/>
        <v>Fail</v>
      </c>
    </row>
    <row r="9848" spans="1:15" x14ac:dyDescent="0.15">
      <c r="A9848" s="2">
        <v>3</v>
      </c>
      <c r="B9848" s="2">
        <v>1</v>
      </c>
      <c r="C9848" s="2">
        <v>1580</v>
      </c>
      <c r="D9848" s="2">
        <v>4512</v>
      </c>
      <c r="E9848" s="2">
        <v>2</v>
      </c>
      <c r="F9848" s="2">
        <v>3</v>
      </c>
      <c r="G9848">
        <v>0</v>
      </c>
      <c r="I9848" s="10" t="str">
        <f>IF(A9848=1,"Math", IF(A9848=2, "Med",IF(A9848=3,"Social",IF(A9848=4,"Art",IF(A9848=5,"Lang")))))</f>
        <v>Social</v>
      </c>
      <c r="J9848" s="11" t="str">
        <f>IF(B9848=1,"Female", IF(B9848=2, "Male"))</f>
        <v>Female</v>
      </c>
      <c r="K9848" s="7">
        <f t="shared" si="460"/>
        <v>15.8</v>
      </c>
      <c r="L9848" s="2">
        <v>4512</v>
      </c>
      <c r="M9848" s="10" t="str">
        <f t="shared" si="462"/>
        <v>UnderGrad</v>
      </c>
      <c r="N9848" s="10" t="str">
        <f t="shared" si="462"/>
        <v>HSchool</v>
      </c>
      <c r="O9848" t="str">
        <f t="shared" si="461"/>
        <v>Fail</v>
      </c>
    </row>
    <row r="9849" spans="1:15" x14ac:dyDescent="0.15">
      <c r="A9849" s="2">
        <v>3</v>
      </c>
      <c r="B9849" s="2">
        <v>1</v>
      </c>
      <c r="C9849" s="2">
        <v>13</v>
      </c>
      <c r="D9849" s="2">
        <v>3632</v>
      </c>
      <c r="E9849" s="2">
        <v>2</v>
      </c>
      <c r="F9849" s="2">
        <v>1</v>
      </c>
      <c r="G9849">
        <v>0</v>
      </c>
      <c r="I9849" s="10" t="str">
        <f>IF(A9849=1,"Math", IF(A9849=2, "Med",IF(A9849=3,"Social",IF(A9849=4,"Art",IF(A9849=5,"Lang")))))</f>
        <v>Social</v>
      </c>
      <c r="J9849" s="11" t="str">
        <f>IF(B9849=1,"Female", IF(B9849=2, "Male"))</f>
        <v>Female</v>
      </c>
      <c r="K9849" s="7">
        <f t="shared" si="460"/>
        <v>0.13</v>
      </c>
      <c r="L9849" s="2">
        <v>3632</v>
      </c>
      <c r="M9849" s="10" t="str">
        <f t="shared" si="462"/>
        <v>UnderGrad</v>
      </c>
      <c r="N9849" s="10" t="str">
        <f t="shared" si="462"/>
        <v>Grad</v>
      </c>
      <c r="O9849" t="str">
        <f t="shared" si="461"/>
        <v>Fail</v>
      </c>
    </row>
    <row r="9850" spans="1:15" x14ac:dyDescent="0.15">
      <c r="A9850" s="2">
        <v>3</v>
      </c>
      <c r="B9850" s="2">
        <v>2</v>
      </c>
      <c r="C9850" s="2">
        <v>1001</v>
      </c>
      <c r="D9850" s="2">
        <v>4684</v>
      </c>
      <c r="E9850" s="2">
        <v>4</v>
      </c>
      <c r="F9850" s="2">
        <v>4</v>
      </c>
      <c r="G9850">
        <v>0</v>
      </c>
      <c r="I9850" s="10" t="str">
        <f>IF(A9850=1,"Math", IF(A9850=2, "Med",IF(A9850=3,"Social",IF(A9850=4,"Art",IF(A9850=5,"Lang")))))</f>
        <v>Social</v>
      </c>
      <c r="J9850" s="11" t="str">
        <f>IF(B9850=1,"Female", IF(B9850=2, "Male"))</f>
        <v>Male</v>
      </c>
      <c r="K9850" s="7">
        <f t="shared" si="460"/>
        <v>10.01</v>
      </c>
      <c r="L9850" s="2">
        <v>4684</v>
      </c>
      <c r="M9850" s="10" t="str">
        <f t="shared" si="462"/>
        <v>None</v>
      </c>
      <c r="N9850" s="10" t="str">
        <f t="shared" si="462"/>
        <v>None</v>
      </c>
      <c r="O9850" t="str">
        <f t="shared" si="461"/>
        <v>Fail</v>
      </c>
    </row>
    <row r="9851" spans="1:15" x14ac:dyDescent="0.15">
      <c r="A9851" s="2">
        <v>3</v>
      </c>
      <c r="B9851" s="2">
        <v>2</v>
      </c>
      <c r="C9851" s="2">
        <v>1016</v>
      </c>
      <c r="D9851" s="2">
        <v>4963</v>
      </c>
      <c r="E9851" s="2">
        <v>4</v>
      </c>
      <c r="F9851" s="2">
        <v>4</v>
      </c>
      <c r="G9851">
        <v>0</v>
      </c>
      <c r="I9851" s="10" t="str">
        <f>IF(A9851=1,"Math", IF(A9851=2, "Med",IF(A9851=3,"Social",IF(A9851=4,"Art",IF(A9851=5,"Lang")))))</f>
        <v>Social</v>
      </c>
      <c r="J9851" s="11" t="str">
        <f>IF(B9851=1,"Female", IF(B9851=2, "Male"))</f>
        <v>Male</v>
      </c>
      <c r="K9851" s="7">
        <f t="shared" si="460"/>
        <v>10.16</v>
      </c>
      <c r="L9851" s="2">
        <v>4963</v>
      </c>
      <c r="M9851" s="10" t="str">
        <f t="shared" si="462"/>
        <v>None</v>
      </c>
      <c r="N9851" s="10" t="str">
        <f t="shared" si="462"/>
        <v>None</v>
      </c>
      <c r="O9851" t="str">
        <f t="shared" si="461"/>
        <v>Fail</v>
      </c>
    </row>
    <row r="9852" spans="1:15" x14ac:dyDescent="0.15">
      <c r="A9852" s="2">
        <v>3</v>
      </c>
      <c r="B9852" s="2">
        <v>2</v>
      </c>
      <c r="C9852" s="2">
        <v>1027</v>
      </c>
      <c r="D9852" s="2">
        <v>5374</v>
      </c>
      <c r="E9852" s="2">
        <v>3</v>
      </c>
      <c r="F9852" s="2">
        <v>4</v>
      </c>
      <c r="G9852">
        <v>0</v>
      </c>
      <c r="I9852" s="10" t="str">
        <f>IF(A9852=1,"Math", IF(A9852=2, "Med",IF(A9852=3,"Social",IF(A9852=4,"Art",IF(A9852=5,"Lang")))))</f>
        <v>Social</v>
      </c>
      <c r="J9852" s="11" t="str">
        <f>IF(B9852=1,"Female", IF(B9852=2, "Male"))</f>
        <v>Male</v>
      </c>
      <c r="K9852" s="7">
        <f t="shared" si="460"/>
        <v>10.27</v>
      </c>
      <c r="L9852" s="2">
        <v>5374</v>
      </c>
      <c r="M9852" s="10" t="str">
        <f t="shared" si="462"/>
        <v>HSchool</v>
      </c>
      <c r="N9852" s="10" t="str">
        <f t="shared" si="462"/>
        <v>None</v>
      </c>
      <c r="O9852" t="str">
        <f t="shared" si="461"/>
        <v>Fail</v>
      </c>
    </row>
    <row r="9853" spans="1:15" x14ac:dyDescent="0.15">
      <c r="A9853" s="2">
        <v>3</v>
      </c>
      <c r="B9853" s="2">
        <v>2</v>
      </c>
      <c r="C9853" s="2">
        <v>1059</v>
      </c>
      <c r="D9853" s="2">
        <v>6283</v>
      </c>
      <c r="E9853" s="2">
        <v>1</v>
      </c>
      <c r="F9853" s="2">
        <v>1</v>
      </c>
      <c r="G9853">
        <v>1</v>
      </c>
      <c r="I9853" s="10" t="str">
        <f>IF(A9853=1,"Math", IF(A9853=2, "Med",IF(A9853=3,"Social",IF(A9853=4,"Art",IF(A9853=5,"Lang")))))</f>
        <v>Social</v>
      </c>
      <c r="J9853" s="11" t="str">
        <f>IF(B9853=1,"Female", IF(B9853=2, "Male"))</f>
        <v>Male</v>
      </c>
      <c r="K9853" s="7">
        <f t="shared" si="460"/>
        <v>10.59</v>
      </c>
      <c r="L9853" s="2">
        <v>6283</v>
      </c>
      <c r="M9853" s="10" t="str">
        <f t="shared" si="462"/>
        <v>Grad</v>
      </c>
      <c r="N9853" s="10" t="str">
        <f t="shared" si="462"/>
        <v>Grad</v>
      </c>
      <c r="O9853" t="str">
        <f t="shared" si="461"/>
        <v>Accept</v>
      </c>
    </row>
    <row r="9854" spans="1:15" x14ac:dyDescent="0.15">
      <c r="A9854" s="2">
        <v>3</v>
      </c>
      <c r="B9854" s="2">
        <v>2</v>
      </c>
      <c r="C9854" s="2">
        <v>1119</v>
      </c>
      <c r="D9854" s="2">
        <v>4463</v>
      </c>
      <c r="E9854" s="2">
        <v>4</v>
      </c>
      <c r="F9854" s="2">
        <v>4</v>
      </c>
      <c r="G9854">
        <v>0</v>
      </c>
      <c r="I9854" s="10" t="str">
        <f>IF(A9854=1,"Math", IF(A9854=2, "Med",IF(A9854=3,"Social",IF(A9854=4,"Art",IF(A9854=5,"Lang")))))</f>
        <v>Social</v>
      </c>
      <c r="J9854" s="11" t="str">
        <f>IF(B9854=1,"Female", IF(B9854=2, "Male"))</f>
        <v>Male</v>
      </c>
      <c r="K9854" s="7">
        <f t="shared" si="460"/>
        <v>11.19</v>
      </c>
      <c r="L9854" s="2">
        <v>4463</v>
      </c>
      <c r="M9854" s="10" t="str">
        <f t="shared" si="462"/>
        <v>None</v>
      </c>
      <c r="N9854" s="10" t="str">
        <f t="shared" si="462"/>
        <v>None</v>
      </c>
      <c r="O9854" t="str">
        <f t="shared" si="461"/>
        <v>Fail</v>
      </c>
    </row>
    <row r="9855" spans="1:15" x14ac:dyDescent="0.15">
      <c r="A9855" s="2">
        <v>3</v>
      </c>
      <c r="B9855" s="2">
        <v>2</v>
      </c>
      <c r="C9855" s="2">
        <v>1148</v>
      </c>
      <c r="D9855" s="2">
        <v>4414</v>
      </c>
      <c r="E9855" s="2">
        <v>4</v>
      </c>
      <c r="F9855" s="2">
        <v>4</v>
      </c>
      <c r="G9855">
        <v>0</v>
      </c>
      <c r="I9855" s="10" t="str">
        <f>IF(A9855=1,"Math", IF(A9855=2, "Med",IF(A9855=3,"Social",IF(A9855=4,"Art",IF(A9855=5,"Lang")))))</f>
        <v>Social</v>
      </c>
      <c r="J9855" s="11" t="str">
        <f>IF(B9855=1,"Female", IF(B9855=2, "Male"))</f>
        <v>Male</v>
      </c>
      <c r="K9855" s="7">
        <f t="shared" si="460"/>
        <v>11.48</v>
      </c>
      <c r="L9855" s="2">
        <v>4414</v>
      </c>
      <c r="M9855" s="10" t="str">
        <f t="shared" si="462"/>
        <v>None</v>
      </c>
      <c r="N9855" s="10" t="str">
        <f t="shared" si="462"/>
        <v>None</v>
      </c>
      <c r="O9855" t="str">
        <f t="shared" si="461"/>
        <v>Fail</v>
      </c>
    </row>
    <row r="9856" spans="1:15" x14ac:dyDescent="0.15">
      <c r="A9856" s="2">
        <v>3</v>
      </c>
      <c r="B9856" s="2">
        <v>2</v>
      </c>
      <c r="C9856" s="2">
        <v>1178</v>
      </c>
      <c r="D9856" s="2">
        <v>3063</v>
      </c>
      <c r="E9856" s="2">
        <v>3</v>
      </c>
      <c r="F9856" s="2">
        <v>4</v>
      </c>
      <c r="G9856">
        <v>0</v>
      </c>
      <c r="I9856" s="10" t="str">
        <f>IF(A9856=1,"Math", IF(A9856=2, "Med",IF(A9856=3,"Social",IF(A9856=4,"Art",IF(A9856=5,"Lang")))))</f>
        <v>Social</v>
      </c>
      <c r="J9856" s="11" t="str">
        <f>IF(B9856=1,"Female", IF(B9856=2, "Male"))</f>
        <v>Male</v>
      </c>
      <c r="K9856" s="7">
        <f t="shared" si="460"/>
        <v>11.78</v>
      </c>
      <c r="L9856" s="2">
        <v>3063</v>
      </c>
      <c r="M9856" s="10" t="str">
        <f t="shared" si="462"/>
        <v>HSchool</v>
      </c>
      <c r="N9856" s="10" t="str">
        <f t="shared" si="462"/>
        <v>None</v>
      </c>
      <c r="O9856" t="str">
        <f t="shared" si="461"/>
        <v>Fail</v>
      </c>
    </row>
    <row r="9857" spans="1:15" x14ac:dyDescent="0.15">
      <c r="A9857" s="2">
        <v>3</v>
      </c>
      <c r="B9857" s="2">
        <v>2</v>
      </c>
      <c r="C9857" s="2">
        <v>1253</v>
      </c>
      <c r="D9857" s="2">
        <v>4383</v>
      </c>
      <c r="E9857" s="2">
        <v>4</v>
      </c>
      <c r="F9857" s="2">
        <v>4</v>
      </c>
      <c r="G9857">
        <v>0</v>
      </c>
      <c r="I9857" s="10" t="str">
        <f>IF(A9857=1,"Math", IF(A9857=2, "Med",IF(A9857=3,"Social",IF(A9857=4,"Art",IF(A9857=5,"Lang")))))</f>
        <v>Social</v>
      </c>
      <c r="J9857" s="11" t="str">
        <f>IF(B9857=1,"Female", IF(B9857=2, "Male"))</f>
        <v>Male</v>
      </c>
      <c r="K9857" s="7">
        <f t="shared" si="460"/>
        <v>12.53</v>
      </c>
      <c r="L9857" s="2">
        <v>4383</v>
      </c>
      <c r="M9857" s="10" t="str">
        <f t="shared" si="462"/>
        <v>None</v>
      </c>
      <c r="N9857" s="10" t="str">
        <f t="shared" si="462"/>
        <v>None</v>
      </c>
      <c r="O9857" t="str">
        <f t="shared" si="461"/>
        <v>Fail</v>
      </c>
    </row>
    <row r="9858" spans="1:15" x14ac:dyDescent="0.15">
      <c r="A9858" s="2">
        <v>3</v>
      </c>
      <c r="B9858" s="2">
        <v>2</v>
      </c>
      <c r="C9858" s="2">
        <v>770</v>
      </c>
      <c r="D9858" s="2">
        <v>4987</v>
      </c>
      <c r="E9858" s="2">
        <v>2</v>
      </c>
      <c r="F9858" s="2">
        <v>2</v>
      </c>
      <c r="G9858">
        <v>0</v>
      </c>
      <c r="I9858" s="10" t="str">
        <f>IF(A9858=1,"Math", IF(A9858=2, "Med",IF(A9858=3,"Social",IF(A9858=4,"Art",IF(A9858=5,"Lang")))))</f>
        <v>Social</v>
      </c>
      <c r="J9858" s="11" t="str">
        <f>IF(B9858=1,"Female", IF(B9858=2, "Male"))</f>
        <v>Male</v>
      </c>
      <c r="K9858" s="7">
        <f t="shared" si="460"/>
        <v>7.7</v>
      </c>
      <c r="L9858" s="2">
        <v>4987</v>
      </c>
      <c r="M9858" s="10" t="str">
        <f t="shared" si="462"/>
        <v>UnderGrad</v>
      </c>
      <c r="N9858" s="10" t="str">
        <f t="shared" si="462"/>
        <v>UnderGrad</v>
      </c>
      <c r="O9858" t="str">
        <f t="shared" si="461"/>
        <v>Fail</v>
      </c>
    </row>
    <row r="9859" spans="1:15" x14ac:dyDescent="0.15">
      <c r="A9859" s="2">
        <v>3</v>
      </c>
      <c r="B9859" s="2">
        <v>2</v>
      </c>
      <c r="C9859" s="2">
        <v>1336</v>
      </c>
      <c r="D9859" s="2">
        <v>6383</v>
      </c>
      <c r="E9859" s="2">
        <v>4</v>
      </c>
      <c r="F9859" s="2">
        <v>4</v>
      </c>
      <c r="G9859">
        <v>1</v>
      </c>
      <c r="I9859" s="10" t="str">
        <f>IF(A9859=1,"Math", IF(A9859=2, "Med",IF(A9859=3,"Social",IF(A9859=4,"Art",IF(A9859=5,"Lang")))))</f>
        <v>Social</v>
      </c>
      <c r="J9859" s="11" t="str">
        <f>IF(B9859=1,"Female", IF(B9859=2, "Male"))</f>
        <v>Male</v>
      </c>
      <c r="K9859" s="7">
        <f t="shared" ref="K9859:K9922" si="463">C9859/100</f>
        <v>13.36</v>
      </c>
      <c r="L9859" s="2">
        <v>6383</v>
      </c>
      <c r="M9859" s="10" t="str">
        <f t="shared" si="462"/>
        <v>None</v>
      </c>
      <c r="N9859" s="10" t="str">
        <f t="shared" si="462"/>
        <v>None</v>
      </c>
      <c r="O9859" t="str">
        <f t="shared" ref="O9859:O9922" si="464">IF(G9859=0,"Fail",IF(G9859=1,"Accept"))</f>
        <v>Accept</v>
      </c>
    </row>
    <row r="9860" spans="1:15" x14ac:dyDescent="0.15">
      <c r="A9860" s="2">
        <v>3</v>
      </c>
      <c r="B9860" s="2">
        <v>2</v>
      </c>
      <c r="C9860" s="2">
        <v>1340</v>
      </c>
      <c r="D9860" s="2">
        <v>3543</v>
      </c>
      <c r="E9860" s="2">
        <v>4</v>
      </c>
      <c r="F9860" s="2">
        <v>4</v>
      </c>
      <c r="G9860">
        <v>0</v>
      </c>
      <c r="I9860" s="10" t="str">
        <f>IF(A9860=1,"Math", IF(A9860=2, "Med",IF(A9860=3,"Social",IF(A9860=4,"Art",IF(A9860=5,"Lang")))))</f>
        <v>Social</v>
      </c>
      <c r="J9860" s="11" t="str">
        <f>IF(B9860=1,"Female", IF(B9860=2, "Male"))</f>
        <v>Male</v>
      </c>
      <c r="K9860" s="7">
        <f t="shared" si="463"/>
        <v>13.4</v>
      </c>
      <c r="L9860" s="2">
        <v>3543</v>
      </c>
      <c r="M9860" s="10" t="str">
        <f t="shared" ref="M9860:N9923" si="465">IF(E9860=1,"Grad",IF(E9860=2,"UnderGrad",IF(E9860=3,"HSchool",IF(E9860=4,"None"))))</f>
        <v>None</v>
      </c>
      <c r="N9860" s="10" t="str">
        <f t="shared" si="465"/>
        <v>None</v>
      </c>
      <c r="O9860" t="str">
        <f t="shared" si="464"/>
        <v>Fail</v>
      </c>
    </row>
    <row r="9861" spans="1:15" x14ac:dyDescent="0.15">
      <c r="A9861" s="2">
        <v>3</v>
      </c>
      <c r="B9861" s="2">
        <v>2</v>
      </c>
      <c r="C9861" s="2">
        <v>1395</v>
      </c>
      <c r="D9861" s="2">
        <v>2886</v>
      </c>
      <c r="E9861" s="2">
        <v>2</v>
      </c>
      <c r="F9861" s="2">
        <v>3</v>
      </c>
      <c r="G9861">
        <v>0</v>
      </c>
      <c r="I9861" s="10" t="str">
        <f>IF(A9861=1,"Math", IF(A9861=2, "Med",IF(A9861=3,"Social",IF(A9861=4,"Art",IF(A9861=5,"Lang")))))</f>
        <v>Social</v>
      </c>
      <c r="J9861" s="11" t="str">
        <f>IF(B9861=1,"Female", IF(B9861=2, "Male"))</f>
        <v>Male</v>
      </c>
      <c r="K9861" s="7">
        <f t="shared" si="463"/>
        <v>13.95</v>
      </c>
      <c r="L9861" s="2">
        <v>2886</v>
      </c>
      <c r="M9861" s="10" t="str">
        <f t="shared" si="465"/>
        <v>UnderGrad</v>
      </c>
      <c r="N9861" s="10" t="str">
        <f t="shared" si="465"/>
        <v>HSchool</v>
      </c>
      <c r="O9861" t="str">
        <f t="shared" si="464"/>
        <v>Fail</v>
      </c>
    </row>
    <row r="9862" spans="1:15" x14ac:dyDescent="0.15">
      <c r="A9862" s="2">
        <v>3</v>
      </c>
      <c r="B9862" s="2">
        <v>2</v>
      </c>
      <c r="C9862" s="2">
        <v>982</v>
      </c>
      <c r="D9862" s="2">
        <v>4884</v>
      </c>
      <c r="E9862" s="2">
        <v>4</v>
      </c>
      <c r="F9862" s="2">
        <v>4</v>
      </c>
      <c r="G9862">
        <v>0</v>
      </c>
      <c r="I9862" s="10" t="str">
        <f>IF(A9862=1,"Math", IF(A9862=2, "Med",IF(A9862=3,"Social",IF(A9862=4,"Art",IF(A9862=5,"Lang")))))</f>
        <v>Social</v>
      </c>
      <c r="J9862" s="11" t="str">
        <f>IF(B9862=1,"Female", IF(B9862=2, "Male"))</f>
        <v>Male</v>
      </c>
      <c r="K9862" s="7">
        <f t="shared" si="463"/>
        <v>9.82</v>
      </c>
      <c r="L9862" s="2">
        <v>4884</v>
      </c>
      <c r="M9862" s="10" t="str">
        <f t="shared" si="465"/>
        <v>None</v>
      </c>
      <c r="N9862" s="10" t="str">
        <f t="shared" si="465"/>
        <v>None</v>
      </c>
      <c r="O9862" t="str">
        <f t="shared" si="464"/>
        <v>Fail</v>
      </c>
    </row>
    <row r="9863" spans="1:15" x14ac:dyDescent="0.15">
      <c r="A9863" s="2">
        <v>3</v>
      </c>
      <c r="B9863" s="2">
        <v>2</v>
      </c>
      <c r="C9863" s="2">
        <v>945</v>
      </c>
      <c r="D9863" s="2">
        <v>4653</v>
      </c>
      <c r="E9863" s="2">
        <v>4</v>
      </c>
      <c r="F9863" s="2">
        <v>4</v>
      </c>
      <c r="G9863">
        <v>0</v>
      </c>
      <c r="I9863" s="10" t="str">
        <f>IF(A9863=1,"Math", IF(A9863=2, "Med",IF(A9863=3,"Social",IF(A9863=4,"Art",IF(A9863=5,"Lang")))))</f>
        <v>Social</v>
      </c>
      <c r="J9863" s="11" t="str">
        <f>IF(B9863=1,"Female", IF(B9863=2, "Male"))</f>
        <v>Male</v>
      </c>
      <c r="K9863" s="7">
        <f t="shared" si="463"/>
        <v>9.4499999999999993</v>
      </c>
      <c r="L9863" s="2">
        <v>4653</v>
      </c>
      <c r="M9863" s="10" t="str">
        <f t="shared" si="465"/>
        <v>None</v>
      </c>
      <c r="N9863" s="10" t="str">
        <f t="shared" si="465"/>
        <v>None</v>
      </c>
      <c r="O9863" t="str">
        <f t="shared" si="464"/>
        <v>Fail</v>
      </c>
    </row>
    <row r="9864" spans="1:15" x14ac:dyDescent="0.15">
      <c r="A9864" s="2">
        <v>3</v>
      </c>
      <c r="B9864" s="2">
        <v>2</v>
      </c>
      <c r="C9864" s="2">
        <v>902</v>
      </c>
      <c r="D9864" s="2">
        <v>5700</v>
      </c>
      <c r="E9864" s="2">
        <v>2</v>
      </c>
      <c r="F9864" s="2">
        <v>3</v>
      </c>
      <c r="G9864">
        <v>0</v>
      </c>
      <c r="I9864" s="10" t="str">
        <f>IF(A9864=1,"Math", IF(A9864=2, "Med",IF(A9864=3,"Social",IF(A9864=4,"Art",IF(A9864=5,"Lang")))))</f>
        <v>Social</v>
      </c>
      <c r="J9864" s="11" t="str">
        <f>IF(B9864=1,"Female", IF(B9864=2, "Male"))</f>
        <v>Male</v>
      </c>
      <c r="K9864" s="7">
        <f t="shared" si="463"/>
        <v>9.02</v>
      </c>
      <c r="L9864" s="2">
        <v>5700</v>
      </c>
      <c r="M9864" s="10" t="str">
        <f t="shared" si="465"/>
        <v>UnderGrad</v>
      </c>
      <c r="N9864" s="10" t="str">
        <f t="shared" si="465"/>
        <v>HSchool</v>
      </c>
      <c r="O9864" t="str">
        <f t="shared" si="464"/>
        <v>Fail</v>
      </c>
    </row>
    <row r="9865" spans="1:15" x14ac:dyDescent="0.15">
      <c r="A9865" s="2">
        <v>3</v>
      </c>
      <c r="B9865" s="2">
        <v>1</v>
      </c>
      <c r="C9865" s="2">
        <v>0</v>
      </c>
      <c r="D9865" s="2">
        <v>3453</v>
      </c>
      <c r="E9865" s="2">
        <v>3</v>
      </c>
      <c r="F9865" s="2">
        <v>4</v>
      </c>
      <c r="G9865">
        <v>0</v>
      </c>
      <c r="I9865" s="10" t="str">
        <f>IF(A9865=1,"Math", IF(A9865=2, "Med",IF(A9865=3,"Social",IF(A9865=4,"Art",IF(A9865=5,"Lang")))))</f>
        <v>Social</v>
      </c>
      <c r="J9865" s="11" t="str">
        <f>IF(B9865=1,"Female", IF(B9865=2, "Male"))</f>
        <v>Female</v>
      </c>
      <c r="K9865" s="7">
        <f t="shared" si="463"/>
        <v>0</v>
      </c>
      <c r="L9865" s="2">
        <v>3453</v>
      </c>
      <c r="M9865" s="10" t="str">
        <f t="shared" si="465"/>
        <v>HSchool</v>
      </c>
      <c r="N9865" s="10" t="str">
        <f t="shared" si="465"/>
        <v>None</v>
      </c>
      <c r="O9865" t="str">
        <f t="shared" si="464"/>
        <v>Fail</v>
      </c>
    </row>
    <row r="9866" spans="1:15" x14ac:dyDescent="0.15">
      <c r="A9866" s="2">
        <v>3</v>
      </c>
      <c r="B9866" s="2">
        <v>1</v>
      </c>
      <c r="C9866" s="2">
        <v>1348</v>
      </c>
      <c r="D9866" s="2">
        <v>3388</v>
      </c>
      <c r="E9866" s="2">
        <v>3</v>
      </c>
      <c r="F9866" s="2">
        <v>3</v>
      </c>
      <c r="G9866">
        <v>0</v>
      </c>
      <c r="I9866" s="10" t="str">
        <f>IF(A9866=1,"Math", IF(A9866=2, "Med",IF(A9866=3,"Social",IF(A9866=4,"Art",IF(A9866=5,"Lang")))))</f>
        <v>Social</v>
      </c>
      <c r="J9866" s="11" t="str">
        <f>IF(B9866=1,"Female", IF(B9866=2, "Male"))</f>
        <v>Female</v>
      </c>
      <c r="K9866" s="7">
        <f t="shared" si="463"/>
        <v>13.48</v>
      </c>
      <c r="L9866" s="2">
        <v>3388</v>
      </c>
      <c r="M9866" s="10" t="str">
        <f t="shared" si="465"/>
        <v>HSchool</v>
      </c>
      <c r="N9866" s="10" t="str">
        <f t="shared" si="465"/>
        <v>HSchool</v>
      </c>
      <c r="O9866" t="str">
        <f t="shared" si="464"/>
        <v>Fail</v>
      </c>
    </row>
    <row r="9867" spans="1:15" x14ac:dyDescent="0.15">
      <c r="A9867" s="2">
        <v>3</v>
      </c>
      <c r="B9867" s="2">
        <v>1</v>
      </c>
      <c r="C9867" s="2">
        <v>1428</v>
      </c>
      <c r="D9867" s="2">
        <v>3320</v>
      </c>
      <c r="E9867" s="2">
        <v>4</v>
      </c>
      <c r="F9867" s="2">
        <v>4</v>
      </c>
      <c r="G9867">
        <v>0</v>
      </c>
      <c r="I9867" s="10" t="str">
        <f>IF(A9867=1,"Math", IF(A9867=2, "Med",IF(A9867=3,"Social",IF(A9867=4,"Art",IF(A9867=5,"Lang")))))</f>
        <v>Social</v>
      </c>
      <c r="J9867" s="11" t="str">
        <f>IF(B9867=1,"Female", IF(B9867=2, "Male"))</f>
        <v>Female</v>
      </c>
      <c r="K9867" s="7">
        <f t="shared" si="463"/>
        <v>14.28</v>
      </c>
      <c r="L9867" s="2">
        <v>3320</v>
      </c>
      <c r="M9867" s="10" t="str">
        <f t="shared" si="465"/>
        <v>None</v>
      </c>
      <c r="N9867" s="10" t="str">
        <f t="shared" si="465"/>
        <v>None</v>
      </c>
      <c r="O9867" t="str">
        <f t="shared" si="464"/>
        <v>Fail</v>
      </c>
    </row>
    <row r="9868" spans="1:15" x14ac:dyDescent="0.15">
      <c r="A9868" s="2">
        <v>3</v>
      </c>
      <c r="B9868" s="2">
        <v>2</v>
      </c>
      <c r="C9868" s="2">
        <v>1025</v>
      </c>
      <c r="D9868" s="2">
        <v>4617</v>
      </c>
      <c r="E9868" s="2">
        <v>3</v>
      </c>
      <c r="F9868" s="2">
        <v>4</v>
      </c>
      <c r="G9868">
        <v>0</v>
      </c>
      <c r="I9868" s="10" t="str">
        <f>IF(A9868=1,"Math", IF(A9868=2, "Med",IF(A9868=3,"Social",IF(A9868=4,"Art",IF(A9868=5,"Lang")))))</f>
        <v>Social</v>
      </c>
      <c r="J9868" s="11" t="str">
        <f>IF(B9868=1,"Female", IF(B9868=2, "Male"))</f>
        <v>Male</v>
      </c>
      <c r="K9868" s="7">
        <f t="shared" si="463"/>
        <v>10.25</v>
      </c>
      <c r="L9868" s="2">
        <v>4617</v>
      </c>
      <c r="M9868" s="10" t="str">
        <f t="shared" si="465"/>
        <v>HSchool</v>
      </c>
      <c r="N9868" s="10" t="str">
        <f t="shared" si="465"/>
        <v>None</v>
      </c>
      <c r="O9868" t="str">
        <f t="shared" si="464"/>
        <v>Fail</v>
      </c>
    </row>
    <row r="9869" spans="1:15" x14ac:dyDescent="0.15">
      <c r="A9869" s="2">
        <v>3</v>
      </c>
      <c r="B9869" s="2">
        <v>2</v>
      </c>
      <c r="C9869" s="2">
        <v>1088</v>
      </c>
      <c r="D9869" s="2">
        <v>5385</v>
      </c>
      <c r="E9869" s="2">
        <v>4</v>
      </c>
      <c r="F9869" s="2">
        <v>4</v>
      </c>
      <c r="G9869">
        <v>0</v>
      </c>
      <c r="I9869" s="10" t="str">
        <f>IF(A9869=1,"Math", IF(A9869=2, "Med",IF(A9869=3,"Social",IF(A9869=4,"Art",IF(A9869=5,"Lang")))))</f>
        <v>Social</v>
      </c>
      <c r="J9869" s="11" t="str">
        <f>IF(B9869=1,"Female", IF(B9869=2, "Male"))</f>
        <v>Male</v>
      </c>
      <c r="K9869" s="7">
        <f t="shared" si="463"/>
        <v>10.88</v>
      </c>
      <c r="L9869" s="2">
        <v>5385</v>
      </c>
      <c r="M9869" s="10" t="str">
        <f t="shared" si="465"/>
        <v>None</v>
      </c>
      <c r="N9869" s="10" t="str">
        <f t="shared" si="465"/>
        <v>None</v>
      </c>
      <c r="O9869" t="str">
        <f t="shared" si="464"/>
        <v>Fail</v>
      </c>
    </row>
    <row r="9870" spans="1:15" x14ac:dyDescent="0.15">
      <c r="A9870" s="2">
        <v>3</v>
      </c>
      <c r="B9870" s="2">
        <v>2</v>
      </c>
      <c r="C9870" s="2">
        <v>1143</v>
      </c>
      <c r="D9870" s="2">
        <v>5368</v>
      </c>
      <c r="E9870" s="2">
        <v>4</v>
      </c>
      <c r="F9870" s="2">
        <v>4</v>
      </c>
      <c r="G9870">
        <v>0</v>
      </c>
      <c r="I9870" s="10" t="str">
        <f>IF(A9870=1,"Math", IF(A9870=2, "Med",IF(A9870=3,"Social",IF(A9870=4,"Art",IF(A9870=5,"Lang")))))</f>
        <v>Social</v>
      </c>
      <c r="J9870" s="11" t="str">
        <f>IF(B9870=1,"Female", IF(B9870=2, "Male"))</f>
        <v>Male</v>
      </c>
      <c r="K9870" s="7">
        <f t="shared" si="463"/>
        <v>11.43</v>
      </c>
      <c r="L9870" s="2">
        <v>5368</v>
      </c>
      <c r="M9870" s="10" t="str">
        <f t="shared" si="465"/>
        <v>None</v>
      </c>
      <c r="N9870" s="10" t="str">
        <f t="shared" si="465"/>
        <v>None</v>
      </c>
      <c r="O9870" t="str">
        <f t="shared" si="464"/>
        <v>Fail</v>
      </c>
    </row>
    <row r="9871" spans="1:15" x14ac:dyDescent="0.15">
      <c r="A9871" s="2">
        <v>3</v>
      </c>
      <c r="B9871" s="2">
        <v>2</v>
      </c>
      <c r="C9871" s="2">
        <v>1152</v>
      </c>
      <c r="D9871" s="2">
        <v>4612</v>
      </c>
      <c r="E9871" s="2">
        <v>2</v>
      </c>
      <c r="F9871" s="2">
        <v>4</v>
      </c>
      <c r="G9871">
        <v>0</v>
      </c>
      <c r="I9871" s="10" t="str">
        <f>IF(A9871=1,"Math", IF(A9871=2, "Med",IF(A9871=3,"Social",IF(A9871=4,"Art",IF(A9871=5,"Lang")))))</f>
        <v>Social</v>
      </c>
      <c r="J9871" s="11" t="str">
        <f>IF(B9871=1,"Female", IF(B9871=2, "Male"))</f>
        <v>Male</v>
      </c>
      <c r="K9871" s="7">
        <f t="shared" si="463"/>
        <v>11.52</v>
      </c>
      <c r="L9871" s="2">
        <v>4612</v>
      </c>
      <c r="M9871" s="10" t="str">
        <f t="shared" si="465"/>
        <v>UnderGrad</v>
      </c>
      <c r="N9871" s="10" t="str">
        <f t="shared" si="465"/>
        <v>None</v>
      </c>
      <c r="O9871" t="str">
        <f t="shared" si="464"/>
        <v>Fail</v>
      </c>
    </row>
    <row r="9872" spans="1:15" x14ac:dyDescent="0.15">
      <c r="A9872" s="2">
        <v>3</v>
      </c>
      <c r="B9872" s="2">
        <v>2</v>
      </c>
      <c r="C9872" s="2">
        <v>881</v>
      </c>
      <c r="D9872" s="2">
        <v>3478</v>
      </c>
      <c r="E9872" s="2">
        <v>4</v>
      </c>
      <c r="F9872" s="2">
        <v>4</v>
      </c>
      <c r="G9872">
        <v>0</v>
      </c>
      <c r="I9872" s="10" t="str">
        <f>IF(A9872=1,"Math", IF(A9872=2, "Med",IF(A9872=3,"Social",IF(A9872=4,"Art",IF(A9872=5,"Lang")))))</f>
        <v>Social</v>
      </c>
      <c r="J9872" s="11" t="str">
        <f>IF(B9872=1,"Female", IF(B9872=2, "Male"))</f>
        <v>Male</v>
      </c>
      <c r="K9872" s="7">
        <f t="shared" si="463"/>
        <v>8.81</v>
      </c>
      <c r="L9872" s="2">
        <v>3478</v>
      </c>
      <c r="M9872" s="10" t="str">
        <f t="shared" si="465"/>
        <v>None</v>
      </c>
      <c r="N9872" s="10" t="str">
        <f t="shared" si="465"/>
        <v>None</v>
      </c>
      <c r="O9872" t="str">
        <f t="shared" si="464"/>
        <v>Fail</v>
      </c>
    </row>
    <row r="9873" spans="1:15" x14ac:dyDescent="0.15">
      <c r="A9873" s="2">
        <v>3</v>
      </c>
      <c r="B9873" s="2">
        <v>2</v>
      </c>
      <c r="C9873" s="2">
        <v>1323</v>
      </c>
      <c r="D9873" s="2">
        <v>4959</v>
      </c>
      <c r="E9873" s="2">
        <v>4</v>
      </c>
      <c r="F9873" s="2">
        <v>4</v>
      </c>
      <c r="G9873">
        <v>0</v>
      </c>
      <c r="I9873" s="10" t="str">
        <f>IF(A9873=1,"Math", IF(A9873=2, "Med",IF(A9873=3,"Social",IF(A9873=4,"Art",IF(A9873=5,"Lang")))))</f>
        <v>Social</v>
      </c>
      <c r="J9873" s="11" t="str">
        <f>IF(B9873=1,"Female", IF(B9873=2, "Male"))</f>
        <v>Male</v>
      </c>
      <c r="K9873" s="7">
        <f t="shared" si="463"/>
        <v>13.23</v>
      </c>
      <c r="L9873" s="2">
        <v>4959</v>
      </c>
      <c r="M9873" s="10" t="str">
        <f t="shared" si="465"/>
        <v>None</v>
      </c>
      <c r="N9873" s="10" t="str">
        <f t="shared" si="465"/>
        <v>None</v>
      </c>
      <c r="O9873" t="str">
        <f t="shared" si="464"/>
        <v>Fail</v>
      </c>
    </row>
    <row r="9874" spans="1:15" x14ac:dyDescent="0.15">
      <c r="A9874" s="2">
        <v>3</v>
      </c>
      <c r="B9874" s="2">
        <v>2</v>
      </c>
      <c r="C9874" s="2">
        <v>1363</v>
      </c>
      <c r="D9874" s="2">
        <v>4295</v>
      </c>
      <c r="E9874" s="2">
        <v>3</v>
      </c>
      <c r="F9874" s="2">
        <v>3</v>
      </c>
      <c r="G9874">
        <v>0</v>
      </c>
      <c r="I9874" s="10" t="str">
        <f>IF(A9874=1,"Math", IF(A9874=2, "Med",IF(A9874=3,"Social",IF(A9874=4,"Art",IF(A9874=5,"Lang")))))</f>
        <v>Social</v>
      </c>
      <c r="J9874" s="11" t="str">
        <f>IF(B9874=1,"Female", IF(B9874=2, "Male"))</f>
        <v>Male</v>
      </c>
      <c r="K9874" s="7">
        <f t="shared" si="463"/>
        <v>13.63</v>
      </c>
      <c r="L9874" s="2">
        <v>4295</v>
      </c>
      <c r="M9874" s="10" t="str">
        <f t="shared" si="465"/>
        <v>HSchool</v>
      </c>
      <c r="N9874" s="10" t="str">
        <f t="shared" si="465"/>
        <v>HSchool</v>
      </c>
      <c r="O9874" t="str">
        <f t="shared" si="464"/>
        <v>Fail</v>
      </c>
    </row>
    <row r="9875" spans="1:15" x14ac:dyDescent="0.15">
      <c r="A9875" s="2">
        <v>3</v>
      </c>
      <c r="B9875" s="2">
        <v>2</v>
      </c>
      <c r="C9875" s="2">
        <v>1407</v>
      </c>
      <c r="D9875" s="2">
        <v>4374</v>
      </c>
      <c r="E9875" s="2">
        <v>4</v>
      </c>
      <c r="F9875" s="2">
        <v>4</v>
      </c>
      <c r="G9875">
        <v>0</v>
      </c>
      <c r="I9875" s="10" t="str">
        <f>IF(A9875=1,"Math", IF(A9875=2, "Med",IF(A9875=3,"Social",IF(A9875=4,"Art",IF(A9875=5,"Lang")))))</f>
        <v>Social</v>
      </c>
      <c r="J9875" s="11" t="str">
        <f>IF(B9875=1,"Female", IF(B9875=2, "Male"))</f>
        <v>Male</v>
      </c>
      <c r="K9875" s="7">
        <f t="shared" si="463"/>
        <v>14.07</v>
      </c>
      <c r="L9875" s="2">
        <v>4374</v>
      </c>
      <c r="M9875" s="10" t="str">
        <f t="shared" si="465"/>
        <v>None</v>
      </c>
      <c r="N9875" s="10" t="str">
        <f t="shared" si="465"/>
        <v>None</v>
      </c>
      <c r="O9875" t="str">
        <f t="shared" si="464"/>
        <v>Fail</v>
      </c>
    </row>
    <row r="9876" spans="1:15" x14ac:dyDescent="0.15">
      <c r="A9876" s="2">
        <v>3</v>
      </c>
      <c r="B9876" s="2">
        <v>1</v>
      </c>
      <c r="C9876" s="2">
        <v>0</v>
      </c>
      <c r="D9876" s="2">
        <v>4113</v>
      </c>
      <c r="E9876" s="2">
        <v>3</v>
      </c>
      <c r="F9876" s="2">
        <v>3</v>
      </c>
      <c r="G9876">
        <v>0</v>
      </c>
      <c r="I9876" s="10" t="str">
        <f>IF(A9876=1,"Math", IF(A9876=2, "Med",IF(A9876=3,"Social",IF(A9876=4,"Art",IF(A9876=5,"Lang")))))</f>
        <v>Social</v>
      </c>
      <c r="J9876" s="11" t="str">
        <f>IF(B9876=1,"Female", IF(B9876=2, "Male"))</f>
        <v>Female</v>
      </c>
      <c r="K9876" s="7">
        <f t="shared" si="463"/>
        <v>0</v>
      </c>
      <c r="L9876" s="2">
        <v>4113</v>
      </c>
      <c r="M9876" s="10" t="str">
        <f t="shared" si="465"/>
        <v>HSchool</v>
      </c>
      <c r="N9876" s="10" t="str">
        <f t="shared" si="465"/>
        <v>HSchool</v>
      </c>
      <c r="O9876" t="str">
        <f t="shared" si="464"/>
        <v>Fail</v>
      </c>
    </row>
    <row r="9877" spans="1:15" x14ac:dyDescent="0.15">
      <c r="A9877" s="2">
        <v>3</v>
      </c>
      <c r="B9877" s="2">
        <v>1</v>
      </c>
      <c r="C9877" s="2">
        <v>1439</v>
      </c>
      <c r="D9877" s="2">
        <v>4681</v>
      </c>
      <c r="E9877" s="2">
        <v>3</v>
      </c>
      <c r="F9877" s="2">
        <v>3</v>
      </c>
      <c r="G9877">
        <v>0</v>
      </c>
      <c r="I9877" s="10" t="str">
        <f>IF(A9877=1,"Math", IF(A9877=2, "Med",IF(A9877=3,"Social",IF(A9877=4,"Art",IF(A9877=5,"Lang")))))</f>
        <v>Social</v>
      </c>
      <c r="J9877" s="11" t="str">
        <f>IF(B9877=1,"Female", IF(B9877=2, "Male"))</f>
        <v>Female</v>
      </c>
      <c r="K9877" s="7">
        <f t="shared" si="463"/>
        <v>14.39</v>
      </c>
      <c r="L9877" s="2">
        <v>4681</v>
      </c>
      <c r="M9877" s="10" t="str">
        <f t="shared" si="465"/>
        <v>HSchool</v>
      </c>
      <c r="N9877" s="10" t="str">
        <f t="shared" si="465"/>
        <v>HSchool</v>
      </c>
      <c r="O9877" t="str">
        <f t="shared" si="464"/>
        <v>Fail</v>
      </c>
    </row>
    <row r="9878" spans="1:15" x14ac:dyDescent="0.15">
      <c r="A9878" s="2">
        <v>3</v>
      </c>
      <c r="B9878" s="2">
        <v>1</v>
      </c>
      <c r="C9878" s="2">
        <v>1461</v>
      </c>
      <c r="D9878" s="2">
        <v>5074</v>
      </c>
      <c r="E9878" s="2">
        <v>3</v>
      </c>
      <c r="F9878" s="2">
        <v>3</v>
      </c>
      <c r="G9878">
        <v>0</v>
      </c>
      <c r="I9878" s="10" t="str">
        <f>IF(A9878=1,"Math", IF(A9878=2, "Med",IF(A9878=3,"Social",IF(A9878=4,"Art",IF(A9878=5,"Lang")))))</f>
        <v>Social</v>
      </c>
      <c r="J9878" s="11" t="str">
        <f>IF(B9878=1,"Female", IF(B9878=2, "Male"))</f>
        <v>Female</v>
      </c>
      <c r="K9878" s="7">
        <f t="shared" si="463"/>
        <v>14.61</v>
      </c>
      <c r="L9878" s="2">
        <v>5074</v>
      </c>
      <c r="M9878" s="10" t="str">
        <f t="shared" si="465"/>
        <v>HSchool</v>
      </c>
      <c r="N9878" s="10" t="str">
        <f t="shared" si="465"/>
        <v>HSchool</v>
      </c>
      <c r="O9878" t="str">
        <f t="shared" si="464"/>
        <v>Fail</v>
      </c>
    </row>
    <row r="9879" spans="1:15" x14ac:dyDescent="0.15">
      <c r="A9879" s="2">
        <v>3</v>
      </c>
      <c r="B9879" s="2">
        <v>2</v>
      </c>
      <c r="C9879" s="2">
        <v>1126</v>
      </c>
      <c r="D9879" s="2">
        <v>6028</v>
      </c>
      <c r="E9879" s="2">
        <v>3</v>
      </c>
      <c r="F9879" s="2">
        <v>4</v>
      </c>
      <c r="G9879">
        <v>0</v>
      </c>
      <c r="I9879" s="10" t="str">
        <f>IF(A9879=1,"Math", IF(A9879=2, "Med",IF(A9879=3,"Social",IF(A9879=4,"Art",IF(A9879=5,"Lang")))))</f>
        <v>Social</v>
      </c>
      <c r="J9879" s="11" t="str">
        <f>IF(B9879=1,"Female", IF(B9879=2, "Male"))</f>
        <v>Male</v>
      </c>
      <c r="K9879" s="7">
        <f t="shared" si="463"/>
        <v>11.26</v>
      </c>
      <c r="L9879" s="2">
        <v>6028</v>
      </c>
      <c r="M9879" s="10" t="str">
        <f t="shared" si="465"/>
        <v>HSchool</v>
      </c>
      <c r="N9879" s="10" t="str">
        <f t="shared" si="465"/>
        <v>None</v>
      </c>
      <c r="O9879" t="str">
        <f t="shared" si="464"/>
        <v>Fail</v>
      </c>
    </row>
    <row r="9880" spans="1:15" x14ac:dyDescent="0.15">
      <c r="A9880" s="2">
        <v>3</v>
      </c>
      <c r="B9880" s="2">
        <v>2</v>
      </c>
      <c r="C9880" s="2">
        <v>1171</v>
      </c>
      <c r="D9880" s="2">
        <v>5535</v>
      </c>
      <c r="E9880" s="2">
        <v>4</v>
      </c>
      <c r="F9880" s="2">
        <v>3</v>
      </c>
      <c r="G9880">
        <v>0</v>
      </c>
      <c r="I9880" s="10" t="str">
        <f>IF(A9880=1,"Math", IF(A9880=2, "Med",IF(A9880=3,"Social",IF(A9880=4,"Art",IF(A9880=5,"Lang")))))</f>
        <v>Social</v>
      </c>
      <c r="J9880" s="11" t="str">
        <f>IF(B9880=1,"Female", IF(B9880=2, "Male"))</f>
        <v>Male</v>
      </c>
      <c r="K9880" s="7">
        <f t="shared" si="463"/>
        <v>11.71</v>
      </c>
      <c r="L9880" s="2">
        <v>5535</v>
      </c>
      <c r="M9880" s="10" t="str">
        <f t="shared" si="465"/>
        <v>None</v>
      </c>
      <c r="N9880" s="10" t="str">
        <f t="shared" si="465"/>
        <v>HSchool</v>
      </c>
      <c r="O9880" t="str">
        <f t="shared" si="464"/>
        <v>Fail</v>
      </c>
    </row>
    <row r="9881" spans="1:15" x14ac:dyDescent="0.15">
      <c r="A9881" s="2">
        <v>3</v>
      </c>
      <c r="B9881" s="2">
        <v>2</v>
      </c>
      <c r="C9881" s="2">
        <v>1537</v>
      </c>
      <c r="D9881" s="2">
        <v>7983</v>
      </c>
      <c r="E9881" s="2">
        <v>2</v>
      </c>
      <c r="F9881" s="2">
        <v>3</v>
      </c>
      <c r="G9881">
        <v>1</v>
      </c>
      <c r="I9881" s="10" t="str">
        <f>IF(A9881=1,"Math", IF(A9881=2, "Med",IF(A9881=3,"Social",IF(A9881=4,"Art",IF(A9881=5,"Lang")))))</f>
        <v>Social</v>
      </c>
      <c r="J9881" s="11" t="str">
        <f>IF(B9881=1,"Female", IF(B9881=2, "Male"))</f>
        <v>Male</v>
      </c>
      <c r="K9881" s="7">
        <f t="shared" si="463"/>
        <v>15.37</v>
      </c>
      <c r="L9881" s="2">
        <v>7983</v>
      </c>
      <c r="M9881" s="10" t="str">
        <f t="shared" si="465"/>
        <v>UnderGrad</v>
      </c>
      <c r="N9881" s="10" t="str">
        <f t="shared" si="465"/>
        <v>HSchool</v>
      </c>
      <c r="O9881" t="str">
        <f t="shared" si="464"/>
        <v>Accept</v>
      </c>
    </row>
    <row r="9882" spans="1:15" x14ac:dyDescent="0.15">
      <c r="A9882" s="2">
        <v>3</v>
      </c>
      <c r="B9882" s="2">
        <v>1</v>
      </c>
      <c r="C9882" s="2">
        <v>1042</v>
      </c>
      <c r="D9882" s="2">
        <v>4910</v>
      </c>
      <c r="E9882" s="2">
        <v>3</v>
      </c>
      <c r="F9882" s="2">
        <v>3</v>
      </c>
      <c r="G9882">
        <v>0</v>
      </c>
      <c r="I9882" s="10" t="str">
        <f>IF(A9882=1,"Math", IF(A9882=2, "Med",IF(A9882=3,"Social",IF(A9882=4,"Art",IF(A9882=5,"Lang")))))</f>
        <v>Social</v>
      </c>
      <c r="J9882" s="11" t="str">
        <f>IF(B9882=1,"Female", IF(B9882=2, "Male"))</f>
        <v>Female</v>
      </c>
      <c r="K9882" s="7">
        <f t="shared" si="463"/>
        <v>10.42</v>
      </c>
      <c r="L9882" s="2">
        <v>4910</v>
      </c>
      <c r="M9882" s="10" t="str">
        <f t="shared" si="465"/>
        <v>HSchool</v>
      </c>
      <c r="N9882" s="10" t="str">
        <f t="shared" si="465"/>
        <v>HSchool</v>
      </c>
      <c r="O9882" t="str">
        <f t="shared" si="464"/>
        <v>Fail</v>
      </c>
    </row>
    <row r="9883" spans="1:15" x14ac:dyDescent="0.15">
      <c r="A9883" s="2">
        <v>3</v>
      </c>
      <c r="B9883" s="2">
        <v>1</v>
      </c>
      <c r="C9883" s="2">
        <v>1325</v>
      </c>
      <c r="D9883" s="2">
        <v>3528</v>
      </c>
      <c r="E9883" s="2">
        <v>3</v>
      </c>
      <c r="F9883" s="2">
        <v>3</v>
      </c>
      <c r="G9883">
        <v>0</v>
      </c>
      <c r="I9883" s="10" t="str">
        <f>IF(A9883=1,"Math", IF(A9883=2, "Med",IF(A9883=3,"Social",IF(A9883=4,"Art",IF(A9883=5,"Lang")))))</f>
        <v>Social</v>
      </c>
      <c r="J9883" s="11" t="str">
        <f>IF(B9883=1,"Female", IF(B9883=2, "Male"))</f>
        <v>Female</v>
      </c>
      <c r="K9883" s="7">
        <f t="shared" si="463"/>
        <v>13.25</v>
      </c>
      <c r="L9883" s="2">
        <v>3528</v>
      </c>
      <c r="M9883" s="10" t="str">
        <f t="shared" si="465"/>
        <v>HSchool</v>
      </c>
      <c r="N9883" s="10" t="str">
        <f t="shared" si="465"/>
        <v>HSchool</v>
      </c>
      <c r="O9883" t="str">
        <f t="shared" si="464"/>
        <v>Fail</v>
      </c>
    </row>
    <row r="9884" spans="1:15" x14ac:dyDescent="0.15">
      <c r="A9884" s="2">
        <v>3</v>
      </c>
      <c r="B9884" s="2">
        <v>1</v>
      </c>
      <c r="C9884" s="2">
        <v>1474</v>
      </c>
      <c r="D9884" s="2">
        <v>5461</v>
      </c>
      <c r="E9884" s="2">
        <v>4</v>
      </c>
      <c r="F9884" s="2">
        <v>4</v>
      </c>
      <c r="G9884">
        <v>0</v>
      </c>
      <c r="I9884" s="10" t="str">
        <f>IF(A9884=1,"Math", IF(A9884=2, "Med",IF(A9884=3,"Social",IF(A9884=4,"Art",IF(A9884=5,"Lang")))))</f>
        <v>Social</v>
      </c>
      <c r="J9884" s="11" t="str">
        <f>IF(B9884=1,"Female", IF(B9884=2, "Male"))</f>
        <v>Female</v>
      </c>
      <c r="K9884" s="7">
        <f t="shared" si="463"/>
        <v>14.74</v>
      </c>
      <c r="L9884" s="2">
        <v>5461</v>
      </c>
      <c r="M9884" s="10" t="str">
        <f t="shared" si="465"/>
        <v>None</v>
      </c>
      <c r="N9884" s="10" t="str">
        <f t="shared" si="465"/>
        <v>None</v>
      </c>
      <c r="O9884" t="str">
        <f t="shared" si="464"/>
        <v>Fail</v>
      </c>
    </row>
    <row r="9885" spans="1:15" x14ac:dyDescent="0.15">
      <c r="A9885" s="2">
        <v>3</v>
      </c>
      <c r="B9885" s="2">
        <v>1</v>
      </c>
      <c r="C9885" s="2">
        <v>1725</v>
      </c>
      <c r="D9885" s="2">
        <v>4343</v>
      </c>
      <c r="E9885" s="2">
        <v>2</v>
      </c>
      <c r="F9885" s="2">
        <v>3</v>
      </c>
      <c r="G9885">
        <v>0</v>
      </c>
      <c r="I9885" s="10" t="str">
        <f>IF(A9885=1,"Math", IF(A9885=2, "Med",IF(A9885=3,"Social",IF(A9885=4,"Art",IF(A9885=5,"Lang")))))</f>
        <v>Social</v>
      </c>
      <c r="J9885" s="11" t="str">
        <f>IF(B9885=1,"Female", IF(B9885=2, "Male"))</f>
        <v>Female</v>
      </c>
      <c r="K9885" s="7">
        <f t="shared" si="463"/>
        <v>17.25</v>
      </c>
      <c r="L9885" s="2">
        <v>4343</v>
      </c>
      <c r="M9885" s="10" t="str">
        <f t="shared" si="465"/>
        <v>UnderGrad</v>
      </c>
      <c r="N9885" s="10" t="str">
        <f t="shared" si="465"/>
        <v>HSchool</v>
      </c>
      <c r="O9885" t="str">
        <f t="shared" si="464"/>
        <v>Fail</v>
      </c>
    </row>
    <row r="9886" spans="1:15" x14ac:dyDescent="0.15">
      <c r="A9886" s="2">
        <v>3</v>
      </c>
      <c r="B9886" s="2">
        <v>2</v>
      </c>
      <c r="C9886" s="2">
        <v>1060</v>
      </c>
      <c r="D9886" s="2">
        <v>4590</v>
      </c>
      <c r="E9886" s="2">
        <v>4</v>
      </c>
      <c r="F9886" s="2">
        <v>1</v>
      </c>
      <c r="G9886">
        <v>0</v>
      </c>
      <c r="I9886" s="10" t="str">
        <f>IF(A9886=1,"Math", IF(A9886=2, "Med",IF(A9886=3,"Social",IF(A9886=4,"Art",IF(A9886=5,"Lang")))))</f>
        <v>Social</v>
      </c>
      <c r="J9886" s="11" t="str">
        <f>IF(B9886=1,"Female", IF(B9886=2, "Male"))</f>
        <v>Male</v>
      </c>
      <c r="K9886" s="7">
        <f t="shared" si="463"/>
        <v>10.6</v>
      </c>
      <c r="L9886" s="2">
        <v>4590</v>
      </c>
      <c r="M9886" s="10" t="str">
        <f t="shared" si="465"/>
        <v>None</v>
      </c>
      <c r="N9886" s="10" t="str">
        <f t="shared" si="465"/>
        <v>Grad</v>
      </c>
      <c r="O9886" t="str">
        <f t="shared" si="464"/>
        <v>Fail</v>
      </c>
    </row>
    <row r="9887" spans="1:15" x14ac:dyDescent="0.15">
      <c r="A9887" s="2">
        <v>3</v>
      </c>
      <c r="B9887" s="2">
        <v>2</v>
      </c>
      <c r="C9887" s="2">
        <v>859</v>
      </c>
      <c r="D9887" s="2">
        <v>4294</v>
      </c>
      <c r="E9887" s="2">
        <v>4</v>
      </c>
      <c r="F9887" s="2">
        <v>2</v>
      </c>
      <c r="G9887">
        <v>0</v>
      </c>
      <c r="I9887" s="10" t="str">
        <f>IF(A9887=1,"Math", IF(A9887=2, "Med",IF(A9887=3,"Social",IF(A9887=4,"Art",IF(A9887=5,"Lang")))))</f>
        <v>Social</v>
      </c>
      <c r="J9887" s="11" t="str">
        <f>IF(B9887=1,"Female", IF(B9887=2, "Male"))</f>
        <v>Male</v>
      </c>
      <c r="K9887" s="7">
        <f t="shared" si="463"/>
        <v>8.59</v>
      </c>
      <c r="L9887" s="2">
        <v>4294</v>
      </c>
      <c r="M9887" s="10" t="str">
        <f t="shared" si="465"/>
        <v>None</v>
      </c>
      <c r="N9887" s="10" t="str">
        <f t="shared" si="465"/>
        <v>UnderGrad</v>
      </c>
      <c r="O9887" t="str">
        <f t="shared" si="464"/>
        <v>Fail</v>
      </c>
    </row>
    <row r="9888" spans="1:15" x14ac:dyDescent="0.15">
      <c r="A9888" s="2">
        <v>3</v>
      </c>
      <c r="B9888" s="2">
        <v>1</v>
      </c>
      <c r="C9888" s="2">
        <v>1096</v>
      </c>
      <c r="D9888" s="2">
        <v>4455</v>
      </c>
      <c r="E9888" s="2">
        <v>0</v>
      </c>
      <c r="F9888" s="2">
        <v>0</v>
      </c>
      <c r="G9888">
        <v>0</v>
      </c>
      <c r="I9888" s="10" t="str">
        <f>IF(A9888=1,"Math", IF(A9888=2, "Med",IF(A9888=3,"Social",IF(A9888=4,"Art",IF(A9888=5,"Lang")))))</f>
        <v>Social</v>
      </c>
      <c r="J9888" s="11" t="str">
        <f>IF(B9888=1,"Female", IF(B9888=2, "Male"))</f>
        <v>Female</v>
      </c>
      <c r="K9888" s="7">
        <f t="shared" si="463"/>
        <v>10.96</v>
      </c>
      <c r="L9888" s="2">
        <v>4455</v>
      </c>
      <c r="M9888" s="10" t="b">
        <f t="shared" si="465"/>
        <v>0</v>
      </c>
      <c r="N9888" s="10" t="b">
        <f t="shared" si="465"/>
        <v>0</v>
      </c>
      <c r="O9888" t="str">
        <f t="shared" si="464"/>
        <v>Fail</v>
      </c>
    </row>
    <row r="9889" spans="1:15" x14ac:dyDescent="0.15">
      <c r="A9889" s="2">
        <v>3</v>
      </c>
      <c r="B9889" s="2">
        <v>1</v>
      </c>
      <c r="C9889" s="2">
        <v>1151</v>
      </c>
      <c r="D9889" s="2">
        <v>5260</v>
      </c>
      <c r="E9889" s="2">
        <v>2</v>
      </c>
      <c r="F9889" s="2">
        <v>2</v>
      </c>
      <c r="G9889">
        <v>0</v>
      </c>
      <c r="I9889" s="10" t="str">
        <f>IF(A9889=1,"Math", IF(A9889=2, "Med",IF(A9889=3,"Social",IF(A9889=4,"Art",IF(A9889=5,"Lang")))))</f>
        <v>Social</v>
      </c>
      <c r="J9889" s="11" t="str">
        <f>IF(B9889=1,"Female", IF(B9889=2, "Male"))</f>
        <v>Female</v>
      </c>
      <c r="K9889" s="7">
        <f t="shared" si="463"/>
        <v>11.51</v>
      </c>
      <c r="L9889" s="2">
        <v>5260</v>
      </c>
      <c r="M9889" s="10" t="str">
        <f t="shared" si="465"/>
        <v>UnderGrad</v>
      </c>
      <c r="N9889" s="10" t="str">
        <f t="shared" si="465"/>
        <v>UnderGrad</v>
      </c>
      <c r="O9889" t="str">
        <f t="shared" si="464"/>
        <v>Fail</v>
      </c>
    </row>
    <row r="9890" spans="1:15" x14ac:dyDescent="0.15">
      <c r="A9890" s="2">
        <v>3</v>
      </c>
      <c r="B9890" s="2">
        <v>1</v>
      </c>
      <c r="C9890" s="2">
        <v>1225</v>
      </c>
      <c r="D9890" s="2">
        <v>4477</v>
      </c>
      <c r="E9890" s="2">
        <v>0</v>
      </c>
      <c r="F9890" s="2">
        <v>0</v>
      </c>
      <c r="G9890">
        <v>0</v>
      </c>
      <c r="I9890" s="10" t="str">
        <f>IF(A9890=1,"Math", IF(A9890=2, "Med",IF(A9890=3,"Social",IF(A9890=4,"Art",IF(A9890=5,"Lang")))))</f>
        <v>Social</v>
      </c>
      <c r="J9890" s="11" t="str">
        <f>IF(B9890=1,"Female", IF(B9890=2, "Male"))</f>
        <v>Female</v>
      </c>
      <c r="K9890" s="7">
        <f t="shared" si="463"/>
        <v>12.25</v>
      </c>
      <c r="L9890" s="2">
        <v>4477</v>
      </c>
      <c r="M9890" s="10" t="b">
        <f t="shared" si="465"/>
        <v>0</v>
      </c>
      <c r="N9890" s="10" t="b">
        <f t="shared" si="465"/>
        <v>0</v>
      </c>
      <c r="O9890" t="str">
        <f t="shared" si="464"/>
        <v>Fail</v>
      </c>
    </row>
    <row r="9891" spans="1:15" x14ac:dyDescent="0.15">
      <c r="A9891" s="2">
        <v>3</v>
      </c>
      <c r="B9891" s="2">
        <v>1</v>
      </c>
      <c r="C9891" s="2">
        <v>1241</v>
      </c>
      <c r="D9891" s="2">
        <v>5872</v>
      </c>
      <c r="E9891" s="2">
        <v>3</v>
      </c>
      <c r="F9891" s="2">
        <v>4</v>
      </c>
      <c r="G9891">
        <v>1</v>
      </c>
      <c r="I9891" s="10" t="str">
        <f>IF(A9891=1,"Math", IF(A9891=2, "Med",IF(A9891=3,"Social",IF(A9891=4,"Art",IF(A9891=5,"Lang")))))</f>
        <v>Social</v>
      </c>
      <c r="J9891" s="11" t="str">
        <f>IF(B9891=1,"Female", IF(B9891=2, "Male"))</f>
        <v>Female</v>
      </c>
      <c r="K9891" s="7">
        <f t="shared" si="463"/>
        <v>12.41</v>
      </c>
      <c r="L9891" s="2">
        <v>5872</v>
      </c>
      <c r="M9891" s="10" t="str">
        <f t="shared" si="465"/>
        <v>HSchool</v>
      </c>
      <c r="N9891" s="10" t="str">
        <f t="shared" si="465"/>
        <v>None</v>
      </c>
      <c r="O9891" t="str">
        <f t="shared" si="464"/>
        <v>Accept</v>
      </c>
    </row>
    <row r="9892" spans="1:15" x14ac:dyDescent="0.15">
      <c r="A9892" s="2">
        <v>3</v>
      </c>
      <c r="B9892" s="2">
        <v>1</v>
      </c>
      <c r="C9892" s="2">
        <v>1622</v>
      </c>
      <c r="D9892" s="2">
        <v>6109</v>
      </c>
      <c r="E9892" s="2">
        <v>0</v>
      </c>
      <c r="F9892" s="2">
        <v>0</v>
      </c>
      <c r="G9892">
        <v>1</v>
      </c>
      <c r="I9892" s="10" t="str">
        <f>IF(A9892=1,"Math", IF(A9892=2, "Med",IF(A9892=3,"Social",IF(A9892=4,"Art",IF(A9892=5,"Lang")))))</f>
        <v>Social</v>
      </c>
      <c r="J9892" s="11" t="str">
        <f>IF(B9892=1,"Female", IF(B9892=2, "Male"))</f>
        <v>Female</v>
      </c>
      <c r="K9892" s="7">
        <f t="shared" si="463"/>
        <v>16.22</v>
      </c>
      <c r="L9892" s="2">
        <v>6109</v>
      </c>
      <c r="M9892" s="10" t="b">
        <f t="shared" si="465"/>
        <v>0</v>
      </c>
      <c r="N9892" s="10" t="b">
        <f t="shared" si="465"/>
        <v>0</v>
      </c>
      <c r="O9892" t="str">
        <f t="shared" si="464"/>
        <v>Accept</v>
      </c>
    </row>
    <row r="9893" spans="1:15" x14ac:dyDescent="0.15">
      <c r="A9893" s="2">
        <v>3</v>
      </c>
      <c r="B9893" s="2">
        <v>2</v>
      </c>
      <c r="C9893" s="2">
        <v>1366</v>
      </c>
      <c r="D9893" s="2">
        <v>5522</v>
      </c>
      <c r="E9893" s="2">
        <v>0</v>
      </c>
      <c r="F9893" s="2">
        <v>3</v>
      </c>
      <c r="G9893">
        <v>0</v>
      </c>
      <c r="I9893" s="10" t="str">
        <f>IF(A9893=1,"Math", IF(A9893=2, "Med",IF(A9893=3,"Social",IF(A9893=4,"Art",IF(A9893=5,"Lang")))))</f>
        <v>Social</v>
      </c>
      <c r="J9893" s="11" t="str">
        <f>IF(B9893=1,"Female", IF(B9893=2, "Male"))</f>
        <v>Male</v>
      </c>
      <c r="K9893" s="7">
        <f t="shared" si="463"/>
        <v>13.66</v>
      </c>
      <c r="L9893" s="2">
        <v>5522</v>
      </c>
      <c r="M9893" s="10" t="b">
        <f t="shared" si="465"/>
        <v>0</v>
      </c>
      <c r="N9893" s="10" t="str">
        <f t="shared" si="465"/>
        <v>HSchool</v>
      </c>
      <c r="O9893" t="str">
        <f t="shared" si="464"/>
        <v>Fail</v>
      </c>
    </row>
    <row r="9894" spans="1:15" x14ac:dyDescent="0.15">
      <c r="A9894" s="2">
        <v>3</v>
      </c>
      <c r="B9894" s="2">
        <v>1</v>
      </c>
      <c r="C9894" s="2">
        <v>0</v>
      </c>
      <c r="D9894" s="2">
        <v>4849</v>
      </c>
      <c r="E9894" s="2">
        <v>1</v>
      </c>
      <c r="F9894" s="2">
        <v>3</v>
      </c>
      <c r="G9894">
        <v>0</v>
      </c>
      <c r="I9894" s="10" t="str">
        <f>IF(A9894=1,"Math", IF(A9894=2, "Med",IF(A9894=3,"Social",IF(A9894=4,"Art",IF(A9894=5,"Lang")))))</f>
        <v>Social</v>
      </c>
      <c r="J9894" s="11" t="str">
        <f>IF(B9894=1,"Female", IF(B9894=2, "Male"))</f>
        <v>Female</v>
      </c>
      <c r="K9894" s="7">
        <f t="shared" si="463"/>
        <v>0</v>
      </c>
      <c r="L9894" s="2">
        <v>4849</v>
      </c>
      <c r="M9894" s="10" t="str">
        <f t="shared" si="465"/>
        <v>Grad</v>
      </c>
      <c r="N9894" s="10" t="str">
        <f t="shared" si="465"/>
        <v>HSchool</v>
      </c>
      <c r="O9894" t="str">
        <f t="shared" si="464"/>
        <v>Fail</v>
      </c>
    </row>
    <row r="9895" spans="1:15" x14ac:dyDescent="0.15">
      <c r="A9895" s="2">
        <v>3</v>
      </c>
      <c r="B9895" s="2">
        <v>1</v>
      </c>
      <c r="C9895" s="2">
        <v>0</v>
      </c>
      <c r="D9895" s="2">
        <v>4079</v>
      </c>
      <c r="E9895" s="2">
        <v>4</v>
      </c>
      <c r="F9895" s="2">
        <v>3</v>
      </c>
      <c r="G9895">
        <v>0</v>
      </c>
      <c r="I9895" s="10" t="str">
        <f>IF(A9895=1,"Math", IF(A9895=2, "Med",IF(A9895=3,"Social",IF(A9895=4,"Art",IF(A9895=5,"Lang")))))</f>
        <v>Social</v>
      </c>
      <c r="J9895" s="11" t="str">
        <f>IF(B9895=1,"Female", IF(B9895=2, "Male"))</f>
        <v>Female</v>
      </c>
      <c r="K9895" s="7">
        <f t="shared" si="463"/>
        <v>0</v>
      </c>
      <c r="L9895" s="2">
        <v>4079</v>
      </c>
      <c r="M9895" s="10" t="str">
        <f t="shared" si="465"/>
        <v>None</v>
      </c>
      <c r="N9895" s="10" t="str">
        <f t="shared" si="465"/>
        <v>HSchool</v>
      </c>
      <c r="O9895" t="str">
        <f t="shared" si="464"/>
        <v>Fail</v>
      </c>
    </row>
    <row r="9896" spans="1:15" x14ac:dyDescent="0.15">
      <c r="A9896" s="2">
        <v>3</v>
      </c>
      <c r="B9896" s="2">
        <v>1</v>
      </c>
      <c r="C9896" s="2">
        <v>0</v>
      </c>
      <c r="D9896" s="2">
        <v>3142</v>
      </c>
      <c r="E9896" s="2">
        <v>3</v>
      </c>
      <c r="F9896" s="2">
        <v>3</v>
      </c>
      <c r="G9896">
        <v>0</v>
      </c>
      <c r="I9896" s="10" t="str">
        <f>IF(A9896=1,"Math", IF(A9896=2, "Med",IF(A9896=3,"Social",IF(A9896=4,"Art",IF(A9896=5,"Lang")))))</f>
        <v>Social</v>
      </c>
      <c r="J9896" s="11" t="str">
        <f>IF(B9896=1,"Female", IF(B9896=2, "Male"))</f>
        <v>Female</v>
      </c>
      <c r="K9896" s="7">
        <f t="shared" si="463"/>
        <v>0</v>
      </c>
      <c r="L9896" s="2">
        <v>3142</v>
      </c>
      <c r="M9896" s="10" t="str">
        <f t="shared" si="465"/>
        <v>HSchool</v>
      </c>
      <c r="N9896" s="10" t="str">
        <f t="shared" si="465"/>
        <v>HSchool</v>
      </c>
      <c r="O9896" t="str">
        <f t="shared" si="464"/>
        <v>Fail</v>
      </c>
    </row>
    <row r="9897" spans="1:15" x14ac:dyDescent="0.15">
      <c r="A9897" s="2">
        <v>3</v>
      </c>
      <c r="B9897" s="2">
        <v>1</v>
      </c>
      <c r="C9897" s="2">
        <v>1012</v>
      </c>
      <c r="D9897" s="2">
        <v>5431</v>
      </c>
      <c r="E9897" s="2">
        <v>2</v>
      </c>
      <c r="F9897" s="2">
        <v>4</v>
      </c>
      <c r="G9897">
        <v>0</v>
      </c>
      <c r="I9897" s="10" t="str">
        <f>IF(A9897=1,"Math", IF(A9897=2, "Med",IF(A9897=3,"Social",IF(A9897=4,"Art",IF(A9897=5,"Lang")))))</f>
        <v>Social</v>
      </c>
      <c r="J9897" s="11" t="str">
        <f>IF(B9897=1,"Female", IF(B9897=2, "Male"))</f>
        <v>Female</v>
      </c>
      <c r="K9897" s="7">
        <f t="shared" si="463"/>
        <v>10.119999999999999</v>
      </c>
      <c r="L9897" s="2">
        <v>5431</v>
      </c>
      <c r="M9897" s="10" t="str">
        <f t="shared" si="465"/>
        <v>UnderGrad</v>
      </c>
      <c r="N9897" s="10" t="str">
        <f t="shared" si="465"/>
        <v>None</v>
      </c>
      <c r="O9897" t="str">
        <f t="shared" si="464"/>
        <v>Fail</v>
      </c>
    </row>
    <row r="9898" spans="1:15" x14ac:dyDescent="0.15">
      <c r="A9898" s="2">
        <v>3</v>
      </c>
      <c r="B9898" s="2">
        <v>1</v>
      </c>
      <c r="C9898" s="2">
        <v>1211</v>
      </c>
      <c r="D9898" s="2">
        <v>6528</v>
      </c>
      <c r="E9898" s="2">
        <v>2</v>
      </c>
      <c r="F9898" s="2">
        <v>2</v>
      </c>
      <c r="G9898">
        <v>1</v>
      </c>
      <c r="I9898" s="10" t="str">
        <f>IF(A9898=1,"Math", IF(A9898=2, "Med",IF(A9898=3,"Social",IF(A9898=4,"Art",IF(A9898=5,"Lang")))))</f>
        <v>Social</v>
      </c>
      <c r="J9898" s="11" t="str">
        <f>IF(B9898=1,"Female", IF(B9898=2, "Male"))</f>
        <v>Female</v>
      </c>
      <c r="K9898" s="7">
        <f t="shared" si="463"/>
        <v>12.11</v>
      </c>
      <c r="L9898" s="2">
        <v>6528</v>
      </c>
      <c r="M9898" s="10" t="str">
        <f t="shared" si="465"/>
        <v>UnderGrad</v>
      </c>
      <c r="N9898" s="10" t="str">
        <f t="shared" si="465"/>
        <v>UnderGrad</v>
      </c>
      <c r="O9898" t="str">
        <f t="shared" si="464"/>
        <v>Accept</v>
      </c>
    </row>
    <row r="9899" spans="1:15" x14ac:dyDescent="0.15">
      <c r="A9899" s="2">
        <v>3</v>
      </c>
      <c r="B9899" s="2">
        <v>1</v>
      </c>
      <c r="C9899" s="2">
        <v>1292</v>
      </c>
      <c r="D9899" s="2">
        <v>5176</v>
      </c>
      <c r="E9899" s="2">
        <v>4</v>
      </c>
      <c r="F9899" s="2">
        <v>3</v>
      </c>
      <c r="G9899">
        <v>0</v>
      </c>
      <c r="I9899" s="10" t="str">
        <f>IF(A9899=1,"Math", IF(A9899=2, "Med",IF(A9899=3,"Social",IF(A9899=4,"Art",IF(A9899=5,"Lang")))))</f>
        <v>Social</v>
      </c>
      <c r="J9899" s="11" t="str">
        <f>IF(B9899=1,"Female", IF(B9899=2, "Male"))</f>
        <v>Female</v>
      </c>
      <c r="K9899" s="7">
        <f t="shared" si="463"/>
        <v>12.92</v>
      </c>
      <c r="L9899" s="2">
        <v>5176</v>
      </c>
      <c r="M9899" s="10" t="str">
        <f t="shared" si="465"/>
        <v>None</v>
      </c>
      <c r="N9899" s="10" t="str">
        <f t="shared" si="465"/>
        <v>HSchool</v>
      </c>
      <c r="O9899" t="str">
        <f t="shared" si="464"/>
        <v>Fail</v>
      </c>
    </row>
    <row r="9900" spans="1:15" x14ac:dyDescent="0.15">
      <c r="A9900" s="2">
        <v>3</v>
      </c>
      <c r="B9900" s="2">
        <v>1</v>
      </c>
      <c r="C9900" s="2">
        <v>0</v>
      </c>
      <c r="D9900" s="2">
        <v>5649</v>
      </c>
      <c r="E9900" s="2">
        <v>4</v>
      </c>
      <c r="F9900" s="2">
        <v>4</v>
      </c>
      <c r="G9900">
        <v>1</v>
      </c>
      <c r="I9900" s="10" t="str">
        <f>IF(A9900=1,"Math", IF(A9900=2, "Med",IF(A9900=3,"Social",IF(A9900=4,"Art",IF(A9900=5,"Lang")))))</f>
        <v>Social</v>
      </c>
      <c r="J9900" s="11" t="str">
        <f>IF(B9900=1,"Female", IF(B9900=2, "Male"))</f>
        <v>Female</v>
      </c>
      <c r="K9900" s="7">
        <f t="shared" si="463"/>
        <v>0</v>
      </c>
      <c r="L9900" s="2">
        <v>5649</v>
      </c>
      <c r="M9900" s="10" t="str">
        <f t="shared" si="465"/>
        <v>None</v>
      </c>
      <c r="N9900" s="10" t="str">
        <f t="shared" si="465"/>
        <v>None</v>
      </c>
      <c r="O9900" t="str">
        <f t="shared" si="464"/>
        <v>Accept</v>
      </c>
    </row>
    <row r="9901" spans="1:15" x14ac:dyDescent="0.15">
      <c r="A9901" s="2">
        <v>3</v>
      </c>
      <c r="B9901" s="2">
        <v>1</v>
      </c>
      <c r="C9901" s="2">
        <v>1301</v>
      </c>
      <c r="D9901" s="2">
        <v>5175</v>
      </c>
      <c r="E9901" s="2">
        <v>3</v>
      </c>
      <c r="F9901" s="2">
        <v>3</v>
      </c>
      <c r="G9901">
        <v>0</v>
      </c>
      <c r="I9901" s="10" t="str">
        <f>IF(A9901=1,"Math", IF(A9901=2, "Med",IF(A9901=3,"Social",IF(A9901=4,"Art",IF(A9901=5,"Lang")))))</f>
        <v>Social</v>
      </c>
      <c r="J9901" s="11" t="str">
        <f>IF(B9901=1,"Female", IF(B9901=2, "Male"))</f>
        <v>Female</v>
      </c>
      <c r="K9901" s="7">
        <f t="shared" si="463"/>
        <v>13.01</v>
      </c>
      <c r="L9901" s="2">
        <v>5175</v>
      </c>
      <c r="M9901" s="10" t="str">
        <f t="shared" si="465"/>
        <v>HSchool</v>
      </c>
      <c r="N9901" s="10" t="str">
        <f t="shared" si="465"/>
        <v>HSchool</v>
      </c>
      <c r="O9901" t="str">
        <f t="shared" si="464"/>
        <v>Fail</v>
      </c>
    </row>
    <row r="9902" spans="1:15" x14ac:dyDescent="0.15">
      <c r="A9902" s="2">
        <v>3</v>
      </c>
      <c r="B9902" s="2">
        <v>1</v>
      </c>
      <c r="C9902" s="2">
        <v>1331</v>
      </c>
      <c r="D9902" s="2">
        <v>6444</v>
      </c>
      <c r="E9902" s="2">
        <v>3</v>
      </c>
      <c r="F9902" s="2">
        <v>2</v>
      </c>
      <c r="G9902">
        <v>1</v>
      </c>
      <c r="I9902" s="10" t="str">
        <f>IF(A9902=1,"Math", IF(A9902=2, "Med",IF(A9902=3,"Social",IF(A9902=4,"Art",IF(A9902=5,"Lang")))))</f>
        <v>Social</v>
      </c>
      <c r="J9902" s="11" t="str">
        <f>IF(B9902=1,"Female", IF(B9902=2, "Male"))</f>
        <v>Female</v>
      </c>
      <c r="K9902" s="7">
        <f t="shared" si="463"/>
        <v>13.31</v>
      </c>
      <c r="L9902" s="2">
        <v>6444</v>
      </c>
      <c r="M9902" s="10" t="str">
        <f t="shared" si="465"/>
        <v>HSchool</v>
      </c>
      <c r="N9902" s="10" t="str">
        <f t="shared" si="465"/>
        <v>UnderGrad</v>
      </c>
      <c r="O9902" t="str">
        <f t="shared" si="464"/>
        <v>Accept</v>
      </c>
    </row>
    <row r="9903" spans="1:15" x14ac:dyDescent="0.15">
      <c r="A9903" s="2">
        <v>3</v>
      </c>
      <c r="B9903" s="2">
        <v>1</v>
      </c>
      <c r="C9903" s="2">
        <v>1343</v>
      </c>
      <c r="D9903" s="2">
        <v>7728</v>
      </c>
      <c r="E9903" s="2">
        <v>4</v>
      </c>
      <c r="F9903" s="2">
        <v>3</v>
      </c>
      <c r="G9903">
        <v>1</v>
      </c>
      <c r="I9903" s="10" t="str">
        <f>IF(A9903=1,"Math", IF(A9903=2, "Med",IF(A9903=3,"Social",IF(A9903=4,"Art",IF(A9903=5,"Lang")))))</f>
        <v>Social</v>
      </c>
      <c r="J9903" s="11" t="str">
        <f>IF(B9903=1,"Female", IF(B9903=2, "Male"))</f>
        <v>Female</v>
      </c>
      <c r="K9903" s="7">
        <f t="shared" si="463"/>
        <v>13.43</v>
      </c>
      <c r="L9903" s="2">
        <v>7728</v>
      </c>
      <c r="M9903" s="10" t="str">
        <f t="shared" si="465"/>
        <v>None</v>
      </c>
      <c r="N9903" s="10" t="str">
        <f t="shared" si="465"/>
        <v>HSchool</v>
      </c>
      <c r="O9903" t="str">
        <f t="shared" si="464"/>
        <v>Accept</v>
      </c>
    </row>
    <row r="9904" spans="1:15" x14ac:dyDescent="0.15">
      <c r="A9904" s="2">
        <v>3</v>
      </c>
      <c r="B9904" s="2">
        <v>1</v>
      </c>
      <c r="C9904" s="2">
        <v>1359</v>
      </c>
      <c r="D9904" s="2">
        <v>7165</v>
      </c>
      <c r="E9904" s="2">
        <v>4</v>
      </c>
      <c r="F9904" s="2">
        <v>4</v>
      </c>
      <c r="G9904">
        <v>1</v>
      </c>
      <c r="I9904" s="10" t="str">
        <f>IF(A9904=1,"Math", IF(A9904=2, "Med",IF(A9904=3,"Social",IF(A9904=4,"Art",IF(A9904=5,"Lang")))))</f>
        <v>Social</v>
      </c>
      <c r="J9904" s="11" t="str">
        <f>IF(B9904=1,"Female", IF(B9904=2, "Male"))</f>
        <v>Female</v>
      </c>
      <c r="K9904" s="7">
        <f t="shared" si="463"/>
        <v>13.59</v>
      </c>
      <c r="L9904" s="2">
        <v>7165</v>
      </c>
      <c r="M9904" s="10" t="str">
        <f t="shared" si="465"/>
        <v>None</v>
      </c>
      <c r="N9904" s="10" t="str">
        <f t="shared" si="465"/>
        <v>None</v>
      </c>
      <c r="O9904" t="str">
        <f t="shared" si="464"/>
        <v>Accept</v>
      </c>
    </row>
    <row r="9905" spans="1:15" x14ac:dyDescent="0.15">
      <c r="A9905" s="2">
        <v>3</v>
      </c>
      <c r="B9905" s="2">
        <v>1</v>
      </c>
      <c r="C9905" s="2">
        <v>1434</v>
      </c>
      <c r="D9905" s="2">
        <v>3813</v>
      </c>
      <c r="E9905" s="2">
        <v>0</v>
      </c>
      <c r="F9905" s="2">
        <v>0</v>
      </c>
      <c r="G9905">
        <v>0</v>
      </c>
      <c r="I9905" s="10" t="str">
        <f>IF(A9905=1,"Math", IF(A9905=2, "Med",IF(A9905=3,"Social",IF(A9905=4,"Art",IF(A9905=5,"Lang")))))</f>
        <v>Social</v>
      </c>
      <c r="J9905" s="11" t="str">
        <f>IF(B9905=1,"Female", IF(B9905=2, "Male"))</f>
        <v>Female</v>
      </c>
      <c r="K9905" s="7">
        <f t="shared" si="463"/>
        <v>14.34</v>
      </c>
      <c r="L9905" s="2">
        <v>3813</v>
      </c>
      <c r="M9905" s="10" t="b">
        <f t="shared" si="465"/>
        <v>0</v>
      </c>
      <c r="N9905" s="10" t="b">
        <f t="shared" si="465"/>
        <v>0</v>
      </c>
      <c r="O9905" t="str">
        <f t="shared" si="464"/>
        <v>Fail</v>
      </c>
    </row>
    <row r="9906" spans="1:15" x14ac:dyDescent="0.15">
      <c r="A9906" s="2">
        <v>3</v>
      </c>
      <c r="B9906" s="2">
        <v>1</v>
      </c>
      <c r="C9906" s="2">
        <v>1520</v>
      </c>
      <c r="D9906" s="2">
        <v>6978</v>
      </c>
      <c r="E9906" s="2">
        <v>3</v>
      </c>
      <c r="F9906" s="2">
        <v>3</v>
      </c>
      <c r="G9906">
        <v>1</v>
      </c>
      <c r="I9906" s="10" t="str">
        <f>IF(A9906=1,"Math", IF(A9906=2, "Med",IF(A9906=3,"Social",IF(A9906=4,"Art",IF(A9906=5,"Lang")))))</f>
        <v>Social</v>
      </c>
      <c r="J9906" s="11" t="str">
        <f>IF(B9906=1,"Female", IF(B9906=2, "Male"))</f>
        <v>Female</v>
      </c>
      <c r="K9906" s="7">
        <f t="shared" si="463"/>
        <v>15.2</v>
      </c>
      <c r="L9906" s="2">
        <v>6978</v>
      </c>
      <c r="M9906" s="10" t="str">
        <f t="shared" si="465"/>
        <v>HSchool</v>
      </c>
      <c r="N9906" s="10" t="str">
        <f t="shared" si="465"/>
        <v>HSchool</v>
      </c>
      <c r="O9906" t="str">
        <f t="shared" si="464"/>
        <v>Accept</v>
      </c>
    </row>
    <row r="9907" spans="1:15" x14ac:dyDescent="0.15">
      <c r="A9907" s="2">
        <v>3</v>
      </c>
      <c r="B9907" s="2">
        <v>1</v>
      </c>
      <c r="C9907" s="2">
        <v>1568</v>
      </c>
      <c r="D9907" s="2">
        <v>5728</v>
      </c>
      <c r="E9907" s="2">
        <v>2</v>
      </c>
      <c r="F9907" s="2">
        <v>2</v>
      </c>
      <c r="G9907">
        <v>1</v>
      </c>
      <c r="I9907" s="10" t="str">
        <f>IF(A9907=1,"Math", IF(A9907=2, "Med",IF(A9907=3,"Social",IF(A9907=4,"Art",IF(A9907=5,"Lang")))))</f>
        <v>Social</v>
      </c>
      <c r="J9907" s="11" t="str">
        <f>IF(B9907=1,"Female", IF(B9907=2, "Male"))</f>
        <v>Female</v>
      </c>
      <c r="K9907" s="7">
        <f t="shared" si="463"/>
        <v>15.68</v>
      </c>
      <c r="L9907" s="2">
        <v>5728</v>
      </c>
      <c r="M9907" s="10" t="str">
        <f t="shared" si="465"/>
        <v>UnderGrad</v>
      </c>
      <c r="N9907" s="10" t="str">
        <f t="shared" si="465"/>
        <v>UnderGrad</v>
      </c>
      <c r="O9907" t="str">
        <f t="shared" si="464"/>
        <v>Accept</v>
      </c>
    </row>
    <row r="9908" spans="1:15" x14ac:dyDescent="0.15">
      <c r="A9908" s="2">
        <v>3</v>
      </c>
      <c r="B9908" s="2">
        <v>1</v>
      </c>
      <c r="C9908" s="2">
        <v>1612</v>
      </c>
      <c r="D9908" s="2">
        <v>5583</v>
      </c>
      <c r="E9908" s="2">
        <v>2</v>
      </c>
      <c r="F9908" s="2">
        <v>2</v>
      </c>
      <c r="G9908">
        <v>0</v>
      </c>
      <c r="I9908" s="10" t="str">
        <f>IF(A9908=1,"Math", IF(A9908=2, "Med",IF(A9908=3,"Social",IF(A9908=4,"Art",IF(A9908=5,"Lang")))))</f>
        <v>Social</v>
      </c>
      <c r="J9908" s="11" t="str">
        <f>IF(B9908=1,"Female", IF(B9908=2, "Male"))</f>
        <v>Female</v>
      </c>
      <c r="K9908" s="7">
        <f t="shared" si="463"/>
        <v>16.12</v>
      </c>
      <c r="L9908" s="2">
        <v>5583</v>
      </c>
      <c r="M9908" s="10" t="str">
        <f t="shared" si="465"/>
        <v>UnderGrad</v>
      </c>
      <c r="N9908" s="10" t="str">
        <f t="shared" si="465"/>
        <v>UnderGrad</v>
      </c>
      <c r="O9908" t="str">
        <f t="shared" si="464"/>
        <v>Fail</v>
      </c>
    </row>
    <row r="9909" spans="1:15" x14ac:dyDescent="0.15">
      <c r="A9909" s="2">
        <v>3</v>
      </c>
      <c r="B9909" s="2">
        <v>1</v>
      </c>
      <c r="C9909" s="2">
        <v>1790</v>
      </c>
      <c r="D9909" s="2">
        <v>8416</v>
      </c>
      <c r="E9909" s="2">
        <v>1</v>
      </c>
      <c r="F9909" s="2">
        <v>2</v>
      </c>
      <c r="G9909">
        <v>1</v>
      </c>
      <c r="I9909" s="10" t="str">
        <f>IF(A9909=1,"Math", IF(A9909=2, "Med",IF(A9909=3,"Social",IF(A9909=4,"Art",IF(A9909=5,"Lang")))))</f>
        <v>Social</v>
      </c>
      <c r="J9909" s="11" t="str">
        <f>IF(B9909=1,"Female", IF(B9909=2, "Male"))</f>
        <v>Female</v>
      </c>
      <c r="K9909" s="7">
        <f t="shared" si="463"/>
        <v>17.899999999999999</v>
      </c>
      <c r="L9909" s="2">
        <v>8416</v>
      </c>
      <c r="M9909" s="10" t="str">
        <f t="shared" si="465"/>
        <v>Grad</v>
      </c>
      <c r="N9909" s="10" t="str">
        <f t="shared" si="465"/>
        <v>UnderGrad</v>
      </c>
      <c r="O9909" t="str">
        <f t="shared" si="464"/>
        <v>Accept</v>
      </c>
    </row>
    <row r="9910" spans="1:15" x14ac:dyDescent="0.15">
      <c r="A9910" s="2">
        <v>3</v>
      </c>
      <c r="B9910" s="2">
        <v>2</v>
      </c>
      <c r="C9910" s="2">
        <v>0</v>
      </c>
      <c r="D9910" s="2">
        <v>4147</v>
      </c>
      <c r="E9910" s="2">
        <v>2</v>
      </c>
      <c r="F9910" s="2">
        <v>3</v>
      </c>
      <c r="G9910">
        <v>0</v>
      </c>
      <c r="I9910" s="10" t="str">
        <f>IF(A9910=1,"Math", IF(A9910=2, "Med",IF(A9910=3,"Social",IF(A9910=4,"Art",IF(A9910=5,"Lang")))))</f>
        <v>Social</v>
      </c>
      <c r="J9910" s="11" t="str">
        <f>IF(B9910=1,"Female", IF(B9910=2, "Male"))</f>
        <v>Male</v>
      </c>
      <c r="K9910" s="7">
        <f t="shared" si="463"/>
        <v>0</v>
      </c>
      <c r="L9910" s="2">
        <v>4147</v>
      </c>
      <c r="M9910" s="10" t="str">
        <f t="shared" si="465"/>
        <v>UnderGrad</v>
      </c>
      <c r="N9910" s="10" t="str">
        <f t="shared" si="465"/>
        <v>HSchool</v>
      </c>
      <c r="O9910" t="str">
        <f t="shared" si="464"/>
        <v>Fail</v>
      </c>
    </row>
    <row r="9911" spans="1:15" x14ac:dyDescent="0.15">
      <c r="A9911" s="2">
        <v>3</v>
      </c>
      <c r="B9911" s="2">
        <v>2</v>
      </c>
      <c r="C9911" s="2">
        <v>1020</v>
      </c>
      <c r="D9911" s="2">
        <v>5621</v>
      </c>
      <c r="E9911" s="2">
        <v>3</v>
      </c>
      <c r="F9911" s="2">
        <v>2</v>
      </c>
      <c r="G9911">
        <v>0</v>
      </c>
      <c r="I9911" s="10" t="str">
        <f>IF(A9911=1,"Math", IF(A9911=2, "Med",IF(A9911=3,"Social",IF(A9911=4,"Art",IF(A9911=5,"Lang")))))</f>
        <v>Social</v>
      </c>
      <c r="J9911" s="11" t="str">
        <f>IF(B9911=1,"Female", IF(B9911=2, "Male"))</f>
        <v>Male</v>
      </c>
      <c r="K9911" s="7">
        <f t="shared" si="463"/>
        <v>10.199999999999999</v>
      </c>
      <c r="L9911" s="2">
        <v>5621</v>
      </c>
      <c r="M9911" s="10" t="str">
        <f t="shared" si="465"/>
        <v>HSchool</v>
      </c>
      <c r="N9911" s="10" t="str">
        <f t="shared" si="465"/>
        <v>UnderGrad</v>
      </c>
      <c r="O9911" t="str">
        <f t="shared" si="464"/>
        <v>Fail</v>
      </c>
    </row>
    <row r="9912" spans="1:15" x14ac:dyDescent="0.15">
      <c r="A9912" s="2">
        <v>3</v>
      </c>
      <c r="B9912" s="2">
        <v>2</v>
      </c>
      <c r="C9912" s="2">
        <v>1026</v>
      </c>
      <c r="D9912" s="2">
        <v>5200</v>
      </c>
      <c r="E9912" s="2">
        <v>4</v>
      </c>
      <c r="F9912" s="2">
        <v>4</v>
      </c>
      <c r="G9912">
        <v>0</v>
      </c>
      <c r="I9912" s="10" t="str">
        <f>IF(A9912=1,"Math", IF(A9912=2, "Med",IF(A9912=3,"Social",IF(A9912=4,"Art",IF(A9912=5,"Lang")))))</f>
        <v>Social</v>
      </c>
      <c r="J9912" s="11" t="str">
        <f>IF(B9912=1,"Female", IF(B9912=2, "Male"))</f>
        <v>Male</v>
      </c>
      <c r="K9912" s="7">
        <f t="shared" si="463"/>
        <v>10.26</v>
      </c>
      <c r="L9912" s="2">
        <v>5200</v>
      </c>
      <c r="M9912" s="10" t="str">
        <f t="shared" si="465"/>
        <v>None</v>
      </c>
      <c r="N9912" s="10" t="str">
        <f t="shared" si="465"/>
        <v>None</v>
      </c>
      <c r="O9912" t="str">
        <f t="shared" si="464"/>
        <v>Fail</v>
      </c>
    </row>
    <row r="9913" spans="1:15" x14ac:dyDescent="0.15">
      <c r="A9913" s="2">
        <v>3</v>
      </c>
      <c r="B9913" s="2">
        <v>2</v>
      </c>
      <c r="C9913" s="2">
        <v>1050</v>
      </c>
      <c r="D9913" s="2">
        <v>6215</v>
      </c>
      <c r="E9913" s="2">
        <v>4</v>
      </c>
      <c r="F9913" s="2">
        <v>4</v>
      </c>
      <c r="G9913">
        <v>1</v>
      </c>
      <c r="I9913" s="10" t="str">
        <f>IF(A9913=1,"Math", IF(A9913=2, "Med",IF(A9913=3,"Social",IF(A9913=4,"Art",IF(A9913=5,"Lang")))))</f>
        <v>Social</v>
      </c>
      <c r="J9913" s="11" t="str">
        <f>IF(B9913=1,"Female", IF(B9913=2, "Male"))</f>
        <v>Male</v>
      </c>
      <c r="K9913" s="7">
        <f t="shared" si="463"/>
        <v>10.5</v>
      </c>
      <c r="L9913" s="2">
        <v>6215</v>
      </c>
      <c r="M9913" s="10" t="str">
        <f t="shared" si="465"/>
        <v>None</v>
      </c>
      <c r="N9913" s="10" t="str">
        <f t="shared" si="465"/>
        <v>None</v>
      </c>
      <c r="O9913" t="str">
        <f t="shared" si="464"/>
        <v>Accept</v>
      </c>
    </row>
    <row r="9914" spans="1:15" x14ac:dyDescent="0.15">
      <c r="A9914" s="2">
        <v>3</v>
      </c>
      <c r="B9914" s="2">
        <v>2</v>
      </c>
      <c r="C9914" s="2">
        <v>1147</v>
      </c>
      <c r="D9914" s="2">
        <v>6055</v>
      </c>
      <c r="E9914" s="2">
        <v>0</v>
      </c>
      <c r="F9914" s="2">
        <v>0</v>
      </c>
      <c r="G9914">
        <v>1</v>
      </c>
      <c r="I9914" s="10" t="str">
        <f>IF(A9914=1,"Math", IF(A9914=2, "Med",IF(A9914=3,"Social",IF(A9914=4,"Art",IF(A9914=5,"Lang")))))</f>
        <v>Social</v>
      </c>
      <c r="J9914" s="11" t="str">
        <f>IF(B9914=1,"Female", IF(B9914=2, "Male"))</f>
        <v>Male</v>
      </c>
      <c r="K9914" s="7">
        <f t="shared" si="463"/>
        <v>11.47</v>
      </c>
      <c r="L9914" s="2">
        <v>6055</v>
      </c>
      <c r="M9914" s="10" t="b">
        <f t="shared" si="465"/>
        <v>0</v>
      </c>
      <c r="N9914" s="10" t="b">
        <f t="shared" si="465"/>
        <v>0</v>
      </c>
      <c r="O9914" t="str">
        <f t="shared" si="464"/>
        <v>Accept</v>
      </c>
    </row>
    <row r="9915" spans="1:15" x14ac:dyDescent="0.15">
      <c r="A9915" s="2">
        <v>3</v>
      </c>
      <c r="B9915" s="2">
        <v>2</v>
      </c>
      <c r="C9915" s="2">
        <v>1184</v>
      </c>
      <c r="D9915" s="2">
        <v>5130</v>
      </c>
      <c r="E9915" s="2">
        <v>2</v>
      </c>
      <c r="F9915" s="2">
        <v>2</v>
      </c>
      <c r="G9915">
        <v>0</v>
      </c>
      <c r="I9915" s="10" t="str">
        <f>IF(A9915=1,"Math", IF(A9915=2, "Med",IF(A9915=3,"Social",IF(A9915=4,"Art",IF(A9915=5,"Lang")))))</f>
        <v>Social</v>
      </c>
      <c r="J9915" s="11" t="str">
        <f>IF(B9915=1,"Female", IF(B9915=2, "Male"))</f>
        <v>Male</v>
      </c>
      <c r="K9915" s="7">
        <f t="shared" si="463"/>
        <v>11.84</v>
      </c>
      <c r="L9915" s="2">
        <v>5130</v>
      </c>
      <c r="M9915" s="10" t="str">
        <f t="shared" si="465"/>
        <v>UnderGrad</v>
      </c>
      <c r="N9915" s="10" t="str">
        <f t="shared" si="465"/>
        <v>UnderGrad</v>
      </c>
      <c r="O9915" t="str">
        <f t="shared" si="464"/>
        <v>Fail</v>
      </c>
    </row>
    <row r="9916" spans="1:15" x14ac:dyDescent="0.15">
      <c r="A9916" s="2">
        <v>3</v>
      </c>
      <c r="B9916" s="2">
        <v>2</v>
      </c>
      <c r="C9916" s="2">
        <v>1453</v>
      </c>
      <c r="D9916" s="2">
        <v>3546</v>
      </c>
      <c r="E9916" s="2">
        <v>2</v>
      </c>
      <c r="F9916" s="2">
        <v>2</v>
      </c>
      <c r="G9916">
        <v>0</v>
      </c>
      <c r="I9916" s="10" t="str">
        <f>IF(A9916=1,"Math", IF(A9916=2, "Med",IF(A9916=3,"Social",IF(A9916=4,"Art",IF(A9916=5,"Lang")))))</f>
        <v>Social</v>
      </c>
      <c r="J9916" s="11" t="str">
        <f>IF(B9916=1,"Female", IF(B9916=2, "Male"))</f>
        <v>Male</v>
      </c>
      <c r="K9916" s="7">
        <f t="shared" si="463"/>
        <v>14.53</v>
      </c>
      <c r="L9916" s="2">
        <v>3546</v>
      </c>
      <c r="M9916" s="10" t="str">
        <f t="shared" si="465"/>
        <v>UnderGrad</v>
      </c>
      <c r="N9916" s="10" t="str">
        <f t="shared" si="465"/>
        <v>UnderGrad</v>
      </c>
      <c r="O9916" t="str">
        <f t="shared" si="464"/>
        <v>Fail</v>
      </c>
    </row>
    <row r="9917" spans="1:15" x14ac:dyDescent="0.15">
      <c r="A9917" s="2">
        <v>3</v>
      </c>
      <c r="B9917" s="2">
        <v>1</v>
      </c>
      <c r="C9917" s="2">
        <v>1087</v>
      </c>
      <c r="D9917" s="2">
        <v>6021</v>
      </c>
      <c r="E9917" s="2">
        <v>3</v>
      </c>
      <c r="F9917" s="2">
        <v>3</v>
      </c>
      <c r="G9917">
        <v>0</v>
      </c>
      <c r="I9917" s="10" t="str">
        <f>IF(A9917=1,"Math", IF(A9917=2, "Med",IF(A9917=3,"Social",IF(A9917=4,"Art",IF(A9917=5,"Lang")))))</f>
        <v>Social</v>
      </c>
      <c r="J9917" s="11" t="str">
        <f>IF(B9917=1,"Female", IF(B9917=2, "Male"))</f>
        <v>Female</v>
      </c>
      <c r="K9917" s="7">
        <f t="shared" si="463"/>
        <v>10.87</v>
      </c>
      <c r="L9917" s="2">
        <v>6021</v>
      </c>
      <c r="M9917" s="10" t="str">
        <f t="shared" si="465"/>
        <v>HSchool</v>
      </c>
      <c r="N9917" s="10" t="str">
        <f t="shared" si="465"/>
        <v>HSchool</v>
      </c>
      <c r="O9917" t="str">
        <f t="shared" si="464"/>
        <v>Fail</v>
      </c>
    </row>
    <row r="9918" spans="1:15" x14ac:dyDescent="0.15">
      <c r="A9918" s="2">
        <v>3</v>
      </c>
      <c r="B9918" s="2">
        <v>1</v>
      </c>
      <c r="C9918" s="2">
        <v>1131</v>
      </c>
      <c r="D9918" s="2">
        <v>5407</v>
      </c>
      <c r="E9918" s="2">
        <v>3</v>
      </c>
      <c r="F9918" s="2">
        <v>3</v>
      </c>
      <c r="G9918">
        <v>0</v>
      </c>
      <c r="I9918" s="10" t="str">
        <f>IF(A9918=1,"Math", IF(A9918=2, "Med",IF(A9918=3,"Social",IF(A9918=4,"Art",IF(A9918=5,"Lang")))))</f>
        <v>Social</v>
      </c>
      <c r="J9918" s="11" t="str">
        <f>IF(B9918=1,"Female", IF(B9918=2, "Male"))</f>
        <v>Female</v>
      </c>
      <c r="K9918" s="7">
        <f t="shared" si="463"/>
        <v>11.31</v>
      </c>
      <c r="L9918" s="2">
        <v>5407</v>
      </c>
      <c r="M9918" s="10" t="str">
        <f t="shared" si="465"/>
        <v>HSchool</v>
      </c>
      <c r="N9918" s="10" t="str">
        <f t="shared" si="465"/>
        <v>HSchool</v>
      </c>
      <c r="O9918" t="str">
        <f t="shared" si="464"/>
        <v>Fail</v>
      </c>
    </row>
    <row r="9919" spans="1:15" x14ac:dyDescent="0.15">
      <c r="A9919" s="2">
        <v>3</v>
      </c>
      <c r="B9919" s="2">
        <v>1</v>
      </c>
      <c r="C9919" s="2">
        <v>1204</v>
      </c>
      <c r="D9919" s="2">
        <v>6489</v>
      </c>
      <c r="E9919" s="2">
        <v>3</v>
      </c>
      <c r="F9919" s="2">
        <v>3</v>
      </c>
      <c r="G9919">
        <v>1</v>
      </c>
      <c r="I9919" s="10" t="str">
        <f>IF(A9919=1,"Math", IF(A9919=2, "Med",IF(A9919=3,"Social",IF(A9919=4,"Art",IF(A9919=5,"Lang")))))</f>
        <v>Social</v>
      </c>
      <c r="J9919" s="11" t="str">
        <f>IF(B9919=1,"Female", IF(B9919=2, "Male"))</f>
        <v>Female</v>
      </c>
      <c r="K9919" s="7">
        <f t="shared" si="463"/>
        <v>12.04</v>
      </c>
      <c r="L9919" s="2">
        <v>6489</v>
      </c>
      <c r="M9919" s="10" t="str">
        <f t="shared" si="465"/>
        <v>HSchool</v>
      </c>
      <c r="N9919" s="10" t="str">
        <f t="shared" si="465"/>
        <v>HSchool</v>
      </c>
      <c r="O9919" t="str">
        <f t="shared" si="464"/>
        <v>Accept</v>
      </c>
    </row>
    <row r="9920" spans="1:15" x14ac:dyDescent="0.15">
      <c r="A9920" s="2">
        <v>3</v>
      </c>
      <c r="B9920" s="2">
        <v>1</v>
      </c>
      <c r="C9920" s="2">
        <v>0</v>
      </c>
      <c r="D9920" s="2">
        <v>5708</v>
      </c>
      <c r="E9920" s="2">
        <v>4</v>
      </c>
      <c r="F9920" s="2">
        <v>3</v>
      </c>
      <c r="G9920">
        <v>0</v>
      </c>
      <c r="I9920" s="10" t="str">
        <f>IF(A9920=1,"Math", IF(A9920=2, "Med",IF(A9920=3,"Social",IF(A9920=4,"Art",IF(A9920=5,"Lang")))))</f>
        <v>Social</v>
      </c>
      <c r="J9920" s="11" t="str">
        <f>IF(B9920=1,"Female", IF(B9920=2, "Male"))</f>
        <v>Female</v>
      </c>
      <c r="K9920" s="7">
        <f t="shared" si="463"/>
        <v>0</v>
      </c>
      <c r="L9920" s="2">
        <v>5708</v>
      </c>
      <c r="M9920" s="10" t="str">
        <f t="shared" si="465"/>
        <v>None</v>
      </c>
      <c r="N9920" s="10" t="str">
        <f t="shared" si="465"/>
        <v>HSchool</v>
      </c>
      <c r="O9920" t="str">
        <f t="shared" si="464"/>
        <v>Fail</v>
      </c>
    </row>
    <row r="9921" spans="1:15" x14ac:dyDescent="0.15">
      <c r="A9921" s="2">
        <v>3</v>
      </c>
      <c r="B9921" s="2">
        <v>1</v>
      </c>
      <c r="C9921" s="2">
        <v>10</v>
      </c>
      <c r="D9921" s="2">
        <v>5437</v>
      </c>
      <c r="E9921" s="2">
        <v>4</v>
      </c>
      <c r="F9921" s="2">
        <v>4</v>
      </c>
      <c r="G9921">
        <v>0</v>
      </c>
      <c r="I9921" s="10" t="str">
        <f>IF(A9921=1,"Math", IF(A9921=2, "Med",IF(A9921=3,"Social",IF(A9921=4,"Art",IF(A9921=5,"Lang")))))</f>
        <v>Social</v>
      </c>
      <c r="J9921" s="11" t="str">
        <f>IF(B9921=1,"Female", IF(B9921=2, "Male"))</f>
        <v>Female</v>
      </c>
      <c r="K9921" s="7">
        <f t="shared" si="463"/>
        <v>0.1</v>
      </c>
      <c r="L9921" s="2">
        <v>5437</v>
      </c>
      <c r="M9921" s="10" t="str">
        <f t="shared" si="465"/>
        <v>None</v>
      </c>
      <c r="N9921" s="10" t="str">
        <f t="shared" si="465"/>
        <v>None</v>
      </c>
      <c r="O9921" t="str">
        <f t="shared" si="464"/>
        <v>Fail</v>
      </c>
    </row>
    <row r="9922" spans="1:15" x14ac:dyDescent="0.15">
      <c r="A9922" s="2">
        <v>3</v>
      </c>
      <c r="B9922" s="2">
        <v>1</v>
      </c>
      <c r="C9922" s="2">
        <v>1411</v>
      </c>
      <c r="D9922" s="2">
        <v>7288</v>
      </c>
      <c r="E9922" s="2">
        <v>4</v>
      </c>
      <c r="F9922" s="2">
        <v>4</v>
      </c>
      <c r="G9922">
        <v>1</v>
      </c>
      <c r="I9922" s="10" t="str">
        <f>IF(A9922=1,"Math", IF(A9922=2, "Med",IF(A9922=3,"Social",IF(A9922=4,"Art",IF(A9922=5,"Lang")))))</f>
        <v>Social</v>
      </c>
      <c r="J9922" s="11" t="str">
        <f>IF(B9922=1,"Female", IF(B9922=2, "Male"))</f>
        <v>Female</v>
      </c>
      <c r="K9922" s="7">
        <f t="shared" si="463"/>
        <v>14.11</v>
      </c>
      <c r="L9922" s="2">
        <v>7288</v>
      </c>
      <c r="M9922" s="10" t="str">
        <f t="shared" si="465"/>
        <v>None</v>
      </c>
      <c r="N9922" s="10" t="str">
        <f t="shared" si="465"/>
        <v>None</v>
      </c>
      <c r="O9922" t="str">
        <f t="shared" si="464"/>
        <v>Accept</v>
      </c>
    </row>
    <row r="9923" spans="1:15" x14ac:dyDescent="0.15">
      <c r="A9923" s="2">
        <v>3</v>
      </c>
      <c r="B9923" s="2">
        <v>1</v>
      </c>
      <c r="C9923" s="2">
        <v>1450</v>
      </c>
      <c r="D9923" s="2">
        <v>6095</v>
      </c>
      <c r="E9923" s="2">
        <v>3</v>
      </c>
      <c r="F9923" s="2">
        <v>3</v>
      </c>
      <c r="G9923">
        <v>0</v>
      </c>
      <c r="I9923" s="10" t="str">
        <f>IF(A9923=1,"Math", IF(A9923=2, "Med",IF(A9923=3,"Social",IF(A9923=4,"Art",IF(A9923=5,"Lang")))))</f>
        <v>Social</v>
      </c>
      <c r="J9923" s="11" t="str">
        <f>IF(B9923=1,"Female", IF(B9923=2, "Male"))</f>
        <v>Female</v>
      </c>
      <c r="K9923" s="7">
        <f t="shared" ref="K9923:K9986" si="466">C9923/100</f>
        <v>14.5</v>
      </c>
      <c r="L9923" s="2">
        <v>6095</v>
      </c>
      <c r="M9923" s="10" t="str">
        <f t="shared" si="465"/>
        <v>HSchool</v>
      </c>
      <c r="N9923" s="10" t="str">
        <f t="shared" si="465"/>
        <v>HSchool</v>
      </c>
      <c r="O9923" t="str">
        <f t="shared" ref="O9923:O9986" si="467">IF(G9923=0,"Fail",IF(G9923=1,"Accept"))</f>
        <v>Fail</v>
      </c>
    </row>
    <row r="9924" spans="1:15" x14ac:dyDescent="0.15">
      <c r="A9924" s="2">
        <v>3</v>
      </c>
      <c r="B9924" s="2">
        <v>1</v>
      </c>
      <c r="C9924" s="2">
        <v>952</v>
      </c>
      <c r="D9924" s="2">
        <v>6448</v>
      </c>
      <c r="E9924" s="2">
        <v>2</v>
      </c>
      <c r="F9924" s="2">
        <v>3</v>
      </c>
      <c r="G9924">
        <v>1</v>
      </c>
      <c r="I9924" s="10" t="str">
        <f>IF(A9924=1,"Math", IF(A9924=2, "Med",IF(A9924=3,"Social",IF(A9924=4,"Art",IF(A9924=5,"Lang")))))</f>
        <v>Social</v>
      </c>
      <c r="J9924" s="11" t="str">
        <f>IF(B9924=1,"Female", IF(B9924=2, "Male"))</f>
        <v>Female</v>
      </c>
      <c r="K9924" s="7">
        <f t="shared" si="466"/>
        <v>9.52</v>
      </c>
      <c r="L9924" s="2">
        <v>6448</v>
      </c>
      <c r="M9924" s="10" t="str">
        <f t="shared" ref="M9924:N9987" si="468">IF(E9924=1,"Grad",IF(E9924=2,"UnderGrad",IF(E9924=3,"HSchool",IF(E9924=4,"None"))))</f>
        <v>UnderGrad</v>
      </c>
      <c r="N9924" s="10" t="str">
        <f t="shared" si="468"/>
        <v>HSchool</v>
      </c>
      <c r="O9924" t="str">
        <f t="shared" si="467"/>
        <v>Accept</v>
      </c>
    </row>
    <row r="9925" spans="1:15" x14ac:dyDescent="0.15">
      <c r="A9925" s="2">
        <v>3</v>
      </c>
      <c r="B9925" s="2">
        <v>1</v>
      </c>
      <c r="C9925" s="2">
        <v>1521</v>
      </c>
      <c r="D9925" s="2">
        <v>5660</v>
      </c>
      <c r="E9925" s="2">
        <v>2</v>
      </c>
      <c r="F9925" s="2">
        <v>3</v>
      </c>
      <c r="G9925">
        <v>0</v>
      </c>
      <c r="I9925" s="10" t="str">
        <f>IF(A9925=1,"Math", IF(A9925=2, "Med",IF(A9925=3,"Social",IF(A9925=4,"Art",IF(A9925=5,"Lang")))))</f>
        <v>Social</v>
      </c>
      <c r="J9925" s="11" t="str">
        <f>IF(B9925=1,"Female", IF(B9925=2, "Male"))</f>
        <v>Female</v>
      </c>
      <c r="K9925" s="7">
        <f t="shared" si="466"/>
        <v>15.21</v>
      </c>
      <c r="L9925" s="2">
        <v>5660</v>
      </c>
      <c r="M9925" s="10" t="str">
        <f t="shared" si="468"/>
        <v>UnderGrad</v>
      </c>
      <c r="N9925" s="10" t="str">
        <f t="shared" si="468"/>
        <v>HSchool</v>
      </c>
      <c r="O9925" t="str">
        <f t="shared" si="467"/>
        <v>Fail</v>
      </c>
    </row>
    <row r="9926" spans="1:15" x14ac:dyDescent="0.15">
      <c r="A9926" s="2">
        <v>3</v>
      </c>
      <c r="B9926" s="2">
        <v>1</v>
      </c>
      <c r="C9926" s="2">
        <v>966</v>
      </c>
      <c r="D9926" s="2">
        <v>4296</v>
      </c>
      <c r="E9926" s="2">
        <v>3</v>
      </c>
      <c r="F9926" s="2">
        <v>4</v>
      </c>
      <c r="G9926">
        <v>0</v>
      </c>
      <c r="I9926" s="10" t="str">
        <f>IF(A9926=1,"Math", IF(A9926=2, "Med",IF(A9926=3,"Social",IF(A9926=4,"Art",IF(A9926=5,"Lang")))))</f>
        <v>Social</v>
      </c>
      <c r="J9926" s="11" t="str">
        <f>IF(B9926=1,"Female", IF(B9926=2, "Male"))</f>
        <v>Female</v>
      </c>
      <c r="K9926" s="7">
        <f t="shared" si="466"/>
        <v>9.66</v>
      </c>
      <c r="L9926" s="2">
        <v>4296</v>
      </c>
      <c r="M9926" s="10" t="str">
        <f t="shared" si="468"/>
        <v>HSchool</v>
      </c>
      <c r="N9926" s="10" t="str">
        <f t="shared" si="468"/>
        <v>None</v>
      </c>
      <c r="O9926" t="str">
        <f t="shared" si="467"/>
        <v>Fail</v>
      </c>
    </row>
    <row r="9927" spans="1:15" x14ac:dyDescent="0.15">
      <c r="A9927" s="2">
        <v>3</v>
      </c>
      <c r="B9927" s="2">
        <v>1</v>
      </c>
      <c r="C9927" s="2">
        <v>1705</v>
      </c>
      <c r="D9927" s="2">
        <v>8331</v>
      </c>
      <c r="E9927" s="2">
        <v>2</v>
      </c>
      <c r="F9927" s="2">
        <v>3</v>
      </c>
      <c r="G9927">
        <v>1</v>
      </c>
      <c r="I9927" s="10" t="str">
        <f>IF(A9927=1,"Math", IF(A9927=2, "Med",IF(A9927=3,"Social",IF(A9927=4,"Art",IF(A9927=5,"Lang")))))</f>
        <v>Social</v>
      </c>
      <c r="J9927" s="11" t="str">
        <f>IF(B9927=1,"Female", IF(B9927=2, "Male"))</f>
        <v>Female</v>
      </c>
      <c r="K9927" s="7">
        <f t="shared" si="466"/>
        <v>17.05</v>
      </c>
      <c r="L9927" s="2">
        <v>8331</v>
      </c>
      <c r="M9927" s="10" t="str">
        <f t="shared" si="468"/>
        <v>UnderGrad</v>
      </c>
      <c r="N9927" s="10" t="str">
        <f t="shared" si="468"/>
        <v>HSchool</v>
      </c>
      <c r="O9927" t="str">
        <f t="shared" si="467"/>
        <v>Accept</v>
      </c>
    </row>
    <row r="9928" spans="1:15" x14ac:dyDescent="0.15">
      <c r="A9928" s="2">
        <v>3</v>
      </c>
      <c r="B9928" s="2">
        <v>2</v>
      </c>
      <c r="C9928" s="2">
        <v>956</v>
      </c>
      <c r="D9928" s="2">
        <v>3871</v>
      </c>
      <c r="E9928" s="2">
        <v>3</v>
      </c>
      <c r="F9928" s="2">
        <v>3</v>
      </c>
      <c r="G9928">
        <v>0</v>
      </c>
      <c r="I9928" s="10" t="str">
        <f>IF(A9928=1,"Math", IF(A9928=2, "Med",IF(A9928=3,"Social",IF(A9928=4,"Art",IF(A9928=5,"Lang")))))</f>
        <v>Social</v>
      </c>
      <c r="J9928" s="11" t="str">
        <f>IF(B9928=1,"Female", IF(B9928=2, "Male"))</f>
        <v>Male</v>
      </c>
      <c r="K9928" s="7">
        <f t="shared" si="466"/>
        <v>9.56</v>
      </c>
      <c r="L9928" s="2">
        <v>3871</v>
      </c>
      <c r="M9928" s="10" t="str">
        <f t="shared" si="468"/>
        <v>HSchool</v>
      </c>
      <c r="N9928" s="10" t="str">
        <f t="shared" si="468"/>
        <v>HSchool</v>
      </c>
      <c r="O9928" t="str">
        <f t="shared" si="467"/>
        <v>Fail</v>
      </c>
    </row>
    <row r="9929" spans="1:15" x14ac:dyDescent="0.15">
      <c r="A9929" s="2">
        <v>3</v>
      </c>
      <c r="B9929" s="2">
        <v>2</v>
      </c>
      <c r="C9929" s="2">
        <v>1228</v>
      </c>
      <c r="D9929" s="2">
        <v>5629</v>
      </c>
      <c r="E9929" s="2">
        <v>4</v>
      </c>
      <c r="F9929" s="2">
        <v>3</v>
      </c>
      <c r="G9929">
        <v>0</v>
      </c>
      <c r="I9929" s="10" t="str">
        <f>IF(A9929=1,"Math", IF(A9929=2, "Med",IF(A9929=3,"Social",IF(A9929=4,"Art",IF(A9929=5,"Lang")))))</f>
        <v>Social</v>
      </c>
      <c r="J9929" s="11" t="str">
        <f>IF(B9929=1,"Female", IF(B9929=2, "Male"))</f>
        <v>Male</v>
      </c>
      <c r="K9929" s="7">
        <f t="shared" si="466"/>
        <v>12.28</v>
      </c>
      <c r="L9929" s="2">
        <v>5629</v>
      </c>
      <c r="M9929" s="10" t="str">
        <f t="shared" si="468"/>
        <v>None</v>
      </c>
      <c r="N9929" s="10" t="str">
        <f t="shared" si="468"/>
        <v>HSchool</v>
      </c>
      <c r="O9929" t="str">
        <f t="shared" si="467"/>
        <v>Fail</v>
      </c>
    </row>
    <row r="9930" spans="1:15" x14ac:dyDescent="0.15">
      <c r="A9930" s="2">
        <v>3</v>
      </c>
      <c r="B9930" s="2">
        <v>2</v>
      </c>
      <c r="C9930" s="2">
        <v>1238</v>
      </c>
      <c r="D9930" s="2">
        <v>3791</v>
      </c>
      <c r="E9930" s="2">
        <v>3</v>
      </c>
      <c r="F9930" s="2">
        <v>3</v>
      </c>
      <c r="G9930">
        <v>0</v>
      </c>
      <c r="I9930" s="10" t="str">
        <f>IF(A9930=1,"Math", IF(A9930=2, "Med",IF(A9930=3,"Social",IF(A9930=4,"Art",IF(A9930=5,"Lang")))))</f>
        <v>Social</v>
      </c>
      <c r="J9930" s="11" t="str">
        <f>IF(B9930=1,"Female", IF(B9930=2, "Male"))</f>
        <v>Male</v>
      </c>
      <c r="K9930" s="7">
        <f t="shared" si="466"/>
        <v>12.38</v>
      </c>
      <c r="L9930" s="2">
        <v>3791</v>
      </c>
      <c r="M9930" s="10" t="str">
        <f t="shared" si="468"/>
        <v>HSchool</v>
      </c>
      <c r="N9930" s="10" t="str">
        <f t="shared" si="468"/>
        <v>HSchool</v>
      </c>
      <c r="O9930" t="str">
        <f t="shared" si="467"/>
        <v>Fail</v>
      </c>
    </row>
    <row r="9931" spans="1:15" x14ac:dyDescent="0.15">
      <c r="A9931" s="2">
        <v>3</v>
      </c>
      <c r="B9931" s="2">
        <v>2</v>
      </c>
      <c r="C9931" s="2">
        <v>14</v>
      </c>
      <c r="D9931" s="2">
        <v>5416</v>
      </c>
      <c r="E9931" s="2">
        <v>3</v>
      </c>
      <c r="F9931" s="2">
        <v>3</v>
      </c>
      <c r="G9931">
        <v>0</v>
      </c>
      <c r="I9931" s="10" t="str">
        <f>IF(A9931=1,"Math", IF(A9931=2, "Med",IF(A9931=3,"Social",IF(A9931=4,"Art",IF(A9931=5,"Lang")))))</f>
        <v>Social</v>
      </c>
      <c r="J9931" s="11" t="str">
        <f>IF(B9931=1,"Female", IF(B9931=2, "Male"))</f>
        <v>Male</v>
      </c>
      <c r="K9931" s="7">
        <f t="shared" si="466"/>
        <v>0.14000000000000001</v>
      </c>
      <c r="L9931" s="2">
        <v>5416</v>
      </c>
      <c r="M9931" s="10" t="str">
        <f t="shared" si="468"/>
        <v>HSchool</v>
      </c>
      <c r="N9931" s="10" t="str">
        <f t="shared" si="468"/>
        <v>HSchool</v>
      </c>
      <c r="O9931" t="str">
        <f t="shared" si="467"/>
        <v>Fail</v>
      </c>
    </row>
    <row r="9932" spans="1:15" x14ac:dyDescent="0.15">
      <c r="A9932" s="2">
        <v>3</v>
      </c>
      <c r="B9932" s="2">
        <v>2</v>
      </c>
      <c r="C9932" s="2">
        <v>1375</v>
      </c>
      <c r="D9932" s="2">
        <v>4853</v>
      </c>
      <c r="E9932" s="2">
        <v>2</v>
      </c>
      <c r="F9932" s="2">
        <v>2</v>
      </c>
      <c r="G9932">
        <v>0</v>
      </c>
      <c r="I9932" s="10" t="str">
        <f>IF(A9932=1,"Math", IF(A9932=2, "Med",IF(A9932=3,"Social",IF(A9932=4,"Art",IF(A9932=5,"Lang")))))</f>
        <v>Social</v>
      </c>
      <c r="J9932" s="11" t="str">
        <f>IF(B9932=1,"Female", IF(B9932=2, "Male"))</f>
        <v>Male</v>
      </c>
      <c r="K9932" s="7">
        <f t="shared" si="466"/>
        <v>13.75</v>
      </c>
      <c r="L9932" s="2">
        <v>4853</v>
      </c>
      <c r="M9932" s="10" t="str">
        <f t="shared" si="468"/>
        <v>UnderGrad</v>
      </c>
      <c r="N9932" s="10" t="str">
        <f t="shared" si="468"/>
        <v>UnderGrad</v>
      </c>
      <c r="O9932" t="str">
        <f t="shared" si="467"/>
        <v>Fail</v>
      </c>
    </row>
    <row r="9933" spans="1:15" x14ac:dyDescent="0.15">
      <c r="A9933" s="2">
        <v>3</v>
      </c>
      <c r="B9933" s="2">
        <v>2</v>
      </c>
      <c r="C9933" s="2">
        <v>1427</v>
      </c>
      <c r="D9933" s="2">
        <v>4120</v>
      </c>
      <c r="E9933" s="2">
        <v>4</v>
      </c>
      <c r="F9933" s="2">
        <v>4</v>
      </c>
      <c r="G9933">
        <v>0</v>
      </c>
      <c r="I9933" s="10" t="str">
        <f>IF(A9933=1,"Math", IF(A9933=2, "Med",IF(A9933=3,"Social",IF(A9933=4,"Art",IF(A9933=5,"Lang")))))</f>
        <v>Social</v>
      </c>
      <c r="J9933" s="11" t="str">
        <f>IF(B9933=1,"Female", IF(B9933=2, "Male"))</f>
        <v>Male</v>
      </c>
      <c r="K9933" s="7">
        <f t="shared" si="466"/>
        <v>14.27</v>
      </c>
      <c r="L9933" s="2">
        <v>4120</v>
      </c>
      <c r="M9933" s="10" t="str">
        <f t="shared" si="468"/>
        <v>None</v>
      </c>
      <c r="N9933" s="10" t="str">
        <f t="shared" si="468"/>
        <v>None</v>
      </c>
      <c r="O9933" t="str">
        <f t="shared" si="467"/>
        <v>Fail</v>
      </c>
    </row>
    <row r="9934" spans="1:15" x14ac:dyDescent="0.15">
      <c r="A9934" s="2">
        <v>3</v>
      </c>
      <c r="B9934" s="2">
        <v>2</v>
      </c>
      <c r="C9934" s="2">
        <v>859</v>
      </c>
      <c r="D9934" s="2">
        <v>4303</v>
      </c>
      <c r="E9934" s="2">
        <v>4</v>
      </c>
      <c r="F9934" s="2">
        <v>4</v>
      </c>
      <c r="G9934">
        <v>0</v>
      </c>
      <c r="I9934" s="10" t="str">
        <f>IF(A9934=1,"Math", IF(A9934=2, "Med",IF(A9934=3,"Social",IF(A9934=4,"Art",IF(A9934=5,"Lang")))))</f>
        <v>Social</v>
      </c>
      <c r="J9934" s="11" t="str">
        <f>IF(B9934=1,"Female", IF(B9934=2, "Male"))</f>
        <v>Male</v>
      </c>
      <c r="K9934" s="7">
        <f t="shared" si="466"/>
        <v>8.59</v>
      </c>
      <c r="L9934" s="2">
        <v>4303</v>
      </c>
      <c r="M9934" s="10" t="str">
        <f t="shared" si="468"/>
        <v>None</v>
      </c>
      <c r="N9934" s="10" t="str">
        <f t="shared" si="468"/>
        <v>None</v>
      </c>
      <c r="O9934" t="str">
        <f t="shared" si="467"/>
        <v>Fail</v>
      </c>
    </row>
    <row r="9935" spans="1:15" x14ac:dyDescent="0.15">
      <c r="A9935" s="2">
        <v>3</v>
      </c>
      <c r="B9935" s="2">
        <v>2</v>
      </c>
      <c r="C9935" s="2">
        <v>1547</v>
      </c>
      <c r="D9935" s="2">
        <v>4898</v>
      </c>
      <c r="E9935" s="2">
        <v>4</v>
      </c>
      <c r="F9935" s="2">
        <v>4</v>
      </c>
      <c r="G9935">
        <v>0</v>
      </c>
      <c r="I9935" s="10" t="str">
        <f>IF(A9935=1,"Math", IF(A9935=2, "Med",IF(A9935=3,"Social",IF(A9935=4,"Art",IF(A9935=5,"Lang")))))</f>
        <v>Social</v>
      </c>
      <c r="J9935" s="11" t="str">
        <f>IF(B9935=1,"Female", IF(B9935=2, "Male"))</f>
        <v>Male</v>
      </c>
      <c r="K9935" s="7">
        <f t="shared" si="466"/>
        <v>15.47</v>
      </c>
      <c r="L9935" s="2">
        <v>4898</v>
      </c>
      <c r="M9935" s="10" t="str">
        <f t="shared" si="468"/>
        <v>None</v>
      </c>
      <c r="N9935" s="10" t="str">
        <f t="shared" si="468"/>
        <v>None</v>
      </c>
      <c r="O9935" t="str">
        <f t="shared" si="467"/>
        <v>Fail</v>
      </c>
    </row>
    <row r="9936" spans="1:15" x14ac:dyDescent="0.15">
      <c r="A9936" s="2">
        <v>3</v>
      </c>
      <c r="B9936" s="2">
        <v>1</v>
      </c>
      <c r="C9936" s="2">
        <v>1085</v>
      </c>
      <c r="D9936" s="2">
        <v>3697</v>
      </c>
      <c r="E9936" s="2">
        <v>3</v>
      </c>
      <c r="F9936" s="2">
        <v>3</v>
      </c>
      <c r="G9936">
        <v>0</v>
      </c>
      <c r="I9936" s="10" t="str">
        <f>IF(A9936=1,"Math", IF(A9936=2, "Med",IF(A9936=3,"Social",IF(A9936=4,"Art",IF(A9936=5,"Lang")))))</f>
        <v>Social</v>
      </c>
      <c r="J9936" s="11" t="str">
        <f>IF(B9936=1,"Female", IF(B9936=2, "Male"))</f>
        <v>Female</v>
      </c>
      <c r="K9936" s="7">
        <f t="shared" si="466"/>
        <v>10.85</v>
      </c>
      <c r="L9936" s="2">
        <v>3697</v>
      </c>
      <c r="M9936" s="10" t="str">
        <f t="shared" si="468"/>
        <v>HSchool</v>
      </c>
      <c r="N9936" s="10" t="str">
        <f t="shared" si="468"/>
        <v>HSchool</v>
      </c>
      <c r="O9936" t="str">
        <f t="shared" si="467"/>
        <v>Fail</v>
      </c>
    </row>
    <row r="9937" spans="1:15" x14ac:dyDescent="0.15">
      <c r="A9937" s="2">
        <v>3</v>
      </c>
      <c r="B9937" s="2">
        <v>1</v>
      </c>
      <c r="C9937" s="2">
        <v>1136</v>
      </c>
      <c r="D9937" s="2">
        <v>4585</v>
      </c>
      <c r="E9937" s="2">
        <v>3</v>
      </c>
      <c r="F9937" s="2">
        <v>3</v>
      </c>
      <c r="G9937">
        <v>0</v>
      </c>
      <c r="I9937" s="10" t="str">
        <f>IF(A9937=1,"Math", IF(A9937=2, "Med",IF(A9937=3,"Social",IF(A9937=4,"Art",IF(A9937=5,"Lang")))))</f>
        <v>Social</v>
      </c>
      <c r="J9937" s="11" t="str">
        <f>IF(B9937=1,"Female", IF(B9937=2, "Male"))</f>
        <v>Female</v>
      </c>
      <c r="K9937" s="7">
        <f t="shared" si="466"/>
        <v>11.36</v>
      </c>
      <c r="L9937" s="2">
        <v>4585</v>
      </c>
      <c r="M9937" s="10" t="str">
        <f t="shared" si="468"/>
        <v>HSchool</v>
      </c>
      <c r="N9937" s="10" t="str">
        <f t="shared" si="468"/>
        <v>HSchool</v>
      </c>
      <c r="O9937" t="str">
        <f t="shared" si="467"/>
        <v>Fail</v>
      </c>
    </row>
    <row r="9938" spans="1:15" x14ac:dyDescent="0.15">
      <c r="A9938" s="2">
        <v>3</v>
      </c>
      <c r="B9938" s="2">
        <v>2</v>
      </c>
      <c r="C9938" s="2">
        <v>1001</v>
      </c>
      <c r="D9938" s="2">
        <v>4710</v>
      </c>
      <c r="E9938" s="2">
        <v>1</v>
      </c>
      <c r="F9938" s="2">
        <v>3</v>
      </c>
      <c r="G9938">
        <v>0</v>
      </c>
      <c r="I9938" s="10" t="str">
        <f>IF(A9938=1,"Math", IF(A9938=2, "Med",IF(A9938=3,"Social",IF(A9938=4,"Art",IF(A9938=5,"Lang")))))</f>
        <v>Social</v>
      </c>
      <c r="J9938" s="11" t="str">
        <f>IF(B9938=1,"Female", IF(B9938=2, "Male"))</f>
        <v>Male</v>
      </c>
      <c r="K9938" s="7">
        <f t="shared" si="466"/>
        <v>10.01</v>
      </c>
      <c r="L9938" s="2">
        <v>4710</v>
      </c>
      <c r="M9938" s="10" t="str">
        <f t="shared" si="468"/>
        <v>Grad</v>
      </c>
      <c r="N9938" s="10" t="str">
        <f t="shared" si="468"/>
        <v>HSchool</v>
      </c>
      <c r="O9938" t="str">
        <f t="shared" si="467"/>
        <v>Fail</v>
      </c>
    </row>
    <row r="9939" spans="1:15" x14ac:dyDescent="0.15">
      <c r="A9939" s="2">
        <v>3</v>
      </c>
      <c r="B9939" s="2">
        <v>2</v>
      </c>
      <c r="C9939" s="2">
        <v>1206</v>
      </c>
      <c r="D9939" s="2">
        <v>6146</v>
      </c>
      <c r="E9939" s="2">
        <v>3</v>
      </c>
      <c r="F9939" s="2">
        <v>3</v>
      </c>
      <c r="G9939">
        <v>1</v>
      </c>
      <c r="I9939" s="10" t="str">
        <f>IF(A9939=1,"Math", IF(A9939=2, "Med",IF(A9939=3,"Social",IF(A9939=4,"Art",IF(A9939=5,"Lang")))))</f>
        <v>Social</v>
      </c>
      <c r="J9939" s="11" t="str">
        <f>IF(B9939=1,"Female", IF(B9939=2, "Male"))</f>
        <v>Male</v>
      </c>
      <c r="K9939" s="7">
        <f t="shared" si="466"/>
        <v>12.06</v>
      </c>
      <c r="L9939" s="2">
        <v>6146</v>
      </c>
      <c r="M9939" s="10" t="str">
        <f t="shared" si="468"/>
        <v>HSchool</v>
      </c>
      <c r="N9939" s="10" t="str">
        <f t="shared" si="468"/>
        <v>HSchool</v>
      </c>
      <c r="O9939" t="str">
        <f t="shared" si="467"/>
        <v>Accept</v>
      </c>
    </row>
    <row r="9940" spans="1:15" x14ac:dyDescent="0.15">
      <c r="A9940" s="2">
        <v>3</v>
      </c>
      <c r="B9940" s="2">
        <v>1</v>
      </c>
      <c r="C9940" s="2">
        <v>0</v>
      </c>
      <c r="D9940" s="2">
        <v>5554</v>
      </c>
      <c r="E9940" s="2">
        <v>2</v>
      </c>
      <c r="F9940" s="2">
        <v>2</v>
      </c>
      <c r="G9940">
        <v>0</v>
      </c>
      <c r="I9940" s="10" t="str">
        <f>IF(A9940=1,"Math", IF(A9940=2, "Med",IF(A9940=3,"Social",IF(A9940=4,"Art",IF(A9940=5,"Lang")))))</f>
        <v>Social</v>
      </c>
      <c r="J9940" s="11" t="str">
        <f>IF(B9940=1,"Female", IF(B9940=2, "Male"))</f>
        <v>Female</v>
      </c>
      <c r="K9940" s="7">
        <f t="shared" si="466"/>
        <v>0</v>
      </c>
      <c r="L9940" s="2">
        <v>5554</v>
      </c>
      <c r="M9940" s="10" t="str">
        <f t="shared" si="468"/>
        <v>UnderGrad</v>
      </c>
      <c r="N9940" s="10" t="str">
        <f t="shared" si="468"/>
        <v>UnderGrad</v>
      </c>
      <c r="O9940" t="str">
        <f t="shared" si="467"/>
        <v>Fail</v>
      </c>
    </row>
    <row r="9941" spans="1:15" x14ac:dyDescent="0.15">
      <c r="A9941" s="2">
        <v>3</v>
      </c>
      <c r="B9941" s="2">
        <v>1</v>
      </c>
      <c r="C9941" s="2">
        <v>0</v>
      </c>
      <c r="D9941" s="2">
        <v>5257</v>
      </c>
      <c r="E9941" s="2">
        <v>2</v>
      </c>
      <c r="F9941" s="2">
        <v>2</v>
      </c>
      <c r="G9941">
        <v>0</v>
      </c>
      <c r="I9941" s="10" t="str">
        <f>IF(A9941=1,"Math", IF(A9941=2, "Med",IF(A9941=3,"Social",IF(A9941=4,"Art",IF(A9941=5,"Lang")))))</f>
        <v>Social</v>
      </c>
      <c r="J9941" s="11" t="str">
        <f>IF(B9941=1,"Female", IF(B9941=2, "Male"))</f>
        <v>Female</v>
      </c>
      <c r="K9941" s="7">
        <f t="shared" si="466"/>
        <v>0</v>
      </c>
      <c r="L9941" s="2">
        <v>5257</v>
      </c>
      <c r="M9941" s="10" t="str">
        <f t="shared" si="468"/>
        <v>UnderGrad</v>
      </c>
      <c r="N9941" s="10" t="str">
        <f t="shared" si="468"/>
        <v>UnderGrad</v>
      </c>
      <c r="O9941" t="str">
        <f t="shared" si="467"/>
        <v>Fail</v>
      </c>
    </row>
    <row r="9942" spans="1:15" x14ac:dyDescent="0.15">
      <c r="A9942" s="2">
        <v>3</v>
      </c>
      <c r="B9942" s="2">
        <v>1</v>
      </c>
      <c r="C9942" s="2">
        <v>0</v>
      </c>
      <c r="D9942" s="2">
        <v>4533</v>
      </c>
      <c r="E9942" s="2">
        <v>4</v>
      </c>
      <c r="F9942" s="2">
        <v>4</v>
      </c>
      <c r="G9942">
        <v>0</v>
      </c>
      <c r="I9942" s="10" t="str">
        <f>IF(A9942=1,"Math", IF(A9942=2, "Med",IF(A9942=3,"Social",IF(A9942=4,"Art",IF(A9942=5,"Lang")))))</f>
        <v>Social</v>
      </c>
      <c r="J9942" s="11" t="str">
        <f>IF(B9942=1,"Female", IF(B9942=2, "Male"))</f>
        <v>Female</v>
      </c>
      <c r="K9942" s="7">
        <f t="shared" si="466"/>
        <v>0</v>
      </c>
      <c r="L9942" s="2">
        <v>4533</v>
      </c>
      <c r="M9942" s="10" t="str">
        <f t="shared" si="468"/>
        <v>None</v>
      </c>
      <c r="N9942" s="10" t="str">
        <f t="shared" si="468"/>
        <v>None</v>
      </c>
      <c r="O9942" t="str">
        <f t="shared" si="467"/>
        <v>Fail</v>
      </c>
    </row>
    <row r="9943" spans="1:15" x14ac:dyDescent="0.15">
      <c r="A9943" s="2">
        <v>3</v>
      </c>
      <c r="B9943" s="2">
        <v>1</v>
      </c>
      <c r="C9943" s="2">
        <v>1011</v>
      </c>
      <c r="D9943" s="2">
        <v>6182</v>
      </c>
      <c r="E9943" s="2">
        <v>0</v>
      </c>
      <c r="F9943" s="2">
        <v>0</v>
      </c>
      <c r="G9943">
        <v>1</v>
      </c>
      <c r="I9943" s="10" t="str">
        <f>IF(A9943=1,"Math", IF(A9943=2, "Med",IF(A9943=3,"Social",IF(A9943=4,"Art",IF(A9943=5,"Lang")))))</f>
        <v>Social</v>
      </c>
      <c r="J9943" s="11" t="str">
        <f>IF(B9943=1,"Female", IF(B9943=2, "Male"))</f>
        <v>Female</v>
      </c>
      <c r="K9943" s="7">
        <f t="shared" si="466"/>
        <v>10.11</v>
      </c>
      <c r="L9943" s="2">
        <v>6182</v>
      </c>
      <c r="M9943" s="10" t="b">
        <f t="shared" si="468"/>
        <v>0</v>
      </c>
      <c r="N9943" s="10" t="b">
        <f t="shared" si="468"/>
        <v>0</v>
      </c>
      <c r="O9943" t="str">
        <f t="shared" si="467"/>
        <v>Accept</v>
      </c>
    </row>
    <row r="9944" spans="1:15" x14ac:dyDescent="0.15">
      <c r="A9944" s="2">
        <v>3</v>
      </c>
      <c r="B9944" s="2">
        <v>1</v>
      </c>
      <c r="C9944" s="2">
        <v>1025</v>
      </c>
      <c r="D9944" s="2">
        <v>4369</v>
      </c>
      <c r="E9944" s="2">
        <v>3</v>
      </c>
      <c r="F9944" s="2">
        <v>3</v>
      </c>
      <c r="G9944">
        <v>0</v>
      </c>
      <c r="I9944" s="10" t="str">
        <f>IF(A9944=1,"Math", IF(A9944=2, "Med",IF(A9944=3,"Social",IF(A9944=4,"Art",IF(A9944=5,"Lang")))))</f>
        <v>Social</v>
      </c>
      <c r="J9944" s="11" t="str">
        <f>IF(B9944=1,"Female", IF(B9944=2, "Male"))</f>
        <v>Female</v>
      </c>
      <c r="K9944" s="7">
        <f t="shared" si="466"/>
        <v>10.25</v>
      </c>
      <c r="L9944" s="2">
        <v>4369</v>
      </c>
      <c r="M9944" s="10" t="str">
        <f t="shared" si="468"/>
        <v>HSchool</v>
      </c>
      <c r="N9944" s="10" t="str">
        <f t="shared" si="468"/>
        <v>HSchool</v>
      </c>
      <c r="O9944" t="str">
        <f t="shared" si="467"/>
        <v>Fail</v>
      </c>
    </row>
    <row r="9945" spans="1:15" x14ac:dyDescent="0.15">
      <c r="A9945" s="2">
        <v>3</v>
      </c>
      <c r="B9945" s="2">
        <v>1</v>
      </c>
      <c r="C9945" s="2">
        <v>1035</v>
      </c>
      <c r="D9945" s="2">
        <v>5906</v>
      </c>
      <c r="E9945" s="2">
        <v>2</v>
      </c>
      <c r="F9945" s="2">
        <v>2</v>
      </c>
      <c r="G9945">
        <v>0</v>
      </c>
      <c r="I9945" s="10" t="str">
        <f>IF(A9945=1,"Math", IF(A9945=2, "Med",IF(A9945=3,"Social",IF(A9945=4,"Art",IF(A9945=5,"Lang")))))</f>
        <v>Social</v>
      </c>
      <c r="J9945" s="11" t="str">
        <f>IF(B9945=1,"Female", IF(B9945=2, "Male"))</f>
        <v>Female</v>
      </c>
      <c r="K9945" s="7">
        <f t="shared" si="466"/>
        <v>10.35</v>
      </c>
      <c r="L9945" s="2">
        <v>5906</v>
      </c>
      <c r="M9945" s="10" t="str">
        <f t="shared" si="468"/>
        <v>UnderGrad</v>
      </c>
      <c r="N9945" s="10" t="str">
        <f t="shared" si="468"/>
        <v>UnderGrad</v>
      </c>
      <c r="O9945" t="str">
        <f t="shared" si="467"/>
        <v>Fail</v>
      </c>
    </row>
    <row r="9946" spans="1:15" x14ac:dyDescent="0.15">
      <c r="A9946" s="2">
        <v>3</v>
      </c>
      <c r="B9946" s="2">
        <v>1</v>
      </c>
      <c r="C9946" s="2">
        <v>1063</v>
      </c>
      <c r="D9946" s="2">
        <v>5243</v>
      </c>
      <c r="E9946" s="2">
        <v>3</v>
      </c>
      <c r="F9946" s="2">
        <v>3</v>
      </c>
      <c r="G9946">
        <v>0</v>
      </c>
      <c r="I9946" s="10" t="str">
        <f>IF(A9946=1,"Math", IF(A9946=2, "Med",IF(A9946=3,"Social",IF(A9946=4,"Art",IF(A9946=5,"Lang")))))</f>
        <v>Social</v>
      </c>
      <c r="J9946" s="11" t="str">
        <f>IF(B9946=1,"Female", IF(B9946=2, "Male"))</f>
        <v>Female</v>
      </c>
      <c r="K9946" s="7">
        <f t="shared" si="466"/>
        <v>10.63</v>
      </c>
      <c r="L9946" s="2">
        <v>5243</v>
      </c>
      <c r="M9946" s="10" t="str">
        <f t="shared" si="468"/>
        <v>HSchool</v>
      </c>
      <c r="N9946" s="10" t="str">
        <f t="shared" si="468"/>
        <v>HSchool</v>
      </c>
      <c r="O9946" t="str">
        <f t="shared" si="467"/>
        <v>Fail</v>
      </c>
    </row>
    <row r="9947" spans="1:15" x14ac:dyDescent="0.15">
      <c r="A9947" s="2">
        <v>3</v>
      </c>
      <c r="B9947" s="2">
        <v>1</v>
      </c>
      <c r="C9947" s="2">
        <v>1120</v>
      </c>
      <c r="D9947" s="2">
        <v>5008</v>
      </c>
      <c r="E9947" s="2">
        <v>1</v>
      </c>
      <c r="F9947" s="2">
        <v>2</v>
      </c>
      <c r="G9947">
        <v>0</v>
      </c>
      <c r="I9947" s="10" t="str">
        <f>IF(A9947=1,"Math", IF(A9947=2, "Med",IF(A9947=3,"Social",IF(A9947=4,"Art",IF(A9947=5,"Lang")))))</f>
        <v>Social</v>
      </c>
      <c r="J9947" s="11" t="str">
        <f>IF(B9947=1,"Female", IF(B9947=2, "Male"))</f>
        <v>Female</v>
      </c>
      <c r="K9947" s="7">
        <f t="shared" si="466"/>
        <v>11.2</v>
      </c>
      <c r="L9947" s="2">
        <v>5008</v>
      </c>
      <c r="M9947" s="10" t="str">
        <f t="shared" si="468"/>
        <v>Grad</v>
      </c>
      <c r="N9947" s="10" t="str">
        <f t="shared" si="468"/>
        <v>UnderGrad</v>
      </c>
      <c r="O9947" t="str">
        <f t="shared" si="467"/>
        <v>Fail</v>
      </c>
    </row>
    <row r="9948" spans="1:15" x14ac:dyDescent="0.15">
      <c r="A9948" s="2">
        <v>3</v>
      </c>
      <c r="B9948" s="2">
        <v>1</v>
      </c>
      <c r="C9948" s="2">
        <v>1132</v>
      </c>
      <c r="D9948" s="2">
        <v>4992</v>
      </c>
      <c r="E9948" s="2">
        <v>2</v>
      </c>
      <c r="F9948" s="2">
        <v>3</v>
      </c>
      <c r="G9948">
        <v>0</v>
      </c>
      <c r="I9948" s="10" t="str">
        <f>IF(A9948=1,"Math", IF(A9948=2, "Med",IF(A9948=3,"Social",IF(A9948=4,"Art",IF(A9948=5,"Lang")))))</f>
        <v>Social</v>
      </c>
      <c r="J9948" s="11" t="str">
        <f>IF(B9948=1,"Female", IF(B9948=2, "Male"))</f>
        <v>Female</v>
      </c>
      <c r="K9948" s="7">
        <f t="shared" si="466"/>
        <v>11.32</v>
      </c>
      <c r="L9948" s="2">
        <v>4992</v>
      </c>
      <c r="M9948" s="10" t="str">
        <f t="shared" si="468"/>
        <v>UnderGrad</v>
      </c>
      <c r="N9948" s="10" t="str">
        <f t="shared" si="468"/>
        <v>HSchool</v>
      </c>
      <c r="O9948" t="str">
        <f t="shared" si="467"/>
        <v>Fail</v>
      </c>
    </row>
    <row r="9949" spans="1:15" x14ac:dyDescent="0.15">
      <c r="A9949" s="2">
        <v>3</v>
      </c>
      <c r="B9949" s="2">
        <v>1</v>
      </c>
      <c r="C9949" s="2">
        <v>1167</v>
      </c>
      <c r="D9949" s="2">
        <v>6617</v>
      </c>
      <c r="E9949" s="2">
        <v>2</v>
      </c>
      <c r="F9949" s="2">
        <v>3</v>
      </c>
      <c r="G9949">
        <v>1</v>
      </c>
      <c r="I9949" s="10" t="str">
        <f>IF(A9949=1,"Math", IF(A9949=2, "Med",IF(A9949=3,"Social",IF(A9949=4,"Art",IF(A9949=5,"Lang")))))</f>
        <v>Social</v>
      </c>
      <c r="J9949" s="11" t="str">
        <f>IF(B9949=1,"Female", IF(B9949=2, "Male"))</f>
        <v>Female</v>
      </c>
      <c r="K9949" s="7">
        <f t="shared" si="466"/>
        <v>11.67</v>
      </c>
      <c r="L9949" s="2">
        <v>6617</v>
      </c>
      <c r="M9949" s="10" t="str">
        <f t="shared" si="468"/>
        <v>UnderGrad</v>
      </c>
      <c r="N9949" s="10" t="str">
        <f t="shared" si="468"/>
        <v>HSchool</v>
      </c>
      <c r="O9949" t="str">
        <f t="shared" si="467"/>
        <v>Accept</v>
      </c>
    </row>
    <row r="9950" spans="1:15" x14ac:dyDescent="0.15">
      <c r="A9950" s="2">
        <v>3</v>
      </c>
      <c r="B9950" s="2">
        <v>1</v>
      </c>
      <c r="C9950" s="2">
        <v>1177</v>
      </c>
      <c r="D9950" s="2">
        <v>5214</v>
      </c>
      <c r="E9950" s="2">
        <v>0</v>
      </c>
      <c r="F9950" s="2">
        <v>0</v>
      </c>
      <c r="G9950">
        <v>0</v>
      </c>
      <c r="I9950" s="10" t="str">
        <f>IF(A9950=1,"Math", IF(A9950=2, "Med",IF(A9950=3,"Social",IF(A9950=4,"Art",IF(A9950=5,"Lang")))))</f>
        <v>Social</v>
      </c>
      <c r="J9950" s="11" t="str">
        <f>IF(B9950=1,"Female", IF(B9950=2, "Male"))</f>
        <v>Female</v>
      </c>
      <c r="K9950" s="7">
        <f t="shared" si="466"/>
        <v>11.77</v>
      </c>
      <c r="L9950" s="2">
        <v>5214</v>
      </c>
      <c r="M9950" s="10" t="b">
        <f t="shared" si="468"/>
        <v>0</v>
      </c>
      <c r="N9950" s="10" t="b">
        <f t="shared" si="468"/>
        <v>0</v>
      </c>
      <c r="O9950" t="str">
        <f t="shared" si="467"/>
        <v>Fail</v>
      </c>
    </row>
    <row r="9951" spans="1:15" x14ac:dyDescent="0.15">
      <c r="A9951" s="2">
        <v>3</v>
      </c>
      <c r="B9951" s="2">
        <v>1</v>
      </c>
      <c r="C9951" s="2">
        <v>1188</v>
      </c>
      <c r="D9951" s="2">
        <v>6062</v>
      </c>
      <c r="E9951" s="2">
        <v>2</v>
      </c>
      <c r="F9951" s="2">
        <v>3</v>
      </c>
      <c r="G9951">
        <v>0</v>
      </c>
      <c r="I9951" s="10" t="str">
        <f>IF(A9951=1,"Math", IF(A9951=2, "Med",IF(A9951=3,"Social",IF(A9951=4,"Art",IF(A9951=5,"Lang")))))</f>
        <v>Social</v>
      </c>
      <c r="J9951" s="11" t="str">
        <f>IF(B9951=1,"Female", IF(B9951=2, "Male"))</f>
        <v>Female</v>
      </c>
      <c r="K9951" s="7">
        <f t="shared" si="466"/>
        <v>11.88</v>
      </c>
      <c r="L9951" s="2">
        <v>6062</v>
      </c>
      <c r="M9951" s="10" t="str">
        <f t="shared" si="468"/>
        <v>UnderGrad</v>
      </c>
      <c r="N9951" s="10" t="str">
        <f t="shared" si="468"/>
        <v>HSchool</v>
      </c>
      <c r="O9951" t="str">
        <f t="shared" si="467"/>
        <v>Fail</v>
      </c>
    </row>
    <row r="9952" spans="1:15" x14ac:dyDescent="0.15">
      <c r="A9952" s="2">
        <v>3</v>
      </c>
      <c r="B9952" s="2">
        <v>1</v>
      </c>
      <c r="C9952" s="2">
        <v>9</v>
      </c>
      <c r="D9952" s="2">
        <v>4844</v>
      </c>
      <c r="E9952" s="2">
        <v>3</v>
      </c>
      <c r="F9952" s="2">
        <v>3</v>
      </c>
      <c r="G9952">
        <v>0</v>
      </c>
      <c r="I9952" s="10" t="str">
        <f>IF(A9952=1,"Math", IF(A9952=2, "Med",IF(A9952=3,"Social",IF(A9952=4,"Art",IF(A9952=5,"Lang")))))</f>
        <v>Social</v>
      </c>
      <c r="J9952" s="11" t="str">
        <f>IF(B9952=1,"Female", IF(B9952=2, "Male"))</f>
        <v>Female</v>
      </c>
      <c r="K9952" s="7">
        <f t="shared" si="466"/>
        <v>0.09</v>
      </c>
      <c r="L9952" s="2">
        <v>4844</v>
      </c>
      <c r="M9952" s="10" t="str">
        <f t="shared" si="468"/>
        <v>HSchool</v>
      </c>
      <c r="N9952" s="10" t="str">
        <f t="shared" si="468"/>
        <v>HSchool</v>
      </c>
      <c r="O9952" t="str">
        <f t="shared" si="467"/>
        <v>Fail</v>
      </c>
    </row>
    <row r="9953" spans="1:15" x14ac:dyDescent="0.15">
      <c r="A9953" s="2">
        <v>3</v>
      </c>
      <c r="B9953" s="2">
        <v>1</v>
      </c>
      <c r="C9953" s="2">
        <v>1196</v>
      </c>
      <c r="D9953" s="2">
        <v>4215</v>
      </c>
      <c r="E9953" s="2">
        <v>2</v>
      </c>
      <c r="F9953" s="2">
        <v>3</v>
      </c>
      <c r="G9953">
        <v>0</v>
      </c>
      <c r="I9953" s="10" t="str">
        <f>IF(A9953=1,"Math", IF(A9953=2, "Med",IF(A9953=3,"Social",IF(A9953=4,"Art",IF(A9953=5,"Lang")))))</f>
        <v>Social</v>
      </c>
      <c r="J9953" s="11" t="str">
        <f>IF(B9953=1,"Female", IF(B9953=2, "Male"))</f>
        <v>Female</v>
      </c>
      <c r="K9953" s="7">
        <f t="shared" si="466"/>
        <v>11.96</v>
      </c>
      <c r="L9953" s="2">
        <v>4215</v>
      </c>
      <c r="M9953" s="10" t="str">
        <f t="shared" si="468"/>
        <v>UnderGrad</v>
      </c>
      <c r="N9953" s="10" t="str">
        <f t="shared" si="468"/>
        <v>HSchool</v>
      </c>
      <c r="O9953" t="str">
        <f t="shared" si="467"/>
        <v>Fail</v>
      </c>
    </row>
    <row r="9954" spans="1:15" x14ac:dyDescent="0.15">
      <c r="A9954" s="2">
        <v>3</v>
      </c>
      <c r="B9954" s="2">
        <v>1</v>
      </c>
      <c r="C9954" s="2">
        <v>1196</v>
      </c>
      <c r="D9954" s="2">
        <v>5821</v>
      </c>
      <c r="E9954" s="2">
        <v>2</v>
      </c>
      <c r="F9954" s="2">
        <v>2</v>
      </c>
      <c r="G9954">
        <v>0</v>
      </c>
      <c r="I9954" s="10" t="str">
        <f>IF(A9954=1,"Math", IF(A9954=2, "Med",IF(A9954=3,"Social",IF(A9954=4,"Art",IF(A9954=5,"Lang")))))</f>
        <v>Social</v>
      </c>
      <c r="J9954" s="11" t="str">
        <f>IF(B9954=1,"Female", IF(B9954=2, "Male"))</f>
        <v>Female</v>
      </c>
      <c r="K9954" s="7">
        <f t="shared" si="466"/>
        <v>11.96</v>
      </c>
      <c r="L9954" s="2">
        <v>5821</v>
      </c>
      <c r="M9954" s="10" t="str">
        <f t="shared" si="468"/>
        <v>UnderGrad</v>
      </c>
      <c r="N9954" s="10" t="str">
        <f t="shared" si="468"/>
        <v>UnderGrad</v>
      </c>
      <c r="O9954" t="str">
        <f t="shared" si="467"/>
        <v>Fail</v>
      </c>
    </row>
    <row r="9955" spans="1:15" x14ac:dyDescent="0.15">
      <c r="A9955" s="2">
        <v>3</v>
      </c>
      <c r="B9955" s="2">
        <v>1</v>
      </c>
      <c r="C9955" s="2">
        <v>1203</v>
      </c>
      <c r="D9955" s="2">
        <v>4700</v>
      </c>
      <c r="E9955" s="2">
        <v>2</v>
      </c>
      <c r="F9955" s="2">
        <v>3</v>
      </c>
      <c r="G9955">
        <v>0</v>
      </c>
      <c r="I9955" s="10" t="str">
        <f>IF(A9955=1,"Math", IF(A9955=2, "Med",IF(A9955=3,"Social",IF(A9955=4,"Art",IF(A9955=5,"Lang")))))</f>
        <v>Social</v>
      </c>
      <c r="J9955" s="11" t="str">
        <f>IF(B9955=1,"Female", IF(B9955=2, "Male"))</f>
        <v>Female</v>
      </c>
      <c r="K9955" s="7">
        <f t="shared" si="466"/>
        <v>12.03</v>
      </c>
      <c r="L9955" s="2">
        <v>4700</v>
      </c>
      <c r="M9955" s="10" t="str">
        <f t="shared" si="468"/>
        <v>UnderGrad</v>
      </c>
      <c r="N9955" s="10" t="str">
        <f t="shared" si="468"/>
        <v>HSchool</v>
      </c>
      <c r="O9955" t="str">
        <f t="shared" si="467"/>
        <v>Fail</v>
      </c>
    </row>
    <row r="9956" spans="1:15" x14ac:dyDescent="0.15">
      <c r="A9956" s="2">
        <v>3</v>
      </c>
      <c r="B9956" s="2">
        <v>1</v>
      </c>
      <c r="C9956" s="2">
        <v>1212</v>
      </c>
      <c r="D9956" s="2">
        <v>5910</v>
      </c>
      <c r="E9956" s="2">
        <v>2</v>
      </c>
      <c r="F9956" s="2">
        <v>2</v>
      </c>
      <c r="G9956">
        <v>0</v>
      </c>
      <c r="I9956" s="10" t="str">
        <f>IF(A9956=1,"Math", IF(A9956=2, "Med",IF(A9956=3,"Social",IF(A9956=4,"Art",IF(A9956=5,"Lang")))))</f>
        <v>Social</v>
      </c>
      <c r="J9956" s="11" t="str">
        <f>IF(B9956=1,"Female", IF(B9956=2, "Male"))</f>
        <v>Female</v>
      </c>
      <c r="K9956" s="7">
        <f t="shared" si="466"/>
        <v>12.12</v>
      </c>
      <c r="L9956" s="2">
        <v>5910</v>
      </c>
      <c r="M9956" s="10" t="str">
        <f t="shared" si="468"/>
        <v>UnderGrad</v>
      </c>
      <c r="N9956" s="10" t="str">
        <f t="shared" si="468"/>
        <v>UnderGrad</v>
      </c>
      <c r="O9956" t="str">
        <f t="shared" si="467"/>
        <v>Fail</v>
      </c>
    </row>
    <row r="9957" spans="1:15" x14ac:dyDescent="0.15">
      <c r="A9957" s="2">
        <v>3</v>
      </c>
      <c r="B9957" s="2">
        <v>1</v>
      </c>
      <c r="C9957" s="2">
        <v>0</v>
      </c>
      <c r="D9957" s="2">
        <v>4457</v>
      </c>
      <c r="E9957" s="2">
        <v>3</v>
      </c>
      <c r="F9957" s="2">
        <v>2</v>
      </c>
      <c r="G9957">
        <v>0</v>
      </c>
      <c r="I9957" s="10" t="str">
        <f>IF(A9957=1,"Math", IF(A9957=2, "Med",IF(A9957=3,"Social",IF(A9957=4,"Art",IF(A9957=5,"Lang")))))</f>
        <v>Social</v>
      </c>
      <c r="J9957" s="11" t="str">
        <f>IF(B9957=1,"Female", IF(B9957=2, "Male"))</f>
        <v>Female</v>
      </c>
      <c r="K9957" s="7">
        <f t="shared" si="466"/>
        <v>0</v>
      </c>
      <c r="L9957" s="2">
        <v>4457</v>
      </c>
      <c r="M9957" s="10" t="str">
        <f t="shared" si="468"/>
        <v>HSchool</v>
      </c>
      <c r="N9957" s="10" t="str">
        <f t="shared" si="468"/>
        <v>UnderGrad</v>
      </c>
      <c r="O9957" t="str">
        <f t="shared" si="467"/>
        <v>Fail</v>
      </c>
    </row>
    <row r="9958" spans="1:15" x14ac:dyDescent="0.15">
      <c r="A9958" s="2">
        <v>3</v>
      </c>
      <c r="B9958" s="2">
        <v>1</v>
      </c>
      <c r="C9958" s="2">
        <v>1214</v>
      </c>
      <c r="D9958" s="2">
        <v>5230</v>
      </c>
      <c r="E9958" s="2">
        <v>3</v>
      </c>
      <c r="F9958" s="2">
        <v>3</v>
      </c>
      <c r="G9958">
        <v>0</v>
      </c>
      <c r="I9958" s="10" t="str">
        <f>IF(A9958=1,"Math", IF(A9958=2, "Med",IF(A9958=3,"Social",IF(A9958=4,"Art",IF(A9958=5,"Lang")))))</f>
        <v>Social</v>
      </c>
      <c r="J9958" s="11" t="str">
        <f>IF(B9958=1,"Female", IF(B9958=2, "Male"))</f>
        <v>Female</v>
      </c>
      <c r="K9958" s="7">
        <f t="shared" si="466"/>
        <v>12.14</v>
      </c>
      <c r="L9958" s="2">
        <v>5230</v>
      </c>
      <c r="M9958" s="10" t="str">
        <f t="shared" si="468"/>
        <v>HSchool</v>
      </c>
      <c r="N9958" s="10" t="str">
        <f t="shared" si="468"/>
        <v>HSchool</v>
      </c>
      <c r="O9958" t="str">
        <f t="shared" si="467"/>
        <v>Fail</v>
      </c>
    </row>
    <row r="9959" spans="1:15" x14ac:dyDescent="0.15">
      <c r="A9959" s="2">
        <v>3</v>
      </c>
      <c r="B9959" s="2">
        <v>1</v>
      </c>
      <c r="C9959" s="2">
        <v>1216</v>
      </c>
      <c r="D9959" s="2">
        <v>6025</v>
      </c>
      <c r="E9959" s="2">
        <v>4</v>
      </c>
      <c r="F9959" s="2">
        <v>3</v>
      </c>
      <c r="G9959">
        <v>0</v>
      </c>
      <c r="I9959" s="10" t="str">
        <f>IF(A9959=1,"Math", IF(A9959=2, "Med",IF(A9959=3,"Social",IF(A9959=4,"Art",IF(A9959=5,"Lang")))))</f>
        <v>Social</v>
      </c>
      <c r="J9959" s="11" t="str">
        <f>IF(B9959=1,"Female", IF(B9959=2, "Male"))</f>
        <v>Female</v>
      </c>
      <c r="K9959" s="7">
        <f t="shared" si="466"/>
        <v>12.16</v>
      </c>
      <c r="L9959" s="2">
        <v>6025</v>
      </c>
      <c r="M9959" s="10" t="str">
        <f t="shared" si="468"/>
        <v>None</v>
      </c>
      <c r="N9959" s="10" t="str">
        <f t="shared" si="468"/>
        <v>HSchool</v>
      </c>
      <c r="O9959" t="str">
        <f t="shared" si="467"/>
        <v>Fail</v>
      </c>
    </row>
    <row r="9960" spans="1:15" x14ac:dyDescent="0.15">
      <c r="A9960" s="2">
        <v>3</v>
      </c>
      <c r="B9960" s="2">
        <v>1</v>
      </c>
      <c r="C9960" s="2">
        <v>1219</v>
      </c>
      <c r="D9960" s="2">
        <v>3820</v>
      </c>
      <c r="E9960" s="2">
        <v>2</v>
      </c>
      <c r="F9960" s="2">
        <v>2</v>
      </c>
      <c r="G9960">
        <v>0</v>
      </c>
      <c r="I9960" s="10" t="str">
        <f>IF(A9960=1,"Math", IF(A9960=2, "Med",IF(A9960=3,"Social",IF(A9960=4,"Art",IF(A9960=5,"Lang")))))</f>
        <v>Social</v>
      </c>
      <c r="J9960" s="11" t="str">
        <f>IF(B9960=1,"Female", IF(B9960=2, "Male"))</f>
        <v>Female</v>
      </c>
      <c r="K9960" s="7">
        <f t="shared" si="466"/>
        <v>12.19</v>
      </c>
      <c r="L9960" s="2">
        <v>3820</v>
      </c>
      <c r="M9960" s="10" t="str">
        <f t="shared" si="468"/>
        <v>UnderGrad</v>
      </c>
      <c r="N9960" s="10" t="str">
        <f t="shared" si="468"/>
        <v>UnderGrad</v>
      </c>
      <c r="O9960" t="str">
        <f t="shared" si="467"/>
        <v>Fail</v>
      </c>
    </row>
    <row r="9961" spans="1:15" x14ac:dyDescent="0.15">
      <c r="A9961" s="2">
        <v>3</v>
      </c>
      <c r="B9961" s="2">
        <v>1</v>
      </c>
      <c r="C9961" s="2">
        <v>1231</v>
      </c>
      <c r="D9961" s="2">
        <v>5667</v>
      </c>
      <c r="E9961" s="2">
        <v>2</v>
      </c>
      <c r="F9961" s="2">
        <v>2</v>
      </c>
      <c r="G9961">
        <v>0</v>
      </c>
      <c r="I9961" s="10" t="str">
        <f>IF(A9961=1,"Math", IF(A9961=2, "Med",IF(A9961=3,"Social",IF(A9961=4,"Art",IF(A9961=5,"Lang")))))</f>
        <v>Social</v>
      </c>
      <c r="J9961" s="11" t="str">
        <f>IF(B9961=1,"Female", IF(B9961=2, "Male"))</f>
        <v>Female</v>
      </c>
      <c r="K9961" s="7">
        <f t="shared" si="466"/>
        <v>12.31</v>
      </c>
      <c r="L9961" s="2">
        <v>5667</v>
      </c>
      <c r="M9961" s="10" t="str">
        <f t="shared" si="468"/>
        <v>UnderGrad</v>
      </c>
      <c r="N9961" s="10" t="str">
        <f t="shared" si="468"/>
        <v>UnderGrad</v>
      </c>
      <c r="O9961" t="str">
        <f t="shared" si="467"/>
        <v>Fail</v>
      </c>
    </row>
    <row r="9962" spans="1:15" x14ac:dyDescent="0.15">
      <c r="A9962" s="2">
        <v>3</v>
      </c>
      <c r="B9962" s="2">
        <v>1</v>
      </c>
      <c r="C9962" s="2">
        <v>1238</v>
      </c>
      <c r="D9962" s="2">
        <v>4551</v>
      </c>
      <c r="E9962" s="2">
        <v>3</v>
      </c>
      <c r="F9962" s="2">
        <v>2</v>
      </c>
      <c r="G9962">
        <v>0</v>
      </c>
      <c r="I9962" s="10" t="str">
        <f>IF(A9962=1,"Math", IF(A9962=2, "Med",IF(A9962=3,"Social",IF(A9962=4,"Art",IF(A9962=5,"Lang")))))</f>
        <v>Social</v>
      </c>
      <c r="J9962" s="11" t="str">
        <f>IF(B9962=1,"Female", IF(B9962=2, "Male"))</f>
        <v>Female</v>
      </c>
      <c r="K9962" s="7">
        <f t="shared" si="466"/>
        <v>12.38</v>
      </c>
      <c r="L9962" s="2">
        <v>4551</v>
      </c>
      <c r="M9962" s="10" t="str">
        <f t="shared" si="468"/>
        <v>HSchool</v>
      </c>
      <c r="N9962" s="10" t="str">
        <f t="shared" si="468"/>
        <v>UnderGrad</v>
      </c>
      <c r="O9962" t="str">
        <f t="shared" si="467"/>
        <v>Fail</v>
      </c>
    </row>
    <row r="9963" spans="1:15" x14ac:dyDescent="0.15">
      <c r="A9963" s="2">
        <v>3</v>
      </c>
      <c r="B9963" s="2">
        <v>1</v>
      </c>
      <c r="C9963" s="2">
        <v>1241</v>
      </c>
      <c r="D9963" s="2">
        <v>6730</v>
      </c>
      <c r="E9963" s="2">
        <v>3</v>
      </c>
      <c r="F9963" s="2">
        <v>3</v>
      </c>
      <c r="G9963">
        <v>1</v>
      </c>
      <c r="I9963" s="10" t="str">
        <f>IF(A9963=1,"Math", IF(A9963=2, "Med",IF(A9963=3,"Social",IF(A9963=4,"Art",IF(A9963=5,"Lang")))))</f>
        <v>Social</v>
      </c>
      <c r="J9963" s="11" t="str">
        <f>IF(B9963=1,"Female", IF(B9963=2, "Male"))</f>
        <v>Female</v>
      </c>
      <c r="K9963" s="7">
        <f t="shared" si="466"/>
        <v>12.41</v>
      </c>
      <c r="L9963" s="2">
        <v>6730</v>
      </c>
      <c r="M9963" s="10" t="str">
        <f t="shared" si="468"/>
        <v>HSchool</v>
      </c>
      <c r="N9963" s="10" t="str">
        <f t="shared" si="468"/>
        <v>HSchool</v>
      </c>
      <c r="O9963" t="str">
        <f t="shared" si="467"/>
        <v>Accept</v>
      </c>
    </row>
    <row r="9964" spans="1:15" x14ac:dyDescent="0.15">
      <c r="A9964" s="2">
        <v>3</v>
      </c>
      <c r="B9964" s="2">
        <v>1</v>
      </c>
      <c r="C9964" s="2">
        <v>1251</v>
      </c>
      <c r="D9964" s="2">
        <v>5386</v>
      </c>
      <c r="E9964" s="2">
        <v>4</v>
      </c>
      <c r="F9964" s="2">
        <v>4</v>
      </c>
      <c r="G9964">
        <v>0</v>
      </c>
      <c r="I9964" s="10" t="str">
        <f>IF(A9964=1,"Math", IF(A9964=2, "Med",IF(A9964=3,"Social",IF(A9964=4,"Art",IF(A9964=5,"Lang")))))</f>
        <v>Social</v>
      </c>
      <c r="J9964" s="11" t="str">
        <f>IF(B9964=1,"Female", IF(B9964=2, "Male"))</f>
        <v>Female</v>
      </c>
      <c r="K9964" s="7">
        <f t="shared" si="466"/>
        <v>12.51</v>
      </c>
      <c r="L9964" s="2">
        <v>5386</v>
      </c>
      <c r="M9964" s="10" t="str">
        <f t="shared" si="468"/>
        <v>None</v>
      </c>
      <c r="N9964" s="10" t="str">
        <f t="shared" si="468"/>
        <v>None</v>
      </c>
      <c r="O9964" t="str">
        <f t="shared" si="467"/>
        <v>Fail</v>
      </c>
    </row>
    <row r="9965" spans="1:15" x14ac:dyDescent="0.15">
      <c r="A9965" s="2">
        <v>3</v>
      </c>
      <c r="B9965" s="2">
        <v>1</v>
      </c>
      <c r="C9965" s="2">
        <v>1284</v>
      </c>
      <c r="D9965" s="2">
        <v>5661</v>
      </c>
      <c r="E9965" s="2">
        <v>3</v>
      </c>
      <c r="F9965" s="2">
        <v>3</v>
      </c>
      <c r="G9965">
        <v>0</v>
      </c>
      <c r="I9965" s="10" t="str">
        <f>IF(A9965=1,"Math", IF(A9965=2, "Med",IF(A9965=3,"Social",IF(A9965=4,"Art",IF(A9965=5,"Lang")))))</f>
        <v>Social</v>
      </c>
      <c r="J9965" s="11" t="str">
        <f>IF(B9965=1,"Female", IF(B9965=2, "Male"))</f>
        <v>Female</v>
      </c>
      <c r="K9965" s="7">
        <f t="shared" si="466"/>
        <v>12.84</v>
      </c>
      <c r="L9965" s="2">
        <v>5661</v>
      </c>
      <c r="M9965" s="10" t="str">
        <f t="shared" si="468"/>
        <v>HSchool</v>
      </c>
      <c r="N9965" s="10" t="str">
        <f t="shared" si="468"/>
        <v>HSchool</v>
      </c>
      <c r="O9965" t="str">
        <f t="shared" si="467"/>
        <v>Fail</v>
      </c>
    </row>
    <row r="9966" spans="1:15" x14ac:dyDescent="0.15">
      <c r="A9966" s="2">
        <v>3</v>
      </c>
      <c r="B9966" s="2">
        <v>1</v>
      </c>
      <c r="C9966" s="2">
        <v>1304</v>
      </c>
      <c r="D9966" s="2">
        <v>4140</v>
      </c>
      <c r="E9966" s="2">
        <v>3</v>
      </c>
      <c r="F9966" s="2">
        <v>3</v>
      </c>
      <c r="G9966">
        <v>0</v>
      </c>
      <c r="I9966" s="10" t="str">
        <f>IF(A9966=1,"Math", IF(A9966=2, "Med",IF(A9966=3,"Social",IF(A9966=4,"Art",IF(A9966=5,"Lang")))))</f>
        <v>Social</v>
      </c>
      <c r="J9966" s="11" t="str">
        <f>IF(B9966=1,"Female", IF(B9966=2, "Male"))</f>
        <v>Female</v>
      </c>
      <c r="K9966" s="7">
        <f t="shared" si="466"/>
        <v>13.04</v>
      </c>
      <c r="L9966" s="2">
        <v>4140</v>
      </c>
      <c r="M9966" s="10" t="str">
        <f t="shared" si="468"/>
        <v>HSchool</v>
      </c>
      <c r="N9966" s="10" t="str">
        <f t="shared" si="468"/>
        <v>HSchool</v>
      </c>
      <c r="O9966" t="str">
        <f t="shared" si="467"/>
        <v>Fail</v>
      </c>
    </row>
    <row r="9967" spans="1:15" x14ac:dyDescent="0.15">
      <c r="A9967" s="2">
        <v>3</v>
      </c>
      <c r="B9967" s="2">
        <v>1</v>
      </c>
      <c r="C9967" s="2">
        <v>1305</v>
      </c>
      <c r="D9967" s="2">
        <v>2985</v>
      </c>
      <c r="E9967" s="2">
        <v>3</v>
      </c>
      <c r="F9967" s="2">
        <v>2</v>
      </c>
      <c r="G9967">
        <v>0</v>
      </c>
      <c r="I9967" s="10" t="str">
        <f>IF(A9967=1,"Math", IF(A9967=2, "Med",IF(A9967=3,"Social",IF(A9967=4,"Art",IF(A9967=5,"Lang")))))</f>
        <v>Social</v>
      </c>
      <c r="J9967" s="11" t="str">
        <f>IF(B9967=1,"Female", IF(B9967=2, "Male"))</f>
        <v>Female</v>
      </c>
      <c r="K9967" s="7">
        <f t="shared" si="466"/>
        <v>13.05</v>
      </c>
      <c r="L9967" s="2">
        <v>2985</v>
      </c>
      <c r="M9967" s="10" t="str">
        <f t="shared" si="468"/>
        <v>HSchool</v>
      </c>
      <c r="N9967" s="10" t="str">
        <f t="shared" si="468"/>
        <v>UnderGrad</v>
      </c>
      <c r="O9967" t="str">
        <f t="shared" si="467"/>
        <v>Fail</v>
      </c>
    </row>
    <row r="9968" spans="1:15" x14ac:dyDescent="0.15">
      <c r="A9968" s="2">
        <v>3</v>
      </c>
      <c r="B9968" s="2">
        <v>1</v>
      </c>
      <c r="C9968" s="2">
        <v>941</v>
      </c>
      <c r="D9968" s="2">
        <v>5001</v>
      </c>
      <c r="E9968" s="2">
        <v>2</v>
      </c>
      <c r="F9968" s="2">
        <v>3</v>
      </c>
      <c r="G9968">
        <v>0</v>
      </c>
      <c r="I9968" s="10" t="str">
        <f>IF(A9968=1,"Math", IF(A9968=2, "Med",IF(A9968=3,"Social",IF(A9968=4,"Art",IF(A9968=5,"Lang")))))</f>
        <v>Social</v>
      </c>
      <c r="J9968" s="11" t="str">
        <f>IF(B9968=1,"Female", IF(B9968=2, "Male"))</f>
        <v>Female</v>
      </c>
      <c r="K9968" s="7">
        <f t="shared" si="466"/>
        <v>9.41</v>
      </c>
      <c r="L9968" s="2">
        <v>5001</v>
      </c>
      <c r="M9968" s="10" t="str">
        <f t="shared" si="468"/>
        <v>UnderGrad</v>
      </c>
      <c r="N9968" s="10" t="str">
        <f t="shared" si="468"/>
        <v>HSchool</v>
      </c>
      <c r="O9968" t="str">
        <f t="shared" si="467"/>
        <v>Fail</v>
      </c>
    </row>
    <row r="9969" spans="1:15" x14ac:dyDescent="0.15">
      <c r="A9969" s="2">
        <v>3</v>
      </c>
      <c r="B9969" s="2">
        <v>1</v>
      </c>
      <c r="C9969" s="2">
        <v>1350</v>
      </c>
      <c r="D9969" s="2">
        <v>7089</v>
      </c>
      <c r="E9969" s="2">
        <v>2</v>
      </c>
      <c r="F9969" s="2">
        <v>3</v>
      </c>
      <c r="G9969">
        <v>0</v>
      </c>
      <c r="I9969" s="10" t="str">
        <f>IF(A9969=1,"Math", IF(A9969=2, "Med",IF(A9969=3,"Social",IF(A9969=4,"Art",IF(A9969=5,"Lang")))))</f>
        <v>Social</v>
      </c>
      <c r="J9969" s="11" t="str">
        <f>IF(B9969=1,"Female", IF(B9969=2, "Male"))</f>
        <v>Female</v>
      </c>
      <c r="K9969" s="7">
        <f t="shared" si="466"/>
        <v>13.5</v>
      </c>
      <c r="L9969" s="2">
        <v>7089</v>
      </c>
      <c r="M9969" s="10" t="str">
        <f t="shared" si="468"/>
        <v>UnderGrad</v>
      </c>
      <c r="N9969" s="10" t="str">
        <f t="shared" si="468"/>
        <v>HSchool</v>
      </c>
      <c r="O9969" t="str">
        <f t="shared" si="467"/>
        <v>Fail</v>
      </c>
    </row>
    <row r="9970" spans="1:15" x14ac:dyDescent="0.15">
      <c r="A9970" s="2">
        <v>3</v>
      </c>
      <c r="B9970" s="2">
        <v>1</v>
      </c>
      <c r="C9970" s="2">
        <v>1376</v>
      </c>
      <c r="D9970" s="2">
        <v>4351</v>
      </c>
      <c r="E9970" s="2">
        <v>3</v>
      </c>
      <c r="F9970" s="2">
        <v>4</v>
      </c>
      <c r="G9970">
        <v>0</v>
      </c>
      <c r="I9970" s="10" t="str">
        <f>IF(A9970=1,"Math", IF(A9970=2, "Med",IF(A9970=3,"Social",IF(A9970=4,"Art",IF(A9970=5,"Lang")))))</f>
        <v>Social</v>
      </c>
      <c r="J9970" s="11" t="str">
        <f>IF(B9970=1,"Female", IF(B9970=2, "Male"))</f>
        <v>Female</v>
      </c>
      <c r="K9970" s="7">
        <f t="shared" si="466"/>
        <v>13.76</v>
      </c>
      <c r="L9970" s="2">
        <v>4351</v>
      </c>
      <c r="M9970" s="10" t="str">
        <f t="shared" si="468"/>
        <v>HSchool</v>
      </c>
      <c r="N9970" s="10" t="str">
        <f t="shared" si="468"/>
        <v>None</v>
      </c>
      <c r="O9970" t="str">
        <f t="shared" si="467"/>
        <v>Fail</v>
      </c>
    </row>
    <row r="9971" spans="1:15" x14ac:dyDescent="0.15">
      <c r="A9971" s="2">
        <v>3</v>
      </c>
      <c r="B9971" s="2">
        <v>1</v>
      </c>
      <c r="C9971" s="2">
        <v>1389</v>
      </c>
      <c r="D9971" s="2">
        <v>5619</v>
      </c>
      <c r="E9971" s="2">
        <v>4</v>
      </c>
      <c r="F9971" s="2">
        <v>4</v>
      </c>
      <c r="G9971">
        <v>0</v>
      </c>
      <c r="I9971" s="10" t="str">
        <f>IF(A9971=1,"Math", IF(A9971=2, "Med",IF(A9971=3,"Social",IF(A9971=4,"Art",IF(A9971=5,"Lang")))))</f>
        <v>Social</v>
      </c>
      <c r="J9971" s="11" t="str">
        <f>IF(B9971=1,"Female", IF(B9971=2, "Male"))</f>
        <v>Female</v>
      </c>
      <c r="K9971" s="7">
        <f t="shared" si="466"/>
        <v>13.89</v>
      </c>
      <c r="L9971" s="2">
        <v>5619</v>
      </c>
      <c r="M9971" s="10" t="str">
        <f t="shared" si="468"/>
        <v>None</v>
      </c>
      <c r="N9971" s="10" t="str">
        <f t="shared" si="468"/>
        <v>None</v>
      </c>
      <c r="O9971" t="str">
        <f t="shared" si="467"/>
        <v>Fail</v>
      </c>
    </row>
    <row r="9972" spans="1:15" x14ac:dyDescent="0.15">
      <c r="A9972" s="2">
        <v>3</v>
      </c>
      <c r="B9972" s="2">
        <v>1</v>
      </c>
      <c r="C9972" s="2">
        <v>1414</v>
      </c>
      <c r="D9972" s="2">
        <v>7031</v>
      </c>
      <c r="E9972" s="2">
        <v>3</v>
      </c>
      <c r="F9972" s="2">
        <v>3</v>
      </c>
      <c r="G9972">
        <v>1</v>
      </c>
      <c r="I9972" s="10" t="str">
        <f>IF(A9972=1,"Math", IF(A9972=2, "Med",IF(A9972=3,"Social",IF(A9972=4,"Art",IF(A9972=5,"Lang")))))</f>
        <v>Social</v>
      </c>
      <c r="J9972" s="11" t="str">
        <f>IF(B9972=1,"Female", IF(B9972=2, "Male"))</f>
        <v>Female</v>
      </c>
      <c r="K9972" s="7">
        <f t="shared" si="466"/>
        <v>14.14</v>
      </c>
      <c r="L9972" s="2">
        <v>7031</v>
      </c>
      <c r="M9972" s="10" t="str">
        <f t="shared" si="468"/>
        <v>HSchool</v>
      </c>
      <c r="N9972" s="10" t="str">
        <f t="shared" si="468"/>
        <v>HSchool</v>
      </c>
      <c r="O9972" t="str">
        <f t="shared" si="467"/>
        <v>Accept</v>
      </c>
    </row>
    <row r="9973" spans="1:15" x14ac:dyDescent="0.15">
      <c r="A9973" s="2">
        <v>3</v>
      </c>
      <c r="B9973" s="2">
        <v>1</v>
      </c>
      <c r="C9973" s="2">
        <v>1416</v>
      </c>
      <c r="D9973" s="2">
        <v>7346</v>
      </c>
      <c r="E9973" s="2">
        <v>1</v>
      </c>
      <c r="F9973" s="2">
        <v>1</v>
      </c>
      <c r="G9973">
        <v>1</v>
      </c>
      <c r="I9973" s="10" t="str">
        <f>IF(A9973=1,"Math", IF(A9973=2, "Med",IF(A9973=3,"Social",IF(A9973=4,"Art",IF(A9973=5,"Lang")))))</f>
        <v>Social</v>
      </c>
      <c r="J9973" s="11" t="str">
        <f>IF(B9973=1,"Female", IF(B9973=2, "Male"))</f>
        <v>Female</v>
      </c>
      <c r="K9973" s="7">
        <f t="shared" si="466"/>
        <v>14.16</v>
      </c>
      <c r="L9973" s="2">
        <v>7346</v>
      </c>
      <c r="M9973" s="10" t="str">
        <f t="shared" si="468"/>
        <v>Grad</v>
      </c>
      <c r="N9973" s="10" t="str">
        <f t="shared" si="468"/>
        <v>Grad</v>
      </c>
      <c r="O9973" t="str">
        <f t="shared" si="467"/>
        <v>Accept</v>
      </c>
    </row>
    <row r="9974" spans="1:15" x14ac:dyDescent="0.15">
      <c r="A9974" s="2">
        <v>3</v>
      </c>
      <c r="B9974" s="2">
        <v>1</v>
      </c>
      <c r="C9974" s="2">
        <v>1420</v>
      </c>
      <c r="D9974" s="2">
        <v>5395</v>
      </c>
      <c r="E9974" s="2">
        <v>3</v>
      </c>
      <c r="F9974" s="2">
        <v>3</v>
      </c>
      <c r="G9974">
        <v>0</v>
      </c>
      <c r="I9974" s="10" t="str">
        <f>IF(A9974=1,"Math", IF(A9974=2, "Med",IF(A9974=3,"Social",IF(A9974=4,"Art",IF(A9974=5,"Lang")))))</f>
        <v>Social</v>
      </c>
      <c r="J9974" s="11" t="str">
        <f>IF(B9974=1,"Female", IF(B9974=2, "Male"))</f>
        <v>Female</v>
      </c>
      <c r="K9974" s="7">
        <f t="shared" si="466"/>
        <v>14.2</v>
      </c>
      <c r="L9974" s="2">
        <v>5395</v>
      </c>
      <c r="M9974" s="10" t="str">
        <f t="shared" si="468"/>
        <v>HSchool</v>
      </c>
      <c r="N9974" s="10" t="str">
        <f t="shared" si="468"/>
        <v>HSchool</v>
      </c>
      <c r="O9974" t="str">
        <f t="shared" si="467"/>
        <v>Fail</v>
      </c>
    </row>
    <row r="9975" spans="1:15" x14ac:dyDescent="0.15">
      <c r="A9975" s="2">
        <v>3</v>
      </c>
      <c r="B9975" s="2">
        <v>1</v>
      </c>
      <c r="C9975" s="2">
        <v>1440</v>
      </c>
      <c r="D9975" s="2">
        <v>4746</v>
      </c>
      <c r="E9975" s="2">
        <v>1</v>
      </c>
      <c r="F9975" s="2">
        <v>1</v>
      </c>
      <c r="G9975">
        <v>0</v>
      </c>
      <c r="I9975" s="10" t="str">
        <f>IF(A9975=1,"Math", IF(A9975=2, "Med",IF(A9975=3,"Social",IF(A9975=4,"Art",IF(A9975=5,"Lang")))))</f>
        <v>Social</v>
      </c>
      <c r="J9975" s="11" t="str">
        <f>IF(B9975=1,"Female", IF(B9975=2, "Male"))</f>
        <v>Female</v>
      </c>
      <c r="K9975" s="7">
        <f t="shared" si="466"/>
        <v>14.4</v>
      </c>
      <c r="L9975" s="2">
        <v>4746</v>
      </c>
      <c r="M9975" s="10" t="str">
        <f t="shared" si="468"/>
        <v>Grad</v>
      </c>
      <c r="N9975" s="10" t="str">
        <f t="shared" si="468"/>
        <v>Grad</v>
      </c>
      <c r="O9975" t="str">
        <f t="shared" si="467"/>
        <v>Fail</v>
      </c>
    </row>
    <row r="9976" spans="1:15" x14ac:dyDescent="0.15">
      <c r="A9976" s="2">
        <v>3</v>
      </c>
      <c r="B9976" s="2">
        <v>1</v>
      </c>
      <c r="C9976" s="2">
        <v>1445</v>
      </c>
      <c r="D9976" s="2">
        <v>7195</v>
      </c>
      <c r="E9976" s="2">
        <v>4</v>
      </c>
      <c r="F9976" s="2">
        <v>4</v>
      </c>
      <c r="G9976">
        <v>1</v>
      </c>
      <c r="I9976" s="10" t="str">
        <f>IF(A9976=1,"Math", IF(A9976=2, "Med",IF(A9976=3,"Social",IF(A9976=4,"Art",IF(A9976=5,"Lang")))))</f>
        <v>Social</v>
      </c>
      <c r="J9976" s="11" t="str">
        <f>IF(B9976=1,"Female", IF(B9976=2, "Male"))</f>
        <v>Female</v>
      </c>
      <c r="K9976" s="7">
        <f t="shared" si="466"/>
        <v>14.45</v>
      </c>
      <c r="L9976" s="2">
        <v>7195</v>
      </c>
      <c r="M9976" s="10" t="str">
        <f t="shared" si="468"/>
        <v>None</v>
      </c>
      <c r="N9976" s="10" t="str">
        <f t="shared" si="468"/>
        <v>None</v>
      </c>
      <c r="O9976" t="str">
        <f t="shared" si="467"/>
        <v>Accept</v>
      </c>
    </row>
    <row r="9977" spans="1:15" x14ac:dyDescent="0.15">
      <c r="A9977" s="2">
        <v>3</v>
      </c>
      <c r="B9977" s="2">
        <v>1</v>
      </c>
      <c r="C9977" s="2">
        <v>1449</v>
      </c>
      <c r="D9977" s="2">
        <v>5594</v>
      </c>
      <c r="E9977" s="2">
        <v>2</v>
      </c>
      <c r="F9977" s="2">
        <v>2</v>
      </c>
      <c r="G9977">
        <v>0</v>
      </c>
      <c r="I9977" s="10" t="str">
        <f>IF(A9977=1,"Math", IF(A9977=2, "Med",IF(A9977=3,"Social",IF(A9977=4,"Art",IF(A9977=5,"Lang")))))</f>
        <v>Social</v>
      </c>
      <c r="J9977" s="11" t="str">
        <f>IF(B9977=1,"Female", IF(B9977=2, "Male"))</f>
        <v>Female</v>
      </c>
      <c r="K9977" s="7">
        <f t="shared" si="466"/>
        <v>14.49</v>
      </c>
      <c r="L9977" s="2">
        <v>5594</v>
      </c>
      <c r="M9977" s="10" t="str">
        <f t="shared" si="468"/>
        <v>UnderGrad</v>
      </c>
      <c r="N9977" s="10" t="str">
        <f t="shared" si="468"/>
        <v>UnderGrad</v>
      </c>
      <c r="O9977" t="str">
        <f t="shared" si="467"/>
        <v>Fail</v>
      </c>
    </row>
    <row r="9978" spans="1:15" x14ac:dyDescent="0.15">
      <c r="A9978" s="2">
        <v>3</v>
      </c>
      <c r="B9978" s="2">
        <v>1</v>
      </c>
      <c r="C9978" s="2">
        <v>1450</v>
      </c>
      <c r="D9978" s="2">
        <v>6971</v>
      </c>
      <c r="E9978" s="2">
        <v>1</v>
      </c>
      <c r="F9978" s="2">
        <v>2</v>
      </c>
      <c r="G9978">
        <v>1</v>
      </c>
      <c r="I9978" s="10" t="str">
        <f>IF(A9978=1,"Math", IF(A9978=2, "Med",IF(A9978=3,"Social",IF(A9978=4,"Art",IF(A9978=5,"Lang")))))</f>
        <v>Social</v>
      </c>
      <c r="J9978" s="11" t="str">
        <f>IF(B9978=1,"Female", IF(B9978=2, "Male"))</f>
        <v>Female</v>
      </c>
      <c r="K9978" s="7">
        <f t="shared" si="466"/>
        <v>14.5</v>
      </c>
      <c r="L9978" s="2">
        <v>6971</v>
      </c>
      <c r="M9978" s="10" t="str">
        <f t="shared" si="468"/>
        <v>Grad</v>
      </c>
      <c r="N9978" s="10" t="str">
        <f t="shared" si="468"/>
        <v>UnderGrad</v>
      </c>
      <c r="O9978" t="str">
        <f t="shared" si="467"/>
        <v>Accept</v>
      </c>
    </row>
    <row r="9979" spans="1:15" x14ac:dyDescent="0.15">
      <c r="A9979" s="2">
        <v>3</v>
      </c>
      <c r="B9979" s="2">
        <v>1</v>
      </c>
      <c r="C9979" s="2">
        <v>0</v>
      </c>
      <c r="D9979" s="2">
        <v>6157</v>
      </c>
      <c r="E9979" s="2">
        <v>4</v>
      </c>
      <c r="F9979" s="2">
        <v>4</v>
      </c>
      <c r="G9979">
        <v>0</v>
      </c>
      <c r="I9979" s="10" t="str">
        <f>IF(A9979=1,"Math", IF(A9979=2, "Med",IF(A9979=3,"Social",IF(A9979=4,"Art",IF(A9979=5,"Lang")))))</f>
        <v>Social</v>
      </c>
      <c r="J9979" s="11" t="str">
        <f>IF(B9979=1,"Female", IF(B9979=2, "Male"))</f>
        <v>Female</v>
      </c>
      <c r="K9979" s="7">
        <f t="shared" si="466"/>
        <v>0</v>
      </c>
      <c r="L9979" s="2">
        <v>6157</v>
      </c>
      <c r="M9979" s="10" t="str">
        <f t="shared" si="468"/>
        <v>None</v>
      </c>
      <c r="N9979" s="10" t="str">
        <f t="shared" si="468"/>
        <v>None</v>
      </c>
      <c r="O9979" t="str">
        <f t="shared" si="467"/>
        <v>Fail</v>
      </c>
    </row>
    <row r="9980" spans="1:15" x14ac:dyDescent="0.15">
      <c r="A9980" s="2">
        <v>3</v>
      </c>
      <c r="B9980" s="2">
        <v>1</v>
      </c>
      <c r="C9980" s="2">
        <v>1495</v>
      </c>
      <c r="D9980" s="2">
        <v>6021</v>
      </c>
      <c r="E9980" s="2">
        <v>2</v>
      </c>
      <c r="F9980" s="2">
        <v>2</v>
      </c>
      <c r="G9980">
        <v>0</v>
      </c>
      <c r="I9980" s="10" t="str">
        <f>IF(A9980=1,"Math", IF(A9980=2, "Med",IF(A9980=3,"Social",IF(A9980=4,"Art",IF(A9980=5,"Lang")))))</f>
        <v>Social</v>
      </c>
      <c r="J9980" s="11" t="str">
        <f>IF(B9980=1,"Female", IF(B9980=2, "Male"))</f>
        <v>Female</v>
      </c>
      <c r="K9980" s="7">
        <f t="shared" si="466"/>
        <v>14.95</v>
      </c>
      <c r="L9980" s="2">
        <v>6021</v>
      </c>
      <c r="M9980" s="10" t="str">
        <f t="shared" si="468"/>
        <v>UnderGrad</v>
      </c>
      <c r="N9980" s="10" t="str">
        <f t="shared" si="468"/>
        <v>UnderGrad</v>
      </c>
      <c r="O9980" t="str">
        <f t="shared" si="467"/>
        <v>Fail</v>
      </c>
    </row>
    <row r="9981" spans="1:15" x14ac:dyDescent="0.15">
      <c r="A9981" s="2">
        <v>3</v>
      </c>
      <c r="B9981" s="2">
        <v>1</v>
      </c>
      <c r="C9981" s="2">
        <v>13</v>
      </c>
      <c r="D9981" s="2">
        <v>3777</v>
      </c>
      <c r="E9981" s="2">
        <v>0</v>
      </c>
      <c r="F9981" s="2">
        <v>0</v>
      </c>
      <c r="G9981">
        <v>0</v>
      </c>
      <c r="I9981" s="10" t="str">
        <f>IF(A9981=1,"Math", IF(A9981=2, "Med",IF(A9981=3,"Social",IF(A9981=4,"Art",IF(A9981=5,"Lang")))))</f>
        <v>Social</v>
      </c>
      <c r="J9981" s="11" t="str">
        <f>IF(B9981=1,"Female", IF(B9981=2, "Male"))</f>
        <v>Female</v>
      </c>
      <c r="K9981" s="7">
        <f t="shared" si="466"/>
        <v>0.13</v>
      </c>
      <c r="L9981" s="2">
        <v>3777</v>
      </c>
      <c r="M9981" s="10" t="b">
        <f t="shared" si="468"/>
        <v>0</v>
      </c>
      <c r="N9981" s="10" t="b">
        <f t="shared" si="468"/>
        <v>0</v>
      </c>
      <c r="O9981" t="str">
        <f t="shared" si="467"/>
        <v>Fail</v>
      </c>
    </row>
    <row r="9982" spans="1:15" x14ac:dyDescent="0.15">
      <c r="A9982" s="2">
        <v>3</v>
      </c>
      <c r="B9982" s="2">
        <v>1</v>
      </c>
      <c r="C9982" s="2">
        <v>1527</v>
      </c>
      <c r="D9982" s="2">
        <v>5991</v>
      </c>
      <c r="E9982" s="2">
        <v>2</v>
      </c>
      <c r="F9982" s="2">
        <v>3</v>
      </c>
      <c r="G9982">
        <v>0</v>
      </c>
      <c r="I9982" s="10" t="str">
        <f>IF(A9982=1,"Math", IF(A9982=2, "Med",IF(A9982=3,"Social",IF(A9982=4,"Art",IF(A9982=5,"Lang")))))</f>
        <v>Social</v>
      </c>
      <c r="J9982" s="11" t="str">
        <f>IF(B9982=1,"Female", IF(B9982=2, "Male"))</f>
        <v>Female</v>
      </c>
      <c r="K9982" s="7">
        <f t="shared" si="466"/>
        <v>15.27</v>
      </c>
      <c r="L9982" s="2">
        <v>5991</v>
      </c>
      <c r="M9982" s="10" t="str">
        <f t="shared" si="468"/>
        <v>UnderGrad</v>
      </c>
      <c r="N9982" s="10" t="str">
        <f t="shared" si="468"/>
        <v>HSchool</v>
      </c>
      <c r="O9982" t="str">
        <f t="shared" si="467"/>
        <v>Fail</v>
      </c>
    </row>
    <row r="9983" spans="1:15" x14ac:dyDescent="0.15">
      <c r="A9983" s="2">
        <v>3</v>
      </c>
      <c r="B9983" s="2">
        <v>1</v>
      </c>
      <c r="C9983" s="2">
        <v>1534</v>
      </c>
      <c r="D9983" s="2">
        <v>4770</v>
      </c>
      <c r="E9983" s="2">
        <v>2</v>
      </c>
      <c r="F9983" s="2">
        <v>2</v>
      </c>
      <c r="G9983">
        <v>0</v>
      </c>
      <c r="I9983" s="10" t="str">
        <f>IF(A9983=1,"Math", IF(A9983=2, "Med",IF(A9983=3,"Social",IF(A9983=4,"Art",IF(A9983=5,"Lang")))))</f>
        <v>Social</v>
      </c>
      <c r="J9983" s="11" t="str">
        <f>IF(B9983=1,"Female", IF(B9983=2, "Male"))</f>
        <v>Female</v>
      </c>
      <c r="K9983" s="7">
        <f t="shared" si="466"/>
        <v>15.34</v>
      </c>
      <c r="L9983" s="2">
        <v>4770</v>
      </c>
      <c r="M9983" s="10" t="str">
        <f t="shared" si="468"/>
        <v>UnderGrad</v>
      </c>
      <c r="N9983" s="10" t="str">
        <f t="shared" si="468"/>
        <v>UnderGrad</v>
      </c>
      <c r="O9983" t="str">
        <f t="shared" si="467"/>
        <v>Fail</v>
      </c>
    </row>
    <row r="9984" spans="1:15" x14ac:dyDescent="0.15">
      <c r="A9984" s="2">
        <v>3</v>
      </c>
      <c r="B9984" s="2">
        <v>1</v>
      </c>
      <c r="C9984" s="2">
        <v>1540</v>
      </c>
      <c r="D9984" s="2">
        <v>4337</v>
      </c>
      <c r="E9984" s="2">
        <v>2</v>
      </c>
      <c r="F9984" s="2">
        <v>3</v>
      </c>
      <c r="G9984">
        <v>0</v>
      </c>
      <c r="I9984" s="10" t="str">
        <f>IF(A9984=1,"Math", IF(A9984=2, "Med",IF(A9984=3,"Social",IF(A9984=4,"Art",IF(A9984=5,"Lang")))))</f>
        <v>Social</v>
      </c>
      <c r="J9984" s="11" t="str">
        <f>IF(B9984=1,"Female", IF(B9984=2, "Male"))</f>
        <v>Female</v>
      </c>
      <c r="K9984" s="7">
        <f t="shared" si="466"/>
        <v>15.4</v>
      </c>
      <c r="L9984" s="2">
        <v>4337</v>
      </c>
      <c r="M9984" s="10" t="str">
        <f t="shared" si="468"/>
        <v>UnderGrad</v>
      </c>
      <c r="N9984" s="10" t="str">
        <f t="shared" si="468"/>
        <v>HSchool</v>
      </c>
      <c r="O9984" t="str">
        <f t="shared" si="467"/>
        <v>Fail</v>
      </c>
    </row>
    <row r="9985" spans="1:15" x14ac:dyDescent="0.15">
      <c r="A9985" s="2">
        <v>3</v>
      </c>
      <c r="B9985" s="2">
        <v>1</v>
      </c>
      <c r="C9985" s="2">
        <v>1578</v>
      </c>
      <c r="D9985" s="2">
        <v>5662</v>
      </c>
      <c r="E9985" s="2">
        <v>1</v>
      </c>
      <c r="F9985" s="2">
        <v>2</v>
      </c>
      <c r="G9985">
        <v>0</v>
      </c>
      <c r="I9985" s="10" t="str">
        <f>IF(A9985=1,"Math", IF(A9985=2, "Med",IF(A9985=3,"Social",IF(A9985=4,"Art",IF(A9985=5,"Lang")))))</f>
        <v>Social</v>
      </c>
      <c r="J9985" s="11" t="str">
        <f>IF(B9985=1,"Female", IF(B9985=2, "Male"))</f>
        <v>Female</v>
      </c>
      <c r="K9985" s="7">
        <f t="shared" si="466"/>
        <v>15.78</v>
      </c>
      <c r="L9985" s="2">
        <v>5662</v>
      </c>
      <c r="M9985" s="10" t="str">
        <f t="shared" si="468"/>
        <v>Grad</v>
      </c>
      <c r="N9985" s="10" t="str">
        <f t="shared" si="468"/>
        <v>UnderGrad</v>
      </c>
      <c r="O9985" t="str">
        <f t="shared" si="467"/>
        <v>Fail</v>
      </c>
    </row>
    <row r="9986" spans="1:15" x14ac:dyDescent="0.15">
      <c r="A9986" s="2">
        <v>3</v>
      </c>
      <c r="B9986" s="2">
        <v>1</v>
      </c>
      <c r="C9986" s="2">
        <v>1589</v>
      </c>
      <c r="D9986" s="2">
        <v>3899</v>
      </c>
      <c r="E9986" s="2">
        <v>1</v>
      </c>
      <c r="F9986" s="2">
        <v>2</v>
      </c>
      <c r="G9986">
        <v>0</v>
      </c>
      <c r="I9986" s="10" t="str">
        <f>IF(A9986=1,"Math", IF(A9986=2, "Med",IF(A9986=3,"Social",IF(A9986=4,"Art",IF(A9986=5,"Lang")))))</f>
        <v>Social</v>
      </c>
      <c r="J9986" s="11" t="str">
        <f>IF(B9986=1,"Female", IF(B9986=2, "Male"))</f>
        <v>Female</v>
      </c>
      <c r="K9986" s="7">
        <f t="shared" si="466"/>
        <v>15.89</v>
      </c>
      <c r="L9986" s="2">
        <v>3899</v>
      </c>
      <c r="M9986" s="10" t="str">
        <f t="shared" si="468"/>
        <v>Grad</v>
      </c>
      <c r="N9986" s="10" t="str">
        <f t="shared" si="468"/>
        <v>UnderGrad</v>
      </c>
      <c r="O9986" t="str">
        <f t="shared" si="467"/>
        <v>Fail</v>
      </c>
    </row>
    <row r="9987" spans="1:15" x14ac:dyDescent="0.15">
      <c r="A9987" s="2">
        <v>3</v>
      </c>
      <c r="B9987" s="2">
        <v>1</v>
      </c>
      <c r="C9987" s="2">
        <v>1632</v>
      </c>
      <c r="D9987" s="2">
        <v>8201</v>
      </c>
      <c r="E9987" s="2">
        <v>3</v>
      </c>
      <c r="F9987" s="2">
        <v>3</v>
      </c>
      <c r="G9987">
        <v>1</v>
      </c>
      <c r="I9987" s="10" t="str">
        <f>IF(A9987=1,"Math", IF(A9987=2, "Med",IF(A9987=3,"Social",IF(A9987=4,"Art",IF(A9987=5,"Lang")))))</f>
        <v>Social</v>
      </c>
      <c r="J9987" s="11" t="str">
        <f>IF(B9987=1,"Female", IF(B9987=2, "Male"))</f>
        <v>Female</v>
      </c>
      <c r="K9987" s="7">
        <f t="shared" ref="K9987:K10050" si="469">C9987/100</f>
        <v>16.32</v>
      </c>
      <c r="L9987" s="2">
        <v>8201</v>
      </c>
      <c r="M9987" s="10" t="str">
        <f t="shared" si="468"/>
        <v>HSchool</v>
      </c>
      <c r="N9987" s="10" t="str">
        <f t="shared" si="468"/>
        <v>HSchool</v>
      </c>
      <c r="O9987" t="str">
        <f t="shared" ref="O9987:O10050" si="470">IF(G9987=0,"Fail",IF(G9987=1,"Accept"))</f>
        <v>Accept</v>
      </c>
    </row>
    <row r="9988" spans="1:15" x14ac:dyDescent="0.15">
      <c r="A9988" s="2">
        <v>3</v>
      </c>
      <c r="B9988" s="2">
        <v>1</v>
      </c>
      <c r="C9988" s="2">
        <v>1637</v>
      </c>
      <c r="D9988" s="2">
        <v>7128</v>
      </c>
      <c r="E9988" s="2">
        <v>3</v>
      </c>
      <c r="F9988" s="2">
        <v>3</v>
      </c>
      <c r="G9988">
        <v>0</v>
      </c>
      <c r="I9988" s="10" t="str">
        <f>IF(A9988=1,"Math", IF(A9988=2, "Med",IF(A9988=3,"Social",IF(A9988=4,"Art",IF(A9988=5,"Lang")))))</f>
        <v>Social</v>
      </c>
      <c r="J9988" s="11" t="str">
        <f>IF(B9988=1,"Female", IF(B9988=2, "Male"))</f>
        <v>Female</v>
      </c>
      <c r="K9988" s="7">
        <f t="shared" si="469"/>
        <v>16.37</v>
      </c>
      <c r="L9988" s="2">
        <v>7128</v>
      </c>
      <c r="M9988" s="10" t="str">
        <f t="shared" ref="M9988:N10051" si="471">IF(E9988=1,"Grad",IF(E9988=2,"UnderGrad",IF(E9988=3,"HSchool",IF(E9988=4,"None"))))</f>
        <v>HSchool</v>
      </c>
      <c r="N9988" s="10" t="str">
        <f t="shared" si="471"/>
        <v>HSchool</v>
      </c>
      <c r="O9988" t="str">
        <f t="shared" si="470"/>
        <v>Fail</v>
      </c>
    </row>
    <row r="9989" spans="1:15" x14ac:dyDescent="0.15">
      <c r="A9989" s="2">
        <v>3</v>
      </c>
      <c r="B9989" s="2">
        <v>1</v>
      </c>
      <c r="C9989" s="2">
        <v>1684</v>
      </c>
      <c r="D9989" s="2">
        <v>4098</v>
      </c>
      <c r="E9989" s="2">
        <v>3</v>
      </c>
      <c r="F9989" s="2">
        <v>3</v>
      </c>
      <c r="G9989">
        <v>0</v>
      </c>
      <c r="I9989" s="10" t="str">
        <f>IF(A9989=1,"Math", IF(A9989=2, "Med",IF(A9989=3,"Social",IF(A9989=4,"Art",IF(A9989=5,"Lang")))))</f>
        <v>Social</v>
      </c>
      <c r="J9989" s="11" t="str">
        <f>IF(B9989=1,"Female", IF(B9989=2, "Male"))</f>
        <v>Female</v>
      </c>
      <c r="K9989" s="7">
        <f t="shared" si="469"/>
        <v>16.84</v>
      </c>
      <c r="L9989" s="2">
        <v>4098</v>
      </c>
      <c r="M9989" s="10" t="str">
        <f t="shared" si="471"/>
        <v>HSchool</v>
      </c>
      <c r="N9989" s="10" t="str">
        <f t="shared" si="471"/>
        <v>HSchool</v>
      </c>
      <c r="O9989" t="str">
        <f t="shared" si="470"/>
        <v>Fail</v>
      </c>
    </row>
    <row r="9990" spans="1:15" x14ac:dyDescent="0.15">
      <c r="A9990" s="2">
        <v>3</v>
      </c>
      <c r="B9990" s="2">
        <v>1</v>
      </c>
      <c r="C9990" s="2">
        <v>0</v>
      </c>
      <c r="D9990" s="2">
        <v>4946</v>
      </c>
      <c r="E9990" s="2">
        <v>2</v>
      </c>
      <c r="F9990" s="2">
        <v>2</v>
      </c>
      <c r="G9990">
        <v>0</v>
      </c>
      <c r="I9990" s="10" t="str">
        <f>IF(A9990=1,"Math", IF(A9990=2, "Med",IF(A9990=3,"Social",IF(A9990=4,"Art",IF(A9990=5,"Lang")))))</f>
        <v>Social</v>
      </c>
      <c r="J9990" s="11" t="str">
        <f>IF(B9990=1,"Female", IF(B9990=2, "Male"))</f>
        <v>Female</v>
      </c>
      <c r="K9990" s="7">
        <f t="shared" si="469"/>
        <v>0</v>
      </c>
      <c r="L9990" s="2">
        <v>4946</v>
      </c>
      <c r="M9990" s="10" t="str">
        <f t="shared" si="471"/>
        <v>UnderGrad</v>
      </c>
      <c r="N9990" s="10" t="str">
        <f t="shared" si="471"/>
        <v>UnderGrad</v>
      </c>
      <c r="O9990" t="str">
        <f t="shared" si="470"/>
        <v>Fail</v>
      </c>
    </row>
    <row r="9991" spans="1:15" x14ac:dyDescent="0.15">
      <c r="A9991" s="2">
        <v>3</v>
      </c>
      <c r="B9991" s="2">
        <v>1</v>
      </c>
      <c r="C9991" s="2">
        <v>1736</v>
      </c>
      <c r="D9991" s="2">
        <v>7193</v>
      </c>
      <c r="E9991" s="2">
        <v>4</v>
      </c>
      <c r="F9991" s="2">
        <v>4</v>
      </c>
      <c r="G9991">
        <v>1</v>
      </c>
      <c r="I9991" s="10" t="str">
        <f>IF(A9991=1,"Math", IF(A9991=2, "Med",IF(A9991=3,"Social",IF(A9991=4,"Art",IF(A9991=5,"Lang")))))</f>
        <v>Social</v>
      </c>
      <c r="J9991" s="11" t="str">
        <f>IF(B9991=1,"Female", IF(B9991=2, "Male"))</f>
        <v>Female</v>
      </c>
      <c r="K9991" s="7">
        <f t="shared" si="469"/>
        <v>17.36</v>
      </c>
      <c r="L9991" s="2">
        <v>7193</v>
      </c>
      <c r="M9991" s="10" t="str">
        <f t="shared" si="471"/>
        <v>None</v>
      </c>
      <c r="N9991" s="10" t="str">
        <f t="shared" si="471"/>
        <v>None</v>
      </c>
      <c r="O9991" t="str">
        <f t="shared" si="470"/>
        <v>Accept</v>
      </c>
    </row>
    <row r="9992" spans="1:15" x14ac:dyDescent="0.15">
      <c r="A9992" s="2">
        <v>3</v>
      </c>
      <c r="B9992" s="2">
        <v>1</v>
      </c>
      <c r="C9992" s="2">
        <v>1808</v>
      </c>
      <c r="D9992" s="2">
        <v>7659</v>
      </c>
      <c r="E9992" s="2">
        <v>0</v>
      </c>
      <c r="F9992" s="2">
        <v>0</v>
      </c>
      <c r="G9992">
        <v>1</v>
      </c>
      <c r="I9992" s="10" t="str">
        <f>IF(A9992=1,"Math", IF(A9992=2, "Med",IF(A9992=3,"Social",IF(A9992=4,"Art",IF(A9992=5,"Lang")))))</f>
        <v>Social</v>
      </c>
      <c r="J9992" s="11" t="str">
        <f>IF(B9992=1,"Female", IF(B9992=2, "Male"))</f>
        <v>Female</v>
      </c>
      <c r="K9992" s="7">
        <f t="shared" si="469"/>
        <v>18.079999999999998</v>
      </c>
      <c r="L9992" s="2">
        <v>7659</v>
      </c>
      <c r="M9992" s="10" t="b">
        <f t="shared" si="471"/>
        <v>0</v>
      </c>
      <c r="N9992" s="10" t="b">
        <f t="shared" si="471"/>
        <v>0</v>
      </c>
      <c r="O9992" t="str">
        <f t="shared" si="470"/>
        <v>Accept</v>
      </c>
    </row>
    <row r="9993" spans="1:15" x14ac:dyDescent="0.15">
      <c r="A9993" s="2">
        <v>3</v>
      </c>
      <c r="B9993" s="2">
        <v>1</v>
      </c>
      <c r="C9993" s="2">
        <v>1701</v>
      </c>
      <c r="D9993" s="2">
        <v>8490</v>
      </c>
      <c r="E9993" s="2">
        <v>1</v>
      </c>
      <c r="F9993" s="2">
        <v>1</v>
      </c>
      <c r="G9993">
        <v>1</v>
      </c>
      <c r="I9993" s="10" t="str">
        <f>IF(A9993=1,"Math", IF(A9993=2, "Med",IF(A9993=3,"Social",IF(A9993=4,"Art",IF(A9993=5,"Lang")))))</f>
        <v>Social</v>
      </c>
      <c r="J9993" s="11" t="str">
        <f>IF(B9993=1,"Female", IF(B9993=2, "Male"))</f>
        <v>Female</v>
      </c>
      <c r="K9993" s="7">
        <f t="shared" si="469"/>
        <v>17.010000000000002</v>
      </c>
      <c r="L9993" s="2">
        <v>8490</v>
      </c>
      <c r="M9993" s="10" t="str">
        <f t="shared" si="471"/>
        <v>Grad</v>
      </c>
      <c r="N9993" s="10" t="str">
        <f t="shared" si="471"/>
        <v>Grad</v>
      </c>
      <c r="O9993" t="str">
        <f t="shared" si="470"/>
        <v>Accept</v>
      </c>
    </row>
    <row r="9994" spans="1:15" x14ac:dyDescent="0.15">
      <c r="A9994" s="2">
        <v>3</v>
      </c>
      <c r="B9994" s="2">
        <v>1</v>
      </c>
      <c r="C9994" s="2">
        <v>1748</v>
      </c>
      <c r="D9994" s="2">
        <v>9167</v>
      </c>
      <c r="E9994" s="2">
        <v>2</v>
      </c>
      <c r="F9994" s="2">
        <v>2</v>
      </c>
      <c r="G9994">
        <v>1</v>
      </c>
      <c r="I9994" s="10" t="str">
        <f>IF(A9994=1,"Math", IF(A9994=2, "Med",IF(A9994=3,"Social",IF(A9994=4,"Art",IF(A9994=5,"Lang")))))</f>
        <v>Social</v>
      </c>
      <c r="J9994" s="11" t="str">
        <f>IF(B9994=1,"Female", IF(B9994=2, "Male"))</f>
        <v>Female</v>
      </c>
      <c r="K9994" s="7">
        <f t="shared" si="469"/>
        <v>17.48</v>
      </c>
      <c r="L9994" s="2">
        <v>9167</v>
      </c>
      <c r="M9994" s="10" t="str">
        <f t="shared" si="471"/>
        <v>UnderGrad</v>
      </c>
      <c r="N9994" s="10" t="str">
        <f t="shared" si="471"/>
        <v>UnderGrad</v>
      </c>
      <c r="O9994" t="str">
        <f t="shared" si="470"/>
        <v>Accept</v>
      </c>
    </row>
    <row r="9995" spans="1:15" x14ac:dyDescent="0.15">
      <c r="A9995" s="2">
        <v>3</v>
      </c>
      <c r="B9995" s="2">
        <v>2</v>
      </c>
      <c r="C9995" s="2">
        <v>0</v>
      </c>
      <c r="D9995" s="2">
        <v>3626</v>
      </c>
      <c r="E9995" s="2">
        <v>0</v>
      </c>
      <c r="F9995" s="2">
        <v>0</v>
      </c>
      <c r="G9995">
        <v>0</v>
      </c>
      <c r="I9995" s="10" t="str">
        <f>IF(A9995=1,"Math", IF(A9995=2, "Med",IF(A9995=3,"Social",IF(A9995=4,"Art",IF(A9995=5,"Lang")))))</f>
        <v>Social</v>
      </c>
      <c r="J9995" s="11" t="str">
        <f>IF(B9995=1,"Female", IF(B9995=2, "Male"))</f>
        <v>Male</v>
      </c>
      <c r="K9995" s="7">
        <f t="shared" si="469"/>
        <v>0</v>
      </c>
      <c r="L9995" s="2">
        <v>3626</v>
      </c>
      <c r="M9995" s="10" t="b">
        <f t="shared" si="471"/>
        <v>0</v>
      </c>
      <c r="N9995" s="10" t="b">
        <f t="shared" si="471"/>
        <v>0</v>
      </c>
      <c r="O9995" t="str">
        <f t="shared" si="470"/>
        <v>Fail</v>
      </c>
    </row>
    <row r="9996" spans="1:15" x14ac:dyDescent="0.15">
      <c r="A9996" s="2">
        <v>3</v>
      </c>
      <c r="B9996" s="2">
        <v>2</v>
      </c>
      <c r="C9996" s="2">
        <v>0</v>
      </c>
      <c r="D9996" s="2">
        <v>4806</v>
      </c>
      <c r="E9996" s="2">
        <v>3</v>
      </c>
      <c r="F9996" s="2">
        <v>3</v>
      </c>
      <c r="G9996">
        <v>0</v>
      </c>
      <c r="I9996" s="10" t="str">
        <f>IF(A9996=1,"Math", IF(A9996=2, "Med",IF(A9996=3,"Social",IF(A9996=4,"Art",IF(A9996=5,"Lang")))))</f>
        <v>Social</v>
      </c>
      <c r="J9996" s="11" t="str">
        <f>IF(B9996=1,"Female", IF(B9996=2, "Male"))</f>
        <v>Male</v>
      </c>
      <c r="K9996" s="7">
        <f t="shared" si="469"/>
        <v>0</v>
      </c>
      <c r="L9996" s="2">
        <v>4806</v>
      </c>
      <c r="M9996" s="10" t="str">
        <f t="shared" si="471"/>
        <v>HSchool</v>
      </c>
      <c r="N9996" s="10" t="str">
        <f t="shared" si="471"/>
        <v>HSchool</v>
      </c>
      <c r="O9996" t="str">
        <f t="shared" si="470"/>
        <v>Fail</v>
      </c>
    </row>
    <row r="9997" spans="1:15" x14ac:dyDescent="0.15">
      <c r="A9997" s="2">
        <v>3</v>
      </c>
      <c r="B9997" s="2">
        <v>2</v>
      </c>
      <c r="C9997" s="2">
        <v>10</v>
      </c>
      <c r="D9997" s="2">
        <v>3822</v>
      </c>
      <c r="E9997" s="2">
        <v>2</v>
      </c>
      <c r="F9997" s="2">
        <v>4</v>
      </c>
      <c r="G9997">
        <v>0</v>
      </c>
      <c r="I9997" s="10" t="str">
        <f>IF(A9997=1,"Math", IF(A9997=2, "Med",IF(A9997=3,"Social",IF(A9997=4,"Art",IF(A9997=5,"Lang")))))</f>
        <v>Social</v>
      </c>
      <c r="J9997" s="11" t="str">
        <f>IF(B9997=1,"Female", IF(B9997=2, "Male"))</f>
        <v>Male</v>
      </c>
      <c r="K9997" s="7">
        <f t="shared" si="469"/>
        <v>0.1</v>
      </c>
      <c r="L9997" s="2">
        <v>3822</v>
      </c>
      <c r="M9997" s="10" t="str">
        <f t="shared" si="471"/>
        <v>UnderGrad</v>
      </c>
      <c r="N9997" s="10" t="str">
        <f t="shared" si="471"/>
        <v>None</v>
      </c>
      <c r="O9997" t="str">
        <f t="shared" si="470"/>
        <v>Fail</v>
      </c>
    </row>
    <row r="9998" spans="1:15" x14ac:dyDescent="0.15">
      <c r="A9998" s="2">
        <v>3</v>
      </c>
      <c r="B9998" s="2">
        <v>2</v>
      </c>
      <c r="C9998" s="2">
        <v>0</v>
      </c>
      <c r="D9998" s="2">
        <v>4588</v>
      </c>
      <c r="E9998" s="2">
        <v>2</v>
      </c>
      <c r="F9998" s="2">
        <v>2</v>
      </c>
      <c r="G9998">
        <v>0</v>
      </c>
      <c r="I9998" s="10" t="str">
        <f>IF(A9998=1,"Math", IF(A9998=2, "Med",IF(A9998=3,"Social",IF(A9998=4,"Art",IF(A9998=5,"Lang")))))</f>
        <v>Social</v>
      </c>
      <c r="J9998" s="11" t="str">
        <f>IF(B9998=1,"Female", IF(B9998=2, "Male"))</f>
        <v>Male</v>
      </c>
      <c r="K9998" s="7">
        <f t="shared" si="469"/>
        <v>0</v>
      </c>
      <c r="L9998" s="2">
        <v>4588</v>
      </c>
      <c r="M9998" s="10" t="str">
        <f t="shared" si="471"/>
        <v>UnderGrad</v>
      </c>
      <c r="N9998" s="10" t="str">
        <f t="shared" si="471"/>
        <v>UnderGrad</v>
      </c>
      <c r="O9998" t="str">
        <f t="shared" si="470"/>
        <v>Fail</v>
      </c>
    </row>
    <row r="9999" spans="1:15" x14ac:dyDescent="0.15">
      <c r="A9999" s="2">
        <v>3</v>
      </c>
      <c r="B9999" s="2">
        <v>2</v>
      </c>
      <c r="C9999" s="2">
        <v>1014</v>
      </c>
      <c r="D9999" s="2">
        <v>4559</v>
      </c>
      <c r="E9999" s="2">
        <v>3</v>
      </c>
      <c r="F9999" s="2">
        <v>3</v>
      </c>
      <c r="G9999">
        <v>0</v>
      </c>
      <c r="I9999" s="10" t="str">
        <f>IF(A9999=1,"Math", IF(A9999=2, "Med",IF(A9999=3,"Social",IF(A9999=4,"Art",IF(A9999=5,"Lang")))))</f>
        <v>Social</v>
      </c>
      <c r="J9999" s="11" t="str">
        <f>IF(B9999=1,"Female", IF(B9999=2, "Male"))</f>
        <v>Male</v>
      </c>
      <c r="K9999" s="7">
        <f t="shared" si="469"/>
        <v>10.14</v>
      </c>
      <c r="L9999" s="2">
        <v>4559</v>
      </c>
      <c r="M9999" s="10" t="str">
        <f t="shared" si="471"/>
        <v>HSchool</v>
      </c>
      <c r="N9999" s="10" t="str">
        <f t="shared" si="471"/>
        <v>HSchool</v>
      </c>
      <c r="O9999" t="str">
        <f t="shared" si="470"/>
        <v>Fail</v>
      </c>
    </row>
    <row r="10000" spans="1:15" x14ac:dyDescent="0.15">
      <c r="A10000" s="2">
        <v>3</v>
      </c>
      <c r="B10000" s="2">
        <v>2</v>
      </c>
      <c r="C10000" s="2">
        <v>1137</v>
      </c>
      <c r="D10000" s="2">
        <v>4816</v>
      </c>
      <c r="E10000" s="2">
        <v>2</v>
      </c>
      <c r="F10000" s="2">
        <v>3</v>
      </c>
      <c r="G10000">
        <v>0</v>
      </c>
      <c r="I10000" s="10" t="str">
        <f>IF(A10000=1,"Math", IF(A10000=2, "Med",IF(A10000=3,"Social",IF(A10000=4,"Art",IF(A10000=5,"Lang")))))</f>
        <v>Social</v>
      </c>
      <c r="J10000" s="11" t="str">
        <f>IF(B10000=1,"Female", IF(B10000=2, "Male"))</f>
        <v>Male</v>
      </c>
      <c r="K10000" s="7">
        <f t="shared" si="469"/>
        <v>11.37</v>
      </c>
      <c r="L10000" s="2">
        <v>4816</v>
      </c>
      <c r="M10000" s="10" t="str">
        <f t="shared" si="471"/>
        <v>UnderGrad</v>
      </c>
      <c r="N10000" s="10" t="str">
        <f t="shared" si="471"/>
        <v>HSchool</v>
      </c>
      <c r="O10000" t="str">
        <f t="shared" si="470"/>
        <v>Fail</v>
      </c>
    </row>
    <row r="10001" spans="1:15" x14ac:dyDescent="0.15">
      <c r="A10001" s="2">
        <v>3</v>
      </c>
      <c r="B10001" s="2">
        <v>2</v>
      </c>
      <c r="C10001" s="2">
        <v>1159</v>
      </c>
      <c r="D10001" s="2">
        <v>5450</v>
      </c>
      <c r="E10001" s="2">
        <v>3</v>
      </c>
      <c r="F10001" s="2">
        <v>3</v>
      </c>
      <c r="G10001">
        <v>0</v>
      </c>
      <c r="I10001" s="10" t="str">
        <f>IF(A10001=1,"Math", IF(A10001=2, "Med",IF(A10001=3,"Social",IF(A10001=4,"Art",IF(A10001=5,"Lang")))))</f>
        <v>Social</v>
      </c>
      <c r="J10001" s="11" t="str">
        <f>IF(B10001=1,"Female", IF(B10001=2, "Male"))</f>
        <v>Male</v>
      </c>
      <c r="K10001" s="7">
        <f t="shared" si="469"/>
        <v>11.59</v>
      </c>
      <c r="L10001" s="2">
        <v>5450</v>
      </c>
      <c r="M10001" s="10" t="str">
        <f t="shared" si="471"/>
        <v>HSchool</v>
      </c>
      <c r="N10001" s="10" t="str">
        <f t="shared" si="471"/>
        <v>HSchool</v>
      </c>
      <c r="O10001" t="str">
        <f t="shared" si="470"/>
        <v>Fail</v>
      </c>
    </row>
    <row r="10002" spans="1:15" x14ac:dyDescent="0.15">
      <c r="A10002" s="2">
        <v>3</v>
      </c>
      <c r="B10002" s="2">
        <v>2</v>
      </c>
      <c r="C10002" s="2">
        <v>957</v>
      </c>
      <c r="D10002" s="2">
        <v>3383</v>
      </c>
      <c r="E10002" s="2">
        <v>1</v>
      </c>
      <c r="F10002" s="2">
        <v>2</v>
      </c>
      <c r="G10002">
        <v>0</v>
      </c>
      <c r="I10002" s="10" t="str">
        <f>IF(A10002=1,"Math", IF(A10002=2, "Med",IF(A10002=3,"Social",IF(A10002=4,"Art",IF(A10002=5,"Lang")))))</f>
        <v>Social</v>
      </c>
      <c r="J10002" s="11" t="str">
        <f>IF(B10002=1,"Female", IF(B10002=2, "Male"))</f>
        <v>Male</v>
      </c>
      <c r="K10002" s="7">
        <f t="shared" si="469"/>
        <v>9.57</v>
      </c>
      <c r="L10002" s="2">
        <v>3383</v>
      </c>
      <c r="M10002" s="10" t="str">
        <f t="shared" si="471"/>
        <v>Grad</v>
      </c>
      <c r="N10002" s="10" t="str">
        <f t="shared" si="471"/>
        <v>UnderGrad</v>
      </c>
      <c r="O10002" t="str">
        <f t="shared" si="470"/>
        <v>Fail</v>
      </c>
    </row>
    <row r="10003" spans="1:15" x14ac:dyDescent="0.15">
      <c r="A10003" s="2">
        <v>3</v>
      </c>
      <c r="B10003" s="2">
        <v>2</v>
      </c>
      <c r="C10003" s="2">
        <v>1224</v>
      </c>
      <c r="D10003" s="2">
        <v>5284</v>
      </c>
      <c r="E10003" s="2">
        <v>2</v>
      </c>
      <c r="F10003" s="2">
        <v>3</v>
      </c>
      <c r="G10003">
        <v>0</v>
      </c>
      <c r="I10003" s="10" t="str">
        <f>IF(A10003=1,"Math", IF(A10003=2, "Med",IF(A10003=3,"Social",IF(A10003=4,"Art",IF(A10003=5,"Lang")))))</f>
        <v>Social</v>
      </c>
      <c r="J10003" s="11" t="str">
        <f>IF(B10003=1,"Female", IF(B10003=2, "Male"))</f>
        <v>Male</v>
      </c>
      <c r="K10003" s="7">
        <f t="shared" si="469"/>
        <v>12.24</v>
      </c>
      <c r="L10003" s="2">
        <v>5284</v>
      </c>
      <c r="M10003" s="10" t="str">
        <f t="shared" si="471"/>
        <v>UnderGrad</v>
      </c>
      <c r="N10003" s="10" t="str">
        <f t="shared" si="471"/>
        <v>HSchool</v>
      </c>
      <c r="O10003" t="str">
        <f t="shared" si="470"/>
        <v>Fail</v>
      </c>
    </row>
    <row r="10004" spans="1:15" x14ac:dyDescent="0.15">
      <c r="A10004" s="2">
        <v>3</v>
      </c>
      <c r="B10004" s="2">
        <v>2</v>
      </c>
      <c r="C10004" s="2">
        <v>944</v>
      </c>
      <c r="D10004" s="2">
        <v>5757</v>
      </c>
      <c r="E10004" s="2">
        <v>2</v>
      </c>
      <c r="F10004" s="2">
        <v>3</v>
      </c>
      <c r="G10004">
        <v>0</v>
      </c>
      <c r="I10004" s="10" t="str">
        <f>IF(A10004=1,"Math", IF(A10004=2, "Med",IF(A10004=3,"Social",IF(A10004=4,"Art",IF(A10004=5,"Lang")))))</f>
        <v>Social</v>
      </c>
      <c r="J10004" s="11" t="str">
        <f>IF(B10004=1,"Female", IF(B10004=2, "Male"))</f>
        <v>Male</v>
      </c>
      <c r="K10004" s="7">
        <f t="shared" si="469"/>
        <v>9.44</v>
      </c>
      <c r="L10004" s="2">
        <v>5757</v>
      </c>
      <c r="M10004" s="10" t="str">
        <f t="shared" si="471"/>
        <v>UnderGrad</v>
      </c>
      <c r="N10004" s="10" t="str">
        <f t="shared" si="471"/>
        <v>HSchool</v>
      </c>
      <c r="O10004" t="str">
        <f t="shared" si="470"/>
        <v>Fail</v>
      </c>
    </row>
    <row r="10005" spans="1:15" x14ac:dyDescent="0.15">
      <c r="A10005" s="2">
        <v>3</v>
      </c>
      <c r="B10005" s="2">
        <v>2</v>
      </c>
      <c r="C10005" s="2">
        <v>1250</v>
      </c>
      <c r="D10005" s="2">
        <v>5589</v>
      </c>
      <c r="E10005" s="2">
        <v>0</v>
      </c>
      <c r="F10005" s="2">
        <v>0</v>
      </c>
      <c r="G10005">
        <v>0</v>
      </c>
      <c r="I10005" s="10" t="str">
        <f>IF(A10005=1,"Math", IF(A10005=2, "Med",IF(A10005=3,"Social",IF(A10005=4,"Art",IF(A10005=5,"Lang")))))</f>
        <v>Social</v>
      </c>
      <c r="J10005" s="11" t="str">
        <f>IF(B10005=1,"Female", IF(B10005=2, "Male"))</f>
        <v>Male</v>
      </c>
      <c r="K10005" s="7">
        <f t="shared" si="469"/>
        <v>12.5</v>
      </c>
      <c r="L10005" s="2">
        <v>5589</v>
      </c>
      <c r="M10005" s="10" t="b">
        <f t="shared" si="471"/>
        <v>0</v>
      </c>
      <c r="N10005" s="10" t="b">
        <f t="shared" si="471"/>
        <v>0</v>
      </c>
      <c r="O10005" t="str">
        <f t="shared" si="470"/>
        <v>Fail</v>
      </c>
    </row>
    <row r="10006" spans="1:15" x14ac:dyDescent="0.15">
      <c r="A10006" s="2">
        <v>3</v>
      </c>
      <c r="B10006" s="2">
        <v>2</v>
      </c>
      <c r="C10006" s="2">
        <v>0</v>
      </c>
      <c r="D10006" s="2">
        <v>7149</v>
      </c>
      <c r="E10006" s="2">
        <v>3</v>
      </c>
      <c r="F10006" s="2">
        <v>4</v>
      </c>
      <c r="G10006">
        <v>0</v>
      </c>
      <c r="I10006" s="10" t="str">
        <f>IF(A10006=1,"Math", IF(A10006=2, "Med",IF(A10006=3,"Social",IF(A10006=4,"Art",IF(A10006=5,"Lang")))))</f>
        <v>Social</v>
      </c>
      <c r="J10006" s="11" t="str">
        <f>IF(B10006=1,"Female", IF(B10006=2, "Male"))</f>
        <v>Male</v>
      </c>
      <c r="K10006" s="7">
        <f t="shared" si="469"/>
        <v>0</v>
      </c>
      <c r="L10006" s="2">
        <v>7149</v>
      </c>
      <c r="M10006" s="10" t="str">
        <f t="shared" si="471"/>
        <v>HSchool</v>
      </c>
      <c r="N10006" s="10" t="str">
        <f t="shared" si="471"/>
        <v>None</v>
      </c>
      <c r="O10006" t="str">
        <f t="shared" si="470"/>
        <v>Fail</v>
      </c>
    </row>
    <row r="10007" spans="1:15" x14ac:dyDescent="0.15">
      <c r="A10007" s="2">
        <v>3</v>
      </c>
      <c r="B10007" s="2">
        <v>2</v>
      </c>
      <c r="C10007" s="2">
        <v>1258</v>
      </c>
      <c r="D10007" s="2">
        <v>5264</v>
      </c>
      <c r="E10007" s="2">
        <v>2</v>
      </c>
      <c r="F10007" s="2">
        <v>3</v>
      </c>
      <c r="G10007">
        <v>0</v>
      </c>
      <c r="I10007" s="10" t="str">
        <f>IF(A10007=1,"Math", IF(A10007=2, "Med",IF(A10007=3,"Social",IF(A10007=4,"Art",IF(A10007=5,"Lang")))))</f>
        <v>Social</v>
      </c>
      <c r="J10007" s="11" t="str">
        <f>IF(B10007=1,"Female", IF(B10007=2, "Male"))</f>
        <v>Male</v>
      </c>
      <c r="K10007" s="7">
        <f t="shared" si="469"/>
        <v>12.58</v>
      </c>
      <c r="L10007" s="2">
        <v>5264</v>
      </c>
      <c r="M10007" s="10" t="str">
        <f t="shared" si="471"/>
        <v>UnderGrad</v>
      </c>
      <c r="N10007" s="10" t="str">
        <f t="shared" si="471"/>
        <v>HSchool</v>
      </c>
      <c r="O10007" t="str">
        <f t="shared" si="470"/>
        <v>Fail</v>
      </c>
    </row>
    <row r="10008" spans="1:15" x14ac:dyDescent="0.15">
      <c r="A10008" s="2">
        <v>3</v>
      </c>
      <c r="B10008" s="2">
        <v>2</v>
      </c>
      <c r="C10008" s="2">
        <v>895</v>
      </c>
      <c r="D10008" s="2">
        <v>4574</v>
      </c>
      <c r="E10008" s="2">
        <v>3</v>
      </c>
      <c r="F10008" s="2">
        <v>3</v>
      </c>
      <c r="G10008">
        <v>0</v>
      </c>
      <c r="I10008" s="10" t="str">
        <f>IF(A10008=1,"Math", IF(A10008=2, "Med",IF(A10008=3,"Social",IF(A10008=4,"Art",IF(A10008=5,"Lang")))))</f>
        <v>Social</v>
      </c>
      <c r="J10008" s="11" t="str">
        <f>IF(B10008=1,"Female", IF(B10008=2, "Male"))</f>
        <v>Male</v>
      </c>
      <c r="K10008" s="7">
        <f t="shared" si="469"/>
        <v>8.9499999999999993</v>
      </c>
      <c r="L10008" s="2">
        <v>4574</v>
      </c>
      <c r="M10008" s="10" t="str">
        <f t="shared" si="471"/>
        <v>HSchool</v>
      </c>
      <c r="N10008" s="10" t="str">
        <f t="shared" si="471"/>
        <v>HSchool</v>
      </c>
      <c r="O10008" t="str">
        <f t="shared" si="470"/>
        <v>Fail</v>
      </c>
    </row>
    <row r="10009" spans="1:15" x14ac:dyDescent="0.15">
      <c r="A10009" s="2">
        <v>3</v>
      </c>
      <c r="B10009" s="2">
        <v>2</v>
      </c>
      <c r="C10009" s="2">
        <v>1275</v>
      </c>
      <c r="D10009" s="2">
        <v>3613</v>
      </c>
      <c r="E10009" s="2">
        <v>0</v>
      </c>
      <c r="F10009" s="2">
        <v>0</v>
      </c>
      <c r="G10009">
        <v>0</v>
      </c>
      <c r="I10009" s="10" t="str">
        <f>IF(A10009=1,"Math", IF(A10009=2, "Med",IF(A10009=3,"Social",IF(A10009=4,"Art",IF(A10009=5,"Lang")))))</f>
        <v>Social</v>
      </c>
      <c r="J10009" s="11" t="str">
        <f>IF(B10009=1,"Female", IF(B10009=2, "Male"))</f>
        <v>Male</v>
      </c>
      <c r="K10009" s="7">
        <f t="shared" si="469"/>
        <v>12.75</v>
      </c>
      <c r="L10009" s="2">
        <v>3613</v>
      </c>
      <c r="M10009" s="10" t="b">
        <f t="shared" si="471"/>
        <v>0</v>
      </c>
      <c r="N10009" s="10" t="b">
        <f t="shared" si="471"/>
        <v>0</v>
      </c>
      <c r="O10009" t="str">
        <f t="shared" si="470"/>
        <v>Fail</v>
      </c>
    </row>
    <row r="10010" spans="1:15" x14ac:dyDescent="0.15">
      <c r="A10010" s="2">
        <v>3</v>
      </c>
      <c r="B10010" s="2">
        <v>2</v>
      </c>
      <c r="C10010" s="2">
        <v>1275</v>
      </c>
      <c r="D10010" s="2">
        <v>3986</v>
      </c>
      <c r="E10010" s="2">
        <v>2</v>
      </c>
      <c r="F10010" s="2">
        <v>3</v>
      </c>
      <c r="G10010">
        <v>0</v>
      </c>
      <c r="I10010" s="10" t="str">
        <f>IF(A10010=1,"Math", IF(A10010=2, "Med",IF(A10010=3,"Social",IF(A10010=4,"Art",IF(A10010=5,"Lang")))))</f>
        <v>Social</v>
      </c>
      <c r="J10010" s="11" t="str">
        <f>IF(B10010=1,"Female", IF(B10010=2, "Male"))</f>
        <v>Male</v>
      </c>
      <c r="K10010" s="7">
        <f t="shared" si="469"/>
        <v>12.75</v>
      </c>
      <c r="L10010" s="2">
        <v>3986</v>
      </c>
      <c r="M10010" s="10" t="str">
        <f t="shared" si="471"/>
        <v>UnderGrad</v>
      </c>
      <c r="N10010" s="10" t="str">
        <f t="shared" si="471"/>
        <v>HSchool</v>
      </c>
      <c r="O10010" t="str">
        <f t="shared" si="470"/>
        <v>Fail</v>
      </c>
    </row>
    <row r="10011" spans="1:15" x14ac:dyDescent="0.15">
      <c r="A10011" s="2">
        <v>3</v>
      </c>
      <c r="B10011" s="2">
        <v>2</v>
      </c>
      <c r="C10011" s="2">
        <v>818</v>
      </c>
      <c r="D10011" s="2">
        <v>5028</v>
      </c>
      <c r="E10011" s="2">
        <v>0</v>
      </c>
      <c r="F10011" s="2">
        <v>0</v>
      </c>
      <c r="G10011">
        <v>0</v>
      </c>
      <c r="I10011" s="10" t="str">
        <f>IF(A10011=1,"Math", IF(A10011=2, "Med",IF(A10011=3,"Social",IF(A10011=4,"Art",IF(A10011=5,"Lang")))))</f>
        <v>Social</v>
      </c>
      <c r="J10011" s="11" t="str">
        <f>IF(B10011=1,"Female", IF(B10011=2, "Male"))</f>
        <v>Male</v>
      </c>
      <c r="K10011" s="7">
        <f t="shared" si="469"/>
        <v>8.18</v>
      </c>
      <c r="L10011" s="2">
        <v>5028</v>
      </c>
      <c r="M10011" s="10" t="b">
        <f t="shared" si="471"/>
        <v>0</v>
      </c>
      <c r="N10011" s="10" t="b">
        <f t="shared" si="471"/>
        <v>0</v>
      </c>
      <c r="O10011" t="str">
        <f t="shared" si="470"/>
        <v>Fail</v>
      </c>
    </row>
    <row r="10012" spans="1:15" x14ac:dyDescent="0.15">
      <c r="A10012" s="2">
        <v>3</v>
      </c>
      <c r="B10012" s="2">
        <v>2</v>
      </c>
      <c r="C10012" s="2">
        <v>1333</v>
      </c>
      <c r="D10012" s="2">
        <v>3904</v>
      </c>
      <c r="E10012" s="2">
        <v>2</v>
      </c>
      <c r="F10012" s="2">
        <v>2</v>
      </c>
      <c r="G10012">
        <v>0</v>
      </c>
      <c r="I10012" s="10" t="str">
        <f>IF(A10012=1,"Math", IF(A10012=2, "Med",IF(A10012=3,"Social",IF(A10012=4,"Art",IF(A10012=5,"Lang")))))</f>
        <v>Social</v>
      </c>
      <c r="J10012" s="11" t="str">
        <f>IF(B10012=1,"Female", IF(B10012=2, "Male"))</f>
        <v>Male</v>
      </c>
      <c r="K10012" s="7">
        <f t="shared" si="469"/>
        <v>13.33</v>
      </c>
      <c r="L10012" s="2">
        <v>3904</v>
      </c>
      <c r="M10012" s="10" t="str">
        <f t="shared" si="471"/>
        <v>UnderGrad</v>
      </c>
      <c r="N10012" s="10" t="str">
        <f t="shared" si="471"/>
        <v>UnderGrad</v>
      </c>
      <c r="O10012" t="str">
        <f t="shared" si="470"/>
        <v>Fail</v>
      </c>
    </row>
    <row r="10013" spans="1:15" x14ac:dyDescent="0.15">
      <c r="A10013" s="2">
        <v>3</v>
      </c>
      <c r="B10013" s="2">
        <v>2</v>
      </c>
      <c r="C10013" s="2">
        <v>884</v>
      </c>
      <c r="D10013" s="2">
        <v>3641</v>
      </c>
      <c r="E10013" s="2">
        <v>0</v>
      </c>
      <c r="F10013" s="2">
        <v>0</v>
      </c>
      <c r="G10013">
        <v>0</v>
      </c>
      <c r="I10013" s="10" t="str">
        <f>IF(A10013=1,"Math", IF(A10013=2, "Med",IF(A10013=3,"Social",IF(A10013=4,"Art",IF(A10013=5,"Lang")))))</f>
        <v>Social</v>
      </c>
      <c r="J10013" s="11" t="str">
        <f>IF(B10013=1,"Female", IF(B10013=2, "Male"))</f>
        <v>Male</v>
      </c>
      <c r="K10013" s="7">
        <f t="shared" si="469"/>
        <v>8.84</v>
      </c>
      <c r="L10013" s="2">
        <v>3641</v>
      </c>
      <c r="M10013" s="10" t="b">
        <f t="shared" si="471"/>
        <v>0</v>
      </c>
      <c r="N10013" s="10" t="b">
        <f t="shared" si="471"/>
        <v>0</v>
      </c>
      <c r="O10013" t="str">
        <f t="shared" si="470"/>
        <v>Fail</v>
      </c>
    </row>
    <row r="10014" spans="1:15" x14ac:dyDescent="0.15">
      <c r="A10014" s="2">
        <v>3</v>
      </c>
      <c r="B10014" s="2">
        <v>2</v>
      </c>
      <c r="C10014" s="2">
        <v>1353</v>
      </c>
      <c r="D10014" s="2">
        <v>4302</v>
      </c>
      <c r="E10014" s="2">
        <v>4</v>
      </c>
      <c r="F10014" s="2">
        <v>4</v>
      </c>
      <c r="G10014">
        <v>0</v>
      </c>
      <c r="I10014" s="10" t="str">
        <f>IF(A10014=1,"Math", IF(A10014=2, "Med",IF(A10014=3,"Social",IF(A10014=4,"Art",IF(A10014=5,"Lang")))))</f>
        <v>Social</v>
      </c>
      <c r="J10014" s="11" t="str">
        <f>IF(B10014=1,"Female", IF(B10014=2, "Male"))</f>
        <v>Male</v>
      </c>
      <c r="K10014" s="7">
        <f t="shared" si="469"/>
        <v>13.53</v>
      </c>
      <c r="L10014" s="2">
        <v>4302</v>
      </c>
      <c r="M10014" s="10" t="str">
        <f t="shared" si="471"/>
        <v>None</v>
      </c>
      <c r="N10014" s="10" t="str">
        <f t="shared" si="471"/>
        <v>None</v>
      </c>
      <c r="O10014" t="str">
        <f t="shared" si="470"/>
        <v>Fail</v>
      </c>
    </row>
    <row r="10015" spans="1:15" x14ac:dyDescent="0.15">
      <c r="A10015" s="2">
        <v>3</v>
      </c>
      <c r="B10015" s="2">
        <v>2</v>
      </c>
      <c r="C10015" s="2">
        <v>1381</v>
      </c>
      <c r="D10015" s="2">
        <v>7020</v>
      </c>
      <c r="E10015" s="2">
        <v>3</v>
      </c>
      <c r="F10015" s="2">
        <v>2</v>
      </c>
      <c r="G10015">
        <v>0</v>
      </c>
      <c r="I10015" s="10" t="str">
        <f>IF(A10015=1,"Math", IF(A10015=2, "Med",IF(A10015=3,"Social",IF(A10015=4,"Art",IF(A10015=5,"Lang")))))</f>
        <v>Social</v>
      </c>
      <c r="J10015" s="11" t="str">
        <f>IF(B10015=1,"Female", IF(B10015=2, "Male"))</f>
        <v>Male</v>
      </c>
      <c r="K10015" s="7">
        <f t="shared" si="469"/>
        <v>13.81</v>
      </c>
      <c r="L10015" s="2">
        <v>7020</v>
      </c>
      <c r="M10015" s="10" t="str">
        <f t="shared" si="471"/>
        <v>HSchool</v>
      </c>
      <c r="N10015" s="10" t="str">
        <f t="shared" si="471"/>
        <v>UnderGrad</v>
      </c>
      <c r="O10015" t="str">
        <f t="shared" si="470"/>
        <v>Fail</v>
      </c>
    </row>
    <row r="10016" spans="1:15" x14ac:dyDescent="0.15">
      <c r="A10016" s="2">
        <v>3</v>
      </c>
      <c r="B10016" s="2">
        <v>2</v>
      </c>
      <c r="C10016" s="2">
        <v>943</v>
      </c>
      <c r="D10016" s="2">
        <v>5768</v>
      </c>
      <c r="E10016" s="2">
        <v>4</v>
      </c>
      <c r="F10016" s="2">
        <v>4</v>
      </c>
      <c r="G10016">
        <v>0</v>
      </c>
      <c r="I10016" s="10" t="str">
        <f>IF(A10016=1,"Math", IF(A10016=2, "Med",IF(A10016=3,"Social",IF(A10016=4,"Art",IF(A10016=5,"Lang")))))</f>
        <v>Social</v>
      </c>
      <c r="J10016" s="11" t="str">
        <f>IF(B10016=1,"Female", IF(B10016=2, "Male"))</f>
        <v>Male</v>
      </c>
      <c r="K10016" s="7">
        <f t="shared" si="469"/>
        <v>9.43</v>
      </c>
      <c r="L10016" s="2">
        <v>5768</v>
      </c>
      <c r="M10016" s="10" t="str">
        <f t="shared" si="471"/>
        <v>None</v>
      </c>
      <c r="N10016" s="10" t="str">
        <f t="shared" si="471"/>
        <v>None</v>
      </c>
      <c r="O10016" t="str">
        <f t="shared" si="470"/>
        <v>Fail</v>
      </c>
    </row>
    <row r="10017" spans="1:15" x14ac:dyDescent="0.15">
      <c r="A10017" s="2">
        <v>3</v>
      </c>
      <c r="B10017" s="2">
        <v>2</v>
      </c>
      <c r="C10017" s="2">
        <v>950</v>
      </c>
      <c r="D10017" s="2">
        <v>4911</v>
      </c>
      <c r="E10017" s="2">
        <v>1</v>
      </c>
      <c r="F10017" s="2">
        <v>1</v>
      </c>
      <c r="G10017">
        <v>0</v>
      </c>
      <c r="I10017" s="10" t="str">
        <f>IF(A10017=1,"Math", IF(A10017=2, "Med",IF(A10017=3,"Social",IF(A10017=4,"Art",IF(A10017=5,"Lang")))))</f>
        <v>Social</v>
      </c>
      <c r="J10017" s="11" t="str">
        <f>IF(B10017=1,"Female", IF(B10017=2, "Male"))</f>
        <v>Male</v>
      </c>
      <c r="K10017" s="7">
        <f t="shared" si="469"/>
        <v>9.5</v>
      </c>
      <c r="L10017" s="2">
        <v>4911</v>
      </c>
      <c r="M10017" s="10" t="str">
        <f t="shared" si="471"/>
        <v>Grad</v>
      </c>
      <c r="N10017" s="10" t="str">
        <f t="shared" si="471"/>
        <v>Grad</v>
      </c>
      <c r="O10017" t="str">
        <f t="shared" si="470"/>
        <v>Fail</v>
      </c>
    </row>
    <row r="10018" spans="1:15" x14ac:dyDescent="0.15">
      <c r="A10018" s="2">
        <v>3</v>
      </c>
      <c r="B10018" s="2">
        <v>2</v>
      </c>
      <c r="C10018" s="2">
        <v>10</v>
      </c>
      <c r="D10018" s="2">
        <v>4627</v>
      </c>
      <c r="E10018" s="2">
        <v>3</v>
      </c>
      <c r="F10018" s="2">
        <v>3</v>
      </c>
      <c r="G10018">
        <v>0</v>
      </c>
      <c r="I10018" s="10" t="str">
        <f>IF(A10018=1,"Math", IF(A10018=2, "Med",IF(A10018=3,"Social",IF(A10018=4,"Art",IF(A10018=5,"Lang")))))</f>
        <v>Social</v>
      </c>
      <c r="J10018" s="11" t="str">
        <f>IF(B10018=1,"Female", IF(B10018=2, "Male"))</f>
        <v>Male</v>
      </c>
      <c r="K10018" s="7">
        <f t="shared" si="469"/>
        <v>0.1</v>
      </c>
      <c r="L10018" s="2">
        <v>4627</v>
      </c>
      <c r="M10018" s="10" t="str">
        <f t="shared" si="471"/>
        <v>HSchool</v>
      </c>
      <c r="N10018" s="10" t="str">
        <f t="shared" si="471"/>
        <v>HSchool</v>
      </c>
      <c r="O10018" t="str">
        <f t="shared" si="470"/>
        <v>Fail</v>
      </c>
    </row>
    <row r="10019" spans="1:15" x14ac:dyDescent="0.15">
      <c r="A10019" s="2">
        <v>3</v>
      </c>
      <c r="B10019" s="2">
        <v>2</v>
      </c>
      <c r="C10019" s="2">
        <v>1395</v>
      </c>
      <c r="D10019" s="2">
        <v>9369</v>
      </c>
      <c r="E10019" s="2">
        <v>1</v>
      </c>
      <c r="F10019" s="2">
        <v>2</v>
      </c>
      <c r="G10019">
        <v>1</v>
      </c>
      <c r="I10019" s="10" t="str">
        <f>IF(A10019=1,"Math", IF(A10019=2, "Med",IF(A10019=3,"Social",IF(A10019=4,"Art",IF(A10019=5,"Lang")))))</f>
        <v>Social</v>
      </c>
      <c r="J10019" s="11" t="str">
        <f>IF(B10019=1,"Female", IF(B10019=2, "Male"))</f>
        <v>Male</v>
      </c>
      <c r="K10019" s="7">
        <f t="shared" si="469"/>
        <v>13.95</v>
      </c>
      <c r="L10019" s="2">
        <v>9369</v>
      </c>
      <c r="M10019" s="10" t="str">
        <f t="shared" si="471"/>
        <v>Grad</v>
      </c>
      <c r="N10019" s="10" t="str">
        <f t="shared" si="471"/>
        <v>UnderGrad</v>
      </c>
      <c r="O10019" t="str">
        <f t="shared" si="470"/>
        <v>Accept</v>
      </c>
    </row>
    <row r="10020" spans="1:15" x14ac:dyDescent="0.15">
      <c r="A10020" s="2">
        <v>3</v>
      </c>
      <c r="B10020" s="2">
        <v>2</v>
      </c>
      <c r="C10020" s="2">
        <v>1432</v>
      </c>
      <c r="D10020" s="2">
        <v>6885</v>
      </c>
      <c r="E10020" s="2">
        <v>2</v>
      </c>
      <c r="F10020" s="2">
        <v>3</v>
      </c>
      <c r="G10020">
        <v>1</v>
      </c>
      <c r="I10020" s="10" t="str">
        <f>IF(A10020=1,"Math", IF(A10020=2, "Med",IF(A10020=3,"Social",IF(A10020=4,"Art",IF(A10020=5,"Lang")))))</f>
        <v>Social</v>
      </c>
      <c r="J10020" s="11" t="str">
        <f>IF(B10020=1,"Female", IF(B10020=2, "Male"))</f>
        <v>Male</v>
      </c>
      <c r="K10020" s="7">
        <f t="shared" si="469"/>
        <v>14.32</v>
      </c>
      <c r="L10020" s="2">
        <v>6885</v>
      </c>
      <c r="M10020" s="10" t="str">
        <f t="shared" si="471"/>
        <v>UnderGrad</v>
      </c>
      <c r="N10020" s="10" t="str">
        <f t="shared" si="471"/>
        <v>HSchool</v>
      </c>
      <c r="O10020" t="str">
        <f t="shared" si="470"/>
        <v>Accept</v>
      </c>
    </row>
    <row r="10021" spans="1:15" x14ac:dyDescent="0.15">
      <c r="A10021" s="2">
        <v>3</v>
      </c>
      <c r="B10021" s="2">
        <v>2</v>
      </c>
      <c r="C10021" s="2">
        <v>802</v>
      </c>
      <c r="D10021" s="2">
        <v>3958</v>
      </c>
      <c r="E10021" s="2">
        <v>4</v>
      </c>
      <c r="F10021" s="2">
        <v>4</v>
      </c>
      <c r="G10021">
        <v>0</v>
      </c>
      <c r="I10021" s="10" t="str">
        <f>IF(A10021=1,"Math", IF(A10021=2, "Med",IF(A10021=3,"Social",IF(A10021=4,"Art",IF(A10021=5,"Lang")))))</f>
        <v>Social</v>
      </c>
      <c r="J10021" s="11" t="str">
        <f>IF(B10021=1,"Female", IF(B10021=2, "Male"))</f>
        <v>Male</v>
      </c>
      <c r="K10021" s="7">
        <f t="shared" si="469"/>
        <v>8.02</v>
      </c>
      <c r="L10021" s="2">
        <v>3958</v>
      </c>
      <c r="M10021" s="10" t="str">
        <f t="shared" si="471"/>
        <v>None</v>
      </c>
      <c r="N10021" s="10" t="str">
        <f t="shared" si="471"/>
        <v>None</v>
      </c>
      <c r="O10021" t="str">
        <f t="shared" si="470"/>
        <v>Fail</v>
      </c>
    </row>
    <row r="10022" spans="1:15" x14ac:dyDescent="0.15">
      <c r="A10022" s="2">
        <v>3</v>
      </c>
      <c r="B10022" s="2">
        <v>2</v>
      </c>
      <c r="C10022" s="2">
        <v>1496</v>
      </c>
      <c r="D10022" s="2">
        <v>8417</v>
      </c>
      <c r="E10022" s="2">
        <v>3</v>
      </c>
      <c r="F10022" s="2">
        <v>4</v>
      </c>
      <c r="G10022">
        <v>1</v>
      </c>
      <c r="I10022" s="10" t="str">
        <f>IF(A10022=1,"Math", IF(A10022=2, "Med",IF(A10022=3,"Social",IF(A10022=4,"Art",IF(A10022=5,"Lang")))))</f>
        <v>Social</v>
      </c>
      <c r="J10022" s="11" t="str">
        <f>IF(B10022=1,"Female", IF(B10022=2, "Male"))</f>
        <v>Male</v>
      </c>
      <c r="K10022" s="7">
        <f t="shared" si="469"/>
        <v>14.96</v>
      </c>
      <c r="L10022" s="2">
        <v>8417</v>
      </c>
      <c r="M10022" s="10" t="str">
        <f t="shared" si="471"/>
        <v>HSchool</v>
      </c>
      <c r="N10022" s="10" t="str">
        <f t="shared" si="471"/>
        <v>None</v>
      </c>
      <c r="O10022" t="str">
        <f t="shared" si="470"/>
        <v>Accept</v>
      </c>
    </row>
    <row r="10023" spans="1:15" x14ac:dyDescent="0.15">
      <c r="A10023" s="2">
        <v>3</v>
      </c>
      <c r="B10023" s="2">
        <v>2</v>
      </c>
      <c r="C10023" s="2">
        <v>1635</v>
      </c>
      <c r="D10023" s="2">
        <v>4385</v>
      </c>
      <c r="E10023" s="2">
        <v>1</v>
      </c>
      <c r="F10023" s="2">
        <v>2</v>
      </c>
      <c r="G10023">
        <v>0</v>
      </c>
      <c r="I10023" s="10" t="str">
        <f>IF(A10023=1,"Math", IF(A10023=2, "Med",IF(A10023=3,"Social",IF(A10023=4,"Art",IF(A10023=5,"Lang")))))</f>
        <v>Social</v>
      </c>
      <c r="J10023" s="11" t="str">
        <f>IF(B10023=1,"Female", IF(B10023=2, "Male"))</f>
        <v>Male</v>
      </c>
      <c r="K10023" s="7">
        <f t="shared" si="469"/>
        <v>16.350000000000001</v>
      </c>
      <c r="L10023" s="2">
        <v>4385</v>
      </c>
      <c r="M10023" s="10" t="str">
        <f t="shared" si="471"/>
        <v>Grad</v>
      </c>
      <c r="N10023" s="10" t="str">
        <f t="shared" si="471"/>
        <v>UnderGrad</v>
      </c>
      <c r="O10023" t="str">
        <f t="shared" si="470"/>
        <v>Fail</v>
      </c>
    </row>
    <row r="10024" spans="1:15" x14ac:dyDescent="0.15">
      <c r="A10024" s="2">
        <v>3</v>
      </c>
      <c r="B10024" s="2">
        <v>2</v>
      </c>
      <c r="C10024" s="2">
        <v>1780</v>
      </c>
      <c r="D10024" s="2">
        <v>4692</v>
      </c>
      <c r="E10024" s="2">
        <v>2</v>
      </c>
      <c r="F10024" s="2">
        <v>2</v>
      </c>
      <c r="G10024">
        <v>0</v>
      </c>
      <c r="I10024" s="10" t="str">
        <f>IF(A10024=1,"Math", IF(A10024=2, "Med",IF(A10024=3,"Social",IF(A10024=4,"Art",IF(A10024=5,"Lang")))))</f>
        <v>Social</v>
      </c>
      <c r="J10024" s="11" t="str">
        <f>IF(B10024=1,"Female", IF(B10024=2, "Male"))</f>
        <v>Male</v>
      </c>
      <c r="K10024" s="7">
        <f t="shared" si="469"/>
        <v>17.8</v>
      </c>
      <c r="L10024" s="2">
        <v>4692</v>
      </c>
      <c r="M10024" s="10" t="str">
        <f t="shared" si="471"/>
        <v>UnderGrad</v>
      </c>
      <c r="N10024" s="10" t="str">
        <f t="shared" si="471"/>
        <v>UnderGrad</v>
      </c>
      <c r="O10024" t="str">
        <f t="shared" si="470"/>
        <v>Fail</v>
      </c>
    </row>
    <row r="10025" spans="1:15" x14ac:dyDescent="0.15">
      <c r="A10025" s="2">
        <v>3</v>
      </c>
      <c r="B10025" s="2">
        <v>2</v>
      </c>
      <c r="C10025" s="2">
        <v>1365</v>
      </c>
      <c r="D10025" s="2">
        <v>5105</v>
      </c>
      <c r="E10025" s="2">
        <v>4</v>
      </c>
      <c r="F10025" s="2">
        <v>4</v>
      </c>
      <c r="G10025">
        <v>0</v>
      </c>
      <c r="I10025" s="10" t="str">
        <f>IF(A10025=1,"Math", IF(A10025=2, "Med",IF(A10025=3,"Social",IF(A10025=4,"Art",IF(A10025=5,"Lang")))))</f>
        <v>Social</v>
      </c>
      <c r="J10025" s="11" t="str">
        <f>IF(B10025=1,"Female", IF(B10025=2, "Male"))</f>
        <v>Male</v>
      </c>
      <c r="K10025" s="7">
        <f t="shared" si="469"/>
        <v>13.65</v>
      </c>
      <c r="L10025" s="2">
        <v>5105</v>
      </c>
      <c r="M10025" s="10" t="str">
        <f t="shared" si="471"/>
        <v>None</v>
      </c>
      <c r="N10025" s="10" t="str">
        <f t="shared" si="471"/>
        <v>None</v>
      </c>
      <c r="O10025" t="str">
        <f t="shared" si="470"/>
        <v>Fail</v>
      </c>
    </row>
    <row r="10026" spans="1:15" x14ac:dyDescent="0.15">
      <c r="A10026" s="2">
        <v>3</v>
      </c>
      <c r="B10026" s="2">
        <v>2</v>
      </c>
      <c r="C10026" s="2">
        <v>1220</v>
      </c>
      <c r="D10026" s="2">
        <v>6287</v>
      </c>
      <c r="E10026" s="2">
        <v>1</v>
      </c>
      <c r="F10026" s="2">
        <v>2</v>
      </c>
      <c r="G10026">
        <v>0</v>
      </c>
      <c r="I10026" s="10" t="str">
        <f>IF(A10026=1,"Math", IF(A10026=2, "Med",IF(A10026=3,"Social",IF(A10026=4,"Art",IF(A10026=5,"Lang")))))</f>
        <v>Social</v>
      </c>
      <c r="J10026" s="11" t="str">
        <f>IF(B10026=1,"Female", IF(B10026=2, "Male"))</f>
        <v>Male</v>
      </c>
      <c r="K10026" s="7">
        <f t="shared" si="469"/>
        <v>12.2</v>
      </c>
      <c r="L10026" s="2">
        <v>6287</v>
      </c>
      <c r="M10026" s="10" t="str">
        <f t="shared" si="471"/>
        <v>Grad</v>
      </c>
      <c r="N10026" s="10" t="str">
        <f t="shared" si="471"/>
        <v>UnderGrad</v>
      </c>
      <c r="O10026" t="str">
        <f t="shared" si="470"/>
        <v>Fail</v>
      </c>
    </row>
    <row r="10027" spans="1:15" x14ac:dyDescent="0.15">
      <c r="A10027" s="2">
        <v>3</v>
      </c>
      <c r="B10027" s="2">
        <v>2</v>
      </c>
      <c r="C10027" s="2">
        <v>1062</v>
      </c>
      <c r="D10027" s="2">
        <v>6692</v>
      </c>
      <c r="E10027" s="2">
        <v>4</v>
      </c>
      <c r="F10027" s="2">
        <v>4</v>
      </c>
      <c r="G10027">
        <v>0</v>
      </c>
      <c r="I10027" s="10" t="str">
        <f>IF(A10027=1,"Math", IF(A10027=2, "Med",IF(A10027=3,"Social",IF(A10027=4,"Art",IF(A10027=5,"Lang")))))</f>
        <v>Social</v>
      </c>
      <c r="J10027" s="11" t="str">
        <f>IF(B10027=1,"Female", IF(B10027=2, "Male"))</f>
        <v>Male</v>
      </c>
      <c r="K10027" s="7">
        <f t="shared" si="469"/>
        <v>10.62</v>
      </c>
      <c r="L10027" s="2">
        <v>6692</v>
      </c>
      <c r="M10027" s="10" t="str">
        <f t="shared" si="471"/>
        <v>None</v>
      </c>
      <c r="N10027" s="10" t="str">
        <f t="shared" si="471"/>
        <v>None</v>
      </c>
      <c r="O10027" t="str">
        <f t="shared" si="470"/>
        <v>Fail</v>
      </c>
    </row>
    <row r="10028" spans="1:15" x14ac:dyDescent="0.15">
      <c r="A10028" s="2">
        <v>3</v>
      </c>
      <c r="B10028" s="2">
        <v>1</v>
      </c>
      <c r="C10028" s="2">
        <v>15</v>
      </c>
      <c r="D10028" s="2">
        <v>4726</v>
      </c>
      <c r="E10028" s="2">
        <v>3</v>
      </c>
      <c r="F10028" s="2">
        <v>3</v>
      </c>
      <c r="G10028">
        <v>0</v>
      </c>
      <c r="I10028" s="10" t="str">
        <f>IF(A10028=1,"Math", IF(A10028=2, "Med",IF(A10028=3,"Social",IF(A10028=4,"Art",IF(A10028=5,"Lang")))))</f>
        <v>Social</v>
      </c>
      <c r="J10028" s="11" t="str">
        <f>IF(B10028=1,"Female", IF(B10028=2, "Male"))</f>
        <v>Female</v>
      </c>
      <c r="K10028" s="7">
        <f t="shared" si="469"/>
        <v>0.15</v>
      </c>
      <c r="L10028" s="2">
        <v>4726</v>
      </c>
      <c r="M10028" s="10" t="str">
        <f t="shared" si="471"/>
        <v>HSchool</v>
      </c>
      <c r="N10028" s="10" t="str">
        <f t="shared" si="471"/>
        <v>HSchool</v>
      </c>
      <c r="O10028" t="str">
        <f t="shared" si="470"/>
        <v>Fail</v>
      </c>
    </row>
    <row r="10029" spans="1:15" x14ac:dyDescent="0.15">
      <c r="A10029" s="2">
        <v>3</v>
      </c>
      <c r="B10029" s="2">
        <v>1</v>
      </c>
      <c r="C10029" s="2">
        <v>1103</v>
      </c>
      <c r="D10029" s="2">
        <v>4649</v>
      </c>
      <c r="E10029" s="2">
        <v>4</v>
      </c>
      <c r="F10029" s="2">
        <v>4</v>
      </c>
      <c r="G10029">
        <v>0</v>
      </c>
      <c r="I10029" s="10" t="str">
        <f>IF(A10029=1,"Math", IF(A10029=2, "Med",IF(A10029=3,"Social",IF(A10029=4,"Art",IF(A10029=5,"Lang")))))</f>
        <v>Social</v>
      </c>
      <c r="J10029" s="11" t="str">
        <f>IF(B10029=1,"Female", IF(B10029=2, "Male"))</f>
        <v>Female</v>
      </c>
      <c r="K10029" s="7">
        <f t="shared" si="469"/>
        <v>11.03</v>
      </c>
      <c r="L10029" s="2">
        <v>4649</v>
      </c>
      <c r="M10029" s="10" t="str">
        <f t="shared" si="471"/>
        <v>None</v>
      </c>
      <c r="N10029" s="10" t="str">
        <f t="shared" si="471"/>
        <v>None</v>
      </c>
      <c r="O10029" t="str">
        <f t="shared" si="470"/>
        <v>Fail</v>
      </c>
    </row>
    <row r="10030" spans="1:15" x14ac:dyDescent="0.15">
      <c r="A10030" s="2">
        <v>3</v>
      </c>
      <c r="B10030" s="2">
        <v>1</v>
      </c>
      <c r="C10030" s="2">
        <v>1128</v>
      </c>
      <c r="D10030" s="2">
        <v>5591</v>
      </c>
      <c r="E10030" s="2">
        <v>4</v>
      </c>
      <c r="F10030" s="2">
        <v>3</v>
      </c>
      <c r="G10030">
        <v>0</v>
      </c>
      <c r="I10030" s="10" t="str">
        <f>IF(A10030=1,"Math", IF(A10030=2, "Med",IF(A10030=3,"Social",IF(A10030=4,"Art",IF(A10030=5,"Lang")))))</f>
        <v>Social</v>
      </c>
      <c r="J10030" s="11" t="str">
        <f>IF(B10030=1,"Female", IF(B10030=2, "Male"))</f>
        <v>Female</v>
      </c>
      <c r="K10030" s="7">
        <f t="shared" si="469"/>
        <v>11.28</v>
      </c>
      <c r="L10030" s="2">
        <v>5591</v>
      </c>
      <c r="M10030" s="10" t="str">
        <f t="shared" si="471"/>
        <v>None</v>
      </c>
      <c r="N10030" s="10" t="str">
        <f t="shared" si="471"/>
        <v>HSchool</v>
      </c>
      <c r="O10030" t="str">
        <f t="shared" si="470"/>
        <v>Fail</v>
      </c>
    </row>
    <row r="10031" spans="1:15" x14ac:dyDescent="0.15">
      <c r="A10031" s="2">
        <v>3</v>
      </c>
      <c r="B10031" s="2">
        <v>1</v>
      </c>
      <c r="C10031" s="2">
        <v>1148</v>
      </c>
      <c r="D10031" s="2">
        <v>6859</v>
      </c>
      <c r="E10031" s="2">
        <v>2</v>
      </c>
      <c r="F10031" s="2">
        <v>2</v>
      </c>
      <c r="G10031">
        <v>1</v>
      </c>
      <c r="I10031" s="10" t="str">
        <f>IF(A10031=1,"Math", IF(A10031=2, "Med",IF(A10031=3,"Social",IF(A10031=4,"Art",IF(A10031=5,"Lang")))))</f>
        <v>Social</v>
      </c>
      <c r="J10031" s="11" t="str">
        <f>IF(B10031=1,"Female", IF(B10031=2, "Male"))</f>
        <v>Female</v>
      </c>
      <c r="K10031" s="7">
        <f t="shared" si="469"/>
        <v>11.48</v>
      </c>
      <c r="L10031" s="2">
        <v>6859</v>
      </c>
      <c r="M10031" s="10" t="str">
        <f t="shared" si="471"/>
        <v>UnderGrad</v>
      </c>
      <c r="N10031" s="10" t="str">
        <f t="shared" si="471"/>
        <v>UnderGrad</v>
      </c>
      <c r="O10031" t="str">
        <f t="shared" si="470"/>
        <v>Accept</v>
      </c>
    </row>
    <row r="10032" spans="1:15" x14ac:dyDescent="0.15">
      <c r="A10032" s="2">
        <v>3</v>
      </c>
      <c r="B10032" s="2">
        <v>1</v>
      </c>
      <c r="C10032" s="2">
        <v>1158</v>
      </c>
      <c r="D10032" s="2">
        <v>5830</v>
      </c>
      <c r="E10032" s="2">
        <v>3</v>
      </c>
      <c r="F10032" s="2">
        <v>3</v>
      </c>
      <c r="G10032">
        <v>0</v>
      </c>
      <c r="I10032" s="10" t="str">
        <f>IF(A10032=1,"Math", IF(A10032=2, "Med",IF(A10032=3,"Social",IF(A10032=4,"Art",IF(A10032=5,"Lang")))))</f>
        <v>Social</v>
      </c>
      <c r="J10032" s="11" t="str">
        <f>IF(B10032=1,"Female", IF(B10032=2, "Male"))</f>
        <v>Female</v>
      </c>
      <c r="K10032" s="7">
        <f t="shared" si="469"/>
        <v>11.58</v>
      </c>
      <c r="L10032" s="2">
        <v>5830</v>
      </c>
      <c r="M10032" s="10" t="str">
        <f t="shared" si="471"/>
        <v>HSchool</v>
      </c>
      <c r="N10032" s="10" t="str">
        <f t="shared" si="471"/>
        <v>HSchool</v>
      </c>
      <c r="O10032" t="str">
        <f t="shared" si="470"/>
        <v>Fail</v>
      </c>
    </row>
    <row r="10033" spans="1:15" x14ac:dyDescent="0.15">
      <c r="A10033" s="2">
        <v>3</v>
      </c>
      <c r="B10033" s="2">
        <v>1</v>
      </c>
      <c r="C10033" s="2">
        <v>1186</v>
      </c>
      <c r="D10033" s="2">
        <v>4316</v>
      </c>
      <c r="E10033" s="2">
        <v>4</v>
      </c>
      <c r="F10033" s="2">
        <v>4</v>
      </c>
      <c r="G10033">
        <v>0</v>
      </c>
      <c r="I10033" s="10" t="str">
        <f>IF(A10033=1,"Math", IF(A10033=2, "Med",IF(A10033=3,"Social",IF(A10033=4,"Art",IF(A10033=5,"Lang")))))</f>
        <v>Social</v>
      </c>
      <c r="J10033" s="11" t="str">
        <f>IF(B10033=1,"Female", IF(B10033=2, "Male"))</f>
        <v>Female</v>
      </c>
      <c r="K10033" s="7">
        <f t="shared" si="469"/>
        <v>11.86</v>
      </c>
      <c r="L10033" s="2">
        <v>4316</v>
      </c>
      <c r="M10033" s="10" t="str">
        <f t="shared" si="471"/>
        <v>None</v>
      </c>
      <c r="N10033" s="10" t="str">
        <f t="shared" si="471"/>
        <v>None</v>
      </c>
      <c r="O10033" t="str">
        <f t="shared" si="470"/>
        <v>Fail</v>
      </c>
    </row>
    <row r="10034" spans="1:15" x14ac:dyDescent="0.15">
      <c r="A10034" s="2">
        <v>3</v>
      </c>
      <c r="B10034" s="2">
        <v>1</v>
      </c>
      <c r="C10034" s="2">
        <v>951</v>
      </c>
      <c r="D10034" s="2">
        <v>4419</v>
      </c>
      <c r="E10034" s="2">
        <v>2</v>
      </c>
      <c r="F10034" s="2">
        <v>2</v>
      </c>
      <c r="G10034">
        <v>0</v>
      </c>
      <c r="I10034" s="10" t="str">
        <f>IF(A10034=1,"Math", IF(A10034=2, "Med",IF(A10034=3,"Social",IF(A10034=4,"Art",IF(A10034=5,"Lang")))))</f>
        <v>Social</v>
      </c>
      <c r="J10034" s="11" t="str">
        <f>IF(B10034=1,"Female", IF(B10034=2, "Male"))</f>
        <v>Female</v>
      </c>
      <c r="K10034" s="7">
        <f t="shared" si="469"/>
        <v>9.51</v>
      </c>
      <c r="L10034" s="2">
        <v>4419</v>
      </c>
      <c r="M10034" s="10" t="str">
        <f t="shared" si="471"/>
        <v>UnderGrad</v>
      </c>
      <c r="N10034" s="10" t="str">
        <f t="shared" si="471"/>
        <v>UnderGrad</v>
      </c>
      <c r="O10034" t="str">
        <f t="shared" si="470"/>
        <v>Fail</v>
      </c>
    </row>
    <row r="10035" spans="1:15" x14ac:dyDescent="0.15">
      <c r="A10035" s="2">
        <v>3</v>
      </c>
      <c r="B10035" s="2">
        <v>1</v>
      </c>
      <c r="C10035" s="2">
        <v>1291</v>
      </c>
      <c r="D10035" s="2">
        <v>4969</v>
      </c>
      <c r="E10035" s="2">
        <v>3</v>
      </c>
      <c r="F10035" s="2">
        <v>3</v>
      </c>
      <c r="G10035">
        <v>0</v>
      </c>
      <c r="I10035" s="10" t="str">
        <f>IF(A10035=1,"Math", IF(A10035=2, "Med",IF(A10035=3,"Social",IF(A10035=4,"Art",IF(A10035=5,"Lang")))))</f>
        <v>Social</v>
      </c>
      <c r="J10035" s="11" t="str">
        <f>IF(B10035=1,"Female", IF(B10035=2, "Male"))</f>
        <v>Female</v>
      </c>
      <c r="K10035" s="7">
        <f t="shared" si="469"/>
        <v>12.91</v>
      </c>
      <c r="L10035" s="2">
        <v>4969</v>
      </c>
      <c r="M10035" s="10" t="str">
        <f t="shared" si="471"/>
        <v>HSchool</v>
      </c>
      <c r="N10035" s="10" t="str">
        <f t="shared" si="471"/>
        <v>HSchool</v>
      </c>
      <c r="O10035" t="str">
        <f t="shared" si="470"/>
        <v>Fail</v>
      </c>
    </row>
    <row r="10036" spans="1:15" x14ac:dyDescent="0.15">
      <c r="A10036" s="2">
        <v>3</v>
      </c>
      <c r="B10036" s="2">
        <v>1</v>
      </c>
      <c r="C10036" s="2">
        <v>1324</v>
      </c>
      <c r="D10036" s="2">
        <v>4923</v>
      </c>
      <c r="E10036" s="2">
        <v>3</v>
      </c>
      <c r="F10036" s="2">
        <v>3</v>
      </c>
      <c r="G10036">
        <v>0</v>
      </c>
      <c r="I10036" s="10" t="str">
        <f>IF(A10036=1,"Math", IF(A10036=2, "Med",IF(A10036=3,"Social",IF(A10036=4,"Art",IF(A10036=5,"Lang")))))</f>
        <v>Social</v>
      </c>
      <c r="J10036" s="11" t="str">
        <f>IF(B10036=1,"Female", IF(B10036=2, "Male"))</f>
        <v>Female</v>
      </c>
      <c r="K10036" s="7">
        <f t="shared" si="469"/>
        <v>13.24</v>
      </c>
      <c r="L10036" s="2">
        <v>4923</v>
      </c>
      <c r="M10036" s="10" t="str">
        <f t="shared" si="471"/>
        <v>HSchool</v>
      </c>
      <c r="N10036" s="10" t="str">
        <f t="shared" si="471"/>
        <v>HSchool</v>
      </c>
      <c r="O10036" t="str">
        <f t="shared" si="470"/>
        <v>Fail</v>
      </c>
    </row>
    <row r="10037" spans="1:15" x14ac:dyDescent="0.15">
      <c r="A10037" s="2">
        <v>3</v>
      </c>
      <c r="B10037" s="2">
        <v>1</v>
      </c>
      <c r="C10037" s="2">
        <v>1363</v>
      </c>
      <c r="D10037" s="2">
        <v>5511</v>
      </c>
      <c r="E10037" s="2">
        <v>4</v>
      </c>
      <c r="F10037" s="2">
        <v>3</v>
      </c>
      <c r="G10037">
        <v>0</v>
      </c>
      <c r="I10037" s="10" t="str">
        <f>IF(A10037=1,"Math", IF(A10037=2, "Med",IF(A10037=3,"Social",IF(A10037=4,"Art",IF(A10037=5,"Lang")))))</f>
        <v>Social</v>
      </c>
      <c r="J10037" s="11" t="str">
        <f>IF(B10037=1,"Female", IF(B10037=2, "Male"))</f>
        <v>Female</v>
      </c>
      <c r="K10037" s="7">
        <f t="shared" si="469"/>
        <v>13.63</v>
      </c>
      <c r="L10037" s="2">
        <v>5511</v>
      </c>
      <c r="M10037" s="10" t="str">
        <f t="shared" si="471"/>
        <v>None</v>
      </c>
      <c r="N10037" s="10" t="str">
        <f t="shared" si="471"/>
        <v>HSchool</v>
      </c>
      <c r="O10037" t="str">
        <f t="shared" si="470"/>
        <v>Fail</v>
      </c>
    </row>
    <row r="10038" spans="1:15" x14ac:dyDescent="0.15">
      <c r="A10038" s="2">
        <v>3</v>
      </c>
      <c r="B10038" s="2">
        <v>1</v>
      </c>
      <c r="C10038" s="2">
        <v>1413</v>
      </c>
      <c r="D10038" s="2">
        <v>7140</v>
      </c>
      <c r="E10038" s="2">
        <v>3</v>
      </c>
      <c r="F10038" s="2">
        <v>3</v>
      </c>
      <c r="G10038">
        <v>1</v>
      </c>
      <c r="I10038" s="10" t="str">
        <f>IF(A10038=1,"Math", IF(A10038=2, "Med",IF(A10038=3,"Social",IF(A10038=4,"Art",IF(A10038=5,"Lang")))))</f>
        <v>Social</v>
      </c>
      <c r="J10038" s="11" t="str">
        <f>IF(B10038=1,"Female", IF(B10038=2, "Male"))</f>
        <v>Female</v>
      </c>
      <c r="K10038" s="7">
        <f t="shared" si="469"/>
        <v>14.13</v>
      </c>
      <c r="L10038" s="2">
        <v>7140</v>
      </c>
      <c r="M10038" s="10" t="str">
        <f t="shared" si="471"/>
        <v>HSchool</v>
      </c>
      <c r="N10038" s="10" t="str">
        <f t="shared" si="471"/>
        <v>HSchool</v>
      </c>
      <c r="O10038" t="str">
        <f t="shared" si="470"/>
        <v>Accept</v>
      </c>
    </row>
    <row r="10039" spans="1:15" x14ac:dyDescent="0.15">
      <c r="A10039" s="2">
        <v>3</v>
      </c>
      <c r="B10039" s="2">
        <v>1</v>
      </c>
      <c r="C10039" s="2">
        <v>1420</v>
      </c>
      <c r="D10039" s="2">
        <v>6573</v>
      </c>
      <c r="E10039" s="2">
        <v>2</v>
      </c>
      <c r="F10039" s="2">
        <v>2</v>
      </c>
      <c r="G10039">
        <v>1</v>
      </c>
      <c r="I10039" s="10" t="str">
        <f>IF(A10039=1,"Math", IF(A10039=2, "Med",IF(A10039=3,"Social",IF(A10039=4,"Art",IF(A10039=5,"Lang")))))</f>
        <v>Social</v>
      </c>
      <c r="J10039" s="11" t="str">
        <f>IF(B10039=1,"Female", IF(B10039=2, "Male"))</f>
        <v>Female</v>
      </c>
      <c r="K10039" s="7">
        <f t="shared" si="469"/>
        <v>14.2</v>
      </c>
      <c r="L10039" s="2">
        <v>6573</v>
      </c>
      <c r="M10039" s="10" t="str">
        <f t="shared" si="471"/>
        <v>UnderGrad</v>
      </c>
      <c r="N10039" s="10" t="str">
        <f t="shared" si="471"/>
        <v>UnderGrad</v>
      </c>
      <c r="O10039" t="str">
        <f t="shared" si="470"/>
        <v>Accept</v>
      </c>
    </row>
    <row r="10040" spans="1:15" x14ac:dyDescent="0.15">
      <c r="A10040" s="2">
        <v>3</v>
      </c>
      <c r="B10040" s="2">
        <v>1</v>
      </c>
      <c r="C10040" s="2">
        <v>1479</v>
      </c>
      <c r="D10040" s="2">
        <v>4977</v>
      </c>
      <c r="E10040" s="2">
        <v>3</v>
      </c>
      <c r="F10040" s="2">
        <v>4</v>
      </c>
      <c r="G10040">
        <v>0</v>
      </c>
      <c r="I10040" s="10" t="str">
        <f>IF(A10040=1,"Math", IF(A10040=2, "Med",IF(A10040=3,"Social",IF(A10040=4,"Art",IF(A10040=5,"Lang")))))</f>
        <v>Social</v>
      </c>
      <c r="J10040" s="11" t="str">
        <f>IF(B10040=1,"Female", IF(B10040=2, "Male"))</f>
        <v>Female</v>
      </c>
      <c r="K10040" s="7">
        <f t="shared" si="469"/>
        <v>14.79</v>
      </c>
      <c r="L10040" s="2">
        <v>4977</v>
      </c>
      <c r="M10040" s="10" t="str">
        <f t="shared" si="471"/>
        <v>HSchool</v>
      </c>
      <c r="N10040" s="10" t="str">
        <f t="shared" si="471"/>
        <v>None</v>
      </c>
      <c r="O10040" t="str">
        <f t="shared" si="470"/>
        <v>Fail</v>
      </c>
    </row>
    <row r="10041" spans="1:15" x14ac:dyDescent="0.15">
      <c r="A10041" s="2">
        <v>3</v>
      </c>
      <c r="B10041" s="2">
        <v>1</v>
      </c>
      <c r="C10041" s="2">
        <v>12</v>
      </c>
      <c r="D10041" s="2">
        <v>5125</v>
      </c>
      <c r="E10041" s="2">
        <v>4</v>
      </c>
      <c r="F10041" s="2">
        <v>4</v>
      </c>
      <c r="G10041">
        <v>0</v>
      </c>
      <c r="I10041" s="10" t="str">
        <f>IF(A10041=1,"Math", IF(A10041=2, "Med",IF(A10041=3,"Social",IF(A10041=4,"Art",IF(A10041=5,"Lang")))))</f>
        <v>Social</v>
      </c>
      <c r="J10041" s="11" t="str">
        <f>IF(B10041=1,"Female", IF(B10041=2, "Male"))</f>
        <v>Female</v>
      </c>
      <c r="K10041" s="7">
        <f t="shared" si="469"/>
        <v>0.12</v>
      </c>
      <c r="L10041" s="2">
        <v>5125</v>
      </c>
      <c r="M10041" s="10" t="str">
        <f t="shared" si="471"/>
        <v>None</v>
      </c>
      <c r="N10041" s="10" t="str">
        <f t="shared" si="471"/>
        <v>None</v>
      </c>
      <c r="O10041" t="str">
        <f t="shared" si="470"/>
        <v>Fail</v>
      </c>
    </row>
    <row r="10042" spans="1:15" x14ac:dyDescent="0.15">
      <c r="A10042" s="2">
        <v>3</v>
      </c>
      <c r="B10042" s="2">
        <v>1</v>
      </c>
      <c r="C10042" s="2">
        <v>1626</v>
      </c>
      <c r="D10042" s="2">
        <v>8288</v>
      </c>
      <c r="E10042" s="2">
        <v>3</v>
      </c>
      <c r="F10042" s="2">
        <v>3</v>
      </c>
      <c r="G10042">
        <v>1</v>
      </c>
      <c r="I10042" s="10" t="str">
        <f>IF(A10042=1,"Math", IF(A10042=2, "Med",IF(A10042=3,"Social",IF(A10042=4,"Art",IF(A10042=5,"Lang")))))</f>
        <v>Social</v>
      </c>
      <c r="J10042" s="11" t="str">
        <f>IF(B10042=1,"Female", IF(B10042=2, "Male"))</f>
        <v>Female</v>
      </c>
      <c r="K10042" s="7">
        <f t="shared" si="469"/>
        <v>16.260000000000002</v>
      </c>
      <c r="L10042" s="2">
        <v>8288</v>
      </c>
      <c r="M10042" s="10" t="str">
        <f t="shared" si="471"/>
        <v>HSchool</v>
      </c>
      <c r="N10042" s="10" t="str">
        <f t="shared" si="471"/>
        <v>HSchool</v>
      </c>
      <c r="O10042" t="str">
        <f t="shared" si="470"/>
        <v>Accept</v>
      </c>
    </row>
    <row r="10043" spans="1:15" x14ac:dyDescent="0.15">
      <c r="A10043" s="2">
        <v>3</v>
      </c>
      <c r="B10043" s="2">
        <v>2</v>
      </c>
      <c r="C10043" s="2">
        <v>1103</v>
      </c>
      <c r="D10043" s="2">
        <v>7594</v>
      </c>
      <c r="E10043" s="2">
        <v>3</v>
      </c>
      <c r="F10043" s="2">
        <v>3</v>
      </c>
      <c r="G10043">
        <v>0</v>
      </c>
      <c r="I10043" s="10" t="str">
        <f>IF(A10043=1,"Math", IF(A10043=2, "Med",IF(A10043=3,"Social",IF(A10043=4,"Art",IF(A10043=5,"Lang")))))</f>
        <v>Social</v>
      </c>
      <c r="J10043" s="11" t="str">
        <f>IF(B10043=1,"Female", IF(B10043=2, "Male"))</f>
        <v>Male</v>
      </c>
      <c r="K10043" s="7">
        <f t="shared" si="469"/>
        <v>11.03</v>
      </c>
      <c r="L10043" s="2">
        <v>7594</v>
      </c>
      <c r="M10043" s="10" t="str">
        <f t="shared" si="471"/>
        <v>HSchool</v>
      </c>
      <c r="N10043" s="10" t="str">
        <f t="shared" si="471"/>
        <v>HSchool</v>
      </c>
      <c r="O10043" t="str">
        <f t="shared" si="470"/>
        <v>Fail</v>
      </c>
    </row>
    <row r="10044" spans="1:15" x14ac:dyDescent="0.15">
      <c r="A10044" s="2">
        <v>3</v>
      </c>
      <c r="B10044" s="2">
        <v>2</v>
      </c>
      <c r="C10044" s="2">
        <v>1198</v>
      </c>
      <c r="D10044" s="2">
        <v>7457</v>
      </c>
      <c r="E10044" s="2">
        <v>3</v>
      </c>
      <c r="F10044" s="2">
        <v>3</v>
      </c>
      <c r="G10044">
        <v>1</v>
      </c>
      <c r="I10044" s="10" t="str">
        <f>IF(A10044=1,"Math", IF(A10044=2, "Med",IF(A10044=3,"Social",IF(A10044=4,"Art",IF(A10044=5,"Lang")))))</f>
        <v>Social</v>
      </c>
      <c r="J10044" s="11" t="str">
        <f>IF(B10044=1,"Female", IF(B10044=2, "Male"))</f>
        <v>Male</v>
      </c>
      <c r="K10044" s="7">
        <f t="shared" si="469"/>
        <v>11.98</v>
      </c>
      <c r="L10044" s="2">
        <v>7457</v>
      </c>
      <c r="M10044" s="10" t="str">
        <f t="shared" si="471"/>
        <v>HSchool</v>
      </c>
      <c r="N10044" s="10" t="str">
        <f t="shared" si="471"/>
        <v>HSchool</v>
      </c>
      <c r="O10044" t="str">
        <f t="shared" si="470"/>
        <v>Accept</v>
      </c>
    </row>
    <row r="10045" spans="1:15" x14ac:dyDescent="0.15">
      <c r="A10045" s="2">
        <v>3</v>
      </c>
      <c r="B10045" s="2">
        <v>2</v>
      </c>
      <c r="C10045" s="2">
        <v>1216</v>
      </c>
      <c r="D10045" s="2">
        <v>5555</v>
      </c>
      <c r="E10045" s="2">
        <v>3</v>
      </c>
      <c r="F10045" s="2">
        <v>4</v>
      </c>
      <c r="G10045">
        <v>0</v>
      </c>
      <c r="I10045" s="10" t="str">
        <f>IF(A10045=1,"Math", IF(A10045=2, "Med",IF(A10045=3,"Social",IF(A10045=4,"Art",IF(A10045=5,"Lang")))))</f>
        <v>Social</v>
      </c>
      <c r="J10045" s="11" t="str">
        <f>IF(B10045=1,"Female", IF(B10045=2, "Male"))</f>
        <v>Male</v>
      </c>
      <c r="K10045" s="7">
        <f t="shared" si="469"/>
        <v>12.16</v>
      </c>
      <c r="L10045" s="2">
        <v>5555</v>
      </c>
      <c r="M10045" s="10" t="str">
        <f t="shared" si="471"/>
        <v>HSchool</v>
      </c>
      <c r="N10045" s="10" t="str">
        <f t="shared" si="471"/>
        <v>None</v>
      </c>
      <c r="O10045" t="str">
        <f t="shared" si="470"/>
        <v>Fail</v>
      </c>
    </row>
    <row r="10046" spans="1:15" x14ac:dyDescent="0.15">
      <c r="A10046" s="2">
        <v>3</v>
      </c>
      <c r="B10046" s="2">
        <v>2</v>
      </c>
      <c r="C10046" s="2">
        <v>872</v>
      </c>
      <c r="D10046" s="2">
        <v>6225</v>
      </c>
      <c r="E10046" s="2">
        <v>4</v>
      </c>
      <c r="F10046" s="2">
        <v>4</v>
      </c>
      <c r="G10046">
        <v>0</v>
      </c>
      <c r="I10046" s="10" t="str">
        <f>IF(A10046=1,"Math", IF(A10046=2, "Med",IF(A10046=3,"Social",IF(A10046=4,"Art",IF(A10046=5,"Lang")))))</f>
        <v>Social</v>
      </c>
      <c r="J10046" s="11" t="str">
        <f>IF(B10046=1,"Female", IF(B10046=2, "Male"))</f>
        <v>Male</v>
      </c>
      <c r="K10046" s="7">
        <f t="shared" si="469"/>
        <v>8.7200000000000006</v>
      </c>
      <c r="L10046" s="2">
        <v>6225</v>
      </c>
      <c r="M10046" s="10" t="str">
        <f t="shared" si="471"/>
        <v>None</v>
      </c>
      <c r="N10046" s="10" t="str">
        <f t="shared" si="471"/>
        <v>None</v>
      </c>
      <c r="O10046" t="str">
        <f t="shared" si="470"/>
        <v>Fail</v>
      </c>
    </row>
    <row r="10047" spans="1:15" x14ac:dyDescent="0.15">
      <c r="A10047" s="2">
        <v>3</v>
      </c>
      <c r="B10047" s="2">
        <v>2</v>
      </c>
      <c r="C10047" s="2">
        <v>0</v>
      </c>
      <c r="D10047" s="2">
        <v>5822</v>
      </c>
      <c r="E10047" s="2">
        <v>2</v>
      </c>
      <c r="F10047" s="2">
        <v>2</v>
      </c>
      <c r="G10047">
        <v>0</v>
      </c>
      <c r="I10047" s="10" t="str">
        <f>IF(A10047=1,"Math", IF(A10047=2, "Med",IF(A10047=3,"Social",IF(A10047=4,"Art",IF(A10047=5,"Lang")))))</f>
        <v>Social</v>
      </c>
      <c r="J10047" s="11" t="str">
        <f>IF(B10047=1,"Female", IF(B10047=2, "Male"))</f>
        <v>Male</v>
      </c>
      <c r="K10047" s="7">
        <f t="shared" si="469"/>
        <v>0</v>
      </c>
      <c r="L10047" s="2">
        <v>5822</v>
      </c>
      <c r="M10047" s="10" t="str">
        <f t="shared" si="471"/>
        <v>UnderGrad</v>
      </c>
      <c r="N10047" s="10" t="str">
        <f t="shared" si="471"/>
        <v>UnderGrad</v>
      </c>
      <c r="O10047" t="str">
        <f t="shared" si="470"/>
        <v>Fail</v>
      </c>
    </row>
    <row r="10048" spans="1:15" x14ac:dyDescent="0.15">
      <c r="A10048" s="2">
        <v>3</v>
      </c>
      <c r="B10048" s="2">
        <v>2</v>
      </c>
      <c r="C10048" s="2">
        <v>0</v>
      </c>
      <c r="D10048" s="2">
        <v>7610</v>
      </c>
      <c r="E10048" s="2">
        <v>4</v>
      </c>
      <c r="F10048" s="2">
        <v>4</v>
      </c>
      <c r="G10048">
        <v>1</v>
      </c>
      <c r="I10048" s="10" t="str">
        <f>IF(A10048=1,"Math", IF(A10048=2, "Med",IF(A10048=3,"Social",IF(A10048=4,"Art",IF(A10048=5,"Lang")))))</f>
        <v>Social</v>
      </c>
      <c r="J10048" s="11" t="str">
        <f>IF(B10048=1,"Female", IF(B10048=2, "Male"))</f>
        <v>Male</v>
      </c>
      <c r="K10048" s="7">
        <f t="shared" si="469"/>
        <v>0</v>
      </c>
      <c r="L10048" s="2">
        <v>7610</v>
      </c>
      <c r="M10048" s="10" t="str">
        <f t="shared" si="471"/>
        <v>None</v>
      </c>
      <c r="N10048" s="10" t="str">
        <f t="shared" si="471"/>
        <v>None</v>
      </c>
      <c r="O10048" t="str">
        <f t="shared" si="470"/>
        <v>Accept</v>
      </c>
    </row>
    <row r="10049" spans="1:15" x14ac:dyDescent="0.15">
      <c r="A10049" s="2">
        <v>3</v>
      </c>
      <c r="B10049" s="2">
        <v>2</v>
      </c>
      <c r="C10049" s="2">
        <v>984</v>
      </c>
      <c r="D10049" s="2">
        <v>3751</v>
      </c>
      <c r="E10049" s="2">
        <v>0</v>
      </c>
      <c r="F10049" s="2">
        <v>3</v>
      </c>
      <c r="G10049">
        <v>0</v>
      </c>
      <c r="I10049" s="10" t="str">
        <f>IF(A10049=1,"Math", IF(A10049=2, "Med",IF(A10049=3,"Social",IF(A10049=4,"Art",IF(A10049=5,"Lang")))))</f>
        <v>Social</v>
      </c>
      <c r="J10049" s="11" t="str">
        <f>IF(B10049=1,"Female", IF(B10049=2, "Male"))</f>
        <v>Male</v>
      </c>
      <c r="K10049" s="7">
        <f t="shared" si="469"/>
        <v>9.84</v>
      </c>
      <c r="L10049" s="2">
        <v>3751</v>
      </c>
      <c r="M10049" s="10" t="b">
        <f t="shared" si="471"/>
        <v>0</v>
      </c>
      <c r="N10049" s="10" t="str">
        <f t="shared" si="471"/>
        <v>HSchool</v>
      </c>
      <c r="O10049" t="str">
        <f t="shared" si="470"/>
        <v>Fail</v>
      </c>
    </row>
    <row r="10050" spans="1:15" x14ac:dyDescent="0.15">
      <c r="A10050" s="2">
        <v>3</v>
      </c>
      <c r="B10050" s="2">
        <v>1</v>
      </c>
      <c r="C10050" s="2">
        <v>0</v>
      </c>
      <c r="D10050" s="2">
        <v>4393</v>
      </c>
      <c r="E10050" s="2">
        <v>4</v>
      </c>
      <c r="F10050" s="2">
        <v>4</v>
      </c>
      <c r="G10050">
        <v>0</v>
      </c>
      <c r="I10050" s="10" t="str">
        <f>IF(A10050=1,"Math", IF(A10050=2, "Med",IF(A10050=3,"Social",IF(A10050=4,"Art",IF(A10050=5,"Lang")))))</f>
        <v>Social</v>
      </c>
      <c r="J10050" s="11" t="str">
        <f>IF(B10050=1,"Female", IF(B10050=2, "Male"))</f>
        <v>Female</v>
      </c>
      <c r="K10050" s="7">
        <f t="shared" si="469"/>
        <v>0</v>
      </c>
      <c r="L10050" s="2">
        <v>4393</v>
      </c>
      <c r="M10050" s="10" t="str">
        <f t="shared" si="471"/>
        <v>None</v>
      </c>
      <c r="N10050" s="10" t="str">
        <f t="shared" si="471"/>
        <v>None</v>
      </c>
      <c r="O10050" t="str">
        <f t="shared" si="470"/>
        <v>Fail</v>
      </c>
    </row>
    <row r="10051" spans="1:15" x14ac:dyDescent="0.15">
      <c r="A10051" s="2">
        <v>3</v>
      </c>
      <c r="B10051" s="2">
        <v>1</v>
      </c>
      <c r="C10051" s="2">
        <v>0</v>
      </c>
      <c r="D10051" s="2">
        <v>6631</v>
      </c>
      <c r="E10051" s="2">
        <v>2</v>
      </c>
      <c r="F10051" s="2">
        <v>3</v>
      </c>
      <c r="G10051">
        <v>1</v>
      </c>
      <c r="I10051" s="10" t="str">
        <f>IF(A10051=1,"Math", IF(A10051=2, "Med",IF(A10051=3,"Social",IF(A10051=4,"Art",IF(A10051=5,"Lang")))))</f>
        <v>Social</v>
      </c>
      <c r="J10051" s="11" t="str">
        <f>IF(B10051=1,"Female", IF(B10051=2, "Male"))</f>
        <v>Female</v>
      </c>
      <c r="K10051" s="7">
        <f t="shared" ref="K10051:K10114" si="472">C10051/100</f>
        <v>0</v>
      </c>
      <c r="L10051" s="2">
        <v>6631</v>
      </c>
      <c r="M10051" s="10" t="str">
        <f t="shared" si="471"/>
        <v>UnderGrad</v>
      </c>
      <c r="N10051" s="10" t="str">
        <f t="shared" si="471"/>
        <v>HSchool</v>
      </c>
      <c r="O10051" t="str">
        <f t="shared" ref="O10051:O10114" si="473">IF(G10051=0,"Fail",IF(G10051=1,"Accept"))</f>
        <v>Accept</v>
      </c>
    </row>
    <row r="10052" spans="1:15" x14ac:dyDescent="0.15">
      <c r="A10052" s="2">
        <v>3</v>
      </c>
      <c r="B10052" s="2">
        <v>1</v>
      </c>
      <c r="C10052" s="2">
        <v>1506</v>
      </c>
      <c r="D10052" s="2">
        <v>6426</v>
      </c>
      <c r="E10052" s="2">
        <v>3</v>
      </c>
      <c r="F10052" s="2">
        <v>3</v>
      </c>
      <c r="G10052">
        <v>1</v>
      </c>
      <c r="I10052" s="10" t="str">
        <f>IF(A10052=1,"Math", IF(A10052=2, "Med",IF(A10052=3,"Social",IF(A10052=4,"Art",IF(A10052=5,"Lang")))))</f>
        <v>Social</v>
      </c>
      <c r="J10052" s="11" t="str">
        <f>IF(B10052=1,"Female", IF(B10052=2, "Male"))</f>
        <v>Female</v>
      </c>
      <c r="K10052" s="7">
        <f t="shared" si="472"/>
        <v>15.06</v>
      </c>
      <c r="L10052" s="2">
        <v>6426</v>
      </c>
      <c r="M10052" s="10" t="str">
        <f t="shared" ref="M10052:N10115" si="474">IF(E10052=1,"Grad",IF(E10052=2,"UnderGrad",IF(E10052=3,"HSchool",IF(E10052=4,"None"))))</f>
        <v>HSchool</v>
      </c>
      <c r="N10052" s="10" t="str">
        <f t="shared" si="474"/>
        <v>HSchool</v>
      </c>
      <c r="O10052" t="str">
        <f t="shared" si="473"/>
        <v>Accept</v>
      </c>
    </row>
    <row r="10053" spans="1:15" x14ac:dyDescent="0.15">
      <c r="A10053" s="2">
        <v>3</v>
      </c>
      <c r="B10053" s="2">
        <v>1</v>
      </c>
      <c r="C10053" s="2">
        <v>1563</v>
      </c>
      <c r="D10053" s="2">
        <v>6719</v>
      </c>
      <c r="E10053" s="2">
        <v>2</v>
      </c>
      <c r="F10053" s="2">
        <v>2</v>
      </c>
      <c r="G10053">
        <v>1</v>
      </c>
      <c r="I10053" s="10" t="str">
        <f>IF(A10053=1,"Math", IF(A10053=2, "Med",IF(A10053=3,"Social",IF(A10053=4,"Art",IF(A10053=5,"Lang")))))</f>
        <v>Social</v>
      </c>
      <c r="J10053" s="11" t="str">
        <f>IF(B10053=1,"Female", IF(B10053=2, "Male"))</f>
        <v>Female</v>
      </c>
      <c r="K10053" s="7">
        <f t="shared" si="472"/>
        <v>15.63</v>
      </c>
      <c r="L10053" s="2">
        <v>6719</v>
      </c>
      <c r="M10053" s="10" t="str">
        <f t="shared" si="474"/>
        <v>UnderGrad</v>
      </c>
      <c r="N10053" s="10" t="str">
        <f t="shared" si="474"/>
        <v>UnderGrad</v>
      </c>
      <c r="O10053" t="str">
        <f t="shared" si="473"/>
        <v>Accept</v>
      </c>
    </row>
    <row r="10054" spans="1:15" x14ac:dyDescent="0.15">
      <c r="A10054" s="2">
        <v>3</v>
      </c>
      <c r="B10054" s="2">
        <v>1</v>
      </c>
      <c r="C10054" s="2">
        <v>1731</v>
      </c>
      <c r="D10054" s="2">
        <v>8091</v>
      </c>
      <c r="E10054" s="2">
        <v>1</v>
      </c>
      <c r="F10054" s="2">
        <v>3</v>
      </c>
      <c r="G10054">
        <v>1</v>
      </c>
      <c r="I10054" s="10" t="str">
        <f>IF(A10054=1,"Math", IF(A10054=2, "Med",IF(A10054=3,"Social",IF(A10054=4,"Art",IF(A10054=5,"Lang")))))</f>
        <v>Social</v>
      </c>
      <c r="J10054" s="11" t="str">
        <f>IF(B10054=1,"Female", IF(B10054=2, "Male"))</f>
        <v>Female</v>
      </c>
      <c r="K10054" s="7">
        <f t="shared" si="472"/>
        <v>17.309999999999999</v>
      </c>
      <c r="L10054" s="2">
        <v>8091</v>
      </c>
      <c r="M10054" s="10" t="str">
        <f t="shared" si="474"/>
        <v>Grad</v>
      </c>
      <c r="N10054" s="10" t="str">
        <f t="shared" si="474"/>
        <v>HSchool</v>
      </c>
      <c r="O10054" t="str">
        <f t="shared" si="473"/>
        <v>Accept</v>
      </c>
    </row>
    <row r="10055" spans="1:15" x14ac:dyDescent="0.15">
      <c r="A10055" s="2">
        <v>3</v>
      </c>
      <c r="B10055" s="2">
        <v>2</v>
      </c>
      <c r="C10055" s="2">
        <v>0</v>
      </c>
      <c r="D10055" s="2">
        <v>5256</v>
      </c>
      <c r="E10055" s="2">
        <v>3</v>
      </c>
      <c r="F10055" s="2">
        <v>3</v>
      </c>
      <c r="G10055">
        <v>0</v>
      </c>
      <c r="I10055" s="10" t="str">
        <f>IF(A10055=1,"Math", IF(A10055=2, "Med",IF(A10055=3,"Social",IF(A10055=4,"Art",IF(A10055=5,"Lang")))))</f>
        <v>Social</v>
      </c>
      <c r="J10055" s="11" t="str">
        <f>IF(B10055=1,"Female", IF(B10055=2, "Male"))</f>
        <v>Male</v>
      </c>
      <c r="K10055" s="7">
        <f t="shared" si="472"/>
        <v>0</v>
      </c>
      <c r="L10055" s="2">
        <v>5256</v>
      </c>
      <c r="M10055" s="10" t="str">
        <f t="shared" si="474"/>
        <v>HSchool</v>
      </c>
      <c r="N10055" s="10" t="str">
        <f t="shared" si="474"/>
        <v>HSchool</v>
      </c>
      <c r="O10055" t="str">
        <f t="shared" si="473"/>
        <v>Fail</v>
      </c>
    </row>
    <row r="10056" spans="1:15" x14ac:dyDescent="0.15">
      <c r="A10056" s="2">
        <v>3</v>
      </c>
      <c r="B10056" s="2">
        <v>2</v>
      </c>
      <c r="C10056" s="2">
        <v>0</v>
      </c>
      <c r="D10056" s="2">
        <v>4816</v>
      </c>
      <c r="E10056" s="2">
        <v>2</v>
      </c>
      <c r="F10056" s="2">
        <v>3</v>
      </c>
      <c r="G10056">
        <v>0</v>
      </c>
      <c r="I10056" s="10" t="str">
        <f>IF(A10056=1,"Math", IF(A10056=2, "Med",IF(A10056=3,"Social",IF(A10056=4,"Art",IF(A10056=5,"Lang")))))</f>
        <v>Social</v>
      </c>
      <c r="J10056" s="11" t="str">
        <f>IF(B10056=1,"Female", IF(B10056=2, "Male"))</f>
        <v>Male</v>
      </c>
      <c r="K10056" s="7">
        <f t="shared" si="472"/>
        <v>0</v>
      </c>
      <c r="L10056" s="2">
        <v>4816</v>
      </c>
      <c r="M10056" s="10" t="str">
        <f t="shared" si="474"/>
        <v>UnderGrad</v>
      </c>
      <c r="N10056" s="10" t="str">
        <f t="shared" si="474"/>
        <v>HSchool</v>
      </c>
      <c r="O10056" t="str">
        <f t="shared" si="473"/>
        <v>Fail</v>
      </c>
    </row>
    <row r="10057" spans="1:15" x14ac:dyDescent="0.15">
      <c r="A10057" s="2">
        <v>3</v>
      </c>
      <c r="B10057" s="2">
        <v>2</v>
      </c>
      <c r="C10057" s="2">
        <v>1034</v>
      </c>
      <c r="D10057" s="2">
        <v>6711</v>
      </c>
      <c r="E10057" s="2">
        <v>4</v>
      </c>
      <c r="F10057" s="2">
        <v>4</v>
      </c>
      <c r="G10057">
        <v>1</v>
      </c>
      <c r="I10057" s="10" t="str">
        <f>IF(A10057=1,"Math", IF(A10057=2, "Med",IF(A10057=3,"Social",IF(A10057=4,"Art",IF(A10057=5,"Lang")))))</f>
        <v>Social</v>
      </c>
      <c r="J10057" s="11" t="str">
        <f>IF(B10057=1,"Female", IF(B10057=2, "Male"))</f>
        <v>Male</v>
      </c>
      <c r="K10057" s="7">
        <f t="shared" si="472"/>
        <v>10.34</v>
      </c>
      <c r="L10057" s="2">
        <v>6711</v>
      </c>
      <c r="M10057" s="10" t="str">
        <f t="shared" si="474"/>
        <v>None</v>
      </c>
      <c r="N10057" s="10" t="str">
        <f t="shared" si="474"/>
        <v>None</v>
      </c>
      <c r="O10057" t="str">
        <f t="shared" si="473"/>
        <v>Accept</v>
      </c>
    </row>
    <row r="10058" spans="1:15" x14ac:dyDescent="0.15">
      <c r="A10058" s="2">
        <v>3</v>
      </c>
      <c r="B10058" s="2">
        <v>2</v>
      </c>
      <c r="C10058" s="2">
        <v>1061</v>
      </c>
      <c r="D10058" s="2">
        <v>6159</v>
      </c>
      <c r="E10058" s="2">
        <v>2</v>
      </c>
      <c r="F10058" s="2">
        <v>4</v>
      </c>
      <c r="G10058">
        <v>1</v>
      </c>
      <c r="I10058" s="10" t="str">
        <f>IF(A10058=1,"Math", IF(A10058=2, "Med",IF(A10058=3,"Social",IF(A10058=4,"Art",IF(A10058=5,"Lang")))))</f>
        <v>Social</v>
      </c>
      <c r="J10058" s="11" t="str">
        <f>IF(B10058=1,"Female", IF(B10058=2, "Male"))</f>
        <v>Male</v>
      </c>
      <c r="K10058" s="7">
        <f t="shared" si="472"/>
        <v>10.61</v>
      </c>
      <c r="L10058" s="2">
        <v>6159</v>
      </c>
      <c r="M10058" s="10" t="str">
        <f t="shared" si="474"/>
        <v>UnderGrad</v>
      </c>
      <c r="N10058" s="10" t="str">
        <f t="shared" si="474"/>
        <v>None</v>
      </c>
      <c r="O10058" t="str">
        <f t="shared" si="473"/>
        <v>Accept</v>
      </c>
    </row>
    <row r="10059" spans="1:15" x14ac:dyDescent="0.15">
      <c r="A10059" s="2">
        <v>3</v>
      </c>
      <c r="B10059" s="2">
        <v>2</v>
      </c>
      <c r="C10059" s="2">
        <v>1133</v>
      </c>
      <c r="D10059" s="2">
        <v>5289</v>
      </c>
      <c r="E10059" s="2">
        <v>3</v>
      </c>
      <c r="F10059" s="2">
        <v>3</v>
      </c>
      <c r="G10059">
        <v>0</v>
      </c>
      <c r="I10059" s="10" t="str">
        <f>IF(A10059=1,"Math", IF(A10059=2, "Med",IF(A10059=3,"Social",IF(A10059=4,"Art",IF(A10059=5,"Lang")))))</f>
        <v>Social</v>
      </c>
      <c r="J10059" s="11" t="str">
        <f>IF(B10059=1,"Female", IF(B10059=2, "Male"))</f>
        <v>Male</v>
      </c>
      <c r="K10059" s="7">
        <f t="shared" si="472"/>
        <v>11.33</v>
      </c>
      <c r="L10059" s="2">
        <v>5289</v>
      </c>
      <c r="M10059" s="10" t="str">
        <f t="shared" si="474"/>
        <v>HSchool</v>
      </c>
      <c r="N10059" s="10" t="str">
        <f t="shared" si="474"/>
        <v>HSchool</v>
      </c>
      <c r="O10059" t="str">
        <f t="shared" si="473"/>
        <v>Fail</v>
      </c>
    </row>
    <row r="10060" spans="1:15" x14ac:dyDescent="0.15">
      <c r="A10060" s="2">
        <v>3</v>
      </c>
      <c r="B10060" s="2">
        <v>2</v>
      </c>
      <c r="C10060" s="2">
        <v>1250</v>
      </c>
      <c r="D10060" s="2">
        <v>10423</v>
      </c>
      <c r="E10060" s="2">
        <v>3</v>
      </c>
      <c r="F10060" s="2">
        <v>4</v>
      </c>
      <c r="G10060">
        <v>1</v>
      </c>
      <c r="I10060" s="10" t="str">
        <f>IF(A10060=1,"Math", IF(A10060=2, "Med",IF(A10060=3,"Social",IF(A10060=4,"Art",IF(A10060=5,"Lang")))))</f>
        <v>Social</v>
      </c>
      <c r="J10060" s="11" t="str">
        <f>IF(B10060=1,"Female", IF(B10060=2, "Male"))</f>
        <v>Male</v>
      </c>
      <c r="K10060" s="7">
        <f t="shared" si="472"/>
        <v>12.5</v>
      </c>
      <c r="L10060" s="2">
        <v>10423</v>
      </c>
      <c r="M10060" s="10" t="str">
        <f t="shared" si="474"/>
        <v>HSchool</v>
      </c>
      <c r="N10060" s="10" t="str">
        <f t="shared" si="474"/>
        <v>None</v>
      </c>
      <c r="O10060" t="str">
        <f t="shared" si="473"/>
        <v>Accept</v>
      </c>
    </row>
    <row r="10061" spans="1:15" x14ac:dyDescent="0.15">
      <c r="A10061" s="2">
        <v>3</v>
      </c>
      <c r="B10061" s="2">
        <v>2</v>
      </c>
      <c r="C10061" s="2">
        <v>1360</v>
      </c>
      <c r="D10061" s="2">
        <v>5306</v>
      </c>
      <c r="E10061" s="2">
        <v>0</v>
      </c>
      <c r="F10061" s="2">
        <v>0</v>
      </c>
      <c r="G10061">
        <v>0</v>
      </c>
      <c r="I10061" s="10" t="str">
        <f>IF(A10061=1,"Math", IF(A10061=2, "Med",IF(A10061=3,"Social",IF(A10061=4,"Art",IF(A10061=5,"Lang")))))</f>
        <v>Social</v>
      </c>
      <c r="J10061" s="11" t="str">
        <f>IF(B10061=1,"Female", IF(B10061=2, "Male"))</f>
        <v>Male</v>
      </c>
      <c r="K10061" s="7">
        <f t="shared" si="472"/>
        <v>13.6</v>
      </c>
      <c r="L10061" s="2">
        <v>5306</v>
      </c>
      <c r="M10061" s="10" t="b">
        <f t="shared" si="474"/>
        <v>0</v>
      </c>
      <c r="N10061" s="10" t="b">
        <f t="shared" si="474"/>
        <v>0</v>
      </c>
      <c r="O10061" t="str">
        <f t="shared" si="473"/>
        <v>Fail</v>
      </c>
    </row>
    <row r="10062" spans="1:15" x14ac:dyDescent="0.15">
      <c r="A10062" s="2">
        <v>3</v>
      </c>
      <c r="B10062" s="2">
        <v>1</v>
      </c>
      <c r="C10062" s="2">
        <v>0</v>
      </c>
      <c r="D10062" s="2">
        <v>3867</v>
      </c>
      <c r="E10062" s="2">
        <v>0</v>
      </c>
      <c r="F10062" s="2">
        <v>0</v>
      </c>
      <c r="G10062">
        <v>0</v>
      </c>
      <c r="I10062" s="10" t="str">
        <f>IF(A10062=1,"Math", IF(A10062=2, "Med",IF(A10062=3,"Social",IF(A10062=4,"Art",IF(A10062=5,"Lang")))))</f>
        <v>Social</v>
      </c>
      <c r="J10062" s="11" t="str">
        <f>IF(B10062=1,"Female", IF(B10062=2, "Male"))</f>
        <v>Female</v>
      </c>
      <c r="K10062" s="7">
        <f t="shared" si="472"/>
        <v>0</v>
      </c>
      <c r="L10062" s="2">
        <v>3867</v>
      </c>
      <c r="M10062" s="10" t="b">
        <f t="shared" si="474"/>
        <v>0</v>
      </c>
      <c r="N10062" s="10" t="b">
        <f t="shared" si="474"/>
        <v>0</v>
      </c>
      <c r="O10062" t="str">
        <f t="shared" si="473"/>
        <v>Fail</v>
      </c>
    </row>
    <row r="10063" spans="1:15" x14ac:dyDescent="0.15">
      <c r="A10063" s="2">
        <v>3</v>
      </c>
      <c r="B10063" s="2">
        <v>1</v>
      </c>
      <c r="C10063" s="2">
        <v>0</v>
      </c>
      <c r="D10063" s="2">
        <v>4219</v>
      </c>
      <c r="E10063" s="2">
        <v>4</v>
      </c>
      <c r="F10063" s="2">
        <v>3</v>
      </c>
      <c r="G10063">
        <v>0</v>
      </c>
      <c r="I10063" s="10" t="str">
        <f>IF(A10063=1,"Math", IF(A10063=2, "Med",IF(A10063=3,"Social",IF(A10063=4,"Art",IF(A10063=5,"Lang")))))</f>
        <v>Social</v>
      </c>
      <c r="J10063" s="11" t="str">
        <f>IF(B10063=1,"Female", IF(B10063=2, "Male"))</f>
        <v>Female</v>
      </c>
      <c r="K10063" s="7">
        <f t="shared" si="472"/>
        <v>0</v>
      </c>
      <c r="L10063" s="2">
        <v>4219</v>
      </c>
      <c r="M10063" s="10" t="str">
        <f t="shared" si="474"/>
        <v>None</v>
      </c>
      <c r="N10063" s="10" t="str">
        <f t="shared" si="474"/>
        <v>HSchool</v>
      </c>
      <c r="O10063" t="str">
        <f t="shared" si="473"/>
        <v>Fail</v>
      </c>
    </row>
    <row r="10064" spans="1:15" x14ac:dyDescent="0.15">
      <c r="A10064" s="2">
        <v>3</v>
      </c>
      <c r="B10064" s="2">
        <v>1</v>
      </c>
      <c r="C10064" s="2">
        <v>1011</v>
      </c>
      <c r="D10064" s="2">
        <v>4399</v>
      </c>
      <c r="E10064" s="2">
        <v>1</v>
      </c>
      <c r="F10064" s="2">
        <v>2</v>
      </c>
      <c r="G10064">
        <v>0</v>
      </c>
      <c r="I10064" s="10" t="str">
        <f>IF(A10064=1,"Math", IF(A10064=2, "Med",IF(A10064=3,"Social",IF(A10064=4,"Art",IF(A10064=5,"Lang")))))</f>
        <v>Social</v>
      </c>
      <c r="J10064" s="11" t="str">
        <f>IF(B10064=1,"Female", IF(B10064=2, "Male"))</f>
        <v>Female</v>
      </c>
      <c r="K10064" s="7">
        <f t="shared" si="472"/>
        <v>10.11</v>
      </c>
      <c r="L10064" s="2">
        <v>4399</v>
      </c>
      <c r="M10064" s="10" t="str">
        <f t="shared" si="474"/>
        <v>Grad</v>
      </c>
      <c r="N10064" s="10" t="str">
        <f t="shared" si="474"/>
        <v>UnderGrad</v>
      </c>
      <c r="O10064" t="str">
        <f t="shared" si="473"/>
        <v>Fail</v>
      </c>
    </row>
    <row r="10065" spans="1:15" x14ac:dyDescent="0.15">
      <c r="A10065" s="2">
        <v>3</v>
      </c>
      <c r="B10065" s="2">
        <v>1</v>
      </c>
      <c r="C10065" s="2">
        <v>1024</v>
      </c>
      <c r="D10065" s="2">
        <v>4677</v>
      </c>
      <c r="E10065" s="2">
        <v>3</v>
      </c>
      <c r="F10065" s="2">
        <v>3</v>
      </c>
      <c r="G10065">
        <v>0</v>
      </c>
      <c r="I10065" s="10" t="str">
        <f>IF(A10065=1,"Math", IF(A10065=2, "Med",IF(A10065=3,"Social",IF(A10065=4,"Art",IF(A10065=5,"Lang")))))</f>
        <v>Social</v>
      </c>
      <c r="J10065" s="11" t="str">
        <f>IF(B10065=1,"Female", IF(B10065=2, "Male"))</f>
        <v>Female</v>
      </c>
      <c r="K10065" s="7">
        <f t="shared" si="472"/>
        <v>10.24</v>
      </c>
      <c r="L10065" s="2">
        <v>4677</v>
      </c>
      <c r="M10065" s="10" t="str">
        <f t="shared" si="474"/>
        <v>HSchool</v>
      </c>
      <c r="N10065" s="10" t="str">
        <f t="shared" si="474"/>
        <v>HSchool</v>
      </c>
      <c r="O10065" t="str">
        <f t="shared" si="473"/>
        <v>Fail</v>
      </c>
    </row>
    <row r="10066" spans="1:15" x14ac:dyDescent="0.15">
      <c r="A10066" s="2">
        <v>3</v>
      </c>
      <c r="B10066" s="2">
        <v>1</v>
      </c>
      <c r="C10066" s="2">
        <v>1029</v>
      </c>
      <c r="D10066" s="2">
        <v>4935</v>
      </c>
      <c r="E10066" s="2">
        <v>3</v>
      </c>
      <c r="F10066" s="2">
        <v>4</v>
      </c>
      <c r="G10066">
        <v>0</v>
      </c>
      <c r="I10066" s="10" t="str">
        <f>IF(A10066=1,"Math", IF(A10066=2, "Med",IF(A10066=3,"Social",IF(A10066=4,"Art",IF(A10066=5,"Lang")))))</f>
        <v>Social</v>
      </c>
      <c r="J10066" s="11" t="str">
        <f>IF(B10066=1,"Female", IF(B10066=2, "Male"))</f>
        <v>Female</v>
      </c>
      <c r="K10066" s="7">
        <f t="shared" si="472"/>
        <v>10.29</v>
      </c>
      <c r="L10066" s="2">
        <v>4935</v>
      </c>
      <c r="M10066" s="10" t="str">
        <f t="shared" si="474"/>
        <v>HSchool</v>
      </c>
      <c r="N10066" s="10" t="str">
        <f t="shared" si="474"/>
        <v>None</v>
      </c>
      <c r="O10066" t="str">
        <f t="shared" si="473"/>
        <v>Fail</v>
      </c>
    </row>
    <row r="10067" spans="1:15" x14ac:dyDescent="0.15">
      <c r="A10067" s="2">
        <v>3</v>
      </c>
      <c r="B10067" s="2">
        <v>1</v>
      </c>
      <c r="C10067" s="2">
        <v>1098</v>
      </c>
      <c r="D10067" s="2">
        <v>3705</v>
      </c>
      <c r="E10067" s="2">
        <v>0</v>
      </c>
      <c r="F10067" s="2">
        <v>0</v>
      </c>
      <c r="G10067">
        <v>0</v>
      </c>
      <c r="I10067" s="10" t="str">
        <f>IF(A10067=1,"Math", IF(A10067=2, "Med",IF(A10067=3,"Social",IF(A10067=4,"Art",IF(A10067=5,"Lang")))))</f>
        <v>Social</v>
      </c>
      <c r="J10067" s="11" t="str">
        <f>IF(B10067=1,"Female", IF(B10067=2, "Male"))</f>
        <v>Female</v>
      </c>
      <c r="K10067" s="7">
        <f t="shared" si="472"/>
        <v>10.98</v>
      </c>
      <c r="L10067" s="2">
        <v>3705</v>
      </c>
      <c r="M10067" s="10" t="b">
        <f t="shared" si="474"/>
        <v>0</v>
      </c>
      <c r="N10067" s="10" t="b">
        <f t="shared" si="474"/>
        <v>0</v>
      </c>
      <c r="O10067" t="str">
        <f t="shared" si="473"/>
        <v>Fail</v>
      </c>
    </row>
    <row r="10068" spans="1:15" x14ac:dyDescent="0.15">
      <c r="A10068" s="2">
        <v>3</v>
      </c>
      <c r="B10068" s="2">
        <v>1</v>
      </c>
      <c r="C10068" s="2">
        <v>1308</v>
      </c>
      <c r="D10068" s="2">
        <v>6532</v>
      </c>
      <c r="E10068" s="2">
        <v>4</v>
      </c>
      <c r="F10068" s="2">
        <v>3</v>
      </c>
      <c r="G10068">
        <v>1</v>
      </c>
      <c r="I10068" s="10" t="str">
        <f>IF(A10068=1,"Math", IF(A10068=2, "Med",IF(A10068=3,"Social",IF(A10068=4,"Art",IF(A10068=5,"Lang")))))</f>
        <v>Social</v>
      </c>
      <c r="J10068" s="11" t="str">
        <f>IF(B10068=1,"Female", IF(B10068=2, "Male"))</f>
        <v>Female</v>
      </c>
      <c r="K10068" s="7">
        <f t="shared" si="472"/>
        <v>13.08</v>
      </c>
      <c r="L10068" s="2">
        <v>6532</v>
      </c>
      <c r="M10068" s="10" t="str">
        <f t="shared" si="474"/>
        <v>None</v>
      </c>
      <c r="N10068" s="10" t="str">
        <f t="shared" si="474"/>
        <v>HSchool</v>
      </c>
      <c r="O10068" t="str">
        <f t="shared" si="473"/>
        <v>Accept</v>
      </c>
    </row>
    <row r="10069" spans="1:15" x14ac:dyDescent="0.15">
      <c r="A10069" s="2">
        <v>3</v>
      </c>
      <c r="B10069" s="2">
        <v>1</v>
      </c>
      <c r="C10069" s="2">
        <v>1314</v>
      </c>
      <c r="D10069" s="2">
        <v>6979</v>
      </c>
      <c r="E10069" s="2">
        <v>4</v>
      </c>
      <c r="F10069" s="2">
        <v>4</v>
      </c>
      <c r="G10069">
        <v>1</v>
      </c>
      <c r="I10069" s="10" t="str">
        <f>IF(A10069=1,"Math", IF(A10069=2, "Med",IF(A10069=3,"Social",IF(A10069=4,"Art",IF(A10069=5,"Lang")))))</f>
        <v>Social</v>
      </c>
      <c r="J10069" s="11" t="str">
        <f>IF(B10069=1,"Female", IF(B10069=2, "Male"))</f>
        <v>Female</v>
      </c>
      <c r="K10069" s="7">
        <f t="shared" si="472"/>
        <v>13.14</v>
      </c>
      <c r="L10069" s="2">
        <v>6979</v>
      </c>
      <c r="M10069" s="10" t="str">
        <f t="shared" si="474"/>
        <v>None</v>
      </c>
      <c r="N10069" s="10" t="str">
        <f t="shared" si="474"/>
        <v>None</v>
      </c>
      <c r="O10069" t="str">
        <f t="shared" si="473"/>
        <v>Accept</v>
      </c>
    </row>
    <row r="10070" spans="1:15" x14ac:dyDescent="0.15">
      <c r="A10070" s="2">
        <v>3</v>
      </c>
      <c r="B10070" s="2">
        <v>1</v>
      </c>
      <c r="C10070" s="2">
        <v>1330</v>
      </c>
      <c r="D10070" s="2">
        <v>7841</v>
      </c>
      <c r="E10070" s="2">
        <v>2</v>
      </c>
      <c r="F10070" s="2">
        <v>3</v>
      </c>
      <c r="G10070">
        <v>1</v>
      </c>
      <c r="I10070" s="10" t="str">
        <f>IF(A10070=1,"Math", IF(A10070=2, "Med",IF(A10070=3,"Social",IF(A10070=4,"Art",IF(A10070=5,"Lang")))))</f>
        <v>Social</v>
      </c>
      <c r="J10070" s="11" t="str">
        <f>IF(B10070=1,"Female", IF(B10070=2, "Male"))</f>
        <v>Female</v>
      </c>
      <c r="K10070" s="7">
        <f t="shared" si="472"/>
        <v>13.3</v>
      </c>
      <c r="L10070" s="2">
        <v>7841</v>
      </c>
      <c r="M10070" s="10" t="str">
        <f t="shared" si="474"/>
        <v>UnderGrad</v>
      </c>
      <c r="N10070" s="10" t="str">
        <f t="shared" si="474"/>
        <v>HSchool</v>
      </c>
      <c r="O10070" t="str">
        <f t="shared" si="473"/>
        <v>Accept</v>
      </c>
    </row>
    <row r="10071" spans="1:15" x14ac:dyDescent="0.15">
      <c r="A10071" s="2">
        <v>3</v>
      </c>
      <c r="B10071" s="2">
        <v>1</v>
      </c>
      <c r="C10071" s="2">
        <v>1357</v>
      </c>
      <c r="D10071" s="2">
        <v>5559</v>
      </c>
      <c r="E10071" s="2">
        <v>0</v>
      </c>
      <c r="F10071" s="2">
        <v>4</v>
      </c>
      <c r="G10071">
        <v>0</v>
      </c>
      <c r="I10071" s="10" t="str">
        <f>IF(A10071=1,"Math", IF(A10071=2, "Med",IF(A10071=3,"Social",IF(A10071=4,"Art",IF(A10071=5,"Lang")))))</f>
        <v>Social</v>
      </c>
      <c r="J10071" s="11" t="str">
        <f>IF(B10071=1,"Female", IF(B10071=2, "Male"))</f>
        <v>Female</v>
      </c>
      <c r="K10071" s="7">
        <f t="shared" si="472"/>
        <v>13.57</v>
      </c>
      <c r="L10071" s="2">
        <v>5559</v>
      </c>
      <c r="M10071" s="10" t="b">
        <f t="shared" si="474"/>
        <v>0</v>
      </c>
      <c r="N10071" s="10" t="str">
        <f t="shared" si="474"/>
        <v>None</v>
      </c>
      <c r="O10071" t="str">
        <f t="shared" si="473"/>
        <v>Fail</v>
      </c>
    </row>
    <row r="10072" spans="1:15" x14ac:dyDescent="0.15">
      <c r="A10072" s="2">
        <v>3</v>
      </c>
      <c r="B10072" s="2">
        <v>1</v>
      </c>
      <c r="C10072" s="2">
        <v>1369</v>
      </c>
      <c r="D10072" s="2">
        <v>5105</v>
      </c>
      <c r="E10072" s="2">
        <v>2</v>
      </c>
      <c r="F10072" s="2">
        <v>3</v>
      </c>
      <c r="G10072">
        <v>0</v>
      </c>
      <c r="I10072" s="10" t="str">
        <f>IF(A10072=1,"Math", IF(A10072=2, "Med",IF(A10072=3,"Social",IF(A10072=4,"Art",IF(A10072=5,"Lang")))))</f>
        <v>Social</v>
      </c>
      <c r="J10072" s="11" t="str">
        <f>IF(B10072=1,"Female", IF(B10072=2, "Male"))</f>
        <v>Female</v>
      </c>
      <c r="K10072" s="7">
        <f t="shared" si="472"/>
        <v>13.69</v>
      </c>
      <c r="L10072" s="2">
        <v>5105</v>
      </c>
      <c r="M10072" s="10" t="str">
        <f t="shared" si="474"/>
        <v>UnderGrad</v>
      </c>
      <c r="N10072" s="10" t="str">
        <f t="shared" si="474"/>
        <v>HSchool</v>
      </c>
      <c r="O10072" t="str">
        <f t="shared" si="473"/>
        <v>Fail</v>
      </c>
    </row>
    <row r="10073" spans="1:15" x14ac:dyDescent="0.15">
      <c r="A10073" s="2">
        <v>3</v>
      </c>
      <c r="B10073" s="2">
        <v>1</v>
      </c>
      <c r="C10073" s="2">
        <v>95</v>
      </c>
      <c r="D10073" s="2">
        <v>4133</v>
      </c>
      <c r="E10073" s="2">
        <v>3</v>
      </c>
      <c r="F10073" s="2">
        <v>2</v>
      </c>
      <c r="G10073">
        <v>0</v>
      </c>
      <c r="I10073" s="10" t="str">
        <f>IF(A10073=1,"Math", IF(A10073=2, "Med",IF(A10073=3,"Social",IF(A10073=4,"Art",IF(A10073=5,"Lang")))))</f>
        <v>Social</v>
      </c>
      <c r="J10073" s="11" t="str">
        <f>IF(B10073=1,"Female", IF(B10073=2, "Male"))</f>
        <v>Female</v>
      </c>
      <c r="K10073" s="7">
        <f t="shared" si="472"/>
        <v>0.95</v>
      </c>
      <c r="L10073" s="2">
        <v>4133</v>
      </c>
      <c r="M10073" s="10" t="str">
        <f t="shared" si="474"/>
        <v>HSchool</v>
      </c>
      <c r="N10073" s="10" t="str">
        <f t="shared" si="474"/>
        <v>UnderGrad</v>
      </c>
      <c r="O10073" t="str">
        <f t="shared" si="473"/>
        <v>Fail</v>
      </c>
    </row>
    <row r="10074" spans="1:15" x14ac:dyDescent="0.15">
      <c r="A10074" s="2">
        <v>3</v>
      </c>
      <c r="B10074" s="2">
        <v>1</v>
      </c>
      <c r="C10074" s="2">
        <v>1415</v>
      </c>
      <c r="D10074" s="2">
        <v>4915</v>
      </c>
      <c r="E10074" s="2">
        <v>3</v>
      </c>
      <c r="F10074" s="2">
        <v>3</v>
      </c>
      <c r="G10074">
        <v>0</v>
      </c>
      <c r="I10074" s="10" t="str">
        <f>IF(A10074=1,"Math", IF(A10074=2, "Med",IF(A10074=3,"Social",IF(A10074=4,"Art",IF(A10074=5,"Lang")))))</f>
        <v>Social</v>
      </c>
      <c r="J10074" s="11" t="str">
        <f>IF(B10074=1,"Female", IF(B10074=2, "Male"))</f>
        <v>Female</v>
      </c>
      <c r="K10074" s="7">
        <f t="shared" si="472"/>
        <v>14.15</v>
      </c>
      <c r="L10074" s="2">
        <v>4915</v>
      </c>
      <c r="M10074" s="10" t="str">
        <f t="shared" si="474"/>
        <v>HSchool</v>
      </c>
      <c r="N10074" s="10" t="str">
        <f t="shared" si="474"/>
        <v>HSchool</v>
      </c>
      <c r="O10074" t="str">
        <f t="shared" si="473"/>
        <v>Fail</v>
      </c>
    </row>
    <row r="10075" spans="1:15" x14ac:dyDescent="0.15">
      <c r="A10075" s="2">
        <v>3</v>
      </c>
      <c r="B10075" s="2">
        <v>1</v>
      </c>
      <c r="C10075" s="2">
        <v>1541</v>
      </c>
      <c r="D10075" s="2">
        <v>6287</v>
      </c>
      <c r="E10075" s="2">
        <v>2</v>
      </c>
      <c r="F10075" s="2">
        <v>3</v>
      </c>
      <c r="G10075">
        <v>1</v>
      </c>
      <c r="I10075" s="10" t="str">
        <f>IF(A10075=1,"Math", IF(A10075=2, "Med",IF(A10075=3,"Social",IF(A10075=4,"Art",IF(A10075=5,"Lang")))))</f>
        <v>Social</v>
      </c>
      <c r="J10075" s="11" t="str">
        <f>IF(B10075=1,"Female", IF(B10075=2, "Male"))</f>
        <v>Female</v>
      </c>
      <c r="K10075" s="7">
        <f t="shared" si="472"/>
        <v>15.41</v>
      </c>
      <c r="L10075" s="2">
        <v>6287</v>
      </c>
      <c r="M10075" s="10" t="str">
        <f t="shared" si="474"/>
        <v>UnderGrad</v>
      </c>
      <c r="N10075" s="10" t="str">
        <f t="shared" si="474"/>
        <v>HSchool</v>
      </c>
      <c r="O10075" t="str">
        <f t="shared" si="473"/>
        <v>Accept</v>
      </c>
    </row>
    <row r="10076" spans="1:15" x14ac:dyDescent="0.15">
      <c r="A10076" s="2">
        <v>3</v>
      </c>
      <c r="B10076" s="2">
        <v>1</v>
      </c>
      <c r="C10076" s="2">
        <v>1556</v>
      </c>
      <c r="D10076" s="2">
        <v>5389</v>
      </c>
      <c r="E10076" s="2">
        <v>3</v>
      </c>
      <c r="F10076" s="2">
        <v>3</v>
      </c>
      <c r="G10076">
        <v>0</v>
      </c>
      <c r="I10076" s="10" t="str">
        <f>IF(A10076=1,"Math", IF(A10076=2, "Med",IF(A10076=3,"Social",IF(A10076=4,"Art",IF(A10076=5,"Lang")))))</f>
        <v>Social</v>
      </c>
      <c r="J10076" s="11" t="str">
        <f>IF(B10076=1,"Female", IF(B10076=2, "Male"))</f>
        <v>Female</v>
      </c>
      <c r="K10076" s="7">
        <f t="shared" si="472"/>
        <v>15.56</v>
      </c>
      <c r="L10076" s="2">
        <v>5389</v>
      </c>
      <c r="M10076" s="10" t="str">
        <f t="shared" si="474"/>
        <v>HSchool</v>
      </c>
      <c r="N10076" s="10" t="str">
        <f t="shared" si="474"/>
        <v>HSchool</v>
      </c>
      <c r="O10076" t="str">
        <f t="shared" si="473"/>
        <v>Fail</v>
      </c>
    </row>
    <row r="10077" spans="1:15" x14ac:dyDescent="0.15">
      <c r="A10077" s="2">
        <v>3</v>
      </c>
      <c r="B10077" s="2">
        <v>1</v>
      </c>
      <c r="C10077" s="2">
        <v>1579</v>
      </c>
      <c r="D10077" s="2">
        <v>4616</v>
      </c>
      <c r="E10077" s="2">
        <v>3</v>
      </c>
      <c r="F10077" s="2">
        <v>3</v>
      </c>
      <c r="G10077">
        <v>0</v>
      </c>
      <c r="I10077" s="10" t="str">
        <f>IF(A10077=1,"Math", IF(A10077=2, "Med",IF(A10077=3,"Social",IF(A10077=4,"Art",IF(A10077=5,"Lang")))))</f>
        <v>Social</v>
      </c>
      <c r="J10077" s="11" t="str">
        <f>IF(B10077=1,"Female", IF(B10077=2, "Male"))</f>
        <v>Female</v>
      </c>
      <c r="K10077" s="7">
        <f t="shared" si="472"/>
        <v>15.79</v>
      </c>
      <c r="L10077" s="2">
        <v>4616</v>
      </c>
      <c r="M10077" s="10" t="str">
        <f t="shared" si="474"/>
        <v>HSchool</v>
      </c>
      <c r="N10077" s="10" t="str">
        <f t="shared" si="474"/>
        <v>HSchool</v>
      </c>
      <c r="O10077" t="str">
        <f t="shared" si="473"/>
        <v>Fail</v>
      </c>
    </row>
    <row r="10078" spans="1:15" x14ac:dyDescent="0.15">
      <c r="A10078" s="2">
        <v>3</v>
      </c>
      <c r="B10078" s="2">
        <v>1</v>
      </c>
      <c r="C10078" s="2">
        <v>1580</v>
      </c>
      <c r="D10078" s="2">
        <v>5800</v>
      </c>
      <c r="E10078" s="2">
        <v>4</v>
      </c>
      <c r="F10078" s="2">
        <v>3</v>
      </c>
      <c r="G10078">
        <v>0</v>
      </c>
      <c r="I10078" s="10" t="str">
        <f>IF(A10078=1,"Math", IF(A10078=2, "Med",IF(A10078=3,"Social",IF(A10078=4,"Art",IF(A10078=5,"Lang")))))</f>
        <v>Social</v>
      </c>
      <c r="J10078" s="11" t="str">
        <f>IF(B10078=1,"Female", IF(B10078=2, "Male"))</f>
        <v>Female</v>
      </c>
      <c r="K10078" s="7">
        <f t="shared" si="472"/>
        <v>15.8</v>
      </c>
      <c r="L10078" s="2">
        <v>5800</v>
      </c>
      <c r="M10078" s="10" t="str">
        <f t="shared" si="474"/>
        <v>None</v>
      </c>
      <c r="N10078" s="10" t="str">
        <f t="shared" si="474"/>
        <v>HSchool</v>
      </c>
      <c r="O10078" t="str">
        <f t="shared" si="473"/>
        <v>Fail</v>
      </c>
    </row>
    <row r="10079" spans="1:15" x14ac:dyDescent="0.15">
      <c r="A10079" s="2">
        <v>3</v>
      </c>
      <c r="B10079" s="2">
        <v>1</v>
      </c>
      <c r="C10079" s="2">
        <v>1602</v>
      </c>
      <c r="D10079" s="2">
        <v>4338</v>
      </c>
      <c r="E10079" s="2">
        <v>3</v>
      </c>
      <c r="F10079" s="2">
        <v>3</v>
      </c>
      <c r="G10079">
        <v>0</v>
      </c>
      <c r="I10079" s="10" t="str">
        <f>IF(A10079=1,"Math", IF(A10079=2, "Med",IF(A10079=3,"Social",IF(A10079=4,"Art",IF(A10079=5,"Lang")))))</f>
        <v>Social</v>
      </c>
      <c r="J10079" s="11" t="str">
        <f>IF(B10079=1,"Female", IF(B10079=2, "Male"))</f>
        <v>Female</v>
      </c>
      <c r="K10079" s="7">
        <f t="shared" si="472"/>
        <v>16.02</v>
      </c>
      <c r="L10079" s="2">
        <v>4338</v>
      </c>
      <c r="M10079" s="10" t="str">
        <f t="shared" si="474"/>
        <v>HSchool</v>
      </c>
      <c r="N10079" s="10" t="str">
        <f t="shared" si="474"/>
        <v>HSchool</v>
      </c>
      <c r="O10079" t="str">
        <f t="shared" si="473"/>
        <v>Fail</v>
      </c>
    </row>
    <row r="10080" spans="1:15" x14ac:dyDescent="0.15">
      <c r="A10080" s="2">
        <v>3</v>
      </c>
      <c r="B10080" s="2">
        <v>2</v>
      </c>
      <c r="C10080" s="2">
        <v>1155</v>
      </c>
      <c r="D10080" s="2">
        <v>5277</v>
      </c>
      <c r="E10080" s="2">
        <v>4</v>
      </c>
      <c r="F10080" s="2">
        <v>4</v>
      </c>
      <c r="G10080">
        <v>0</v>
      </c>
      <c r="I10080" s="10" t="str">
        <f>IF(A10080=1,"Math", IF(A10080=2, "Med",IF(A10080=3,"Social",IF(A10080=4,"Art",IF(A10080=5,"Lang")))))</f>
        <v>Social</v>
      </c>
      <c r="J10080" s="11" t="str">
        <f>IF(B10080=1,"Female", IF(B10080=2, "Male"))</f>
        <v>Male</v>
      </c>
      <c r="K10080" s="7">
        <f t="shared" si="472"/>
        <v>11.55</v>
      </c>
      <c r="L10080" s="2">
        <v>5277</v>
      </c>
      <c r="M10080" s="10" t="str">
        <f t="shared" si="474"/>
        <v>None</v>
      </c>
      <c r="N10080" s="10" t="str">
        <f t="shared" si="474"/>
        <v>None</v>
      </c>
      <c r="O10080" t="str">
        <f t="shared" si="473"/>
        <v>Fail</v>
      </c>
    </row>
    <row r="10081" spans="1:15" x14ac:dyDescent="0.15">
      <c r="A10081" s="2">
        <v>3</v>
      </c>
      <c r="B10081" s="2">
        <v>2</v>
      </c>
      <c r="C10081" s="2">
        <v>1202</v>
      </c>
      <c r="D10081" s="2">
        <v>7162</v>
      </c>
      <c r="E10081" s="2">
        <v>0</v>
      </c>
      <c r="F10081" s="2">
        <v>0</v>
      </c>
      <c r="G10081">
        <v>1</v>
      </c>
      <c r="I10081" s="10" t="str">
        <f>IF(A10081=1,"Math", IF(A10081=2, "Med",IF(A10081=3,"Social",IF(A10081=4,"Art",IF(A10081=5,"Lang")))))</f>
        <v>Social</v>
      </c>
      <c r="J10081" s="11" t="str">
        <f>IF(B10081=1,"Female", IF(B10081=2, "Male"))</f>
        <v>Male</v>
      </c>
      <c r="K10081" s="7">
        <f t="shared" si="472"/>
        <v>12.02</v>
      </c>
      <c r="L10081" s="2">
        <v>7162</v>
      </c>
      <c r="M10081" s="10" t="b">
        <f t="shared" si="474"/>
        <v>0</v>
      </c>
      <c r="N10081" s="10" t="b">
        <f t="shared" si="474"/>
        <v>0</v>
      </c>
      <c r="O10081" t="str">
        <f t="shared" si="473"/>
        <v>Accept</v>
      </c>
    </row>
    <row r="10082" spans="1:15" x14ac:dyDescent="0.15">
      <c r="A10082" s="2">
        <v>3</v>
      </c>
      <c r="B10082" s="2">
        <v>2</v>
      </c>
      <c r="C10082" s="2">
        <v>1278</v>
      </c>
      <c r="D10082" s="2">
        <v>5968</v>
      </c>
      <c r="E10082" s="2">
        <v>2</v>
      </c>
      <c r="F10082" s="2">
        <v>2</v>
      </c>
      <c r="G10082">
        <v>0</v>
      </c>
      <c r="I10082" s="10" t="str">
        <f>IF(A10082=1,"Math", IF(A10082=2, "Med",IF(A10082=3,"Social",IF(A10082=4,"Art",IF(A10082=5,"Lang")))))</f>
        <v>Social</v>
      </c>
      <c r="J10082" s="11" t="str">
        <f>IF(B10082=1,"Female", IF(B10082=2, "Male"))</f>
        <v>Male</v>
      </c>
      <c r="K10082" s="7">
        <f t="shared" si="472"/>
        <v>12.78</v>
      </c>
      <c r="L10082" s="2">
        <v>5968</v>
      </c>
      <c r="M10082" s="10" t="str">
        <f t="shared" si="474"/>
        <v>UnderGrad</v>
      </c>
      <c r="N10082" s="10" t="str">
        <f t="shared" si="474"/>
        <v>UnderGrad</v>
      </c>
      <c r="O10082" t="str">
        <f t="shared" si="473"/>
        <v>Fail</v>
      </c>
    </row>
    <row r="10083" spans="1:15" x14ac:dyDescent="0.15">
      <c r="A10083" s="2">
        <v>3</v>
      </c>
      <c r="B10083" s="2">
        <v>2</v>
      </c>
      <c r="C10083" s="2">
        <v>1322</v>
      </c>
      <c r="D10083" s="2">
        <v>6959</v>
      </c>
      <c r="E10083" s="2">
        <v>4</v>
      </c>
      <c r="F10083" s="2">
        <v>3</v>
      </c>
      <c r="G10083">
        <v>1</v>
      </c>
      <c r="I10083" s="10" t="str">
        <f>IF(A10083=1,"Math", IF(A10083=2, "Med",IF(A10083=3,"Social",IF(A10083=4,"Art",IF(A10083=5,"Lang")))))</f>
        <v>Social</v>
      </c>
      <c r="J10083" s="11" t="str">
        <f>IF(B10083=1,"Female", IF(B10083=2, "Male"))</f>
        <v>Male</v>
      </c>
      <c r="K10083" s="7">
        <f t="shared" si="472"/>
        <v>13.22</v>
      </c>
      <c r="L10083" s="2">
        <v>6959</v>
      </c>
      <c r="M10083" s="10" t="str">
        <f t="shared" si="474"/>
        <v>None</v>
      </c>
      <c r="N10083" s="10" t="str">
        <f t="shared" si="474"/>
        <v>HSchool</v>
      </c>
      <c r="O10083" t="str">
        <f t="shared" si="473"/>
        <v>Accept</v>
      </c>
    </row>
    <row r="10084" spans="1:15" x14ac:dyDescent="0.15">
      <c r="A10084" s="2">
        <v>3</v>
      </c>
      <c r="B10084" s="2">
        <v>2</v>
      </c>
      <c r="C10084" s="2">
        <v>902</v>
      </c>
      <c r="D10084" s="2">
        <v>4470</v>
      </c>
      <c r="E10084" s="2">
        <v>2</v>
      </c>
      <c r="F10084" s="2">
        <v>3</v>
      </c>
      <c r="G10084">
        <v>0</v>
      </c>
      <c r="I10084" s="10" t="str">
        <f>IF(A10084=1,"Math", IF(A10084=2, "Med",IF(A10084=3,"Social",IF(A10084=4,"Art",IF(A10084=5,"Lang")))))</f>
        <v>Social</v>
      </c>
      <c r="J10084" s="11" t="str">
        <f>IF(B10084=1,"Female", IF(B10084=2, "Male"))</f>
        <v>Male</v>
      </c>
      <c r="K10084" s="7">
        <f t="shared" si="472"/>
        <v>9.02</v>
      </c>
      <c r="L10084" s="2">
        <v>4470</v>
      </c>
      <c r="M10084" s="10" t="str">
        <f t="shared" si="474"/>
        <v>UnderGrad</v>
      </c>
      <c r="N10084" s="10" t="str">
        <f t="shared" si="474"/>
        <v>HSchool</v>
      </c>
      <c r="O10084" t="str">
        <f t="shared" si="473"/>
        <v>Fail</v>
      </c>
    </row>
    <row r="10085" spans="1:15" x14ac:dyDescent="0.15">
      <c r="A10085" s="2">
        <v>3</v>
      </c>
      <c r="B10085" s="2">
        <v>2</v>
      </c>
      <c r="C10085" s="2">
        <v>1450</v>
      </c>
      <c r="D10085" s="2">
        <v>4260</v>
      </c>
      <c r="E10085" s="2">
        <v>4</v>
      </c>
      <c r="F10085" s="2">
        <v>3</v>
      </c>
      <c r="G10085">
        <v>0</v>
      </c>
      <c r="I10085" s="10" t="str">
        <f>IF(A10085=1,"Math", IF(A10085=2, "Med",IF(A10085=3,"Social",IF(A10085=4,"Art",IF(A10085=5,"Lang")))))</f>
        <v>Social</v>
      </c>
      <c r="J10085" s="11" t="str">
        <f>IF(B10085=1,"Female", IF(B10085=2, "Male"))</f>
        <v>Male</v>
      </c>
      <c r="K10085" s="7">
        <f t="shared" si="472"/>
        <v>14.5</v>
      </c>
      <c r="L10085" s="2">
        <v>4260</v>
      </c>
      <c r="M10085" s="10" t="str">
        <f t="shared" si="474"/>
        <v>None</v>
      </c>
      <c r="N10085" s="10" t="str">
        <f t="shared" si="474"/>
        <v>HSchool</v>
      </c>
      <c r="O10085" t="str">
        <f t="shared" si="473"/>
        <v>Fail</v>
      </c>
    </row>
    <row r="10086" spans="1:15" x14ac:dyDescent="0.15">
      <c r="A10086" s="2">
        <v>3</v>
      </c>
      <c r="B10086" s="2">
        <v>1</v>
      </c>
      <c r="C10086" s="2">
        <v>1025</v>
      </c>
      <c r="D10086" s="2">
        <v>3926</v>
      </c>
      <c r="E10086" s="2">
        <v>3</v>
      </c>
      <c r="F10086" s="2">
        <v>3</v>
      </c>
      <c r="G10086">
        <v>0</v>
      </c>
      <c r="I10086" s="10" t="str">
        <f>IF(A10086=1,"Math", IF(A10086=2, "Med",IF(A10086=3,"Social",IF(A10086=4,"Art",IF(A10086=5,"Lang")))))</f>
        <v>Social</v>
      </c>
      <c r="J10086" s="11" t="str">
        <f>IF(B10086=1,"Female", IF(B10086=2, "Male"))</f>
        <v>Female</v>
      </c>
      <c r="K10086" s="7">
        <f t="shared" si="472"/>
        <v>10.25</v>
      </c>
      <c r="L10086" s="2">
        <v>3926</v>
      </c>
      <c r="M10086" s="10" t="str">
        <f t="shared" si="474"/>
        <v>HSchool</v>
      </c>
      <c r="N10086" s="10" t="str">
        <f t="shared" si="474"/>
        <v>HSchool</v>
      </c>
      <c r="O10086" t="str">
        <f t="shared" si="473"/>
        <v>Fail</v>
      </c>
    </row>
    <row r="10087" spans="1:15" x14ac:dyDescent="0.15">
      <c r="A10087" s="2">
        <v>3</v>
      </c>
      <c r="B10087" s="2">
        <v>1</v>
      </c>
      <c r="C10087" s="2">
        <v>1148</v>
      </c>
      <c r="D10087" s="2">
        <v>5540</v>
      </c>
      <c r="E10087" s="2">
        <v>2</v>
      </c>
      <c r="F10087" s="2">
        <v>2</v>
      </c>
      <c r="G10087">
        <v>0</v>
      </c>
      <c r="I10087" s="10" t="str">
        <f>IF(A10087=1,"Math", IF(A10087=2, "Med",IF(A10087=3,"Social",IF(A10087=4,"Art",IF(A10087=5,"Lang")))))</f>
        <v>Social</v>
      </c>
      <c r="J10087" s="11" t="str">
        <f>IF(B10087=1,"Female", IF(B10087=2, "Male"))</f>
        <v>Female</v>
      </c>
      <c r="K10087" s="7">
        <f t="shared" si="472"/>
        <v>11.48</v>
      </c>
      <c r="L10087" s="2">
        <v>5540</v>
      </c>
      <c r="M10087" s="10" t="str">
        <f t="shared" si="474"/>
        <v>UnderGrad</v>
      </c>
      <c r="N10087" s="10" t="str">
        <f t="shared" si="474"/>
        <v>UnderGrad</v>
      </c>
      <c r="O10087" t="str">
        <f t="shared" si="473"/>
        <v>Fail</v>
      </c>
    </row>
    <row r="10088" spans="1:15" x14ac:dyDescent="0.15">
      <c r="A10088" s="2">
        <v>3</v>
      </c>
      <c r="B10088" s="2">
        <v>1</v>
      </c>
      <c r="C10088" s="2">
        <v>1231</v>
      </c>
      <c r="D10088" s="2">
        <v>6320</v>
      </c>
      <c r="E10088" s="2">
        <v>3</v>
      </c>
      <c r="F10088" s="2">
        <v>3</v>
      </c>
      <c r="G10088">
        <v>0</v>
      </c>
      <c r="I10088" s="10" t="str">
        <f>IF(A10088=1,"Math", IF(A10088=2, "Med",IF(A10088=3,"Social",IF(A10088=4,"Art",IF(A10088=5,"Lang")))))</f>
        <v>Social</v>
      </c>
      <c r="J10088" s="11" t="str">
        <f>IF(B10088=1,"Female", IF(B10088=2, "Male"))</f>
        <v>Female</v>
      </c>
      <c r="K10088" s="7">
        <f t="shared" si="472"/>
        <v>12.31</v>
      </c>
      <c r="L10088" s="2">
        <v>6320</v>
      </c>
      <c r="M10088" s="10" t="str">
        <f t="shared" si="474"/>
        <v>HSchool</v>
      </c>
      <c r="N10088" s="10" t="str">
        <f t="shared" si="474"/>
        <v>HSchool</v>
      </c>
      <c r="O10088" t="str">
        <f t="shared" si="473"/>
        <v>Fail</v>
      </c>
    </row>
    <row r="10089" spans="1:15" x14ac:dyDescent="0.15">
      <c r="A10089" s="2">
        <v>3</v>
      </c>
      <c r="B10089" s="2">
        <v>1</v>
      </c>
      <c r="C10089" s="2">
        <v>910</v>
      </c>
      <c r="D10089" s="2">
        <v>4766</v>
      </c>
      <c r="E10089" s="2">
        <v>4</v>
      </c>
      <c r="F10089" s="2">
        <v>4</v>
      </c>
      <c r="G10089">
        <v>0</v>
      </c>
      <c r="I10089" s="10" t="str">
        <f>IF(A10089=1,"Math", IF(A10089=2, "Med",IF(A10089=3,"Social",IF(A10089=4,"Art",IF(A10089=5,"Lang")))))</f>
        <v>Social</v>
      </c>
      <c r="J10089" s="11" t="str">
        <f>IF(B10089=1,"Female", IF(B10089=2, "Male"))</f>
        <v>Female</v>
      </c>
      <c r="K10089" s="7">
        <f t="shared" si="472"/>
        <v>9.1</v>
      </c>
      <c r="L10089" s="2">
        <v>4766</v>
      </c>
      <c r="M10089" s="10" t="str">
        <f t="shared" si="474"/>
        <v>None</v>
      </c>
      <c r="N10089" s="10" t="str">
        <f t="shared" si="474"/>
        <v>None</v>
      </c>
      <c r="O10089" t="str">
        <f t="shared" si="473"/>
        <v>Fail</v>
      </c>
    </row>
    <row r="10090" spans="1:15" x14ac:dyDescent="0.15">
      <c r="A10090" s="2">
        <v>3</v>
      </c>
      <c r="B10090" s="2">
        <v>1</v>
      </c>
      <c r="C10090" s="2">
        <v>1320</v>
      </c>
      <c r="D10090" s="2">
        <v>6460</v>
      </c>
      <c r="E10090" s="2">
        <v>3</v>
      </c>
      <c r="F10090" s="2">
        <v>2</v>
      </c>
      <c r="G10090">
        <v>1</v>
      </c>
      <c r="I10090" s="10" t="str">
        <f>IF(A10090=1,"Math", IF(A10090=2, "Med",IF(A10090=3,"Social",IF(A10090=4,"Art",IF(A10090=5,"Lang")))))</f>
        <v>Social</v>
      </c>
      <c r="J10090" s="11" t="str">
        <f>IF(B10090=1,"Female", IF(B10090=2, "Male"))</f>
        <v>Female</v>
      </c>
      <c r="K10090" s="7">
        <f t="shared" si="472"/>
        <v>13.2</v>
      </c>
      <c r="L10090" s="2">
        <v>6460</v>
      </c>
      <c r="M10090" s="10" t="str">
        <f t="shared" si="474"/>
        <v>HSchool</v>
      </c>
      <c r="N10090" s="10" t="str">
        <f t="shared" si="474"/>
        <v>UnderGrad</v>
      </c>
      <c r="O10090" t="str">
        <f t="shared" si="473"/>
        <v>Accept</v>
      </c>
    </row>
    <row r="10091" spans="1:15" x14ac:dyDescent="0.15">
      <c r="A10091" s="2">
        <v>3</v>
      </c>
      <c r="B10091" s="2">
        <v>1</v>
      </c>
      <c r="C10091" s="2">
        <v>1348</v>
      </c>
      <c r="D10091" s="2">
        <v>5425</v>
      </c>
      <c r="E10091" s="2">
        <v>4</v>
      </c>
      <c r="F10091" s="2">
        <v>3</v>
      </c>
      <c r="G10091">
        <v>0</v>
      </c>
      <c r="I10091" s="10" t="str">
        <f>IF(A10091=1,"Math", IF(A10091=2, "Med",IF(A10091=3,"Social",IF(A10091=4,"Art",IF(A10091=5,"Lang")))))</f>
        <v>Social</v>
      </c>
      <c r="J10091" s="11" t="str">
        <f>IF(B10091=1,"Female", IF(B10091=2, "Male"))</f>
        <v>Female</v>
      </c>
      <c r="K10091" s="7">
        <f t="shared" si="472"/>
        <v>13.48</v>
      </c>
      <c r="L10091" s="2">
        <v>5425</v>
      </c>
      <c r="M10091" s="10" t="str">
        <f t="shared" si="474"/>
        <v>None</v>
      </c>
      <c r="N10091" s="10" t="str">
        <f t="shared" si="474"/>
        <v>HSchool</v>
      </c>
      <c r="O10091" t="str">
        <f t="shared" si="473"/>
        <v>Fail</v>
      </c>
    </row>
    <row r="10092" spans="1:15" x14ac:dyDescent="0.15">
      <c r="A10092" s="2">
        <v>3</v>
      </c>
      <c r="B10092" s="2">
        <v>1</v>
      </c>
      <c r="C10092" s="2">
        <v>1384</v>
      </c>
      <c r="D10092" s="2">
        <v>5034</v>
      </c>
      <c r="E10092" s="2">
        <v>3</v>
      </c>
      <c r="F10092" s="2">
        <v>3</v>
      </c>
      <c r="G10092">
        <v>0</v>
      </c>
      <c r="I10092" s="10" t="str">
        <f>IF(A10092=1,"Math", IF(A10092=2, "Med",IF(A10092=3,"Social",IF(A10092=4,"Art",IF(A10092=5,"Lang")))))</f>
        <v>Social</v>
      </c>
      <c r="J10092" s="11" t="str">
        <f>IF(B10092=1,"Female", IF(B10092=2, "Male"))</f>
        <v>Female</v>
      </c>
      <c r="K10092" s="7">
        <f t="shared" si="472"/>
        <v>13.84</v>
      </c>
      <c r="L10092" s="2">
        <v>5034</v>
      </c>
      <c r="M10092" s="10" t="str">
        <f t="shared" si="474"/>
        <v>HSchool</v>
      </c>
      <c r="N10092" s="10" t="str">
        <f t="shared" si="474"/>
        <v>HSchool</v>
      </c>
      <c r="O10092" t="str">
        <f t="shared" si="473"/>
        <v>Fail</v>
      </c>
    </row>
    <row r="10093" spans="1:15" x14ac:dyDescent="0.15">
      <c r="A10093" s="2">
        <v>3</v>
      </c>
      <c r="B10093" s="2">
        <v>1</v>
      </c>
      <c r="C10093" s="2">
        <v>1425</v>
      </c>
      <c r="D10093" s="2">
        <v>6824</v>
      </c>
      <c r="E10093" s="2">
        <v>3</v>
      </c>
      <c r="F10093" s="2">
        <v>3</v>
      </c>
      <c r="G10093">
        <v>0</v>
      </c>
      <c r="I10093" s="10" t="str">
        <f>IF(A10093=1,"Math", IF(A10093=2, "Med",IF(A10093=3,"Social",IF(A10093=4,"Art",IF(A10093=5,"Lang")))))</f>
        <v>Social</v>
      </c>
      <c r="J10093" s="11" t="str">
        <f>IF(B10093=1,"Female", IF(B10093=2, "Male"))</f>
        <v>Female</v>
      </c>
      <c r="K10093" s="7">
        <f t="shared" si="472"/>
        <v>14.25</v>
      </c>
      <c r="L10093" s="2">
        <v>6824</v>
      </c>
      <c r="M10093" s="10" t="str">
        <f t="shared" si="474"/>
        <v>HSchool</v>
      </c>
      <c r="N10093" s="10" t="str">
        <f t="shared" si="474"/>
        <v>HSchool</v>
      </c>
      <c r="O10093" t="str">
        <f t="shared" si="473"/>
        <v>Fail</v>
      </c>
    </row>
    <row r="10094" spans="1:15" x14ac:dyDescent="0.15">
      <c r="A10094" s="2">
        <v>3</v>
      </c>
      <c r="B10094" s="2">
        <v>1</v>
      </c>
      <c r="C10094" s="2">
        <v>1453</v>
      </c>
      <c r="D10094" s="2">
        <v>4110</v>
      </c>
      <c r="E10094" s="2">
        <v>2</v>
      </c>
      <c r="F10094" s="2">
        <v>3</v>
      </c>
      <c r="G10094">
        <v>0</v>
      </c>
      <c r="I10094" s="10" t="str">
        <f>IF(A10094=1,"Math", IF(A10094=2, "Med",IF(A10094=3,"Social",IF(A10094=4,"Art",IF(A10094=5,"Lang")))))</f>
        <v>Social</v>
      </c>
      <c r="J10094" s="11" t="str">
        <f>IF(B10094=1,"Female", IF(B10094=2, "Male"))</f>
        <v>Female</v>
      </c>
      <c r="K10094" s="7">
        <f t="shared" si="472"/>
        <v>14.53</v>
      </c>
      <c r="L10094" s="2">
        <v>4110</v>
      </c>
      <c r="M10094" s="10" t="str">
        <f t="shared" si="474"/>
        <v>UnderGrad</v>
      </c>
      <c r="N10094" s="10" t="str">
        <f t="shared" si="474"/>
        <v>HSchool</v>
      </c>
      <c r="O10094" t="str">
        <f t="shared" si="473"/>
        <v>Fail</v>
      </c>
    </row>
    <row r="10095" spans="1:15" x14ac:dyDescent="0.15">
      <c r="A10095" s="2">
        <v>3</v>
      </c>
      <c r="B10095" s="2">
        <v>1</v>
      </c>
      <c r="C10095" s="2">
        <v>0</v>
      </c>
      <c r="D10095" s="2">
        <v>5666</v>
      </c>
      <c r="E10095" s="2">
        <v>3</v>
      </c>
      <c r="F10095" s="2">
        <v>3</v>
      </c>
      <c r="G10095">
        <v>1</v>
      </c>
      <c r="I10095" s="10" t="str">
        <f>IF(A10095=1,"Math", IF(A10095=2, "Med",IF(A10095=3,"Social",IF(A10095=4,"Art",IF(A10095=5,"Lang")))))</f>
        <v>Social</v>
      </c>
      <c r="J10095" s="11" t="str">
        <f>IF(B10095=1,"Female", IF(B10095=2, "Male"))</f>
        <v>Female</v>
      </c>
      <c r="K10095" s="7">
        <f t="shared" si="472"/>
        <v>0</v>
      </c>
      <c r="L10095" s="2">
        <v>5666</v>
      </c>
      <c r="M10095" s="10" t="str">
        <f t="shared" si="474"/>
        <v>HSchool</v>
      </c>
      <c r="N10095" s="10" t="str">
        <f t="shared" si="474"/>
        <v>HSchool</v>
      </c>
      <c r="O10095" t="str">
        <f t="shared" si="473"/>
        <v>Accept</v>
      </c>
    </row>
    <row r="10096" spans="1:15" x14ac:dyDescent="0.15">
      <c r="A10096" s="2">
        <v>3</v>
      </c>
      <c r="B10096" s="2">
        <v>2</v>
      </c>
      <c r="C10096" s="2">
        <v>847</v>
      </c>
      <c r="D10096" s="2">
        <v>4508</v>
      </c>
      <c r="E10096" s="2">
        <v>2</v>
      </c>
      <c r="F10096" s="2">
        <v>3</v>
      </c>
      <c r="G10096">
        <v>0</v>
      </c>
      <c r="I10096" s="10" t="str">
        <f>IF(A10096=1,"Math", IF(A10096=2, "Med",IF(A10096=3,"Social",IF(A10096=4,"Art",IF(A10096=5,"Lang")))))</f>
        <v>Social</v>
      </c>
      <c r="J10096" s="11" t="str">
        <f>IF(B10096=1,"Female", IF(B10096=2, "Male"))</f>
        <v>Male</v>
      </c>
      <c r="K10096" s="7">
        <f t="shared" si="472"/>
        <v>8.4700000000000006</v>
      </c>
      <c r="L10096" s="2">
        <v>4508</v>
      </c>
      <c r="M10096" s="10" t="str">
        <f t="shared" si="474"/>
        <v>UnderGrad</v>
      </c>
      <c r="N10096" s="10" t="str">
        <f t="shared" si="474"/>
        <v>HSchool</v>
      </c>
      <c r="O10096" t="str">
        <f t="shared" si="473"/>
        <v>Fail</v>
      </c>
    </row>
    <row r="10097" spans="1:15" x14ac:dyDescent="0.15">
      <c r="A10097" s="2">
        <v>3</v>
      </c>
      <c r="B10097" s="2">
        <v>2</v>
      </c>
      <c r="C10097" s="2">
        <v>1382</v>
      </c>
      <c r="D10097" s="2">
        <v>5941</v>
      </c>
      <c r="E10097" s="2">
        <v>3</v>
      </c>
      <c r="F10097" s="2">
        <v>3</v>
      </c>
      <c r="G10097">
        <v>1</v>
      </c>
      <c r="I10097" s="10" t="str">
        <f>IF(A10097=1,"Math", IF(A10097=2, "Med",IF(A10097=3,"Social",IF(A10097=4,"Art",IF(A10097=5,"Lang")))))</f>
        <v>Social</v>
      </c>
      <c r="J10097" s="11" t="str">
        <f>IF(B10097=1,"Female", IF(B10097=2, "Male"))</f>
        <v>Male</v>
      </c>
      <c r="K10097" s="7">
        <f t="shared" si="472"/>
        <v>13.82</v>
      </c>
      <c r="L10097" s="2">
        <v>5941</v>
      </c>
      <c r="M10097" s="10" t="str">
        <f t="shared" si="474"/>
        <v>HSchool</v>
      </c>
      <c r="N10097" s="10" t="str">
        <f t="shared" si="474"/>
        <v>HSchool</v>
      </c>
      <c r="O10097" t="str">
        <f t="shared" si="473"/>
        <v>Accept</v>
      </c>
    </row>
    <row r="10098" spans="1:15" x14ac:dyDescent="0.15">
      <c r="A10098" s="2">
        <v>3</v>
      </c>
      <c r="B10098" s="2">
        <v>2</v>
      </c>
      <c r="C10098" s="2">
        <v>1489</v>
      </c>
      <c r="D10098" s="2">
        <v>7627</v>
      </c>
      <c r="E10098" s="2">
        <v>4</v>
      </c>
      <c r="F10098" s="2">
        <v>3</v>
      </c>
      <c r="G10098">
        <v>1</v>
      </c>
      <c r="I10098" s="10" t="str">
        <f>IF(A10098=1,"Math", IF(A10098=2, "Med",IF(A10098=3,"Social",IF(A10098=4,"Art",IF(A10098=5,"Lang")))))</f>
        <v>Social</v>
      </c>
      <c r="J10098" s="11" t="str">
        <f>IF(B10098=1,"Female", IF(B10098=2, "Male"))</f>
        <v>Male</v>
      </c>
      <c r="K10098" s="7">
        <f t="shared" si="472"/>
        <v>14.89</v>
      </c>
      <c r="L10098" s="2">
        <v>7627</v>
      </c>
      <c r="M10098" s="10" t="str">
        <f t="shared" si="474"/>
        <v>None</v>
      </c>
      <c r="N10098" s="10" t="str">
        <f t="shared" si="474"/>
        <v>HSchool</v>
      </c>
      <c r="O10098" t="str">
        <f t="shared" si="473"/>
        <v>Accept</v>
      </c>
    </row>
    <row r="10099" spans="1:15" x14ac:dyDescent="0.15">
      <c r="A10099" s="2">
        <v>3</v>
      </c>
      <c r="B10099" s="2">
        <v>2</v>
      </c>
      <c r="C10099" s="2">
        <v>1493</v>
      </c>
      <c r="D10099" s="2">
        <v>4623</v>
      </c>
      <c r="E10099" s="2">
        <v>0</v>
      </c>
      <c r="F10099" s="2">
        <v>3</v>
      </c>
      <c r="G10099">
        <v>0</v>
      </c>
      <c r="I10099" s="10" t="str">
        <f>IF(A10099=1,"Math", IF(A10099=2, "Med",IF(A10099=3,"Social",IF(A10099=4,"Art",IF(A10099=5,"Lang")))))</f>
        <v>Social</v>
      </c>
      <c r="J10099" s="11" t="str">
        <f>IF(B10099=1,"Female", IF(B10099=2, "Male"))</f>
        <v>Male</v>
      </c>
      <c r="K10099" s="7">
        <f t="shared" si="472"/>
        <v>14.93</v>
      </c>
      <c r="L10099" s="2">
        <v>4623</v>
      </c>
      <c r="M10099" s="10" t="b">
        <f t="shared" si="474"/>
        <v>0</v>
      </c>
      <c r="N10099" s="10" t="str">
        <f t="shared" si="474"/>
        <v>HSchool</v>
      </c>
      <c r="O10099" t="str">
        <f t="shared" si="473"/>
        <v>Fail</v>
      </c>
    </row>
    <row r="10100" spans="1:15" x14ac:dyDescent="0.15">
      <c r="A10100" s="2">
        <v>3</v>
      </c>
      <c r="B10100" s="2">
        <v>1</v>
      </c>
      <c r="C10100" s="2">
        <v>10</v>
      </c>
      <c r="D10100" s="2">
        <v>5474</v>
      </c>
      <c r="E10100" s="2">
        <v>4</v>
      </c>
      <c r="F10100" s="2">
        <v>4</v>
      </c>
      <c r="G10100">
        <v>0</v>
      </c>
      <c r="I10100" s="10" t="str">
        <f>IF(A10100=1,"Math", IF(A10100=2, "Med",IF(A10100=3,"Social",IF(A10100=4,"Art",IF(A10100=5,"Lang")))))</f>
        <v>Social</v>
      </c>
      <c r="J10100" s="11" t="str">
        <f>IF(B10100=1,"Female", IF(B10100=2, "Male"))</f>
        <v>Female</v>
      </c>
      <c r="K10100" s="7">
        <f t="shared" si="472"/>
        <v>0.1</v>
      </c>
      <c r="L10100" s="2">
        <v>5474</v>
      </c>
      <c r="M10100" s="10" t="str">
        <f t="shared" si="474"/>
        <v>None</v>
      </c>
      <c r="N10100" s="10" t="str">
        <f t="shared" si="474"/>
        <v>None</v>
      </c>
      <c r="O10100" t="str">
        <f t="shared" si="473"/>
        <v>Fail</v>
      </c>
    </row>
    <row r="10101" spans="1:15" x14ac:dyDescent="0.15">
      <c r="A10101" s="2">
        <v>3</v>
      </c>
      <c r="B10101" s="2">
        <v>1</v>
      </c>
      <c r="C10101" s="2">
        <v>1104</v>
      </c>
      <c r="D10101" s="2">
        <v>4423</v>
      </c>
      <c r="E10101" s="2">
        <v>0</v>
      </c>
      <c r="F10101" s="2">
        <v>4</v>
      </c>
      <c r="G10101">
        <v>0</v>
      </c>
      <c r="I10101" s="10" t="str">
        <f>IF(A10101=1,"Math", IF(A10101=2, "Med",IF(A10101=3,"Social",IF(A10101=4,"Art",IF(A10101=5,"Lang")))))</f>
        <v>Social</v>
      </c>
      <c r="J10101" s="11" t="str">
        <f>IF(B10101=1,"Female", IF(B10101=2, "Male"))</f>
        <v>Female</v>
      </c>
      <c r="K10101" s="7">
        <f t="shared" si="472"/>
        <v>11.04</v>
      </c>
      <c r="L10101" s="2">
        <v>4423</v>
      </c>
      <c r="M10101" s="10" t="b">
        <f t="shared" si="474"/>
        <v>0</v>
      </c>
      <c r="N10101" s="10" t="str">
        <f t="shared" si="474"/>
        <v>None</v>
      </c>
      <c r="O10101" t="str">
        <f t="shared" si="473"/>
        <v>Fail</v>
      </c>
    </row>
    <row r="10102" spans="1:15" x14ac:dyDescent="0.15">
      <c r="A10102" s="2">
        <v>3</v>
      </c>
      <c r="B10102" s="2">
        <v>1</v>
      </c>
      <c r="C10102" s="2">
        <v>1175</v>
      </c>
      <c r="D10102" s="2">
        <v>4929</v>
      </c>
      <c r="E10102" s="2">
        <v>3</v>
      </c>
      <c r="F10102" s="2">
        <v>3</v>
      </c>
      <c r="G10102">
        <v>0</v>
      </c>
      <c r="I10102" s="10" t="str">
        <f>IF(A10102=1,"Math", IF(A10102=2, "Med",IF(A10102=3,"Social",IF(A10102=4,"Art",IF(A10102=5,"Lang")))))</f>
        <v>Social</v>
      </c>
      <c r="J10102" s="11" t="str">
        <f>IF(B10102=1,"Female", IF(B10102=2, "Male"))</f>
        <v>Female</v>
      </c>
      <c r="K10102" s="7">
        <f t="shared" si="472"/>
        <v>11.75</v>
      </c>
      <c r="L10102" s="2">
        <v>4929</v>
      </c>
      <c r="M10102" s="10" t="str">
        <f t="shared" si="474"/>
        <v>HSchool</v>
      </c>
      <c r="N10102" s="10" t="str">
        <f t="shared" si="474"/>
        <v>HSchool</v>
      </c>
      <c r="O10102" t="str">
        <f t="shared" si="473"/>
        <v>Fail</v>
      </c>
    </row>
    <row r="10103" spans="1:15" x14ac:dyDescent="0.15">
      <c r="A10103" s="2">
        <v>3</v>
      </c>
      <c r="B10103" s="2">
        <v>1</v>
      </c>
      <c r="C10103" s="2">
        <v>1226</v>
      </c>
      <c r="D10103" s="2">
        <v>5173</v>
      </c>
      <c r="E10103" s="2">
        <v>3</v>
      </c>
      <c r="F10103" s="2">
        <v>4</v>
      </c>
      <c r="G10103">
        <v>0</v>
      </c>
      <c r="I10103" s="10" t="str">
        <f>IF(A10103=1,"Math", IF(A10103=2, "Med",IF(A10103=3,"Social",IF(A10103=4,"Art",IF(A10103=5,"Lang")))))</f>
        <v>Social</v>
      </c>
      <c r="J10103" s="11" t="str">
        <f>IF(B10103=1,"Female", IF(B10103=2, "Male"))</f>
        <v>Female</v>
      </c>
      <c r="K10103" s="7">
        <f t="shared" si="472"/>
        <v>12.26</v>
      </c>
      <c r="L10103" s="2">
        <v>5173</v>
      </c>
      <c r="M10103" s="10" t="str">
        <f t="shared" si="474"/>
        <v>HSchool</v>
      </c>
      <c r="N10103" s="10" t="str">
        <f t="shared" si="474"/>
        <v>None</v>
      </c>
      <c r="O10103" t="str">
        <f t="shared" si="473"/>
        <v>Fail</v>
      </c>
    </row>
    <row r="10104" spans="1:15" x14ac:dyDescent="0.15">
      <c r="A10104" s="2">
        <v>3</v>
      </c>
      <c r="B10104" s="2">
        <v>1</v>
      </c>
      <c r="C10104" s="2">
        <v>1248</v>
      </c>
      <c r="D10104" s="2">
        <v>4357</v>
      </c>
      <c r="E10104" s="2">
        <v>3</v>
      </c>
      <c r="F10104" s="2">
        <v>4</v>
      </c>
      <c r="G10104">
        <v>0</v>
      </c>
      <c r="I10104" s="10" t="str">
        <f>IF(A10104=1,"Math", IF(A10104=2, "Med",IF(A10104=3,"Social",IF(A10104=4,"Art",IF(A10104=5,"Lang")))))</f>
        <v>Social</v>
      </c>
      <c r="J10104" s="11" t="str">
        <f>IF(B10104=1,"Female", IF(B10104=2, "Male"))</f>
        <v>Female</v>
      </c>
      <c r="K10104" s="7">
        <f t="shared" si="472"/>
        <v>12.48</v>
      </c>
      <c r="L10104" s="2">
        <v>4357</v>
      </c>
      <c r="M10104" s="10" t="str">
        <f t="shared" si="474"/>
        <v>HSchool</v>
      </c>
      <c r="N10104" s="10" t="str">
        <f t="shared" si="474"/>
        <v>None</v>
      </c>
      <c r="O10104" t="str">
        <f t="shared" si="473"/>
        <v>Fail</v>
      </c>
    </row>
    <row r="10105" spans="1:15" x14ac:dyDescent="0.15">
      <c r="A10105" s="2">
        <v>3</v>
      </c>
      <c r="B10105" s="2">
        <v>1</v>
      </c>
      <c r="C10105" s="2">
        <v>1269</v>
      </c>
      <c r="D10105" s="2">
        <v>5291</v>
      </c>
      <c r="E10105" s="2">
        <v>3</v>
      </c>
      <c r="F10105" s="2">
        <v>3</v>
      </c>
      <c r="G10105">
        <v>0</v>
      </c>
      <c r="I10105" s="10" t="str">
        <f>IF(A10105=1,"Math", IF(A10105=2, "Med",IF(A10105=3,"Social",IF(A10105=4,"Art",IF(A10105=5,"Lang")))))</f>
        <v>Social</v>
      </c>
      <c r="J10105" s="11" t="str">
        <f>IF(B10105=1,"Female", IF(B10105=2, "Male"))</f>
        <v>Female</v>
      </c>
      <c r="K10105" s="7">
        <f t="shared" si="472"/>
        <v>12.69</v>
      </c>
      <c r="L10105" s="2">
        <v>5291</v>
      </c>
      <c r="M10105" s="10" t="str">
        <f t="shared" si="474"/>
        <v>HSchool</v>
      </c>
      <c r="N10105" s="10" t="str">
        <f t="shared" si="474"/>
        <v>HSchool</v>
      </c>
      <c r="O10105" t="str">
        <f t="shared" si="473"/>
        <v>Fail</v>
      </c>
    </row>
    <row r="10106" spans="1:15" x14ac:dyDescent="0.15">
      <c r="A10106" s="2">
        <v>3</v>
      </c>
      <c r="B10106" s="2">
        <v>1</v>
      </c>
      <c r="C10106" s="2">
        <v>1275</v>
      </c>
      <c r="D10106" s="2">
        <v>6579</v>
      </c>
      <c r="E10106" s="2">
        <v>3</v>
      </c>
      <c r="F10106" s="2">
        <v>3</v>
      </c>
      <c r="G10106">
        <v>1</v>
      </c>
      <c r="I10106" s="10" t="str">
        <f>IF(A10106=1,"Math", IF(A10106=2, "Med",IF(A10106=3,"Social",IF(A10106=4,"Art",IF(A10106=5,"Lang")))))</f>
        <v>Social</v>
      </c>
      <c r="J10106" s="11" t="str">
        <f>IF(B10106=1,"Female", IF(B10106=2, "Male"))</f>
        <v>Female</v>
      </c>
      <c r="K10106" s="7">
        <f t="shared" si="472"/>
        <v>12.75</v>
      </c>
      <c r="L10106" s="2">
        <v>6579</v>
      </c>
      <c r="M10106" s="10" t="str">
        <f t="shared" si="474"/>
        <v>HSchool</v>
      </c>
      <c r="N10106" s="10" t="str">
        <f t="shared" si="474"/>
        <v>HSchool</v>
      </c>
      <c r="O10106" t="str">
        <f t="shared" si="473"/>
        <v>Accept</v>
      </c>
    </row>
    <row r="10107" spans="1:15" x14ac:dyDescent="0.15">
      <c r="A10107" s="2">
        <v>3</v>
      </c>
      <c r="B10107" s="2">
        <v>1</v>
      </c>
      <c r="C10107" s="2">
        <v>1377</v>
      </c>
      <c r="D10107" s="2">
        <v>6269</v>
      </c>
      <c r="E10107" s="2">
        <v>3</v>
      </c>
      <c r="F10107" s="2">
        <v>4</v>
      </c>
      <c r="G10107">
        <v>1</v>
      </c>
      <c r="I10107" s="10" t="str">
        <f>IF(A10107=1,"Math", IF(A10107=2, "Med",IF(A10107=3,"Social",IF(A10107=4,"Art",IF(A10107=5,"Lang")))))</f>
        <v>Social</v>
      </c>
      <c r="J10107" s="11" t="str">
        <f>IF(B10107=1,"Female", IF(B10107=2, "Male"))</f>
        <v>Female</v>
      </c>
      <c r="K10107" s="7">
        <f t="shared" si="472"/>
        <v>13.77</v>
      </c>
      <c r="L10107" s="2">
        <v>6269</v>
      </c>
      <c r="M10107" s="10" t="str">
        <f t="shared" si="474"/>
        <v>HSchool</v>
      </c>
      <c r="N10107" s="10" t="str">
        <f t="shared" si="474"/>
        <v>None</v>
      </c>
      <c r="O10107" t="str">
        <f t="shared" si="473"/>
        <v>Accept</v>
      </c>
    </row>
    <row r="10108" spans="1:15" x14ac:dyDescent="0.15">
      <c r="A10108" s="2">
        <v>3</v>
      </c>
      <c r="B10108" s="2">
        <v>1</v>
      </c>
      <c r="C10108" s="2">
        <v>1425</v>
      </c>
      <c r="D10108" s="2">
        <v>5122</v>
      </c>
      <c r="E10108" s="2">
        <v>3</v>
      </c>
      <c r="F10108" s="2">
        <v>3</v>
      </c>
      <c r="G10108">
        <v>0</v>
      </c>
      <c r="I10108" s="10" t="str">
        <f>IF(A10108=1,"Math", IF(A10108=2, "Med",IF(A10108=3,"Social",IF(A10108=4,"Art",IF(A10108=5,"Lang")))))</f>
        <v>Social</v>
      </c>
      <c r="J10108" s="11" t="str">
        <f>IF(B10108=1,"Female", IF(B10108=2, "Male"))</f>
        <v>Female</v>
      </c>
      <c r="K10108" s="7">
        <f t="shared" si="472"/>
        <v>14.25</v>
      </c>
      <c r="L10108" s="2">
        <v>5122</v>
      </c>
      <c r="M10108" s="10" t="str">
        <f t="shared" si="474"/>
        <v>HSchool</v>
      </c>
      <c r="N10108" s="10" t="str">
        <f t="shared" si="474"/>
        <v>HSchool</v>
      </c>
      <c r="O10108" t="str">
        <f t="shared" si="473"/>
        <v>Fail</v>
      </c>
    </row>
    <row r="10109" spans="1:15" x14ac:dyDescent="0.15">
      <c r="A10109" s="2">
        <v>3</v>
      </c>
      <c r="B10109" s="2">
        <v>2</v>
      </c>
      <c r="C10109" s="2">
        <v>0</v>
      </c>
      <c r="D10109" s="2">
        <v>4343</v>
      </c>
      <c r="E10109" s="2">
        <v>0</v>
      </c>
      <c r="F10109" s="2">
        <v>3</v>
      </c>
      <c r="G10109">
        <v>0</v>
      </c>
      <c r="I10109" s="10" t="str">
        <f>IF(A10109=1,"Math", IF(A10109=2, "Med",IF(A10109=3,"Social",IF(A10109=4,"Art",IF(A10109=5,"Lang")))))</f>
        <v>Social</v>
      </c>
      <c r="J10109" s="11" t="str">
        <f>IF(B10109=1,"Female", IF(B10109=2, "Male"))</f>
        <v>Male</v>
      </c>
      <c r="K10109" s="7">
        <f t="shared" si="472"/>
        <v>0</v>
      </c>
      <c r="L10109" s="2">
        <v>4343</v>
      </c>
      <c r="M10109" s="10" t="b">
        <f t="shared" si="474"/>
        <v>0</v>
      </c>
      <c r="N10109" s="10" t="str">
        <f t="shared" si="474"/>
        <v>HSchool</v>
      </c>
      <c r="O10109" t="str">
        <f t="shared" si="473"/>
        <v>Fail</v>
      </c>
    </row>
    <row r="10110" spans="1:15" x14ac:dyDescent="0.15">
      <c r="A10110" s="2">
        <v>3</v>
      </c>
      <c r="B10110" s="2">
        <v>2</v>
      </c>
      <c r="C10110" s="2">
        <v>0</v>
      </c>
      <c r="D10110" s="2">
        <v>6554</v>
      </c>
      <c r="E10110" s="2">
        <v>4</v>
      </c>
      <c r="F10110" s="2">
        <v>3</v>
      </c>
      <c r="G10110">
        <v>1</v>
      </c>
      <c r="I10110" s="10" t="str">
        <f>IF(A10110=1,"Math", IF(A10110=2, "Med",IF(A10110=3,"Social",IF(A10110=4,"Art",IF(A10110=5,"Lang")))))</f>
        <v>Social</v>
      </c>
      <c r="J10110" s="11" t="str">
        <f>IF(B10110=1,"Female", IF(B10110=2, "Male"))</f>
        <v>Male</v>
      </c>
      <c r="K10110" s="7">
        <f t="shared" si="472"/>
        <v>0</v>
      </c>
      <c r="L10110" s="2">
        <v>6554</v>
      </c>
      <c r="M10110" s="10" t="str">
        <f t="shared" si="474"/>
        <v>None</v>
      </c>
      <c r="N10110" s="10" t="str">
        <f t="shared" si="474"/>
        <v>HSchool</v>
      </c>
      <c r="O10110" t="str">
        <f t="shared" si="473"/>
        <v>Accept</v>
      </c>
    </row>
    <row r="10111" spans="1:15" x14ac:dyDescent="0.15">
      <c r="A10111" s="2">
        <v>3</v>
      </c>
      <c r="B10111" s="2">
        <v>2</v>
      </c>
      <c r="C10111" s="2">
        <v>0</v>
      </c>
      <c r="D10111" s="2">
        <v>6373</v>
      </c>
      <c r="E10111" s="2">
        <v>2</v>
      </c>
      <c r="F10111" s="2">
        <v>2</v>
      </c>
      <c r="G10111">
        <v>0</v>
      </c>
      <c r="I10111" s="10" t="str">
        <f>IF(A10111=1,"Math", IF(A10111=2, "Med",IF(A10111=3,"Social",IF(A10111=4,"Art",IF(A10111=5,"Lang")))))</f>
        <v>Social</v>
      </c>
      <c r="J10111" s="11" t="str">
        <f>IF(B10111=1,"Female", IF(B10111=2, "Male"))</f>
        <v>Male</v>
      </c>
      <c r="K10111" s="7">
        <f t="shared" si="472"/>
        <v>0</v>
      </c>
      <c r="L10111" s="2">
        <v>6373</v>
      </c>
      <c r="M10111" s="10" t="str">
        <f t="shared" si="474"/>
        <v>UnderGrad</v>
      </c>
      <c r="N10111" s="10" t="str">
        <f t="shared" si="474"/>
        <v>UnderGrad</v>
      </c>
      <c r="O10111" t="str">
        <f t="shared" si="473"/>
        <v>Fail</v>
      </c>
    </row>
    <row r="10112" spans="1:15" x14ac:dyDescent="0.15">
      <c r="A10112" s="2">
        <v>3</v>
      </c>
      <c r="B10112" s="2">
        <v>2</v>
      </c>
      <c r="C10112" s="2">
        <v>1229</v>
      </c>
      <c r="D10112" s="2">
        <v>4165</v>
      </c>
      <c r="E10112" s="2">
        <v>3</v>
      </c>
      <c r="F10112" s="2">
        <v>3</v>
      </c>
      <c r="G10112">
        <v>0</v>
      </c>
      <c r="I10112" s="10" t="str">
        <f>IF(A10112=1,"Math", IF(A10112=2, "Med",IF(A10112=3,"Social",IF(A10112=4,"Art",IF(A10112=5,"Lang")))))</f>
        <v>Social</v>
      </c>
      <c r="J10112" s="11" t="str">
        <f>IF(B10112=1,"Female", IF(B10112=2, "Male"))</f>
        <v>Male</v>
      </c>
      <c r="K10112" s="7">
        <f t="shared" si="472"/>
        <v>12.29</v>
      </c>
      <c r="L10112" s="2">
        <v>4165</v>
      </c>
      <c r="M10112" s="10" t="str">
        <f t="shared" si="474"/>
        <v>HSchool</v>
      </c>
      <c r="N10112" s="10" t="str">
        <f t="shared" si="474"/>
        <v>HSchool</v>
      </c>
      <c r="O10112" t="str">
        <f t="shared" si="473"/>
        <v>Fail</v>
      </c>
    </row>
    <row r="10113" spans="1:15" x14ac:dyDescent="0.15">
      <c r="A10113" s="2">
        <v>3</v>
      </c>
      <c r="B10113" s="2">
        <v>2</v>
      </c>
      <c r="C10113" s="2">
        <v>1257</v>
      </c>
      <c r="D10113" s="2">
        <v>5432</v>
      </c>
      <c r="E10113" s="2">
        <v>2</v>
      </c>
      <c r="F10113" s="2">
        <v>3</v>
      </c>
      <c r="G10113">
        <v>0</v>
      </c>
      <c r="I10113" s="10" t="str">
        <f>IF(A10113=1,"Math", IF(A10113=2, "Med",IF(A10113=3,"Social",IF(A10113=4,"Art",IF(A10113=5,"Lang")))))</f>
        <v>Social</v>
      </c>
      <c r="J10113" s="11" t="str">
        <f>IF(B10113=1,"Female", IF(B10113=2, "Male"))</f>
        <v>Male</v>
      </c>
      <c r="K10113" s="7">
        <f t="shared" si="472"/>
        <v>12.57</v>
      </c>
      <c r="L10113" s="2">
        <v>5432</v>
      </c>
      <c r="M10113" s="10" t="str">
        <f t="shared" si="474"/>
        <v>UnderGrad</v>
      </c>
      <c r="N10113" s="10" t="str">
        <f t="shared" si="474"/>
        <v>HSchool</v>
      </c>
      <c r="O10113" t="str">
        <f t="shared" si="473"/>
        <v>Fail</v>
      </c>
    </row>
    <row r="10114" spans="1:15" x14ac:dyDescent="0.15">
      <c r="A10114" s="2">
        <v>3</v>
      </c>
      <c r="B10114" s="2">
        <v>2</v>
      </c>
      <c r="C10114" s="2">
        <v>933</v>
      </c>
      <c r="D10114" s="2">
        <v>4668</v>
      </c>
      <c r="E10114" s="2">
        <v>1</v>
      </c>
      <c r="F10114" s="2">
        <v>4</v>
      </c>
      <c r="G10114">
        <v>0</v>
      </c>
      <c r="I10114" s="10" t="str">
        <f>IF(A10114=1,"Math", IF(A10114=2, "Med",IF(A10114=3,"Social",IF(A10114=4,"Art",IF(A10114=5,"Lang")))))</f>
        <v>Social</v>
      </c>
      <c r="J10114" s="11" t="str">
        <f>IF(B10114=1,"Female", IF(B10114=2, "Male"))</f>
        <v>Male</v>
      </c>
      <c r="K10114" s="7">
        <f t="shared" si="472"/>
        <v>9.33</v>
      </c>
      <c r="L10114" s="2">
        <v>4668</v>
      </c>
      <c r="M10114" s="10" t="str">
        <f t="shared" si="474"/>
        <v>Grad</v>
      </c>
      <c r="N10114" s="10" t="str">
        <f t="shared" si="474"/>
        <v>None</v>
      </c>
      <c r="O10114" t="str">
        <f t="shared" si="473"/>
        <v>Fail</v>
      </c>
    </row>
    <row r="10115" spans="1:15" x14ac:dyDescent="0.15">
      <c r="A10115" s="2">
        <v>3</v>
      </c>
      <c r="B10115" s="2">
        <v>1</v>
      </c>
      <c r="C10115" s="2">
        <v>0</v>
      </c>
      <c r="D10115" s="2">
        <v>7713</v>
      </c>
      <c r="E10115" s="2">
        <v>3</v>
      </c>
      <c r="F10115" s="2">
        <v>3</v>
      </c>
      <c r="G10115">
        <v>1</v>
      </c>
      <c r="I10115" s="10" t="str">
        <f>IF(A10115=1,"Math", IF(A10115=2, "Med",IF(A10115=3,"Social",IF(A10115=4,"Art",IF(A10115=5,"Lang")))))</f>
        <v>Social</v>
      </c>
      <c r="J10115" s="11" t="str">
        <f>IF(B10115=1,"Female", IF(B10115=2, "Male"))</f>
        <v>Female</v>
      </c>
      <c r="K10115" s="7">
        <f t="shared" ref="K10115:K10178" si="475">C10115/100</f>
        <v>0</v>
      </c>
      <c r="L10115" s="2">
        <v>7713</v>
      </c>
      <c r="M10115" s="10" t="str">
        <f t="shared" si="474"/>
        <v>HSchool</v>
      </c>
      <c r="N10115" s="10" t="str">
        <f t="shared" si="474"/>
        <v>HSchool</v>
      </c>
      <c r="O10115" t="str">
        <f t="shared" ref="O10115:O10178" si="476">IF(G10115=0,"Fail",IF(G10115=1,"Accept"))</f>
        <v>Accept</v>
      </c>
    </row>
    <row r="10116" spans="1:15" x14ac:dyDescent="0.15">
      <c r="A10116" s="2">
        <v>3</v>
      </c>
      <c r="B10116" s="2">
        <v>1</v>
      </c>
      <c r="C10116" s="2">
        <v>0</v>
      </c>
      <c r="D10116" s="2">
        <v>4057</v>
      </c>
      <c r="E10116" s="2">
        <v>4</v>
      </c>
      <c r="F10116" s="2">
        <v>3</v>
      </c>
      <c r="G10116">
        <v>0</v>
      </c>
      <c r="I10116" s="10" t="str">
        <f>IF(A10116=1,"Math", IF(A10116=2, "Med",IF(A10116=3,"Social",IF(A10116=4,"Art",IF(A10116=5,"Lang")))))</f>
        <v>Social</v>
      </c>
      <c r="J10116" s="11" t="str">
        <f>IF(B10116=1,"Female", IF(B10116=2, "Male"))</f>
        <v>Female</v>
      </c>
      <c r="K10116" s="7">
        <f t="shared" si="475"/>
        <v>0</v>
      </c>
      <c r="L10116" s="2">
        <v>4057</v>
      </c>
      <c r="M10116" s="10" t="str">
        <f t="shared" ref="M10116:N10179" si="477">IF(E10116=1,"Grad",IF(E10116=2,"UnderGrad",IF(E10116=3,"HSchool",IF(E10116=4,"None"))))</f>
        <v>None</v>
      </c>
      <c r="N10116" s="10" t="str">
        <f t="shared" si="477"/>
        <v>HSchool</v>
      </c>
      <c r="O10116" t="str">
        <f t="shared" si="476"/>
        <v>Fail</v>
      </c>
    </row>
    <row r="10117" spans="1:15" x14ac:dyDescent="0.15">
      <c r="A10117" s="2">
        <v>3</v>
      </c>
      <c r="B10117" s="2">
        <v>1</v>
      </c>
      <c r="C10117" s="2">
        <v>0</v>
      </c>
      <c r="D10117" s="2">
        <v>5808</v>
      </c>
      <c r="E10117" s="2">
        <v>3</v>
      </c>
      <c r="F10117" s="2">
        <v>2</v>
      </c>
      <c r="G10117">
        <v>0</v>
      </c>
      <c r="I10117" s="10" t="str">
        <f>IF(A10117=1,"Math", IF(A10117=2, "Med",IF(A10117=3,"Social",IF(A10117=4,"Art",IF(A10117=5,"Lang")))))</f>
        <v>Social</v>
      </c>
      <c r="J10117" s="11" t="str">
        <f>IF(B10117=1,"Female", IF(B10117=2, "Male"))</f>
        <v>Female</v>
      </c>
      <c r="K10117" s="7">
        <f t="shared" si="475"/>
        <v>0</v>
      </c>
      <c r="L10117" s="2">
        <v>5808</v>
      </c>
      <c r="M10117" s="10" t="str">
        <f t="shared" si="477"/>
        <v>HSchool</v>
      </c>
      <c r="N10117" s="10" t="str">
        <f t="shared" si="477"/>
        <v>UnderGrad</v>
      </c>
      <c r="O10117" t="str">
        <f t="shared" si="476"/>
        <v>Fail</v>
      </c>
    </row>
    <row r="10118" spans="1:15" x14ac:dyDescent="0.15">
      <c r="A10118" s="2">
        <v>3</v>
      </c>
      <c r="B10118" s="2">
        <v>1</v>
      </c>
      <c r="C10118" s="2">
        <v>1028</v>
      </c>
      <c r="D10118" s="2">
        <v>4609</v>
      </c>
      <c r="E10118" s="2">
        <v>3</v>
      </c>
      <c r="F10118" s="2">
        <v>3</v>
      </c>
      <c r="G10118">
        <v>0</v>
      </c>
      <c r="I10118" s="10" t="str">
        <f>IF(A10118=1,"Math", IF(A10118=2, "Med",IF(A10118=3,"Social",IF(A10118=4,"Art",IF(A10118=5,"Lang")))))</f>
        <v>Social</v>
      </c>
      <c r="J10118" s="11" t="str">
        <f>IF(B10118=1,"Female", IF(B10118=2, "Male"))</f>
        <v>Female</v>
      </c>
      <c r="K10118" s="7">
        <f t="shared" si="475"/>
        <v>10.28</v>
      </c>
      <c r="L10118" s="2">
        <v>4609</v>
      </c>
      <c r="M10118" s="10" t="str">
        <f t="shared" si="477"/>
        <v>HSchool</v>
      </c>
      <c r="N10118" s="10" t="str">
        <f t="shared" si="477"/>
        <v>HSchool</v>
      </c>
      <c r="O10118" t="str">
        <f t="shared" si="476"/>
        <v>Fail</v>
      </c>
    </row>
    <row r="10119" spans="1:15" x14ac:dyDescent="0.15">
      <c r="A10119" s="2">
        <v>3</v>
      </c>
      <c r="B10119" s="2">
        <v>1</v>
      </c>
      <c r="C10119" s="2">
        <v>1052</v>
      </c>
      <c r="D10119" s="2">
        <v>4104</v>
      </c>
      <c r="E10119" s="2">
        <v>3</v>
      </c>
      <c r="F10119" s="2">
        <v>3</v>
      </c>
      <c r="G10119">
        <v>0</v>
      </c>
      <c r="I10119" s="10" t="str">
        <f>IF(A10119=1,"Math", IF(A10119=2, "Med",IF(A10119=3,"Social",IF(A10119=4,"Art",IF(A10119=5,"Lang")))))</f>
        <v>Social</v>
      </c>
      <c r="J10119" s="11" t="str">
        <f>IF(B10119=1,"Female", IF(B10119=2, "Male"))</f>
        <v>Female</v>
      </c>
      <c r="K10119" s="7">
        <f t="shared" si="475"/>
        <v>10.52</v>
      </c>
      <c r="L10119" s="2">
        <v>4104</v>
      </c>
      <c r="M10119" s="10" t="str">
        <f t="shared" si="477"/>
        <v>HSchool</v>
      </c>
      <c r="N10119" s="10" t="str">
        <f t="shared" si="477"/>
        <v>HSchool</v>
      </c>
      <c r="O10119" t="str">
        <f t="shared" si="476"/>
        <v>Fail</v>
      </c>
    </row>
    <row r="10120" spans="1:15" x14ac:dyDescent="0.15">
      <c r="A10120" s="2">
        <v>3</v>
      </c>
      <c r="B10120" s="2">
        <v>1</v>
      </c>
      <c r="C10120" s="2">
        <v>1064</v>
      </c>
      <c r="D10120" s="2">
        <v>5034</v>
      </c>
      <c r="E10120" s="2">
        <v>2</v>
      </c>
      <c r="F10120" s="2">
        <v>2</v>
      </c>
      <c r="G10120">
        <v>0</v>
      </c>
      <c r="I10120" s="10" t="str">
        <f>IF(A10120=1,"Math", IF(A10120=2, "Med",IF(A10120=3,"Social",IF(A10120=4,"Art",IF(A10120=5,"Lang")))))</f>
        <v>Social</v>
      </c>
      <c r="J10120" s="11" t="str">
        <f>IF(B10120=1,"Female", IF(B10120=2, "Male"))</f>
        <v>Female</v>
      </c>
      <c r="K10120" s="7">
        <f t="shared" si="475"/>
        <v>10.64</v>
      </c>
      <c r="L10120" s="2">
        <v>5034</v>
      </c>
      <c r="M10120" s="10" t="str">
        <f t="shared" si="477"/>
        <v>UnderGrad</v>
      </c>
      <c r="N10120" s="10" t="str">
        <f t="shared" si="477"/>
        <v>UnderGrad</v>
      </c>
      <c r="O10120" t="str">
        <f t="shared" si="476"/>
        <v>Fail</v>
      </c>
    </row>
    <row r="10121" spans="1:15" x14ac:dyDescent="0.15">
      <c r="A10121" s="2">
        <v>3</v>
      </c>
      <c r="B10121" s="2">
        <v>1</v>
      </c>
      <c r="C10121" s="2">
        <v>1071</v>
      </c>
      <c r="D10121" s="2">
        <v>5080</v>
      </c>
      <c r="E10121" s="2">
        <v>4</v>
      </c>
      <c r="F10121" s="2">
        <v>4</v>
      </c>
      <c r="G10121">
        <v>0</v>
      </c>
      <c r="I10121" s="10" t="str">
        <f>IF(A10121=1,"Math", IF(A10121=2, "Med",IF(A10121=3,"Social",IF(A10121=4,"Art",IF(A10121=5,"Lang")))))</f>
        <v>Social</v>
      </c>
      <c r="J10121" s="11" t="str">
        <f>IF(B10121=1,"Female", IF(B10121=2, "Male"))</f>
        <v>Female</v>
      </c>
      <c r="K10121" s="7">
        <f t="shared" si="475"/>
        <v>10.71</v>
      </c>
      <c r="L10121" s="2">
        <v>5080</v>
      </c>
      <c r="M10121" s="10" t="str">
        <f t="shared" si="477"/>
        <v>None</v>
      </c>
      <c r="N10121" s="10" t="str">
        <f t="shared" si="477"/>
        <v>None</v>
      </c>
      <c r="O10121" t="str">
        <f t="shared" si="476"/>
        <v>Fail</v>
      </c>
    </row>
    <row r="10122" spans="1:15" x14ac:dyDescent="0.15">
      <c r="A10122" s="2">
        <v>3</v>
      </c>
      <c r="B10122" s="2">
        <v>1</v>
      </c>
      <c r="C10122" s="2">
        <v>1093</v>
      </c>
      <c r="D10122" s="2">
        <v>3797</v>
      </c>
      <c r="E10122" s="2">
        <v>3</v>
      </c>
      <c r="F10122" s="2">
        <v>4</v>
      </c>
      <c r="G10122">
        <v>0</v>
      </c>
      <c r="I10122" s="10" t="str">
        <f>IF(A10122=1,"Math", IF(A10122=2, "Med",IF(A10122=3,"Social",IF(A10122=4,"Art",IF(A10122=5,"Lang")))))</f>
        <v>Social</v>
      </c>
      <c r="J10122" s="11" t="str">
        <f>IF(B10122=1,"Female", IF(B10122=2, "Male"))</f>
        <v>Female</v>
      </c>
      <c r="K10122" s="7">
        <f t="shared" si="475"/>
        <v>10.93</v>
      </c>
      <c r="L10122" s="2">
        <v>3797</v>
      </c>
      <c r="M10122" s="10" t="str">
        <f t="shared" si="477"/>
        <v>HSchool</v>
      </c>
      <c r="N10122" s="10" t="str">
        <f t="shared" si="477"/>
        <v>None</v>
      </c>
      <c r="O10122" t="str">
        <f t="shared" si="476"/>
        <v>Fail</v>
      </c>
    </row>
    <row r="10123" spans="1:15" x14ac:dyDescent="0.15">
      <c r="A10123" s="2">
        <v>3</v>
      </c>
      <c r="B10123" s="2">
        <v>1</v>
      </c>
      <c r="C10123" s="2">
        <v>1122</v>
      </c>
      <c r="D10123" s="2">
        <v>5712</v>
      </c>
      <c r="E10123" s="2">
        <v>3</v>
      </c>
      <c r="F10123" s="2">
        <v>4</v>
      </c>
      <c r="G10123">
        <v>0</v>
      </c>
      <c r="I10123" s="10" t="str">
        <f>IF(A10123=1,"Math", IF(A10123=2, "Med",IF(A10123=3,"Social",IF(A10123=4,"Art",IF(A10123=5,"Lang")))))</f>
        <v>Social</v>
      </c>
      <c r="J10123" s="11" t="str">
        <f>IF(B10123=1,"Female", IF(B10123=2, "Male"))</f>
        <v>Female</v>
      </c>
      <c r="K10123" s="7">
        <f t="shared" si="475"/>
        <v>11.22</v>
      </c>
      <c r="L10123" s="2">
        <v>5712</v>
      </c>
      <c r="M10123" s="10" t="str">
        <f t="shared" si="477"/>
        <v>HSchool</v>
      </c>
      <c r="N10123" s="10" t="str">
        <f t="shared" si="477"/>
        <v>None</v>
      </c>
      <c r="O10123" t="str">
        <f t="shared" si="476"/>
        <v>Fail</v>
      </c>
    </row>
    <row r="10124" spans="1:15" x14ac:dyDescent="0.15">
      <c r="A10124" s="2">
        <v>3</v>
      </c>
      <c r="B10124" s="2">
        <v>1</v>
      </c>
      <c r="C10124" s="2">
        <v>1240</v>
      </c>
      <c r="D10124" s="2">
        <v>4664</v>
      </c>
      <c r="E10124" s="2">
        <v>4</v>
      </c>
      <c r="F10124" s="2">
        <v>4</v>
      </c>
      <c r="G10124">
        <v>0</v>
      </c>
      <c r="I10124" s="10" t="str">
        <f>IF(A10124=1,"Math", IF(A10124=2, "Med",IF(A10124=3,"Social",IF(A10124=4,"Art",IF(A10124=5,"Lang")))))</f>
        <v>Social</v>
      </c>
      <c r="J10124" s="11" t="str">
        <f>IF(B10124=1,"Female", IF(B10124=2, "Male"))</f>
        <v>Female</v>
      </c>
      <c r="K10124" s="7">
        <f t="shared" si="475"/>
        <v>12.4</v>
      </c>
      <c r="L10124" s="2">
        <v>4664</v>
      </c>
      <c r="M10124" s="10" t="str">
        <f t="shared" si="477"/>
        <v>None</v>
      </c>
      <c r="N10124" s="10" t="str">
        <f t="shared" si="477"/>
        <v>None</v>
      </c>
      <c r="O10124" t="str">
        <f t="shared" si="476"/>
        <v>Fail</v>
      </c>
    </row>
    <row r="10125" spans="1:15" x14ac:dyDescent="0.15">
      <c r="A10125" s="2">
        <v>3</v>
      </c>
      <c r="B10125" s="2">
        <v>1</v>
      </c>
      <c r="C10125" s="2">
        <v>927</v>
      </c>
      <c r="D10125" s="2">
        <v>4898</v>
      </c>
      <c r="E10125" s="2">
        <v>0</v>
      </c>
      <c r="F10125" s="2">
        <v>0</v>
      </c>
      <c r="G10125">
        <v>0</v>
      </c>
      <c r="I10125" s="10" t="str">
        <f>IF(A10125=1,"Math", IF(A10125=2, "Med",IF(A10125=3,"Social",IF(A10125=4,"Art",IF(A10125=5,"Lang")))))</f>
        <v>Social</v>
      </c>
      <c r="J10125" s="11" t="str">
        <f>IF(B10125=1,"Female", IF(B10125=2, "Male"))</f>
        <v>Female</v>
      </c>
      <c r="K10125" s="7">
        <f t="shared" si="475"/>
        <v>9.27</v>
      </c>
      <c r="L10125" s="2">
        <v>4898</v>
      </c>
      <c r="M10125" s="10" t="b">
        <f t="shared" si="477"/>
        <v>0</v>
      </c>
      <c r="N10125" s="10" t="b">
        <f t="shared" si="477"/>
        <v>0</v>
      </c>
      <c r="O10125" t="str">
        <f t="shared" si="476"/>
        <v>Fail</v>
      </c>
    </row>
    <row r="10126" spans="1:15" x14ac:dyDescent="0.15">
      <c r="A10126" s="2">
        <v>3</v>
      </c>
      <c r="B10126" s="2">
        <v>1</v>
      </c>
      <c r="C10126" s="2">
        <v>929</v>
      </c>
      <c r="D10126" s="2">
        <v>4707</v>
      </c>
      <c r="E10126" s="2">
        <v>3</v>
      </c>
      <c r="F10126" s="2">
        <v>3</v>
      </c>
      <c r="G10126">
        <v>0</v>
      </c>
      <c r="I10126" s="10" t="str">
        <f>IF(A10126=1,"Math", IF(A10126=2, "Med",IF(A10126=3,"Social",IF(A10126=4,"Art",IF(A10126=5,"Lang")))))</f>
        <v>Social</v>
      </c>
      <c r="J10126" s="11" t="str">
        <f>IF(B10126=1,"Female", IF(B10126=2, "Male"))</f>
        <v>Female</v>
      </c>
      <c r="K10126" s="7">
        <f t="shared" si="475"/>
        <v>9.2899999999999991</v>
      </c>
      <c r="L10126" s="2">
        <v>4707</v>
      </c>
      <c r="M10126" s="10" t="str">
        <f t="shared" si="477"/>
        <v>HSchool</v>
      </c>
      <c r="N10126" s="10" t="str">
        <f t="shared" si="477"/>
        <v>HSchool</v>
      </c>
      <c r="O10126" t="str">
        <f t="shared" si="476"/>
        <v>Fail</v>
      </c>
    </row>
    <row r="10127" spans="1:15" x14ac:dyDescent="0.15">
      <c r="A10127" s="2">
        <v>3</v>
      </c>
      <c r="B10127" s="2">
        <v>1</v>
      </c>
      <c r="C10127" s="2">
        <v>1358</v>
      </c>
      <c r="D10127" s="2">
        <v>6559</v>
      </c>
      <c r="E10127" s="2">
        <v>1</v>
      </c>
      <c r="F10127" s="2">
        <v>3</v>
      </c>
      <c r="G10127">
        <v>1</v>
      </c>
      <c r="I10127" s="10" t="str">
        <f>IF(A10127=1,"Math", IF(A10127=2, "Med",IF(A10127=3,"Social",IF(A10127=4,"Art",IF(A10127=5,"Lang")))))</f>
        <v>Social</v>
      </c>
      <c r="J10127" s="11" t="str">
        <f>IF(B10127=1,"Female", IF(B10127=2, "Male"))</f>
        <v>Female</v>
      </c>
      <c r="K10127" s="7">
        <f t="shared" si="475"/>
        <v>13.58</v>
      </c>
      <c r="L10127" s="2">
        <v>6559</v>
      </c>
      <c r="M10127" s="10" t="str">
        <f t="shared" si="477"/>
        <v>Grad</v>
      </c>
      <c r="N10127" s="10" t="str">
        <f t="shared" si="477"/>
        <v>HSchool</v>
      </c>
      <c r="O10127" t="str">
        <f t="shared" si="476"/>
        <v>Accept</v>
      </c>
    </row>
    <row r="10128" spans="1:15" x14ac:dyDescent="0.15">
      <c r="A10128" s="2">
        <v>3</v>
      </c>
      <c r="B10128" s="2">
        <v>1</v>
      </c>
      <c r="C10128" s="2">
        <v>933</v>
      </c>
      <c r="D10128" s="2">
        <v>3928</v>
      </c>
      <c r="E10128" s="2">
        <v>3</v>
      </c>
      <c r="F10128" s="2">
        <v>3</v>
      </c>
      <c r="G10128">
        <v>0</v>
      </c>
      <c r="I10128" s="10" t="str">
        <f>IF(A10128=1,"Math", IF(A10128=2, "Med",IF(A10128=3,"Social",IF(A10128=4,"Art",IF(A10128=5,"Lang")))))</f>
        <v>Social</v>
      </c>
      <c r="J10128" s="11" t="str">
        <f>IF(B10128=1,"Female", IF(B10128=2, "Male"))</f>
        <v>Female</v>
      </c>
      <c r="K10128" s="7">
        <f t="shared" si="475"/>
        <v>9.33</v>
      </c>
      <c r="L10128" s="2">
        <v>3928</v>
      </c>
      <c r="M10128" s="10" t="str">
        <f t="shared" si="477"/>
        <v>HSchool</v>
      </c>
      <c r="N10128" s="10" t="str">
        <f t="shared" si="477"/>
        <v>HSchool</v>
      </c>
      <c r="O10128" t="str">
        <f t="shared" si="476"/>
        <v>Fail</v>
      </c>
    </row>
    <row r="10129" spans="1:15" x14ac:dyDescent="0.15">
      <c r="A10129" s="2">
        <v>3</v>
      </c>
      <c r="B10129" s="2">
        <v>1</v>
      </c>
      <c r="C10129" s="2">
        <v>1369</v>
      </c>
      <c r="D10129" s="2">
        <v>6988</v>
      </c>
      <c r="E10129" s="2">
        <v>2</v>
      </c>
      <c r="F10129" s="2">
        <v>3</v>
      </c>
      <c r="G10129">
        <v>1</v>
      </c>
      <c r="I10129" s="10" t="str">
        <f>IF(A10129=1,"Math", IF(A10129=2, "Med",IF(A10129=3,"Social",IF(A10129=4,"Art",IF(A10129=5,"Lang")))))</f>
        <v>Social</v>
      </c>
      <c r="J10129" s="11" t="str">
        <f>IF(B10129=1,"Female", IF(B10129=2, "Male"))</f>
        <v>Female</v>
      </c>
      <c r="K10129" s="7">
        <f t="shared" si="475"/>
        <v>13.69</v>
      </c>
      <c r="L10129" s="2">
        <v>6988</v>
      </c>
      <c r="M10129" s="10" t="str">
        <f t="shared" si="477"/>
        <v>UnderGrad</v>
      </c>
      <c r="N10129" s="10" t="str">
        <f t="shared" si="477"/>
        <v>HSchool</v>
      </c>
      <c r="O10129" t="str">
        <f t="shared" si="476"/>
        <v>Accept</v>
      </c>
    </row>
    <row r="10130" spans="1:15" x14ac:dyDescent="0.15">
      <c r="A10130" s="2">
        <v>3</v>
      </c>
      <c r="B10130" s="2">
        <v>1</v>
      </c>
      <c r="C10130" s="2">
        <v>1383</v>
      </c>
      <c r="D10130" s="2">
        <v>6305</v>
      </c>
      <c r="E10130" s="2">
        <v>2</v>
      </c>
      <c r="F10130" s="2">
        <v>3</v>
      </c>
      <c r="G10130">
        <v>1</v>
      </c>
      <c r="I10130" s="10" t="str">
        <f>IF(A10130=1,"Math", IF(A10130=2, "Med",IF(A10130=3,"Social",IF(A10130=4,"Art",IF(A10130=5,"Lang")))))</f>
        <v>Social</v>
      </c>
      <c r="J10130" s="11" t="str">
        <f>IF(B10130=1,"Female", IF(B10130=2, "Male"))</f>
        <v>Female</v>
      </c>
      <c r="K10130" s="7">
        <f t="shared" si="475"/>
        <v>13.83</v>
      </c>
      <c r="L10130" s="2">
        <v>6305</v>
      </c>
      <c r="M10130" s="10" t="str">
        <f t="shared" si="477"/>
        <v>UnderGrad</v>
      </c>
      <c r="N10130" s="10" t="str">
        <f t="shared" si="477"/>
        <v>HSchool</v>
      </c>
      <c r="O10130" t="str">
        <f t="shared" si="476"/>
        <v>Accept</v>
      </c>
    </row>
    <row r="10131" spans="1:15" x14ac:dyDescent="0.15">
      <c r="A10131" s="2">
        <v>3</v>
      </c>
      <c r="B10131" s="2">
        <v>1</v>
      </c>
      <c r="C10131" s="2">
        <v>1401</v>
      </c>
      <c r="D10131" s="2">
        <v>3835</v>
      </c>
      <c r="E10131" s="2">
        <v>1</v>
      </c>
      <c r="F10131" s="2">
        <v>4</v>
      </c>
      <c r="G10131">
        <v>0</v>
      </c>
      <c r="I10131" s="10" t="str">
        <f>IF(A10131=1,"Math", IF(A10131=2, "Med",IF(A10131=3,"Social",IF(A10131=4,"Art",IF(A10131=5,"Lang")))))</f>
        <v>Social</v>
      </c>
      <c r="J10131" s="11" t="str">
        <f>IF(B10131=1,"Female", IF(B10131=2, "Male"))</f>
        <v>Female</v>
      </c>
      <c r="K10131" s="7">
        <f t="shared" si="475"/>
        <v>14.01</v>
      </c>
      <c r="L10131" s="2">
        <v>3835</v>
      </c>
      <c r="M10131" s="10" t="str">
        <f t="shared" si="477"/>
        <v>Grad</v>
      </c>
      <c r="N10131" s="10" t="str">
        <f t="shared" si="477"/>
        <v>None</v>
      </c>
      <c r="O10131" t="str">
        <f t="shared" si="476"/>
        <v>Fail</v>
      </c>
    </row>
    <row r="10132" spans="1:15" x14ac:dyDescent="0.15">
      <c r="A10132" s="2">
        <v>3</v>
      </c>
      <c r="B10132" s="2">
        <v>1</v>
      </c>
      <c r="C10132" s="2">
        <v>1419</v>
      </c>
      <c r="D10132" s="2">
        <v>6179</v>
      </c>
      <c r="E10132" s="2">
        <v>3</v>
      </c>
      <c r="F10132" s="2">
        <v>3</v>
      </c>
      <c r="G10132">
        <v>0</v>
      </c>
      <c r="I10132" s="10" t="str">
        <f>IF(A10132=1,"Math", IF(A10132=2, "Med",IF(A10132=3,"Social",IF(A10132=4,"Art",IF(A10132=5,"Lang")))))</f>
        <v>Social</v>
      </c>
      <c r="J10132" s="11" t="str">
        <f>IF(B10132=1,"Female", IF(B10132=2, "Male"))</f>
        <v>Female</v>
      </c>
      <c r="K10132" s="7">
        <f t="shared" si="475"/>
        <v>14.19</v>
      </c>
      <c r="L10132" s="2">
        <v>6179</v>
      </c>
      <c r="M10132" s="10" t="str">
        <f t="shared" si="477"/>
        <v>HSchool</v>
      </c>
      <c r="N10132" s="10" t="str">
        <f t="shared" si="477"/>
        <v>HSchool</v>
      </c>
      <c r="O10132" t="str">
        <f t="shared" si="476"/>
        <v>Fail</v>
      </c>
    </row>
    <row r="10133" spans="1:15" x14ac:dyDescent="0.15">
      <c r="A10133" s="2">
        <v>3</v>
      </c>
      <c r="B10133" s="2">
        <v>1</v>
      </c>
      <c r="C10133" s="2">
        <v>1565</v>
      </c>
      <c r="D10133" s="2">
        <v>4503</v>
      </c>
      <c r="E10133" s="2">
        <v>2</v>
      </c>
      <c r="F10133" s="2">
        <v>3</v>
      </c>
      <c r="G10133">
        <v>0</v>
      </c>
      <c r="I10133" s="10" t="str">
        <f>IF(A10133=1,"Math", IF(A10133=2, "Med",IF(A10133=3,"Social",IF(A10133=4,"Art",IF(A10133=5,"Lang")))))</f>
        <v>Social</v>
      </c>
      <c r="J10133" s="11" t="str">
        <f>IF(B10133=1,"Female", IF(B10133=2, "Male"))</f>
        <v>Female</v>
      </c>
      <c r="K10133" s="7">
        <f t="shared" si="475"/>
        <v>15.65</v>
      </c>
      <c r="L10133" s="2">
        <v>4503</v>
      </c>
      <c r="M10133" s="10" t="str">
        <f t="shared" si="477"/>
        <v>UnderGrad</v>
      </c>
      <c r="N10133" s="10" t="str">
        <f t="shared" si="477"/>
        <v>HSchool</v>
      </c>
      <c r="O10133" t="str">
        <f t="shared" si="476"/>
        <v>Fail</v>
      </c>
    </row>
    <row r="10134" spans="1:15" x14ac:dyDescent="0.15">
      <c r="A10134" s="2">
        <v>3</v>
      </c>
      <c r="B10134" s="2">
        <v>1</v>
      </c>
      <c r="C10134" s="2">
        <v>1616</v>
      </c>
      <c r="D10134" s="2">
        <v>7123</v>
      </c>
      <c r="E10134" s="2">
        <v>3</v>
      </c>
      <c r="F10134" s="2">
        <v>3</v>
      </c>
      <c r="G10134">
        <v>0</v>
      </c>
      <c r="I10134" s="10" t="str">
        <f>IF(A10134=1,"Math", IF(A10134=2, "Med",IF(A10134=3,"Social",IF(A10134=4,"Art",IF(A10134=5,"Lang")))))</f>
        <v>Social</v>
      </c>
      <c r="J10134" s="11" t="str">
        <f>IF(B10134=1,"Female", IF(B10134=2, "Male"))</f>
        <v>Female</v>
      </c>
      <c r="K10134" s="7">
        <f t="shared" si="475"/>
        <v>16.16</v>
      </c>
      <c r="L10134" s="2">
        <v>7123</v>
      </c>
      <c r="M10134" s="10" t="str">
        <f t="shared" si="477"/>
        <v>HSchool</v>
      </c>
      <c r="N10134" s="10" t="str">
        <f t="shared" si="477"/>
        <v>HSchool</v>
      </c>
      <c r="O10134" t="str">
        <f t="shared" si="476"/>
        <v>Fail</v>
      </c>
    </row>
    <row r="10135" spans="1:15" x14ac:dyDescent="0.15">
      <c r="A10135" s="2">
        <v>3</v>
      </c>
      <c r="B10135" s="2">
        <v>1</v>
      </c>
      <c r="C10135" s="2">
        <v>1655</v>
      </c>
      <c r="D10135" s="2">
        <v>4189</v>
      </c>
      <c r="E10135" s="2">
        <v>4</v>
      </c>
      <c r="F10135" s="2">
        <v>4</v>
      </c>
      <c r="G10135">
        <v>0</v>
      </c>
      <c r="I10135" s="10" t="str">
        <f>IF(A10135=1,"Math", IF(A10135=2, "Med",IF(A10135=3,"Social",IF(A10135=4,"Art",IF(A10135=5,"Lang")))))</f>
        <v>Social</v>
      </c>
      <c r="J10135" s="11" t="str">
        <f>IF(B10135=1,"Female", IF(B10135=2, "Male"))</f>
        <v>Female</v>
      </c>
      <c r="K10135" s="7">
        <f t="shared" si="475"/>
        <v>16.55</v>
      </c>
      <c r="L10135" s="2">
        <v>4189</v>
      </c>
      <c r="M10135" s="10" t="str">
        <f t="shared" si="477"/>
        <v>None</v>
      </c>
      <c r="N10135" s="10" t="str">
        <f t="shared" si="477"/>
        <v>None</v>
      </c>
      <c r="O10135" t="str">
        <f t="shared" si="476"/>
        <v>Fail</v>
      </c>
    </row>
    <row r="10136" spans="1:15" x14ac:dyDescent="0.15">
      <c r="A10136" s="2">
        <v>3</v>
      </c>
      <c r="B10136" s="2">
        <v>2</v>
      </c>
      <c r="C10136" s="2">
        <v>0</v>
      </c>
      <c r="D10136" s="2">
        <v>3849</v>
      </c>
      <c r="E10136" s="2">
        <v>2</v>
      </c>
      <c r="F10136" s="2">
        <v>3</v>
      </c>
      <c r="G10136">
        <v>0</v>
      </c>
      <c r="I10136" s="10" t="str">
        <f>IF(A10136=1,"Math", IF(A10136=2, "Med",IF(A10136=3,"Social",IF(A10136=4,"Art",IF(A10136=5,"Lang")))))</f>
        <v>Social</v>
      </c>
      <c r="J10136" s="11" t="str">
        <f>IF(B10136=1,"Female", IF(B10136=2, "Male"))</f>
        <v>Male</v>
      </c>
      <c r="K10136" s="7">
        <f t="shared" si="475"/>
        <v>0</v>
      </c>
      <c r="L10136" s="2">
        <v>3849</v>
      </c>
      <c r="M10136" s="10" t="str">
        <f t="shared" si="477"/>
        <v>UnderGrad</v>
      </c>
      <c r="N10136" s="10" t="str">
        <f t="shared" si="477"/>
        <v>HSchool</v>
      </c>
      <c r="O10136" t="str">
        <f t="shared" si="476"/>
        <v>Fail</v>
      </c>
    </row>
    <row r="10137" spans="1:15" x14ac:dyDescent="0.15">
      <c r="A10137" s="2">
        <v>3</v>
      </c>
      <c r="B10137" s="2">
        <v>2</v>
      </c>
      <c r="C10137" s="2">
        <v>1012</v>
      </c>
      <c r="D10137" s="2">
        <v>5220</v>
      </c>
      <c r="E10137" s="2">
        <v>2</v>
      </c>
      <c r="F10137" s="2">
        <v>2</v>
      </c>
      <c r="G10137">
        <v>0</v>
      </c>
      <c r="I10137" s="10" t="str">
        <f>IF(A10137=1,"Math", IF(A10137=2, "Med",IF(A10137=3,"Social",IF(A10137=4,"Art",IF(A10137=5,"Lang")))))</f>
        <v>Social</v>
      </c>
      <c r="J10137" s="11" t="str">
        <f>IF(B10137=1,"Female", IF(B10137=2, "Male"))</f>
        <v>Male</v>
      </c>
      <c r="K10137" s="7">
        <f t="shared" si="475"/>
        <v>10.119999999999999</v>
      </c>
      <c r="L10137" s="2">
        <v>5220</v>
      </c>
      <c r="M10137" s="10" t="str">
        <f t="shared" si="477"/>
        <v>UnderGrad</v>
      </c>
      <c r="N10137" s="10" t="str">
        <f t="shared" si="477"/>
        <v>UnderGrad</v>
      </c>
      <c r="O10137" t="str">
        <f t="shared" si="476"/>
        <v>Fail</v>
      </c>
    </row>
    <row r="10138" spans="1:15" x14ac:dyDescent="0.15">
      <c r="A10138" s="2">
        <v>3</v>
      </c>
      <c r="B10138" s="2">
        <v>2</v>
      </c>
      <c r="C10138" s="2">
        <v>1020</v>
      </c>
      <c r="D10138" s="2">
        <v>3791</v>
      </c>
      <c r="E10138" s="2">
        <v>2</v>
      </c>
      <c r="F10138" s="2">
        <v>1</v>
      </c>
      <c r="G10138">
        <v>0</v>
      </c>
      <c r="I10138" s="10" t="str">
        <f>IF(A10138=1,"Math", IF(A10138=2, "Med",IF(A10138=3,"Social",IF(A10138=4,"Art",IF(A10138=5,"Lang")))))</f>
        <v>Social</v>
      </c>
      <c r="J10138" s="11" t="str">
        <f>IF(B10138=1,"Female", IF(B10138=2, "Male"))</f>
        <v>Male</v>
      </c>
      <c r="K10138" s="7">
        <f t="shared" si="475"/>
        <v>10.199999999999999</v>
      </c>
      <c r="L10138" s="2">
        <v>3791</v>
      </c>
      <c r="M10138" s="10" t="str">
        <f t="shared" si="477"/>
        <v>UnderGrad</v>
      </c>
      <c r="N10138" s="10" t="str">
        <f t="shared" si="477"/>
        <v>Grad</v>
      </c>
      <c r="O10138" t="str">
        <f t="shared" si="476"/>
        <v>Fail</v>
      </c>
    </row>
    <row r="10139" spans="1:15" x14ac:dyDescent="0.15">
      <c r="A10139" s="2">
        <v>3</v>
      </c>
      <c r="B10139" s="2">
        <v>2</v>
      </c>
      <c r="C10139" s="2">
        <v>1027</v>
      </c>
      <c r="D10139" s="2">
        <v>4556</v>
      </c>
      <c r="E10139" s="2">
        <v>3</v>
      </c>
      <c r="F10139" s="2">
        <v>4</v>
      </c>
      <c r="G10139">
        <v>0</v>
      </c>
      <c r="I10139" s="10" t="str">
        <f>IF(A10139=1,"Math", IF(A10139=2, "Med",IF(A10139=3,"Social",IF(A10139=4,"Art",IF(A10139=5,"Lang")))))</f>
        <v>Social</v>
      </c>
      <c r="J10139" s="11" t="str">
        <f>IF(B10139=1,"Female", IF(B10139=2, "Male"))</f>
        <v>Male</v>
      </c>
      <c r="K10139" s="7">
        <f t="shared" si="475"/>
        <v>10.27</v>
      </c>
      <c r="L10139" s="2">
        <v>4556</v>
      </c>
      <c r="M10139" s="10" t="str">
        <f t="shared" si="477"/>
        <v>HSchool</v>
      </c>
      <c r="N10139" s="10" t="str">
        <f t="shared" si="477"/>
        <v>None</v>
      </c>
      <c r="O10139" t="str">
        <f t="shared" si="476"/>
        <v>Fail</v>
      </c>
    </row>
    <row r="10140" spans="1:15" x14ac:dyDescent="0.15">
      <c r="A10140" s="2">
        <v>3</v>
      </c>
      <c r="B10140" s="2">
        <v>2</v>
      </c>
      <c r="C10140" s="2">
        <v>1190</v>
      </c>
      <c r="D10140" s="2">
        <v>5161</v>
      </c>
      <c r="E10140" s="2">
        <v>4</v>
      </c>
      <c r="F10140" s="2">
        <v>4</v>
      </c>
      <c r="G10140">
        <v>0</v>
      </c>
      <c r="I10140" s="10" t="str">
        <f>IF(A10140=1,"Math", IF(A10140=2, "Med",IF(A10140=3,"Social",IF(A10140=4,"Art",IF(A10140=5,"Lang")))))</f>
        <v>Social</v>
      </c>
      <c r="J10140" s="11" t="str">
        <f>IF(B10140=1,"Female", IF(B10140=2, "Male"))</f>
        <v>Male</v>
      </c>
      <c r="K10140" s="7">
        <f t="shared" si="475"/>
        <v>11.9</v>
      </c>
      <c r="L10140" s="2">
        <v>5161</v>
      </c>
      <c r="M10140" s="10" t="str">
        <f t="shared" si="477"/>
        <v>None</v>
      </c>
      <c r="N10140" s="10" t="str">
        <f t="shared" si="477"/>
        <v>None</v>
      </c>
      <c r="O10140" t="str">
        <f t="shared" si="476"/>
        <v>Fail</v>
      </c>
    </row>
    <row r="10141" spans="1:15" x14ac:dyDescent="0.15">
      <c r="A10141" s="2">
        <v>3</v>
      </c>
      <c r="B10141" s="2">
        <v>2</v>
      </c>
      <c r="C10141" s="2">
        <v>996</v>
      </c>
      <c r="D10141" s="2">
        <v>6403</v>
      </c>
      <c r="E10141" s="2">
        <v>4</v>
      </c>
      <c r="F10141" s="2">
        <v>3</v>
      </c>
      <c r="G10141">
        <v>1</v>
      </c>
      <c r="I10141" s="10" t="str">
        <f>IF(A10141=1,"Math", IF(A10141=2, "Med",IF(A10141=3,"Social",IF(A10141=4,"Art",IF(A10141=5,"Lang")))))</f>
        <v>Social</v>
      </c>
      <c r="J10141" s="11" t="str">
        <f>IF(B10141=1,"Female", IF(B10141=2, "Male"))</f>
        <v>Male</v>
      </c>
      <c r="K10141" s="7">
        <f t="shared" si="475"/>
        <v>9.9600000000000009</v>
      </c>
      <c r="L10141" s="2">
        <v>6403</v>
      </c>
      <c r="M10141" s="10" t="str">
        <f t="shared" si="477"/>
        <v>None</v>
      </c>
      <c r="N10141" s="10" t="str">
        <f t="shared" si="477"/>
        <v>HSchool</v>
      </c>
      <c r="O10141" t="str">
        <f t="shared" si="476"/>
        <v>Accept</v>
      </c>
    </row>
    <row r="10142" spans="1:15" x14ac:dyDescent="0.15">
      <c r="A10142" s="2">
        <v>3</v>
      </c>
      <c r="B10142" s="2">
        <v>2</v>
      </c>
      <c r="C10142" s="2">
        <v>0</v>
      </c>
      <c r="D10142" s="2">
        <v>4175</v>
      </c>
      <c r="E10142" s="2">
        <v>4</v>
      </c>
      <c r="F10142" s="2">
        <v>4</v>
      </c>
      <c r="G10142">
        <v>0</v>
      </c>
      <c r="I10142" s="10" t="str">
        <f>IF(A10142=1,"Math", IF(A10142=2, "Med",IF(A10142=3,"Social",IF(A10142=4,"Art",IF(A10142=5,"Lang")))))</f>
        <v>Social</v>
      </c>
      <c r="J10142" s="11" t="str">
        <f>IF(B10142=1,"Female", IF(B10142=2, "Male"))</f>
        <v>Male</v>
      </c>
      <c r="K10142" s="7">
        <f t="shared" si="475"/>
        <v>0</v>
      </c>
      <c r="L10142" s="2">
        <v>4175</v>
      </c>
      <c r="M10142" s="10" t="str">
        <f t="shared" si="477"/>
        <v>None</v>
      </c>
      <c r="N10142" s="10" t="str">
        <f t="shared" si="477"/>
        <v>None</v>
      </c>
      <c r="O10142" t="str">
        <f t="shared" si="476"/>
        <v>Fail</v>
      </c>
    </row>
    <row r="10143" spans="1:15" x14ac:dyDescent="0.15">
      <c r="A10143" s="2">
        <v>3</v>
      </c>
      <c r="B10143" s="2">
        <v>2</v>
      </c>
      <c r="C10143" s="2">
        <v>13</v>
      </c>
      <c r="D10143" s="2">
        <v>5081</v>
      </c>
      <c r="E10143" s="2">
        <v>4</v>
      </c>
      <c r="F10143" s="2">
        <v>3</v>
      </c>
      <c r="G10143">
        <v>0</v>
      </c>
      <c r="I10143" s="10" t="str">
        <f>IF(A10143=1,"Math", IF(A10143=2, "Med",IF(A10143=3,"Social",IF(A10143=4,"Art",IF(A10143=5,"Lang")))))</f>
        <v>Social</v>
      </c>
      <c r="J10143" s="11" t="str">
        <f>IF(B10143=1,"Female", IF(B10143=2, "Male"))</f>
        <v>Male</v>
      </c>
      <c r="K10143" s="7">
        <f t="shared" si="475"/>
        <v>0.13</v>
      </c>
      <c r="L10143" s="2">
        <v>5081</v>
      </c>
      <c r="M10143" s="10" t="str">
        <f t="shared" si="477"/>
        <v>None</v>
      </c>
      <c r="N10143" s="10" t="str">
        <f t="shared" si="477"/>
        <v>HSchool</v>
      </c>
      <c r="O10143" t="str">
        <f t="shared" si="476"/>
        <v>Fail</v>
      </c>
    </row>
    <row r="10144" spans="1:15" x14ac:dyDescent="0.15">
      <c r="A10144" s="2">
        <v>3</v>
      </c>
      <c r="B10144" s="2">
        <v>1</v>
      </c>
      <c r="C10144" s="2">
        <v>0</v>
      </c>
      <c r="D10144" s="2">
        <v>5586</v>
      </c>
      <c r="E10144" s="2">
        <v>0</v>
      </c>
      <c r="F10144" s="2">
        <v>3</v>
      </c>
      <c r="G10144">
        <v>0</v>
      </c>
      <c r="I10144" s="10" t="str">
        <f>IF(A10144=1,"Math", IF(A10144=2, "Med",IF(A10144=3,"Social",IF(A10144=4,"Art",IF(A10144=5,"Lang")))))</f>
        <v>Social</v>
      </c>
      <c r="J10144" s="11" t="str">
        <f>IF(B10144=1,"Female", IF(B10144=2, "Male"))</f>
        <v>Female</v>
      </c>
      <c r="K10144" s="7">
        <f t="shared" si="475"/>
        <v>0</v>
      </c>
      <c r="L10144" s="2">
        <v>5586</v>
      </c>
      <c r="M10144" s="10" t="b">
        <f t="shared" si="477"/>
        <v>0</v>
      </c>
      <c r="N10144" s="10" t="str">
        <f t="shared" si="477"/>
        <v>HSchool</v>
      </c>
      <c r="O10144" t="str">
        <f t="shared" si="476"/>
        <v>Fail</v>
      </c>
    </row>
    <row r="10145" spans="1:15" x14ac:dyDescent="0.15">
      <c r="A10145" s="2">
        <v>3</v>
      </c>
      <c r="B10145" s="2">
        <v>1</v>
      </c>
      <c r="C10145" s="2">
        <v>0</v>
      </c>
      <c r="D10145" s="2">
        <v>3285</v>
      </c>
      <c r="E10145" s="2">
        <v>4</v>
      </c>
      <c r="F10145" s="2">
        <v>4</v>
      </c>
      <c r="G10145">
        <v>0</v>
      </c>
      <c r="I10145" s="10" t="str">
        <f>IF(A10145=1,"Math", IF(A10145=2, "Med",IF(A10145=3,"Social",IF(A10145=4,"Art",IF(A10145=5,"Lang")))))</f>
        <v>Social</v>
      </c>
      <c r="J10145" s="11" t="str">
        <f>IF(B10145=1,"Female", IF(B10145=2, "Male"))</f>
        <v>Female</v>
      </c>
      <c r="K10145" s="7">
        <f t="shared" si="475"/>
        <v>0</v>
      </c>
      <c r="L10145" s="2">
        <v>3285</v>
      </c>
      <c r="M10145" s="10" t="str">
        <f t="shared" si="477"/>
        <v>None</v>
      </c>
      <c r="N10145" s="10" t="str">
        <f t="shared" si="477"/>
        <v>None</v>
      </c>
      <c r="O10145" t="str">
        <f t="shared" si="476"/>
        <v>Fail</v>
      </c>
    </row>
    <row r="10146" spans="1:15" x14ac:dyDescent="0.15">
      <c r="A10146" s="2">
        <v>3</v>
      </c>
      <c r="B10146" s="2">
        <v>1</v>
      </c>
      <c r="C10146" s="2">
        <v>1030</v>
      </c>
      <c r="D10146" s="2">
        <v>5540</v>
      </c>
      <c r="E10146" s="2">
        <v>4</v>
      </c>
      <c r="F10146" s="2">
        <v>4</v>
      </c>
      <c r="G10146">
        <v>0</v>
      </c>
      <c r="I10146" s="10" t="str">
        <f>IF(A10146=1,"Math", IF(A10146=2, "Med",IF(A10146=3,"Social",IF(A10146=4,"Art",IF(A10146=5,"Lang")))))</f>
        <v>Social</v>
      </c>
      <c r="J10146" s="11" t="str">
        <f>IF(B10146=1,"Female", IF(B10146=2, "Male"))</f>
        <v>Female</v>
      </c>
      <c r="K10146" s="7">
        <f t="shared" si="475"/>
        <v>10.3</v>
      </c>
      <c r="L10146" s="2">
        <v>5540</v>
      </c>
      <c r="M10146" s="10" t="str">
        <f t="shared" si="477"/>
        <v>None</v>
      </c>
      <c r="N10146" s="10" t="str">
        <f t="shared" si="477"/>
        <v>None</v>
      </c>
      <c r="O10146" t="str">
        <f t="shared" si="476"/>
        <v>Fail</v>
      </c>
    </row>
    <row r="10147" spans="1:15" x14ac:dyDescent="0.15">
      <c r="A10147" s="2">
        <v>3</v>
      </c>
      <c r="B10147" s="2">
        <v>1</v>
      </c>
      <c r="C10147" s="2">
        <v>1176</v>
      </c>
      <c r="D10147" s="2">
        <v>5620</v>
      </c>
      <c r="E10147" s="2">
        <v>0</v>
      </c>
      <c r="F10147" s="2">
        <v>0</v>
      </c>
      <c r="G10147">
        <v>0</v>
      </c>
      <c r="I10147" s="10" t="str">
        <f>IF(A10147=1,"Math", IF(A10147=2, "Med",IF(A10147=3,"Social",IF(A10147=4,"Art",IF(A10147=5,"Lang")))))</f>
        <v>Social</v>
      </c>
      <c r="J10147" s="11" t="str">
        <f>IF(B10147=1,"Female", IF(B10147=2, "Male"))</f>
        <v>Female</v>
      </c>
      <c r="K10147" s="7">
        <f t="shared" si="475"/>
        <v>11.76</v>
      </c>
      <c r="L10147" s="2">
        <v>5620</v>
      </c>
      <c r="M10147" s="10" t="b">
        <f t="shared" si="477"/>
        <v>0</v>
      </c>
      <c r="N10147" s="10" t="b">
        <f t="shared" si="477"/>
        <v>0</v>
      </c>
      <c r="O10147" t="str">
        <f t="shared" si="476"/>
        <v>Fail</v>
      </c>
    </row>
    <row r="10148" spans="1:15" x14ac:dyDescent="0.15">
      <c r="A10148" s="2">
        <v>3</v>
      </c>
      <c r="B10148" s="2">
        <v>1</v>
      </c>
      <c r="C10148" s="2">
        <v>1258</v>
      </c>
      <c r="D10148" s="2">
        <v>4459</v>
      </c>
      <c r="E10148" s="2">
        <v>3</v>
      </c>
      <c r="F10148" s="2">
        <v>4</v>
      </c>
      <c r="G10148">
        <v>0</v>
      </c>
      <c r="I10148" s="10" t="str">
        <f>IF(A10148=1,"Math", IF(A10148=2, "Med",IF(A10148=3,"Social",IF(A10148=4,"Art",IF(A10148=5,"Lang")))))</f>
        <v>Social</v>
      </c>
      <c r="J10148" s="11" t="str">
        <f>IF(B10148=1,"Female", IF(B10148=2, "Male"))</f>
        <v>Female</v>
      </c>
      <c r="K10148" s="7">
        <f t="shared" si="475"/>
        <v>12.58</v>
      </c>
      <c r="L10148" s="2">
        <v>4459</v>
      </c>
      <c r="M10148" s="10" t="str">
        <f t="shared" si="477"/>
        <v>HSchool</v>
      </c>
      <c r="N10148" s="10" t="str">
        <f t="shared" si="477"/>
        <v>None</v>
      </c>
      <c r="O10148" t="str">
        <f t="shared" si="476"/>
        <v>Fail</v>
      </c>
    </row>
    <row r="10149" spans="1:15" x14ac:dyDescent="0.15">
      <c r="A10149" s="2">
        <v>3</v>
      </c>
      <c r="B10149" s="2">
        <v>1</v>
      </c>
      <c r="C10149" s="2">
        <v>952</v>
      </c>
      <c r="D10149" s="2">
        <v>4735</v>
      </c>
      <c r="E10149" s="2">
        <v>1</v>
      </c>
      <c r="F10149" s="2">
        <v>3</v>
      </c>
      <c r="G10149">
        <v>0</v>
      </c>
      <c r="I10149" s="10" t="str">
        <f>IF(A10149=1,"Math", IF(A10149=2, "Med",IF(A10149=3,"Social",IF(A10149=4,"Art",IF(A10149=5,"Lang")))))</f>
        <v>Social</v>
      </c>
      <c r="J10149" s="11" t="str">
        <f>IF(B10149=1,"Female", IF(B10149=2, "Male"))</f>
        <v>Female</v>
      </c>
      <c r="K10149" s="7">
        <f t="shared" si="475"/>
        <v>9.52</v>
      </c>
      <c r="L10149" s="2">
        <v>4735</v>
      </c>
      <c r="M10149" s="10" t="str">
        <f t="shared" si="477"/>
        <v>Grad</v>
      </c>
      <c r="N10149" s="10" t="str">
        <f t="shared" si="477"/>
        <v>HSchool</v>
      </c>
      <c r="O10149" t="str">
        <f t="shared" si="476"/>
        <v>Fail</v>
      </c>
    </row>
    <row r="10150" spans="1:15" x14ac:dyDescent="0.15">
      <c r="A10150" s="2">
        <v>3</v>
      </c>
      <c r="B10150" s="2">
        <v>1</v>
      </c>
      <c r="C10150" s="2">
        <v>1275</v>
      </c>
      <c r="D10150" s="2">
        <v>3843</v>
      </c>
      <c r="E10150" s="2">
        <v>3</v>
      </c>
      <c r="F10150" s="2">
        <v>3</v>
      </c>
      <c r="G10150">
        <v>0</v>
      </c>
      <c r="I10150" s="10" t="str">
        <f>IF(A10150=1,"Math", IF(A10150=2, "Med",IF(A10150=3,"Social",IF(A10150=4,"Art",IF(A10150=5,"Lang")))))</f>
        <v>Social</v>
      </c>
      <c r="J10150" s="11" t="str">
        <f>IF(B10150=1,"Female", IF(B10150=2, "Male"))</f>
        <v>Female</v>
      </c>
      <c r="K10150" s="7">
        <f t="shared" si="475"/>
        <v>12.75</v>
      </c>
      <c r="L10150" s="2">
        <v>3843</v>
      </c>
      <c r="M10150" s="10" t="str">
        <f t="shared" si="477"/>
        <v>HSchool</v>
      </c>
      <c r="N10150" s="10" t="str">
        <f t="shared" si="477"/>
        <v>HSchool</v>
      </c>
      <c r="O10150" t="str">
        <f t="shared" si="476"/>
        <v>Fail</v>
      </c>
    </row>
    <row r="10151" spans="1:15" x14ac:dyDescent="0.15">
      <c r="A10151" s="2">
        <v>3</v>
      </c>
      <c r="B10151" s="2">
        <v>1</v>
      </c>
      <c r="C10151" s="2">
        <v>0</v>
      </c>
      <c r="D10151" s="2">
        <v>4158</v>
      </c>
      <c r="E10151" s="2">
        <v>2</v>
      </c>
      <c r="F10151" s="2">
        <v>3</v>
      </c>
      <c r="G10151">
        <v>0</v>
      </c>
      <c r="I10151" s="10" t="str">
        <f>IF(A10151=1,"Math", IF(A10151=2, "Med",IF(A10151=3,"Social",IF(A10151=4,"Art",IF(A10151=5,"Lang")))))</f>
        <v>Social</v>
      </c>
      <c r="J10151" s="11" t="str">
        <f>IF(B10151=1,"Female", IF(B10151=2, "Male"))</f>
        <v>Female</v>
      </c>
      <c r="K10151" s="7">
        <f t="shared" si="475"/>
        <v>0</v>
      </c>
      <c r="L10151" s="2">
        <v>4158</v>
      </c>
      <c r="M10151" s="10" t="str">
        <f t="shared" si="477"/>
        <v>UnderGrad</v>
      </c>
      <c r="N10151" s="10" t="str">
        <f t="shared" si="477"/>
        <v>HSchool</v>
      </c>
      <c r="O10151" t="str">
        <f t="shared" si="476"/>
        <v>Fail</v>
      </c>
    </row>
    <row r="10152" spans="1:15" x14ac:dyDescent="0.15">
      <c r="A10152" s="2">
        <v>3</v>
      </c>
      <c r="B10152" s="2">
        <v>1</v>
      </c>
      <c r="C10152" s="2">
        <v>1319</v>
      </c>
      <c r="D10152" s="2">
        <v>3415</v>
      </c>
      <c r="E10152" s="2">
        <v>4</v>
      </c>
      <c r="F10152" s="2">
        <v>4</v>
      </c>
      <c r="G10152">
        <v>0</v>
      </c>
      <c r="I10152" s="10" t="str">
        <f>IF(A10152=1,"Math", IF(A10152=2, "Med",IF(A10152=3,"Social",IF(A10152=4,"Art",IF(A10152=5,"Lang")))))</f>
        <v>Social</v>
      </c>
      <c r="J10152" s="11" t="str">
        <f>IF(B10152=1,"Female", IF(B10152=2, "Male"))</f>
        <v>Female</v>
      </c>
      <c r="K10152" s="7">
        <f t="shared" si="475"/>
        <v>13.19</v>
      </c>
      <c r="L10152" s="2">
        <v>3415</v>
      </c>
      <c r="M10152" s="10" t="str">
        <f t="shared" si="477"/>
        <v>None</v>
      </c>
      <c r="N10152" s="10" t="str">
        <f t="shared" si="477"/>
        <v>None</v>
      </c>
      <c r="O10152" t="str">
        <f t="shared" si="476"/>
        <v>Fail</v>
      </c>
    </row>
    <row r="10153" spans="1:15" x14ac:dyDescent="0.15">
      <c r="A10153" s="2">
        <v>3</v>
      </c>
      <c r="B10153" s="2">
        <v>1</v>
      </c>
      <c r="C10153" s="2">
        <v>1323</v>
      </c>
      <c r="D10153" s="2">
        <v>7032</v>
      </c>
      <c r="E10153" s="2">
        <v>3</v>
      </c>
      <c r="F10153" s="2">
        <v>3</v>
      </c>
      <c r="G10153">
        <v>0</v>
      </c>
      <c r="I10153" s="10" t="str">
        <f>IF(A10153=1,"Math", IF(A10153=2, "Med",IF(A10153=3,"Social",IF(A10153=4,"Art",IF(A10153=5,"Lang")))))</f>
        <v>Social</v>
      </c>
      <c r="J10153" s="11" t="str">
        <f>IF(B10153=1,"Female", IF(B10153=2, "Male"))</f>
        <v>Female</v>
      </c>
      <c r="K10153" s="7">
        <f t="shared" si="475"/>
        <v>13.23</v>
      </c>
      <c r="L10153" s="2">
        <v>7032</v>
      </c>
      <c r="M10153" s="10" t="str">
        <f t="shared" si="477"/>
        <v>HSchool</v>
      </c>
      <c r="N10153" s="10" t="str">
        <f t="shared" si="477"/>
        <v>HSchool</v>
      </c>
      <c r="O10153" t="str">
        <f t="shared" si="476"/>
        <v>Fail</v>
      </c>
    </row>
    <row r="10154" spans="1:15" x14ac:dyDescent="0.15">
      <c r="A10154" s="2">
        <v>3</v>
      </c>
      <c r="B10154" s="2">
        <v>1</v>
      </c>
      <c r="C10154" s="2">
        <v>1333</v>
      </c>
      <c r="D10154" s="2">
        <v>4512</v>
      </c>
      <c r="E10154" s="2">
        <v>2</v>
      </c>
      <c r="F10154" s="2">
        <v>2</v>
      </c>
      <c r="G10154">
        <v>0</v>
      </c>
      <c r="I10154" s="10" t="str">
        <f>IF(A10154=1,"Math", IF(A10154=2, "Med",IF(A10154=3,"Social",IF(A10154=4,"Art",IF(A10154=5,"Lang")))))</f>
        <v>Social</v>
      </c>
      <c r="J10154" s="11" t="str">
        <f>IF(B10154=1,"Female", IF(B10154=2, "Male"))</f>
        <v>Female</v>
      </c>
      <c r="K10154" s="7">
        <f t="shared" si="475"/>
        <v>13.33</v>
      </c>
      <c r="L10154" s="2">
        <v>4512</v>
      </c>
      <c r="M10154" s="10" t="str">
        <f t="shared" si="477"/>
        <v>UnderGrad</v>
      </c>
      <c r="N10154" s="10" t="str">
        <f t="shared" si="477"/>
        <v>UnderGrad</v>
      </c>
      <c r="O10154" t="str">
        <f t="shared" si="476"/>
        <v>Fail</v>
      </c>
    </row>
    <row r="10155" spans="1:15" x14ac:dyDescent="0.15">
      <c r="A10155" s="2">
        <v>3</v>
      </c>
      <c r="B10155" s="2">
        <v>1</v>
      </c>
      <c r="C10155" s="2">
        <v>0</v>
      </c>
      <c r="D10155" s="2">
        <v>4150</v>
      </c>
      <c r="E10155" s="2">
        <v>2</v>
      </c>
      <c r="F10155" s="2">
        <v>3</v>
      </c>
      <c r="G10155">
        <v>0</v>
      </c>
      <c r="I10155" s="10" t="str">
        <f>IF(A10155=1,"Math", IF(A10155=2, "Med",IF(A10155=3,"Social",IF(A10155=4,"Art",IF(A10155=5,"Lang")))))</f>
        <v>Social</v>
      </c>
      <c r="J10155" s="11" t="str">
        <f>IF(B10155=1,"Female", IF(B10155=2, "Male"))</f>
        <v>Female</v>
      </c>
      <c r="K10155" s="7">
        <f t="shared" si="475"/>
        <v>0</v>
      </c>
      <c r="L10155" s="2">
        <v>4150</v>
      </c>
      <c r="M10155" s="10" t="str">
        <f t="shared" si="477"/>
        <v>UnderGrad</v>
      </c>
      <c r="N10155" s="10" t="str">
        <f t="shared" si="477"/>
        <v>HSchool</v>
      </c>
      <c r="O10155" t="str">
        <f t="shared" si="476"/>
        <v>Fail</v>
      </c>
    </row>
    <row r="10156" spans="1:15" x14ac:dyDescent="0.15">
      <c r="A10156" s="2">
        <v>3</v>
      </c>
      <c r="B10156" s="2">
        <v>1</v>
      </c>
      <c r="C10156" s="2">
        <v>1425</v>
      </c>
      <c r="D10156" s="2">
        <v>6637</v>
      </c>
      <c r="E10156" s="2">
        <v>2</v>
      </c>
      <c r="F10156" s="2">
        <v>4</v>
      </c>
      <c r="G10156">
        <v>1</v>
      </c>
      <c r="I10156" s="10" t="str">
        <f>IF(A10156=1,"Math", IF(A10156=2, "Med",IF(A10156=3,"Social",IF(A10156=4,"Art",IF(A10156=5,"Lang")))))</f>
        <v>Social</v>
      </c>
      <c r="J10156" s="11" t="str">
        <f>IF(B10156=1,"Female", IF(B10156=2, "Male"))</f>
        <v>Female</v>
      </c>
      <c r="K10156" s="7">
        <f t="shared" si="475"/>
        <v>14.25</v>
      </c>
      <c r="L10156" s="2">
        <v>6637</v>
      </c>
      <c r="M10156" s="10" t="str">
        <f t="shared" si="477"/>
        <v>UnderGrad</v>
      </c>
      <c r="N10156" s="10" t="str">
        <f t="shared" si="477"/>
        <v>None</v>
      </c>
      <c r="O10156" t="str">
        <f t="shared" si="476"/>
        <v>Accept</v>
      </c>
    </row>
    <row r="10157" spans="1:15" x14ac:dyDescent="0.15">
      <c r="A10157" s="2">
        <v>3</v>
      </c>
      <c r="B10157" s="2">
        <v>1</v>
      </c>
      <c r="C10157" s="2">
        <v>1446</v>
      </c>
      <c r="D10157" s="2">
        <v>3457</v>
      </c>
      <c r="E10157" s="2">
        <v>3</v>
      </c>
      <c r="F10157" s="2">
        <v>4</v>
      </c>
      <c r="G10157">
        <v>0</v>
      </c>
      <c r="I10157" s="10" t="str">
        <f>IF(A10157=1,"Math", IF(A10157=2, "Med",IF(A10157=3,"Social",IF(A10157=4,"Art",IF(A10157=5,"Lang")))))</f>
        <v>Social</v>
      </c>
      <c r="J10157" s="11" t="str">
        <f>IF(B10157=1,"Female", IF(B10157=2, "Male"))</f>
        <v>Female</v>
      </c>
      <c r="K10157" s="7">
        <f t="shared" si="475"/>
        <v>14.46</v>
      </c>
      <c r="L10157" s="2">
        <v>3457</v>
      </c>
      <c r="M10157" s="10" t="str">
        <f t="shared" si="477"/>
        <v>HSchool</v>
      </c>
      <c r="N10157" s="10" t="str">
        <f t="shared" si="477"/>
        <v>None</v>
      </c>
      <c r="O10157" t="str">
        <f t="shared" si="476"/>
        <v>Fail</v>
      </c>
    </row>
    <row r="10158" spans="1:15" x14ac:dyDescent="0.15">
      <c r="A10158" s="2">
        <v>3</v>
      </c>
      <c r="B10158" s="2">
        <v>1</v>
      </c>
      <c r="C10158" s="2">
        <v>1517</v>
      </c>
      <c r="D10158" s="2">
        <v>5248</v>
      </c>
      <c r="E10158" s="2">
        <v>2</v>
      </c>
      <c r="F10158" s="2">
        <v>2</v>
      </c>
      <c r="G10158">
        <v>0</v>
      </c>
      <c r="I10158" s="10" t="str">
        <f>IF(A10158=1,"Math", IF(A10158=2, "Med",IF(A10158=3,"Social",IF(A10158=4,"Art",IF(A10158=5,"Lang")))))</f>
        <v>Social</v>
      </c>
      <c r="J10158" s="11" t="str">
        <f>IF(B10158=1,"Female", IF(B10158=2, "Male"))</f>
        <v>Female</v>
      </c>
      <c r="K10158" s="7">
        <f t="shared" si="475"/>
        <v>15.17</v>
      </c>
      <c r="L10158" s="2">
        <v>5248</v>
      </c>
      <c r="M10158" s="10" t="str">
        <f t="shared" si="477"/>
        <v>UnderGrad</v>
      </c>
      <c r="N10158" s="10" t="str">
        <f t="shared" si="477"/>
        <v>UnderGrad</v>
      </c>
      <c r="O10158" t="str">
        <f t="shared" si="476"/>
        <v>Fail</v>
      </c>
    </row>
    <row r="10159" spans="1:15" x14ac:dyDescent="0.15">
      <c r="A10159" s="2">
        <v>3</v>
      </c>
      <c r="B10159" s="2">
        <v>1</v>
      </c>
      <c r="C10159" s="2">
        <v>1595</v>
      </c>
      <c r="D10159" s="2">
        <v>7838</v>
      </c>
      <c r="E10159" s="2">
        <v>1</v>
      </c>
      <c r="F10159" s="2">
        <v>3</v>
      </c>
      <c r="G10159">
        <v>1</v>
      </c>
      <c r="I10159" s="10" t="str">
        <f>IF(A10159=1,"Math", IF(A10159=2, "Med",IF(A10159=3,"Social",IF(A10159=4,"Art",IF(A10159=5,"Lang")))))</f>
        <v>Social</v>
      </c>
      <c r="J10159" s="11" t="str">
        <f>IF(B10159=1,"Female", IF(B10159=2, "Male"))</f>
        <v>Female</v>
      </c>
      <c r="K10159" s="7">
        <f t="shared" si="475"/>
        <v>15.95</v>
      </c>
      <c r="L10159" s="2">
        <v>7838</v>
      </c>
      <c r="M10159" s="10" t="str">
        <f t="shared" si="477"/>
        <v>Grad</v>
      </c>
      <c r="N10159" s="10" t="str">
        <f t="shared" si="477"/>
        <v>HSchool</v>
      </c>
      <c r="O10159" t="str">
        <f t="shared" si="476"/>
        <v>Accept</v>
      </c>
    </row>
    <row r="10160" spans="1:15" x14ac:dyDescent="0.15">
      <c r="A10160" s="2">
        <v>3</v>
      </c>
      <c r="B10160" s="2">
        <v>1</v>
      </c>
      <c r="C10160" s="2">
        <v>1632</v>
      </c>
      <c r="D10160" s="2">
        <v>6831</v>
      </c>
      <c r="E10160" s="2">
        <v>3</v>
      </c>
      <c r="F10160" s="2">
        <v>3</v>
      </c>
      <c r="G10160">
        <v>1</v>
      </c>
      <c r="I10160" s="10" t="str">
        <f>IF(A10160=1,"Math", IF(A10160=2, "Med",IF(A10160=3,"Social",IF(A10160=4,"Art",IF(A10160=5,"Lang")))))</f>
        <v>Social</v>
      </c>
      <c r="J10160" s="11" t="str">
        <f>IF(B10160=1,"Female", IF(B10160=2, "Male"))</f>
        <v>Female</v>
      </c>
      <c r="K10160" s="7">
        <f t="shared" si="475"/>
        <v>16.32</v>
      </c>
      <c r="L10160" s="2">
        <v>6831</v>
      </c>
      <c r="M10160" s="10" t="str">
        <f t="shared" si="477"/>
        <v>HSchool</v>
      </c>
      <c r="N10160" s="10" t="str">
        <f t="shared" si="477"/>
        <v>HSchool</v>
      </c>
      <c r="O10160" t="str">
        <f t="shared" si="476"/>
        <v>Accept</v>
      </c>
    </row>
    <row r="10161" spans="1:15" x14ac:dyDescent="0.15">
      <c r="A10161" s="2">
        <v>3</v>
      </c>
      <c r="B10161" s="2">
        <v>1</v>
      </c>
      <c r="C10161" s="2">
        <v>1784</v>
      </c>
      <c r="D10161" s="2">
        <v>5530</v>
      </c>
      <c r="E10161" s="2">
        <v>3</v>
      </c>
      <c r="F10161" s="2">
        <v>4</v>
      </c>
      <c r="G10161">
        <v>0</v>
      </c>
      <c r="I10161" s="10" t="str">
        <f>IF(A10161=1,"Math", IF(A10161=2, "Med",IF(A10161=3,"Social",IF(A10161=4,"Art",IF(A10161=5,"Lang")))))</f>
        <v>Social</v>
      </c>
      <c r="J10161" s="11" t="str">
        <f>IF(B10161=1,"Female", IF(B10161=2, "Male"))</f>
        <v>Female</v>
      </c>
      <c r="K10161" s="7">
        <f t="shared" si="475"/>
        <v>17.84</v>
      </c>
      <c r="L10161" s="2">
        <v>5530</v>
      </c>
      <c r="M10161" s="10" t="str">
        <f t="shared" si="477"/>
        <v>HSchool</v>
      </c>
      <c r="N10161" s="10" t="str">
        <f t="shared" si="477"/>
        <v>None</v>
      </c>
      <c r="O10161" t="str">
        <f t="shared" si="476"/>
        <v>Fail</v>
      </c>
    </row>
    <row r="10162" spans="1:15" x14ac:dyDescent="0.15">
      <c r="A10162" s="2">
        <v>3</v>
      </c>
      <c r="B10162" s="2">
        <v>1</v>
      </c>
      <c r="C10162" s="2">
        <v>1796</v>
      </c>
      <c r="D10162" s="2">
        <v>5647</v>
      </c>
      <c r="E10162" s="2">
        <v>2</v>
      </c>
      <c r="F10162" s="2">
        <v>2</v>
      </c>
      <c r="G10162">
        <v>0</v>
      </c>
      <c r="I10162" s="10" t="str">
        <f>IF(A10162=1,"Math", IF(A10162=2, "Med",IF(A10162=3,"Social",IF(A10162=4,"Art",IF(A10162=5,"Lang")))))</f>
        <v>Social</v>
      </c>
      <c r="J10162" s="11" t="str">
        <f>IF(B10162=1,"Female", IF(B10162=2, "Male"))</f>
        <v>Female</v>
      </c>
      <c r="K10162" s="7">
        <f t="shared" si="475"/>
        <v>17.96</v>
      </c>
      <c r="L10162" s="2">
        <v>5647</v>
      </c>
      <c r="M10162" s="10" t="str">
        <f t="shared" si="477"/>
        <v>UnderGrad</v>
      </c>
      <c r="N10162" s="10" t="str">
        <f t="shared" si="477"/>
        <v>UnderGrad</v>
      </c>
      <c r="O10162" t="str">
        <f t="shared" si="476"/>
        <v>Fail</v>
      </c>
    </row>
    <row r="10163" spans="1:15" x14ac:dyDescent="0.15">
      <c r="A10163" s="2">
        <v>3</v>
      </c>
      <c r="B10163" s="2">
        <v>1</v>
      </c>
      <c r="C10163" s="2">
        <v>17</v>
      </c>
      <c r="D10163" s="2">
        <v>5254</v>
      </c>
      <c r="E10163" s="2">
        <v>4</v>
      </c>
      <c r="F10163" s="2">
        <v>4</v>
      </c>
      <c r="G10163">
        <v>0</v>
      </c>
      <c r="I10163" s="10" t="str">
        <f>IF(A10163=1,"Math", IF(A10163=2, "Med",IF(A10163=3,"Social",IF(A10163=4,"Art",IF(A10163=5,"Lang")))))</f>
        <v>Social</v>
      </c>
      <c r="J10163" s="11" t="str">
        <f>IF(B10163=1,"Female", IF(B10163=2, "Male"))</f>
        <v>Female</v>
      </c>
      <c r="K10163" s="7">
        <f t="shared" si="475"/>
        <v>0.17</v>
      </c>
      <c r="L10163" s="2">
        <v>5254</v>
      </c>
      <c r="M10163" s="10" t="str">
        <f t="shared" si="477"/>
        <v>None</v>
      </c>
      <c r="N10163" s="10" t="str">
        <f t="shared" si="477"/>
        <v>None</v>
      </c>
      <c r="O10163" t="str">
        <f t="shared" si="476"/>
        <v>Fail</v>
      </c>
    </row>
    <row r="10164" spans="1:15" x14ac:dyDescent="0.15">
      <c r="A10164" s="2">
        <v>3</v>
      </c>
      <c r="B10164" s="2">
        <v>2</v>
      </c>
      <c r="C10164" s="2">
        <v>1014</v>
      </c>
      <c r="D10164" s="2">
        <v>5810</v>
      </c>
      <c r="E10164" s="2">
        <v>3</v>
      </c>
      <c r="F10164" s="2">
        <v>3</v>
      </c>
      <c r="G10164">
        <v>0</v>
      </c>
      <c r="I10164" s="10" t="str">
        <f>IF(A10164=1,"Math", IF(A10164=2, "Med",IF(A10164=3,"Social",IF(A10164=4,"Art",IF(A10164=5,"Lang")))))</f>
        <v>Social</v>
      </c>
      <c r="J10164" s="11" t="str">
        <f>IF(B10164=1,"Female", IF(B10164=2, "Male"))</f>
        <v>Male</v>
      </c>
      <c r="K10164" s="7">
        <f t="shared" si="475"/>
        <v>10.14</v>
      </c>
      <c r="L10164" s="2">
        <v>5810</v>
      </c>
      <c r="M10164" s="10" t="str">
        <f t="shared" si="477"/>
        <v>HSchool</v>
      </c>
      <c r="N10164" s="10" t="str">
        <f t="shared" si="477"/>
        <v>HSchool</v>
      </c>
      <c r="O10164" t="str">
        <f t="shared" si="476"/>
        <v>Fail</v>
      </c>
    </row>
    <row r="10165" spans="1:15" x14ac:dyDescent="0.15">
      <c r="A10165" s="2">
        <v>3</v>
      </c>
      <c r="B10165" s="2">
        <v>2</v>
      </c>
      <c r="C10165" s="2">
        <v>1090</v>
      </c>
      <c r="D10165" s="2">
        <v>3254</v>
      </c>
      <c r="E10165" s="2">
        <v>0</v>
      </c>
      <c r="F10165" s="2">
        <v>0</v>
      </c>
      <c r="G10165">
        <v>0</v>
      </c>
      <c r="I10165" s="10" t="str">
        <f>IF(A10165=1,"Math", IF(A10165=2, "Med",IF(A10165=3,"Social",IF(A10165=4,"Art",IF(A10165=5,"Lang")))))</f>
        <v>Social</v>
      </c>
      <c r="J10165" s="11" t="str">
        <f>IF(B10165=1,"Female", IF(B10165=2, "Male"))</f>
        <v>Male</v>
      </c>
      <c r="K10165" s="7">
        <f t="shared" si="475"/>
        <v>10.9</v>
      </c>
      <c r="L10165" s="2">
        <v>3254</v>
      </c>
      <c r="M10165" s="10" t="b">
        <f t="shared" si="477"/>
        <v>0</v>
      </c>
      <c r="N10165" s="10" t="b">
        <f t="shared" si="477"/>
        <v>0</v>
      </c>
      <c r="O10165" t="str">
        <f t="shared" si="476"/>
        <v>Fail</v>
      </c>
    </row>
    <row r="10166" spans="1:15" x14ac:dyDescent="0.15">
      <c r="A10166" s="2">
        <v>3</v>
      </c>
      <c r="B10166" s="2">
        <v>2</v>
      </c>
      <c r="C10166" s="2">
        <v>1153</v>
      </c>
      <c r="D10166" s="2">
        <v>5461</v>
      </c>
      <c r="E10166" s="2">
        <v>2</v>
      </c>
      <c r="F10166" s="2">
        <v>2</v>
      </c>
      <c r="G10166">
        <v>0</v>
      </c>
      <c r="I10166" s="10" t="str">
        <f>IF(A10166=1,"Math", IF(A10166=2, "Med",IF(A10166=3,"Social",IF(A10166=4,"Art",IF(A10166=5,"Lang")))))</f>
        <v>Social</v>
      </c>
      <c r="J10166" s="11" t="str">
        <f>IF(B10166=1,"Female", IF(B10166=2, "Male"))</f>
        <v>Male</v>
      </c>
      <c r="K10166" s="7">
        <f t="shared" si="475"/>
        <v>11.53</v>
      </c>
      <c r="L10166" s="2">
        <v>5461</v>
      </c>
      <c r="M10166" s="10" t="str">
        <f t="shared" si="477"/>
        <v>UnderGrad</v>
      </c>
      <c r="N10166" s="10" t="str">
        <f t="shared" si="477"/>
        <v>UnderGrad</v>
      </c>
      <c r="O10166" t="str">
        <f t="shared" si="476"/>
        <v>Fail</v>
      </c>
    </row>
    <row r="10167" spans="1:15" x14ac:dyDescent="0.15">
      <c r="A10167" s="2">
        <v>3</v>
      </c>
      <c r="B10167" s="2">
        <v>2</v>
      </c>
      <c r="C10167" s="2">
        <v>1162</v>
      </c>
      <c r="D10167" s="2">
        <v>6209</v>
      </c>
      <c r="E10167" s="2">
        <v>2</v>
      </c>
      <c r="F10167" s="2">
        <v>4</v>
      </c>
      <c r="G10167">
        <v>0</v>
      </c>
      <c r="I10167" s="10" t="str">
        <f>IF(A10167=1,"Math", IF(A10167=2, "Med",IF(A10167=3,"Social",IF(A10167=4,"Art",IF(A10167=5,"Lang")))))</f>
        <v>Social</v>
      </c>
      <c r="J10167" s="11" t="str">
        <f>IF(B10167=1,"Female", IF(B10167=2, "Male"))</f>
        <v>Male</v>
      </c>
      <c r="K10167" s="7">
        <f t="shared" si="475"/>
        <v>11.62</v>
      </c>
      <c r="L10167" s="2">
        <v>6209</v>
      </c>
      <c r="M10167" s="10" t="str">
        <f t="shared" si="477"/>
        <v>UnderGrad</v>
      </c>
      <c r="N10167" s="10" t="str">
        <f t="shared" si="477"/>
        <v>None</v>
      </c>
      <c r="O10167" t="str">
        <f t="shared" si="476"/>
        <v>Fail</v>
      </c>
    </row>
    <row r="10168" spans="1:15" x14ac:dyDescent="0.15">
      <c r="A10168" s="2">
        <v>3</v>
      </c>
      <c r="B10168" s="2">
        <v>2</v>
      </c>
      <c r="C10168" s="2">
        <v>0</v>
      </c>
      <c r="D10168" s="2">
        <v>5221</v>
      </c>
      <c r="E10168" s="2">
        <v>2</v>
      </c>
      <c r="F10168" s="2">
        <v>3</v>
      </c>
      <c r="G10168">
        <v>0</v>
      </c>
      <c r="I10168" s="10" t="str">
        <f>IF(A10168=1,"Math", IF(A10168=2, "Med",IF(A10168=3,"Social",IF(A10168=4,"Art",IF(A10168=5,"Lang")))))</f>
        <v>Social</v>
      </c>
      <c r="J10168" s="11" t="str">
        <f>IF(B10168=1,"Female", IF(B10168=2, "Male"))</f>
        <v>Male</v>
      </c>
      <c r="K10168" s="7">
        <f t="shared" si="475"/>
        <v>0</v>
      </c>
      <c r="L10168" s="2">
        <v>5221</v>
      </c>
      <c r="M10168" s="10" t="str">
        <f t="shared" si="477"/>
        <v>UnderGrad</v>
      </c>
      <c r="N10168" s="10" t="str">
        <f t="shared" si="477"/>
        <v>HSchool</v>
      </c>
      <c r="O10168" t="str">
        <f t="shared" si="476"/>
        <v>Fail</v>
      </c>
    </row>
    <row r="10169" spans="1:15" x14ac:dyDescent="0.15">
      <c r="A10169" s="2">
        <v>3</v>
      </c>
      <c r="B10169" s="2">
        <v>2</v>
      </c>
      <c r="C10169" s="2">
        <v>1211</v>
      </c>
      <c r="D10169" s="2">
        <v>4220</v>
      </c>
      <c r="E10169" s="2">
        <v>4</v>
      </c>
      <c r="F10169" s="2">
        <v>4</v>
      </c>
      <c r="G10169">
        <v>0</v>
      </c>
      <c r="I10169" s="10" t="str">
        <f>IF(A10169=1,"Math", IF(A10169=2, "Med",IF(A10169=3,"Social",IF(A10169=4,"Art",IF(A10169=5,"Lang")))))</f>
        <v>Social</v>
      </c>
      <c r="J10169" s="11" t="str">
        <f>IF(B10169=1,"Female", IF(B10169=2, "Male"))</f>
        <v>Male</v>
      </c>
      <c r="K10169" s="7">
        <f t="shared" si="475"/>
        <v>12.11</v>
      </c>
      <c r="L10169" s="2">
        <v>4220</v>
      </c>
      <c r="M10169" s="10" t="str">
        <f t="shared" si="477"/>
        <v>None</v>
      </c>
      <c r="N10169" s="10" t="str">
        <f t="shared" si="477"/>
        <v>None</v>
      </c>
      <c r="O10169" t="str">
        <f t="shared" si="476"/>
        <v>Fail</v>
      </c>
    </row>
    <row r="10170" spans="1:15" x14ac:dyDescent="0.15">
      <c r="A10170" s="2">
        <v>3</v>
      </c>
      <c r="B10170" s="2">
        <v>2</v>
      </c>
      <c r="C10170" s="2">
        <v>1237</v>
      </c>
      <c r="D10170" s="2">
        <v>6381</v>
      </c>
      <c r="E10170" s="2">
        <v>4</v>
      </c>
      <c r="F10170" s="2">
        <v>4</v>
      </c>
      <c r="G10170">
        <v>1</v>
      </c>
      <c r="I10170" s="10" t="str">
        <f>IF(A10170=1,"Math", IF(A10170=2, "Med",IF(A10170=3,"Social",IF(A10170=4,"Art",IF(A10170=5,"Lang")))))</f>
        <v>Social</v>
      </c>
      <c r="J10170" s="11" t="str">
        <f>IF(B10170=1,"Female", IF(B10170=2, "Male"))</f>
        <v>Male</v>
      </c>
      <c r="K10170" s="7">
        <f t="shared" si="475"/>
        <v>12.37</v>
      </c>
      <c r="L10170" s="2">
        <v>6381</v>
      </c>
      <c r="M10170" s="10" t="str">
        <f t="shared" si="477"/>
        <v>None</v>
      </c>
      <c r="N10170" s="10" t="str">
        <f t="shared" si="477"/>
        <v>None</v>
      </c>
      <c r="O10170" t="str">
        <f t="shared" si="476"/>
        <v>Accept</v>
      </c>
    </row>
    <row r="10171" spans="1:15" x14ac:dyDescent="0.15">
      <c r="A10171" s="2">
        <v>3</v>
      </c>
      <c r="B10171" s="2">
        <v>2</v>
      </c>
      <c r="C10171" s="2">
        <v>15</v>
      </c>
      <c r="D10171" s="2">
        <v>4638</v>
      </c>
      <c r="E10171" s="2">
        <v>2</v>
      </c>
      <c r="F10171" s="2">
        <v>2</v>
      </c>
      <c r="G10171">
        <v>0</v>
      </c>
      <c r="I10171" s="10" t="str">
        <f>IF(A10171=1,"Math", IF(A10171=2, "Med",IF(A10171=3,"Social",IF(A10171=4,"Art",IF(A10171=5,"Lang")))))</f>
        <v>Social</v>
      </c>
      <c r="J10171" s="11" t="str">
        <f>IF(B10171=1,"Female", IF(B10171=2, "Male"))</f>
        <v>Male</v>
      </c>
      <c r="K10171" s="7">
        <f t="shared" si="475"/>
        <v>0.15</v>
      </c>
      <c r="L10171" s="2">
        <v>4638</v>
      </c>
      <c r="M10171" s="10" t="str">
        <f t="shared" si="477"/>
        <v>UnderGrad</v>
      </c>
      <c r="N10171" s="10" t="str">
        <f t="shared" si="477"/>
        <v>UnderGrad</v>
      </c>
      <c r="O10171" t="str">
        <f t="shared" si="476"/>
        <v>Fail</v>
      </c>
    </row>
    <row r="10172" spans="1:15" x14ac:dyDescent="0.15">
      <c r="A10172" s="2">
        <v>3</v>
      </c>
      <c r="B10172" s="2">
        <v>2</v>
      </c>
      <c r="C10172" s="2">
        <v>1734</v>
      </c>
      <c r="D10172" s="2">
        <v>3868</v>
      </c>
      <c r="E10172" s="2">
        <v>0</v>
      </c>
      <c r="F10172" s="2">
        <v>3</v>
      </c>
      <c r="G10172">
        <v>0</v>
      </c>
      <c r="I10172" s="10" t="str">
        <f>IF(A10172=1,"Math", IF(A10172=2, "Med",IF(A10172=3,"Social",IF(A10172=4,"Art",IF(A10172=5,"Lang")))))</f>
        <v>Social</v>
      </c>
      <c r="J10172" s="11" t="str">
        <f>IF(B10172=1,"Female", IF(B10172=2, "Male"))</f>
        <v>Male</v>
      </c>
      <c r="K10172" s="7">
        <f t="shared" si="475"/>
        <v>17.34</v>
      </c>
      <c r="L10172" s="2">
        <v>3868</v>
      </c>
      <c r="M10172" s="10" t="b">
        <f t="shared" si="477"/>
        <v>0</v>
      </c>
      <c r="N10172" s="10" t="str">
        <f t="shared" si="477"/>
        <v>HSchool</v>
      </c>
      <c r="O10172" t="str">
        <f t="shared" si="476"/>
        <v>Fail</v>
      </c>
    </row>
    <row r="10173" spans="1:15" x14ac:dyDescent="0.15">
      <c r="A10173" s="2">
        <v>3</v>
      </c>
      <c r="B10173" s="2">
        <v>2</v>
      </c>
      <c r="C10173" s="2">
        <v>0</v>
      </c>
      <c r="D10173" s="2">
        <v>5166</v>
      </c>
      <c r="E10173" s="2">
        <v>4</v>
      </c>
      <c r="F10173" s="2">
        <v>4</v>
      </c>
      <c r="G10173">
        <v>0</v>
      </c>
      <c r="I10173" s="10" t="str">
        <f>IF(A10173=1,"Math", IF(A10173=2, "Med",IF(A10173=3,"Social",IF(A10173=4,"Art",IF(A10173=5,"Lang")))))</f>
        <v>Social</v>
      </c>
      <c r="J10173" s="11" t="str">
        <f>IF(B10173=1,"Female", IF(B10173=2, "Male"))</f>
        <v>Male</v>
      </c>
      <c r="K10173" s="7">
        <f t="shared" si="475"/>
        <v>0</v>
      </c>
      <c r="L10173" s="2">
        <v>5166</v>
      </c>
      <c r="M10173" s="10" t="str">
        <f t="shared" si="477"/>
        <v>None</v>
      </c>
      <c r="N10173" s="10" t="str">
        <f t="shared" si="477"/>
        <v>None</v>
      </c>
      <c r="O10173" t="str">
        <f t="shared" si="476"/>
        <v>Fail</v>
      </c>
    </row>
    <row r="10174" spans="1:15" x14ac:dyDescent="0.15">
      <c r="A10174" s="2">
        <v>3</v>
      </c>
      <c r="B10174" s="2">
        <v>1</v>
      </c>
      <c r="C10174" s="2">
        <v>0</v>
      </c>
      <c r="D10174" s="2">
        <v>6868</v>
      </c>
      <c r="E10174" s="2">
        <v>3</v>
      </c>
      <c r="F10174" s="2">
        <v>3</v>
      </c>
      <c r="G10174">
        <v>1</v>
      </c>
      <c r="I10174" s="10" t="str">
        <f>IF(A10174=1,"Math", IF(A10174=2, "Med",IF(A10174=3,"Social",IF(A10174=4,"Art",IF(A10174=5,"Lang")))))</f>
        <v>Social</v>
      </c>
      <c r="J10174" s="11" t="str">
        <f>IF(B10174=1,"Female", IF(B10174=2, "Male"))</f>
        <v>Female</v>
      </c>
      <c r="K10174" s="7">
        <f t="shared" si="475"/>
        <v>0</v>
      </c>
      <c r="L10174" s="2">
        <v>6868</v>
      </c>
      <c r="M10174" s="10" t="str">
        <f t="shared" si="477"/>
        <v>HSchool</v>
      </c>
      <c r="N10174" s="10" t="str">
        <f t="shared" si="477"/>
        <v>HSchool</v>
      </c>
      <c r="O10174" t="str">
        <f t="shared" si="476"/>
        <v>Accept</v>
      </c>
    </row>
    <row r="10175" spans="1:15" x14ac:dyDescent="0.15">
      <c r="A10175" s="2">
        <v>3</v>
      </c>
      <c r="B10175" s="2">
        <v>1</v>
      </c>
      <c r="C10175" s="2">
        <v>1175</v>
      </c>
      <c r="D10175" s="2">
        <v>5373</v>
      </c>
      <c r="E10175" s="2">
        <v>3</v>
      </c>
      <c r="F10175" s="2">
        <v>3</v>
      </c>
      <c r="G10175">
        <v>0</v>
      </c>
      <c r="I10175" s="10" t="str">
        <f>IF(A10175=1,"Math", IF(A10175=2, "Med",IF(A10175=3,"Social",IF(A10175=4,"Art",IF(A10175=5,"Lang")))))</f>
        <v>Social</v>
      </c>
      <c r="J10175" s="11" t="str">
        <f>IF(B10175=1,"Female", IF(B10175=2, "Male"))</f>
        <v>Female</v>
      </c>
      <c r="K10175" s="7">
        <f t="shared" si="475"/>
        <v>11.75</v>
      </c>
      <c r="L10175" s="2">
        <v>5373</v>
      </c>
      <c r="M10175" s="10" t="str">
        <f t="shared" si="477"/>
        <v>HSchool</v>
      </c>
      <c r="N10175" s="10" t="str">
        <f t="shared" si="477"/>
        <v>HSchool</v>
      </c>
      <c r="O10175" t="str">
        <f t="shared" si="476"/>
        <v>Fail</v>
      </c>
    </row>
    <row r="10176" spans="1:15" x14ac:dyDescent="0.15">
      <c r="A10176" s="2">
        <v>3</v>
      </c>
      <c r="B10176" s="2">
        <v>1</v>
      </c>
      <c r="C10176" s="2">
        <v>1214</v>
      </c>
      <c r="D10176" s="2">
        <v>5118</v>
      </c>
      <c r="E10176" s="2">
        <v>2</v>
      </c>
      <c r="F10176" s="2">
        <v>2</v>
      </c>
      <c r="G10176">
        <v>0</v>
      </c>
      <c r="I10176" s="10" t="str">
        <f>IF(A10176=1,"Math", IF(A10176=2, "Med",IF(A10176=3,"Social",IF(A10176=4,"Art",IF(A10176=5,"Lang")))))</f>
        <v>Social</v>
      </c>
      <c r="J10176" s="11" t="str">
        <f>IF(B10176=1,"Female", IF(B10176=2, "Male"))</f>
        <v>Female</v>
      </c>
      <c r="K10176" s="7">
        <f t="shared" si="475"/>
        <v>12.14</v>
      </c>
      <c r="L10176" s="2">
        <v>5118</v>
      </c>
      <c r="M10176" s="10" t="str">
        <f t="shared" si="477"/>
        <v>UnderGrad</v>
      </c>
      <c r="N10176" s="10" t="str">
        <f t="shared" si="477"/>
        <v>UnderGrad</v>
      </c>
      <c r="O10176" t="str">
        <f t="shared" si="476"/>
        <v>Fail</v>
      </c>
    </row>
    <row r="10177" spans="1:15" x14ac:dyDescent="0.15">
      <c r="A10177" s="2">
        <v>3</v>
      </c>
      <c r="B10177" s="2">
        <v>1</v>
      </c>
      <c r="C10177" s="2">
        <v>1441</v>
      </c>
      <c r="D10177" s="2">
        <v>5829</v>
      </c>
      <c r="E10177" s="2">
        <v>3</v>
      </c>
      <c r="F10177" s="2">
        <v>4</v>
      </c>
      <c r="G10177">
        <v>1</v>
      </c>
      <c r="I10177" s="10" t="str">
        <f>IF(A10177=1,"Math", IF(A10177=2, "Med",IF(A10177=3,"Social",IF(A10177=4,"Art",IF(A10177=5,"Lang")))))</f>
        <v>Social</v>
      </c>
      <c r="J10177" s="11" t="str">
        <f>IF(B10177=1,"Female", IF(B10177=2, "Male"))</f>
        <v>Female</v>
      </c>
      <c r="K10177" s="7">
        <f t="shared" si="475"/>
        <v>14.41</v>
      </c>
      <c r="L10177" s="2">
        <v>5829</v>
      </c>
      <c r="M10177" s="10" t="str">
        <f t="shared" si="477"/>
        <v>HSchool</v>
      </c>
      <c r="N10177" s="10" t="str">
        <f t="shared" si="477"/>
        <v>None</v>
      </c>
      <c r="O10177" t="str">
        <f t="shared" si="476"/>
        <v>Accept</v>
      </c>
    </row>
    <row r="10178" spans="1:15" x14ac:dyDescent="0.15">
      <c r="A10178" s="2">
        <v>3</v>
      </c>
      <c r="B10178" s="2">
        <v>2</v>
      </c>
      <c r="C10178" s="2">
        <v>1097</v>
      </c>
      <c r="D10178" s="2">
        <v>5041</v>
      </c>
      <c r="E10178" s="2">
        <v>3</v>
      </c>
      <c r="F10178" s="2">
        <v>3</v>
      </c>
      <c r="G10178">
        <v>0</v>
      </c>
      <c r="I10178" s="10" t="str">
        <f>IF(A10178=1,"Math", IF(A10178=2, "Med",IF(A10178=3,"Social",IF(A10178=4,"Art",IF(A10178=5,"Lang")))))</f>
        <v>Social</v>
      </c>
      <c r="J10178" s="11" t="str">
        <f>IF(B10178=1,"Female", IF(B10178=2, "Male"))</f>
        <v>Male</v>
      </c>
      <c r="K10178" s="7">
        <f t="shared" si="475"/>
        <v>10.97</v>
      </c>
      <c r="L10178" s="2">
        <v>5041</v>
      </c>
      <c r="M10178" s="10" t="str">
        <f t="shared" si="477"/>
        <v>HSchool</v>
      </c>
      <c r="N10178" s="10" t="str">
        <f t="shared" si="477"/>
        <v>HSchool</v>
      </c>
      <c r="O10178" t="str">
        <f t="shared" si="476"/>
        <v>Fail</v>
      </c>
    </row>
    <row r="10179" spans="1:15" x14ac:dyDescent="0.15">
      <c r="A10179" s="2">
        <v>3</v>
      </c>
      <c r="B10179" s="2">
        <v>2</v>
      </c>
      <c r="C10179" s="2">
        <v>0</v>
      </c>
      <c r="D10179" s="2">
        <v>5140</v>
      </c>
      <c r="E10179" s="2">
        <v>2</v>
      </c>
      <c r="F10179" s="2">
        <v>2</v>
      </c>
      <c r="G10179">
        <v>0</v>
      </c>
      <c r="I10179" s="10" t="str">
        <f>IF(A10179=1,"Math", IF(A10179=2, "Med",IF(A10179=3,"Social",IF(A10179=4,"Art",IF(A10179=5,"Lang")))))</f>
        <v>Social</v>
      </c>
      <c r="J10179" s="11" t="str">
        <f>IF(B10179=1,"Female", IF(B10179=2, "Male"))</f>
        <v>Male</v>
      </c>
      <c r="K10179" s="7">
        <f t="shared" ref="K10179:K10242" si="478">C10179/100</f>
        <v>0</v>
      </c>
      <c r="L10179" s="2">
        <v>5140</v>
      </c>
      <c r="M10179" s="10" t="str">
        <f t="shared" si="477"/>
        <v>UnderGrad</v>
      </c>
      <c r="N10179" s="10" t="str">
        <f t="shared" si="477"/>
        <v>UnderGrad</v>
      </c>
      <c r="O10179" t="str">
        <f t="shared" ref="O10179:O10242" si="479">IF(G10179=0,"Fail",IF(G10179=1,"Accept"))</f>
        <v>Fail</v>
      </c>
    </row>
    <row r="10180" spans="1:15" x14ac:dyDescent="0.15">
      <c r="A10180" s="2">
        <v>3</v>
      </c>
      <c r="B10180" s="2">
        <v>1</v>
      </c>
      <c r="C10180" s="2">
        <v>875</v>
      </c>
      <c r="D10180" s="2">
        <v>5165</v>
      </c>
      <c r="E10180" s="2">
        <v>3</v>
      </c>
      <c r="F10180" s="2">
        <v>3</v>
      </c>
      <c r="G10180">
        <v>0</v>
      </c>
      <c r="I10180" s="10" t="str">
        <f>IF(A10180=1,"Math", IF(A10180=2, "Med",IF(A10180=3,"Social",IF(A10180=4,"Art",IF(A10180=5,"Lang")))))</f>
        <v>Social</v>
      </c>
      <c r="J10180" s="11" t="str">
        <f>IF(B10180=1,"Female", IF(B10180=2, "Male"))</f>
        <v>Female</v>
      </c>
      <c r="K10180" s="7">
        <f t="shared" si="478"/>
        <v>8.75</v>
      </c>
      <c r="L10180" s="2">
        <v>5165</v>
      </c>
      <c r="M10180" s="10" t="str">
        <f t="shared" ref="M10180:N10243" si="480">IF(E10180=1,"Grad",IF(E10180=2,"UnderGrad",IF(E10180=3,"HSchool",IF(E10180=4,"None"))))</f>
        <v>HSchool</v>
      </c>
      <c r="N10180" s="10" t="str">
        <f t="shared" si="480"/>
        <v>HSchool</v>
      </c>
      <c r="O10180" t="str">
        <f t="shared" si="479"/>
        <v>Fail</v>
      </c>
    </row>
    <row r="10181" spans="1:15" x14ac:dyDescent="0.15">
      <c r="A10181" s="2">
        <v>3</v>
      </c>
      <c r="B10181" s="2">
        <v>2</v>
      </c>
      <c r="C10181" s="2">
        <v>1134</v>
      </c>
      <c r="D10181" s="2">
        <v>5739</v>
      </c>
      <c r="E10181" s="2">
        <v>3</v>
      </c>
      <c r="F10181" s="2">
        <v>4</v>
      </c>
      <c r="G10181">
        <v>0</v>
      </c>
      <c r="I10181" s="10" t="str">
        <f>IF(A10181=1,"Math", IF(A10181=2, "Med",IF(A10181=3,"Social",IF(A10181=4,"Art",IF(A10181=5,"Lang")))))</f>
        <v>Social</v>
      </c>
      <c r="J10181" s="11" t="str">
        <f>IF(B10181=1,"Female", IF(B10181=2, "Male"))</f>
        <v>Male</v>
      </c>
      <c r="K10181" s="7">
        <f t="shared" si="478"/>
        <v>11.34</v>
      </c>
      <c r="L10181" s="2">
        <v>5739</v>
      </c>
      <c r="M10181" s="10" t="str">
        <f t="shared" si="480"/>
        <v>HSchool</v>
      </c>
      <c r="N10181" s="10" t="str">
        <f t="shared" si="480"/>
        <v>None</v>
      </c>
      <c r="O10181" t="str">
        <f t="shared" si="479"/>
        <v>Fail</v>
      </c>
    </row>
    <row r="10182" spans="1:15" x14ac:dyDescent="0.15">
      <c r="A10182" s="2">
        <v>3</v>
      </c>
      <c r="B10182" s="2">
        <v>2</v>
      </c>
      <c r="C10182" s="2">
        <v>1150</v>
      </c>
      <c r="D10182" s="2">
        <v>6660</v>
      </c>
      <c r="E10182" s="2">
        <v>4</v>
      </c>
      <c r="F10182" s="2">
        <v>4</v>
      </c>
      <c r="G10182">
        <v>1</v>
      </c>
      <c r="I10182" s="10" t="str">
        <f>IF(A10182=1,"Math", IF(A10182=2, "Med",IF(A10182=3,"Social",IF(A10182=4,"Art",IF(A10182=5,"Lang")))))</f>
        <v>Social</v>
      </c>
      <c r="J10182" s="11" t="str">
        <f>IF(B10182=1,"Female", IF(B10182=2, "Male"))</f>
        <v>Male</v>
      </c>
      <c r="K10182" s="7">
        <f t="shared" si="478"/>
        <v>11.5</v>
      </c>
      <c r="L10182" s="2">
        <v>6660</v>
      </c>
      <c r="M10182" s="10" t="str">
        <f t="shared" si="480"/>
        <v>None</v>
      </c>
      <c r="N10182" s="10" t="str">
        <f t="shared" si="480"/>
        <v>None</v>
      </c>
      <c r="O10182" t="str">
        <f t="shared" si="479"/>
        <v>Accept</v>
      </c>
    </row>
    <row r="10183" spans="1:15" x14ac:dyDescent="0.15">
      <c r="A10183" s="2">
        <v>3</v>
      </c>
      <c r="B10183" s="2">
        <v>1</v>
      </c>
      <c r="C10183" s="2">
        <v>1243</v>
      </c>
      <c r="D10183" s="2">
        <v>6651</v>
      </c>
      <c r="E10183" s="2">
        <v>1</v>
      </c>
      <c r="F10183" s="2">
        <v>2</v>
      </c>
      <c r="G10183">
        <v>1</v>
      </c>
      <c r="I10183" s="10" t="str">
        <f>IF(A10183=1,"Math", IF(A10183=2, "Med",IF(A10183=3,"Social",IF(A10183=4,"Art",IF(A10183=5,"Lang")))))</f>
        <v>Social</v>
      </c>
      <c r="J10183" s="11" t="str">
        <f>IF(B10183=1,"Female", IF(B10183=2, "Male"))</f>
        <v>Female</v>
      </c>
      <c r="K10183" s="7">
        <f t="shared" si="478"/>
        <v>12.43</v>
      </c>
      <c r="L10183" s="2">
        <v>6651</v>
      </c>
      <c r="M10183" s="10" t="str">
        <f t="shared" si="480"/>
        <v>Grad</v>
      </c>
      <c r="N10183" s="10" t="str">
        <f t="shared" si="480"/>
        <v>UnderGrad</v>
      </c>
      <c r="O10183" t="str">
        <f t="shared" si="479"/>
        <v>Accept</v>
      </c>
    </row>
    <row r="10184" spans="1:15" x14ac:dyDescent="0.15">
      <c r="A10184" s="2">
        <v>3</v>
      </c>
      <c r="B10184" s="2">
        <v>1</v>
      </c>
      <c r="C10184" s="2">
        <v>1264</v>
      </c>
      <c r="D10184" s="2">
        <v>6002</v>
      </c>
      <c r="E10184" s="2">
        <v>2</v>
      </c>
      <c r="F10184" s="2">
        <v>3</v>
      </c>
      <c r="G10184">
        <v>0</v>
      </c>
      <c r="I10184" s="10" t="str">
        <f>IF(A10184=1,"Math", IF(A10184=2, "Med",IF(A10184=3,"Social",IF(A10184=4,"Art",IF(A10184=5,"Lang")))))</f>
        <v>Social</v>
      </c>
      <c r="J10184" s="11" t="str">
        <f>IF(B10184=1,"Female", IF(B10184=2, "Male"))</f>
        <v>Female</v>
      </c>
      <c r="K10184" s="7">
        <f t="shared" si="478"/>
        <v>12.64</v>
      </c>
      <c r="L10184" s="2">
        <v>6002</v>
      </c>
      <c r="M10184" s="10" t="str">
        <f t="shared" si="480"/>
        <v>UnderGrad</v>
      </c>
      <c r="N10184" s="10" t="str">
        <f t="shared" si="480"/>
        <v>HSchool</v>
      </c>
      <c r="O10184" t="str">
        <f t="shared" si="479"/>
        <v>Fail</v>
      </c>
    </row>
    <row r="10185" spans="1:15" x14ac:dyDescent="0.15">
      <c r="A10185" s="2">
        <v>3</v>
      </c>
      <c r="B10185" s="2">
        <v>1</v>
      </c>
      <c r="C10185" s="2">
        <v>1420</v>
      </c>
      <c r="D10185" s="2">
        <v>4936</v>
      </c>
      <c r="E10185" s="2">
        <v>3</v>
      </c>
      <c r="F10185" s="2">
        <v>3</v>
      </c>
      <c r="G10185">
        <v>0</v>
      </c>
      <c r="I10185" s="10" t="str">
        <f>IF(A10185=1,"Math", IF(A10185=2, "Med",IF(A10185=3,"Social",IF(A10185=4,"Art",IF(A10185=5,"Lang")))))</f>
        <v>Social</v>
      </c>
      <c r="J10185" s="11" t="str">
        <f>IF(B10185=1,"Female", IF(B10185=2, "Male"))</f>
        <v>Female</v>
      </c>
      <c r="K10185" s="7">
        <f t="shared" si="478"/>
        <v>14.2</v>
      </c>
      <c r="L10185" s="2">
        <v>4936</v>
      </c>
      <c r="M10185" s="10" t="str">
        <f t="shared" si="480"/>
        <v>HSchool</v>
      </c>
      <c r="N10185" s="10" t="str">
        <f t="shared" si="480"/>
        <v>HSchool</v>
      </c>
      <c r="O10185" t="str">
        <f t="shared" si="479"/>
        <v>Fail</v>
      </c>
    </row>
    <row r="10186" spans="1:15" x14ac:dyDescent="0.15">
      <c r="A10186" s="2">
        <v>3</v>
      </c>
      <c r="B10186" s="2">
        <v>1</v>
      </c>
      <c r="C10186" s="2">
        <v>1448</v>
      </c>
      <c r="D10186" s="2">
        <v>5647</v>
      </c>
      <c r="E10186" s="2">
        <v>4</v>
      </c>
      <c r="F10186" s="2">
        <v>4</v>
      </c>
      <c r="G10186">
        <v>0</v>
      </c>
      <c r="I10186" s="10" t="str">
        <f>IF(A10186=1,"Math", IF(A10186=2, "Med",IF(A10186=3,"Social",IF(A10186=4,"Art",IF(A10186=5,"Lang")))))</f>
        <v>Social</v>
      </c>
      <c r="J10186" s="11" t="str">
        <f>IF(B10186=1,"Female", IF(B10186=2, "Male"))</f>
        <v>Female</v>
      </c>
      <c r="K10186" s="7">
        <f t="shared" si="478"/>
        <v>14.48</v>
      </c>
      <c r="L10186" s="2">
        <v>5647</v>
      </c>
      <c r="M10186" s="10" t="str">
        <f t="shared" si="480"/>
        <v>None</v>
      </c>
      <c r="N10186" s="10" t="str">
        <f t="shared" si="480"/>
        <v>None</v>
      </c>
      <c r="O10186" t="str">
        <f t="shared" si="479"/>
        <v>Fail</v>
      </c>
    </row>
    <row r="10187" spans="1:15" x14ac:dyDescent="0.15">
      <c r="A10187" s="2">
        <v>3</v>
      </c>
      <c r="B10187" s="2">
        <v>1</v>
      </c>
      <c r="C10187" s="2">
        <v>1606</v>
      </c>
      <c r="D10187" s="2">
        <v>5920</v>
      </c>
      <c r="E10187" s="2">
        <v>3</v>
      </c>
      <c r="F10187" s="2">
        <v>3</v>
      </c>
      <c r="G10187">
        <v>0</v>
      </c>
      <c r="I10187" s="10" t="str">
        <f>IF(A10187=1,"Math", IF(A10187=2, "Med",IF(A10187=3,"Social",IF(A10187=4,"Art",IF(A10187=5,"Lang")))))</f>
        <v>Social</v>
      </c>
      <c r="J10187" s="11" t="str">
        <f>IF(B10187=1,"Female", IF(B10187=2, "Male"))</f>
        <v>Female</v>
      </c>
      <c r="K10187" s="7">
        <f t="shared" si="478"/>
        <v>16.059999999999999</v>
      </c>
      <c r="L10187" s="2">
        <v>5920</v>
      </c>
      <c r="M10187" s="10" t="str">
        <f t="shared" si="480"/>
        <v>HSchool</v>
      </c>
      <c r="N10187" s="10" t="str">
        <f t="shared" si="480"/>
        <v>HSchool</v>
      </c>
      <c r="O10187" t="str">
        <f t="shared" si="479"/>
        <v>Fail</v>
      </c>
    </row>
    <row r="10188" spans="1:15" x14ac:dyDescent="0.15">
      <c r="A10188" s="2">
        <v>3</v>
      </c>
      <c r="B10188" s="2">
        <v>2</v>
      </c>
      <c r="C10188" s="2">
        <v>0</v>
      </c>
      <c r="D10188" s="2">
        <v>3431</v>
      </c>
      <c r="E10188" s="2">
        <v>3</v>
      </c>
      <c r="F10188" s="2">
        <v>3</v>
      </c>
      <c r="G10188">
        <v>0</v>
      </c>
      <c r="I10188" s="10" t="str">
        <f>IF(A10188=1,"Math", IF(A10188=2, "Med",IF(A10188=3,"Social",IF(A10188=4,"Art",IF(A10188=5,"Lang")))))</f>
        <v>Social</v>
      </c>
      <c r="J10188" s="11" t="str">
        <f>IF(B10188=1,"Female", IF(B10188=2, "Male"))</f>
        <v>Male</v>
      </c>
      <c r="K10188" s="7">
        <f t="shared" si="478"/>
        <v>0</v>
      </c>
      <c r="L10188" s="2">
        <v>3431</v>
      </c>
      <c r="M10188" s="10" t="str">
        <f t="shared" si="480"/>
        <v>HSchool</v>
      </c>
      <c r="N10188" s="10" t="str">
        <f t="shared" si="480"/>
        <v>HSchool</v>
      </c>
      <c r="O10188" t="str">
        <f t="shared" si="479"/>
        <v>Fail</v>
      </c>
    </row>
    <row r="10189" spans="1:15" x14ac:dyDescent="0.15">
      <c r="A10189" s="2">
        <v>3</v>
      </c>
      <c r="B10189" s="2">
        <v>2</v>
      </c>
      <c r="C10189" s="2">
        <v>1068</v>
      </c>
      <c r="D10189" s="2">
        <v>4818</v>
      </c>
      <c r="E10189" s="2">
        <v>3</v>
      </c>
      <c r="F10189" s="2">
        <v>3</v>
      </c>
      <c r="G10189">
        <v>0</v>
      </c>
      <c r="I10189" s="10" t="str">
        <f>IF(A10189=1,"Math", IF(A10189=2, "Med",IF(A10189=3,"Social",IF(A10189=4,"Art",IF(A10189=5,"Lang")))))</f>
        <v>Social</v>
      </c>
      <c r="J10189" s="11" t="str">
        <f>IF(B10189=1,"Female", IF(B10189=2, "Male"))</f>
        <v>Male</v>
      </c>
      <c r="K10189" s="7">
        <f t="shared" si="478"/>
        <v>10.68</v>
      </c>
      <c r="L10189" s="2">
        <v>4818</v>
      </c>
      <c r="M10189" s="10" t="str">
        <f t="shared" si="480"/>
        <v>HSchool</v>
      </c>
      <c r="N10189" s="10" t="str">
        <f t="shared" si="480"/>
        <v>HSchool</v>
      </c>
      <c r="O10189" t="str">
        <f t="shared" si="479"/>
        <v>Fail</v>
      </c>
    </row>
    <row r="10190" spans="1:15" x14ac:dyDescent="0.15">
      <c r="A10190" s="2">
        <v>3</v>
      </c>
      <c r="B10190" s="2">
        <v>1</v>
      </c>
      <c r="C10190" s="2">
        <v>1173</v>
      </c>
      <c r="D10190" s="2">
        <v>5526</v>
      </c>
      <c r="E10190" s="2">
        <v>3</v>
      </c>
      <c r="F10190" s="2">
        <v>3</v>
      </c>
      <c r="G10190">
        <v>0</v>
      </c>
      <c r="I10190" s="10" t="str">
        <f>IF(A10190=1,"Math", IF(A10190=2, "Med",IF(A10190=3,"Social",IF(A10190=4,"Art",IF(A10190=5,"Lang")))))</f>
        <v>Social</v>
      </c>
      <c r="J10190" s="11" t="str">
        <f>IF(B10190=1,"Female", IF(B10190=2, "Male"))</f>
        <v>Female</v>
      </c>
      <c r="K10190" s="7">
        <f t="shared" si="478"/>
        <v>11.73</v>
      </c>
      <c r="L10190" s="2">
        <v>5526</v>
      </c>
      <c r="M10190" s="10" t="str">
        <f t="shared" si="480"/>
        <v>HSchool</v>
      </c>
      <c r="N10190" s="10" t="str">
        <f t="shared" si="480"/>
        <v>HSchool</v>
      </c>
      <c r="O10190" t="str">
        <f t="shared" si="479"/>
        <v>Fail</v>
      </c>
    </row>
    <row r="10191" spans="1:15" x14ac:dyDescent="0.15">
      <c r="A10191" s="2">
        <v>3</v>
      </c>
      <c r="B10191" s="2">
        <v>1</v>
      </c>
      <c r="C10191" s="2">
        <v>1361</v>
      </c>
      <c r="D10191" s="2">
        <v>6168</v>
      </c>
      <c r="E10191" s="2">
        <v>3</v>
      </c>
      <c r="F10191" s="2">
        <v>4</v>
      </c>
      <c r="G10191">
        <v>0</v>
      </c>
      <c r="I10191" s="10" t="str">
        <f>IF(A10191=1,"Math", IF(A10191=2, "Med",IF(A10191=3,"Social",IF(A10191=4,"Art",IF(A10191=5,"Lang")))))</f>
        <v>Social</v>
      </c>
      <c r="J10191" s="11" t="str">
        <f>IF(B10191=1,"Female", IF(B10191=2, "Male"))</f>
        <v>Female</v>
      </c>
      <c r="K10191" s="7">
        <f t="shared" si="478"/>
        <v>13.61</v>
      </c>
      <c r="L10191" s="2">
        <v>6168</v>
      </c>
      <c r="M10191" s="10" t="str">
        <f t="shared" si="480"/>
        <v>HSchool</v>
      </c>
      <c r="N10191" s="10" t="str">
        <f t="shared" si="480"/>
        <v>None</v>
      </c>
      <c r="O10191" t="str">
        <f t="shared" si="479"/>
        <v>Fail</v>
      </c>
    </row>
    <row r="10192" spans="1:15" x14ac:dyDescent="0.15">
      <c r="A10192" s="2">
        <v>3</v>
      </c>
      <c r="B10192" s="2">
        <v>1</v>
      </c>
      <c r="C10192" s="2">
        <v>1432</v>
      </c>
      <c r="D10192" s="2">
        <v>4482</v>
      </c>
      <c r="E10192" s="2">
        <v>3</v>
      </c>
      <c r="F10192" s="2">
        <v>3</v>
      </c>
      <c r="G10192">
        <v>0</v>
      </c>
      <c r="I10192" s="10" t="str">
        <f>IF(A10192=1,"Math", IF(A10192=2, "Med",IF(A10192=3,"Social",IF(A10192=4,"Art",IF(A10192=5,"Lang")))))</f>
        <v>Social</v>
      </c>
      <c r="J10192" s="11" t="str">
        <f>IF(B10192=1,"Female", IF(B10192=2, "Male"))</f>
        <v>Female</v>
      </c>
      <c r="K10192" s="7">
        <f t="shared" si="478"/>
        <v>14.32</v>
      </c>
      <c r="L10192" s="2">
        <v>4482</v>
      </c>
      <c r="M10192" s="10" t="str">
        <f t="shared" si="480"/>
        <v>HSchool</v>
      </c>
      <c r="N10192" s="10" t="str">
        <f t="shared" si="480"/>
        <v>HSchool</v>
      </c>
      <c r="O10192" t="str">
        <f t="shared" si="479"/>
        <v>Fail</v>
      </c>
    </row>
    <row r="10193" spans="1:15" x14ac:dyDescent="0.15">
      <c r="A10193" s="2">
        <v>3</v>
      </c>
      <c r="B10193" s="2">
        <v>2</v>
      </c>
      <c r="C10193" s="2">
        <v>0</v>
      </c>
      <c r="D10193" s="2">
        <v>4929</v>
      </c>
      <c r="E10193" s="2">
        <v>0</v>
      </c>
      <c r="F10193" s="2">
        <v>0</v>
      </c>
      <c r="G10193">
        <v>0</v>
      </c>
      <c r="I10193" s="10" t="str">
        <f>IF(A10193=1,"Math", IF(A10193=2, "Med",IF(A10193=3,"Social",IF(A10193=4,"Art",IF(A10193=5,"Lang")))))</f>
        <v>Social</v>
      </c>
      <c r="J10193" s="11" t="str">
        <f>IF(B10193=1,"Female", IF(B10193=2, "Male"))</f>
        <v>Male</v>
      </c>
      <c r="K10193" s="7">
        <f t="shared" si="478"/>
        <v>0</v>
      </c>
      <c r="L10193" s="2">
        <v>4929</v>
      </c>
      <c r="M10193" s="10" t="b">
        <f t="shared" si="480"/>
        <v>0</v>
      </c>
      <c r="N10193" s="10" t="b">
        <f t="shared" si="480"/>
        <v>0</v>
      </c>
      <c r="O10193" t="str">
        <f t="shared" si="479"/>
        <v>Fail</v>
      </c>
    </row>
    <row r="10194" spans="1:15" x14ac:dyDescent="0.15">
      <c r="A10194" s="2">
        <v>3</v>
      </c>
      <c r="B10194" s="2">
        <v>2</v>
      </c>
      <c r="C10194" s="2">
        <v>1001</v>
      </c>
      <c r="D10194" s="2">
        <v>4698</v>
      </c>
      <c r="E10194" s="2">
        <v>2</v>
      </c>
      <c r="F10194" s="2">
        <v>3</v>
      </c>
      <c r="G10194">
        <v>0</v>
      </c>
      <c r="I10194" s="10" t="str">
        <f>IF(A10194=1,"Math", IF(A10194=2, "Med",IF(A10194=3,"Social",IF(A10194=4,"Art",IF(A10194=5,"Lang")))))</f>
        <v>Social</v>
      </c>
      <c r="J10194" s="11" t="str">
        <f>IF(B10194=1,"Female", IF(B10194=2, "Male"))</f>
        <v>Male</v>
      </c>
      <c r="K10194" s="7">
        <f t="shared" si="478"/>
        <v>10.01</v>
      </c>
      <c r="L10194" s="2">
        <v>4698</v>
      </c>
      <c r="M10194" s="10" t="str">
        <f t="shared" si="480"/>
        <v>UnderGrad</v>
      </c>
      <c r="N10194" s="10" t="str">
        <f t="shared" si="480"/>
        <v>HSchool</v>
      </c>
      <c r="O10194" t="str">
        <f t="shared" si="479"/>
        <v>Fail</v>
      </c>
    </row>
    <row r="10195" spans="1:15" x14ac:dyDescent="0.15">
      <c r="A10195" s="2">
        <v>3</v>
      </c>
      <c r="B10195" s="2">
        <v>2</v>
      </c>
      <c r="C10195" s="2">
        <v>1135</v>
      </c>
      <c r="D10195" s="2">
        <v>4081</v>
      </c>
      <c r="E10195" s="2">
        <v>3</v>
      </c>
      <c r="F10195" s="2">
        <v>4</v>
      </c>
      <c r="G10195">
        <v>0</v>
      </c>
      <c r="I10195" s="10" t="str">
        <f>IF(A10195=1,"Math", IF(A10195=2, "Med",IF(A10195=3,"Social",IF(A10195=4,"Art",IF(A10195=5,"Lang")))))</f>
        <v>Social</v>
      </c>
      <c r="J10195" s="11" t="str">
        <f>IF(B10195=1,"Female", IF(B10195=2, "Male"))</f>
        <v>Male</v>
      </c>
      <c r="K10195" s="7">
        <f t="shared" si="478"/>
        <v>11.35</v>
      </c>
      <c r="L10195" s="2">
        <v>4081</v>
      </c>
      <c r="M10195" s="10" t="str">
        <f t="shared" si="480"/>
        <v>HSchool</v>
      </c>
      <c r="N10195" s="10" t="str">
        <f t="shared" si="480"/>
        <v>None</v>
      </c>
      <c r="O10195" t="str">
        <f t="shared" si="479"/>
        <v>Fail</v>
      </c>
    </row>
    <row r="10196" spans="1:15" x14ac:dyDescent="0.15">
      <c r="A10196" s="2">
        <v>3</v>
      </c>
      <c r="B10196" s="2">
        <v>1</v>
      </c>
      <c r="C10196" s="2">
        <v>0</v>
      </c>
      <c r="D10196" s="2">
        <v>5780</v>
      </c>
      <c r="E10196" s="2">
        <v>3</v>
      </c>
      <c r="F10196" s="2">
        <v>3</v>
      </c>
      <c r="G10196">
        <v>0</v>
      </c>
      <c r="I10196" s="10" t="str">
        <f>IF(A10196=1,"Math", IF(A10196=2, "Med",IF(A10196=3,"Social",IF(A10196=4,"Art",IF(A10196=5,"Lang")))))</f>
        <v>Social</v>
      </c>
      <c r="J10196" s="11" t="str">
        <f>IF(B10196=1,"Female", IF(B10196=2, "Male"))</f>
        <v>Female</v>
      </c>
      <c r="K10196" s="7">
        <f t="shared" si="478"/>
        <v>0</v>
      </c>
      <c r="L10196" s="2">
        <v>5780</v>
      </c>
      <c r="M10196" s="10" t="str">
        <f t="shared" si="480"/>
        <v>HSchool</v>
      </c>
      <c r="N10196" s="10" t="str">
        <f t="shared" si="480"/>
        <v>HSchool</v>
      </c>
      <c r="O10196" t="str">
        <f t="shared" si="479"/>
        <v>Fail</v>
      </c>
    </row>
    <row r="10197" spans="1:15" x14ac:dyDescent="0.15">
      <c r="A10197" s="2">
        <v>3</v>
      </c>
      <c r="B10197" s="2">
        <v>1</v>
      </c>
      <c r="C10197" s="2">
        <v>1430</v>
      </c>
      <c r="D10197" s="2">
        <v>6587</v>
      </c>
      <c r="E10197" s="2">
        <v>4</v>
      </c>
      <c r="F10197" s="2">
        <v>4</v>
      </c>
      <c r="G10197">
        <v>0</v>
      </c>
      <c r="I10197" s="10" t="str">
        <f>IF(A10197=1,"Math", IF(A10197=2, "Med",IF(A10197=3,"Social",IF(A10197=4,"Art",IF(A10197=5,"Lang")))))</f>
        <v>Social</v>
      </c>
      <c r="J10197" s="11" t="str">
        <f>IF(B10197=1,"Female", IF(B10197=2, "Male"))</f>
        <v>Female</v>
      </c>
      <c r="K10197" s="7">
        <f t="shared" si="478"/>
        <v>14.3</v>
      </c>
      <c r="L10197" s="2">
        <v>6587</v>
      </c>
      <c r="M10197" s="10" t="str">
        <f t="shared" si="480"/>
        <v>None</v>
      </c>
      <c r="N10197" s="10" t="str">
        <f t="shared" si="480"/>
        <v>None</v>
      </c>
      <c r="O10197" t="str">
        <f t="shared" si="479"/>
        <v>Fail</v>
      </c>
    </row>
    <row r="10198" spans="1:15" x14ac:dyDescent="0.15">
      <c r="A10198" s="2">
        <v>3</v>
      </c>
      <c r="B10198" s="2">
        <v>1</v>
      </c>
      <c r="C10198" s="2">
        <v>1455</v>
      </c>
      <c r="D10198" s="2">
        <v>5987</v>
      </c>
      <c r="E10198" s="2">
        <v>4</v>
      </c>
      <c r="F10198" s="2">
        <v>3</v>
      </c>
      <c r="G10198">
        <v>0</v>
      </c>
      <c r="I10198" s="10" t="str">
        <f>IF(A10198=1,"Math", IF(A10198=2, "Med",IF(A10198=3,"Social",IF(A10198=4,"Art",IF(A10198=5,"Lang")))))</f>
        <v>Social</v>
      </c>
      <c r="J10198" s="11" t="str">
        <f>IF(B10198=1,"Female", IF(B10198=2, "Male"))</f>
        <v>Female</v>
      </c>
      <c r="K10198" s="7">
        <f t="shared" si="478"/>
        <v>14.55</v>
      </c>
      <c r="L10198" s="2">
        <v>5987</v>
      </c>
      <c r="M10198" s="10" t="str">
        <f t="shared" si="480"/>
        <v>None</v>
      </c>
      <c r="N10198" s="10" t="str">
        <f t="shared" si="480"/>
        <v>HSchool</v>
      </c>
      <c r="O10198" t="str">
        <f t="shared" si="479"/>
        <v>Fail</v>
      </c>
    </row>
    <row r="10199" spans="1:15" x14ac:dyDescent="0.15">
      <c r="A10199" s="2">
        <v>3</v>
      </c>
      <c r="B10199" s="2">
        <v>1</v>
      </c>
      <c r="C10199" s="2">
        <v>1459</v>
      </c>
      <c r="D10199" s="2">
        <v>4682</v>
      </c>
      <c r="E10199" s="2">
        <v>3</v>
      </c>
      <c r="F10199" s="2">
        <v>3</v>
      </c>
      <c r="G10199">
        <v>0</v>
      </c>
      <c r="I10199" s="10" t="str">
        <f>IF(A10199=1,"Math", IF(A10199=2, "Med",IF(A10199=3,"Social",IF(A10199=4,"Art",IF(A10199=5,"Lang")))))</f>
        <v>Social</v>
      </c>
      <c r="J10199" s="11" t="str">
        <f>IF(B10199=1,"Female", IF(B10199=2, "Male"))</f>
        <v>Female</v>
      </c>
      <c r="K10199" s="7">
        <f t="shared" si="478"/>
        <v>14.59</v>
      </c>
      <c r="L10199" s="2">
        <v>4682</v>
      </c>
      <c r="M10199" s="10" t="str">
        <f t="shared" si="480"/>
        <v>HSchool</v>
      </c>
      <c r="N10199" s="10" t="str">
        <f t="shared" si="480"/>
        <v>HSchool</v>
      </c>
      <c r="O10199" t="str">
        <f t="shared" si="479"/>
        <v>Fail</v>
      </c>
    </row>
    <row r="10200" spans="1:15" x14ac:dyDescent="0.15">
      <c r="A10200" s="2">
        <v>3</v>
      </c>
      <c r="B10200" s="2">
        <v>1</v>
      </c>
      <c r="C10200" s="2">
        <v>0</v>
      </c>
      <c r="D10200" s="2">
        <v>4461</v>
      </c>
      <c r="E10200" s="2">
        <v>3</v>
      </c>
      <c r="F10200" s="2">
        <v>3</v>
      </c>
      <c r="G10200">
        <v>0</v>
      </c>
      <c r="I10200" s="10" t="str">
        <f>IF(A10200=1,"Math", IF(A10200=2, "Med",IF(A10200=3,"Social",IF(A10200=4,"Art",IF(A10200=5,"Lang")))))</f>
        <v>Social</v>
      </c>
      <c r="J10200" s="11" t="str">
        <f>IF(B10200=1,"Female", IF(B10200=2, "Male"))</f>
        <v>Female</v>
      </c>
      <c r="K10200" s="7">
        <f t="shared" si="478"/>
        <v>0</v>
      </c>
      <c r="L10200" s="2">
        <v>4461</v>
      </c>
      <c r="M10200" s="10" t="str">
        <f t="shared" si="480"/>
        <v>HSchool</v>
      </c>
      <c r="N10200" s="10" t="str">
        <f t="shared" si="480"/>
        <v>HSchool</v>
      </c>
      <c r="O10200" t="str">
        <f t="shared" si="479"/>
        <v>Fail</v>
      </c>
    </row>
    <row r="10201" spans="1:15" x14ac:dyDescent="0.15">
      <c r="A10201" s="2">
        <v>3</v>
      </c>
      <c r="B10201" s="2">
        <v>2</v>
      </c>
      <c r="C10201" s="2">
        <v>1085</v>
      </c>
      <c r="D10201" s="2">
        <v>4359</v>
      </c>
      <c r="E10201" s="2">
        <v>4</v>
      </c>
      <c r="F10201" s="2">
        <v>4</v>
      </c>
      <c r="G10201">
        <v>0</v>
      </c>
      <c r="I10201" s="10" t="str">
        <f>IF(A10201=1,"Math", IF(A10201=2, "Med",IF(A10201=3,"Social",IF(A10201=4,"Art",IF(A10201=5,"Lang")))))</f>
        <v>Social</v>
      </c>
      <c r="J10201" s="11" t="str">
        <f>IF(B10201=1,"Female", IF(B10201=2, "Male"))</f>
        <v>Male</v>
      </c>
      <c r="K10201" s="7">
        <f t="shared" si="478"/>
        <v>10.85</v>
      </c>
      <c r="L10201" s="2">
        <v>4359</v>
      </c>
      <c r="M10201" s="10" t="str">
        <f t="shared" si="480"/>
        <v>None</v>
      </c>
      <c r="N10201" s="10" t="str">
        <f t="shared" si="480"/>
        <v>None</v>
      </c>
      <c r="O10201" t="str">
        <f t="shared" si="479"/>
        <v>Fail</v>
      </c>
    </row>
    <row r="10202" spans="1:15" x14ac:dyDescent="0.15">
      <c r="A10202" s="2">
        <v>3</v>
      </c>
      <c r="B10202" s="2">
        <v>2</v>
      </c>
      <c r="C10202" s="2">
        <v>1170</v>
      </c>
      <c r="D10202" s="2">
        <v>7873</v>
      </c>
      <c r="E10202" s="2">
        <v>3</v>
      </c>
      <c r="F10202" s="2">
        <v>4</v>
      </c>
      <c r="G10202">
        <v>1</v>
      </c>
      <c r="I10202" s="10" t="str">
        <f>IF(A10202=1,"Math", IF(A10202=2, "Med",IF(A10202=3,"Social",IF(A10202=4,"Art",IF(A10202=5,"Lang")))))</f>
        <v>Social</v>
      </c>
      <c r="J10202" s="11" t="str">
        <f>IF(B10202=1,"Female", IF(B10202=2, "Male"))</f>
        <v>Male</v>
      </c>
      <c r="K10202" s="7">
        <f t="shared" si="478"/>
        <v>11.7</v>
      </c>
      <c r="L10202" s="2">
        <v>7873</v>
      </c>
      <c r="M10202" s="10" t="str">
        <f t="shared" si="480"/>
        <v>HSchool</v>
      </c>
      <c r="N10202" s="10" t="str">
        <f t="shared" si="480"/>
        <v>None</v>
      </c>
      <c r="O10202" t="str">
        <f t="shared" si="479"/>
        <v>Accept</v>
      </c>
    </row>
    <row r="10203" spans="1:15" x14ac:dyDescent="0.15">
      <c r="A10203" s="2">
        <v>3</v>
      </c>
      <c r="B10203" s="2">
        <v>1</v>
      </c>
      <c r="C10203" s="2">
        <v>9</v>
      </c>
      <c r="D10203" s="2">
        <v>3652</v>
      </c>
      <c r="E10203" s="2">
        <v>4</v>
      </c>
      <c r="F10203" s="2">
        <v>4</v>
      </c>
      <c r="G10203">
        <v>0</v>
      </c>
      <c r="I10203" s="10" t="str">
        <f>IF(A10203=1,"Math", IF(A10203=2, "Med",IF(A10203=3,"Social",IF(A10203=4,"Art",IF(A10203=5,"Lang")))))</f>
        <v>Social</v>
      </c>
      <c r="J10203" s="11" t="str">
        <f>IF(B10203=1,"Female", IF(B10203=2, "Male"))</f>
        <v>Female</v>
      </c>
      <c r="K10203" s="7">
        <f t="shared" si="478"/>
        <v>0.09</v>
      </c>
      <c r="L10203" s="2">
        <v>3652</v>
      </c>
      <c r="M10203" s="10" t="str">
        <f t="shared" si="480"/>
        <v>None</v>
      </c>
      <c r="N10203" s="10" t="str">
        <f t="shared" si="480"/>
        <v>None</v>
      </c>
      <c r="O10203" t="str">
        <f t="shared" si="479"/>
        <v>Fail</v>
      </c>
    </row>
    <row r="10204" spans="1:15" x14ac:dyDescent="0.15">
      <c r="A10204" s="2">
        <v>3</v>
      </c>
      <c r="B10204" s="2">
        <v>1</v>
      </c>
      <c r="C10204" s="2">
        <v>0</v>
      </c>
      <c r="D10204" s="2">
        <v>3807</v>
      </c>
      <c r="E10204" s="2">
        <v>3</v>
      </c>
      <c r="F10204" s="2">
        <v>4</v>
      </c>
      <c r="G10204">
        <v>0</v>
      </c>
      <c r="I10204" s="10" t="str">
        <f>IF(A10204=1,"Math", IF(A10204=2, "Med",IF(A10204=3,"Social",IF(A10204=4,"Art",IF(A10204=5,"Lang")))))</f>
        <v>Social</v>
      </c>
      <c r="J10204" s="11" t="str">
        <f>IF(B10204=1,"Female", IF(B10204=2, "Male"))</f>
        <v>Female</v>
      </c>
      <c r="K10204" s="7">
        <f t="shared" si="478"/>
        <v>0</v>
      </c>
      <c r="L10204" s="2">
        <v>3807</v>
      </c>
      <c r="M10204" s="10" t="str">
        <f t="shared" si="480"/>
        <v>HSchool</v>
      </c>
      <c r="N10204" s="10" t="str">
        <f t="shared" si="480"/>
        <v>None</v>
      </c>
      <c r="O10204" t="str">
        <f t="shared" si="479"/>
        <v>Fail</v>
      </c>
    </row>
    <row r="10205" spans="1:15" x14ac:dyDescent="0.15">
      <c r="A10205" s="2">
        <v>3</v>
      </c>
      <c r="B10205" s="2">
        <v>1</v>
      </c>
      <c r="C10205" s="2">
        <v>1082</v>
      </c>
      <c r="D10205" s="2">
        <v>5770</v>
      </c>
      <c r="E10205" s="2">
        <v>3</v>
      </c>
      <c r="F10205" s="2">
        <v>4</v>
      </c>
      <c r="G10205">
        <v>0</v>
      </c>
      <c r="I10205" s="10" t="str">
        <f>IF(A10205=1,"Math", IF(A10205=2, "Med",IF(A10205=3,"Social",IF(A10205=4,"Art",IF(A10205=5,"Lang")))))</f>
        <v>Social</v>
      </c>
      <c r="J10205" s="11" t="str">
        <f>IF(B10205=1,"Female", IF(B10205=2, "Male"))</f>
        <v>Female</v>
      </c>
      <c r="K10205" s="7">
        <f t="shared" si="478"/>
        <v>10.82</v>
      </c>
      <c r="L10205" s="2">
        <v>5770</v>
      </c>
      <c r="M10205" s="10" t="str">
        <f t="shared" si="480"/>
        <v>HSchool</v>
      </c>
      <c r="N10205" s="10" t="str">
        <f t="shared" si="480"/>
        <v>None</v>
      </c>
      <c r="O10205" t="str">
        <f t="shared" si="479"/>
        <v>Fail</v>
      </c>
    </row>
    <row r="10206" spans="1:15" x14ac:dyDescent="0.15">
      <c r="A10206" s="2">
        <v>3</v>
      </c>
      <c r="B10206" s="2">
        <v>1</v>
      </c>
      <c r="C10206" s="2">
        <v>1109</v>
      </c>
      <c r="D10206" s="2">
        <v>4254</v>
      </c>
      <c r="E10206" s="2">
        <v>2</v>
      </c>
      <c r="F10206" s="2">
        <v>3</v>
      </c>
      <c r="G10206">
        <v>0</v>
      </c>
      <c r="I10206" s="10" t="str">
        <f>IF(A10206=1,"Math", IF(A10206=2, "Med",IF(A10206=3,"Social",IF(A10206=4,"Art",IF(A10206=5,"Lang")))))</f>
        <v>Social</v>
      </c>
      <c r="J10206" s="11" t="str">
        <f>IF(B10206=1,"Female", IF(B10206=2, "Male"))</f>
        <v>Female</v>
      </c>
      <c r="K10206" s="7">
        <f t="shared" si="478"/>
        <v>11.09</v>
      </c>
      <c r="L10206" s="2">
        <v>4254</v>
      </c>
      <c r="M10206" s="10" t="str">
        <f t="shared" si="480"/>
        <v>UnderGrad</v>
      </c>
      <c r="N10206" s="10" t="str">
        <f t="shared" si="480"/>
        <v>HSchool</v>
      </c>
      <c r="O10206" t="str">
        <f t="shared" si="479"/>
        <v>Fail</v>
      </c>
    </row>
    <row r="10207" spans="1:15" x14ac:dyDescent="0.15">
      <c r="A10207" s="2">
        <v>3</v>
      </c>
      <c r="B10207" s="2">
        <v>1</v>
      </c>
      <c r="C10207" s="2">
        <v>1207</v>
      </c>
      <c r="D10207" s="2">
        <v>5983</v>
      </c>
      <c r="E10207" s="2">
        <v>3</v>
      </c>
      <c r="F10207" s="2">
        <v>3</v>
      </c>
      <c r="G10207">
        <v>1</v>
      </c>
      <c r="I10207" s="10" t="str">
        <f>IF(A10207=1,"Math", IF(A10207=2, "Med",IF(A10207=3,"Social",IF(A10207=4,"Art",IF(A10207=5,"Lang")))))</f>
        <v>Social</v>
      </c>
      <c r="J10207" s="11" t="str">
        <f>IF(B10207=1,"Female", IF(B10207=2, "Male"))</f>
        <v>Female</v>
      </c>
      <c r="K10207" s="7">
        <f t="shared" si="478"/>
        <v>12.07</v>
      </c>
      <c r="L10207" s="2">
        <v>5983</v>
      </c>
      <c r="M10207" s="10" t="str">
        <f t="shared" si="480"/>
        <v>HSchool</v>
      </c>
      <c r="N10207" s="10" t="str">
        <f t="shared" si="480"/>
        <v>HSchool</v>
      </c>
      <c r="O10207" t="str">
        <f t="shared" si="479"/>
        <v>Accept</v>
      </c>
    </row>
    <row r="10208" spans="1:15" x14ac:dyDescent="0.15">
      <c r="A10208" s="2">
        <v>3</v>
      </c>
      <c r="B10208" s="2">
        <v>1</v>
      </c>
      <c r="C10208" s="2">
        <v>1216</v>
      </c>
      <c r="D10208" s="2">
        <v>7066</v>
      </c>
      <c r="E10208" s="2">
        <v>1</v>
      </c>
      <c r="F10208" s="2">
        <v>3</v>
      </c>
      <c r="G10208">
        <v>1</v>
      </c>
      <c r="I10208" s="10" t="str">
        <f>IF(A10208=1,"Math", IF(A10208=2, "Med",IF(A10208=3,"Social",IF(A10208=4,"Art",IF(A10208=5,"Lang")))))</f>
        <v>Social</v>
      </c>
      <c r="J10208" s="11" t="str">
        <f>IF(B10208=1,"Female", IF(B10208=2, "Male"))</f>
        <v>Female</v>
      </c>
      <c r="K10208" s="7">
        <f t="shared" si="478"/>
        <v>12.16</v>
      </c>
      <c r="L10208" s="2">
        <v>7066</v>
      </c>
      <c r="M10208" s="10" t="str">
        <f t="shared" si="480"/>
        <v>Grad</v>
      </c>
      <c r="N10208" s="10" t="str">
        <f t="shared" si="480"/>
        <v>HSchool</v>
      </c>
      <c r="O10208" t="str">
        <f t="shared" si="479"/>
        <v>Accept</v>
      </c>
    </row>
    <row r="10209" spans="1:15" x14ac:dyDescent="0.15">
      <c r="A10209" s="2">
        <v>3</v>
      </c>
      <c r="B10209" s="2">
        <v>1</v>
      </c>
      <c r="C10209" s="2">
        <v>1274</v>
      </c>
      <c r="D10209" s="2">
        <v>4950</v>
      </c>
      <c r="E10209" s="2">
        <v>4</v>
      </c>
      <c r="F10209" s="2">
        <v>4</v>
      </c>
      <c r="G10209">
        <v>0</v>
      </c>
      <c r="I10209" s="10" t="str">
        <f>IF(A10209=1,"Math", IF(A10209=2, "Med",IF(A10209=3,"Social",IF(A10209=4,"Art",IF(A10209=5,"Lang")))))</f>
        <v>Social</v>
      </c>
      <c r="J10209" s="11" t="str">
        <f>IF(B10209=1,"Female", IF(B10209=2, "Male"))</f>
        <v>Female</v>
      </c>
      <c r="K10209" s="7">
        <f t="shared" si="478"/>
        <v>12.74</v>
      </c>
      <c r="L10209" s="2">
        <v>4950</v>
      </c>
      <c r="M10209" s="10" t="str">
        <f t="shared" si="480"/>
        <v>None</v>
      </c>
      <c r="N10209" s="10" t="str">
        <f t="shared" si="480"/>
        <v>None</v>
      </c>
      <c r="O10209" t="str">
        <f t="shared" si="479"/>
        <v>Fail</v>
      </c>
    </row>
    <row r="10210" spans="1:15" x14ac:dyDescent="0.15">
      <c r="A10210" s="2">
        <v>3</v>
      </c>
      <c r="B10210" s="2">
        <v>1</v>
      </c>
      <c r="C10210" s="2">
        <v>1401</v>
      </c>
      <c r="D10210" s="2">
        <v>7943</v>
      </c>
      <c r="E10210" s="2">
        <v>4</v>
      </c>
      <c r="F10210" s="2">
        <v>3</v>
      </c>
      <c r="G10210">
        <v>1</v>
      </c>
      <c r="I10210" s="10" t="str">
        <f>IF(A10210=1,"Math", IF(A10210=2, "Med",IF(A10210=3,"Social",IF(A10210=4,"Art",IF(A10210=5,"Lang")))))</f>
        <v>Social</v>
      </c>
      <c r="J10210" s="11" t="str">
        <f>IF(B10210=1,"Female", IF(B10210=2, "Male"))</f>
        <v>Female</v>
      </c>
      <c r="K10210" s="7">
        <f t="shared" si="478"/>
        <v>14.01</v>
      </c>
      <c r="L10210" s="2">
        <v>7943</v>
      </c>
      <c r="M10210" s="10" t="str">
        <f t="shared" si="480"/>
        <v>None</v>
      </c>
      <c r="N10210" s="10" t="str">
        <f t="shared" si="480"/>
        <v>HSchool</v>
      </c>
      <c r="O10210" t="str">
        <f t="shared" si="479"/>
        <v>Accept</v>
      </c>
    </row>
    <row r="10211" spans="1:15" x14ac:dyDescent="0.15">
      <c r="A10211" s="2">
        <v>3</v>
      </c>
      <c r="B10211" s="2">
        <v>2</v>
      </c>
      <c r="C10211" s="2">
        <v>783</v>
      </c>
      <c r="D10211" s="2">
        <v>5446</v>
      </c>
      <c r="E10211" s="2">
        <v>2</v>
      </c>
      <c r="F10211" s="2">
        <v>3</v>
      </c>
      <c r="G10211">
        <v>0</v>
      </c>
      <c r="I10211" s="10" t="str">
        <f>IF(A10211=1,"Math", IF(A10211=2, "Med",IF(A10211=3,"Social",IF(A10211=4,"Art",IF(A10211=5,"Lang")))))</f>
        <v>Social</v>
      </c>
      <c r="J10211" s="11" t="str">
        <f>IF(B10211=1,"Female", IF(B10211=2, "Male"))</f>
        <v>Male</v>
      </c>
      <c r="K10211" s="7">
        <f t="shared" si="478"/>
        <v>7.83</v>
      </c>
      <c r="L10211" s="2">
        <v>5446</v>
      </c>
      <c r="M10211" s="10" t="str">
        <f t="shared" si="480"/>
        <v>UnderGrad</v>
      </c>
      <c r="N10211" s="10" t="str">
        <f t="shared" si="480"/>
        <v>HSchool</v>
      </c>
      <c r="O10211" t="str">
        <f t="shared" si="479"/>
        <v>Fail</v>
      </c>
    </row>
    <row r="10212" spans="1:15" x14ac:dyDescent="0.15">
      <c r="A10212" s="2">
        <v>3</v>
      </c>
      <c r="B10212" s="2">
        <v>1</v>
      </c>
      <c r="C10212" s="2">
        <v>0</v>
      </c>
      <c r="D10212" s="2">
        <v>4376</v>
      </c>
      <c r="E10212" s="2">
        <v>3</v>
      </c>
      <c r="F10212" s="2">
        <v>3</v>
      </c>
      <c r="G10212">
        <v>0</v>
      </c>
      <c r="I10212" s="10" t="str">
        <f>IF(A10212=1,"Math", IF(A10212=2, "Med",IF(A10212=3,"Social",IF(A10212=4,"Art",IF(A10212=5,"Lang")))))</f>
        <v>Social</v>
      </c>
      <c r="J10212" s="11" t="str">
        <f>IF(B10212=1,"Female", IF(B10212=2, "Male"))</f>
        <v>Female</v>
      </c>
      <c r="K10212" s="7">
        <f t="shared" si="478"/>
        <v>0</v>
      </c>
      <c r="L10212" s="2">
        <v>4376</v>
      </c>
      <c r="M10212" s="10" t="str">
        <f t="shared" si="480"/>
        <v>HSchool</v>
      </c>
      <c r="N10212" s="10" t="str">
        <f t="shared" si="480"/>
        <v>HSchool</v>
      </c>
      <c r="O10212" t="str">
        <f t="shared" si="479"/>
        <v>Fail</v>
      </c>
    </row>
    <row r="10213" spans="1:15" x14ac:dyDescent="0.15">
      <c r="A10213" s="2">
        <v>3</v>
      </c>
      <c r="B10213" s="2">
        <v>2</v>
      </c>
      <c r="C10213" s="2">
        <v>1175</v>
      </c>
      <c r="D10213" s="2">
        <v>5380</v>
      </c>
      <c r="E10213" s="2">
        <v>3</v>
      </c>
      <c r="F10213" s="2">
        <v>4</v>
      </c>
      <c r="G10213">
        <v>0</v>
      </c>
      <c r="I10213" s="10" t="str">
        <f>IF(A10213=1,"Math", IF(A10213=2, "Med",IF(A10213=3,"Social",IF(A10213=4,"Art",IF(A10213=5,"Lang")))))</f>
        <v>Social</v>
      </c>
      <c r="J10213" s="11" t="str">
        <f>IF(B10213=1,"Female", IF(B10213=2, "Male"))</f>
        <v>Male</v>
      </c>
      <c r="K10213" s="7">
        <f t="shared" si="478"/>
        <v>11.75</v>
      </c>
      <c r="L10213" s="2">
        <v>5380</v>
      </c>
      <c r="M10213" s="10" t="str">
        <f t="shared" si="480"/>
        <v>HSchool</v>
      </c>
      <c r="N10213" s="10" t="str">
        <f t="shared" si="480"/>
        <v>None</v>
      </c>
      <c r="O10213" t="str">
        <f t="shared" si="479"/>
        <v>Fail</v>
      </c>
    </row>
    <row r="10214" spans="1:15" x14ac:dyDescent="0.15">
      <c r="A10214" s="2">
        <v>3</v>
      </c>
      <c r="B10214" s="2">
        <v>2</v>
      </c>
      <c r="C10214" s="2">
        <v>1392</v>
      </c>
      <c r="D10214" s="2">
        <v>3390</v>
      </c>
      <c r="E10214" s="2">
        <v>0</v>
      </c>
      <c r="F10214" s="2">
        <v>0</v>
      </c>
      <c r="G10214">
        <v>0</v>
      </c>
      <c r="I10214" s="10" t="str">
        <f>IF(A10214=1,"Math", IF(A10214=2, "Med",IF(A10214=3,"Social",IF(A10214=4,"Art",IF(A10214=5,"Lang")))))</f>
        <v>Social</v>
      </c>
      <c r="J10214" s="11" t="str">
        <f>IF(B10214=1,"Female", IF(B10214=2, "Male"))</f>
        <v>Male</v>
      </c>
      <c r="K10214" s="7">
        <f t="shared" si="478"/>
        <v>13.92</v>
      </c>
      <c r="L10214" s="2">
        <v>3390</v>
      </c>
      <c r="M10214" s="10" t="b">
        <f t="shared" si="480"/>
        <v>0</v>
      </c>
      <c r="N10214" s="10" t="b">
        <f t="shared" si="480"/>
        <v>0</v>
      </c>
      <c r="O10214" t="str">
        <f t="shared" si="479"/>
        <v>Fail</v>
      </c>
    </row>
    <row r="10215" spans="1:15" x14ac:dyDescent="0.15">
      <c r="A10215" s="2">
        <v>3</v>
      </c>
      <c r="B10215" s="2">
        <v>1</v>
      </c>
      <c r="C10215" s="2">
        <v>1048</v>
      </c>
      <c r="D10215" s="2">
        <v>6231</v>
      </c>
      <c r="E10215" s="2">
        <v>4</v>
      </c>
      <c r="F10215" s="2">
        <v>4</v>
      </c>
      <c r="G10215">
        <v>0</v>
      </c>
      <c r="I10215" s="10" t="str">
        <f>IF(A10215=1,"Math", IF(A10215=2, "Med",IF(A10215=3,"Social",IF(A10215=4,"Art",IF(A10215=5,"Lang")))))</f>
        <v>Social</v>
      </c>
      <c r="J10215" s="11" t="str">
        <f>IF(B10215=1,"Female", IF(B10215=2, "Male"))</f>
        <v>Female</v>
      </c>
      <c r="K10215" s="7">
        <f t="shared" si="478"/>
        <v>10.48</v>
      </c>
      <c r="L10215" s="2">
        <v>6231</v>
      </c>
      <c r="M10215" s="10" t="str">
        <f t="shared" si="480"/>
        <v>None</v>
      </c>
      <c r="N10215" s="10" t="str">
        <f t="shared" si="480"/>
        <v>None</v>
      </c>
      <c r="O10215" t="str">
        <f t="shared" si="479"/>
        <v>Fail</v>
      </c>
    </row>
    <row r="10216" spans="1:15" x14ac:dyDescent="0.15">
      <c r="A10216" s="2">
        <v>3</v>
      </c>
      <c r="B10216" s="2">
        <v>1</v>
      </c>
      <c r="C10216" s="2">
        <v>1443</v>
      </c>
      <c r="D10216" s="2">
        <v>6679</v>
      </c>
      <c r="E10216" s="2">
        <v>2</v>
      </c>
      <c r="F10216" s="2">
        <v>4</v>
      </c>
      <c r="G10216">
        <v>0</v>
      </c>
      <c r="I10216" s="10" t="str">
        <f>IF(A10216=1,"Math", IF(A10216=2, "Med",IF(A10216=3,"Social",IF(A10216=4,"Art",IF(A10216=5,"Lang")))))</f>
        <v>Social</v>
      </c>
      <c r="J10216" s="11" t="str">
        <f>IF(B10216=1,"Female", IF(B10216=2, "Male"))</f>
        <v>Female</v>
      </c>
      <c r="K10216" s="7">
        <f t="shared" si="478"/>
        <v>14.43</v>
      </c>
      <c r="L10216" s="2">
        <v>6679</v>
      </c>
      <c r="M10216" s="10" t="str">
        <f t="shared" si="480"/>
        <v>UnderGrad</v>
      </c>
      <c r="N10216" s="10" t="str">
        <f t="shared" si="480"/>
        <v>None</v>
      </c>
      <c r="O10216" t="str">
        <f t="shared" si="479"/>
        <v>Fail</v>
      </c>
    </row>
    <row r="10217" spans="1:15" x14ac:dyDescent="0.15">
      <c r="A10217" s="2">
        <v>3</v>
      </c>
      <c r="B10217" s="2">
        <v>1</v>
      </c>
      <c r="C10217" s="2">
        <v>1629</v>
      </c>
      <c r="D10217" s="2">
        <v>7089</v>
      </c>
      <c r="E10217" s="2">
        <v>4</v>
      </c>
      <c r="F10217" s="2">
        <v>4</v>
      </c>
      <c r="G10217">
        <v>1</v>
      </c>
      <c r="I10217" s="10" t="str">
        <f>IF(A10217=1,"Math", IF(A10217=2, "Med",IF(A10217=3,"Social",IF(A10217=4,"Art",IF(A10217=5,"Lang")))))</f>
        <v>Social</v>
      </c>
      <c r="J10217" s="11" t="str">
        <f>IF(B10217=1,"Female", IF(B10217=2, "Male"))</f>
        <v>Female</v>
      </c>
      <c r="K10217" s="7">
        <f t="shared" si="478"/>
        <v>16.29</v>
      </c>
      <c r="L10217" s="2">
        <v>7089</v>
      </c>
      <c r="M10217" s="10" t="str">
        <f t="shared" si="480"/>
        <v>None</v>
      </c>
      <c r="N10217" s="10" t="str">
        <f t="shared" si="480"/>
        <v>None</v>
      </c>
      <c r="O10217" t="str">
        <f t="shared" si="479"/>
        <v>Accept</v>
      </c>
    </row>
    <row r="10218" spans="1:15" x14ac:dyDescent="0.15">
      <c r="A10218" s="2">
        <v>3</v>
      </c>
      <c r="B10218" s="2">
        <v>1</v>
      </c>
      <c r="C10218" s="2">
        <v>0</v>
      </c>
      <c r="D10218" s="2">
        <v>4188</v>
      </c>
      <c r="E10218" s="2">
        <v>3</v>
      </c>
      <c r="F10218" s="2">
        <v>2</v>
      </c>
      <c r="G10218">
        <v>0</v>
      </c>
      <c r="I10218" s="10" t="str">
        <f>IF(A10218=1,"Math", IF(A10218=2, "Med",IF(A10218=3,"Social",IF(A10218=4,"Art",IF(A10218=5,"Lang")))))</f>
        <v>Social</v>
      </c>
      <c r="J10218" s="11" t="str">
        <f>IF(B10218=1,"Female", IF(B10218=2, "Male"))</f>
        <v>Female</v>
      </c>
      <c r="K10218" s="7">
        <f t="shared" si="478"/>
        <v>0</v>
      </c>
      <c r="L10218" s="2">
        <v>4188</v>
      </c>
      <c r="M10218" s="10" t="str">
        <f t="shared" si="480"/>
        <v>HSchool</v>
      </c>
      <c r="N10218" s="10" t="str">
        <f t="shared" si="480"/>
        <v>UnderGrad</v>
      </c>
      <c r="O10218" t="str">
        <f t="shared" si="479"/>
        <v>Fail</v>
      </c>
    </row>
    <row r="10219" spans="1:15" x14ac:dyDescent="0.15">
      <c r="A10219" s="2">
        <v>3</v>
      </c>
      <c r="B10219" s="2">
        <v>1</v>
      </c>
      <c r="C10219" s="2">
        <v>1119</v>
      </c>
      <c r="D10219" s="2">
        <v>5173</v>
      </c>
      <c r="E10219" s="2">
        <v>3</v>
      </c>
      <c r="F10219" s="2">
        <v>4</v>
      </c>
      <c r="G10219">
        <v>0</v>
      </c>
      <c r="I10219" s="10" t="str">
        <f>IF(A10219=1,"Math", IF(A10219=2, "Med",IF(A10219=3,"Social",IF(A10219=4,"Art",IF(A10219=5,"Lang")))))</f>
        <v>Social</v>
      </c>
      <c r="J10219" s="11" t="str">
        <f>IF(B10219=1,"Female", IF(B10219=2, "Male"))</f>
        <v>Female</v>
      </c>
      <c r="K10219" s="7">
        <f t="shared" si="478"/>
        <v>11.19</v>
      </c>
      <c r="L10219" s="2">
        <v>5173</v>
      </c>
      <c r="M10219" s="10" t="str">
        <f t="shared" si="480"/>
        <v>HSchool</v>
      </c>
      <c r="N10219" s="10" t="str">
        <f t="shared" si="480"/>
        <v>None</v>
      </c>
      <c r="O10219" t="str">
        <f t="shared" si="479"/>
        <v>Fail</v>
      </c>
    </row>
    <row r="10220" spans="1:15" x14ac:dyDescent="0.15">
      <c r="A10220" s="2">
        <v>3</v>
      </c>
      <c r="B10220" s="2">
        <v>1</v>
      </c>
      <c r="C10220" s="2">
        <v>1123</v>
      </c>
      <c r="D10220" s="2">
        <v>5449</v>
      </c>
      <c r="E10220" s="2">
        <v>3</v>
      </c>
      <c r="F10220" s="2">
        <v>3</v>
      </c>
      <c r="G10220">
        <v>0</v>
      </c>
      <c r="I10220" s="10" t="str">
        <f>IF(A10220=1,"Math", IF(A10220=2, "Med",IF(A10220=3,"Social",IF(A10220=4,"Art",IF(A10220=5,"Lang")))))</f>
        <v>Social</v>
      </c>
      <c r="J10220" s="11" t="str">
        <f>IF(B10220=1,"Female", IF(B10220=2, "Male"))</f>
        <v>Female</v>
      </c>
      <c r="K10220" s="7">
        <f t="shared" si="478"/>
        <v>11.23</v>
      </c>
      <c r="L10220" s="2">
        <v>5449</v>
      </c>
      <c r="M10220" s="10" t="str">
        <f t="shared" si="480"/>
        <v>HSchool</v>
      </c>
      <c r="N10220" s="10" t="str">
        <f t="shared" si="480"/>
        <v>HSchool</v>
      </c>
      <c r="O10220" t="str">
        <f t="shared" si="479"/>
        <v>Fail</v>
      </c>
    </row>
    <row r="10221" spans="1:15" x14ac:dyDescent="0.15">
      <c r="A10221" s="2">
        <v>3</v>
      </c>
      <c r="B10221" s="2">
        <v>1</v>
      </c>
      <c r="C10221" s="2">
        <v>1133</v>
      </c>
      <c r="D10221" s="2">
        <v>5967</v>
      </c>
      <c r="E10221" s="2">
        <v>2</v>
      </c>
      <c r="F10221" s="2">
        <v>3</v>
      </c>
      <c r="G10221">
        <v>0</v>
      </c>
      <c r="I10221" s="10" t="str">
        <f>IF(A10221=1,"Math", IF(A10221=2, "Med",IF(A10221=3,"Social",IF(A10221=4,"Art",IF(A10221=5,"Lang")))))</f>
        <v>Social</v>
      </c>
      <c r="J10221" s="11" t="str">
        <f>IF(B10221=1,"Female", IF(B10221=2, "Male"))</f>
        <v>Female</v>
      </c>
      <c r="K10221" s="7">
        <f t="shared" si="478"/>
        <v>11.33</v>
      </c>
      <c r="L10221" s="2">
        <v>5967</v>
      </c>
      <c r="M10221" s="10" t="str">
        <f t="shared" si="480"/>
        <v>UnderGrad</v>
      </c>
      <c r="N10221" s="10" t="str">
        <f t="shared" si="480"/>
        <v>HSchool</v>
      </c>
      <c r="O10221" t="str">
        <f t="shared" si="479"/>
        <v>Fail</v>
      </c>
    </row>
    <row r="10222" spans="1:15" x14ac:dyDescent="0.15">
      <c r="A10222" s="2">
        <v>3</v>
      </c>
      <c r="B10222" s="2">
        <v>1</v>
      </c>
      <c r="C10222" s="2">
        <v>1396</v>
      </c>
      <c r="D10222" s="2">
        <v>6903</v>
      </c>
      <c r="E10222" s="2">
        <v>4</v>
      </c>
      <c r="F10222" s="2">
        <v>4</v>
      </c>
      <c r="G10222">
        <v>1</v>
      </c>
      <c r="I10222" s="10" t="str">
        <f>IF(A10222=1,"Math", IF(A10222=2, "Med",IF(A10222=3,"Social",IF(A10222=4,"Art",IF(A10222=5,"Lang")))))</f>
        <v>Social</v>
      </c>
      <c r="J10222" s="11" t="str">
        <f>IF(B10222=1,"Female", IF(B10222=2, "Male"))</f>
        <v>Female</v>
      </c>
      <c r="K10222" s="7">
        <f t="shared" si="478"/>
        <v>13.96</v>
      </c>
      <c r="L10222" s="2">
        <v>6903</v>
      </c>
      <c r="M10222" s="10" t="str">
        <f t="shared" si="480"/>
        <v>None</v>
      </c>
      <c r="N10222" s="10" t="str">
        <f t="shared" si="480"/>
        <v>None</v>
      </c>
      <c r="O10222" t="str">
        <f t="shared" si="479"/>
        <v>Accept</v>
      </c>
    </row>
    <row r="10223" spans="1:15" x14ac:dyDescent="0.15">
      <c r="A10223" s="2">
        <v>3</v>
      </c>
      <c r="B10223" s="2">
        <v>1</v>
      </c>
      <c r="C10223" s="2">
        <v>1436</v>
      </c>
      <c r="D10223" s="2">
        <v>5327</v>
      </c>
      <c r="E10223" s="2">
        <v>4</v>
      </c>
      <c r="F10223" s="2">
        <v>3</v>
      </c>
      <c r="G10223">
        <v>0</v>
      </c>
      <c r="I10223" s="10" t="str">
        <f>IF(A10223=1,"Math", IF(A10223=2, "Med",IF(A10223=3,"Social",IF(A10223=4,"Art",IF(A10223=5,"Lang")))))</f>
        <v>Social</v>
      </c>
      <c r="J10223" s="11" t="str">
        <f>IF(B10223=1,"Female", IF(B10223=2, "Male"))</f>
        <v>Female</v>
      </c>
      <c r="K10223" s="7">
        <f t="shared" si="478"/>
        <v>14.36</v>
      </c>
      <c r="L10223" s="2">
        <v>5327</v>
      </c>
      <c r="M10223" s="10" t="str">
        <f t="shared" si="480"/>
        <v>None</v>
      </c>
      <c r="N10223" s="10" t="str">
        <f t="shared" si="480"/>
        <v>HSchool</v>
      </c>
      <c r="O10223" t="str">
        <f t="shared" si="479"/>
        <v>Fail</v>
      </c>
    </row>
    <row r="10224" spans="1:15" x14ac:dyDescent="0.15">
      <c r="A10224" s="2">
        <v>3</v>
      </c>
      <c r="B10224" s="2">
        <v>1</v>
      </c>
      <c r="C10224" s="2">
        <v>1539</v>
      </c>
      <c r="D10224" s="2">
        <v>6859</v>
      </c>
      <c r="E10224" s="2">
        <v>3</v>
      </c>
      <c r="F10224" s="2">
        <v>3</v>
      </c>
      <c r="G10224">
        <v>0</v>
      </c>
      <c r="I10224" s="10" t="str">
        <f>IF(A10224=1,"Math", IF(A10224=2, "Med",IF(A10224=3,"Social",IF(A10224=4,"Art",IF(A10224=5,"Lang")))))</f>
        <v>Social</v>
      </c>
      <c r="J10224" s="11" t="str">
        <f>IF(B10224=1,"Female", IF(B10224=2, "Male"))</f>
        <v>Female</v>
      </c>
      <c r="K10224" s="7">
        <f t="shared" si="478"/>
        <v>15.39</v>
      </c>
      <c r="L10224" s="2">
        <v>6859</v>
      </c>
      <c r="M10224" s="10" t="str">
        <f t="shared" si="480"/>
        <v>HSchool</v>
      </c>
      <c r="N10224" s="10" t="str">
        <f t="shared" si="480"/>
        <v>HSchool</v>
      </c>
      <c r="O10224" t="str">
        <f t="shared" si="479"/>
        <v>Fail</v>
      </c>
    </row>
    <row r="10225" spans="1:15" x14ac:dyDescent="0.15">
      <c r="A10225" s="2">
        <v>3</v>
      </c>
      <c r="B10225" s="2">
        <v>1</v>
      </c>
      <c r="C10225" s="2">
        <v>1733</v>
      </c>
      <c r="D10225" s="2">
        <v>10510</v>
      </c>
      <c r="E10225" s="2">
        <v>3</v>
      </c>
      <c r="F10225" s="2">
        <v>3</v>
      </c>
      <c r="G10225">
        <v>1</v>
      </c>
      <c r="I10225" s="10" t="str">
        <f>IF(A10225=1,"Math", IF(A10225=2, "Med",IF(A10225=3,"Social",IF(A10225=4,"Art",IF(A10225=5,"Lang")))))</f>
        <v>Social</v>
      </c>
      <c r="J10225" s="11" t="str">
        <f>IF(B10225=1,"Female", IF(B10225=2, "Male"))</f>
        <v>Female</v>
      </c>
      <c r="K10225" s="7">
        <f t="shared" si="478"/>
        <v>17.329999999999998</v>
      </c>
      <c r="L10225" s="2">
        <v>10510</v>
      </c>
      <c r="M10225" s="10" t="str">
        <f t="shared" si="480"/>
        <v>HSchool</v>
      </c>
      <c r="N10225" s="10" t="str">
        <f t="shared" si="480"/>
        <v>HSchool</v>
      </c>
      <c r="O10225" t="str">
        <f t="shared" si="479"/>
        <v>Accept</v>
      </c>
    </row>
    <row r="10226" spans="1:15" x14ac:dyDescent="0.15">
      <c r="A10226" s="2">
        <v>3</v>
      </c>
      <c r="B10226" s="2">
        <v>2</v>
      </c>
      <c r="C10226" s="2">
        <v>1157</v>
      </c>
      <c r="D10226" s="2">
        <v>6635</v>
      </c>
      <c r="E10226" s="2">
        <v>4</v>
      </c>
      <c r="F10226" s="2">
        <v>0</v>
      </c>
      <c r="G10226">
        <v>0</v>
      </c>
      <c r="I10226" s="10" t="str">
        <f>IF(A10226=1,"Math", IF(A10226=2, "Med",IF(A10226=3,"Social",IF(A10226=4,"Art",IF(A10226=5,"Lang")))))</f>
        <v>Social</v>
      </c>
      <c r="J10226" s="11" t="str">
        <f>IF(B10226=1,"Female", IF(B10226=2, "Male"))</f>
        <v>Male</v>
      </c>
      <c r="K10226" s="7">
        <f t="shared" si="478"/>
        <v>11.57</v>
      </c>
      <c r="L10226" s="2">
        <v>6635</v>
      </c>
      <c r="M10226" s="10" t="str">
        <f t="shared" si="480"/>
        <v>None</v>
      </c>
      <c r="N10226" s="10" t="b">
        <f t="shared" si="480"/>
        <v>0</v>
      </c>
      <c r="O10226" t="str">
        <f t="shared" si="479"/>
        <v>Fail</v>
      </c>
    </row>
    <row r="10227" spans="1:15" x14ac:dyDescent="0.15">
      <c r="A10227" s="2">
        <v>3</v>
      </c>
      <c r="B10227" s="2">
        <v>2</v>
      </c>
      <c r="C10227" s="2">
        <v>1282</v>
      </c>
      <c r="D10227" s="2">
        <v>4367</v>
      </c>
      <c r="E10227" s="2">
        <v>3</v>
      </c>
      <c r="F10227" s="2">
        <v>3</v>
      </c>
      <c r="G10227">
        <v>0</v>
      </c>
      <c r="I10227" s="10" t="str">
        <f>IF(A10227=1,"Math", IF(A10227=2, "Med",IF(A10227=3,"Social",IF(A10227=4,"Art",IF(A10227=5,"Lang")))))</f>
        <v>Social</v>
      </c>
      <c r="J10227" s="11" t="str">
        <f>IF(B10227=1,"Female", IF(B10227=2, "Male"))</f>
        <v>Male</v>
      </c>
      <c r="K10227" s="7">
        <f t="shared" si="478"/>
        <v>12.82</v>
      </c>
      <c r="L10227" s="2">
        <v>4367</v>
      </c>
      <c r="M10227" s="10" t="str">
        <f t="shared" si="480"/>
        <v>HSchool</v>
      </c>
      <c r="N10227" s="10" t="str">
        <f t="shared" si="480"/>
        <v>HSchool</v>
      </c>
      <c r="O10227" t="str">
        <f t="shared" si="479"/>
        <v>Fail</v>
      </c>
    </row>
    <row r="10228" spans="1:15" x14ac:dyDescent="0.15">
      <c r="A10228" s="2">
        <v>3</v>
      </c>
      <c r="B10228" s="2">
        <v>1</v>
      </c>
      <c r="C10228" s="2">
        <v>1127</v>
      </c>
      <c r="D10228" s="2">
        <v>4819</v>
      </c>
      <c r="E10228" s="2">
        <v>4</v>
      </c>
      <c r="F10228" s="2">
        <v>4</v>
      </c>
      <c r="G10228">
        <v>0</v>
      </c>
      <c r="I10228" s="10" t="str">
        <f>IF(A10228=1,"Math", IF(A10228=2, "Med",IF(A10228=3,"Social",IF(A10228=4,"Art",IF(A10228=5,"Lang")))))</f>
        <v>Social</v>
      </c>
      <c r="J10228" s="11" t="str">
        <f>IF(B10228=1,"Female", IF(B10228=2, "Male"))</f>
        <v>Female</v>
      </c>
      <c r="K10228" s="7">
        <f t="shared" si="478"/>
        <v>11.27</v>
      </c>
      <c r="L10228" s="2">
        <v>4819</v>
      </c>
      <c r="M10228" s="10" t="str">
        <f t="shared" si="480"/>
        <v>None</v>
      </c>
      <c r="N10228" s="10" t="str">
        <f t="shared" si="480"/>
        <v>None</v>
      </c>
      <c r="O10228" t="str">
        <f t="shared" si="479"/>
        <v>Fail</v>
      </c>
    </row>
    <row r="10229" spans="1:15" x14ac:dyDescent="0.15">
      <c r="A10229" s="2">
        <v>3</v>
      </c>
      <c r="B10229" s="2">
        <v>1</v>
      </c>
      <c r="C10229" s="2">
        <v>1204</v>
      </c>
      <c r="D10229" s="2">
        <v>3973</v>
      </c>
      <c r="E10229" s="2">
        <v>4</v>
      </c>
      <c r="F10229" s="2">
        <v>4</v>
      </c>
      <c r="G10229">
        <v>0</v>
      </c>
      <c r="I10229" s="10" t="str">
        <f>IF(A10229=1,"Math", IF(A10229=2, "Med",IF(A10229=3,"Social",IF(A10229=4,"Art",IF(A10229=5,"Lang")))))</f>
        <v>Social</v>
      </c>
      <c r="J10229" s="11" t="str">
        <f>IF(B10229=1,"Female", IF(B10229=2, "Male"))</f>
        <v>Female</v>
      </c>
      <c r="K10229" s="7">
        <f t="shared" si="478"/>
        <v>12.04</v>
      </c>
      <c r="L10229" s="2">
        <v>3973</v>
      </c>
      <c r="M10229" s="10" t="str">
        <f t="shared" si="480"/>
        <v>None</v>
      </c>
      <c r="N10229" s="10" t="str">
        <f t="shared" si="480"/>
        <v>None</v>
      </c>
      <c r="O10229" t="str">
        <f t="shared" si="479"/>
        <v>Fail</v>
      </c>
    </row>
    <row r="10230" spans="1:15" x14ac:dyDescent="0.15">
      <c r="A10230" s="2">
        <v>3</v>
      </c>
      <c r="B10230" s="2">
        <v>1</v>
      </c>
      <c r="C10230" s="2">
        <v>982</v>
      </c>
      <c r="D10230" s="2">
        <v>5140</v>
      </c>
      <c r="E10230" s="2">
        <v>3</v>
      </c>
      <c r="F10230" s="2">
        <v>4</v>
      </c>
      <c r="G10230">
        <v>0</v>
      </c>
      <c r="I10230" s="10" t="str">
        <f>IF(A10230=1,"Math", IF(A10230=2, "Med",IF(A10230=3,"Social",IF(A10230=4,"Art",IF(A10230=5,"Lang")))))</f>
        <v>Social</v>
      </c>
      <c r="J10230" s="11" t="str">
        <f>IF(B10230=1,"Female", IF(B10230=2, "Male"))</f>
        <v>Female</v>
      </c>
      <c r="K10230" s="7">
        <f t="shared" si="478"/>
        <v>9.82</v>
      </c>
      <c r="L10230" s="2">
        <v>5140</v>
      </c>
      <c r="M10230" s="10" t="str">
        <f t="shared" si="480"/>
        <v>HSchool</v>
      </c>
      <c r="N10230" s="10" t="str">
        <f t="shared" si="480"/>
        <v>None</v>
      </c>
      <c r="O10230" t="str">
        <f t="shared" si="479"/>
        <v>Fail</v>
      </c>
    </row>
    <row r="10231" spans="1:15" x14ac:dyDescent="0.15">
      <c r="A10231" s="2">
        <v>3</v>
      </c>
      <c r="B10231" s="2">
        <v>2</v>
      </c>
      <c r="C10231" s="2">
        <v>1073</v>
      </c>
      <c r="D10231" s="2">
        <v>4744</v>
      </c>
      <c r="E10231" s="2">
        <v>3</v>
      </c>
      <c r="F10231" s="2">
        <v>3</v>
      </c>
      <c r="G10231">
        <v>0</v>
      </c>
      <c r="I10231" s="10" t="str">
        <f>IF(A10231=1,"Math", IF(A10231=2, "Med",IF(A10231=3,"Social",IF(A10231=4,"Art",IF(A10231=5,"Lang")))))</f>
        <v>Social</v>
      </c>
      <c r="J10231" s="11" t="str">
        <f>IF(B10231=1,"Female", IF(B10231=2, "Male"))</f>
        <v>Male</v>
      </c>
      <c r="K10231" s="7">
        <f t="shared" si="478"/>
        <v>10.73</v>
      </c>
      <c r="L10231" s="2">
        <v>4744</v>
      </c>
      <c r="M10231" s="10" t="str">
        <f t="shared" si="480"/>
        <v>HSchool</v>
      </c>
      <c r="N10231" s="10" t="str">
        <f t="shared" si="480"/>
        <v>HSchool</v>
      </c>
      <c r="O10231" t="str">
        <f t="shared" si="479"/>
        <v>Fail</v>
      </c>
    </row>
    <row r="10232" spans="1:15" x14ac:dyDescent="0.15">
      <c r="A10232" s="2">
        <v>3</v>
      </c>
      <c r="B10232" s="2">
        <v>2</v>
      </c>
      <c r="C10232" s="2">
        <v>1194</v>
      </c>
      <c r="D10232" s="2">
        <v>6336</v>
      </c>
      <c r="E10232" s="2">
        <v>2</v>
      </c>
      <c r="F10232" s="2">
        <v>3</v>
      </c>
      <c r="G10232">
        <v>0</v>
      </c>
      <c r="I10232" s="10" t="str">
        <f>IF(A10232=1,"Math", IF(A10232=2, "Med",IF(A10232=3,"Social",IF(A10232=4,"Art",IF(A10232=5,"Lang")))))</f>
        <v>Social</v>
      </c>
      <c r="J10232" s="11" t="str">
        <f>IF(B10232=1,"Female", IF(B10232=2, "Male"))</f>
        <v>Male</v>
      </c>
      <c r="K10232" s="7">
        <f t="shared" si="478"/>
        <v>11.94</v>
      </c>
      <c r="L10232" s="2">
        <v>6336</v>
      </c>
      <c r="M10232" s="10" t="str">
        <f t="shared" si="480"/>
        <v>UnderGrad</v>
      </c>
      <c r="N10232" s="10" t="str">
        <f t="shared" si="480"/>
        <v>HSchool</v>
      </c>
      <c r="O10232" t="str">
        <f t="shared" si="479"/>
        <v>Fail</v>
      </c>
    </row>
    <row r="10233" spans="1:15" x14ac:dyDescent="0.15">
      <c r="A10233" s="2">
        <v>3</v>
      </c>
      <c r="B10233" s="2">
        <v>1</v>
      </c>
      <c r="C10233" s="2">
        <v>1032</v>
      </c>
      <c r="D10233" s="2">
        <v>5538</v>
      </c>
      <c r="E10233" s="2">
        <v>2</v>
      </c>
      <c r="F10233" s="2">
        <v>3</v>
      </c>
      <c r="G10233">
        <v>0</v>
      </c>
      <c r="I10233" s="10" t="str">
        <f>IF(A10233=1,"Math", IF(A10233=2, "Med",IF(A10233=3,"Social",IF(A10233=4,"Art",IF(A10233=5,"Lang")))))</f>
        <v>Social</v>
      </c>
      <c r="J10233" s="11" t="str">
        <f>IF(B10233=1,"Female", IF(B10233=2, "Male"))</f>
        <v>Female</v>
      </c>
      <c r="K10233" s="7">
        <f t="shared" si="478"/>
        <v>10.32</v>
      </c>
      <c r="L10233" s="2">
        <v>5538</v>
      </c>
      <c r="M10233" s="10" t="str">
        <f t="shared" si="480"/>
        <v>UnderGrad</v>
      </c>
      <c r="N10233" s="10" t="str">
        <f t="shared" si="480"/>
        <v>HSchool</v>
      </c>
      <c r="O10233" t="str">
        <f t="shared" si="479"/>
        <v>Fail</v>
      </c>
    </row>
    <row r="10234" spans="1:15" x14ac:dyDescent="0.15">
      <c r="A10234" s="2">
        <v>3</v>
      </c>
      <c r="B10234" s="2">
        <v>1</v>
      </c>
      <c r="C10234" s="2">
        <v>1050</v>
      </c>
      <c r="D10234" s="2">
        <v>4897</v>
      </c>
      <c r="E10234" s="2">
        <v>4</v>
      </c>
      <c r="F10234" s="2">
        <v>3</v>
      </c>
      <c r="G10234">
        <v>0</v>
      </c>
      <c r="I10234" s="10" t="str">
        <f>IF(A10234=1,"Math", IF(A10234=2, "Med",IF(A10234=3,"Social",IF(A10234=4,"Art",IF(A10234=5,"Lang")))))</f>
        <v>Social</v>
      </c>
      <c r="J10234" s="11" t="str">
        <f>IF(B10234=1,"Female", IF(B10234=2, "Male"))</f>
        <v>Female</v>
      </c>
      <c r="K10234" s="7">
        <f t="shared" si="478"/>
        <v>10.5</v>
      </c>
      <c r="L10234" s="2">
        <v>4897</v>
      </c>
      <c r="M10234" s="10" t="str">
        <f t="shared" si="480"/>
        <v>None</v>
      </c>
      <c r="N10234" s="10" t="str">
        <f t="shared" si="480"/>
        <v>HSchool</v>
      </c>
      <c r="O10234" t="str">
        <f t="shared" si="479"/>
        <v>Fail</v>
      </c>
    </row>
    <row r="10235" spans="1:15" x14ac:dyDescent="0.15">
      <c r="A10235" s="2">
        <v>3</v>
      </c>
      <c r="B10235" s="2">
        <v>1</v>
      </c>
      <c r="C10235" s="2">
        <v>1128</v>
      </c>
      <c r="D10235" s="2">
        <v>5880</v>
      </c>
      <c r="E10235" s="2">
        <v>3</v>
      </c>
      <c r="F10235" s="2">
        <v>3</v>
      </c>
      <c r="G10235">
        <v>0</v>
      </c>
      <c r="I10235" s="10" t="str">
        <f>IF(A10235=1,"Math", IF(A10235=2, "Med",IF(A10235=3,"Social",IF(A10235=4,"Art",IF(A10235=5,"Lang")))))</f>
        <v>Social</v>
      </c>
      <c r="J10235" s="11" t="str">
        <f>IF(B10235=1,"Female", IF(B10235=2, "Male"))</f>
        <v>Female</v>
      </c>
      <c r="K10235" s="7">
        <f t="shared" si="478"/>
        <v>11.28</v>
      </c>
      <c r="L10235" s="2">
        <v>5880</v>
      </c>
      <c r="M10235" s="10" t="str">
        <f t="shared" si="480"/>
        <v>HSchool</v>
      </c>
      <c r="N10235" s="10" t="str">
        <f t="shared" si="480"/>
        <v>HSchool</v>
      </c>
      <c r="O10235" t="str">
        <f t="shared" si="479"/>
        <v>Fail</v>
      </c>
    </row>
    <row r="10236" spans="1:15" x14ac:dyDescent="0.15">
      <c r="A10236" s="2">
        <v>3</v>
      </c>
      <c r="B10236" s="2">
        <v>1</v>
      </c>
      <c r="C10236" s="2">
        <v>1212</v>
      </c>
      <c r="D10236" s="2">
        <v>5049</v>
      </c>
      <c r="E10236" s="2">
        <v>3</v>
      </c>
      <c r="F10236" s="2">
        <v>4</v>
      </c>
      <c r="G10236">
        <v>0</v>
      </c>
      <c r="I10236" s="10" t="str">
        <f>IF(A10236=1,"Math", IF(A10236=2, "Med",IF(A10236=3,"Social",IF(A10236=4,"Art",IF(A10236=5,"Lang")))))</f>
        <v>Social</v>
      </c>
      <c r="J10236" s="11" t="str">
        <f>IF(B10236=1,"Female", IF(B10236=2, "Male"))</f>
        <v>Female</v>
      </c>
      <c r="K10236" s="7">
        <f t="shared" si="478"/>
        <v>12.12</v>
      </c>
      <c r="L10236" s="2">
        <v>5049</v>
      </c>
      <c r="M10236" s="10" t="str">
        <f t="shared" si="480"/>
        <v>HSchool</v>
      </c>
      <c r="N10236" s="10" t="str">
        <f t="shared" si="480"/>
        <v>None</v>
      </c>
      <c r="O10236" t="str">
        <f t="shared" si="479"/>
        <v>Fail</v>
      </c>
    </row>
    <row r="10237" spans="1:15" x14ac:dyDescent="0.15">
      <c r="A10237" s="2">
        <v>3</v>
      </c>
      <c r="B10237" s="2">
        <v>1</v>
      </c>
      <c r="C10237" s="2">
        <v>1496</v>
      </c>
      <c r="D10237" s="2">
        <v>6693</v>
      </c>
      <c r="E10237" s="2">
        <v>4</v>
      </c>
      <c r="F10237" s="2">
        <v>4</v>
      </c>
      <c r="G10237">
        <v>1</v>
      </c>
      <c r="I10237" s="10" t="str">
        <f>IF(A10237=1,"Math", IF(A10237=2, "Med",IF(A10237=3,"Social",IF(A10237=4,"Art",IF(A10237=5,"Lang")))))</f>
        <v>Social</v>
      </c>
      <c r="J10237" s="11" t="str">
        <f>IF(B10237=1,"Female", IF(B10237=2, "Male"))</f>
        <v>Female</v>
      </c>
      <c r="K10237" s="7">
        <f t="shared" si="478"/>
        <v>14.96</v>
      </c>
      <c r="L10237" s="2">
        <v>6693</v>
      </c>
      <c r="M10237" s="10" t="str">
        <f t="shared" si="480"/>
        <v>None</v>
      </c>
      <c r="N10237" s="10" t="str">
        <f t="shared" si="480"/>
        <v>None</v>
      </c>
      <c r="O10237" t="str">
        <f t="shared" si="479"/>
        <v>Accept</v>
      </c>
    </row>
    <row r="10238" spans="1:15" x14ac:dyDescent="0.15">
      <c r="A10238" s="2">
        <v>3</v>
      </c>
      <c r="B10238" s="2">
        <v>2</v>
      </c>
      <c r="C10238" s="2">
        <v>1095</v>
      </c>
      <c r="D10238" s="2">
        <v>7294</v>
      </c>
      <c r="E10238" s="2">
        <v>4</v>
      </c>
      <c r="F10238" s="2">
        <v>4</v>
      </c>
      <c r="G10238">
        <v>1</v>
      </c>
      <c r="I10238" s="10" t="str">
        <f>IF(A10238=1,"Math", IF(A10238=2, "Med",IF(A10238=3,"Social",IF(A10238=4,"Art",IF(A10238=5,"Lang")))))</f>
        <v>Social</v>
      </c>
      <c r="J10238" s="11" t="str">
        <f>IF(B10238=1,"Female", IF(B10238=2, "Male"))</f>
        <v>Male</v>
      </c>
      <c r="K10238" s="7">
        <f t="shared" si="478"/>
        <v>10.95</v>
      </c>
      <c r="L10238" s="2">
        <v>7294</v>
      </c>
      <c r="M10238" s="10" t="str">
        <f t="shared" si="480"/>
        <v>None</v>
      </c>
      <c r="N10238" s="10" t="str">
        <f t="shared" si="480"/>
        <v>None</v>
      </c>
      <c r="O10238" t="str">
        <f t="shared" si="479"/>
        <v>Accept</v>
      </c>
    </row>
    <row r="10239" spans="1:15" x14ac:dyDescent="0.15">
      <c r="A10239" s="2">
        <v>3</v>
      </c>
      <c r="B10239" s="2">
        <v>1</v>
      </c>
      <c r="C10239" s="2">
        <v>1365</v>
      </c>
      <c r="D10239" s="2">
        <v>4273</v>
      </c>
      <c r="E10239" s="2">
        <v>3</v>
      </c>
      <c r="F10239" s="2">
        <v>4</v>
      </c>
      <c r="G10239">
        <v>0</v>
      </c>
      <c r="I10239" s="10" t="str">
        <f>IF(A10239=1,"Math", IF(A10239=2, "Med",IF(A10239=3,"Social",IF(A10239=4,"Art",IF(A10239=5,"Lang")))))</f>
        <v>Social</v>
      </c>
      <c r="J10239" s="11" t="str">
        <f>IF(B10239=1,"Female", IF(B10239=2, "Male"))</f>
        <v>Female</v>
      </c>
      <c r="K10239" s="7">
        <f t="shared" si="478"/>
        <v>13.65</v>
      </c>
      <c r="L10239" s="2">
        <v>4273</v>
      </c>
      <c r="M10239" s="10" t="str">
        <f t="shared" si="480"/>
        <v>HSchool</v>
      </c>
      <c r="N10239" s="10" t="str">
        <f t="shared" si="480"/>
        <v>None</v>
      </c>
      <c r="O10239" t="str">
        <f t="shared" si="479"/>
        <v>Fail</v>
      </c>
    </row>
    <row r="10240" spans="1:15" x14ac:dyDescent="0.15">
      <c r="A10240" s="2">
        <v>3</v>
      </c>
      <c r="B10240" s="2">
        <v>1</v>
      </c>
      <c r="C10240" s="2">
        <v>1483</v>
      </c>
      <c r="D10240" s="2">
        <v>5939</v>
      </c>
      <c r="E10240" s="2">
        <v>3</v>
      </c>
      <c r="F10240" s="2">
        <v>4</v>
      </c>
      <c r="G10240">
        <v>1</v>
      </c>
      <c r="I10240" s="10" t="str">
        <f>IF(A10240=1,"Math", IF(A10240=2, "Med",IF(A10240=3,"Social",IF(A10240=4,"Art",IF(A10240=5,"Lang")))))</f>
        <v>Social</v>
      </c>
      <c r="J10240" s="11" t="str">
        <f>IF(B10240=1,"Female", IF(B10240=2, "Male"))</f>
        <v>Female</v>
      </c>
      <c r="K10240" s="7">
        <f t="shared" si="478"/>
        <v>14.83</v>
      </c>
      <c r="L10240" s="2">
        <v>5939</v>
      </c>
      <c r="M10240" s="10" t="str">
        <f t="shared" si="480"/>
        <v>HSchool</v>
      </c>
      <c r="N10240" s="10" t="str">
        <f t="shared" si="480"/>
        <v>None</v>
      </c>
      <c r="O10240" t="str">
        <f t="shared" si="479"/>
        <v>Accept</v>
      </c>
    </row>
    <row r="10241" spans="1:15" x14ac:dyDescent="0.15">
      <c r="A10241" s="2">
        <v>3</v>
      </c>
      <c r="B10241" s="2">
        <v>2</v>
      </c>
      <c r="C10241" s="2">
        <v>1259</v>
      </c>
      <c r="D10241" s="2">
        <v>4375</v>
      </c>
      <c r="E10241" s="2">
        <v>2</v>
      </c>
      <c r="F10241" s="2">
        <v>3</v>
      </c>
      <c r="G10241">
        <v>0</v>
      </c>
      <c r="I10241" s="10" t="str">
        <f>IF(A10241=1,"Math", IF(A10241=2, "Med",IF(A10241=3,"Social",IF(A10241=4,"Art",IF(A10241=5,"Lang")))))</f>
        <v>Social</v>
      </c>
      <c r="J10241" s="11" t="str">
        <f>IF(B10241=1,"Female", IF(B10241=2, "Male"))</f>
        <v>Male</v>
      </c>
      <c r="K10241" s="7">
        <f t="shared" si="478"/>
        <v>12.59</v>
      </c>
      <c r="L10241" s="2">
        <v>4375</v>
      </c>
      <c r="M10241" s="10" t="str">
        <f t="shared" si="480"/>
        <v>UnderGrad</v>
      </c>
      <c r="N10241" s="10" t="str">
        <f t="shared" si="480"/>
        <v>HSchool</v>
      </c>
      <c r="O10241" t="str">
        <f t="shared" si="479"/>
        <v>Fail</v>
      </c>
    </row>
    <row r="10242" spans="1:15" x14ac:dyDescent="0.15">
      <c r="A10242" s="2">
        <v>3</v>
      </c>
      <c r="B10242" s="2">
        <v>1</v>
      </c>
      <c r="C10242" s="2">
        <v>12</v>
      </c>
      <c r="D10242" s="2">
        <v>5015</v>
      </c>
      <c r="E10242" s="2">
        <v>4</v>
      </c>
      <c r="F10242" s="2">
        <v>4</v>
      </c>
      <c r="G10242">
        <v>0</v>
      </c>
      <c r="I10242" s="10" t="str">
        <f>IF(A10242=1,"Math", IF(A10242=2, "Med",IF(A10242=3,"Social",IF(A10242=4,"Art",IF(A10242=5,"Lang")))))</f>
        <v>Social</v>
      </c>
      <c r="J10242" s="11" t="str">
        <f>IF(B10242=1,"Female", IF(B10242=2, "Male"))</f>
        <v>Female</v>
      </c>
      <c r="K10242" s="7">
        <f t="shared" si="478"/>
        <v>0.12</v>
      </c>
      <c r="L10242" s="2">
        <v>5015</v>
      </c>
      <c r="M10242" s="10" t="str">
        <f t="shared" si="480"/>
        <v>None</v>
      </c>
      <c r="N10242" s="10" t="str">
        <f t="shared" si="480"/>
        <v>None</v>
      </c>
      <c r="O10242" t="str">
        <f t="shared" si="479"/>
        <v>Fail</v>
      </c>
    </row>
    <row r="10243" spans="1:15" x14ac:dyDescent="0.15">
      <c r="A10243" s="2">
        <v>3</v>
      </c>
      <c r="B10243" s="2">
        <v>1</v>
      </c>
      <c r="C10243" s="2">
        <v>1089</v>
      </c>
      <c r="D10243" s="2">
        <v>6376</v>
      </c>
      <c r="E10243" s="2">
        <v>2</v>
      </c>
      <c r="F10243" s="2">
        <v>2</v>
      </c>
      <c r="G10243">
        <v>1</v>
      </c>
      <c r="I10243" s="10" t="str">
        <f>IF(A10243=1,"Math", IF(A10243=2, "Med",IF(A10243=3,"Social",IF(A10243=4,"Art",IF(A10243=5,"Lang")))))</f>
        <v>Social</v>
      </c>
      <c r="J10243" s="11" t="str">
        <f>IF(B10243=1,"Female", IF(B10243=2, "Male"))</f>
        <v>Female</v>
      </c>
      <c r="K10243" s="7">
        <f t="shared" ref="K10243:K10306" si="481">C10243/100</f>
        <v>10.89</v>
      </c>
      <c r="L10243" s="2">
        <v>6376</v>
      </c>
      <c r="M10243" s="10" t="str">
        <f t="shared" si="480"/>
        <v>UnderGrad</v>
      </c>
      <c r="N10243" s="10" t="str">
        <f t="shared" si="480"/>
        <v>UnderGrad</v>
      </c>
      <c r="O10243" t="str">
        <f t="shared" ref="O10243:O10306" si="482">IF(G10243=0,"Fail",IF(G10243=1,"Accept"))</f>
        <v>Accept</v>
      </c>
    </row>
    <row r="10244" spans="1:15" x14ac:dyDescent="0.15">
      <c r="A10244" s="2">
        <v>3</v>
      </c>
      <c r="B10244" s="2">
        <v>1</v>
      </c>
      <c r="C10244" s="2">
        <v>1160</v>
      </c>
      <c r="D10244" s="2">
        <v>3763</v>
      </c>
      <c r="E10244" s="2">
        <v>1</v>
      </c>
      <c r="F10244" s="2">
        <v>2</v>
      </c>
      <c r="G10244">
        <v>0</v>
      </c>
      <c r="I10244" s="10" t="str">
        <f>IF(A10244=1,"Math", IF(A10244=2, "Med",IF(A10244=3,"Social",IF(A10244=4,"Art",IF(A10244=5,"Lang")))))</f>
        <v>Social</v>
      </c>
      <c r="J10244" s="11" t="str">
        <f>IF(B10244=1,"Female", IF(B10244=2, "Male"))</f>
        <v>Female</v>
      </c>
      <c r="K10244" s="7">
        <f t="shared" si="481"/>
        <v>11.6</v>
      </c>
      <c r="L10244" s="2">
        <v>3763</v>
      </c>
      <c r="M10244" s="10" t="str">
        <f t="shared" ref="M10244:N10307" si="483">IF(E10244=1,"Grad",IF(E10244=2,"UnderGrad",IF(E10244=3,"HSchool",IF(E10244=4,"None"))))</f>
        <v>Grad</v>
      </c>
      <c r="N10244" s="10" t="str">
        <f t="shared" si="483"/>
        <v>UnderGrad</v>
      </c>
      <c r="O10244" t="str">
        <f t="shared" si="482"/>
        <v>Fail</v>
      </c>
    </row>
    <row r="10245" spans="1:15" x14ac:dyDescent="0.15">
      <c r="A10245" s="2">
        <v>3</v>
      </c>
      <c r="B10245" s="2">
        <v>1</v>
      </c>
      <c r="C10245" s="2">
        <v>1162</v>
      </c>
      <c r="D10245" s="2">
        <v>4244</v>
      </c>
      <c r="E10245" s="2">
        <v>4</v>
      </c>
      <c r="F10245" s="2">
        <v>4</v>
      </c>
      <c r="G10245">
        <v>0</v>
      </c>
      <c r="I10245" s="10" t="str">
        <f>IF(A10245=1,"Math", IF(A10245=2, "Med",IF(A10245=3,"Social",IF(A10245=4,"Art",IF(A10245=5,"Lang")))))</f>
        <v>Social</v>
      </c>
      <c r="J10245" s="11" t="str">
        <f>IF(B10245=1,"Female", IF(B10245=2, "Male"))</f>
        <v>Female</v>
      </c>
      <c r="K10245" s="7">
        <f t="shared" si="481"/>
        <v>11.62</v>
      </c>
      <c r="L10245" s="2">
        <v>4244</v>
      </c>
      <c r="M10245" s="10" t="str">
        <f t="shared" si="483"/>
        <v>None</v>
      </c>
      <c r="N10245" s="10" t="str">
        <f t="shared" si="483"/>
        <v>None</v>
      </c>
      <c r="O10245" t="str">
        <f t="shared" si="482"/>
        <v>Fail</v>
      </c>
    </row>
    <row r="10246" spans="1:15" x14ac:dyDescent="0.15">
      <c r="A10246" s="2">
        <v>3</v>
      </c>
      <c r="B10246" s="2">
        <v>1</v>
      </c>
      <c r="C10246" s="2">
        <v>1209</v>
      </c>
      <c r="D10246" s="2">
        <v>6734</v>
      </c>
      <c r="E10246" s="2">
        <v>4</v>
      </c>
      <c r="F10246" s="2">
        <v>3</v>
      </c>
      <c r="G10246">
        <v>1</v>
      </c>
      <c r="I10246" s="10" t="str">
        <f>IF(A10246=1,"Math", IF(A10246=2, "Med",IF(A10246=3,"Social",IF(A10246=4,"Art",IF(A10246=5,"Lang")))))</f>
        <v>Social</v>
      </c>
      <c r="J10246" s="11" t="str">
        <f>IF(B10246=1,"Female", IF(B10246=2, "Male"))</f>
        <v>Female</v>
      </c>
      <c r="K10246" s="7">
        <f t="shared" si="481"/>
        <v>12.09</v>
      </c>
      <c r="L10246" s="2">
        <v>6734</v>
      </c>
      <c r="M10246" s="10" t="str">
        <f t="shared" si="483"/>
        <v>None</v>
      </c>
      <c r="N10246" s="10" t="str">
        <f t="shared" si="483"/>
        <v>HSchool</v>
      </c>
      <c r="O10246" t="str">
        <f t="shared" si="482"/>
        <v>Accept</v>
      </c>
    </row>
    <row r="10247" spans="1:15" x14ac:dyDescent="0.15">
      <c r="A10247" s="2">
        <v>3</v>
      </c>
      <c r="B10247" s="2">
        <v>1</v>
      </c>
      <c r="C10247" s="2">
        <v>1241</v>
      </c>
      <c r="D10247" s="2">
        <v>4996</v>
      </c>
      <c r="E10247" s="2">
        <v>4</v>
      </c>
      <c r="F10247" s="2">
        <v>4</v>
      </c>
      <c r="G10247">
        <v>0</v>
      </c>
      <c r="I10247" s="10" t="str">
        <f>IF(A10247=1,"Math", IF(A10247=2, "Med",IF(A10247=3,"Social",IF(A10247=4,"Art",IF(A10247=5,"Lang")))))</f>
        <v>Social</v>
      </c>
      <c r="J10247" s="11" t="str">
        <f>IF(B10247=1,"Female", IF(B10247=2, "Male"))</f>
        <v>Female</v>
      </c>
      <c r="K10247" s="7">
        <f t="shared" si="481"/>
        <v>12.41</v>
      </c>
      <c r="L10247" s="2">
        <v>4996</v>
      </c>
      <c r="M10247" s="10" t="str">
        <f t="shared" si="483"/>
        <v>None</v>
      </c>
      <c r="N10247" s="10" t="str">
        <f t="shared" si="483"/>
        <v>None</v>
      </c>
      <c r="O10247" t="str">
        <f t="shared" si="482"/>
        <v>Fail</v>
      </c>
    </row>
    <row r="10248" spans="1:15" x14ac:dyDescent="0.15">
      <c r="A10248" s="2">
        <v>3</v>
      </c>
      <c r="B10248" s="2">
        <v>1</v>
      </c>
      <c r="C10248" s="2">
        <v>1298</v>
      </c>
      <c r="D10248" s="2">
        <v>4215</v>
      </c>
      <c r="E10248" s="2">
        <v>3</v>
      </c>
      <c r="F10248" s="2">
        <v>3</v>
      </c>
      <c r="G10248">
        <v>0</v>
      </c>
      <c r="I10248" s="10" t="str">
        <f>IF(A10248=1,"Math", IF(A10248=2, "Med",IF(A10248=3,"Social",IF(A10248=4,"Art",IF(A10248=5,"Lang")))))</f>
        <v>Social</v>
      </c>
      <c r="J10248" s="11" t="str">
        <f>IF(B10248=1,"Female", IF(B10248=2, "Male"))</f>
        <v>Female</v>
      </c>
      <c r="K10248" s="7">
        <f t="shared" si="481"/>
        <v>12.98</v>
      </c>
      <c r="L10248" s="2">
        <v>4215</v>
      </c>
      <c r="M10248" s="10" t="str">
        <f t="shared" si="483"/>
        <v>HSchool</v>
      </c>
      <c r="N10248" s="10" t="str">
        <f t="shared" si="483"/>
        <v>HSchool</v>
      </c>
      <c r="O10248" t="str">
        <f t="shared" si="482"/>
        <v>Fail</v>
      </c>
    </row>
    <row r="10249" spans="1:15" x14ac:dyDescent="0.15">
      <c r="A10249" s="2">
        <v>3</v>
      </c>
      <c r="B10249" s="2">
        <v>1</v>
      </c>
      <c r="C10249" s="2">
        <v>1483</v>
      </c>
      <c r="D10249" s="2">
        <v>4262</v>
      </c>
      <c r="E10249" s="2">
        <v>2</v>
      </c>
      <c r="F10249" s="2">
        <v>2</v>
      </c>
      <c r="G10249">
        <v>0</v>
      </c>
      <c r="I10249" s="10" t="str">
        <f>IF(A10249=1,"Math", IF(A10249=2, "Med",IF(A10249=3,"Social",IF(A10249=4,"Art",IF(A10249=5,"Lang")))))</f>
        <v>Social</v>
      </c>
      <c r="J10249" s="11" t="str">
        <f>IF(B10249=1,"Female", IF(B10249=2, "Male"))</f>
        <v>Female</v>
      </c>
      <c r="K10249" s="7">
        <f t="shared" si="481"/>
        <v>14.83</v>
      </c>
      <c r="L10249" s="2">
        <v>4262</v>
      </c>
      <c r="M10249" s="10" t="str">
        <f t="shared" si="483"/>
        <v>UnderGrad</v>
      </c>
      <c r="N10249" s="10" t="str">
        <f t="shared" si="483"/>
        <v>UnderGrad</v>
      </c>
      <c r="O10249" t="str">
        <f t="shared" si="482"/>
        <v>Fail</v>
      </c>
    </row>
    <row r="10250" spans="1:15" x14ac:dyDescent="0.15">
      <c r="A10250" s="2">
        <v>3</v>
      </c>
      <c r="B10250" s="2">
        <v>1</v>
      </c>
      <c r="C10250" s="2">
        <v>1554</v>
      </c>
      <c r="D10250" s="2">
        <v>7779</v>
      </c>
      <c r="E10250" s="2">
        <v>4</v>
      </c>
      <c r="F10250" s="2">
        <v>3</v>
      </c>
      <c r="G10250">
        <v>1</v>
      </c>
      <c r="I10250" s="10" t="str">
        <f>IF(A10250=1,"Math", IF(A10250=2, "Med",IF(A10250=3,"Social",IF(A10250=4,"Art",IF(A10250=5,"Lang")))))</f>
        <v>Social</v>
      </c>
      <c r="J10250" s="11" t="str">
        <f>IF(B10250=1,"Female", IF(B10250=2, "Male"))</f>
        <v>Female</v>
      </c>
      <c r="K10250" s="7">
        <f t="shared" si="481"/>
        <v>15.54</v>
      </c>
      <c r="L10250" s="2">
        <v>7779</v>
      </c>
      <c r="M10250" s="10" t="str">
        <f t="shared" si="483"/>
        <v>None</v>
      </c>
      <c r="N10250" s="10" t="str">
        <f t="shared" si="483"/>
        <v>HSchool</v>
      </c>
      <c r="O10250" t="str">
        <f t="shared" si="482"/>
        <v>Accept</v>
      </c>
    </row>
    <row r="10251" spans="1:15" x14ac:dyDescent="0.15">
      <c r="A10251" s="2">
        <v>3</v>
      </c>
      <c r="B10251" s="2">
        <v>1</v>
      </c>
      <c r="C10251" s="2">
        <v>1609</v>
      </c>
      <c r="D10251" s="2">
        <v>7377</v>
      </c>
      <c r="E10251" s="2">
        <v>3</v>
      </c>
      <c r="F10251" s="2">
        <v>3</v>
      </c>
      <c r="G10251">
        <v>0</v>
      </c>
      <c r="I10251" s="10" t="str">
        <f>IF(A10251=1,"Math", IF(A10251=2, "Med",IF(A10251=3,"Social",IF(A10251=4,"Art",IF(A10251=5,"Lang")))))</f>
        <v>Social</v>
      </c>
      <c r="J10251" s="11" t="str">
        <f>IF(B10251=1,"Female", IF(B10251=2, "Male"))</f>
        <v>Female</v>
      </c>
      <c r="K10251" s="7">
        <f t="shared" si="481"/>
        <v>16.09</v>
      </c>
      <c r="L10251" s="2">
        <v>7377</v>
      </c>
      <c r="M10251" s="10" t="str">
        <f t="shared" si="483"/>
        <v>HSchool</v>
      </c>
      <c r="N10251" s="10" t="str">
        <f t="shared" si="483"/>
        <v>HSchool</v>
      </c>
      <c r="O10251" t="str">
        <f t="shared" si="482"/>
        <v>Fail</v>
      </c>
    </row>
    <row r="10252" spans="1:15" x14ac:dyDescent="0.15">
      <c r="A10252" s="2">
        <v>3</v>
      </c>
      <c r="B10252" s="2">
        <v>1</v>
      </c>
      <c r="C10252" s="2">
        <v>1756</v>
      </c>
      <c r="D10252" s="2">
        <v>7761</v>
      </c>
      <c r="E10252" s="2">
        <v>2</v>
      </c>
      <c r="F10252" s="2">
        <v>3</v>
      </c>
      <c r="G10252">
        <v>1</v>
      </c>
      <c r="I10252" s="10" t="str">
        <f>IF(A10252=1,"Math", IF(A10252=2, "Med",IF(A10252=3,"Social",IF(A10252=4,"Art",IF(A10252=5,"Lang")))))</f>
        <v>Social</v>
      </c>
      <c r="J10252" s="11" t="str">
        <f>IF(B10252=1,"Female", IF(B10252=2, "Male"))</f>
        <v>Female</v>
      </c>
      <c r="K10252" s="7">
        <f t="shared" si="481"/>
        <v>17.559999999999999</v>
      </c>
      <c r="L10252" s="2">
        <v>7761</v>
      </c>
      <c r="M10252" s="10" t="str">
        <f t="shared" si="483"/>
        <v>UnderGrad</v>
      </c>
      <c r="N10252" s="10" t="str">
        <f t="shared" si="483"/>
        <v>HSchool</v>
      </c>
      <c r="O10252" t="str">
        <f t="shared" si="482"/>
        <v>Accept</v>
      </c>
    </row>
    <row r="10253" spans="1:15" x14ac:dyDescent="0.15">
      <c r="A10253" s="2">
        <v>3</v>
      </c>
      <c r="B10253" s="2">
        <v>1</v>
      </c>
      <c r="C10253" s="2">
        <v>0</v>
      </c>
      <c r="D10253" s="2">
        <v>5033</v>
      </c>
      <c r="E10253" s="2">
        <v>4</v>
      </c>
      <c r="F10253" s="2">
        <v>4</v>
      </c>
      <c r="G10253">
        <v>0</v>
      </c>
      <c r="I10253" s="10" t="str">
        <f>IF(A10253=1,"Math", IF(A10253=2, "Med",IF(A10253=3,"Social",IF(A10253=4,"Art",IF(A10253=5,"Lang")))))</f>
        <v>Social</v>
      </c>
      <c r="J10253" s="11" t="str">
        <f>IF(B10253=1,"Female", IF(B10253=2, "Male"))</f>
        <v>Female</v>
      </c>
      <c r="K10253" s="7">
        <f t="shared" si="481"/>
        <v>0</v>
      </c>
      <c r="L10253" s="2">
        <v>5033</v>
      </c>
      <c r="M10253" s="10" t="str">
        <f t="shared" si="483"/>
        <v>None</v>
      </c>
      <c r="N10253" s="10" t="str">
        <f t="shared" si="483"/>
        <v>None</v>
      </c>
      <c r="O10253" t="str">
        <f t="shared" si="482"/>
        <v>Fail</v>
      </c>
    </row>
    <row r="10254" spans="1:15" x14ac:dyDescent="0.15">
      <c r="A10254" s="2">
        <v>3</v>
      </c>
      <c r="B10254" s="2">
        <v>1</v>
      </c>
      <c r="C10254" s="2">
        <v>0</v>
      </c>
      <c r="D10254" s="2">
        <v>5728</v>
      </c>
      <c r="E10254" s="2">
        <v>2</v>
      </c>
      <c r="F10254" s="2">
        <v>3</v>
      </c>
      <c r="G10254">
        <v>0</v>
      </c>
      <c r="I10254" s="10" t="str">
        <f>IF(A10254=1,"Math", IF(A10254=2, "Med",IF(A10254=3,"Social",IF(A10254=4,"Art",IF(A10254=5,"Lang")))))</f>
        <v>Social</v>
      </c>
      <c r="J10254" s="11" t="str">
        <f>IF(B10254=1,"Female", IF(B10254=2, "Male"))</f>
        <v>Female</v>
      </c>
      <c r="K10254" s="7">
        <f t="shared" si="481"/>
        <v>0</v>
      </c>
      <c r="L10254" s="2">
        <v>5728</v>
      </c>
      <c r="M10254" s="10" t="str">
        <f t="shared" si="483"/>
        <v>UnderGrad</v>
      </c>
      <c r="N10254" s="10" t="str">
        <f t="shared" si="483"/>
        <v>HSchool</v>
      </c>
      <c r="O10254" t="str">
        <f t="shared" si="482"/>
        <v>Fail</v>
      </c>
    </row>
    <row r="10255" spans="1:15" x14ac:dyDescent="0.15">
      <c r="A10255" s="2">
        <v>3</v>
      </c>
      <c r="B10255" s="2">
        <v>1</v>
      </c>
      <c r="C10255" s="2">
        <v>0</v>
      </c>
      <c r="D10255" s="2">
        <v>4081</v>
      </c>
      <c r="E10255" s="2">
        <v>4</v>
      </c>
      <c r="F10255" s="2">
        <v>4</v>
      </c>
      <c r="G10255">
        <v>0</v>
      </c>
      <c r="I10255" s="10" t="str">
        <f>IF(A10255=1,"Math", IF(A10255=2, "Med",IF(A10255=3,"Social",IF(A10255=4,"Art",IF(A10255=5,"Lang")))))</f>
        <v>Social</v>
      </c>
      <c r="J10255" s="11" t="str">
        <f>IF(B10255=1,"Female", IF(B10255=2, "Male"))</f>
        <v>Female</v>
      </c>
      <c r="K10255" s="7">
        <f t="shared" si="481"/>
        <v>0</v>
      </c>
      <c r="L10255" s="2">
        <v>4081</v>
      </c>
      <c r="M10255" s="10" t="str">
        <f t="shared" si="483"/>
        <v>None</v>
      </c>
      <c r="N10255" s="10" t="str">
        <f t="shared" si="483"/>
        <v>None</v>
      </c>
      <c r="O10255" t="str">
        <f t="shared" si="482"/>
        <v>Fail</v>
      </c>
    </row>
    <row r="10256" spans="1:15" x14ac:dyDescent="0.15">
      <c r="A10256" s="2">
        <v>3</v>
      </c>
      <c r="B10256" s="2">
        <v>1</v>
      </c>
      <c r="C10256" s="2">
        <v>984</v>
      </c>
      <c r="D10256" s="2">
        <v>5182</v>
      </c>
      <c r="E10256" s="2">
        <v>3</v>
      </c>
      <c r="F10256" s="2">
        <v>4</v>
      </c>
      <c r="G10256">
        <v>0</v>
      </c>
      <c r="I10256" s="10" t="str">
        <f>IF(A10256=1,"Math", IF(A10256=2, "Med",IF(A10256=3,"Social",IF(A10256=4,"Art",IF(A10256=5,"Lang")))))</f>
        <v>Social</v>
      </c>
      <c r="J10256" s="11" t="str">
        <f>IF(B10256=1,"Female", IF(B10256=2, "Male"))</f>
        <v>Female</v>
      </c>
      <c r="K10256" s="7">
        <f t="shared" si="481"/>
        <v>9.84</v>
      </c>
      <c r="L10256" s="2">
        <v>5182</v>
      </c>
      <c r="M10256" s="10" t="str">
        <f t="shared" si="483"/>
        <v>HSchool</v>
      </c>
      <c r="N10256" s="10" t="str">
        <f t="shared" si="483"/>
        <v>None</v>
      </c>
      <c r="O10256" t="str">
        <f t="shared" si="482"/>
        <v>Fail</v>
      </c>
    </row>
    <row r="10257" spans="1:15" x14ac:dyDescent="0.15">
      <c r="A10257" s="2">
        <v>3</v>
      </c>
      <c r="B10257" s="2">
        <v>2</v>
      </c>
      <c r="C10257" s="2">
        <v>1064</v>
      </c>
      <c r="D10257" s="2">
        <v>3573</v>
      </c>
      <c r="E10257" s="2">
        <v>4</v>
      </c>
      <c r="F10257" s="2">
        <v>5</v>
      </c>
      <c r="G10257">
        <v>0</v>
      </c>
      <c r="I10257" s="10" t="str">
        <f>IF(A10257=1,"Math", IF(A10257=2, "Med",IF(A10257=3,"Social",IF(A10257=4,"Art",IF(A10257=5,"Lang")))))</f>
        <v>Social</v>
      </c>
      <c r="J10257" s="11" t="str">
        <f>IF(B10257=1,"Female", IF(B10257=2, "Male"))</f>
        <v>Male</v>
      </c>
      <c r="K10257" s="7">
        <f t="shared" si="481"/>
        <v>10.64</v>
      </c>
      <c r="L10257" s="2">
        <v>3573</v>
      </c>
      <c r="M10257" s="10" t="str">
        <f t="shared" si="483"/>
        <v>None</v>
      </c>
      <c r="N10257" s="10" t="b">
        <f t="shared" si="483"/>
        <v>0</v>
      </c>
      <c r="O10257" t="str">
        <f t="shared" si="482"/>
        <v>Fail</v>
      </c>
    </row>
    <row r="10258" spans="1:15" x14ac:dyDescent="0.15">
      <c r="A10258" s="2">
        <v>3</v>
      </c>
      <c r="B10258" s="2">
        <v>2</v>
      </c>
      <c r="C10258" s="2">
        <v>1088</v>
      </c>
      <c r="D10258" s="2">
        <v>3459</v>
      </c>
      <c r="E10258" s="2">
        <v>2</v>
      </c>
      <c r="F10258" s="2">
        <v>1</v>
      </c>
      <c r="G10258">
        <v>0</v>
      </c>
      <c r="I10258" s="10" t="str">
        <f>IF(A10258=1,"Math", IF(A10258=2, "Med",IF(A10258=3,"Social",IF(A10258=4,"Art",IF(A10258=5,"Lang")))))</f>
        <v>Social</v>
      </c>
      <c r="J10258" s="11" t="str">
        <f>IF(B10258=1,"Female", IF(B10258=2, "Male"))</f>
        <v>Male</v>
      </c>
      <c r="K10258" s="7">
        <f t="shared" si="481"/>
        <v>10.88</v>
      </c>
      <c r="L10258" s="2">
        <v>3459</v>
      </c>
      <c r="M10258" s="10" t="str">
        <f t="shared" si="483"/>
        <v>UnderGrad</v>
      </c>
      <c r="N10258" s="10" t="str">
        <f t="shared" si="483"/>
        <v>Grad</v>
      </c>
      <c r="O10258" t="str">
        <f t="shared" si="482"/>
        <v>Fail</v>
      </c>
    </row>
    <row r="10259" spans="1:15" x14ac:dyDescent="0.15">
      <c r="A10259" s="2">
        <v>3</v>
      </c>
      <c r="B10259" s="2">
        <v>2</v>
      </c>
      <c r="C10259" s="2">
        <v>1154</v>
      </c>
      <c r="D10259" s="2">
        <v>4082</v>
      </c>
      <c r="E10259" s="2">
        <v>3</v>
      </c>
      <c r="F10259" s="2">
        <v>3</v>
      </c>
      <c r="G10259">
        <v>0</v>
      </c>
      <c r="I10259" s="10" t="str">
        <f>IF(A10259=1,"Math", IF(A10259=2, "Med",IF(A10259=3,"Social",IF(A10259=4,"Art",IF(A10259=5,"Lang")))))</f>
        <v>Social</v>
      </c>
      <c r="J10259" s="11" t="str">
        <f>IF(B10259=1,"Female", IF(B10259=2, "Male"))</f>
        <v>Male</v>
      </c>
      <c r="K10259" s="7">
        <f t="shared" si="481"/>
        <v>11.54</v>
      </c>
      <c r="L10259" s="2">
        <v>4082</v>
      </c>
      <c r="M10259" s="10" t="str">
        <f t="shared" si="483"/>
        <v>HSchool</v>
      </c>
      <c r="N10259" s="10" t="str">
        <f t="shared" si="483"/>
        <v>HSchool</v>
      </c>
      <c r="O10259" t="str">
        <f t="shared" si="482"/>
        <v>Fail</v>
      </c>
    </row>
    <row r="10260" spans="1:15" x14ac:dyDescent="0.15">
      <c r="A10260" s="2">
        <v>3</v>
      </c>
      <c r="B10260" s="2">
        <v>2</v>
      </c>
      <c r="C10260" s="2">
        <v>10</v>
      </c>
      <c r="D10260" s="2">
        <v>6160</v>
      </c>
      <c r="E10260" s="2">
        <v>0</v>
      </c>
      <c r="F10260" s="2">
        <v>0</v>
      </c>
      <c r="G10260">
        <v>1</v>
      </c>
      <c r="I10260" s="10" t="str">
        <f>IF(A10260=1,"Math", IF(A10260=2, "Med",IF(A10260=3,"Social",IF(A10260=4,"Art",IF(A10260=5,"Lang")))))</f>
        <v>Social</v>
      </c>
      <c r="J10260" s="11" t="str">
        <f>IF(B10260=1,"Female", IF(B10260=2, "Male"))</f>
        <v>Male</v>
      </c>
      <c r="K10260" s="7">
        <f t="shared" si="481"/>
        <v>0.1</v>
      </c>
      <c r="L10260" s="2">
        <v>6160</v>
      </c>
      <c r="M10260" s="10" t="b">
        <f t="shared" si="483"/>
        <v>0</v>
      </c>
      <c r="N10260" s="10" t="b">
        <f t="shared" si="483"/>
        <v>0</v>
      </c>
      <c r="O10260" t="str">
        <f t="shared" si="482"/>
        <v>Accept</v>
      </c>
    </row>
    <row r="10261" spans="1:15" x14ac:dyDescent="0.15">
      <c r="A10261" s="2">
        <v>3</v>
      </c>
      <c r="B10261" s="2">
        <v>2</v>
      </c>
      <c r="C10261" s="2">
        <v>1441</v>
      </c>
      <c r="D10261" s="2">
        <v>5410</v>
      </c>
      <c r="E10261" s="2">
        <v>4</v>
      </c>
      <c r="F10261" s="2">
        <v>3</v>
      </c>
      <c r="G10261">
        <v>0</v>
      </c>
      <c r="I10261" s="10" t="str">
        <f>IF(A10261=1,"Math", IF(A10261=2, "Med",IF(A10261=3,"Social",IF(A10261=4,"Art",IF(A10261=5,"Lang")))))</f>
        <v>Social</v>
      </c>
      <c r="J10261" s="11" t="str">
        <f>IF(B10261=1,"Female", IF(B10261=2, "Male"))</f>
        <v>Male</v>
      </c>
      <c r="K10261" s="7">
        <f t="shared" si="481"/>
        <v>14.41</v>
      </c>
      <c r="L10261" s="2">
        <v>5410</v>
      </c>
      <c r="M10261" s="10" t="str">
        <f t="shared" si="483"/>
        <v>None</v>
      </c>
      <c r="N10261" s="10" t="str">
        <f t="shared" si="483"/>
        <v>HSchool</v>
      </c>
      <c r="O10261" t="str">
        <f t="shared" si="482"/>
        <v>Fail</v>
      </c>
    </row>
    <row r="10262" spans="1:15" x14ac:dyDescent="0.15">
      <c r="A10262" s="2">
        <v>3</v>
      </c>
      <c r="B10262" s="2">
        <v>1</v>
      </c>
      <c r="C10262" s="2">
        <v>1108</v>
      </c>
      <c r="D10262" s="2">
        <v>5418</v>
      </c>
      <c r="E10262" s="2">
        <v>3</v>
      </c>
      <c r="F10262" s="2">
        <v>4</v>
      </c>
      <c r="G10262">
        <v>0</v>
      </c>
      <c r="I10262" s="10" t="str">
        <f>IF(A10262=1,"Math", IF(A10262=2, "Med",IF(A10262=3,"Social",IF(A10262=4,"Art",IF(A10262=5,"Lang")))))</f>
        <v>Social</v>
      </c>
      <c r="J10262" s="11" t="str">
        <f>IF(B10262=1,"Female", IF(B10262=2, "Male"))</f>
        <v>Female</v>
      </c>
      <c r="K10262" s="7">
        <f t="shared" si="481"/>
        <v>11.08</v>
      </c>
      <c r="L10262" s="2">
        <v>5418</v>
      </c>
      <c r="M10262" s="10" t="str">
        <f t="shared" si="483"/>
        <v>HSchool</v>
      </c>
      <c r="N10262" s="10" t="str">
        <f t="shared" si="483"/>
        <v>None</v>
      </c>
      <c r="O10262" t="str">
        <f t="shared" si="482"/>
        <v>Fail</v>
      </c>
    </row>
    <row r="10263" spans="1:15" x14ac:dyDescent="0.15">
      <c r="A10263" s="2">
        <v>3</v>
      </c>
      <c r="B10263" s="2">
        <v>1</v>
      </c>
      <c r="C10263" s="2">
        <v>1128</v>
      </c>
      <c r="D10263" s="2">
        <v>5533</v>
      </c>
      <c r="E10263" s="2">
        <v>3</v>
      </c>
      <c r="F10263" s="2">
        <v>3</v>
      </c>
      <c r="G10263">
        <v>0</v>
      </c>
      <c r="I10263" s="10" t="str">
        <f>IF(A10263=1,"Math", IF(A10263=2, "Med",IF(A10263=3,"Social",IF(A10263=4,"Art",IF(A10263=5,"Lang")))))</f>
        <v>Social</v>
      </c>
      <c r="J10263" s="11" t="str">
        <f>IF(B10263=1,"Female", IF(B10263=2, "Male"))</f>
        <v>Female</v>
      </c>
      <c r="K10263" s="7">
        <f t="shared" si="481"/>
        <v>11.28</v>
      </c>
      <c r="L10263" s="2">
        <v>5533</v>
      </c>
      <c r="M10263" s="10" t="str">
        <f t="shared" si="483"/>
        <v>HSchool</v>
      </c>
      <c r="N10263" s="10" t="str">
        <f t="shared" si="483"/>
        <v>HSchool</v>
      </c>
      <c r="O10263" t="str">
        <f t="shared" si="482"/>
        <v>Fail</v>
      </c>
    </row>
    <row r="10264" spans="1:15" x14ac:dyDescent="0.15">
      <c r="A10264" s="2">
        <v>3</v>
      </c>
      <c r="B10264" s="2">
        <v>1</v>
      </c>
      <c r="C10264" s="2">
        <v>1172</v>
      </c>
      <c r="D10264" s="2">
        <v>7440</v>
      </c>
      <c r="E10264" s="2">
        <v>3</v>
      </c>
      <c r="F10264" s="2">
        <v>3</v>
      </c>
      <c r="G10264">
        <v>1</v>
      </c>
      <c r="I10264" s="10" t="str">
        <f>IF(A10264=1,"Math", IF(A10264=2, "Med",IF(A10264=3,"Social",IF(A10264=4,"Art",IF(A10264=5,"Lang")))))</f>
        <v>Social</v>
      </c>
      <c r="J10264" s="11" t="str">
        <f>IF(B10264=1,"Female", IF(B10264=2, "Male"))</f>
        <v>Female</v>
      </c>
      <c r="K10264" s="7">
        <f t="shared" si="481"/>
        <v>11.72</v>
      </c>
      <c r="L10264" s="2">
        <v>7440</v>
      </c>
      <c r="M10264" s="10" t="str">
        <f t="shared" si="483"/>
        <v>HSchool</v>
      </c>
      <c r="N10264" s="10" t="str">
        <f t="shared" si="483"/>
        <v>HSchool</v>
      </c>
      <c r="O10264" t="str">
        <f t="shared" si="482"/>
        <v>Accept</v>
      </c>
    </row>
    <row r="10265" spans="1:15" x14ac:dyDescent="0.15">
      <c r="A10265" s="2">
        <v>3</v>
      </c>
      <c r="B10265" s="2">
        <v>1</v>
      </c>
      <c r="C10265" s="2">
        <v>1312</v>
      </c>
      <c r="D10265" s="2">
        <v>7661</v>
      </c>
      <c r="E10265" s="2">
        <v>3</v>
      </c>
      <c r="F10265" s="2">
        <v>3</v>
      </c>
      <c r="G10265">
        <v>1</v>
      </c>
      <c r="I10265" s="10" t="str">
        <f>IF(A10265=1,"Math", IF(A10265=2, "Med",IF(A10265=3,"Social",IF(A10265=4,"Art",IF(A10265=5,"Lang")))))</f>
        <v>Social</v>
      </c>
      <c r="J10265" s="11" t="str">
        <f>IF(B10265=1,"Female", IF(B10265=2, "Male"))</f>
        <v>Female</v>
      </c>
      <c r="K10265" s="7">
        <f t="shared" si="481"/>
        <v>13.12</v>
      </c>
      <c r="L10265" s="2">
        <v>7661</v>
      </c>
      <c r="M10265" s="10" t="str">
        <f t="shared" si="483"/>
        <v>HSchool</v>
      </c>
      <c r="N10265" s="10" t="str">
        <f t="shared" si="483"/>
        <v>HSchool</v>
      </c>
      <c r="O10265" t="str">
        <f t="shared" si="482"/>
        <v>Accept</v>
      </c>
    </row>
    <row r="10266" spans="1:15" x14ac:dyDescent="0.15">
      <c r="A10266" s="2">
        <v>3</v>
      </c>
      <c r="B10266" s="2">
        <v>1</v>
      </c>
      <c r="C10266" s="2">
        <v>1514</v>
      </c>
      <c r="D10266" s="2">
        <v>8344</v>
      </c>
      <c r="E10266" s="2">
        <v>4</v>
      </c>
      <c r="F10266" s="2">
        <v>3</v>
      </c>
      <c r="G10266">
        <v>1</v>
      </c>
      <c r="I10266" s="10" t="str">
        <f>IF(A10266=1,"Math", IF(A10266=2, "Med",IF(A10266=3,"Social",IF(A10266=4,"Art",IF(A10266=5,"Lang")))))</f>
        <v>Social</v>
      </c>
      <c r="J10266" s="11" t="str">
        <f>IF(B10266=1,"Female", IF(B10266=2, "Male"))</f>
        <v>Female</v>
      </c>
      <c r="K10266" s="7">
        <f t="shared" si="481"/>
        <v>15.14</v>
      </c>
      <c r="L10266" s="2">
        <v>8344</v>
      </c>
      <c r="M10266" s="10" t="str">
        <f t="shared" si="483"/>
        <v>None</v>
      </c>
      <c r="N10266" s="10" t="str">
        <f t="shared" si="483"/>
        <v>HSchool</v>
      </c>
      <c r="O10266" t="str">
        <f t="shared" si="482"/>
        <v>Accept</v>
      </c>
    </row>
    <row r="10267" spans="1:15" x14ac:dyDescent="0.15">
      <c r="A10267" s="2">
        <v>3</v>
      </c>
      <c r="B10267" s="2">
        <v>2</v>
      </c>
      <c r="C10267" s="2">
        <v>1215</v>
      </c>
      <c r="D10267" s="2">
        <v>4719</v>
      </c>
      <c r="E10267" s="2">
        <v>4</v>
      </c>
      <c r="F10267" s="2">
        <v>4</v>
      </c>
      <c r="G10267">
        <v>0</v>
      </c>
      <c r="I10267" s="10" t="str">
        <f>IF(A10267=1,"Math", IF(A10267=2, "Med",IF(A10267=3,"Social",IF(A10267=4,"Art",IF(A10267=5,"Lang")))))</f>
        <v>Social</v>
      </c>
      <c r="J10267" s="11" t="str">
        <f>IF(B10267=1,"Female", IF(B10267=2, "Male"))</f>
        <v>Male</v>
      </c>
      <c r="K10267" s="7">
        <f t="shared" si="481"/>
        <v>12.15</v>
      </c>
      <c r="L10267" s="2">
        <v>4719</v>
      </c>
      <c r="M10267" s="10" t="str">
        <f t="shared" si="483"/>
        <v>None</v>
      </c>
      <c r="N10267" s="10" t="str">
        <f t="shared" si="483"/>
        <v>None</v>
      </c>
      <c r="O10267" t="str">
        <f t="shared" si="482"/>
        <v>Fail</v>
      </c>
    </row>
    <row r="10268" spans="1:15" x14ac:dyDescent="0.15">
      <c r="A10268" s="2">
        <v>3</v>
      </c>
      <c r="B10268" s="2">
        <v>2</v>
      </c>
      <c r="C10268" s="2">
        <v>1296</v>
      </c>
      <c r="D10268" s="2">
        <v>5231</v>
      </c>
      <c r="E10268" s="2">
        <v>3</v>
      </c>
      <c r="F10268" s="2">
        <v>3</v>
      </c>
      <c r="G10268">
        <v>0</v>
      </c>
      <c r="I10268" s="10" t="str">
        <f>IF(A10268=1,"Math", IF(A10268=2, "Med",IF(A10268=3,"Social",IF(A10268=4,"Art",IF(A10268=5,"Lang")))))</f>
        <v>Social</v>
      </c>
      <c r="J10268" s="11" t="str">
        <f>IF(B10268=1,"Female", IF(B10268=2, "Male"))</f>
        <v>Male</v>
      </c>
      <c r="K10268" s="7">
        <f t="shared" si="481"/>
        <v>12.96</v>
      </c>
      <c r="L10268" s="2">
        <v>5231</v>
      </c>
      <c r="M10268" s="10" t="str">
        <f t="shared" si="483"/>
        <v>HSchool</v>
      </c>
      <c r="N10268" s="10" t="str">
        <f t="shared" si="483"/>
        <v>HSchool</v>
      </c>
      <c r="O10268" t="str">
        <f t="shared" si="482"/>
        <v>Fail</v>
      </c>
    </row>
    <row r="10269" spans="1:15" x14ac:dyDescent="0.15">
      <c r="A10269" s="2">
        <v>3</v>
      </c>
      <c r="B10269" s="2">
        <v>2</v>
      </c>
      <c r="C10269" s="2">
        <v>1322</v>
      </c>
      <c r="D10269" s="2">
        <v>9500</v>
      </c>
      <c r="E10269" s="2">
        <v>4</v>
      </c>
      <c r="F10269" s="2">
        <v>4</v>
      </c>
      <c r="G10269">
        <v>1</v>
      </c>
      <c r="I10269" s="10" t="str">
        <f>IF(A10269=1,"Math", IF(A10269=2, "Med",IF(A10269=3,"Social",IF(A10269=4,"Art",IF(A10269=5,"Lang")))))</f>
        <v>Social</v>
      </c>
      <c r="J10269" s="11" t="str">
        <f>IF(B10269=1,"Female", IF(B10269=2, "Male"))</f>
        <v>Male</v>
      </c>
      <c r="K10269" s="7">
        <f t="shared" si="481"/>
        <v>13.22</v>
      </c>
      <c r="L10269" s="2">
        <v>9500</v>
      </c>
      <c r="M10269" s="10" t="str">
        <f t="shared" si="483"/>
        <v>None</v>
      </c>
      <c r="N10269" s="10" t="str">
        <f t="shared" si="483"/>
        <v>None</v>
      </c>
      <c r="O10269" t="str">
        <f t="shared" si="482"/>
        <v>Accept</v>
      </c>
    </row>
    <row r="10270" spans="1:15" x14ac:dyDescent="0.15">
      <c r="A10270" s="2">
        <v>3</v>
      </c>
      <c r="B10270" s="2">
        <v>1</v>
      </c>
      <c r="C10270" s="2">
        <v>1171</v>
      </c>
      <c r="D10270" s="2">
        <v>4597</v>
      </c>
      <c r="E10270" s="2">
        <v>3</v>
      </c>
      <c r="F10270" s="2">
        <v>3</v>
      </c>
      <c r="G10270">
        <v>0</v>
      </c>
      <c r="I10270" s="10" t="str">
        <f>IF(A10270=1,"Math", IF(A10270=2, "Med",IF(A10270=3,"Social",IF(A10270=4,"Art",IF(A10270=5,"Lang")))))</f>
        <v>Social</v>
      </c>
      <c r="J10270" s="11" t="str">
        <f>IF(B10270=1,"Female", IF(B10270=2, "Male"))</f>
        <v>Female</v>
      </c>
      <c r="K10270" s="7">
        <f t="shared" si="481"/>
        <v>11.71</v>
      </c>
      <c r="L10270" s="2">
        <v>4597</v>
      </c>
      <c r="M10270" s="10" t="str">
        <f t="shared" si="483"/>
        <v>HSchool</v>
      </c>
      <c r="N10270" s="10" t="str">
        <f t="shared" si="483"/>
        <v>HSchool</v>
      </c>
      <c r="O10270" t="str">
        <f t="shared" si="482"/>
        <v>Fail</v>
      </c>
    </row>
    <row r="10271" spans="1:15" x14ac:dyDescent="0.15">
      <c r="A10271" s="2">
        <v>3</v>
      </c>
      <c r="B10271" s="2">
        <v>1</v>
      </c>
      <c r="C10271" s="2">
        <v>1265</v>
      </c>
      <c r="D10271" s="2">
        <v>6001</v>
      </c>
      <c r="E10271" s="2">
        <v>2</v>
      </c>
      <c r="F10271" s="2">
        <v>3</v>
      </c>
      <c r="G10271">
        <v>1</v>
      </c>
      <c r="I10271" s="10" t="str">
        <f>IF(A10271=1,"Math", IF(A10271=2, "Med",IF(A10271=3,"Social",IF(A10271=4,"Art",IF(A10271=5,"Lang")))))</f>
        <v>Social</v>
      </c>
      <c r="J10271" s="11" t="str">
        <f>IF(B10271=1,"Female", IF(B10271=2, "Male"))</f>
        <v>Female</v>
      </c>
      <c r="K10271" s="7">
        <f t="shared" si="481"/>
        <v>12.65</v>
      </c>
      <c r="L10271" s="2">
        <v>6001</v>
      </c>
      <c r="M10271" s="10" t="str">
        <f t="shared" si="483"/>
        <v>UnderGrad</v>
      </c>
      <c r="N10271" s="10" t="str">
        <f t="shared" si="483"/>
        <v>HSchool</v>
      </c>
      <c r="O10271" t="str">
        <f t="shared" si="482"/>
        <v>Accept</v>
      </c>
    </row>
    <row r="10272" spans="1:15" x14ac:dyDescent="0.15">
      <c r="A10272" s="2">
        <v>3</v>
      </c>
      <c r="B10272" s="2">
        <v>1</v>
      </c>
      <c r="C10272" s="2">
        <v>0</v>
      </c>
      <c r="D10272" s="2">
        <v>4088</v>
      </c>
      <c r="E10272" s="2">
        <v>3</v>
      </c>
      <c r="F10272" s="2">
        <v>4</v>
      </c>
      <c r="G10272">
        <v>0</v>
      </c>
      <c r="I10272" s="10" t="str">
        <f>IF(A10272=1,"Math", IF(A10272=2, "Med",IF(A10272=3,"Social",IF(A10272=4,"Art",IF(A10272=5,"Lang")))))</f>
        <v>Social</v>
      </c>
      <c r="J10272" s="11" t="str">
        <f>IF(B10272=1,"Female", IF(B10272=2, "Male"))</f>
        <v>Female</v>
      </c>
      <c r="K10272" s="7">
        <f t="shared" si="481"/>
        <v>0</v>
      </c>
      <c r="L10272" s="2">
        <v>4088</v>
      </c>
      <c r="M10272" s="10" t="str">
        <f t="shared" si="483"/>
        <v>HSchool</v>
      </c>
      <c r="N10272" s="10" t="str">
        <f t="shared" si="483"/>
        <v>None</v>
      </c>
      <c r="O10272" t="str">
        <f t="shared" si="482"/>
        <v>Fail</v>
      </c>
    </row>
    <row r="10273" spans="1:15" x14ac:dyDescent="0.15">
      <c r="A10273" s="2">
        <v>3</v>
      </c>
      <c r="B10273" s="2">
        <v>1</v>
      </c>
      <c r="C10273" s="2">
        <v>1033</v>
      </c>
      <c r="D10273" s="2">
        <v>6056</v>
      </c>
      <c r="E10273" s="2">
        <v>4</v>
      </c>
      <c r="F10273" s="2">
        <v>4</v>
      </c>
      <c r="G10273">
        <v>1</v>
      </c>
      <c r="I10273" s="10" t="str">
        <f>IF(A10273=1,"Math", IF(A10273=2, "Med",IF(A10273=3,"Social",IF(A10273=4,"Art",IF(A10273=5,"Lang")))))</f>
        <v>Social</v>
      </c>
      <c r="J10273" s="11" t="str">
        <f>IF(B10273=1,"Female", IF(B10273=2, "Male"))</f>
        <v>Female</v>
      </c>
      <c r="K10273" s="7">
        <f t="shared" si="481"/>
        <v>10.33</v>
      </c>
      <c r="L10273" s="2">
        <v>6056</v>
      </c>
      <c r="M10273" s="10" t="str">
        <f t="shared" si="483"/>
        <v>None</v>
      </c>
      <c r="N10273" s="10" t="str">
        <f t="shared" si="483"/>
        <v>None</v>
      </c>
      <c r="O10273" t="str">
        <f t="shared" si="482"/>
        <v>Accept</v>
      </c>
    </row>
    <row r="10274" spans="1:15" x14ac:dyDescent="0.15">
      <c r="A10274" s="2">
        <v>3</v>
      </c>
      <c r="B10274" s="2">
        <v>1</v>
      </c>
      <c r="C10274" s="2">
        <v>1125</v>
      </c>
      <c r="D10274" s="2">
        <v>4928</v>
      </c>
      <c r="E10274" s="2">
        <v>2</v>
      </c>
      <c r="F10274" s="2">
        <v>3</v>
      </c>
      <c r="G10274">
        <v>0</v>
      </c>
      <c r="I10274" s="10" t="str">
        <f>IF(A10274=1,"Math", IF(A10274=2, "Med",IF(A10274=3,"Social",IF(A10274=4,"Art",IF(A10274=5,"Lang")))))</f>
        <v>Social</v>
      </c>
      <c r="J10274" s="11" t="str">
        <f>IF(B10274=1,"Female", IF(B10274=2, "Male"))</f>
        <v>Female</v>
      </c>
      <c r="K10274" s="7">
        <f t="shared" si="481"/>
        <v>11.25</v>
      </c>
      <c r="L10274" s="2">
        <v>4928</v>
      </c>
      <c r="M10274" s="10" t="str">
        <f t="shared" si="483"/>
        <v>UnderGrad</v>
      </c>
      <c r="N10274" s="10" t="str">
        <f t="shared" si="483"/>
        <v>HSchool</v>
      </c>
      <c r="O10274" t="str">
        <f t="shared" si="482"/>
        <v>Fail</v>
      </c>
    </row>
    <row r="10275" spans="1:15" x14ac:dyDescent="0.15">
      <c r="A10275" s="2">
        <v>3</v>
      </c>
      <c r="B10275" s="2">
        <v>1</v>
      </c>
      <c r="C10275" s="2">
        <v>1344</v>
      </c>
      <c r="D10275" s="2">
        <v>3231</v>
      </c>
      <c r="E10275" s="2">
        <v>4</v>
      </c>
      <c r="F10275" s="2">
        <v>4</v>
      </c>
      <c r="G10275">
        <v>0</v>
      </c>
      <c r="I10275" s="10" t="str">
        <f>IF(A10275=1,"Math", IF(A10275=2, "Med",IF(A10275=3,"Social",IF(A10275=4,"Art",IF(A10275=5,"Lang")))))</f>
        <v>Social</v>
      </c>
      <c r="J10275" s="11" t="str">
        <f>IF(B10275=1,"Female", IF(B10275=2, "Male"))</f>
        <v>Female</v>
      </c>
      <c r="K10275" s="7">
        <f t="shared" si="481"/>
        <v>13.44</v>
      </c>
      <c r="L10275" s="2">
        <v>3231</v>
      </c>
      <c r="M10275" s="10" t="str">
        <f t="shared" si="483"/>
        <v>None</v>
      </c>
      <c r="N10275" s="10" t="str">
        <f t="shared" si="483"/>
        <v>None</v>
      </c>
      <c r="O10275" t="str">
        <f t="shared" si="482"/>
        <v>Fail</v>
      </c>
    </row>
    <row r="10276" spans="1:15" x14ac:dyDescent="0.15">
      <c r="A10276" s="2">
        <v>3</v>
      </c>
      <c r="B10276" s="2">
        <v>1</v>
      </c>
      <c r="C10276" s="2">
        <v>147</v>
      </c>
      <c r="D10276" s="2">
        <v>3775</v>
      </c>
      <c r="E10276" s="2">
        <v>1</v>
      </c>
      <c r="F10276" s="2">
        <v>3</v>
      </c>
      <c r="G10276">
        <v>0</v>
      </c>
      <c r="I10276" s="10" t="str">
        <f>IF(A10276=1,"Math", IF(A10276=2, "Med",IF(A10276=3,"Social",IF(A10276=4,"Art",IF(A10276=5,"Lang")))))</f>
        <v>Social</v>
      </c>
      <c r="J10276" s="11" t="str">
        <f>IF(B10276=1,"Female", IF(B10276=2, "Male"))</f>
        <v>Female</v>
      </c>
      <c r="K10276" s="7">
        <f t="shared" si="481"/>
        <v>1.47</v>
      </c>
      <c r="L10276" s="2">
        <v>3775</v>
      </c>
      <c r="M10276" s="10" t="str">
        <f t="shared" si="483"/>
        <v>Grad</v>
      </c>
      <c r="N10276" s="10" t="str">
        <f t="shared" si="483"/>
        <v>HSchool</v>
      </c>
      <c r="O10276" t="str">
        <f t="shared" si="482"/>
        <v>Fail</v>
      </c>
    </row>
    <row r="10277" spans="1:15" x14ac:dyDescent="0.15">
      <c r="A10277" s="2">
        <v>3</v>
      </c>
      <c r="B10277" s="2">
        <v>1</v>
      </c>
      <c r="C10277" s="2">
        <v>17</v>
      </c>
      <c r="D10277" s="2">
        <v>6980</v>
      </c>
      <c r="E10277" s="2">
        <v>4</v>
      </c>
      <c r="F10277" s="2">
        <v>4</v>
      </c>
      <c r="G10277">
        <v>1</v>
      </c>
      <c r="I10277" s="10" t="str">
        <f>IF(A10277=1,"Math", IF(A10277=2, "Med",IF(A10277=3,"Social",IF(A10277=4,"Art",IF(A10277=5,"Lang")))))</f>
        <v>Social</v>
      </c>
      <c r="J10277" s="11" t="str">
        <f>IF(B10277=1,"Female", IF(B10277=2, "Male"))</f>
        <v>Female</v>
      </c>
      <c r="K10277" s="7">
        <f t="shared" si="481"/>
        <v>0.17</v>
      </c>
      <c r="L10277" s="2">
        <v>6980</v>
      </c>
      <c r="M10277" s="10" t="str">
        <f t="shared" si="483"/>
        <v>None</v>
      </c>
      <c r="N10277" s="10" t="str">
        <f t="shared" si="483"/>
        <v>None</v>
      </c>
      <c r="O10277" t="str">
        <f t="shared" si="482"/>
        <v>Accept</v>
      </c>
    </row>
    <row r="10278" spans="1:15" x14ac:dyDescent="0.15">
      <c r="A10278" s="2">
        <v>3</v>
      </c>
      <c r="B10278" s="2">
        <v>2</v>
      </c>
      <c r="C10278" s="2">
        <v>0</v>
      </c>
      <c r="D10278" s="2">
        <v>5291</v>
      </c>
      <c r="E10278" s="2">
        <v>4</v>
      </c>
      <c r="F10278" s="2">
        <v>4</v>
      </c>
      <c r="G10278">
        <v>0</v>
      </c>
      <c r="I10278" s="10" t="str">
        <f>IF(A10278=1,"Math", IF(A10278=2, "Med",IF(A10278=3,"Social",IF(A10278=4,"Art",IF(A10278=5,"Lang")))))</f>
        <v>Social</v>
      </c>
      <c r="J10278" s="11" t="str">
        <f>IF(B10278=1,"Female", IF(B10278=2, "Male"))</f>
        <v>Male</v>
      </c>
      <c r="K10278" s="7">
        <f t="shared" si="481"/>
        <v>0</v>
      </c>
      <c r="L10278" s="2">
        <v>5291</v>
      </c>
      <c r="M10278" s="10" t="str">
        <f t="shared" si="483"/>
        <v>None</v>
      </c>
      <c r="N10278" s="10" t="str">
        <f t="shared" si="483"/>
        <v>None</v>
      </c>
      <c r="O10278" t="str">
        <f t="shared" si="482"/>
        <v>Fail</v>
      </c>
    </row>
    <row r="10279" spans="1:15" x14ac:dyDescent="0.15">
      <c r="A10279" s="2">
        <v>3</v>
      </c>
      <c r="B10279" s="2">
        <v>2</v>
      </c>
      <c r="C10279" s="2">
        <v>1069</v>
      </c>
      <c r="D10279" s="2">
        <v>5001</v>
      </c>
      <c r="E10279" s="2">
        <v>4</v>
      </c>
      <c r="F10279" s="2">
        <v>4</v>
      </c>
      <c r="G10279">
        <v>0</v>
      </c>
      <c r="I10279" s="10" t="str">
        <f>IF(A10279=1,"Math", IF(A10279=2, "Med",IF(A10279=3,"Social",IF(A10279=4,"Art",IF(A10279=5,"Lang")))))</f>
        <v>Social</v>
      </c>
      <c r="J10279" s="11" t="str">
        <f>IF(B10279=1,"Female", IF(B10279=2, "Male"))</f>
        <v>Male</v>
      </c>
      <c r="K10279" s="7">
        <f t="shared" si="481"/>
        <v>10.69</v>
      </c>
      <c r="L10279" s="2">
        <v>5001</v>
      </c>
      <c r="M10279" s="10" t="str">
        <f t="shared" si="483"/>
        <v>None</v>
      </c>
      <c r="N10279" s="10" t="str">
        <f t="shared" si="483"/>
        <v>None</v>
      </c>
      <c r="O10279" t="str">
        <f t="shared" si="482"/>
        <v>Fail</v>
      </c>
    </row>
    <row r="10280" spans="1:15" x14ac:dyDescent="0.15">
      <c r="A10280" s="2">
        <v>3</v>
      </c>
      <c r="B10280" s="2">
        <v>2</v>
      </c>
      <c r="C10280" s="2">
        <v>1090</v>
      </c>
      <c r="D10280" s="2">
        <v>6082</v>
      </c>
      <c r="E10280" s="2">
        <v>4</v>
      </c>
      <c r="F10280" s="2">
        <v>4</v>
      </c>
      <c r="G10280">
        <v>1</v>
      </c>
      <c r="I10280" s="10" t="str">
        <f>IF(A10280=1,"Math", IF(A10280=2, "Med",IF(A10280=3,"Social",IF(A10280=4,"Art",IF(A10280=5,"Lang")))))</f>
        <v>Social</v>
      </c>
      <c r="J10280" s="11" t="str">
        <f>IF(B10280=1,"Female", IF(B10280=2, "Male"))</f>
        <v>Male</v>
      </c>
      <c r="K10280" s="7">
        <f t="shared" si="481"/>
        <v>10.9</v>
      </c>
      <c r="L10280" s="2">
        <v>6082</v>
      </c>
      <c r="M10280" s="10" t="str">
        <f t="shared" si="483"/>
        <v>None</v>
      </c>
      <c r="N10280" s="10" t="str">
        <f t="shared" si="483"/>
        <v>None</v>
      </c>
      <c r="O10280" t="str">
        <f t="shared" si="482"/>
        <v>Accept</v>
      </c>
    </row>
    <row r="10281" spans="1:15" x14ac:dyDescent="0.15">
      <c r="A10281" s="2">
        <v>3</v>
      </c>
      <c r="B10281" s="2">
        <v>2</v>
      </c>
      <c r="C10281" s="2">
        <v>1159</v>
      </c>
      <c r="D10281" s="2">
        <v>4066</v>
      </c>
      <c r="E10281" s="2">
        <v>2</v>
      </c>
      <c r="F10281" s="2">
        <v>2</v>
      </c>
      <c r="G10281">
        <v>0</v>
      </c>
      <c r="I10281" s="10" t="str">
        <f>IF(A10281=1,"Math", IF(A10281=2, "Med",IF(A10281=3,"Social",IF(A10281=4,"Art",IF(A10281=5,"Lang")))))</f>
        <v>Social</v>
      </c>
      <c r="J10281" s="11" t="str">
        <f>IF(B10281=1,"Female", IF(B10281=2, "Male"))</f>
        <v>Male</v>
      </c>
      <c r="K10281" s="7">
        <f t="shared" si="481"/>
        <v>11.59</v>
      </c>
      <c r="L10281" s="2">
        <v>4066</v>
      </c>
      <c r="M10281" s="10" t="str">
        <f t="shared" si="483"/>
        <v>UnderGrad</v>
      </c>
      <c r="N10281" s="10" t="str">
        <f t="shared" si="483"/>
        <v>UnderGrad</v>
      </c>
      <c r="O10281" t="str">
        <f t="shared" si="482"/>
        <v>Fail</v>
      </c>
    </row>
    <row r="10282" spans="1:15" x14ac:dyDescent="0.15">
      <c r="A10282" s="2">
        <v>3</v>
      </c>
      <c r="B10282" s="2">
        <v>2</v>
      </c>
      <c r="C10282" s="2">
        <v>1306</v>
      </c>
      <c r="D10282" s="2">
        <v>5083</v>
      </c>
      <c r="E10282" s="2">
        <v>4</v>
      </c>
      <c r="F10282" s="2">
        <v>4</v>
      </c>
      <c r="G10282">
        <v>0</v>
      </c>
      <c r="I10282" s="10" t="str">
        <f>IF(A10282=1,"Math", IF(A10282=2, "Med",IF(A10282=3,"Social",IF(A10282=4,"Art",IF(A10282=5,"Lang")))))</f>
        <v>Social</v>
      </c>
      <c r="J10282" s="11" t="str">
        <f>IF(B10282=1,"Female", IF(B10282=2, "Male"))</f>
        <v>Male</v>
      </c>
      <c r="K10282" s="7">
        <f t="shared" si="481"/>
        <v>13.06</v>
      </c>
      <c r="L10282" s="2">
        <v>5083</v>
      </c>
      <c r="M10282" s="10" t="str">
        <f t="shared" si="483"/>
        <v>None</v>
      </c>
      <c r="N10282" s="10" t="str">
        <f t="shared" si="483"/>
        <v>None</v>
      </c>
      <c r="O10282" t="str">
        <f t="shared" si="482"/>
        <v>Fail</v>
      </c>
    </row>
    <row r="10283" spans="1:15" x14ac:dyDescent="0.15">
      <c r="A10283" s="2">
        <v>3</v>
      </c>
      <c r="B10283" s="2">
        <v>2</v>
      </c>
      <c r="C10283" s="2">
        <v>1457</v>
      </c>
      <c r="D10283" s="2">
        <v>5748</v>
      </c>
      <c r="E10283" s="2">
        <v>4</v>
      </c>
      <c r="F10283" s="2">
        <v>4</v>
      </c>
      <c r="G10283">
        <v>1</v>
      </c>
      <c r="I10283" s="10" t="str">
        <f>IF(A10283=1,"Math", IF(A10283=2, "Med",IF(A10283=3,"Social",IF(A10283=4,"Art",IF(A10283=5,"Lang")))))</f>
        <v>Social</v>
      </c>
      <c r="J10283" s="11" t="str">
        <f>IF(B10283=1,"Female", IF(B10283=2, "Male"))</f>
        <v>Male</v>
      </c>
      <c r="K10283" s="7">
        <f t="shared" si="481"/>
        <v>14.57</v>
      </c>
      <c r="L10283" s="2">
        <v>5748</v>
      </c>
      <c r="M10283" s="10" t="str">
        <f t="shared" si="483"/>
        <v>None</v>
      </c>
      <c r="N10283" s="10" t="str">
        <f t="shared" si="483"/>
        <v>None</v>
      </c>
      <c r="O10283" t="str">
        <f t="shared" si="482"/>
        <v>Accept</v>
      </c>
    </row>
    <row r="10284" spans="1:15" x14ac:dyDescent="0.15">
      <c r="A10284" s="2">
        <v>3</v>
      </c>
      <c r="B10284" s="2">
        <v>2</v>
      </c>
      <c r="C10284" s="2">
        <v>1466</v>
      </c>
      <c r="D10284" s="2">
        <v>5096</v>
      </c>
      <c r="E10284" s="2">
        <v>2</v>
      </c>
      <c r="F10284" s="2">
        <v>3</v>
      </c>
      <c r="G10284">
        <v>0</v>
      </c>
      <c r="I10284" s="10" t="str">
        <f>IF(A10284=1,"Math", IF(A10284=2, "Med",IF(A10284=3,"Social",IF(A10284=4,"Art",IF(A10284=5,"Lang")))))</f>
        <v>Social</v>
      </c>
      <c r="J10284" s="11" t="str">
        <f>IF(B10284=1,"Female", IF(B10284=2, "Male"))</f>
        <v>Male</v>
      </c>
      <c r="K10284" s="7">
        <f t="shared" si="481"/>
        <v>14.66</v>
      </c>
      <c r="L10284" s="2">
        <v>5096</v>
      </c>
      <c r="M10284" s="10" t="str">
        <f t="shared" si="483"/>
        <v>UnderGrad</v>
      </c>
      <c r="N10284" s="10" t="str">
        <f t="shared" si="483"/>
        <v>HSchool</v>
      </c>
      <c r="O10284" t="str">
        <f t="shared" si="482"/>
        <v>Fail</v>
      </c>
    </row>
    <row r="10285" spans="1:15" x14ac:dyDescent="0.15">
      <c r="A10285" s="2">
        <v>3</v>
      </c>
      <c r="B10285" s="2">
        <v>1</v>
      </c>
      <c r="C10285" s="2">
        <v>0</v>
      </c>
      <c r="D10285" s="2">
        <v>6608</v>
      </c>
      <c r="E10285" s="2">
        <v>4</v>
      </c>
      <c r="F10285" s="2">
        <v>4</v>
      </c>
      <c r="G10285">
        <v>1</v>
      </c>
      <c r="I10285" s="10" t="str">
        <f>IF(A10285=1,"Math", IF(A10285=2, "Med",IF(A10285=3,"Social",IF(A10285=4,"Art",IF(A10285=5,"Lang")))))</f>
        <v>Social</v>
      </c>
      <c r="J10285" s="11" t="str">
        <f>IF(B10285=1,"Female", IF(B10285=2, "Male"))</f>
        <v>Female</v>
      </c>
      <c r="K10285" s="7">
        <f t="shared" si="481"/>
        <v>0</v>
      </c>
      <c r="L10285" s="2">
        <v>6608</v>
      </c>
      <c r="M10285" s="10" t="str">
        <f t="shared" si="483"/>
        <v>None</v>
      </c>
      <c r="N10285" s="10" t="str">
        <f t="shared" si="483"/>
        <v>None</v>
      </c>
      <c r="O10285" t="str">
        <f t="shared" si="482"/>
        <v>Accept</v>
      </c>
    </row>
    <row r="10286" spans="1:15" x14ac:dyDescent="0.15">
      <c r="A10286" s="2">
        <v>3</v>
      </c>
      <c r="B10286" s="2">
        <v>1</v>
      </c>
      <c r="C10286" s="2">
        <v>1000</v>
      </c>
      <c r="D10286" s="2">
        <v>3405</v>
      </c>
      <c r="E10286" s="2">
        <v>3</v>
      </c>
      <c r="F10286" s="2">
        <v>4</v>
      </c>
      <c r="G10286">
        <v>0</v>
      </c>
      <c r="I10286" s="10" t="str">
        <f>IF(A10286=1,"Math", IF(A10286=2, "Med",IF(A10286=3,"Social",IF(A10286=4,"Art",IF(A10286=5,"Lang")))))</f>
        <v>Social</v>
      </c>
      <c r="J10286" s="11" t="str">
        <f>IF(B10286=1,"Female", IF(B10286=2, "Male"))</f>
        <v>Female</v>
      </c>
      <c r="K10286" s="7">
        <f t="shared" si="481"/>
        <v>10</v>
      </c>
      <c r="L10286" s="2">
        <v>3405</v>
      </c>
      <c r="M10286" s="10" t="str">
        <f t="shared" si="483"/>
        <v>HSchool</v>
      </c>
      <c r="N10286" s="10" t="str">
        <f t="shared" si="483"/>
        <v>None</v>
      </c>
      <c r="O10286" t="str">
        <f t="shared" si="482"/>
        <v>Fail</v>
      </c>
    </row>
    <row r="10287" spans="1:15" x14ac:dyDescent="0.15">
      <c r="A10287" s="2">
        <v>3</v>
      </c>
      <c r="B10287" s="2">
        <v>1</v>
      </c>
      <c r="C10287" s="2">
        <v>1003</v>
      </c>
      <c r="D10287" s="2">
        <v>4358</v>
      </c>
      <c r="E10287" s="2">
        <v>2</v>
      </c>
      <c r="F10287" s="2">
        <v>3</v>
      </c>
      <c r="G10287">
        <v>0</v>
      </c>
      <c r="I10287" s="10" t="str">
        <f>IF(A10287=1,"Math", IF(A10287=2, "Med",IF(A10287=3,"Social",IF(A10287=4,"Art",IF(A10287=5,"Lang")))))</f>
        <v>Social</v>
      </c>
      <c r="J10287" s="11" t="str">
        <f>IF(B10287=1,"Female", IF(B10287=2, "Male"))</f>
        <v>Female</v>
      </c>
      <c r="K10287" s="7">
        <f t="shared" si="481"/>
        <v>10.029999999999999</v>
      </c>
      <c r="L10287" s="2">
        <v>4358</v>
      </c>
      <c r="M10287" s="10" t="str">
        <f t="shared" si="483"/>
        <v>UnderGrad</v>
      </c>
      <c r="N10287" s="10" t="str">
        <f t="shared" si="483"/>
        <v>HSchool</v>
      </c>
      <c r="O10287" t="str">
        <f t="shared" si="482"/>
        <v>Fail</v>
      </c>
    </row>
    <row r="10288" spans="1:15" x14ac:dyDescent="0.15">
      <c r="A10288" s="2">
        <v>3</v>
      </c>
      <c r="B10288" s="2">
        <v>1</v>
      </c>
      <c r="C10288" s="2">
        <v>1014</v>
      </c>
      <c r="D10288" s="2">
        <v>4701</v>
      </c>
      <c r="E10288" s="2">
        <v>2</v>
      </c>
      <c r="F10288" s="2">
        <v>1</v>
      </c>
      <c r="G10288">
        <v>0</v>
      </c>
      <c r="I10288" s="10" t="str">
        <f>IF(A10288=1,"Math", IF(A10288=2, "Med",IF(A10288=3,"Social",IF(A10288=4,"Art",IF(A10288=5,"Lang")))))</f>
        <v>Social</v>
      </c>
      <c r="J10288" s="11" t="str">
        <f>IF(B10288=1,"Female", IF(B10288=2, "Male"))</f>
        <v>Female</v>
      </c>
      <c r="K10288" s="7">
        <f t="shared" si="481"/>
        <v>10.14</v>
      </c>
      <c r="L10288" s="2">
        <v>4701</v>
      </c>
      <c r="M10288" s="10" t="str">
        <f t="shared" si="483"/>
        <v>UnderGrad</v>
      </c>
      <c r="N10288" s="10" t="str">
        <f t="shared" si="483"/>
        <v>Grad</v>
      </c>
      <c r="O10288" t="str">
        <f t="shared" si="482"/>
        <v>Fail</v>
      </c>
    </row>
    <row r="10289" spans="1:15" x14ac:dyDescent="0.15">
      <c r="A10289" s="2">
        <v>3</v>
      </c>
      <c r="B10289" s="2">
        <v>1</v>
      </c>
      <c r="C10289" s="2">
        <v>1014</v>
      </c>
      <c r="D10289" s="2">
        <v>4553</v>
      </c>
      <c r="E10289" s="2">
        <v>2</v>
      </c>
      <c r="F10289" s="2">
        <v>3</v>
      </c>
      <c r="G10289">
        <v>0</v>
      </c>
      <c r="I10289" s="10" t="str">
        <f>IF(A10289=1,"Math", IF(A10289=2, "Med",IF(A10289=3,"Social",IF(A10289=4,"Art",IF(A10289=5,"Lang")))))</f>
        <v>Social</v>
      </c>
      <c r="J10289" s="11" t="str">
        <f>IF(B10289=1,"Female", IF(B10289=2, "Male"))</f>
        <v>Female</v>
      </c>
      <c r="K10289" s="7">
        <f t="shared" si="481"/>
        <v>10.14</v>
      </c>
      <c r="L10289" s="2">
        <v>4553</v>
      </c>
      <c r="M10289" s="10" t="str">
        <f t="shared" si="483"/>
        <v>UnderGrad</v>
      </c>
      <c r="N10289" s="10" t="str">
        <f t="shared" si="483"/>
        <v>HSchool</v>
      </c>
      <c r="O10289" t="str">
        <f t="shared" si="482"/>
        <v>Fail</v>
      </c>
    </row>
    <row r="10290" spans="1:15" x14ac:dyDescent="0.15">
      <c r="A10290" s="2">
        <v>3</v>
      </c>
      <c r="B10290" s="2">
        <v>1</v>
      </c>
      <c r="C10290" s="2">
        <v>1113</v>
      </c>
      <c r="D10290" s="2">
        <v>3879</v>
      </c>
      <c r="E10290" s="2">
        <v>4</v>
      </c>
      <c r="F10290" s="2">
        <v>4</v>
      </c>
      <c r="G10290">
        <v>0</v>
      </c>
      <c r="I10290" s="10" t="str">
        <f>IF(A10290=1,"Math", IF(A10290=2, "Med",IF(A10290=3,"Social",IF(A10290=4,"Art",IF(A10290=5,"Lang")))))</f>
        <v>Social</v>
      </c>
      <c r="J10290" s="11" t="str">
        <f>IF(B10290=1,"Female", IF(B10290=2, "Male"))</f>
        <v>Female</v>
      </c>
      <c r="K10290" s="7">
        <f t="shared" si="481"/>
        <v>11.13</v>
      </c>
      <c r="L10290" s="2">
        <v>3879</v>
      </c>
      <c r="M10290" s="10" t="str">
        <f t="shared" si="483"/>
        <v>None</v>
      </c>
      <c r="N10290" s="10" t="str">
        <f t="shared" si="483"/>
        <v>None</v>
      </c>
      <c r="O10290" t="str">
        <f t="shared" si="482"/>
        <v>Fail</v>
      </c>
    </row>
    <row r="10291" spans="1:15" x14ac:dyDescent="0.15">
      <c r="A10291" s="2">
        <v>3</v>
      </c>
      <c r="B10291" s="2">
        <v>1</v>
      </c>
      <c r="C10291" s="2">
        <v>1158</v>
      </c>
      <c r="D10291" s="2">
        <v>5343</v>
      </c>
      <c r="E10291" s="2">
        <v>0</v>
      </c>
      <c r="F10291" s="2">
        <v>0</v>
      </c>
      <c r="G10291">
        <v>0</v>
      </c>
      <c r="I10291" s="10" t="str">
        <f>IF(A10291=1,"Math", IF(A10291=2, "Med",IF(A10291=3,"Social",IF(A10291=4,"Art",IF(A10291=5,"Lang")))))</f>
        <v>Social</v>
      </c>
      <c r="J10291" s="11" t="str">
        <f>IF(B10291=1,"Female", IF(B10291=2, "Male"))</f>
        <v>Female</v>
      </c>
      <c r="K10291" s="7">
        <f t="shared" si="481"/>
        <v>11.58</v>
      </c>
      <c r="L10291" s="2">
        <v>5343</v>
      </c>
      <c r="M10291" s="10" t="b">
        <f t="shared" si="483"/>
        <v>0</v>
      </c>
      <c r="N10291" s="10" t="b">
        <f t="shared" si="483"/>
        <v>0</v>
      </c>
      <c r="O10291" t="str">
        <f t="shared" si="482"/>
        <v>Fail</v>
      </c>
    </row>
    <row r="10292" spans="1:15" x14ac:dyDescent="0.15">
      <c r="A10292" s="2">
        <v>3</v>
      </c>
      <c r="B10292" s="2">
        <v>1</v>
      </c>
      <c r="C10292" s="2">
        <v>1179</v>
      </c>
      <c r="D10292" s="2">
        <v>5994</v>
      </c>
      <c r="E10292" s="2">
        <v>4</v>
      </c>
      <c r="F10292" s="2">
        <v>4</v>
      </c>
      <c r="G10292">
        <v>1</v>
      </c>
      <c r="I10292" s="10" t="str">
        <f>IF(A10292=1,"Math", IF(A10292=2, "Med",IF(A10292=3,"Social",IF(A10292=4,"Art",IF(A10292=5,"Lang")))))</f>
        <v>Social</v>
      </c>
      <c r="J10292" s="11" t="str">
        <f>IF(B10292=1,"Female", IF(B10292=2, "Male"))</f>
        <v>Female</v>
      </c>
      <c r="K10292" s="7">
        <f t="shared" si="481"/>
        <v>11.79</v>
      </c>
      <c r="L10292" s="2">
        <v>5994</v>
      </c>
      <c r="M10292" s="10" t="str">
        <f t="shared" si="483"/>
        <v>None</v>
      </c>
      <c r="N10292" s="10" t="str">
        <f t="shared" si="483"/>
        <v>None</v>
      </c>
      <c r="O10292" t="str">
        <f t="shared" si="482"/>
        <v>Accept</v>
      </c>
    </row>
    <row r="10293" spans="1:15" x14ac:dyDescent="0.15">
      <c r="A10293" s="2">
        <v>3</v>
      </c>
      <c r="B10293" s="2">
        <v>1</v>
      </c>
      <c r="C10293" s="2">
        <v>1186</v>
      </c>
      <c r="D10293" s="2">
        <v>4297</v>
      </c>
      <c r="E10293" s="2">
        <v>3</v>
      </c>
      <c r="F10293" s="2">
        <v>4</v>
      </c>
      <c r="G10293">
        <v>0</v>
      </c>
      <c r="I10293" s="10" t="str">
        <f>IF(A10293=1,"Math", IF(A10293=2, "Med",IF(A10293=3,"Social",IF(A10293=4,"Art",IF(A10293=5,"Lang")))))</f>
        <v>Social</v>
      </c>
      <c r="J10293" s="11" t="str">
        <f>IF(B10293=1,"Female", IF(B10293=2, "Male"))</f>
        <v>Female</v>
      </c>
      <c r="K10293" s="7">
        <f t="shared" si="481"/>
        <v>11.86</v>
      </c>
      <c r="L10293" s="2">
        <v>4297</v>
      </c>
      <c r="M10293" s="10" t="str">
        <f t="shared" si="483"/>
        <v>HSchool</v>
      </c>
      <c r="N10293" s="10" t="str">
        <f t="shared" si="483"/>
        <v>None</v>
      </c>
      <c r="O10293" t="str">
        <f t="shared" si="482"/>
        <v>Fail</v>
      </c>
    </row>
    <row r="10294" spans="1:15" x14ac:dyDescent="0.15">
      <c r="A10294" s="2">
        <v>3</v>
      </c>
      <c r="B10294" s="2">
        <v>1</v>
      </c>
      <c r="C10294" s="2">
        <v>1219</v>
      </c>
      <c r="D10294" s="2">
        <v>5141</v>
      </c>
      <c r="E10294" s="2">
        <v>3</v>
      </c>
      <c r="F10294" s="2">
        <v>3</v>
      </c>
      <c r="G10294">
        <v>0</v>
      </c>
      <c r="I10294" s="10" t="str">
        <f>IF(A10294=1,"Math", IF(A10294=2, "Med",IF(A10294=3,"Social",IF(A10294=4,"Art",IF(A10294=5,"Lang")))))</f>
        <v>Social</v>
      </c>
      <c r="J10294" s="11" t="str">
        <f>IF(B10294=1,"Female", IF(B10294=2, "Male"))</f>
        <v>Female</v>
      </c>
      <c r="K10294" s="7">
        <f t="shared" si="481"/>
        <v>12.19</v>
      </c>
      <c r="L10294" s="2">
        <v>5141</v>
      </c>
      <c r="M10294" s="10" t="str">
        <f t="shared" si="483"/>
        <v>HSchool</v>
      </c>
      <c r="N10294" s="10" t="str">
        <f t="shared" si="483"/>
        <v>HSchool</v>
      </c>
      <c r="O10294" t="str">
        <f t="shared" si="482"/>
        <v>Fail</v>
      </c>
    </row>
    <row r="10295" spans="1:15" x14ac:dyDescent="0.15">
      <c r="A10295" s="2">
        <v>3</v>
      </c>
      <c r="B10295" s="2">
        <v>1</v>
      </c>
      <c r="C10295" s="2">
        <v>1271</v>
      </c>
      <c r="D10295" s="2">
        <v>4935</v>
      </c>
      <c r="E10295" s="2">
        <v>0</v>
      </c>
      <c r="F10295" s="2">
        <v>0</v>
      </c>
      <c r="G10295">
        <v>0</v>
      </c>
      <c r="I10295" s="10" t="str">
        <f>IF(A10295=1,"Math", IF(A10295=2, "Med",IF(A10295=3,"Social",IF(A10295=4,"Art",IF(A10295=5,"Lang")))))</f>
        <v>Social</v>
      </c>
      <c r="J10295" s="11" t="str">
        <f>IF(B10295=1,"Female", IF(B10295=2, "Male"))</f>
        <v>Female</v>
      </c>
      <c r="K10295" s="7">
        <f t="shared" si="481"/>
        <v>12.71</v>
      </c>
      <c r="L10295" s="2">
        <v>4935</v>
      </c>
      <c r="M10295" s="10" t="b">
        <f t="shared" si="483"/>
        <v>0</v>
      </c>
      <c r="N10295" s="10" t="b">
        <f t="shared" si="483"/>
        <v>0</v>
      </c>
      <c r="O10295" t="str">
        <f t="shared" si="482"/>
        <v>Fail</v>
      </c>
    </row>
    <row r="10296" spans="1:15" x14ac:dyDescent="0.15">
      <c r="A10296" s="2">
        <v>3</v>
      </c>
      <c r="B10296" s="2">
        <v>1</v>
      </c>
      <c r="C10296" s="2">
        <v>1344</v>
      </c>
      <c r="D10296" s="2">
        <v>5698</v>
      </c>
      <c r="E10296" s="2">
        <v>4</v>
      </c>
      <c r="F10296" s="2">
        <v>4</v>
      </c>
      <c r="G10296">
        <v>0</v>
      </c>
      <c r="I10296" s="10" t="str">
        <f>IF(A10296=1,"Math", IF(A10296=2, "Med",IF(A10296=3,"Social",IF(A10296=4,"Art",IF(A10296=5,"Lang")))))</f>
        <v>Social</v>
      </c>
      <c r="J10296" s="11" t="str">
        <f>IF(B10296=1,"Female", IF(B10296=2, "Male"))</f>
        <v>Female</v>
      </c>
      <c r="K10296" s="7">
        <f t="shared" si="481"/>
        <v>13.44</v>
      </c>
      <c r="L10296" s="2">
        <v>5698</v>
      </c>
      <c r="M10296" s="10" t="str">
        <f t="shared" si="483"/>
        <v>None</v>
      </c>
      <c r="N10296" s="10" t="str">
        <f t="shared" si="483"/>
        <v>None</v>
      </c>
      <c r="O10296" t="str">
        <f t="shared" si="482"/>
        <v>Fail</v>
      </c>
    </row>
    <row r="10297" spans="1:15" x14ac:dyDescent="0.15">
      <c r="A10297" s="2">
        <v>3</v>
      </c>
      <c r="B10297" s="2">
        <v>1</v>
      </c>
      <c r="C10297" s="2">
        <v>1372</v>
      </c>
      <c r="D10297" s="2">
        <v>5534</v>
      </c>
      <c r="E10297" s="2">
        <v>2</v>
      </c>
      <c r="F10297" s="2">
        <v>2</v>
      </c>
      <c r="G10297">
        <v>0</v>
      </c>
      <c r="I10297" s="10" t="str">
        <f>IF(A10297=1,"Math", IF(A10297=2, "Med",IF(A10297=3,"Social",IF(A10297=4,"Art",IF(A10297=5,"Lang")))))</f>
        <v>Social</v>
      </c>
      <c r="J10297" s="11" t="str">
        <f>IF(B10297=1,"Female", IF(B10297=2, "Male"))</f>
        <v>Female</v>
      </c>
      <c r="K10297" s="7">
        <f t="shared" si="481"/>
        <v>13.72</v>
      </c>
      <c r="L10297" s="2">
        <v>5534</v>
      </c>
      <c r="M10297" s="10" t="str">
        <f t="shared" si="483"/>
        <v>UnderGrad</v>
      </c>
      <c r="N10297" s="10" t="str">
        <f t="shared" si="483"/>
        <v>UnderGrad</v>
      </c>
      <c r="O10297" t="str">
        <f t="shared" si="482"/>
        <v>Fail</v>
      </c>
    </row>
    <row r="10298" spans="1:15" x14ac:dyDescent="0.15">
      <c r="A10298" s="2">
        <v>3</v>
      </c>
      <c r="B10298" s="2">
        <v>1</v>
      </c>
      <c r="C10298" s="2">
        <v>1373</v>
      </c>
      <c r="D10298" s="2">
        <v>5893</v>
      </c>
      <c r="E10298" s="2">
        <v>4</v>
      </c>
      <c r="F10298" s="2">
        <v>4</v>
      </c>
      <c r="G10298">
        <v>0</v>
      </c>
      <c r="I10298" s="10" t="str">
        <f>IF(A10298=1,"Math", IF(A10298=2, "Med",IF(A10298=3,"Social",IF(A10298=4,"Art",IF(A10298=5,"Lang")))))</f>
        <v>Social</v>
      </c>
      <c r="J10298" s="11" t="str">
        <f>IF(B10298=1,"Female", IF(B10298=2, "Male"))</f>
        <v>Female</v>
      </c>
      <c r="K10298" s="7">
        <f t="shared" si="481"/>
        <v>13.73</v>
      </c>
      <c r="L10298" s="2">
        <v>5893</v>
      </c>
      <c r="M10298" s="10" t="str">
        <f t="shared" si="483"/>
        <v>None</v>
      </c>
      <c r="N10298" s="10" t="str">
        <f t="shared" si="483"/>
        <v>None</v>
      </c>
      <c r="O10298" t="str">
        <f t="shared" si="482"/>
        <v>Fail</v>
      </c>
    </row>
    <row r="10299" spans="1:15" x14ac:dyDescent="0.15">
      <c r="A10299" s="2">
        <v>3</v>
      </c>
      <c r="B10299" s="2">
        <v>1</v>
      </c>
      <c r="C10299" s="2">
        <v>1456</v>
      </c>
      <c r="D10299" s="2">
        <v>4573</v>
      </c>
      <c r="E10299" s="2">
        <v>2</v>
      </c>
      <c r="F10299" s="2">
        <v>4</v>
      </c>
      <c r="G10299">
        <v>0</v>
      </c>
      <c r="I10299" s="10" t="str">
        <f>IF(A10299=1,"Math", IF(A10299=2, "Med",IF(A10299=3,"Social",IF(A10299=4,"Art",IF(A10299=5,"Lang")))))</f>
        <v>Social</v>
      </c>
      <c r="J10299" s="11" t="str">
        <f>IF(B10299=1,"Female", IF(B10299=2, "Male"))</f>
        <v>Female</v>
      </c>
      <c r="K10299" s="7">
        <f t="shared" si="481"/>
        <v>14.56</v>
      </c>
      <c r="L10299" s="2">
        <v>4573</v>
      </c>
      <c r="M10299" s="10" t="str">
        <f t="shared" si="483"/>
        <v>UnderGrad</v>
      </c>
      <c r="N10299" s="10" t="str">
        <f t="shared" si="483"/>
        <v>None</v>
      </c>
      <c r="O10299" t="str">
        <f t="shared" si="482"/>
        <v>Fail</v>
      </c>
    </row>
    <row r="10300" spans="1:15" x14ac:dyDescent="0.15">
      <c r="A10300" s="2">
        <v>3</v>
      </c>
      <c r="B10300" s="2">
        <v>1</v>
      </c>
      <c r="C10300" s="2">
        <v>13</v>
      </c>
      <c r="D10300" s="2">
        <v>6066</v>
      </c>
      <c r="E10300" s="2">
        <v>3</v>
      </c>
      <c r="F10300" s="2">
        <v>4</v>
      </c>
      <c r="G10300">
        <v>0</v>
      </c>
      <c r="I10300" s="10" t="str">
        <f>IF(A10300=1,"Math", IF(A10300=2, "Med",IF(A10300=3,"Social",IF(A10300=4,"Art",IF(A10300=5,"Lang")))))</f>
        <v>Social</v>
      </c>
      <c r="J10300" s="11" t="str">
        <f>IF(B10300=1,"Female", IF(B10300=2, "Male"))</f>
        <v>Female</v>
      </c>
      <c r="K10300" s="7">
        <f t="shared" si="481"/>
        <v>0.13</v>
      </c>
      <c r="L10300" s="2">
        <v>6066</v>
      </c>
      <c r="M10300" s="10" t="str">
        <f t="shared" si="483"/>
        <v>HSchool</v>
      </c>
      <c r="N10300" s="10" t="str">
        <f t="shared" si="483"/>
        <v>None</v>
      </c>
      <c r="O10300" t="str">
        <f t="shared" si="482"/>
        <v>Fail</v>
      </c>
    </row>
    <row r="10301" spans="1:15" x14ac:dyDescent="0.15">
      <c r="A10301" s="2">
        <v>3</v>
      </c>
      <c r="B10301" s="2">
        <v>1</v>
      </c>
      <c r="C10301" s="2">
        <v>1486</v>
      </c>
      <c r="D10301" s="2">
        <v>3773</v>
      </c>
      <c r="E10301" s="2">
        <v>3</v>
      </c>
      <c r="F10301" s="2">
        <v>4</v>
      </c>
      <c r="G10301">
        <v>0</v>
      </c>
      <c r="I10301" s="10" t="str">
        <f>IF(A10301=1,"Math", IF(A10301=2, "Med",IF(A10301=3,"Social",IF(A10301=4,"Art",IF(A10301=5,"Lang")))))</f>
        <v>Social</v>
      </c>
      <c r="J10301" s="11" t="str">
        <f>IF(B10301=1,"Female", IF(B10301=2, "Male"))</f>
        <v>Female</v>
      </c>
      <c r="K10301" s="7">
        <f t="shared" si="481"/>
        <v>14.86</v>
      </c>
      <c r="L10301" s="2">
        <v>3773</v>
      </c>
      <c r="M10301" s="10" t="str">
        <f t="shared" si="483"/>
        <v>HSchool</v>
      </c>
      <c r="N10301" s="10" t="str">
        <f t="shared" si="483"/>
        <v>None</v>
      </c>
      <c r="O10301" t="str">
        <f t="shared" si="482"/>
        <v>Fail</v>
      </c>
    </row>
    <row r="10302" spans="1:15" x14ac:dyDescent="0.15">
      <c r="A10302" s="2">
        <v>3</v>
      </c>
      <c r="B10302" s="2">
        <v>1</v>
      </c>
      <c r="C10302" s="2">
        <v>1679</v>
      </c>
      <c r="D10302" s="2">
        <v>6836</v>
      </c>
      <c r="E10302" s="2">
        <v>2</v>
      </c>
      <c r="F10302" s="2">
        <v>4</v>
      </c>
      <c r="G10302">
        <v>1</v>
      </c>
      <c r="I10302" s="10" t="str">
        <f>IF(A10302=1,"Math", IF(A10302=2, "Med",IF(A10302=3,"Social",IF(A10302=4,"Art",IF(A10302=5,"Lang")))))</f>
        <v>Social</v>
      </c>
      <c r="J10302" s="11" t="str">
        <f>IF(B10302=1,"Female", IF(B10302=2, "Male"))</f>
        <v>Female</v>
      </c>
      <c r="K10302" s="7">
        <f t="shared" si="481"/>
        <v>16.79</v>
      </c>
      <c r="L10302" s="2">
        <v>6836</v>
      </c>
      <c r="M10302" s="10" t="str">
        <f t="shared" si="483"/>
        <v>UnderGrad</v>
      </c>
      <c r="N10302" s="10" t="str">
        <f t="shared" si="483"/>
        <v>None</v>
      </c>
      <c r="O10302" t="str">
        <f t="shared" si="482"/>
        <v>Accept</v>
      </c>
    </row>
    <row r="10303" spans="1:15" x14ac:dyDescent="0.15">
      <c r="A10303" s="2">
        <v>3</v>
      </c>
      <c r="B10303" s="2">
        <v>2</v>
      </c>
      <c r="C10303" s="2">
        <v>1025</v>
      </c>
      <c r="D10303" s="2">
        <v>7810</v>
      </c>
      <c r="E10303" s="2">
        <v>3</v>
      </c>
      <c r="F10303" s="2">
        <v>3</v>
      </c>
      <c r="G10303">
        <v>0</v>
      </c>
      <c r="I10303" s="10" t="str">
        <f>IF(A10303=1,"Math", IF(A10303=2, "Med",IF(A10303=3,"Social",IF(A10303=4,"Art",IF(A10303=5,"Lang")))))</f>
        <v>Social</v>
      </c>
      <c r="J10303" s="11" t="str">
        <f>IF(B10303=1,"Female", IF(B10303=2, "Male"))</f>
        <v>Male</v>
      </c>
      <c r="K10303" s="7">
        <f t="shared" si="481"/>
        <v>10.25</v>
      </c>
      <c r="L10303" s="2">
        <v>7810</v>
      </c>
      <c r="M10303" s="10" t="str">
        <f t="shared" si="483"/>
        <v>HSchool</v>
      </c>
      <c r="N10303" s="10" t="str">
        <f t="shared" si="483"/>
        <v>HSchool</v>
      </c>
      <c r="O10303" t="str">
        <f t="shared" si="482"/>
        <v>Fail</v>
      </c>
    </row>
    <row r="10304" spans="1:15" x14ac:dyDescent="0.15">
      <c r="A10304" s="2">
        <v>3</v>
      </c>
      <c r="B10304" s="2">
        <v>2</v>
      </c>
      <c r="C10304" s="2">
        <v>1027</v>
      </c>
      <c r="D10304" s="2">
        <v>4016</v>
      </c>
      <c r="E10304" s="2">
        <v>3</v>
      </c>
      <c r="F10304" s="2">
        <v>3</v>
      </c>
      <c r="G10304">
        <v>0</v>
      </c>
      <c r="I10304" s="10" t="str">
        <f>IF(A10304=1,"Math", IF(A10304=2, "Med",IF(A10304=3,"Social",IF(A10304=4,"Art",IF(A10304=5,"Lang")))))</f>
        <v>Social</v>
      </c>
      <c r="J10304" s="11" t="str">
        <f>IF(B10304=1,"Female", IF(B10304=2, "Male"))</f>
        <v>Male</v>
      </c>
      <c r="K10304" s="7">
        <f t="shared" si="481"/>
        <v>10.27</v>
      </c>
      <c r="L10304" s="2">
        <v>4016</v>
      </c>
      <c r="M10304" s="10" t="str">
        <f t="shared" si="483"/>
        <v>HSchool</v>
      </c>
      <c r="N10304" s="10" t="str">
        <f t="shared" si="483"/>
        <v>HSchool</v>
      </c>
      <c r="O10304" t="str">
        <f t="shared" si="482"/>
        <v>Fail</v>
      </c>
    </row>
    <row r="10305" spans="1:15" x14ac:dyDescent="0.15">
      <c r="A10305" s="2">
        <v>3</v>
      </c>
      <c r="B10305" s="2">
        <v>2</v>
      </c>
      <c r="C10305" s="2">
        <v>1094</v>
      </c>
      <c r="D10305" s="2">
        <v>5842</v>
      </c>
      <c r="E10305" s="2">
        <v>4</v>
      </c>
      <c r="F10305" s="2">
        <v>4</v>
      </c>
      <c r="G10305">
        <v>1</v>
      </c>
      <c r="I10305" s="10" t="str">
        <f>IF(A10305=1,"Math", IF(A10305=2, "Med",IF(A10305=3,"Social",IF(A10305=4,"Art",IF(A10305=5,"Lang")))))</f>
        <v>Social</v>
      </c>
      <c r="J10305" s="11" t="str">
        <f>IF(B10305=1,"Female", IF(B10305=2, "Male"))</f>
        <v>Male</v>
      </c>
      <c r="K10305" s="7">
        <f t="shared" si="481"/>
        <v>10.94</v>
      </c>
      <c r="L10305" s="2">
        <v>5842</v>
      </c>
      <c r="M10305" s="10" t="str">
        <f t="shared" si="483"/>
        <v>None</v>
      </c>
      <c r="N10305" s="10" t="str">
        <f t="shared" si="483"/>
        <v>None</v>
      </c>
      <c r="O10305" t="str">
        <f t="shared" si="482"/>
        <v>Accept</v>
      </c>
    </row>
    <row r="10306" spans="1:15" x14ac:dyDescent="0.15">
      <c r="A10306" s="2">
        <v>3</v>
      </c>
      <c r="B10306" s="2">
        <v>2</v>
      </c>
      <c r="C10306" s="2">
        <v>1107</v>
      </c>
      <c r="D10306" s="2">
        <v>5519</v>
      </c>
      <c r="E10306" s="2">
        <v>3</v>
      </c>
      <c r="F10306" s="2">
        <v>3</v>
      </c>
      <c r="G10306">
        <v>0</v>
      </c>
      <c r="I10306" s="10" t="str">
        <f>IF(A10306=1,"Math", IF(A10306=2, "Med",IF(A10306=3,"Social",IF(A10306=4,"Art",IF(A10306=5,"Lang")))))</f>
        <v>Social</v>
      </c>
      <c r="J10306" s="11" t="str">
        <f>IF(B10306=1,"Female", IF(B10306=2, "Male"))</f>
        <v>Male</v>
      </c>
      <c r="K10306" s="7">
        <f t="shared" si="481"/>
        <v>11.07</v>
      </c>
      <c r="L10306" s="2">
        <v>5519</v>
      </c>
      <c r="M10306" s="10" t="str">
        <f t="shared" si="483"/>
        <v>HSchool</v>
      </c>
      <c r="N10306" s="10" t="str">
        <f t="shared" si="483"/>
        <v>HSchool</v>
      </c>
      <c r="O10306" t="str">
        <f t="shared" si="482"/>
        <v>Fail</v>
      </c>
    </row>
    <row r="10307" spans="1:15" x14ac:dyDescent="0.15">
      <c r="A10307" s="2">
        <v>3</v>
      </c>
      <c r="B10307" s="2">
        <v>2</v>
      </c>
      <c r="C10307" s="2">
        <v>1123</v>
      </c>
      <c r="D10307" s="2">
        <v>8118</v>
      </c>
      <c r="E10307" s="2">
        <v>4</v>
      </c>
      <c r="F10307" s="2">
        <v>4</v>
      </c>
      <c r="G10307">
        <v>1</v>
      </c>
      <c r="I10307" s="10" t="str">
        <f>IF(A10307=1,"Math", IF(A10307=2, "Med",IF(A10307=3,"Social",IF(A10307=4,"Art",IF(A10307=5,"Lang")))))</f>
        <v>Social</v>
      </c>
      <c r="J10307" s="11" t="str">
        <f>IF(B10307=1,"Female", IF(B10307=2, "Male"))</f>
        <v>Male</v>
      </c>
      <c r="K10307" s="7">
        <f t="shared" ref="K10307:K10370" si="484">C10307/100</f>
        <v>11.23</v>
      </c>
      <c r="L10307" s="2">
        <v>8118</v>
      </c>
      <c r="M10307" s="10" t="str">
        <f t="shared" si="483"/>
        <v>None</v>
      </c>
      <c r="N10307" s="10" t="str">
        <f t="shared" si="483"/>
        <v>None</v>
      </c>
      <c r="O10307" t="str">
        <f t="shared" ref="O10307:O10370" si="485">IF(G10307=0,"Fail",IF(G10307=1,"Accept"))</f>
        <v>Accept</v>
      </c>
    </row>
    <row r="10308" spans="1:15" x14ac:dyDescent="0.15">
      <c r="A10308" s="2">
        <v>3</v>
      </c>
      <c r="B10308" s="2">
        <v>2</v>
      </c>
      <c r="C10308" s="2">
        <v>983</v>
      </c>
      <c r="D10308" s="2">
        <v>5721</v>
      </c>
      <c r="E10308" s="2">
        <v>4</v>
      </c>
      <c r="F10308" s="2">
        <v>4</v>
      </c>
      <c r="G10308">
        <v>0</v>
      </c>
      <c r="I10308" s="10" t="str">
        <f>IF(A10308=1,"Math", IF(A10308=2, "Med",IF(A10308=3,"Social",IF(A10308=4,"Art",IF(A10308=5,"Lang")))))</f>
        <v>Social</v>
      </c>
      <c r="J10308" s="11" t="str">
        <f>IF(B10308=1,"Female", IF(B10308=2, "Male"))</f>
        <v>Male</v>
      </c>
      <c r="K10308" s="7">
        <f t="shared" si="484"/>
        <v>9.83</v>
      </c>
      <c r="L10308" s="2">
        <v>5721</v>
      </c>
      <c r="M10308" s="10" t="str">
        <f t="shared" ref="M10308:N10371" si="486">IF(E10308=1,"Grad",IF(E10308=2,"UnderGrad",IF(E10308=3,"HSchool",IF(E10308=4,"None"))))</f>
        <v>None</v>
      </c>
      <c r="N10308" s="10" t="str">
        <f t="shared" si="486"/>
        <v>None</v>
      </c>
      <c r="O10308" t="str">
        <f t="shared" si="485"/>
        <v>Fail</v>
      </c>
    </row>
    <row r="10309" spans="1:15" x14ac:dyDescent="0.15">
      <c r="A10309" s="2">
        <v>3</v>
      </c>
      <c r="B10309" s="2">
        <v>2</v>
      </c>
      <c r="C10309" s="2">
        <v>1205</v>
      </c>
      <c r="D10309" s="2">
        <v>4784</v>
      </c>
      <c r="E10309" s="2">
        <v>2</v>
      </c>
      <c r="F10309" s="2">
        <v>3</v>
      </c>
      <c r="G10309">
        <v>0</v>
      </c>
      <c r="I10309" s="10" t="str">
        <f>IF(A10309=1,"Math", IF(A10309=2, "Med",IF(A10309=3,"Social",IF(A10309=4,"Art",IF(A10309=5,"Lang")))))</f>
        <v>Social</v>
      </c>
      <c r="J10309" s="11" t="str">
        <f>IF(B10309=1,"Female", IF(B10309=2, "Male"))</f>
        <v>Male</v>
      </c>
      <c r="K10309" s="7">
        <f t="shared" si="484"/>
        <v>12.05</v>
      </c>
      <c r="L10309" s="2">
        <v>4784</v>
      </c>
      <c r="M10309" s="10" t="str">
        <f t="shared" si="486"/>
        <v>UnderGrad</v>
      </c>
      <c r="N10309" s="10" t="str">
        <f t="shared" si="486"/>
        <v>HSchool</v>
      </c>
      <c r="O10309" t="str">
        <f t="shared" si="485"/>
        <v>Fail</v>
      </c>
    </row>
    <row r="10310" spans="1:15" x14ac:dyDescent="0.15">
      <c r="A10310" s="2">
        <v>3</v>
      </c>
      <c r="B10310" s="2">
        <v>2</v>
      </c>
      <c r="C10310" s="2">
        <v>1208</v>
      </c>
      <c r="D10310" s="2">
        <v>6544</v>
      </c>
      <c r="E10310" s="2">
        <v>4</v>
      </c>
      <c r="F10310" s="2">
        <v>4</v>
      </c>
      <c r="G10310">
        <v>1</v>
      </c>
      <c r="I10310" s="10" t="str">
        <f>IF(A10310=1,"Math", IF(A10310=2, "Med",IF(A10310=3,"Social",IF(A10310=4,"Art",IF(A10310=5,"Lang")))))</f>
        <v>Social</v>
      </c>
      <c r="J10310" s="11" t="str">
        <f>IF(B10310=1,"Female", IF(B10310=2, "Male"))</f>
        <v>Male</v>
      </c>
      <c r="K10310" s="7">
        <f t="shared" si="484"/>
        <v>12.08</v>
      </c>
      <c r="L10310" s="2">
        <v>6544</v>
      </c>
      <c r="M10310" s="10" t="str">
        <f t="shared" si="486"/>
        <v>None</v>
      </c>
      <c r="N10310" s="10" t="str">
        <f t="shared" si="486"/>
        <v>None</v>
      </c>
      <c r="O10310" t="str">
        <f t="shared" si="485"/>
        <v>Accept</v>
      </c>
    </row>
    <row r="10311" spans="1:15" x14ac:dyDescent="0.15">
      <c r="A10311" s="2">
        <v>3</v>
      </c>
      <c r="B10311" s="2">
        <v>2</v>
      </c>
      <c r="C10311" s="2">
        <v>1208</v>
      </c>
      <c r="D10311" s="2">
        <v>6864</v>
      </c>
      <c r="E10311" s="2">
        <v>0</v>
      </c>
      <c r="F10311" s="2">
        <v>0</v>
      </c>
      <c r="G10311">
        <v>1</v>
      </c>
      <c r="I10311" s="10" t="str">
        <f>IF(A10311=1,"Math", IF(A10311=2, "Med",IF(A10311=3,"Social",IF(A10311=4,"Art",IF(A10311=5,"Lang")))))</f>
        <v>Social</v>
      </c>
      <c r="J10311" s="11" t="str">
        <f>IF(B10311=1,"Female", IF(B10311=2, "Male"))</f>
        <v>Male</v>
      </c>
      <c r="K10311" s="7">
        <f t="shared" si="484"/>
        <v>12.08</v>
      </c>
      <c r="L10311" s="2">
        <v>6864</v>
      </c>
      <c r="M10311" s="10" t="b">
        <f t="shared" si="486"/>
        <v>0</v>
      </c>
      <c r="N10311" s="10" t="b">
        <f t="shared" si="486"/>
        <v>0</v>
      </c>
      <c r="O10311" t="str">
        <f t="shared" si="485"/>
        <v>Accept</v>
      </c>
    </row>
    <row r="10312" spans="1:15" x14ac:dyDescent="0.15">
      <c r="A10312" s="2">
        <v>3</v>
      </c>
      <c r="B10312" s="2">
        <v>2</v>
      </c>
      <c r="C10312" s="2">
        <v>1275</v>
      </c>
      <c r="D10312" s="2">
        <v>8735</v>
      </c>
      <c r="E10312" s="2">
        <v>3</v>
      </c>
      <c r="F10312" s="2">
        <v>4</v>
      </c>
      <c r="G10312">
        <v>1</v>
      </c>
      <c r="I10312" s="10" t="str">
        <f>IF(A10312=1,"Math", IF(A10312=2, "Med",IF(A10312=3,"Social",IF(A10312=4,"Art",IF(A10312=5,"Lang")))))</f>
        <v>Social</v>
      </c>
      <c r="J10312" s="11" t="str">
        <f>IF(B10312=1,"Female", IF(B10312=2, "Male"))</f>
        <v>Male</v>
      </c>
      <c r="K10312" s="7">
        <f t="shared" si="484"/>
        <v>12.75</v>
      </c>
      <c r="L10312" s="2">
        <v>8735</v>
      </c>
      <c r="M10312" s="10" t="str">
        <f t="shared" si="486"/>
        <v>HSchool</v>
      </c>
      <c r="N10312" s="10" t="str">
        <f t="shared" si="486"/>
        <v>None</v>
      </c>
      <c r="O10312" t="str">
        <f t="shared" si="485"/>
        <v>Accept</v>
      </c>
    </row>
    <row r="10313" spans="1:15" x14ac:dyDescent="0.15">
      <c r="A10313" s="2">
        <v>3</v>
      </c>
      <c r="B10313" s="2">
        <v>2</v>
      </c>
      <c r="C10313" s="2">
        <v>998</v>
      </c>
      <c r="D10313" s="2">
        <v>5025</v>
      </c>
      <c r="E10313" s="2">
        <v>2</v>
      </c>
      <c r="F10313" s="2">
        <v>3</v>
      </c>
      <c r="G10313">
        <v>0</v>
      </c>
      <c r="I10313" s="10" t="str">
        <f>IF(A10313=1,"Math", IF(A10313=2, "Med",IF(A10313=3,"Social",IF(A10313=4,"Art",IF(A10313=5,"Lang")))))</f>
        <v>Social</v>
      </c>
      <c r="J10313" s="11" t="str">
        <f>IF(B10313=1,"Female", IF(B10313=2, "Male"))</f>
        <v>Male</v>
      </c>
      <c r="K10313" s="7">
        <f t="shared" si="484"/>
        <v>9.98</v>
      </c>
      <c r="L10313" s="2">
        <v>5025</v>
      </c>
      <c r="M10313" s="10" t="str">
        <f t="shared" si="486"/>
        <v>UnderGrad</v>
      </c>
      <c r="N10313" s="10" t="str">
        <f t="shared" si="486"/>
        <v>HSchool</v>
      </c>
      <c r="O10313" t="str">
        <f t="shared" si="485"/>
        <v>Fail</v>
      </c>
    </row>
    <row r="10314" spans="1:15" x14ac:dyDescent="0.15">
      <c r="A10314" s="2">
        <v>3</v>
      </c>
      <c r="B10314" s="2">
        <v>2</v>
      </c>
      <c r="C10314" s="2">
        <v>0</v>
      </c>
      <c r="D10314" s="2">
        <v>6430</v>
      </c>
      <c r="E10314" s="2">
        <v>4</v>
      </c>
      <c r="F10314" s="2">
        <v>4</v>
      </c>
      <c r="G10314">
        <v>0</v>
      </c>
      <c r="I10314" s="10" t="str">
        <f>IF(A10314=1,"Math", IF(A10314=2, "Med",IF(A10314=3,"Social",IF(A10314=4,"Art",IF(A10314=5,"Lang")))))</f>
        <v>Social</v>
      </c>
      <c r="J10314" s="11" t="str">
        <f>IF(B10314=1,"Female", IF(B10314=2, "Male"))</f>
        <v>Male</v>
      </c>
      <c r="K10314" s="7">
        <f t="shared" si="484"/>
        <v>0</v>
      </c>
      <c r="L10314" s="2">
        <v>6430</v>
      </c>
      <c r="M10314" s="10" t="str">
        <f t="shared" si="486"/>
        <v>None</v>
      </c>
      <c r="N10314" s="10" t="str">
        <f t="shared" si="486"/>
        <v>None</v>
      </c>
      <c r="O10314" t="str">
        <f t="shared" si="485"/>
        <v>Fail</v>
      </c>
    </row>
    <row r="10315" spans="1:15" x14ac:dyDescent="0.15">
      <c r="A10315" s="2">
        <v>3</v>
      </c>
      <c r="B10315" s="2">
        <v>1</v>
      </c>
      <c r="C10315" s="2">
        <v>1025</v>
      </c>
      <c r="D10315" s="2">
        <v>5166</v>
      </c>
      <c r="E10315" s="2">
        <v>3</v>
      </c>
      <c r="F10315" s="2">
        <v>4</v>
      </c>
      <c r="G10315">
        <v>0</v>
      </c>
      <c r="I10315" s="10" t="str">
        <f>IF(A10315=1,"Math", IF(A10315=2, "Med",IF(A10315=3,"Social",IF(A10315=4,"Art",IF(A10315=5,"Lang")))))</f>
        <v>Social</v>
      </c>
      <c r="J10315" s="11" t="str">
        <f>IF(B10315=1,"Female", IF(B10315=2, "Male"))</f>
        <v>Female</v>
      </c>
      <c r="K10315" s="7">
        <f t="shared" si="484"/>
        <v>10.25</v>
      </c>
      <c r="L10315" s="2">
        <v>5166</v>
      </c>
      <c r="M10315" s="10" t="str">
        <f t="shared" si="486"/>
        <v>HSchool</v>
      </c>
      <c r="N10315" s="10" t="str">
        <f t="shared" si="486"/>
        <v>None</v>
      </c>
      <c r="O10315" t="str">
        <f t="shared" si="485"/>
        <v>Fail</v>
      </c>
    </row>
    <row r="10316" spans="1:15" x14ac:dyDescent="0.15">
      <c r="A10316" s="2">
        <v>3</v>
      </c>
      <c r="B10316" s="2">
        <v>1</v>
      </c>
      <c r="C10316" s="2">
        <v>1063</v>
      </c>
      <c r="D10316" s="2">
        <v>3813</v>
      </c>
      <c r="E10316" s="2">
        <v>3</v>
      </c>
      <c r="F10316" s="2">
        <v>4</v>
      </c>
      <c r="G10316">
        <v>0</v>
      </c>
      <c r="I10316" s="10" t="str">
        <f>IF(A10316=1,"Math", IF(A10316=2, "Med",IF(A10316=3,"Social",IF(A10316=4,"Art",IF(A10316=5,"Lang")))))</f>
        <v>Social</v>
      </c>
      <c r="J10316" s="11" t="str">
        <f>IF(B10316=1,"Female", IF(B10316=2, "Male"))</f>
        <v>Female</v>
      </c>
      <c r="K10316" s="7">
        <f t="shared" si="484"/>
        <v>10.63</v>
      </c>
      <c r="L10316" s="2">
        <v>3813</v>
      </c>
      <c r="M10316" s="10" t="str">
        <f t="shared" si="486"/>
        <v>HSchool</v>
      </c>
      <c r="N10316" s="10" t="str">
        <f t="shared" si="486"/>
        <v>None</v>
      </c>
      <c r="O10316" t="str">
        <f t="shared" si="485"/>
        <v>Fail</v>
      </c>
    </row>
    <row r="10317" spans="1:15" x14ac:dyDescent="0.15">
      <c r="A10317" s="2">
        <v>3</v>
      </c>
      <c r="B10317" s="2">
        <v>1</v>
      </c>
      <c r="C10317" s="2">
        <v>1094</v>
      </c>
      <c r="D10317" s="2">
        <v>4709</v>
      </c>
      <c r="E10317" s="2">
        <v>4</v>
      </c>
      <c r="F10317" s="2">
        <v>4</v>
      </c>
      <c r="G10317">
        <v>0</v>
      </c>
      <c r="I10317" s="10" t="str">
        <f>IF(A10317=1,"Math", IF(A10317=2, "Med",IF(A10317=3,"Social",IF(A10317=4,"Art",IF(A10317=5,"Lang")))))</f>
        <v>Social</v>
      </c>
      <c r="J10317" s="11" t="str">
        <f>IF(B10317=1,"Female", IF(B10317=2, "Male"))</f>
        <v>Female</v>
      </c>
      <c r="K10317" s="7">
        <f t="shared" si="484"/>
        <v>10.94</v>
      </c>
      <c r="L10317" s="2">
        <v>4709</v>
      </c>
      <c r="M10317" s="10" t="str">
        <f t="shared" si="486"/>
        <v>None</v>
      </c>
      <c r="N10317" s="10" t="str">
        <f t="shared" si="486"/>
        <v>None</v>
      </c>
      <c r="O10317" t="str">
        <f t="shared" si="485"/>
        <v>Fail</v>
      </c>
    </row>
    <row r="10318" spans="1:15" x14ac:dyDescent="0.15">
      <c r="A10318" s="2">
        <v>3</v>
      </c>
      <c r="B10318" s="2">
        <v>1</v>
      </c>
      <c r="C10318" s="2">
        <v>1112</v>
      </c>
      <c r="D10318" s="2">
        <v>4577</v>
      </c>
      <c r="E10318" s="2">
        <v>3</v>
      </c>
      <c r="F10318" s="2">
        <v>4</v>
      </c>
      <c r="G10318">
        <v>0</v>
      </c>
      <c r="I10318" s="10" t="str">
        <f>IF(A10318=1,"Math", IF(A10318=2, "Med",IF(A10318=3,"Social",IF(A10318=4,"Art",IF(A10318=5,"Lang")))))</f>
        <v>Social</v>
      </c>
      <c r="J10318" s="11" t="str">
        <f>IF(B10318=1,"Female", IF(B10318=2, "Male"))</f>
        <v>Female</v>
      </c>
      <c r="K10318" s="7">
        <f t="shared" si="484"/>
        <v>11.12</v>
      </c>
      <c r="L10318" s="2">
        <v>4577</v>
      </c>
      <c r="M10318" s="10" t="str">
        <f t="shared" si="486"/>
        <v>HSchool</v>
      </c>
      <c r="N10318" s="10" t="str">
        <f t="shared" si="486"/>
        <v>None</v>
      </c>
      <c r="O10318" t="str">
        <f t="shared" si="485"/>
        <v>Fail</v>
      </c>
    </row>
    <row r="10319" spans="1:15" x14ac:dyDescent="0.15">
      <c r="A10319" s="2">
        <v>3</v>
      </c>
      <c r="B10319" s="2">
        <v>1</v>
      </c>
      <c r="C10319" s="2">
        <v>1129</v>
      </c>
      <c r="D10319" s="2">
        <v>5252</v>
      </c>
      <c r="E10319" s="2">
        <v>1</v>
      </c>
      <c r="F10319" s="2">
        <v>3</v>
      </c>
      <c r="G10319">
        <v>0</v>
      </c>
      <c r="I10319" s="10" t="str">
        <f>IF(A10319=1,"Math", IF(A10319=2, "Med",IF(A10319=3,"Social",IF(A10319=4,"Art",IF(A10319=5,"Lang")))))</f>
        <v>Social</v>
      </c>
      <c r="J10319" s="11" t="str">
        <f>IF(B10319=1,"Female", IF(B10319=2, "Male"))</f>
        <v>Female</v>
      </c>
      <c r="K10319" s="7">
        <f t="shared" si="484"/>
        <v>11.29</v>
      </c>
      <c r="L10319" s="2">
        <v>5252</v>
      </c>
      <c r="M10319" s="10" t="str">
        <f t="shared" si="486"/>
        <v>Grad</v>
      </c>
      <c r="N10319" s="10" t="str">
        <f t="shared" si="486"/>
        <v>HSchool</v>
      </c>
      <c r="O10319" t="str">
        <f t="shared" si="485"/>
        <v>Fail</v>
      </c>
    </row>
    <row r="10320" spans="1:15" x14ac:dyDescent="0.15">
      <c r="A10320" s="2">
        <v>3</v>
      </c>
      <c r="B10320" s="2">
        <v>1</v>
      </c>
      <c r="C10320" s="2">
        <v>1150</v>
      </c>
      <c r="D10320" s="2">
        <v>3515</v>
      </c>
      <c r="E10320" s="2">
        <v>2</v>
      </c>
      <c r="F10320" s="2">
        <v>2</v>
      </c>
      <c r="G10320">
        <v>0</v>
      </c>
      <c r="I10320" s="10" t="str">
        <f>IF(A10320=1,"Math", IF(A10320=2, "Med",IF(A10320=3,"Social",IF(A10320=4,"Art",IF(A10320=5,"Lang")))))</f>
        <v>Social</v>
      </c>
      <c r="J10320" s="11" t="str">
        <f>IF(B10320=1,"Female", IF(B10320=2, "Male"))</f>
        <v>Female</v>
      </c>
      <c r="K10320" s="7">
        <f t="shared" si="484"/>
        <v>11.5</v>
      </c>
      <c r="L10320" s="2">
        <v>3515</v>
      </c>
      <c r="M10320" s="10" t="str">
        <f t="shared" si="486"/>
        <v>UnderGrad</v>
      </c>
      <c r="N10320" s="10" t="str">
        <f t="shared" si="486"/>
        <v>UnderGrad</v>
      </c>
      <c r="O10320" t="str">
        <f t="shared" si="485"/>
        <v>Fail</v>
      </c>
    </row>
    <row r="10321" spans="1:15" x14ac:dyDescent="0.15">
      <c r="A10321" s="2">
        <v>3</v>
      </c>
      <c r="B10321" s="2">
        <v>1</v>
      </c>
      <c r="C10321" s="2">
        <v>1161</v>
      </c>
      <c r="D10321" s="2">
        <v>3567</v>
      </c>
      <c r="E10321" s="2">
        <v>3</v>
      </c>
      <c r="F10321" s="2">
        <v>3</v>
      </c>
      <c r="G10321">
        <v>0</v>
      </c>
      <c r="I10321" s="10" t="str">
        <f>IF(A10321=1,"Math", IF(A10321=2, "Med",IF(A10321=3,"Social",IF(A10321=4,"Art",IF(A10321=5,"Lang")))))</f>
        <v>Social</v>
      </c>
      <c r="J10321" s="11" t="str">
        <f>IF(B10321=1,"Female", IF(B10321=2, "Male"))</f>
        <v>Female</v>
      </c>
      <c r="K10321" s="7">
        <f t="shared" si="484"/>
        <v>11.61</v>
      </c>
      <c r="L10321" s="2">
        <v>3567</v>
      </c>
      <c r="M10321" s="10" t="str">
        <f t="shared" si="486"/>
        <v>HSchool</v>
      </c>
      <c r="N10321" s="10" t="str">
        <f t="shared" si="486"/>
        <v>HSchool</v>
      </c>
      <c r="O10321" t="str">
        <f t="shared" si="485"/>
        <v>Fail</v>
      </c>
    </row>
    <row r="10322" spans="1:15" x14ac:dyDescent="0.15">
      <c r="A10322" s="2">
        <v>3</v>
      </c>
      <c r="B10322" s="2">
        <v>1</v>
      </c>
      <c r="C10322" s="2">
        <v>1349</v>
      </c>
      <c r="D10322" s="2">
        <v>6497</v>
      </c>
      <c r="E10322" s="2">
        <v>4</v>
      </c>
      <c r="F10322" s="2">
        <v>4</v>
      </c>
      <c r="G10322">
        <v>0</v>
      </c>
      <c r="I10322" s="10" t="str">
        <f>IF(A10322=1,"Math", IF(A10322=2, "Med",IF(A10322=3,"Social",IF(A10322=4,"Art",IF(A10322=5,"Lang")))))</f>
        <v>Social</v>
      </c>
      <c r="J10322" s="11" t="str">
        <f>IF(B10322=1,"Female", IF(B10322=2, "Male"))</f>
        <v>Female</v>
      </c>
      <c r="K10322" s="7">
        <f t="shared" si="484"/>
        <v>13.49</v>
      </c>
      <c r="L10322" s="2">
        <v>6497</v>
      </c>
      <c r="M10322" s="10" t="str">
        <f t="shared" si="486"/>
        <v>None</v>
      </c>
      <c r="N10322" s="10" t="str">
        <f t="shared" si="486"/>
        <v>None</v>
      </c>
      <c r="O10322" t="str">
        <f t="shared" si="485"/>
        <v>Fail</v>
      </c>
    </row>
    <row r="10323" spans="1:15" x14ac:dyDescent="0.15">
      <c r="A10323" s="2">
        <v>3</v>
      </c>
      <c r="B10323" s="2">
        <v>1</v>
      </c>
      <c r="C10323" s="2">
        <v>1350</v>
      </c>
      <c r="D10323" s="2">
        <v>6083</v>
      </c>
      <c r="E10323" s="2">
        <v>3</v>
      </c>
      <c r="F10323" s="2">
        <v>3</v>
      </c>
      <c r="G10323">
        <v>1</v>
      </c>
      <c r="I10323" s="10" t="str">
        <f>IF(A10323=1,"Math", IF(A10323=2, "Med",IF(A10323=3,"Social",IF(A10323=4,"Art",IF(A10323=5,"Lang")))))</f>
        <v>Social</v>
      </c>
      <c r="J10323" s="11" t="str">
        <f>IF(B10323=1,"Female", IF(B10323=2, "Male"))</f>
        <v>Female</v>
      </c>
      <c r="K10323" s="7">
        <f t="shared" si="484"/>
        <v>13.5</v>
      </c>
      <c r="L10323" s="2">
        <v>6083</v>
      </c>
      <c r="M10323" s="10" t="str">
        <f t="shared" si="486"/>
        <v>HSchool</v>
      </c>
      <c r="N10323" s="10" t="str">
        <f t="shared" si="486"/>
        <v>HSchool</v>
      </c>
      <c r="O10323" t="str">
        <f t="shared" si="485"/>
        <v>Accept</v>
      </c>
    </row>
    <row r="10324" spans="1:15" x14ac:dyDescent="0.15">
      <c r="A10324" s="2">
        <v>3</v>
      </c>
      <c r="B10324" s="2">
        <v>1</v>
      </c>
      <c r="C10324" s="2">
        <v>1611</v>
      </c>
      <c r="D10324" s="2">
        <v>8213</v>
      </c>
      <c r="E10324" s="2">
        <v>3</v>
      </c>
      <c r="F10324" s="2">
        <v>3</v>
      </c>
      <c r="G10324">
        <v>1</v>
      </c>
      <c r="I10324" s="10" t="str">
        <f>IF(A10324=1,"Math", IF(A10324=2, "Med",IF(A10324=3,"Social",IF(A10324=4,"Art",IF(A10324=5,"Lang")))))</f>
        <v>Social</v>
      </c>
      <c r="J10324" s="11" t="str">
        <f>IF(B10324=1,"Female", IF(B10324=2, "Male"))</f>
        <v>Female</v>
      </c>
      <c r="K10324" s="7">
        <f t="shared" si="484"/>
        <v>16.11</v>
      </c>
      <c r="L10324" s="2">
        <v>8213</v>
      </c>
      <c r="M10324" s="10" t="str">
        <f t="shared" si="486"/>
        <v>HSchool</v>
      </c>
      <c r="N10324" s="10" t="str">
        <f t="shared" si="486"/>
        <v>HSchool</v>
      </c>
      <c r="O10324" t="str">
        <f t="shared" si="485"/>
        <v>Accept</v>
      </c>
    </row>
    <row r="10325" spans="1:15" x14ac:dyDescent="0.15">
      <c r="A10325" s="2">
        <v>3</v>
      </c>
      <c r="B10325" s="2">
        <v>1</v>
      </c>
      <c r="C10325" s="2">
        <v>1666</v>
      </c>
      <c r="D10325" s="2">
        <v>10319</v>
      </c>
      <c r="E10325" s="2">
        <v>2</v>
      </c>
      <c r="F10325" s="2">
        <v>4</v>
      </c>
      <c r="G10325">
        <v>1</v>
      </c>
      <c r="I10325" s="10" t="str">
        <f>IF(A10325=1,"Math", IF(A10325=2, "Med",IF(A10325=3,"Social",IF(A10325=4,"Art",IF(A10325=5,"Lang")))))</f>
        <v>Social</v>
      </c>
      <c r="J10325" s="11" t="str">
        <f>IF(B10325=1,"Female", IF(B10325=2, "Male"))</f>
        <v>Female</v>
      </c>
      <c r="K10325" s="7">
        <f t="shared" si="484"/>
        <v>16.66</v>
      </c>
      <c r="L10325" s="2">
        <v>10319</v>
      </c>
      <c r="M10325" s="10" t="str">
        <f t="shared" si="486"/>
        <v>UnderGrad</v>
      </c>
      <c r="N10325" s="10" t="str">
        <f t="shared" si="486"/>
        <v>None</v>
      </c>
      <c r="O10325" t="str">
        <f t="shared" si="485"/>
        <v>Accept</v>
      </c>
    </row>
    <row r="10326" spans="1:15" x14ac:dyDescent="0.15">
      <c r="A10326" s="2">
        <v>3</v>
      </c>
      <c r="B10326" s="2">
        <v>2</v>
      </c>
      <c r="C10326" s="2">
        <v>0</v>
      </c>
      <c r="D10326" s="2">
        <v>7321</v>
      </c>
      <c r="E10326" s="2">
        <v>4</v>
      </c>
      <c r="F10326" s="2">
        <v>4</v>
      </c>
      <c r="G10326">
        <v>1</v>
      </c>
      <c r="I10326" s="10" t="str">
        <f>IF(A10326=1,"Math", IF(A10326=2, "Med",IF(A10326=3,"Social",IF(A10326=4,"Art",IF(A10326=5,"Lang")))))</f>
        <v>Social</v>
      </c>
      <c r="J10326" s="11" t="str">
        <f>IF(B10326=1,"Female", IF(B10326=2, "Male"))</f>
        <v>Male</v>
      </c>
      <c r="K10326" s="7">
        <f t="shared" si="484"/>
        <v>0</v>
      </c>
      <c r="L10326" s="2">
        <v>7321</v>
      </c>
      <c r="M10326" s="10" t="str">
        <f t="shared" si="486"/>
        <v>None</v>
      </c>
      <c r="N10326" s="10" t="str">
        <f t="shared" si="486"/>
        <v>None</v>
      </c>
      <c r="O10326" t="str">
        <f t="shared" si="485"/>
        <v>Accept</v>
      </c>
    </row>
    <row r="10327" spans="1:15" x14ac:dyDescent="0.15">
      <c r="A10327" s="2">
        <v>3</v>
      </c>
      <c r="B10327" s="2">
        <v>2</v>
      </c>
      <c r="C10327" s="2">
        <v>1046</v>
      </c>
      <c r="D10327" s="2">
        <v>5685</v>
      </c>
      <c r="E10327" s="2">
        <v>3</v>
      </c>
      <c r="F10327" s="2">
        <v>3</v>
      </c>
      <c r="G10327">
        <v>0</v>
      </c>
      <c r="I10327" s="10" t="str">
        <f>IF(A10327=1,"Math", IF(A10327=2, "Med",IF(A10327=3,"Social",IF(A10327=4,"Art",IF(A10327=5,"Lang")))))</f>
        <v>Social</v>
      </c>
      <c r="J10327" s="11" t="str">
        <f>IF(B10327=1,"Female", IF(B10327=2, "Male"))</f>
        <v>Male</v>
      </c>
      <c r="K10327" s="7">
        <f t="shared" si="484"/>
        <v>10.46</v>
      </c>
      <c r="L10327" s="2">
        <v>5685</v>
      </c>
      <c r="M10327" s="10" t="str">
        <f t="shared" si="486"/>
        <v>HSchool</v>
      </c>
      <c r="N10327" s="10" t="str">
        <f t="shared" si="486"/>
        <v>HSchool</v>
      </c>
      <c r="O10327" t="str">
        <f t="shared" si="485"/>
        <v>Fail</v>
      </c>
    </row>
    <row r="10328" spans="1:15" x14ac:dyDescent="0.15">
      <c r="A10328" s="2">
        <v>3</v>
      </c>
      <c r="B10328" s="2">
        <v>2</v>
      </c>
      <c r="C10328" s="2">
        <v>1090</v>
      </c>
      <c r="D10328" s="2">
        <v>6996</v>
      </c>
      <c r="E10328" s="2">
        <v>3</v>
      </c>
      <c r="F10328" s="2">
        <v>3</v>
      </c>
      <c r="G10328">
        <v>1</v>
      </c>
      <c r="I10328" s="10" t="str">
        <f>IF(A10328=1,"Math", IF(A10328=2, "Med",IF(A10328=3,"Social",IF(A10328=4,"Art",IF(A10328=5,"Lang")))))</f>
        <v>Social</v>
      </c>
      <c r="J10328" s="11" t="str">
        <f>IF(B10328=1,"Female", IF(B10328=2, "Male"))</f>
        <v>Male</v>
      </c>
      <c r="K10328" s="7">
        <f t="shared" si="484"/>
        <v>10.9</v>
      </c>
      <c r="L10328" s="2">
        <v>6996</v>
      </c>
      <c r="M10328" s="10" t="str">
        <f t="shared" si="486"/>
        <v>HSchool</v>
      </c>
      <c r="N10328" s="10" t="str">
        <f t="shared" si="486"/>
        <v>HSchool</v>
      </c>
      <c r="O10328" t="str">
        <f t="shared" si="485"/>
        <v>Accept</v>
      </c>
    </row>
    <row r="10329" spans="1:15" x14ac:dyDescent="0.15">
      <c r="A10329" s="2">
        <v>3</v>
      </c>
      <c r="B10329" s="2">
        <v>2</v>
      </c>
      <c r="C10329" s="2">
        <v>1092</v>
      </c>
      <c r="D10329" s="2">
        <v>4786</v>
      </c>
      <c r="E10329" s="2">
        <v>4</v>
      </c>
      <c r="F10329" s="2">
        <v>4</v>
      </c>
      <c r="G10329">
        <v>0</v>
      </c>
      <c r="I10329" s="10" t="str">
        <f>IF(A10329=1,"Math", IF(A10329=2, "Med",IF(A10329=3,"Social",IF(A10329=4,"Art",IF(A10329=5,"Lang")))))</f>
        <v>Social</v>
      </c>
      <c r="J10329" s="11" t="str">
        <f>IF(B10329=1,"Female", IF(B10329=2, "Male"))</f>
        <v>Male</v>
      </c>
      <c r="K10329" s="7">
        <f t="shared" si="484"/>
        <v>10.92</v>
      </c>
      <c r="L10329" s="2">
        <v>4786</v>
      </c>
      <c r="M10329" s="10" t="str">
        <f t="shared" si="486"/>
        <v>None</v>
      </c>
      <c r="N10329" s="10" t="str">
        <f t="shared" si="486"/>
        <v>None</v>
      </c>
      <c r="O10329" t="str">
        <f t="shared" si="485"/>
        <v>Fail</v>
      </c>
    </row>
    <row r="10330" spans="1:15" x14ac:dyDescent="0.15">
      <c r="A10330" s="2">
        <v>3</v>
      </c>
      <c r="B10330" s="2">
        <v>2</v>
      </c>
      <c r="C10330" s="2">
        <v>1250</v>
      </c>
      <c r="D10330" s="2">
        <v>3154</v>
      </c>
      <c r="E10330" s="2">
        <v>4</v>
      </c>
      <c r="F10330" s="2">
        <v>4</v>
      </c>
      <c r="G10330">
        <v>0</v>
      </c>
      <c r="I10330" s="10" t="str">
        <f>IF(A10330=1,"Math", IF(A10330=2, "Med",IF(A10330=3,"Social",IF(A10330=4,"Art",IF(A10330=5,"Lang")))))</f>
        <v>Social</v>
      </c>
      <c r="J10330" s="11" t="str">
        <f>IF(B10330=1,"Female", IF(B10330=2, "Male"))</f>
        <v>Male</v>
      </c>
      <c r="K10330" s="7">
        <f t="shared" si="484"/>
        <v>12.5</v>
      </c>
      <c r="L10330" s="2">
        <v>3154</v>
      </c>
      <c r="M10330" s="10" t="str">
        <f t="shared" si="486"/>
        <v>None</v>
      </c>
      <c r="N10330" s="10" t="str">
        <f t="shared" si="486"/>
        <v>None</v>
      </c>
      <c r="O10330" t="str">
        <f t="shared" si="485"/>
        <v>Fail</v>
      </c>
    </row>
    <row r="10331" spans="1:15" x14ac:dyDescent="0.15">
      <c r="A10331" s="2">
        <v>3</v>
      </c>
      <c r="B10331" s="2">
        <v>2</v>
      </c>
      <c r="C10331" s="2">
        <v>1258</v>
      </c>
      <c r="D10331" s="2">
        <v>8069</v>
      </c>
      <c r="E10331" s="2">
        <v>3</v>
      </c>
      <c r="F10331" s="2">
        <v>4</v>
      </c>
      <c r="G10331">
        <v>1</v>
      </c>
      <c r="I10331" s="10" t="str">
        <f>IF(A10331=1,"Math", IF(A10331=2, "Med",IF(A10331=3,"Social",IF(A10331=4,"Art",IF(A10331=5,"Lang")))))</f>
        <v>Social</v>
      </c>
      <c r="J10331" s="11" t="str">
        <f>IF(B10331=1,"Female", IF(B10331=2, "Male"))</f>
        <v>Male</v>
      </c>
      <c r="K10331" s="7">
        <f t="shared" si="484"/>
        <v>12.58</v>
      </c>
      <c r="L10331" s="2">
        <v>8069</v>
      </c>
      <c r="M10331" s="10" t="str">
        <f t="shared" si="486"/>
        <v>HSchool</v>
      </c>
      <c r="N10331" s="10" t="str">
        <f t="shared" si="486"/>
        <v>None</v>
      </c>
      <c r="O10331" t="str">
        <f t="shared" si="485"/>
        <v>Accept</v>
      </c>
    </row>
    <row r="10332" spans="1:15" x14ac:dyDescent="0.15">
      <c r="A10332" s="2">
        <v>3</v>
      </c>
      <c r="B10332" s="2">
        <v>2</v>
      </c>
      <c r="C10332" s="2">
        <v>1276</v>
      </c>
      <c r="D10332" s="2">
        <v>5914</v>
      </c>
      <c r="E10332" s="2">
        <v>4</v>
      </c>
      <c r="F10332" s="2">
        <v>4</v>
      </c>
      <c r="G10332">
        <v>0</v>
      </c>
      <c r="I10332" s="10" t="str">
        <f>IF(A10332=1,"Math", IF(A10332=2, "Med",IF(A10332=3,"Social",IF(A10332=4,"Art",IF(A10332=5,"Lang")))))</f>
        <v>Social</v>
      </c>
      <c r="J10332" s="11" t="str">
        <f>IF(B10332=1,"Female", IF(B10332=2, "Male"))</f>
        <v>Male</v>
      </c>
      <c r="K10332" s="7">
        <f t="shared" si="484"/>
        <v>12.76</v>
      </c>
      <c r="L10332" s="2">
        <v>5914</v>
      </c>
      <c r="M10332" s="10" t="str">
        <f t="shared" si="486"/>
        <v>None</v>
      </c>
      <c r="N10332" s="10" t="str">
        <f t="shared" si="486"/>
        <v>None</v>
      </c>
      <c r="O10332" t="str">
        <f t="shared" si="485"/>
        <v>Fail</v>
      </c>
    </row>
    <row r="10333" spans="1:15" x14ac:dyDescent="0.15">
      <c r="A10333" s="2">
        <v>3</v>
      </c>
      <c r="B10333" s="2">
        <v>2</v>
      </c>
      <c r="C10333" s="2">
        <v>1311</v>
      </c>
      <c r="D10333" s="2">
        <v>5665</v>
      </c>
      <c r="E10333" s="2">
        <v>2</v>
      </c>
      <c r="F10333" s="2">
        <v>3</v>
      </c>
      <c r="G10333">
        <v>1</v>
      </c>
      <c r="I10333" s="10" t="str">
        <f>IF(A10333=1,"Math", IF(A10333=2, "Med",IF(A10333=3,"Social",IF(A10333=4,"Art",IF(A10333=5,"Lang")))))</f>
        <v>Social</v>
      </c>
      <c r="J10333" s="11" t="str">
        <f>IF(B10333=1,"Female", IF(B10333=2, "Male"))</f>
        <v>Male</v>
      </c>
      <c r="K10333" s="7">
        <f t="shared" si="484"/>
        <v>13.11</v>
      </c>
      <c r="L10333" s="2">
        <v>5665</v>
      </c>
      <c r="M10333" s="10" t="str">
        <f t="shared" si="486"/>
        <v>UnderGrad</v>
      </c>
      <c r="N10333" s="10" t="str">
        <f t="shared" si="486"/>
        <v>HSchool</v>
      </c>
      <c r="O10333" t="str">
        <f t="shared" si="485"/>
        <v>Accept</v>
      </c>
    </row>
    <row r="10334" spans="1:15" x14ac:dyDescent="0.15">
      <c r="A10334" s="2">
        <v>3</v>
      </c>
      <c r="B10334" s="2">
        <v>2</v>
      </c>
      <c r="C10334" s="2">
        <v>1456</v>
      </c>
      <c r="D10334" s="2">
        <v>4872</v>
      </c>
      <c r="E10334" s="2">
        <v>3</v>
      </c>
      <c r="F10334" s="2">
        <v>4</v>
      </c>
      <c r="G10334">
        <v>0</v>
      </c>
      <c r="I10334" s="10" t="str">
        <f>IF(A10334=1,"Math", IF(A10334=2, "Med",IF(A10334=3,"Social",IF(A10334=4,"Art",IF(A10334=5,"Lang")))))</f>
        <v>Social</v>
      </c>
      <c r="J10334" s="11" t="str">
        <f>IF(B10334=1,"Female", IF(B10334=2, "Male"))</f>
        <v>Male</v>
      </c>
      <c r="K10334" s="7">
        <f t="shared" si="484"/>
        <v>14.56</v>
      </c>
      <c r="L10334" s="2">
        <v>4872</v>
      </c>
      <c r="M10334" s="10" t="str">
        <f t="shared" si="486"/>
        <v>HSchool</v>
      </c>
      <c r="N10334" s="10" t="str">
        <f t="shared" si="486"/>
        <v>None</v>
      </c>
      <c r="O10334" t="str">
        <f t="shared" si="485"/>
        <v>Fail</v>
      </c>
    </row>
    <row r="10335" spans="1:15" x14ac:dyDescent="0.15">
      <c r="A10335" s="2">
        <v>3</v>
      </c>
      <c r="B10335" s="2">
        <v>2</v>
      </c>
      <c r="C10335" s="2">
        <v>1467</v>
      </c>
      <c r="D10335" s="2">
        <v>4464</v>
      </c>
      <c r="E10335" s="2">
        <v>3</v>
      </c>
      <c r="F10335" s="2">
        <v>3</v>
      </c>
      <c r="G10335">
        <v>0</v>
      </c>
      <c r="I10335" s="10" t="str">
        <f>IF(A10335=1,"Math", IF(A10335=2, "Med",IF(A10335=3,"Social",IF(A10335=4,"Art",IF(A10335=5,"Lang")))))</f>
        <v>Social</v>
      </c>
      <c r="J10335" s="11" t="str">
        <f>IF(B10335=1,"Female", IF(B10335=2, "Male"))</f>
        <v>Male</v>
      </c>
      <c r="K10335" s="7">
        <f t="shared" si="484"/>
        <v>14.67</v>
      </c>
      <c r="L10335" s="2">
        <v>4464</v>
      </c>
      <c r="M10335" s="10" t="str">
        <f t="shared" si="486"/>
        <v>HSchool</v>
      </c>
      <c r="N10335" s="10" t="str">
        <f t="shared" si="486"/>
        <v>HSchool</v>
      </c>
      <c r="O10335" t="str">
        <f t="shared" si="485"/>
        <v>Fail</v>
      </c>
    </row>
    <row r="10336" spans="1:15" x14ac:dyDescent="0.15">
      <c r="A10336" s="2">
        <v>3</v>
      </c>
      <c r="B10336" s="2">
        <v>2</v>
      </c>
      <c r="C10336" s="2">
        <v>1477</v>
      </c>
      <c r="D10336" s="2">
        <v>9980</v>
      </c>
      <c r="E10336" s="2">
        <v>4</v>
      </c>
      <c r="F10336" s="2">
        <v>3</v>
      </c>
      <c r="G10336">
        <v>1</v>
      </c>
      <c r="I10336" s="10" t="str">
        <f>IF(A10336=1,"Math", IF(A10336=2, "Med",IF(A10336=3,"Social",IF(A10336=4,"Art",IF(A10336=5,"Lang")))))</f>
        <v>Social</v>
      </c>
      <c r="J10336" s="11" t="str">
        <f>IF(B10336=1,"Female", IF(B10336=2, "Male"))</f>
        <v>Male</v>
      </c>
      <c r="K10336" s="7">
        <f t="shared" si="484"/>
        <v>14.77</v>
      </c>
      <c r="L10336" s="2">
        <v>9980</v>
      </c>
      <c r="M10336" s="10" t="str">
        <f t="shared" si="486"/>
        <v>None</v>
      </c>
      <c r="N10336" s="10" t="str">
        <f t="shared" si="486"/>
        <v>HSchool</v>
      </c>
      <c r="O10336" t="str">
        <f t="shared" si="485"/>
        <v>Accept</v>
      </c>
    </row>
    <row r="10337" spans="1:15" x14ac:dyDescent="0.15">
      <c r="A10337" s="2">
        <v>3</v>
      </c>
      <c r="B10337" s="2">
        <v>1</v>
      </c>
      <c r="C10337" s="2">
        <v>1055</v>
      </c>
      <c r="D10337" s="2">
        <v>4602</v>
      </c>
      <c r="E10337" s="2">
        <v>2</v>
      </c>
      <c r="F10337" s="2">
        <v>4</v>
      </c>
      <c r="G10337">
        <v>0</v>
      </c>
      <c r="I10337" s="10" t="str">
        <f>IF(A10337=1,"Math", IF(A10337=2, "Med",IF(A10337=3,"Social",IF(A10337=4,"Art",IF(A10337=5,"Lang")))))</f>
        <v>Social</v>
      </c>
      <c r="J10337" s="11" t="str">
        <f>IF(B10337=1,"Female", IF(B10337=2, "Male"))</f>
        <v>Female</v>
      </c>
      <c r="K10337" s="7">
        <f t="shared" si="484"/>
        <v>10.55</v>
      </c>
      <c r="L10337" s="2">
        <v>4602</v>
      </c>
      <c r="M10337" s="10" t="str">
        <f t="shared" si="486"/>
        <v>UnderGrad</v>
      </c>
      <c r="N10337" s="10" t="str">
        <f t="shared" si="486"/>
        <v>None</v>
      </c>
      <c r="O10337" t="str">
        <f t="shared" si="485"/>
        <v>Fail</v>
      </c>
    </row>
    <row r="10338" spans="1:15" x14ac:dyDescent="0.15">
      <c r="A10338" s="2">
        <v>3</v>
      </c>
      <c r="B10338" s="2">
        <v>1</v>
      </c>
      <c r="C10338" s="2">
        <v>1100</v>
      </c>
      <c r="D10338" s="2">
        <v>4294</v>
      </c>
      <c r="E10338" s="2">
        <v>4</v>
      </c>
      <c r="F10338" s="2">
        <v>4</v>
      </c>
      <c r="G10338">
        <v>0</v>
      </c>
      <c r="I10338" s="10" t="str">
        <f>IF(A10338=1,"Math", IF(A10338=2, "Med",IF(A10338=3,"Social",IF(A10338=4,"Art",IF(A10338=5,"Lang")))))</f>
        <v>Social</v>
      </c>
      <c r="J10338" s="11" t="str">
        <f>IF(B10338=1,"Female", IF(B10338=2, "Male"))</f>
        <v>Female</v>
      </c>
      <c r="K10338" s="7">
        <f t="shared" si="484"/>
        <v>11</v>
      </c>
      <c r="L10338" s="2">
        <v>4294</v>
      </c>
      <c r="M10338" s="10" t="str">
        <f t="shared" si="486"/>
        <v>None</v>
      </c>
      <c r="N10338" s="10" t="str">
        <f t="shared" si="486"/>
        <v>None</v>
      </c>
      <c r="O10338" t="str">
        <f t="shared" si="485"/>
        <v>Fail</v>
      </c>
    </row>
    <row r="10339" spans="1:15" x14ac:dyDescent="0.15">
      <c r="A10339" s="2">
        <v>3</v>
      </c>
      <c r="B10339" s="2">
        <v>1</v>
      </c>
      <c r="C10339" s="2">
        <v>1135</v>
      </c>
      <c r="D10339" s="2">
        <v>3840</v>
      </c>
      <c r="E10339" s="2">
        <v>3</v>
      </c>
      <c r="F10339" s="2">
        <v>4</v>
      </c>
      <c r="G10339">
        <v>0</v>
      </c>
      <c r="I10339" s="10" t="str">
        <f>IF(A10339=1,"Math", IF(A10339=2, "Med",IF(A10339=3,"Social",IF(A10339=4,"Art",IF(A10339=5,"Lang")))))</f>
        <v>Social</v>
      </c>
      <c r="J10339" s="11" t="str">
        <f>IF(B10339=1,"Female", IF(B10339=2, "Male"))</f>
        <v>Female</v>
      </c>
      <c r="K10339" s="7">
        <f t="shared" si="484"/>
        <v>11.35</v>
      </c>
      <c r="L10339" s="2">
        <v>3840</v>
      </c>
      <c r="M10339" s="10" t="str">
        <f t="shared" si="486"/>
        <v>HSchool</v>
      </c>
      <c r="N10339" s="10" t="str">
        <f t="shared" si="486"/>
        <v>None</v>
      </c>
      <c r="O10339" t="str">
        <f t="shared" si="485"/>
        <v>Fail</v>
      </c>
    </row>
    <row r="10340" spans="1:15" x14ac:dyDescent="0.15">
      <c r="A10340" s="2">
        <v>3</v>
      </c>
      <c r="B10340" s="2">
        <v>1</v>
      </c>
      <c r="C10340" s="2">
        <v>1180</v>
      </c>
      <c r="D10340" s="2">
        <v>5973</v>
      </c>
      <c r="E10340" s="2">
        <v>4</v>
      </c>
      <c r="F10340" s="2">
        <v>3</v>
      </c>
      <c r="G10340">
        <v>1</v>
      </c>
      <c r="I10340" s="10" t="str">
        <f>IF(A10340=1,"Math", IF(A10340=2, "Med",IF(A10340=3,"Social",IF(A10340=4,"Art",IF(A10340=5,"Lang")))))</f>
        <v>Social</v>
      </c>
      <c r="J10340" s="11" t="str">
        <f>IF(B10340=1,"Female", IF(B10340=2, "Male"))</f>
        <v>Female</v>
      </c>
      <c r="K10340" s="7">
        <f t="shared" si="484"/>
        <v>11.8</v>
      </c>
      <c r="L10340" s="2">
        <v>5973</v>
      </c>
      <c r="M10340" s="10" t="str">
        <f t="shared" si="486"/>
        <v>None</v>
      </c>
      <c r="N10340" s="10" t="str">
        <f t="shared" si="486"/>
        <v>HSchool</v>
      </c>
      <c r="O10340" t="str">
        <f t="shared" si="485"/>
        <v>Accept</v>
      </c>
    </row>
    <row r="10341" spans="1:15" x14ac:dyDescent="0.15">
      <c r="A10341" s="2">
        <v>3</v>
      </c>
      <c r="B10341" s="2">
        <v>1</v>
      </c>
      <c r="C10341" s="2">
        <v>994</v>
      </c>
      <c r="D10341" s="2">
        <v>5624</v>
      </c>
      <c r="E10341" s="2">
        <v>3</v>
      </c>
      <c r="F10341" s="2">
        <v>3</v>
      </c>
      <c r="G10341">
        <v>0</v>
      </c>
      <c r="I10341" s="10" t="str">
        <f>IF(A10341=1,"Math", IF(A10341=2, "Med",IF(A10341=3,"Social",IF(A10341=4,"Art",IF(A10341=5,"Lang")))))</f>
        <v>Social</v>
      </c>
      <c r="J10341" s="11" t="str">
        <f>IF(B10341=1,"Female", IF(B10341=2, "Male"))</f>
        <v>Female</v>
      </c>
      <c r="K10341" s="7">
        <f t="shared" si="484"/>
        <v>9.94</v>
      </c>
      <c r="L10341" s="2">
        <v>5624</v>
      </c>
      <c r="M10341" s="10" t="str">
        <f t="shared" si="486"/>
        <v>HSchool</v>
      </c>
      <c r="N10341" s="10" t="str">
        <f t="shared" si="486"/>
        <v>HSchool</v>
      </c>
      <c r="O10341" t="str">
        <f t="shared" si="485"/>
        <v>Fail</v>
      </c>
    </row>
    <row r="10342" spans="1:15" x14ac:dyDescent="0.15">
      <c r="A10342" s="2">
        <v>3</v>
      </c>
      <c r="B10342" s="2">
        <v>1</v>
      </c>
      <c r="C10342" s="2">
        <v>1191</v>
      </c>
      <c r="D10342" s="2">
        <v>4586</v>
      </c>
      <c r="E10342" s="2">
        <v>4</v>
      </c>
      <c r="F10342" s="2">
        <v>2</v>
      </c>
      <c r="G10342">
        <v>0</v>
      </c>
      <c r="I10342" s="10" t="str">
        <f>IF(A10342=1,"Math", IF(A10342=2, "Med",IF(A10342=3,"Social",IF(A10342=4,"Art",IF(A10342=5,"Lang")))))</f>
        <v>Social</v>
      </c>
      <c r="J10342" s="11" t="str">
        <f>IF(B10342=1,"Female", IF(B10342=2, "Male"))</f>
        <v>Female</v>
      </c>
      <c r="K10342" s="7">
        <f t="shared" si="484"/>
        <v>11.91</v>
      </c>
      <c r="L10342" s="2">
        <v>4586</v>
      </c>
      <c r="M10342" s="10" t="str">
        <f t="shared" si="486"/>
        <v>None</v>
      </c>
      <c r="N10342" s="10" t="str">
        <f t="shared" si="486"/>
        <v>UnderGrad</v>
      </c>
      <c r="O10342" t="str">
        <f t="shared" si="485"/>
        <v>Fail</v>
      </c>
    </row>
    <row r="10343" spans="1:15" x14ac:dyDescent="0.15">
      <c r="A10343" s="2">
        <v>3</v>
      </c>
      <c r="B10343" s="2">
        <v>1</v>
      </c>
      <c r="C10343" s="2">
        <v>963</v>
      </c>
      <c r="D10343" s="2">
        <v>5883</v>
      </c>
      <c r="E10343" s="2">
        <v>4</v>
      </c>
      <c r="F10343" s="2">
        <v>3</v>
      </c>
      <c r="G10343">
        <v>1</v>
      </c>
      <c r="I10343" s="10" t="str">
        <f>IF(A10343=1,"Math", IF(A10343=2, "Med",IF(A10343=3,"Social",IF(A10343=4,"Art",IF(A10343=5,"Lang")))))</f>
        <v>Social</v>
      </c>
      <c r="J10343" s="11" t="str">
        <f>IF(B10343=1,"Female", IF(B10343=2, "Male"))</f>
        <v>Female</v>
      </c>
      <c r="K10343" s="7">
        <f t="shared" si="484"/>
        <v>9.6300000000000008</v>
      </c>
      <c r="L10343" s="2">
        <v>5883</v>
      </c>
      <c r="M10343" s="10" t="str">
        <f t="shared" si="486"/>
        <v>None</v>
      </c>
      <c r="N10343" s="10" t="str">
        <f t="shared" si="486"/>
        <v>HSchool</v>
      </c>
      <c r="O10343" t="str">
        <f t="shared" si="485"/>
        <v>Accept</v>
      </c>
    </row>
    <row r="10344" spans="1:15" x14ac:dyDescent="0.15">
      <c r="A10344" s="2">
        <v>3</v>
      </c>
      <c r="B10344" s="2">
        <v>1</v>
      </c>
      <c r="C10344" s="2">
        <v>1225</v>
      </c>
      <c r="D10344" s="2">
        <v>5293</v>
      </c>
      <c r="E10344" s="2">
        <v>2</v>
      </c>
      <c r="F10344" s="2">
        <v>3</v>
      </c>
      <c r="G10344">
        <v>0</v>
      </c>
      <c r="I10344" s="10" t="str">
        <f>IF(A10344=1,"Math", IF(A10344=2, "Med",IF(A10344=3,"Social",IF(A10344=4,"Art",IF(A10344=5,"Lang")))))</f>
        <v>Social</v>
      </c>
      <c r="J10344" s="11" t="str">
        <f>IF(B10344=1,"Female", IF(B10344=2, "Male"))</f>
        <v>Female</v>
      </c>
      <c r="K10344" s="7">
        <f t="shared" si="484"/>
        <v>12.25</v>
      </c>
      <c r="L10344" s="2">
        <v>5293</v>
      </c>
      <c r="M10344" s="10" t="str">
        <f t="shared" si="486"/>
        <v>UnderGrad</v>
      </c>
      <c r="N10344" s="10" t="str">
        <f t="shared" si="486"/>
        <v>HSchool</v>
      </c>
      <c r="O10344" t="str">
        <f t="shared" si="485"/>
        <v>Fail</v>
      </c>
    </row>
    <row r="10345" spans="1:15" x14ac:dyDescent="0.15">
      <c r="A10345" s="2">
        <v>3</v>
      </c>
      <c r="B10345" s="2">
        <v>1</v>
      </c>
      <c r="C10345" s="2">
        <v>0</v>
      </c>
      <c r="D10345" s="2">
        <v>3699</v>
      </c>
      <c r="E10345" s="2">
        <v>4</v>
      </c>
      <c r="F10345" s="2">
        <v>4</v>
      </c>
      <c r="G10345">
        <v>0</v>
      </c>
      <c r="I10345" s="10" t="str">
        <f>IF(A10345=1,"Math", IF(A10345=2, "Med",IF(A10345=3,"Social",IF(A10345=4,"Art",IF(A10345=5,"Lang")))))</f>
        <v>Social</v>
      </c>
      <c r="J10345" s="11" t="str">
        <f>IF(B10345=1,"Female", IF(B10345=2, "Male"))</f>
        <v>Female</v>
      </c>
      <c r="K10345" s="7">
        <f t="shared" si="484"/>
        <v>0</v>
      </c>
      <c r="L10345" s="2">
        <v>3699</v>
      </c>
      <c r="M10345" s="10" t="str">
        <f t="shared" si="486"/>
        <v>None</v>
      </c>
      <c r="N10345" s="10" t="str">
        <f t="shared" si="486"/>
        <v>None</v>
      </c>
      <c r="O10345" t="str">
        <f t="shared" si="485"/>
        <v>Fail</v>
      </c>
    </row>
    <row r="10346" spans="1:15" x14ac:dyDescent="0.15">
      <c r="A10346" s="2">
        <v>3</v>
      </c>
      <c r="B10346" s="2">
        <v>1</v>
      </c>
      <c r="C10346" s="2">
        <v>1258</v>
      </c>
      <c r="D10346" s="2">
        <v>4326</v>
      </c>
      <c r="E10346" s="2">
        <v>4</v>
      </c>
      <c r="F10346" s="2">
        <v>4</v>
      </c>
      <c r="G10346">
        <v>0</v>
      </c>
      <c r="I10346" s="10" t="str">
        <f>IF(A10346=1,"Math", IF(A10346=2, "Med",IF(A10346=3,"Social",IF(A10346=4,"Art",IF(A10346=5,"Lang")))))</f>
        <v>Social</v>
      </c>
      <c r="J10346" s="11" t="str">
        <f>IF(B10346=1,"Female", IF(B10346=2, "Male"))</f>
        <v>Female</v>
      </c>
      <c r="K10346" s="7">
        <f t="shared" si="484"/>
        <v>12.58</v>
      </c>
      <c r="L10346" s="2">
        <v>4326</v>
      </c>
      <c r="M10346" s="10" t="str">
        <f t="shared" si="486"/>
        <v>None</v>
      </c>
      <c r="N10346" s="10" t="str">
        <f t="shared" si="486"/>
        <v>None</v>
      </c>
      <c r="O10346" t="str">
        <f t="shared" si="485"/>
        <v>Fail</v>
      </c>
    </row>
    <row r="10347" spans="1:15" x14ac:dyDescent="0.15">
      <c r="A10347" s="2">
        <v>3</v>
      </c>
      <c r="B10347" s="2">
        <v>1</v>
      </c>
      <c r="C10347" s="2">
        <v>1468</v>
      </c>
      <c r="D10347" s="2">
        <v>7344</v>
      </c>
      <c r="E10347" s="2">
        <v>3</v>
      </c>
      <c r="F10347" s="2">
        <v>4</v>
      </c>
      <c r="G10347">
        <v>1</v>
      </c>
      <c r="I10347" s="10" t="str">
        <f>IF(A10347=1,"Math", IF(A10347=2, "Med",IF(A10347=3,"Social",IF(A10347=4,"Art",IF(A10347=5,"Lang")))))</f>
        <v>Social</v>
      </c>
      <c r="J10347" s="11" t="str">
        <f>IF(B10347=1,"Female", IF(B10347=2, "Male"))</f>
        <v>Female</v>
      </c>
      <c r="K10347" s="7">
        <f t="shared" si="484"/>
        <v>14.68</v>
      </c>
      <c r="L10347" s="2">
        <v>7344</v>
      </c>
      <c r="M10347" s="10" t="str">
        <f t="shared" si="486"/>
        <v>HSchool</v>
      </c>
      <c r="N10347" s="10" t="str">
        <f t="shared" si="486"/>
        <v>None</v>
      </c>
      <c r="O10347" t="str">
        <f t="shared" si="485"/>
        <v>Accept</v>
      </c>
    </row>
    <row r="10348" spans="1:15" x14ac:dyDescent="0.15">
      <c r="A10348" s="2">
        <v>3</v>
      </c>
      <c r="B10348" s="2">
        <v>2</v>
      </c>
      <c r="C10348" s="2">
        <v>1158</v>
      </c>
      <c r="D10348" s="2">
        <v>4765</v>
      </c>
      <c r="E10348" s="2">
        <v>4</v>
      </c>
      <c r="F10348" s="2">
        <v>2</v>
      </c>
      <c r="G10348">
        <v>0</v>
      </c>
      <c r="I10348" s="10" t="str">
        <f>IF(A10348=1,"Math", IF(A10348=2, "Med",IF(A10348=3,"Social",IF(A10348=4,"Art",IF(A10348=5,"Lang")))))</f>
        <v>Social</v>
      </c>
      <c r="J10348" s="11" t="str">
        <f>IF(B10348=1,"Female", IF(B10348=2, "Male"))</f>
        <v>Male</v>
      </c>
      <c r="K10348" s="7">
        <f t="shared" si="484"/>
        <v>11.58</v>
      </c>
      <c r="L10348" s="2">
        <v>4765</v>
      </c>
      <c r="M10348" s="10" t="str">
        <f t="shared" si="486"/>
        <v>None</v>
      </c>
      <c r="N10348" s="10" t="str">
        <f t="shared" si="486"/>
        <v>UnderGrad</v>
      </c>
      <c r="O10348" t="str">
        <f t="shared" si="485"/>
        <v>Fail</v>
      </c>
    </row>
    <row r="10349" spans="1:15" x14ac:dyDescent="0.15">
      <c r="A10349" s="2">
        <v>3</v>
      </c>
      <c r="B10349" s="2">
        <v>2</v>
      </c>
      <c r="C10349" s="2">
        <v>1222</v>
      </c>
      <c r="D10349" s="2">
        <v>5465</v>
      </c>
      <c r="E10349" s="2">
        <v>4</v>
      </c>
      <c r="F10349" s="2">
        <v>4</v>
      </c>
      <c r="G10349">
        <v>0</v>
      </c>
      <c r="I10349" s="10" t="str">
        <f>IF(A10349=1,"Math", IF(A10349=2, "Med",IF(A10349=3,"Social",IF(A10349=4,"Art",IF(A10349=5,"Lang")))))</f>
        <v>Social</v>
      </c>
      <c r="J10349" s="11" t="str">
        <f>IF(B10349=1,"Female", IF(B10349=2, "Male"))</f>
        <v>Male</v>
      </c>
      <c r="K10349" s="7">
        <f t="shared" si="484"/>
        <v>12.22</v>
      </c>
      <c r="L10349" s="2">
        <v>5465</v>
      </c>
      <c r="M10349" s="10" t="str">
        <f t="shared" si="486"/>
        <v>None</v>
      </c>
      <c r="N10349" s="10" t="str">
        <f t="shared" si="486"/>
        <v>None</v>
      </c>
      <c r="O10349" t="str">
        <f t="shared" si="485"/>
        <v>Fail</v>
      </c>
    </row>
    <row r="10350" spans="1:15" x14ac:dyDescent="0.15">
      <c r="A10350" s="2">
        <v>3</v>
      </c>
      <c r="B10350" s="2">
        <v>2</v>
      </c>
      <c r="C10350" s="2">
        <v>1389</v>
      </c>
      <c r="D10350" s="2">
        <v>6432</v>
      </c>
      <c r="E10350" s="2">
        <v>4</v>
      </c>
      <c r="F10350" s="2">
        <v>4</v>
      </c>
      <c r="G10350">
        <v>0</v>
      </c>
      <c r="I10350" s="10" t="str">
        <f>IF(A10350=1,"Math", IF(A10350=2, "Med",IF(A10350=3,"Social",IF(A10350=4,"Art",IF(A10350=5,"Lang")))))</f>
        <v>Social</v>
      </c>
      <c r="J10350" s="11" t="str">
        <f>IF(B10350=1,"Female", IF(B10350=2, "Male"))</f>
        <v>Male</v>
      </c>
      <c r="K10350" s="7">
        <f t="shared" si="484"/>
        <v>13.89</v>
      </c>
      <c r="L10350" s="2">
        <v>6432</v>
      </c>
      <c r="M10350" s="10" t="str">
        <f t="shared" si="486"/>
        <v>None</v>
      </c>
      <c r="N10350" s="10" t="str">
        <f t="shared" si="486"/>
        <v>None</v>
      </c>
      <c r="O10350" t="str">
        <f t="shared" si="485"/>
        <v>Fail</v>
      </c>
    </row>
    <row r="10351" spans="1:15" x14ac:dyDescent="0.15">
      <c r="A10351" s="2">
        <v>3</v>
      </c>
      <c r="B10351" s="2">
        <v>2</v>
      </c>
      <c r="C10351" s="2">
        <v>1593</v>
      </c>
      <c r="D10351" s="2">
        <v>5404</v>
      </c>
      <c r="E10351" s="2">
        <v>0</v>
      </c>
      <c r="F10351" s="2">
        <v>0</v>
      </c>
      <c r="G10351">
        <v>0</v>
      </c>
      <c r="I10351" s="10" t="str">
        <f>IF(A10351=1,"Math", IF(A10351=2, "Med",IF(A10351=3,"Social",IF(A10351=4,"Art",IF(A10351=5,"Lang")))))</f>
        <v>Social</v>
      </c>
      <c r="J10351" s="11" t="str">
        <f>IF(B10351=1,"Female", IF(B10351=2, "Male"))</f>
        <v>Male</v>
      </c>
      <c r="K10351" s="7">
        <f t="shared" si="484"/>
        <v>15.93</v>
      </c>
      <c r="L10351" s="2">
        <v>5404</v>
      </c>
      <c r="M10351" s="10" t="b">
        <f t="shared" si="486"/>
        <v>0</v>
      </c>
      <c r="N10351" s="10" t="b">
        <f t="shared" si="486"/>
        <v>0</v>
      </c>
      <c r="O10351" t="str">
        <f t="shared" si="485"/>
        <v>Fail</v>
      </c>
    </row>
    <row r="10352" spans="1:15" x14ac:dyDescent="0.15">
      <c r="A10352" s="2">
        <v>3</v>
      </c>
      <c r="B10352" s="2">
        <v>2</v>
      </c>
      <c r="C10352" s="2">
        <v>1658</v>
      </c>
      <c r="D10352" s="2">
        <v>9524</v>
      </c>
      <c r="E10352" s="2">
        <v>3</v>
      </c>
      <c r="F10352" s="2">
        <v>4</v>
      </c>
      <c r="G10352">
        <v>1</v>
      </c>
      <c r="I10352" s="10" t="str">
        <f>IF(A10352=1,"Math", IF(A10352=2, "Med",IF(A10352=3,"Social",IF(A10352=4,"Art",IF(A10352=5,"Lang")))))</f>
        <v>Social</v>
      </c>
      <c r="J10352" s="11" t="str">
        <f>IF(B10352=1,"Female", IF(B10352=2, "Male"))</f>
        <v>Male</v>
      </c>
      <c r="K10352" s="7">
        <f t="shared" si="484"/>
        <v>16.579999999999998</v>
      </c>
      <c r="L10352" s="2">
        <v>9524</v>
      </c>
      <c r="M10352" s="10" t="str">
        <f t="shared" si="486"/>
        <v>HSchool</v>
      </c>
      <c r="N10352" s="10" t="str">
        <f t="shared" si="486"/>
        <v>None</v>
      </c>
      <c r="O10352" t="str">
        <f t="shared" si="485"/>
        <v>Accept</v>
      </c>
    </row>
    <row r="10353" spans="1:15" x14ac:dyDescent="0.15">
      <c r="A10353" s="2">
        <v>3</v>
      </c>
      <c r="B10353" s="2">
        <v>2</v>
      </c>
      <c r="C10353" s="2">
        <v>1375</v>
      </c>
      <c r="D10353" s="2">
        <v>3789</v>
      </c>
      <c r="E10353" s="2">
        <v>4</v>
      </c>
      <c r="F10353" s="2">
        <v>4</v>
      </c>
      <c r="G10353">
        <v>0</v>
      </c>
      <c r="I10353" s="10" t="str">
        <f>IF(A10353=1,"Math", IF(A10353=2, "Med",IF(A10353=3,"Social",IF(A10353=4,"Art",IF(A10353=5,"Lang")))))</f>
        <v>Social</v>
      </c>
      <c r="J10353" s="11" t="str">
        <f>IF(B10353=1,"Female", IF(B10353=2, "Male"))</f>
        <v>Male</v>
      </c>
      <c r="K10353" s="7">
        <f t="shared" si="484"/>
        <v>13.75</v>
      </c>
      <c r="L10353" s="2">
        <v>3789</v>
      </c>
      <c r="M10353" s="10" t="str">
        <f t="shared" si="486"/>
        <v>None</v>
      </c>
      <c r="N10353" s="10" t="str">
        <f t="shared" si="486"/>
        <v>None</v>
      </c>
      <c r="O10353" t="str">
        <f t="shared" si="485"/>
        <v>Fail</v>
      </c>
    </row>
    <row r="10354" spans="1:15" x14ac:dyDescent="0.15">
      <c r="A10354" s="2">
        <v>3</v>
      </c>
      <c r="B10354" s="2">
        <v>1</v>
      </c>
      <c r="C10354" s="2">
        <v>0</v>
      </c>
      <c r="D10354" s="2">
        <v>5866</v>
      </c>
      <c r="E10354" s="2">
        <v>3</v>
      </c>
      <c r="F10354" s="2">
        <v>4</v>
      </c>
      <c r="G10354">
        <v>0</v>
      </c>
      <c r="I10354" s="10" t="str">
        <f>IF(A10354=1,"Math", IF(A10354=2, "Med",IF(A10354=3,"Social",IF(A10354=4,"Art",IF(A10354=5,"Lang")))))</f>
        <v>Social</v>
      </c>
      <c r="J10354" s="11" t="str">
        <f>IF(B10354=1,"Female", IF(B10354=2, "Male"))</f>
        <v>Female</v>
      </c>
      <c r="K10354" s="7">
        <f t="shared" si="484"/>
        <v>0</v>
      </c>
      <c r="L10354" s="2">
        <v>5866</v>
      </c>
      <c r="M10354" s="10" t="str">
        <f t="shared" si="486"/>
        <v>HSchool</v>
      </c>
      <c r="N10354" s="10" t="str">
        <f t="shared" si="486"/>
        <v>None</v>
      </c>
      <c r="O10354" t="str">
        <f t="shared" si="485"/>
        <v>Fail</v>
      </c>
    </row>
    <row r="10355" spans="1:15" x14ac:dyDescent="0.15">
      <c r="A10355" s="2">
        <v>3</v>
      </c>
      <c r="B10355" s="2">
        <v>2</v>
      </c>
      <c r="C10355" s="2">
        <v>1396</v>
      </c>
      <c r="D10355" s="2">
        <v>7560</v>
      </c>
      <c r="E10355" s="2">
        <v>4</v>
      </c>
      <c r="F10355" s="2">
        <v>4</v>
      </c>
      <c r="G10355">
        <v>1</v>
      </c>
      <c r="I10355" s="10" t="str">
        <f>IF(A10355=1,"Math", IF(A10355=2, "Med",IF(A10355=3,"Social",IF(A10355=4,"Art",IF(A10355=5,"Lang")))))</f>
        <v>Social</v>
      </c>
      <c r="J10355" s="11" t="str">
        <f>IF(B10355=1,"Female", IF(B10355=2, "Male"))</f>
        <v>Male</v>
      </c>
      <c r="K10355" s="7">
        <f t="shared" si="484"/>
        <v>13.96</v>
      </c>
      <c r="L10355" s="2">
        <v>7560</v>
      </c>
      <c r="M10355" s="10" t="str">
        <f t="shared" si="486"/>
        <v>None</v>
      </c>
      <c r="N10355" s="10" t="str">
        <f t="shared" si="486"/>
        <v>None</v>
      </c>
      <c r="O10355" t="str">
        <f t="shared" si="485"/>
        <v>Accept</v>
      </c>
    </row>
    <row r="10356" spans="1:15" x14ac:dyDescent="0.15">
      <c r="A10356" s="2">
        <v>3</v>
      </c>
      <c r="B10356" s="2">
        <v>1</v>
      </c>
      <c r="C10356" s="2">
        <v>1005</v>
      </c>
      <c r="D10356" s="2">
        <v>5528</v>
      </c>
      <c r="E10356" s="2">
        <v>4</v>
      </c>
      <c r="F10356" s="2">
        <v>3</v>
      </c>
      <c r="G10356">
        <v>0</v>
      </c>
      <c r="I10356" s="10" t="str">
        <f>IF(A10356=1,"Math", IF(A10356=2, "Med",IF(A10356=3,"Social",IF(A10356=4,"Art",IF(A10356=5,"Lang")))))</f>
        <v>Social</v>
      </c>
      <c r="J10356" s="11" t="str">
        <f>IF(B10356=1,"Female", IF(B10356=2, "Male"))</f>
        <v>Female</v>
      </c>
      <c r="K10356" s="7">
        <f t="shared" si="484"/>
        <v>10.050000000000001</v>
      </c>
      <c r="L10356" s="2">
        <v>5528</v>
      </c>
      <c r="M10356" s="10" t="str">
        <f t="shared" si="486"/>
        <v>None</v>
      </c>
      <c r="N10356" s="10" t="str">
        <f t="shared" si="486"/>
        <v>HSchool</v>
      </c>
      <c r="O10356" t="str">
        <f t="shared" si="485"/>
        <v>Fail</v>
      </c>
    </row>
    <row r="10357" spans="1:15" x14ac:dyDescent="0.15">
      <c r="A10357" s="2">
        <v>3</v>
      </c>
      <c r="B10357" s="2">
        <v>1</v>
      </c>
      <c r="C10357" s="2">
        <v>1142</v>
      </c>
      <c r="D10357" s="2">
        <v>4787</v>
      </c>
      <c r="E10357" s="2">
        <v>3</v>
      </c>
      <c r="F10357" s="2">
        <v>4</v>
      </c>
      <c r="G10357">
        <v>0</v>
      </c>
      <c r="I10357" s="10" t="str">
        <f>IF(A10357=1,"Math", IF(A10357=2, "Med",IF(A10357=3,"Social",IF(A10357=4,"Art",IF(A10357=5,"Lang")))))</f>
        <v>Social</v>
      </c>
      <c r="J10357" s="11" t="str">
        <f>IF(B10357=1,"Female", IF(B10357=2, "Male"))</f>
        <v>Female</v>
      </c>
      <c r="K10357" s="7">
        <f t="shared" si="484"/>
        <v>11.42</v>
      </c>
      <c r="L10357" s="2">
        <v>4787</v>
      </c>
      <c r="M10357" s="10" t="str">
        <f t="shared" si="486"/>
        <v>HSchool</v>
      </c>
      <c r="N10357" s="10" t="str">
        <f t="shared" si="486"/>
        <v>None</v>
      </c>
      <c r="O10357" t="str">
        <f t="shared" si="485"/>
        <v>Fail</v>
      </c>
    </row>
    <row r="10358" spans="1:15" x14ac:dyDescent="0.15">
      <c r="A10358" s="2">
        <v>3</v>
      </c>
      <c r="B10358" s="2">
        <v>1</v>
      </c>
      <c r="C10358" s="2">
        <v>1266</v>
      </c>
      <c r="D10358" s="2">
        <v>4739</v>
      </c>
      <c r="E10358" s="2">
        <v>4</v>
      </c>
      <c r="F10358" s="2">
        <v>4</v>
      </c>
      <c r="G10358">
        <v>0</v>
      </c>
      <c r="I10358" s="10" t="str">
        <f>IF(A10358=1,"Math", IF(A10358=2, "Med",IF(A10358=3,"Social",IF(A10358=4,"Art",IF(A10358=5,"Lang")))))</f>
        <v>Social</v>
      </c>
      <c r="J10358" s="11" t="str">
        <f>IF(B10358=1,"Female", IF(B10358=2, "Male"))</f>
        <v>Female</v>
      </c>
      <c r="K10358" s="7">
        <f t="shared" si="484"/>
        <v>12.66</v>
      </c>
      <c r="L10358" s="2">
        <v>4739</v>
      </c>
      <c r="M10358" s="10" t="str">
        <f t="shared" si="486"/>
        <v>None</v>
      </c>
      <c r="N10358" s="10" t="str">
        <f t="shared" si="486"/>
        <v>None</v>
      </c>
      <c r="O10358" t="str">
        <f t="shared" si="485"/>
        <v>Fail</v>
      </c>
    </row>
    <row r="10359" spans="1:15" x14ac:dyDescent="0.15">
      <c r="A10359" s="2">
        <v>3</v>
      </c>
      <c r="B10359" s="2">
        <v>1</v>
      </c>
      <c r="C10359" s="2">
        <v>1321</v>
      </c>
      <c r="D10359" s="2">
        <v>5702</v>
      </c>
      <c r="E10359" s="2">
        <v>4</v>
      </c>
      <c r="F10359" s="2">
        <v>4</v>
      </c>
      <c r="G10359">
        <v>0</v>
      </c>
      <c r="I10359" s="10" t="str">
        <f>IF(A10359=1,"Math", IF(A10359=2, "Med",IF(A10359=3,"Social",IF(A10359=4,"Art",IF(A10359=5,"Lang")))))</f>
        <v>Social</v>
      </c>
      <c r="J10359" s="11" t="str">
        <f>IF(B10359=1,"Female", IF(B10359=2, "Male"))</f>
        <v>Female</v>
      </c>
      <c r="K10359" s="7">
        <f t="shared" si="484"/>
        <v>13.21</v>
      </c>
      <c r="L10359" s="2">
        <v>5702</v>
      </c>
      <c r="M10359" s="10" t="str">
        <f t="shared" si="486"/>
        <v>None</v>
      </c>
      <c r="N10359" s="10" t="str">
        <f t="shared" si="486"/>
        <v>None</v>
      </c>
      <c r="O10359" t="str">
        <f t="shared" si="485"/>
        <v>Fail</v>
      </c>
    </row>
    <row r="10360" spans="1:15" x14ac:dyDescent="0.15">
      <c r="A10360" s="2">
        <v>3</v>
      </c>
      <c r="B10360" s="2">
        <v>1</v>
      </c>
      <c r="C10360" s="2">
        <v>1350</v>
      </c>
      <c r="D10360" s="2">
        <v>7443</v>
      </c>
      <c r="E10360" s="2">
        <v>1</v>
      </c>
      <c r="F10360" s="2">
        <v>2</v>
      </c>
      <c r="G10360">
        <v>1</v>
      </c>
      <c r="I10360" s="10" t="str">
        <f>IF(A10360=1,"Math", IF(A10360=2, "Med",IF(A10360=3,"Social",IF(A10360=4,"Art",IF(A10360=5,"Lang")))))</f>
        <v>Social</v>
      </c>
      <c r="J10360" s="11" t="str">
        <f>IF(B10360=1,"Female", IF(B10360=2, "Male"))</f>
        <v>Female</v>
      </c>
      <c r="K10360" s="7">
        <f t="shared" si="484"/>
        <v>13.5</v>
      </c>
      <c r="L10360" s="2">
        <v>7443</v>
      </c>
      <c r="M10360" s="10" t="str">
        <f t="shared" si="486"/>
        <v>Grad</v>
      </c>
      <c r="N10360" s="10" t="str">
        <f t="shared" si="486"/>
        <v>UnderGrad</v>
      </c>
      <c r="O10360" t="str">
        <f t="shared" si="485"/>
        <v>Accept</v>
      </c>
    </row>
    <row r="10361" spans="1:15" x14ac:dyDescent="0.15">
      <c r="A10361" s="2">
        <v>3</v>
      </c>
      <c r="B10361" s="2">
        <v>1</v>
      </c>
      <c r="C10361" s="2">
        <v>1430</v>
      </c>
      <c r="D10361" s="2">
        <v>6362</v>
      </c>
      <c r="E10361" s="2">
        <v>4</v>
      </c>
      <c r="F10361" s="2">
        <v>4</v>
      </c>
      <c r="G10361">
        <v>1</v>
      </c>
      <c r="I10361" s="10" t="str">
        <f>IF(A10361=1,"Math", IF(A10361=2, "Med",IF(A10361=3,"Social",IF(A10361=4,"Art",IF(A10361=5,"Lang")))))</f>
        <v>Social</v>
      </c>
      <c r="J10361" s="11" t="str">
        <f>IF(B10361=1,"Female", IF(B10361=2, "Male"))</f>
        <v>Female</v>
      </c>
      <c r="K10361" s="7">
        <f t="shared" si="484"/>
        <v>14.3</v>
      </c>
      <c r="L10361" s="2">
        <v>6362</v>
      </c>
      <c r="M10361" s="10" t="str">
        <f t="shared" si="486"/>
        <v>None</v>
      </c>
      <c r="N10361" s="10" t="str">
        <f t="shared" si="486"/>
        <v>None</v>
      </c>
      <c r="O10361" t="str">
        <f t="shared" si="485"/>
        <v>Accept</v>
      </c>
    </row>
    <row r="10362" spans="1:15" x14ac:dyDescent="0.15">
      <c r="A10362" s="2">
        <v>3</v>
      </c>
      <c r="B10362" s="2">
        <v>1</v>
      </c>
      <c r="C10362" s="2">
        <v>1607</v>
      </c>
      <c r="D10362" s="2">
        <v>6215</v>
      </c>
      <c r="E10362" s="2">
        <v>3</v>
      </c>
      <c r="F10362" s="2">
        <v>4</v>
      </c>
      <c r="G10362">
        <v>0</v>
      </c>
      <c r="I10362" s="10" t="str">
        <f>IF(A10362=1,"Math", IF(A10362=2, "Med",IF(A10362=3,"Social",IF(A10362=4,"Art",IF(A10362=5,"Lang")))))</f>
        <v>Social</v>
      </c>
      <c r="J10362" s="11" t="str">
        <f>IF(B10362=1,"Female", IF(B10362=2, "Male"))</f>
        <v>Female</v>
      </c>
      <c r="K10362" s="7">
        <f t="shared" si="484"/>
        <v>16.07</v>
      </c>
      <c r="L10362" s="2">
        <v>6215</v>
      </c>
      <c r="M10362" s="10" t="str">
        <f t="shared" si="486"/>
        <v>HSchool</v>
      </c>
      <c r="N10362" s="10" t="str">
        <f t="shared" si="486"/>
        <v>None</v>
      </c>
      <c r="O10362" t="str">
        <f t="shared" si="485"/>
        <v>Fail</v>
      </c>
    </row>
    <row r="10363" spans="1:15" x14ac:dyDescent="0.15">
      <c r="A10363" s="2">
        <v>3</v>
      </c>
      <c r="B10363" s="2">
        <v>2</v>
      </c>
      <c r="C10363" s="2">
        <v>1140</v>
      </c>
      <c r="D10363" s="2">
        <v>6793</v>
      </c>
      <c r="E10363" s="2">
        <v>0</v>
      </c>
      <c r="F10363" s="2">
        <v>0</v>
      </c>
      <c r="G10363">
        <v>1</v>
      </c>
      <c r="I10363" s="10" t="str">
        <f>IF(A10363=1,"Math", IF(A10363=2, "Med",IF(A10363=3,"Social",IF(A10363=4,"Art",IF(A10363=5,"Lang")))))</f>
        <v>Social</v>
      </c>
      <c r="J10363" s="11" t="str">
        <f>IF(B10363=1,"Female", IF(B10363=2, "Male"))</f>
        <v>Male</v>
      </c>
      <c r="K10363" s="7">
        <f t="shared" si="484"/>
        <v>11.4</v>
      </c>
      <c r="L10363" s="2">
        <v>6793</v>
      </c>
      <c r="M10363" s="10" t="b">
        <f t="shared" si="486"/>
        <v>0</v>
      </c>
      <c r="N10363" s="10" t="b">
        <f t="shared" si="486"/>
        <v>0</v>
      </c>
      <c r="O10363" t="str">
        <f t="shared" si="485"/>
        <v>Accept</v>
      </c>
    </row>
    <row r="10364" spans="1:15" x14ac:dyDescent="0.15">
      <c r="A10364" s="2">
        <v>3</v>
      </c>
      <c r="B10364" s="2">
        <v>2</v>
      </c>
      <c r="C10364" s="2">
        <v>1735</v>
      </c>
      <c r="D10364" s="2">
        <v>5735</v>
      </c>
      <c r="E10364" s="2">
        <v>3</v>
      </c>
      <c r="F10364" s="2">
        <v>3</v>
      </c>
      <c r="G10364">
        <v>0</v>
      </c>
      <c r="I10364" s="10" t="str">
        <f>IF(A10364=1,"Math", IF(A10364=2, "Med",IF(A10364=3,"Social",IF(A10364=4,"Art",IF(A10364=5,"Lang")))))</f>
        <v>Social</v>
      </c>
      <c r="J10364" s="11" t="str">
        <f>IF(B10364=1,"Female", IF(B10364=2, "Male"))</f>
        <v>Male</v>
      </c>
      <c r="K10364" s="7">
        <f t="shared" si="484"/>
        <v>17.350000000000001</v>
      </c>
      <c r="L10364" s="2">
        <v>5735</v>
      </c>
      <c r="M10364" s="10" t="str">
        <f t="shared" si="486"/>
        <v>HSchool</v>
      </c>
      <c r="N10364" s="10" t="str">
        <f t="shared" si="486"/>
        <v>HSchool</v>
      </c>
      <c r="O10364" t="str">
        <f t="shared" si="485"/>
        <v>Fail</v>
      </c>
    </row>
    <row r="10365" spans="1:15" x14ac:dyDescent="0.15">
      <c r="A10365" s="2">
        <v>3</v>
      </c>
      <c r="B10365" s="2">
        <v>1</v>
      </c>
      <c r="C10365" s="2">
        <v>1683</v>
      </c>
      <c r="D10365" s="2">
        <v>7373</v>
      </c>
      <c r="E10365" s="2">
        <v>2</v>
      </c>
      <c r="F10365" s="2">
        <v>3</v>
      </c>
      <c r="G10365">
        <v>0</v>
      </c>
      <c r="I10365" s="10" t="str">
        <f>IF(A10365=1,"Math", IF(A10365=2, "Med",IF(A10365=3,"Social",IF(A10365=4,"Art",IF(A10365=5,"Lang")))))</f>
        <v>Social</v>
      </c>
      <c r="J10365" s="11" t="str">
        <f>IF(B10365=1,"Female", IF(B10365=2, "Male"))</f>
        <v>Female</v>
      </c>
      <c r="K10365" s="7">
        <f t="shared" si="484"/>
        <v>16.829999999999998</v>
      </c>
      <c r="L10365" s="2">
        <v>7373</v>
      </c>
      <c r="M10365" s="10" t="str">
        <f t="shared" si="486"/>
        <v>UnderGrad</v>
      </c>
      <c r="N10365" s="10" t="str">
        <f t="shared" si="486"/>
        <v>HSchool</v>
      </c>
      <c r="O10365" t="str">
        <f t="shared" si="485"/>
        <v>Fail</v>
      </c>
    </row>
    <row r="10366" spans="1:15" x14ac:dyDescent="0.15">
      <c r="A10366" s="2">
        <v>3</v>
      </c>
      <c r="B10366" s="2">
        <v>2</v>
      </c>
      <c r="C10366" s="2">
        <v>1113</v>
      </c>
      <c r="D10366" s="2">
        <v>5202</v>
      </c>
      <c r="E10366" s="2">
        <v>0</v>
      </c>
      <c r="F10366" s="2">
        <v>0</v>
      </c>
      <c r="G10366">
        <v>0</v>
      </c>
      <c r="I10366" s="10" t="str">
        <f>IF(A10366=1,"Math", IF(A10366=2, "Med",IF(A10366=3,"Social",IF(A10366=4,"Art",IF(A10366=5,"Lang")))))</f>
        <v>Social</v>
      </c>
      <c r="J10366" s="11" t="str">
        <f>IF(B10366=1,"Female", IF(B10366=2, "Male"))</f>
        <v>Male</v>
      </c>
      <c r="K10366" s="7">
        <f t="shared" si="484"/>
        <v>11.13</v>
      </c>
      <c r="L10366" s="2">
        <v>5202</v>
      </c>
      <c r="M10366" s="10" t="b">
        <f t="shared" si="486"/>
        <v>0</v>
      </c>
      <c r="N10366" s="10" t="b">
        <f t="shared" si="486"/>
        <v>0</v>
      </c>
      <c r="O10366" t="str">
        <f t="shared" si="485"/>
        <v>Fail</v>
      </c>
    </row>
    <row r="10367" spans="1:15" x14ac:dyDescent="0.15">
      <c r="A10367" s="2">
        <v>3</v>
      </c>
      <c r="B10367" s="2">
        <v>2</v>
      </c>
      <c r="C10367" s="2">
        <v>1305</v>
      </c>
      <c r="D10367" s="2">
        <v>7706</v>
      </c>
      <c r="E10367" s="2">
        <v>4</v>
      </c>
      <c r="F10367" s="2">
        <v>5</v>
      </c>
      <c r="G10367">
        <v>1</v>
      </c>
      <c r="I10367" s="10" t="str">
        <f>IF(A10367=1,"Math", IF(A10367=2, "Med",IF(A10367=3,"Social",IF(A10367=4,"Art",IF(A10367=5,"Lang")))))</f>
        <v>Social</v>
      </c>
      <c r="J10367" s="11" t="str">
        <f>IF(B10367=1,"Female", IF(B10367=2, "Male"))</f>
        <v>Male</v>
      </c>
      <c r="K10367" s="7">
        <f t="shared" si="484"/>
        <v>13.05</v>
      </c>
      <c r="L10367" s="2">
        <v>7706</v>
      </c>
      <c r="M10367" s="10" t="str">
        <f t="shared" si="486"/>
        <v>None</v>
      </c>
      <c r="N10367" s="10" t="b">
        <f t="shared" si="486"/>
        <v>0</v>
      </c>
      <c r="O10367" t="str">
        <f t="shared" si="485"/>
        <v>Accept</v>
      </c>
    </row>
    <row r="10368" spans="1:15" x14ac:dyDescent="0.15">
      <c r="A10368" s="2">
        <v>3</v>
      </c>
      <c r="B10368" s="2">
        <v>2</v>
      </c>
      <c r="C10368" s="2">
        <v>1550</v>
      </c>
      <c r="D10368" s="2">
        <v>6008</v>
      </c>
      <c r="E10368" s="2">
        <v>2</v>
      </c>
      <c r="F10368" s="2">
        <v>2</v>
      </c>
      <c r="G10368">
        <v>0</v>
      </c>
      <c r="I10368" s="10" t="str">
        <f>IF(A10368=1,"Math", IF(A10368=2, "Med",IF(A10368=3,"Social",IF(A10368=4,"Art",IF(A10368=5,"Lang")))))</f>
        <v>Social</v>
      </c>
      <c r="J10368" s="11" t="str">
        <f>IF(B10368=1,"Female", IF(B10368=2, "Male"))</f>
        <v>Male</v>
      </c>
      <c r="K10368" s="7">
        <f t="shared" si="484"/>
        <v>15.5</v>
      </c>
      <c r="L10368" s="2">
        <v>6008</v>
      </c>
      <c r="M10368" s="10" t="str">
        <f t="shared" si="486"/>
        <v>UnderGrad</v>
      </c>
      <c r="N10368" s="10" t="str">
        <f t="shared" si="486"/>
        <v>UnderGrad</v>
      </c>
      <c r="O10368" t="str">
        <f t="shared" si="485"/>
        <v>Fail</v>
      </c>
    </row>
    <row r="10369" spans="1:15" x14ac:dyDescent="0.15">
      <c r="A10369" s="2">
        <v>3</v>
      </c>
      <c r="B10369" s="2">
        <v>1</v>
      </c>
      <c r="C10369" s="2">
        <v>1120</v>
      </c>
      <c r="D10369" s="2">
        <v>3450</v>
      </c>
      <c r="E10369" s="2">
        <v>4</v>
      </c>
      <c r="F10369" s="2">
        <v>4</v>
      </c>
      <c r="G10369">
        <v>0</v>
      </c>
      <c r="I10369" s="10" t="str">
        <f>IF(A10369=1,"Math", IF(A10369=2, "Med",IF(A10369=3,"Social",IF(A10369=4,"Art",IF(A10369=5,"Lang")))))</f>
        <v>Social</v>
      </c>
      <c r="J10369" s="11" t="str">
        <f>IF(B10369=1,"Female", IF(B10369=2, "Male"))</f>
        <v>Female</v>
      </c>
      <c r="K10369" s="7">
        <f t="shared" si="484"/>
        <v>11.2</v>
      </c>
      <c r="L10369" s="2">
        <v>3450</v>
      </c>
      <c r="M10369" s="10" t="str">
        <f t="shared" si="486"/>
        <v>None</v>
      </c>
      <c r="N10369" s="10" t="str">
        <f t="shared" si="486"/>
        <v>None</v>
      </c>
      <c r="O10369" t="str">
        <f t="shared" si="485"/>
        <v>Fail</v>
      </c>
    </row>
    <row r="10370" spans="1:15" x14ac:dyDescent="0.15">
      <c r="A10370" s="2">
        <v>3</v>
      </c>
      <c r="B10370" s="2">
        <v>1</v>
      </c>
      <c r="C10370" s="2">
        <v>1134</v>
      </c>
      <c r="D10370" s="2">
        <v>4482</v>
      </c>
      <c r="E10370" s="2">
        <v>4</v>
      </c>
      <c r="F10370" s="2">
        <v>4</v>
      </c>
      <c r="G10370">
        <v>0</v>
      </c>
      <c r="I10370" s="10" t="str">
        <f>IF(A10370=1,"Math", IF(A10370=2, "Med",IF(A10370=3,"Social",IF(A10370=4,"Art",IF(A10370=5,"Lang")))))</f>
        <v>Social</v>
      </c>
      <c r="J10370" s="11" t="str">
        <f>IF(B10370=1,"Female", IF(B10370=2, "Male"))</f>
        <v>Female</v>
      </c>
      <c r="K10370" s="7">
        <f t="shared" si="484"/>
        <v>11.34</v>
      </c>
      <c r="L10370" s="2">
        <v>4482</v>
      </c>
      <c r="M10370" s="10" t="str">
        <f t="shared" si="486"/>
        <v>None</v>
      </c>
      <c r="N10370" s="10" t="str">
        <f t="shared" si="486"/>
        <v>None</v>
      </c>
      <c r="O10370" t="str">
        <f t="shared" si="485"/>
        <v>Fail</v>
      </c>
    </row>
    <row r="10371" spans="1:15" x14ac:dyDescent="0.15">
      <c r="A10371" s="2">
        <v>3</v>
      </c>
      <c r="B10371" s="2">
        <v>1</v>
      </c>
      <c r="C10371" s="2">
        <v>1155</v>
      </c>
      <c r="D10371" s="2">
        <v>3608</v>
      </c>
      <c r="E10371" s="2">
        <v>3</v>
      </c>
      <c r="F10371" s="2">
        <v>3</v>
      </c>
      <c r="G10371">
        <v>0</v>
      </c>
      <c r="I10371" s="10" t="str">
        <f>IF(A10371=1,"Math", IF(A10371=2, "Med",IF(A10371=3,"Social",IF(A10371=4,"Art",IF(A10371=5,"Lang")))))</f>
        <v>Social</v>
      </c>
      <c r="J10371" s="11" t="str">
        <f>IF(B10371=1,"Female", IF(B10371=2, "Male"))</f>
        <v>Female</v>
      </c>
      <c r="K10371" s="7">
        <f t="shared" ref="K10371:K10434" si="487">C10371/100</f>
        <v>11.55</v>
      </c>
      <c r="L10371" s="2">
        <v>3608</v>
      </c>
      <c r="M10371" s="10" t="str">
        <f t="shared" si="486"/>
        <v>HSchool</v>
      </c>
      <c r="N10371" s="10" t="str">
        <f t="shared" si="486"/>
        <v>HSchool</v>
      </c>
      <c r="O10371" t="str">
        <f t="shared" ref="O10371:O10434" si="488">IF(G10371=0,"Fail",IF(G10371=1,"Accept"))</f>
        <v>Fail</v>
      </c>
    </row>
    <row r="10372" spans="1:15" x14ac:dyDescent="0.15">
      <c r="A10372" s="2">
        <v>3</v>
      </c>
      <c r="B10372" s="2">
        <v>1</v>
      </c>
      <c r="C10372" s="2">
        <v>1258</v>
      </c>
      <c r="D10372" s="2">
        <v>4539</v>
      </c>
      <c r="E10372" s="2">
        <v>4</v>
      </c>
      <c r="F10372" s="2">
        <v>4</v>
      </c>
      <c r="G10372">
        <v>0</v>
      </c>
      <c r="I10372" s="10" t="str">
        <f>IF(A10372=1,"Math", IF(A10372=2, "Med",IF(A10372=3,"Social",IF(A10372=4,"Art",IF(A10372=5,"Lang")))))</f>
        <v>Social</v>
      </c>
      <c r="J10372" s="11" t="str">
        <f>IF(B10372=1,"Female", IF(B10372=2, "Male"))</f>
        <v>Female</v>
      </c>
      <c r="K10372" s="7">
        <f t="shared" si="487"/>
        <v>12.58</v>
      </c>
      <c r="L10372" s="2">
        <v>4539</v>
      </c>
      <c r="M10372" s="10" t="str">
        <f t="shared" ref="M10372:N10435" si="489">IF(E10372=1,"Grad",IF(E10372=2,"UnderGrad",IF(E10372=3,"HSchool",IF(E10372=4,"None"))))</f>
        <v>None</v>
      </c>
      <c r="N10372" s="10" t="str">
        <f t="shared" si="489"/>
        <v>None</v>
      </c>
      <c r="O10372" t="str">
        <f t="shared" si="488"/>
        <v>Fail</v>
      </c>
    </row>
    <row r="10373" spans="1:15" x14ac:dyDescent="0.15">
      <c r="A10373" s="2">
        <v>3</v>
      </c>
      <c r="B10373" s="2">
        <v>1</v>
      </c>
      <c r="C10373" s="2">
        <v>1292</v>
      </c>
      <c r="D10373" s="2">
        <v>4522</v>
      </c>
      <c r="E10373" s="2">
        <v>2</v>
      </c>
      <c r="F10373" s="2">
        <v>4</v>
      </c>
      <c r="G10373">
        <v>0</v>
      </c>
      <c r="I10373" s="10" t="str">
        <f>IF(A10373=1,"Math", IF(A10373=2, "Med",IF(A10373=3,"Social",IF(A10373=4,"Art",IF(A10373=5,"Lang")))))</f>
        <v>Social</v>
      </c>
      <c r="J10373" s="11" t="str">
        <f>IF(B10373=1,"Female", IF(B10373=2, "Male"))</f>
        <v>Female</v>
      </c>
      <c r="K10373" s="7">
        <f t="shared" si="487"/>
        <v>12.92</v>
      </c>
      <c r="L10373" s="2">
        <v>4522</v>
      </c>
      <c r="M10373" s="10" t="str">
        <f t="shared" si="489"/>
        <v>UnderGrad</v>
      </c>
      <c r="N10373" s="10" t="str">
        <f t="shared" si="489"/>
        <v>None</v>
      </c>
      <c r="O10373" t="str">
        <f t="shared" si="488"/>
        <v>Fail</v>
      </c>
    </row>
    <row r="10374" spans="1:15" x14ac:dyDescent="0.15">
      <c r="A10374" s="2">
        <v>3</v>
      </c>
      <c r="B10374" s="2">
        <v>1</v>
      </c>
      <c r="C10374" s="2">
        <v>1377</v>
      </c>
      <c r="D10374" s="2">
        <v>7911</v>
      </c>
      <c r="E10374" s="2">
        <v>3</v>
      </c>
      <c r="F10374" s="2">
        <v>3</v>
      </c>
      <c r="G10374">
        <v>0</v>
      </c>
      <c r="I10374" s="10" t="str">
        <f>IF(A10374=1,"Math", IF(A10374=2, "Med",IF(A10374=3,"Social",IF(A10374=4,"Art",IF(A10374=5,"Lang")))))</f>
        <v>Social</v>
      </c>
      <c r="J10374" s="11" t="str">
        <f>IF(B10374=1,"Female", IF(B10374=2, "Male"))</f>
        <v>Female</v>
      </c>
      <c r="K10374" s="7">
        <f t="shared" si="487"/>
        <v>13.77</v>
      </c>
      <c r="L10374" s="2">
        <v>7911</v>
      </c>
      <c r="M10374" s="10" t="str">
        <f t="shared" si="489"/>
        <v>HSchool</v>
      </c>
      <c r="N10374" s="10" t="str">
        <f t="shared" si="489"/>
        <v>HSchool</v>
      </c>
      <c r="O10374" t="str">
        <f t="shared" si="488"/>
        <v>Fail</v>
      </c>
    </row>
    <row r="10375" spans="1:15" x14ac:dyDescent="0.15">
      <c r="A10375" s="2">
        <v>3</v>
      </c>
      <c r="B10375" s="2">
        <v>1</v>
      </c>
      <c r="C10375" s="2">
        <v>1403</v>
      </c>
      <c r="D10375" s="2">
        <v>5649</v>
      </c>
      <c r="E10375" s="2">
        <v>3</v>
      </c>
      <c r="F10375" s="2">
        <v>3</v>
      </c>
      <c r="G10375">
        <v>0</v>
      </c>
      <c r="I10375" s="10" t="str">
        <f>IF(A10375=1,"Math", IF(A10375=2, "Med",IF(A10375=3,"Social",IF(A10375=4,"Art",IF(A10375=5,"Lang")))))</f>
        <v>Social</v>
      </c>
      <c r="J10375" s="11" t="str">
        <f>IF(B10375=1,"Female", IF(B10375=2, "Male"))</f>
        <v>Female</v>
      </c>
      <c r="K10375" s="7">
        <f t="shared" si="487"/>
        <v>14.03</v>
      </c>
      <c r="L10375" s="2">
        <v>5649</v>
      </c>
      <c r="M10375" s="10" t="str">
        <f t="shared" si="489"/>
        <v>HSchool</v>
      </c>
      <c r="N10375" s="10" t="str">
        <f t="shared" si="489"/>
        <v>HSchool</v>
      </c>
      <c r="O10375" t="str">
        <f t="shared" si="488"/>
        <v>Fail</v>
      </c>
    </row>
    <row r="10376" spans="1:15" x14ac:dyDescent="0.15">
      <c r="A10376" s="2">
        <v>3</v>
      </c>
      <c r="B10376" s="2">
        <v>1</v>
      </c>
      <c r="C10376" s="2">
        <v>1425</v>
      </c>
      <c r="D10376" s="2">
        <v>6938</v>
      </c>
      <c r="E10376" s="2">
        <v>4</v>
      </c>
      <c r="F10376" s="2">
        <v>4</v>
      </c>
      <c r="G10376">
        <v>1</v>
      </c>
      <c r="I10376" s="10" t="str">
        <f>IF(A10376=1,"Math", IF(A10376=2, "Med",IF(A10376=3,"Social",IF(A10376=4,"Art",IF(A10376=5,"Lang")))))</f>
        <v>Social</v>
      </c>
      <c r="J10376" s="11" t="str">
        <f>IF(B10376=1,"Female", IF(B10376=2, "Male"))</f>
        <v>Female</v>
      </c>
      <c r="K10376" s="7">
        <f t="shared" si="487"/>
        <v>14.25</v>
      </c>
      <c r="L10376" s="2">
        <v>6938</v>
      </c>
      <c r="M10376" s="10" t="str">
        <f t="shared" si="489"/>
        <v>None</v>
      </c>
      <c r="N10376" s="10" t="str">
        <f t="shared" si="489"/>
        <v>None</v>
      </c>
      <c r="O10376" t="str">
        <f t="shared" si="488"/>
        <v>Accept</v>
      </c>
    </row>
    <row r="10377" spans="1:15" x14ac:dyDescent="0.15">
      <c r="A10377" s="2">
        <v>3</v>
      </c>
      <c r="B10377" s="2">
        <v>1</v>
      </c>
      <c r="C10377" s="2">
        <v>1469</v>
      </c>
      <c r="D10377" s="2">
        <v>5052</v>
      </c>
      <c r="E10377" s="2">
        <v>4</v>
      </c>
      <c r="F10377" s="2">
        <v>3</v>
      </c>
      <c r="G10377">
        <v>0</v>
      </c>
      <c r="I10377" s="10" t="str">
        <f>IF(A10377=1,"Math", IF(A10377=2, "Med",IF(A10377=3,"Social",IF(A10377=4,"Art",IF(A10377=5,"Lang")))))</f>
        <v>Social</v>
      </c>
      <c r="J10377" s="11" t="str">
        <f>IF(B10377=1,"Female", IF(B10377=2, "Male"))</f>
        <v>Female</v>
      </c>
      <c r="K10377" s="7">
        <f t="shared" si="487"/>
        <v>14.69</v>
      </c>
      <c r="L10377" s="2">
        <v>5052</v>
      </c>
      <c r="M10377" s="10" t="str">
        <f t="shared" si="489"/>
        <v>None</v>
      </c>
      <c r="N10377" s="10" t="str">
        <f t="shared" si="489"/>
        <v>HSchool</v>
      </c>
      <c r="O10377" t="str">
        <f t="shared" si="488"/>
        <v>Fail</v>
      </c>
    </row>
    <row r="10378" spans="1:15" x14ac:dyDescent="0.15">
      <c r="A10378" s="2">
        <v>3</v>
      </c>
      <c r="B10378" s="2">
        <v>1</v>
      </c>
      <c r="C10378" s="2">
        <v>1491</v>
      </c>
      <c r="D10378" s="2">
        <v>4800</v>
      </c>
      <c r="E10378" s="2">
        <v>2</v>
      </c>
      <c r="F10378" s="2">
        <v>4</v>
      </c>
      <c r="G10378">
        <v>0</v>
      </c>
      <c r="I10378" s="10" t="str">
        <f>IF(A10378=1,"Math", IF(A10378=2, "Med",IF(A10378=3,"Social",IF(A10378=4,"Art",IF(A10378=5,"Lang")))))</f>
        <v>Social</v>
      </c>
      <c r="J10378" s="11" t="str">
        <f>IF(B10378=1,"Female", IF(B10378=2, "Male"))</f>
        <v>Female</v>
      </c>
      <c r="K10378" s="7">
        <f t="shared" si="487"/>
        <v>14.91</v>
      </c>
      <c r="L10378" s="2">
        <v>4800</v>
      </c>
      <c r="M10378" s="10" t="str">
        <f t="shared" si="489"/>
        <v>UnderGrad</v>
      </c>
      <c r="N10378" s="10" t="str">
        <f t="shared" si="489"/>
        <v>None</v>
      </c>
      <c r="O10378" t="str">
        <f t="shared" si="488"/>
        <v>Fail</v>
      </c>
    </row>
    <row r="10379" spans="1:15" x14ac:dyDescent="0.15">
      <c r="A10379" s="2">
        <v>3</v>
      </c>
      <c r="B10379" s="2">
        <v>1</v>
      </c>
      <c r="C10379" s="2">
        <v>1772</v>
      </c>
      <c r="D10379" s="2">
        <v>4861</v>
      </c>
      <c r="E10379" s="2">
        <v>4</v>
      </c>
      <c r="F10379" s="2">
        <v>3</v>
      </c>
      <c r="G10379">
        <v>0</v>
      </c>
      <c r="I10379" s="10" t="str">
        <f>IF(A10379=1,"Math", IF(A10379=2, "Med",IF(A10379=3,"Social",IF(A10379=4,"Art",IF(A10379=5,"Lang")))))</f>
        <v>Social</v>
      </c>
      <c r="J10379" s="11" t="str">
        <f>IF(B10379=1,"Female", IF(B10379=2, "Male"))</f>
        <v>Female</v>
      </c>
      <c r="K10379" s="7">
        <f t="shared" si="487"/>
        <v>17.72</v>
      </c>
      <c r="L10379" s="2">
        <v>4861</v>
      </c>
      <c r="M10379" s="10" t="str">
        <f t="shared" si="489"/>
        <v>None</v>
      </c>
      <c r="N10379" s="10" t="str">
        <f t="shared" si="489"/>
        <v>HSchool</v>
      </c>
      <c r="O10379" t="str">
        <f t="shared" si="488"/>
        <v>Fail</v>
      </c>
    </row>
    <row r="10380" spans="1:15" x14ac:dyDescent="0.15">
      <c r="A10380" s="2">
        <v>3</v>
      </c>
      <c r="B10380" s="2">
        <v>2</v>
      </c>
      <c r="C10380" s="2">
        <v>1557</v>
      </c>
      <c r="D10380" s="2">
        <v>5509</v>
      </c>
      <c r="E10380" s="2">
        <v>2</v>
      </c>
      <c r="F10380" s="2">
        <v>3</v>
      </c>
      <c r="G10380">
        <v>0</v>
      </c>
      <c r="I10380" s="10" t="str">
        <f>IF(A10380=1,"Math", IF(A10380=2, "Med",IF(A10380=3,"Social",IF(A10380=4,"Art",IF(A10380=5,"Lang")))))</f>
        <v>Social</v>
      </c>
      <c r="J10380" s="11" t="str">
        <f>IF(B10380=1,"Female", IF(B10380=2, "Male"))</f>
        <v>Male</v>
      </c>
      <c r="K10380" s="7">
        <f t="shared" si="487"/>
        <v>15.57</v>
      </c>
      <c r="L10380" s="2">
        <v>5509</v>
      </c>
      <c r="M10380" s="10" t="str">
        <f t="shared" si="489"/>
        <v>UnderGrad</v>
      </c>
      <c r="N10380" s="10" t="str">
        <f t="shared" si="489"/>
        <v>HSchool</v>
      </c>
      <c r="O10380" t="str">
        <f t="shared" si="488"/>
        <v>Fail</v>
      </c>
    </row>
    <row r="10381" spans="1:15" x14ac:dyDescent="0.15">
      <c r="A10381" s="2">
        <v>3</v>
      </c>
      <c r="B10381" s="2">
        <v>1</v>
      </c>
      <c r="C10381" s="2">
        <v>1007</v>
      </c>
      <c r="D10381" s="2">
        <v>4750</v>
      </c>
      <c r="E10381" s="2">
        <v>3</v>
      </c>
      <c r="F10381" s="2">
        <v>2</v>
      </c>
      <c r="G10381">
        <v>0</v>
      </c>
      <c r="I10381" s="10" t="str">
        <f>IF(A10381=1,"Math", IF(A10381=2, "Med",IF(A10381=3,"Social",IF(A10381=4,"Art",IF(A10381=5,"Lang")))))</f>
        <v>Social</v>
      </c>
      <c r="J10381" s="11" t="str">
        <f>IF(B10381=1,"Female", IF(B10381=2, "Male"))</f>
        <v>Female</v>
      </c>
      <c r="K10381" s="7">
        <f t="shared" si="487"/>
        <v>10.07</v>
      </c>
      <c r="L10381" s="2">
        <v>4750</v>
      </c>
      <c r="M10381" s="10" t="str">
        <f t="shared" si="489"/>
        <v>HSchool</v>
      </c>
      <c r="N10381" s="10" t="str">
        <f t="shared" si="489"/>
        <v>UnderGrad</v>
      </c>
      <c r="O10381" t="str">
        <f t="shared" si="488"/>
        <v>Fail</v>
      </c>
    </row>
    <row r="10382" spans="1:15" x14ac:dyDescent="0.15">
      <c r="A10382" s="2">
        <v>3</v>
      </c>
      <c r="B10382" s="2">
        <v>1</v>
      </c>
      <c r="C10382" s="2">
        <v>1166</v>
      </c>
      <c r="D10382" s="2">
        <v>3738</v>
      </c>
      <c r="E10382" s="2">
        <v>0</v>
      </c>
      <c r="F10382" s="2">
        <v>0</v>
      </c>
      <c r="G10382">
        <v>0</v>
      </c>
      <c r="I10382" s="10" t="str">
        <f>IF(A10382=1,"Math", IF(A10382=2, "Med",IF(A10382=3,"Social",IF(A10382=4,"Art",IF(A10382=5,"Lang")))))</f>
        <v>Social</v>
      </c>
      <c r="J10382" s="11" t="str">
        <f>IF(B10382=1,"Female", IF(B10382=2, "Male"))</f>
        <v>Female</v>
      </c>
      <c r="K10382" s="7">
        <f t="shared" si="487"/>
        <v>11.66</v>
      </c>
      <c r="L10382" s="2">
        <v>3738</v>
      </c>
      <c r="M10382" s="10" t="b">
        <f t="shared" si="489"/>
        <v>0</v>
      </c>
      <c r="N10382" s="10" t="b">
        <f t="shared" si="489"/>
        <v>0</v>
      </c>
      <c r="O10382" t="str">
        <f t="shared" si="488"/>
        <v>Fail</v>
      </c>
    </row>
    <row r="10383" spans="1:15" x14ac:dyDescent="0.15">
      <c r="A10383" s="2">
        <v>3</v>
      </c>
      <c r="B10383" s="2">
        <v>1</v>
      </c>
      <c r="C10383" s="2">
        <v>1672</v>
      </c>
      <c r="D10383" s="2">
        <v>5952</v>
      </c>
      <c r="E10383" s="2">
        <v>4</v>
      </c>
      <c r="F10383" s="2">
        <v>4</v>
      </c>
      <c r="G10383">
        <v>0</v>
      </c>
      <c r="I10383" s="10" t="str">
        <f>IF(A10383=1,"Math", IF(A10383=2, "Med",IF(A10383=3,"Social",IF(A10383=4,"Art",IF(A10383=5,"Lang")))))</f>
        <v>Social</v>
      </c>
      <c r="J10383" s="11" t="str">
        <f>IF(B10383=1,"Female", IF(B10383=2, "Male"))</f>
        <v>Female</v>
      </c>
      <c r="K10383" s="7">
        <f t="shared" si="487"/>
        <v>16.72</v>
      </c>
      <c r="L10383" s="2">
        <v>5952</v>
      </c>
      <c r="M10383" s="10" t="str">
        <f t="shared" si="489"/>
        <v>None</v>
      </c>
      <c r="N10383" s="10" t="str">
        <f t="shared" si="489"/>
        <v>None</v>
      </c>
      <c r="O10383" t="str">
        <f t="shared" si="488"/>
        <v>Fail</v>
      </c>
    </row>
    <row r="10384" spans="1:15" x14ac:dyDescent="0.15">
      <c r="A10384" s="2">
        <v>3</v>
      </c>
      <c r="B10384" s="2">
        <v>1</v>
      </c>
      <c r="C10384" s="2">
        <v>1675</v>
      </c>
      <c r="D10384" s="2">
        <v>4744</v>
      </c>
      <c r="E10384" s="2">
        <v>2</v>
      </c>
      <c r="F10384" s="2">
        <v>1</v>
      </c>
      <c r="G10384">
        <v>0</v>
      </c>
      <c r="I10384" s="10" t="str">
        <f>IF(A10384=1,"Math", IF(A10384=2, "Med",IF(A10384=3,"Social",IF(A10384=4,"Art",IF(A10384=5,"Lang")))))</f>
        <v>Social</v>
      </c>
      <c r="J10384" s="11" t="str">
        <f>IF(B10384=1,"Female", IF(B10384=2, "Male"))</f>
        <v>Female</v>
      </c>
      <c r="K10384" s="7">
        <f t="shared" si="487"/>
        <v>16.75</v>
      </c>
      <c r="L10384" s="2">
        <v>4744</v>
      </c>
      <c r="M10384" s="10" t="str">
        <f t="shared" si="489"/>
        <v>UnderGrad</v>
      </c>
      <c r="N10384" s="10" t="str">
        <f t="shared" si="489"/>
        <v>Grad</v>
      </c>
      <c r="O10384" t="str">
        <f t="shared" si="488"/>
        <v>Fail</v>
      </c>
    </row>
    <row r="10385" spans="1:15" x14ac:dyDescent="0.15">
      <c r="A10385" s="2">
        <v>3</v>
      </c>
      <c r="B10385" s="2">
        <v>1</v>
      </c>
      <c r="C10385" s="2">
        <v>0</v>
      </c>
      <c r="D10385" s="2">
        <v>4840</v>
      </c>
      <c r="E10385" s="2">
        <v>4</v>
      </c>
      <c r="F10385" s="2">
        <v>4</v>
      </c>
      <c r="G10385">
        <v>0</v>
      </c>
      <c r="I10385" s="10" t="str">
        <f>IF(A10385=1,"Math", IF(A10385=2, "Med",IF(A10385=3,"Social",IF(A10385=4,"Art",IF(A10385=5,"Lang")))))</f>
        <v>Social</v>
      </c>
      <c r="J10385" s="11" t="str">
        <f>IF(B10385=1,"Female", IF(B10385=2, "Male"))</f>
        <v>Female</v>
      </c>
      <c r="K10385" s="7">
        <f t="shared" si="487"/>
        <v>0</v>
      </c>
      <c r="L10385" s="2">
        <v>4840</v>
      </c>
      <c r="M10385" s="10" t="str">
        <f t="shared" si="489"/>
        <v>None</v>
      </c>
      <c r="N10385" s="10" t="str">
        <f t="shared" si="489"/>
        <v>None</v>
      </c>
      <c r="O10385" t="str">
        <f t="shared" si="488"/>
        <v>Fail</v>
      </c>
    </row>
    <row r="10386" spans="1:15" x14ac:dyDescent="0.15">
      <c r="A10386" s="2">
        <v>3</v>
      </c>
      <c r="B10386" s="2">
        <v>1</v>
      </c>
      <c r="C10386" s="2">
        <v>0</v>
      </c>
      <c r="D10386" s="2">
        <v>4943</v>
      </c>
      <c r="E10386" s="2">
        <v>3</v>
      </c>
      <c r="F10386" s="2">
        <v>3</v>
      </c>
      <c r="G10386">
        <v>0</v>
      </c>
      <c r="I10386" s="10" t="str">
        <f>IF(A10386=1,"Math", IF(A10386=2, "Med",IF(A10386=3,"Social",IF(A10386=4,"Art",IF(A10386=5,"Lang")))))</f>
        <v>Social</v>
      </c>
      <c r="J10386" s="11" t="str">
        <f>IF(B10386=1,"Female", IF(B10386=2, "Male"))</f>
        <v>Female</v>
      </c>
      <c r="K10386" s="7">
        <f t="shared" si="487"/>
        <v>0</v>
      </c>
      <c r="L10386" s="2">
        <v>4943</v>
      </c>
      <c r="M10386" s="10" t="str">
        <f t="shared" si="489"/>
        <v>HSchool</v>
      </c>
      <c r="N10386" s="10" t="str">
        <f t="shared" si="489"/>
        <v>HSchool</v>
      </c>
      <c r="O10386" t="str">
        <f t="shared" si="488"/>
        <v>Fail</v>
      </c>
    </row>
    <row r="10387" spans="1:15" x14ac:dyDescent="0.15">
      <c r="A10387" s="2">
        <v>3</v>
      </c>
      <c r="B10387" s="2">
        <v>1</v>
      </c>
      <c r="C10387" s="2">
        <v>0</v>
      </c>
      <c r="D10387" s="2">
        <v>5835</v>
      </c>
      <c r="E10387" s="2">
        <v>2</v>
      </c>
      <c r="F10387" s="2">
        <v>2</v>
      </c>
      <c r="G10387">
        <v>0</v>
      </c>
      <c r="I10387" s="10" t="str">
        <f>IF(A10387=1,"Math", IF(A10387=2, "Med",IF(A10387=3,"Social",IF(A10387=4,"Art",IF(A10387=5,"Lang")))))</f>
        <v>Social</v>
      </c>
      <c r="J10387" s="11" t="str">
        <f>IF(B10387=1,"Female", IF(B10387=2, "Male"))</f>
        <v>Female</v>
      </c>
      <c r="K10387" s="7">
        <f t="shared" si="487"/>
        <v>0</v>
      </c>
      <c r="L10387" s="2">
        <v>5835</v>
      </c>
      <c r="M10387" s="10" t="str">
        <f t="shared" si="489"/>
        <v>UnderGrad</v>
      </c>
      <c r="N10387" s="10" t="str">
        <f t="shared" si="489"/>
        <v>UnderGrad</v>
      </c>
      <c r="O10387" t="str">
        <f t="shared" si="488"/>
        <v>Fail</v>
      </c>
    </row>
    <row r="10388" spans="1:15" x14ac:dyDescent="0.15">
      <c r="A10388" s="2">
        <v>3</v>
      </c>
      <c r="B10388" s="2">
        <v>1</v>
      </c>
      <c r="C10388" s="2">
        <v>1075</v>
      </c>
      <c r="D10388" s="2">
        <v>3684</v>
      </c>
      <c r="E10388" s="2">
        <v>3</v>
      </c>
      <c r="F10388" s="2">
        <v>3</v>
      </c>
      <c r="G10388">
        <v>0</v>
      </c>
      <c r="I10388" s="10" t="str">
        <f>IF(A10388=1,"Math", IF(A10388=2, "Med",IF(A10388=3,"Social",IF(A10388=4,"Art",IF(A10388=5,"Lang")))))</f>
        <v>Social</v>
      </c>
      <c r="J10388" s="11" t="str">
        <f>IF(B10388=1,"Female", IF(B10388=2, "Male"))</f>
        <v>Female</v>
      </c>
      <c r="K10388" s="7">
        <f t="shared" si="487"/>
        <v>10.75</v>
      </c>
      <c r="L10388" s="2">
        <v>3684</v>
      </c>
      <c r="M10388" s="10" t="str">
        <f t="shared" si="489"/>
        <v>HSchool</v>
      </c>
      <c r="N10388" s="10" t="str">
        <f t="shared" si="489"/>
        <v>HSchool</v>
      </c>
      <c r="O10388" t="str">
        <f t="shared" si="488"/>
        <v>Fail</v>
      </c>
    </row>
    <row r="10389" spans="1:15" x14ac:dyDescent="0.15">
      <c r="A10389" s="2">
        <v>3</v>
      </c>
      <c r="B10389" s="2">
        <v>1</v>
      </c>
      <c r="C10389" s="2">
        <v>1177</v>
      </c>
      <c r="D10389" s="2">
        <v>3346</v>
      </c>
      <c r="E10389" s="2">
        <v>2</v>
      </c>
      <c r="F10389" s="2">
        <v>2</v>
      </c>
      <c r="G10389">
        <v>0</v>
      </c>
      <c r="I10389" s="10" t="str">
        <f>IF(A10389=1,"Math", IF(A10389=2, "Med",IF(A10389=3,"Social",IF(A10389=4,"Art",IF(A10389=5,"Lang")))))</f>
        <v>Social</v>
      </c>
      <c r="J10389" s="11" t="str">
        <f>IF(B10389=1,"Female", IF(B10389=2, "Male"))</f>
        <v>Female</v>
      </c>
      <c r="K10389" s="7">
        <f t="shared" si="487"/>
        <v>11.77</v>
      </c>
      <c r="L10389" s="2">
        <v>3346</v>
      </c>
      <c r="M10389" s="10" t="str">
        <f t="shared" si="489"/>
        <v>UnderGrad</v>
      </c>
      <c r="N10389" s="10" t="str">
        <f t="shared" si="489"/>
        <v>UnderGrad</v>
      </c>
      <c r="O10389" t="str">
        <f t="shared" si="488"/>
        <v>Fail</v>
      </c>
    </row>
    <row r="10390" spans="1:15" x14ac:dyDescent="0.15">
      <c r="A10390" s="2">
        <v>3</v>
      </c>
      <c r="B10390" s="2">
        <v>1</v>
      </c>
      <c r="C10390" s="2">
        <v>1196</v>
      </c>
      <c r="D10390" s="2">
        <v>4100</v>
      </c>
      <c r="E10390" s="2">
        <v>3</v>
      </c>
      <c r="F10390" s="2">
        <v>3</v>
      </c>
      <c r="G10390">
        <v>0</v>
      </c>
      <c r="I10390" s="10" t="str">
        <f>IF(A10390=1,"Math", IF(A10390=2, "Med",IF(A10390=3,"Social",IF(A10390=4,"Art",IF(A10390=5,"Lang")))))</f>
        <v>Social</v>
      </c>
      <c r="J10390" s="11" t="str">
        <f>IF(B10390=1,"Female", IF(B10390=2, "Male"))</f>
        <v>Female</v>
      </c>
      <c r="K10390" s="7">
        <f t="shared" si="487"/>
        <v>11.96</v>
      </c>
      <c r="L10390" s="2">
        <v>4100</v>
      </c>
      <c r="M10390" s="10" t="str">
        <f t="shared" si="489"/>
        <v>HSchool</v>
      </c>
      <c r="N10390" s="10" t="str">
        <f t="shared" si="489"/>
        <v>HSchool</v>
      </c>
      <c r="O10390" t="str">
        <f t="shared" si="488"/>
        <v>Fail</v>
      </c>
    </row>
    <row r="10391" spans="1:15" x14ac:dyDescent="0.15">
      <c r="A10391" s="2">
        <v>3</v>
      </c>
      <c r="B10391" s="2">
        <v>1</v>
      </c>
      <c r="C10391" s="2">
        <v>1327</v>
      </c>
      <c r="D10391" s="2">
        <v>3940</v>
      </c>
      <c r="E10391" s="2">
        <v>4</v>
      </c>
      <c r="F10391" s="2">
        <v>4</v>
      </c>
      <c r="G10391">
        <v>0</v>
      </c>
      <c r="I10391" s="10" t="str">
        <f>IF(A10391=1,"Math", IF(A10391=2, "Med",IF(A10391=3,"Social",IF(A10391=4,"Art",IF(A10391=5,"Lang")))))</f>
        <v>Social</v>
      </c>
      <c r="J10391" s="11" t="str">
        <f>IF(B10391=1,"Female", IF(B10391=2, "Male"))</f>
        <v>Female</v>
      </c>
      <c r="K10391" s="7">
        <f t="shared" si="487"/>
        <v>13.27</v>
      </c>
      <c r="L10391" s="2">
        <v>3940</v>
      </c>
      <c r="M10391" s="10" t="str">
        <f t="shared" si="489"/>
        <v>None</v>
      </c>
      <c r="N10391" s="10" t="str">
        <f t="shared" si="489"/>
        <v>None</v>
      </c>
      <c r="O10391" t="str">
        <f t="shared" si="488"/>
        <v>Fail</v>
      </c>
    </row>
    <row r="10392" spans="1:15" x14ac:dyDescent="0.15">
      <c r="A10392" s="2">
        <v>3</v>
      </c>
      <c r="B10392" s="2">
        <v>1</v>
      </c>
      <c r="C10392" s="2">
        <v>1407</v>
      </c>
      <c r="D10392" s="2">
        <v>3469</v>
      </c>
      <c r="E10392" s="2">
        <v>4</v>
      </c>
      <c r="F10392" s="2">
        <v>3</v>
      </c>
      <c r="G10392">
        <v>0</v>
      </c>
      <c r="I10392" s="10" t="str">
        <f>IF(A10392=1,"Math", IF(A10392=2, "Med",IF(A10392=3,"Social",IF(A10392=4,"Art",IF(A10392=5,"Lang")))))</f>
        <v>Social</v>
      </c>
      <c r="J10392" s="11" t="str">
        <f>IF(B10392=1,"Female", IF(B10392=2, "Male"))</f>
        <v>Female</v>
      </c>
      <c r="K10392" s="7">
        <f t="shared" si="487"/>
        <v>14.07</v>
      </c>
      <c r="L10392" s="2">
        <v>3469</v>
      </c>
      <c r="M10392" s="10" t="str">
        <f t="shared" si="489"/>
        <v>None</v>
      </c>
      <c r="N10392" s="10" t="str">
        <f t="shared" si="489"/>
        <v>HSchool</v>
      </c>
      <c r="O10392" t="str">
        <f t="shared" si="488"/>
        <v>Fail</v>
      </c>
    </row>
    <row r="10393" spans="1:15" x14ac:dyDescent="0.15">
      <c r="A10393" s="2">
        <v>3</v>
      </c>
      <c r="B10393" s="2">
        <v>2</v>
      </c>
      <c r="C10393" s="2">
        <v>1039</v>
      </c>
      <c r="D10393" s="2">
        <v>4143</v>
      </c>
      <c r="E10393" s="2">
        <v>3</v>
      </c>
      <c r="F10393" s="2">
        <v>4</v>
      </c>
      <c r="G10393">
        <v>0</v>
      </c>
      <c r="I10393" s="10" t="str">
        <f>IF(A10393=1,"Math", IF(A10393=2, "Med",IF(A10393=3,"Social",IF(A10393=4,"Art",IF(A10393=5,"Lang")))))</f>
        <v>Social</v>
      </c>
      <c r="J10393" s="11" t="str">
        <f>IF(B10393=1,"Female", IF(B10393=2, "Male"))</f>
        <v>Male</v>
      </c>
      <c r="K10393" s="7">
        <f t="shared" si="487"/>
        <v>10.39</v>
      </c>
      <c r="L10393" s="2">
        <v>4143</v>
      </c>
      <c r="M10393" s="10" t="str">
        <f t="shared" si="489"/>
        <v>HSchool</v>
      </c>
      <c r="N10393" s="10" t="str">
        <f t="shared" si="489"/>
        <v>None</v>
      </c>
      <c r="O10393" t="str">
        <f t="shared" si="488"/>
        <v>Fail</v>
      </c>
    </row>
    <row r="10394" spans="1:15" x14ac:dyDescent="0.15">
      <c r="A10394" s="2">
        <v>3</v>
      </c>
      <c r="B10394" s="2">
        <v>2</v>
      </c>
      <c r="C10394" s="2">
        <v>1063</v>
      </c>
      <c r="D10394" s="2">
        <v>4687</v>
      </c>
      <c r="E10394" s="2">
        <v>4</v>
      </c>
      <c r="F10394" s="2">
        <v>4</v>
      </c>
      <c r="G10394">
        <v>0</v>
      </c>
      <c r="I10394" s="10" t="str">
        <f>IF(A10394=1,"Math", IF(A10394=2, "Med",IF(A10394=3,"Social",IF(A10394=4,"Art",IF(A10394=5,"Lang")))))</f>
        <v>Social</v>
      </c>
      <c r="J10394" s="11" t="str">
        <f>IF(B10394=1,"Female", IF(B10394=2, "Male"))</f>
        <v>Male</v>
      </c>
      <c r="K10394" s="7">
        <f t="shared" si="487"/>
        <v>10.63</v>
      </c>
      <c r="L10394" s="2">
        <v>4687</v>
      </c>
      <c r="M10394" s="10" t="str">
        <f t="shared" si="489"/>
        <v>None</v>
      </c>
      <c r="N10394" s="10" t="str">
        <f t="shared" si="489"/>
        <v>None</v>
      </c>
      <c r="O10394" t="str">
        <f t="shared" si="488"/>
        <v>Fail</v>
      </c>
    </row>
    <row r="10395" spans="1:15" x14ac:dyDescent="0.15">
      <c r="A10395" s="2">
        <v>3</v>
      </c>
      <c r="B10395" s="2">
        <v>2</v>
      </c>
      <c r="C10395" s="2">
        <v>1075</v>
      </c>
      <c r="D10395" s="2">
        <v>5289</v>
      </c>
      <c r="E10395" s="2">
        <v>3</v>
      </c>
      <c r="F10395" s="2">
        <v>3</v>
      </c>
      <c r="G10395">
        <v>0</v>
      </c>
      <c r="I10395" s="10" t="str">
        <f>IF(A10395=1,"Math", IF(A10395=2, "Med",IF(A10395=3,"Social",IF(A10395=4,"Art",IF(A10395=5,"Lang")))))</f>
        <v>Social</v>
      </c>
      <c r="J10395" s="11" t="str">
        <f>IF(B10395=1,"Female", IF(B10395=2, "Male"))</f>
        <v>Male</v>
      </c>
      <c r="K10395" s="7">
        <f t="shared" si="487"/>
        <v>10.75</v>
      </c>
      <c r="L10395" s="2">
        <v>5289</v>
      </c>
      <c r="M10395" s="10" t="str">
        <f t="shared" si="489"/>
        <v>HSchool</v>
      </c>
      <c r="N10395" s="10" t="str">
        <f t="shared" si="489"/>
        <v>HSchool</v>
      </c>
      <c r="O10395" t="str">
        <f t="shared" si="488"/>
        <v>Fail</v>
      </c>
    </row>
    <row r="10396" spans="1:15" x14ac:dyDescent="0.15">
      <c r="A10396" s="2">
        <v>3</v>
      </c>
      <c r="B10396" s="2">
        <v>2</v>
      </c>
      <c r="C10396" s="2">
        <v>1079</v>
      </c>
      <c r="D10396" s="2">
        <v>3223</v>
      </c>
      <c r="E10396" s="2">
        <v>3</v>
      </c>
      <c r="F10396" s="2">
        <v>3</v>
      </c>
      <c r="G10396">
        <v>0</v>
      </c>
      <c r="I10396" s="10" t="str">
        <f>IF(A10396=1,"Math", IF(A10396=2, "Med",IF(A10396=3,"Social",IF(A10396=4,"Art",IF(A10396=5,"Lang")))))</f>
        <v>Social</v>
      </c>
      <c r="J10396" s="11" t="str">
        <f>IF(B10396=1,"Female", IF(B10396=2, "Male"))</f>
        <v>Male</v>
      </c>
      <c r="K10396" s="7">
        <f t="shared" si="487"/>
        <v>10.79</v>
      </c>
      <c r="L10396" s="2">
        <v>3223</v>
      </c>
      <c r="M10396" s="10" t="str">
        <f t="shared" si="489"/>
        <v>HSchool</v>
      </c>
      <c r="N10396" s="10" t="str">
        <f t="shared" si="489"/>
        <v>HSchool</v>
      </c>
      <c r="O10396" t="str">
        <f t="shared" si="488"/>
        <v>Fail</v>
      </c>
    </row>
    <row r="10397" spans="1:15" x14ac:dyDescent="0.15">
      <c r="A10397" s="2">
        <v>3</v>
      </c>
      <c r="B10397" s="2">
        <v>2</v>
      </c>
      <c r="C10397" s="2">
        <v>1129</v>
      </c>
      <c r="D10397" s="2">
        <v>3871</v>
      </c>
      <c r="E10397" s="2">
        <v>0</v>
      </c>
      <c r="F10397" s="2">
        <v>0</v>
      </c>
      <c r="G10397">
        <v>0</v>
      </c>
      <c r="I10397" s="10" t="str">
        <f>IF(A10397=1,"Math", IF(A10397=2, "Med",IF(A10397=3,"Social",IF(A10397=4,"Art",IF(A10397=5,"Lang")))))</f>
        <v>Social</v>
      </c>
      <c r="J10397" s="11" t="str">
        <f>IF(B10397=1,"Female", IF(B10397=2, "Male"))</f>
        <v>Male</v>
      </c>
      <c r="K10397" s="7">
        <f t="shared" si="487"/>
        <v>11.29</v>
      </c>
      <c r="L10397" s="2">
        <v>3871</v>
      </c>
      <c r="M10397" s="10" t="b">
        <f t="shared" si="489"/>
        <v>0</v>
      </c>
      <c r="N10397" s="10" t="b">
        <f t="shared" si="489"/>
        <v>0</v>
      </c>
      <c r="O10397" t="str">
        <f t="shared" si="488"/>
        <v>Fail</v>
      </c>
    </row>
    <row r="10398" spans="1:15" x14ac:dyDescent="0.15">
      <c r="A10398" s="2">
        <v>3</v>
      </c>
      <c r="B10398" s="2">
        <v>2</v>
      </c>
      <c r="C10398" s="2">
        <v>1300</v>
      </c>
      <c r="D10398" s="2">
        <v>5558</v>
      </c>
      <c r="E10398" s="2">
        <v>2</v>
      </c>
      <c r="F10398" s="2">
        <v>2</v>
      </c>
      <c r="G10398">
        <v>0</v>
      </c>
      <c r="I10398" s="10" t="str">
        <f>IF(A10398=1,"Math", IF(A10398=2, "Med",IF(A10398=3,"Social",IF(A10398=4,"Art",IF(A10398=5,"Lang")))))</f>
        <v>Social</v>
      </c>
      <c r="J10398" s="11" t="str">
        <f>IF(B10398=1,"Female", IF(B10398=2, "Male"))</f>
        <v>Male</v>
      </c>
      <c r="K10398" s="7">
        <f t="shared" si="487"/>
        <v>13</v>
      </c>
      <c r="L10398" s="2">
        <v>5558</v>
      </c>
      <c r="M10398" s="10" t="str">
        <f t="shared" si="489"/>
        <v>UnderGrad</v>
      </c>
      <c r="N10398" s="10" t="str">
        <f t="shared" si="489"/>
        <v>UnderGrad</v>
      </c>
      <c r="O10398" t="str">
        <f t="shared" si="488"/>
        <v>Fail</v>
      </c>
    </row>
    <row r="10399" spans="1:15" x14ac:dyDescent="0.15">
      <c r="A10399" s="2">
        <v>3</v>
      </c>
      <c r="B10399" s="2">
        <v>2</v>
      </c>
      <c r="C10399" s="2">
        <v>1467</v>
      </c>
      <c r="D10399" s="2">
        <v>4560</v>
      </c>
      <c r="E10399" s="2">
        <v>3</v>
      </c>
      <c r="F10399" s="2">
        <v>4</v>
      </c>
      <c r="G10399">
        <v>0</v>
      </c>
      <c r="I10399" s="10" t="str">
        <f>IF(A10399=1,"Math", IF(A10399=2, "Med",IF(A10399=3,"Social",IF(A10399=4,"Art",IF(A10399=5,"Lang")))))</f>
        <v>Social</v>
      </c>
      <c r="J10399" s="11" t="str">
        <f>IF(B10399=1,"Female", IF(B10399=2, "Male"))</f>
        <v>Male</v>
      </c>
      <c r="K10399" s="7">
        <f t="shared" si="487"/>
        <v>14.67</v>
      </c>
      <c r="L10399" s="2">
        <v>4560</v>
      </c>
      <c r="M10399" s="10" t="str">
        <f t="shared" si="489"/>
        <v>HSchool</v>
      </c>
      <c r="N10399" s="10" t="str">
        <f t="shared" si="489"/>
        <v>None</v>
      </c>
      <c r="O10399" t="str">
        <f t="shared" si="488"/>
        <v>Fail</v>
      </c>
    </row>
    <row r="10400" spans="1:15" x14ac:dyDescent="0.15">
      <c r="A10400" s="2">
        <v>3</v>
      </c>
      <c r="B10400" s="2">
        <v>1</v>
      </c>
      <c r="C10400" s="2">
        <v>1068</v>
      </c>
      <c r="D10400" s="2">
        <v>4243</v>
      </c>
      <c r="E10400" s="2">
        <v>4</v>
      </c>
      <c r="F10400" s="2">
        <v>4</v>
      </c>
      <c r="G10400">
        <v>0</v>
      </c>
      <c r="I10400" s="10" t="str">
        <f>IF(A10400=1,"Math", IF(A10400=2, "Med",IF(A10400=3,"Social",IF(A10400=4,"Art",IF(A10400=5,"Lang")))))</f>
        <v>Social</v>
      </c>
      <c r="J10400" s="11" t="str">
        <f>IF(B10400=1,"Female", IF(B10400=2, "Male"))</f>
        <v>Female</v>
      </c>
      <c r="K10400" s="7">
        <f t="shared" si="487"/>
        <v>10.68</v>
      </c>
      <c r="L10400" s="2">
        <v>4243</v>
      </c>
      <c r="M10400" s="10" t="str">
        <f t="shared" si="489"/>
        <v>None</v>
      </c>
      <c r="N10400" s="10" t="str">
        <f t="shared" si="489"/>
        <v>None</v>
      </c>
      <c r="O10400" t="str">
        <f t="shared" si="488"/>
        <v>Fail</v>
      </c>
    </row>
    <row r="10401" spans="1:15" x14ac:dyDescent="0.15">
      <c r="A10401" s="2">
        <v>3</v>
      </c>
      <c r="B10401" s="2">
        <v>1</v>
      </c>
      <c r="C10401" s="2">
        <v>1182</v>
      </c>
      <c r="D10401" s="2">
        <v>3548</v>
      </c>
      <c r="E10401" s="2">
        <v>2</v>
      </c>
      <c r="F10401" s="2">
        <v>3</v>
      </c>
      <c r="G10401">
        <v>0</v>
      </c>
      <c r="I10401" s="10" t="str">
        <f>IF(A10401=1,"Math", IF(A10401=2, "Med",IF(A10401=3,"Social",IF(A10401=4,"Art",IF(A10401=5,"Lang")))))</f>
        <v>Social</v>
      </c>
      <c r="J10401" s="11" t="str">
        <f>IF(B10401=1,"Female", IF(B10401=2, "Male"))</f>
        <v>Female</v>
      </c>
      <c r="K10401" s="7">
        <f t="shared" si="487"/>
        <v>11.82</v>
      </c>
      <c r="L10401" s="2">
        <v>3548</v>
      </c>
      <c r="M10401" s="10" t="str">
        <f t="shared" si="489"/>
        <v>UnderGrad</v>
      </c>
      <c r="N10401" s="10" t="str">
        <f t="shared" si="489"/>
        <v>HSchool</v>
      </c>
      <c r="O10401" t="str">
        <f t="shared" si="488"/>
        <v>Fail</v>
      </c>
    </row>
    <row r="10402" spans="1:15" x14ac:dyDescent="0.15">
      <c r="A10402" s="2">
        <v>3</v>
      </c>
      <c r="B10402" s="2">
        <v>1</v>
      </c>
      <c r="C10402" s="2">
        <v>1232</v>
      </c>
      <c r="D10402" s="2">
        <v>4160</v>
      </c>
      <c r="E10402" s="2">
        <v>3</v>
      </c>
      <c r="F10402" s="2">
        <v>3</v>
      </c>
      <c r="G10402">
        <v>0</v>
      </c>
      <c r="I10402" s="10" t="str">
        <f>IF(A10402=1,"Math", IF(A10402=2, "Med",IF(A10402=3,"Social",IF(A10402=4,"Art",IF(A10402=5,"Lang")))))</f>
        <v>Social</v>
      </c>
      <c r="J10402" s="11" t="str">
        <f>IF(B10402=1,"Female", IF(B10402=2, "Male"))</f>
        <v>Female</v>
      </c>
      <c r="K10402" s="7">
        <f t="shared" si="487"/>
        <v>12.32</v>
      </c>
      <c r="L10402" s="2">
        <v>4160</v>
      </c>
      <c r="M10402" s="10" t="str">
        <f t="shared" si="489"/>
        <v>HSchool</v>
      </c>
      <c r="N10402" s="10" t="str">
        <f t="shared" si="489"/>
        <v>HSchool</v>
      </c>
      <c r="O10402" t="str">
        <f t="shared" si="488"/>
        <v>Fail</v>
      </c>
    </row>
    <row r="10403" spans="1:15" x14ac:dyDescent="0.15">
      <c r="A10403" s="2">
        <v>3</v>
      </c>
      <c r="B10403" s="2">
        <v>1</v>
      </c>
      <c r="C10403" s="2">
        <v>129</v>
      </c>
      <c r="D10403" s="2">
        <v>4482</v>
      </c>
      <c r="E10403" s="2">
        <v>4</v>
      </c>
      <c r="F10403" s="2">
        <v>4</v>
      </c>
      <c r="G10403">
        <v>0</v>
      </c>
      <c r="I10403" s="10" t="str">
        <f>IF(A10403=1,"Math", IF(A10403=2, "Med",IF(A10403=3,"Social",IF(A10403=4,"Art",IF(A10403=5,"Lang")))))</f>
        <v>Social</v>
      </c>
      <c r="J10403" s="11" t="str">
        <f>IF(B10403=1,"Female", IF(B10403=2, "Male"))</f>
        <v>Female</v>
      </c>
      <c r="K10403" s="7">
        <f t="shared" si="487"/>
        <v>1.29</v>
      </c>
      <c r="L10403" s="2">
        <v>4482</v>
      </c>
      <c r="M10403" s="10" t="str">
        <f t="shared" si="489"/>
        <v>None</v>
      </c>
      <c r="N10403" s="10" t="str">
        <f t="shared" si="489"/>
        <v>None</v>
      </c>
      <c r="O10403" t="str">
        <f t="shared" si="488"/>
        <v>Fail</v>
      </c>
    </row>
    <row r="10404" spans="1:15" x14ac:dyDescent="0.15">
      <c r="A10404" s="2">
        <v>3</v>
      </c>
      <c r="B10404" s="2">
        <v>1</v>
      </c>
      <c r="C10404" s="2">
        <v>983</v>
      </c>
      <c r="D10404" s="2">
        <v>3845</v>
      </c>
      <c r="E10404" s="2">
        <v>2</v>
      </c>
      <c r="F10404" s="2">
        <v>4</v>
      </c>
      <c r="G10404">
        <v>0</v>
      </c>
      <c r="I10404" s="10" t="str">
        <f>IF(A10404=1,"Math", IF(A10404=2, "Med",IF(A10404=3,"Social",IF(A10404=4,"Art",IF(A10404=5,"Lang")))))</f>
        <v>Social</v>
      </c>
      <c r="J10404" s="11" t="str">
        <f>IF(B10404=1,"Female", IF(B10404=2, "Male"))</f>
        <v>Female</v>
      </c>
      <c r="K10404" s="7">
        <f t="shared" si="487"/>
        <v>9.83</v>
      </c>
      <c r="L10404" s="2">
        <v>3845</v>
      </c>
      <c r="M10404" s="10" t="str">
        <f t="shared" si="489"/>
        <v>UnderGrad</v>
      </c>
      <c r="N10404" s="10" t="str">
        <f t="shared" si="489"/>
        <v>None</v>
      </c>
      <c r="O10404" t="str">
        <f t="shared" si="488"/>
        <v>Fail</v>
      </c>
    </row>
    <row r="10405" spans="1:15" x14ac:dyDescent="0.15">
      <c r="A10405" s="2">
        <v>3</v>
      </c>
      <c r="B10405" s="2">
        <v>1</v>
      </c>
      <c r="C10405" s="2">
        <v>1451</v>
      </c>
      <c r="D10405" s="2">
        <v>5034</v>
      </c>
      <c r="E10405" s="2">
        <v>1</v>
      </c>
      <c r="F10405" s="2">
        <v>2</v>
      </c>
      <c r="G10405">
        <v>0</v>
      </c>
      <c r="I10405" s="10" t="str">
        <f>IF(A10405=1,"Math", IF(A10405=2, "Med",IF(A10405=3,"Social",IF(A10405=4,"Art",IF(A10405=5,"Lang")))))</f>
        <v>Social</v>
      </c>
      <c r="J10405" s="11" t="str">
        <f>IF(B10405=1,"Female", IF(B10405=2, "Male"))</f>
        <v>Female</v>
      </c>
      <c r="K10405" s="7">
        <f t="shared" si="487"/>
        <v>14.51</v>
      </c>
      <c r="L10405" s="2">
        <v>5034</v>
      </c>
      <c r="M10405" s="10" t="str">
        <f t="shared" si="489"/>
        <v>Grad</v>
      </c>
      <c r="N10405" s="10" t="str">
        <f t="shared" si="489"/>
        <v>UnderGrad</v>
      </c>
      <c r="O10405" t="str">
        <f t="shared" si="488"/>
        <v>Fail</v>
      </c>
    </row>
    <row r="10406" spans="1:15" x14ac:dyDescent="0.15">
      <c r="A10406" s="2">
        <v>3</v>
      </c>
      <c r="B10406" s="2">
        <v>1</v>
      </c>
      <c r="C10406" s="2">
        <v>1475</v>
      </c>
      <c r="D10406" s="2">
        <v>4798</v>
      </c>
      <c r="E10406" s="2">
        <v>4</v>
      </c>
      <c r="F10406" s="2">
        <v>4</v>
      </c>
      <c r="G10406">
        <v>0</v>
      </c>
      <c r="I10406" s="10" t="str">
        <f>IF(A10406=1,"Math", IF(A10406=2, "Med",IF(A10406=3,"Social",IF(A10406=4,"Art",IF(A10406=5,"Lang")))))</f>
        <v>Social</v>
      </c>
      <c r="J10406" s="11" t="str">
        <f>IF(B10406=1,"Female", IF(B10406=2, "Male"))</f>
        <v>Female</v>
      </c>
      <c r="K10406" s="7">
        <f t="shared" si="487"/>
        <v>14.75</v>
      </c>
      <c r="L10406" s="2">
        <v>4798</v>
      </c>
      <c r="M10406" s="10" t="str">
        <f t="shared" si="489"/>
        <v>None</v>
      </c>
      <c r="N10406" s="10" t="str">
        <f t="shared" si="489"/>
        <v>None</v>
      </c>
      <c r="O10406" t="str">
        <f t="shared" si="488"/>
        <v>Fail</v>
      </c>
    </row>
    <row r="10407" spans="1:15" x14ac:dyDescent="0.15">
      <c r="A10407" s="2">
        <v>3</v>
      </c>
      <c r="B10407" s="2">
        <v>1</v>
      </c>
      <c r="C10407" s="2">
        <v>15</v>
      </c>
      <c r="D10407" s="2">
        <v>3865</v>
      </c>
      <c r="E10407" s="2">
        <v>3</v>
      </c>
      <c r="F10407" s="2">
        <v>1</v>
      </c>
      <c r="G10407">
        <v>0</v>
      </c>
      <c r="I10407" s="10" t="str">
        <f>IF(A10407=1,"Math", IF(A10407=2, "Med",IF(A10407=3,"Social",IF(A10407=4,"Art",IF(A10407=5,"Lang")))))</f>
        <v>Social</v>
      </c>
      <c r="J10407" s="11" t="str">
        <f>IF(B10407=1,"Female", IF(B10407=2, "Male"))</f>
        <v>Female</v>
      </c>
      <c r="K10407" s="7">
        <f t="shared" si="487"/>
        <v>0.15</v>
      </c>
      <c r="L10407" s="2">
        <v>3865</v>
      </c>
      <c r="M10407" s="10" t="str">
        <f t="shared" si="489"/>
        <v>HSchool</v>
      </c>
      <c r="N10407" s="10" t="str">
        <f t="shared" si="489"/>
        <v>Grad</v>
      </c>
      <c r="O10407" t="str">
        <f t="shared" si="488"/>
        <v>Fail</v>
      </c>
    </row>
    <row r="10408" spans="1:15" x14ac:dyDescent="0.15">
      <c r="A10408" s="2">
        <v>3</v>
      </c>
      <c r="B10408" s="2">
        <v>1</v>
      </c>
      <c r="C10408" s="2">
        <v>1725</v>
      </c>
      <c r="D10408" s="2">
        <v>4057</v>
      </c>
      <c r="E10408" s="2">
        <v>4</v>
      </c>
      <c r="F10408" s="2">
        <v>4</v>
      </c>
      <c r="G10408">
        <v>0</v>
      </c>
      <c r="I10408" s="10" t="str">
        <f>IF(A10408=1,"Math", IF(A10408=2, "Med",IF(A10408=3,"Social",IF(A10408=4,"Art",IF(A10408=5,"Lang")))))</f>
        <v>Social</v>
      </c>
      <c r="J10408" s="11" t="str">
        <f>IF(B10408=1,"Female", IF(B10408=2, "Male"))</f>
        <v>Female</v>
      </c>
      <c r="K10408" s="7">
        <f t="shared" si="487"/>
        <v>17.25</v>
      </c>
      <c r="L10408" s="2">
        <v>4057</v>
      </c>
      <c r="M10408" s="10" t="str">
        <f t="shared" si="489"/>
        <v>None</v>
      </c>
      <c r="N10408" s="10" t="str">
        <f t="shared" si="489"/>
        <v>None</v>
      </c>
      <c r="O10408" t="str">
        <f t="shared" si="488"/>
        <v>Fail</v>
      </c>
    </row>
    <row r="10409" spans="1:15" x14ac:dyDescent="0.15">
      <c r="A10409" s="2">
        <v>3</v>
      </c>
      <c r="B10409" s="2">
        <v>1</v>
      </c>
      <c r="C10409" s="2">
        <v>1725</v>
      </c>
      <c r="D10409" s="2">
        <v>3804</v>
      </c>
      <c r="E10409" s="2">
        <v>2</v>
      </c>
      <c r="F10409" s="2">
        <v>2</v>
      </c>
      <c r="G10409">
        <v>0</v>
      </c>
      <c r="I10409" s="10" t="str">
        <f>IF(A10409=1,"Math", IF(A10409=2, "Med",IF(A10409=3,"Social",IF(A10409=4,"Art",IF(A10409=5,"Lang")))))</f>
        <v>Social</v>
      </c>
      <c r="J10409" s="11" t="str">
        <f>IF(B10409=1,"Female", IF(B10409=2, "Male"))</f>
        <v>Female</v>
      </c>
      <c r="K10409" s="7">
        <f t="shared" si="487"/>
        <v>17.25</v>
      </c>
      <c r="L10409" s="2">
        <v>3804</v>
      </c>
      <c r="M10409" s="10" t="str">
        <f t="shared" si="489"/>
        <v>UnderGrad</v>
      </c>
      <c r="N10409" s="10" t="str">
        <f t="shared" si="489"/>
        <v>UnderGrad</v>
      </c>
      <c r="O10409" t="str">
        <f t="shared" si="488"/>
        <v>Fail</v>
      </c>
    </row>
    <row r="10410" spans="1:15" x14ac:dyDescent="0.15">
      <c r="A10410" s="2">
        <v>3</v>
      </c>
      <c r="B10410" s="2">
        <v>1</v>
      </c>
      <c r="C10410" s="2">
        <v>1821</v>
      </c>
      <c r="D10410" s="2">
        <v>6702</v>
      </c>
      <c r="E10410" s="2">
        <v>1</v>
      </c>
      <c r="F10410" s="2">
        <v>2</v>
      </c>
      <c r="G10410">
        <v>1</v>
      </c>
      <c r="I10410" s="10" t="str">
        <f>IF(A10410=1,"Math", IF(A10410=2, "Med",IF(A10410=3,"Social",IF(A10410=4,"Art",IF(A10410=5,"Lang")))))</f>
        <v>Social</v>
      </c>
      <c r="J10410" s="11" t="str">
        <f>IF(B10410=1,"Female", IF(B10410=2, "Male"))</f>
        <v>Female</v>
      </c>
      <c r="K10410" s="7">
        <f t="shared" si="487"/>
        <v>18.21</v>
      </c>
      <c r="L10410" s="2">
        <v>6702</v>
      </c>
      <c r="M10410" s="10" t="str">
        <f t="shared" si="489"/>
        <v>Grad</v>
      </c>
      <c r="N10410" s="10" t="str">
        <f t="shared" si="489"/>
        <v>UnderGrad</v>
      </c>
      <c r="O10410" t="str">
        <f t="shared" si="488"/>
        <v>Accept</v>
      </c>
    </row>
    <row r="10411" spans="1:15" x14ac:dyDescent="0.15">
      <c r="A10411" s="2">
        <v>3</v>
      </c>
      <c r="B10411" s="2">
        <v>1</v>
      </c>
      <c r="C10411" s="2">
        <v>1834</v>
      </c>
      <c r="D10411" s="2">
        <v>8112</v>
      </c>
      <c r="E10411" s="2">
        <v>4</v>
      </c>
      <c r="F10411" s="2">
        <v>3</v>
      </c>
      <c r="G10411">
        <v>1</v>
      </c>
      <c r="I10411" s="10" t="str">
        <f>IF(A10411=1,"Math", IF(A10411=2, "Med",IF(A10411=3,"Social",IF(A10411=4,"Art",IF(A10411=5,"Lang")))))</f>
        <v>Social</v>
      </c>
      <c r="J10411" s="11" t="str">
        <f>IF(B10411=1,"Female", IF(B10411=2, "Male"))</f>
        <v>Female</v>
      </c>
      <c r="K10411" s="7">
        <f t="shared" si="487"/>
        <v>18.34</v>
      </c>
      <c r="L10411" s="2">
        <v>8112</v>
      </c>
      <c r="M10411" s="10" t="str">
        <f t="shared" si="489"/>
        <v>None</v>
      </c>
      <c r="N10411" s="10" t="str">
        <f t="shared" si="489"/>
        <v>HSchool</v>
      </c>
      <c r="O10411" t="str">
        <f t="shared" si="488"/>
        <v>Accept</v>
      </c>
    </row>
    <row r="10412" spans="1:15" x14ac:dyDescent="0.15">
      <c r="A10412" s="2">
        <v>3</v>
      </c>
      <c r="B10412" s="2">
        <v>2</v>
      </c>
      <c r="C10412" s="2">
        <v>0</v>
      </c>
      <c r="D10412" s="2">
        <v>4785</v>
      </c>
      <c r="E10412" s="2">
        <v>4</v>
      </c>
      <c r="F10412" s="2">
        <v>4</v>
      </c>
      <c r="G10412">
        <v>0</v>
      </c>
      <c r="I10412" s="10" t="str">
        <f>IF(A10412=1,"Math", IF(A10412=2, "Med",IF(A10412=3,"Social",IF(A10412=4,"Art",IF(A10412=5,"Lang")))))</f>
        <v>Social</v>
      </c>
      <c r="J10412" s="11" t="str">
        <f>IF(B10412=1,"Female", IF(B10412=2, "Male"))</f>
        <v>Male</v>
      </c>
      <c r="K10412" s="7">
        <f t="shared" si="487"/>
        <v>0</v>
      </c>
      <c r="L10412" s="2">
        <v>4785</v>
      </c>
      <c r="M10412" s="10" t="str">
        <f t="shared" si="489"/>
        <v>None</v>
      </c>
      <c r="N10412" s="10" t="str">
        <f t="shared" si="489"/>
        <v>None</v>
      </c>
      <c r="O10412" t="str">
        <f t="shared" si="488"/>
        <v>Fail</v>
      </c>
    </row>
    <row r="10413" spans="1:15" x14ac:dyDescent="0.15">
      <c r="A10413" s="2">
        <v>3</v>
      </c>
      <c r="B10413" s="2">
        <v>2</v>
      </c>
      <c r="C10413" s="2">
        <v>1077</v>
      </c>
      <c r="D10413" s="2">
        <v>4694</v>
      </c>
      <c r="E10413" s="2">
        <v>3</v>
      </c>
      <c r="F10413" s="2">
        <v>4</v>
      </c>
      <c r="G10413">
        <v>0</v>
      </c>
      <c r="I10413" s="10" t="str">
        <f>IF(A10413=1,"Math", IF(A10413=2, "Med",IF(A10413=3,"Social",IF(A10413=4,"Art",IF(A10413=5,"Lang")))))</f>
        <v>Social</v>
      </c>
      <c r="J10413" s="11" t="str">
        <f>IF(B10413=1,"Female", IF(B10413=2, "Male"))</f>
        <v>Male</v>
      </c>
      <c r="K10413" s="7">
        <f t="shared" si="487"/>
        <v>10.77</v>
      </c>
      <c r="L10413" s="2">
        <v>4694</v>
      </c>
      <c r="M10413" s="10" t="str">
        <f t="shared" si="489"/>
        <v>HSchool</v>
      </c>
      <c r="N10413" s="10" t="str">
        <f t="shared" si="489"/>
        <v>None</v>
      </c>
      <c r="O10413" t="str">
        <f t="shared" si="488"/>
        <v>Fail</v>
      </c>
    </row>
    <row r="10414" spans="1:15" x14ac:dyDescent="0.15">
      <c r="A10414" s="2">
        <v>3</v>
      </c>
      <c r="B10414" s="2">
        <v>2</v>
      </c>
      <c r="C10414" s="2">
        <v>932</v>
      </c>
      <c r="D10414" s="2">
        <v>4375</v>
      </c>
      <c r="E10414" s="2">
        <v>4</v>
      </c>
      <c r="F10414" s="2">
        <v>4</v>
      </c>
      <c r="G10414">
        <v>0</v>
      </c>
      <c r="I10414" s="10" t="str">
        <f>IF(A10414=1,"Math", IF(A10414=2, "Med",IF(A10414=3,"Social",IF(A10414=4,"Art",IF(A10414=5,"Lang")))))</f>
        <v>Social</v>
      </c>
      <c r="J10414" s="11" t="str">
        <f>IF(B10414=1,"Female", IF(B10414=2, "Male"))</f>
        <v>Male</v>
      </c>
      <c r="K10414" s="7">
        <f t="shared" si="487"/>
        <v>9.32</v>
      </c>
      <c r="L10414" s="2">
        <v>4375</v>
      </c>
      <c r="M10414" s="10" t="str">
        <f t="shared" si="489"/>
        <v>None</v>
      </c>
      <c r="N10414" s="10" t="str">
        <f t="shared" si="489"/>
        <v>None</v>
      </c>
      <c r="O10414" t="str">
        <f t="shared" si="488"/>
        <v>Fail</v>
      </c>
    </row>
    <row r="10415" spans="1:15" x14ac:dyDescent="0.15">
      <c r="A10415" s="2">
        <v>3</v>
      </c>
      <c r="B10415" s="2">
        <v>2</v>
      </c>
      <c r="C10415" s="2">
        <v>1610</v>
      </c>
      <c r="D10415" s="2">
        <v>5297</v>
      </c>
      <c r="E10415" s="2">
        <v>4</v>
      </c>
      <c r="F10415" s="2">
        <v>4</v>
      </c>
      <c r="G10415">
        <v>0</v>
      </c>
      <c r="I10415" s="10" t="str">
        <f>IF(A10415=1,"Math", IF(A10415=2, "Med",IF(A10415=3,"Social",IF(A10415=4,"Art",IF(A10415=5,"Lang")))))</f>
        <v>Social</v>
      </c>
      <c r="J10415" s="11" t="str">
        <f>IF(B10415=1,"Female", IF(B10415=2, "Male"))</f>
        <v>Male</v>
      </c>
      <c r="K10415" s="7">
        <f t="shared" si="487"/>
        <v>16.100000000000001</v>
      </c>
      <c r="L10415" s="2">
        <v>5297</v>
      </c>
      <c r="M10415" s="10" t="str">
        <f t="shared" si="489"/>
        <v>None</v>
      </c>
      <c r="N10415" s="10" t="str">
        <f t="shared" si="489"/>
        <v>None</v>
      </c>
      <c r="O10415" t="str">
        <f t="shared" si="488"/>
        <v>Fail</v>
      </c>
    </row>
    <row r="10416" spans="1:15" x14ac:dyDescent="0.15">
      <c r="A10416" s="2">
        <v>3</v>
      </c>
      <c r="B10416" s="2">
        <v>1</v>
      </c>
      <c r="C10416" s="2">
        <v>0</v>
      </c>
      <c r="D10416" s="2">
        <v>4038</v>
      </c>
      <c r="E10416" s="2">
        <v>2</v>
      </c>
      <c r="F10416" s="2">
        <v>4</v>
      </c>
      <c r="G10416">
        <v>0</v>
      </c>
      <c r="I10416" s="10" t="str">
        <f>IF(A10416=1,"Math", IF(A10416=2, "Med",IF(A10416=3,"Social",IF(A10416=4,"Art",IF(A10416=5,"Lang")))))</f>
        <v>Social</v>
      </c>
      <c r="J10416" s="11" t="str">
        <f>IF(B10416=1,"Female", IF(B10416=2, "Male"))</f>
        <v>Female</v>
      </c>
      <c r="K10416" s="7">
        <f t="shared" si="487"/>
        <v>0</v>
      </c>
      <c r="L10416" s="2">
        <v>4038</v>
      </c>
      <c r="M10416" s="10" t="str">
        <f t="shared" si="489"/>
        <v>UnderGrad</v>
      </c>
      <c r="N10416" s="10" t="str">
        <f t="shared" si="489"/>
        <v>None</v>
      </c>
      <c r="O10416" t="str">
        <f t="shared" si="488"/>
        <v>Fail</v>
      </c>
    </row>
    <row r="10417" spans="1:15" x14ac:dyDescent="0.15">
      <c r="A10417" s="2">
        <v>3</v>
      </c>
      <c r="B10417" s="2">
        <v>1</v>
      </c>
      <c r="C10417" s="2">
        <v>0</v>
      </c>
      <c r="D10417" s="2">
        <v>4670</v>
      </c>
      <c r="E10417" s="2">
        <v>3</v>
      </c>
      <c r="F10417" s="2">
        <v>4</v>
      </c>
      <c r="G10417">
        <v>0</v>
      </c>
      <c r="I10417" s="10" t="str">
        <f>IF(A10417=1,"Math", IF(A10417=2, "Med",IF(A10417=3,"Social",IF(A10417=4,"Art",IF(A10417=5,"Lang")))))</f>
        <v>Social</v>
      </c>
      <c r="J10417" s="11" t="str">
        <f>IF(B10417=1,"Female", IF(B10417=2, "Male"))</f>
        <v>Female</v>
      </c>
      <c r="K10417" s="7">
        <f t="shared" si="487"/>
        <v>0</v>
      </c>
      <c r="L10417" s="2">
        <v>4670</v>
      </c>
      <c r="M10417" s="10" t="str">
        <f t="shared" si="489"/>
        <v>HSchool</v>
      </c>
      <c r="N10417" s="10" t="str">
        <f t="shared" si="489"/>
        <v>None</v>
      </c>
      <c r="O10417" t="str">
        <f t="shared" si="488"/>
        <v>Fail</v>
      </c>
    </row>
    <row r="10418" spans="1:15" x14ac:dyDescent="0.15">
      <c r="A10418" s="2">
        <v>3</v>
      </c>
      <c r="B10418" s="2">
        <v>1</v>
      </c>
      <c r="C10418" s="2">
        <v>1106</v>
      </c>
      <c r="D10418" s="2">
        <v>4045</v>
      </c>
      <c r="E10418" s="2">
        <v>2</v>
      </c>
      <c r="F10418" s="2">
        <v>3</v>
      </c>
      <c r="G10418">
        <v>0</v>
      </c>
      <c r="I10418" s="10" t="str">
        <f>IF(A10418=1,"Math", IF(A10418=2, "Med",IF(A10418=3,"Social",IF(A10418=4,"Art",IF(A10418=5,"Lang")))))</f>
        <v>Social</v>
      </c>
      <c r="J10418" s="11" t="str">
        <f>IF(B10418=1,"Female", IF(B10418=2, "Male"))</f>
        <v>Female</v>
      </c>
      <c r="K10418" s="7">
        <f t="shared" si="487"/>
        <v>11.06</v>
      </c>
      <c r="L10418" s="2">
        <v>4045</v>
      </c>
      <c r="M10418" s="10" t="str">
        <f t="shared" si="489"/>
        <v>UnderGrad</v>
      </c>
      <c r="N10418" s="10" t="str">
        <f t="shared" si="489"/>
        <v>HSchool</v>
      </c>
      <c r="O10418" t="str">
        <f t="shared" si="488"/>
        <v>Fail</v>
      </c>
    </row>
    <row r="10419" spans="1:15" x14ac:dyDescent="0.15">
      <c r="A10419" s="2">
        <v>3</v>
      </c>
      <c r="B10419" s="2">
        <v>1</v>
      </c>
      <c r="C10419" s="2">
        <v>1133</v>
      </c>
      <c r="D10419" s="2">
        <v>5004</v>
      </c>
      <c r="E10419" s="2">
        <v>3</v>
      </c>
      <c r="F10419" s="2">
        <v>3</v>
      </c>
      <c r="G10419">
        <v>0</v>
      </c>
      <c r="I10419" s="10" t="str">
        <f>IF(A10419=1,"Math", IF(A10419=2, "Med",IF(A10419=3,"Social",IF(A10419=4,"Art",IF(A10419=5,"Lang")))))</f>
        <v>Social</v>
      </c>
      <c r="J10419" s="11" t="str">
        <f>IF(B10419=1,"Female", IF(B10419=2, "Male"))</f>
        <v>Female</v>
      </c>
      <c r="K10419" s="7">
        <f t="shared" si="487"/>
        <v>11.33</v>
      </c>
      <c r="L10419" s="2">
        <v>5004</v>
      </c>
      <c r="M10419" s="10" t="str">
        <f t="shared" si="489"/>
        <v>HSchool</v>
      </c>
      <c r="N10419" s="10" t="str">
        <f t="shared" si="489"/>
        <v>HSchool</v>
      </c>
      <c r="O10419" t="str">
        <f t="shared" si="488"/>
        <v>Fail</v>
      </c>
    </row>
    <row r="10420" spans="1:15" x14ac:dyDescent="0.15">
      <c r="A10420" s="2">
        <v>3</v>
      </c>
      <c r="B10420" s="2">
        <v>1</v>
      </c>
      <c r="C10420" s="2">
        <v>1165</v>
      </c>
      <c r="D10420" s="2">
        <v>4575</v>
      </c>
      <c r="E10420" s="2">
        <v>3</v>
      </c>
      <c r="F10420" s="2">
        <v>3</v>
      </c>
      <c r="G10420">
        <v>0</v>
      </c>
      <c r="I10420" s="10" t="str">
        <f>IF(A10420=1,"Math", IF(A10420=2, "Med",IF(A10420=3,"Social",IF(A10420=4,"Art",IF(A10420=5,"Lang")))))</f>
        <v>Social</v>
      </c>
      <c r="J10420" s="11" t="str">
        <f>IF(B10420=1,"Female", IF(B10420=2, "Male"))</f>
        <v>Female</v>
      </c>
      <c r="K10420" s="7">
        <f t="shared" si="487"/>
        <v>11.65</v>
      </c>
      <c r="L10420" s="2">
        <v>4575</v>
      </c>
      <c r="M10420" s="10" t="str">
        <f t="shared" si="489"/>
        <v>HSchool</v>
      </c>
      <c r="N10420" s="10" t="str">
        <f t="shared" si="489"/>
        <v>HSchool</v>
      </c>
      <c r="O10420" t="str">
        <f t="shared" si="488"/>
        <v>Fail</v>
      </c>
    </row>
    <row r="10421" spans="1:15" x14ac:dyDescent="0.15">
      <c r="A10421" s="2">
        <v>3</v>
      </c>
      <c r="B10421" s="2">
        <v>1</v>
      </c>
      <c r="C10421" s="2">
        <v>1174</v>
      </c>
      <c r="D10421" s="2">
        <v>4525</v>
      </c>
      <c r="E10421" s="2">
        <v>0</v>
      </c>
      <c r="F10421" s="2">
        <v>0</v>
      </c>
      <c r="G10421">
        <v>0</v>
      </c>
      <c r="I10421" s="10" t="str">
        <f>IF(A10421=1,"Math", IF(A10421=2, "Med",IF(A10421=3,"Social",IF(A10421=4,"Art",IF(A10421=5,"Lang")))))</f>
        <v>Social</v>
      </c>
      <c r="J10421" s="11" t="str">
        <f>IF(B10421=1,"Female", IF(B10421=2, "Male"))</f>
        <v>Female</v>
      </c>
      <c r="K10421" s="7">
        <f t="shared" si="487"/>
        <v>11.74</v>
      </c>
      <c r="L10421" s="2">
        <v>4525</v>
      </c>
      <c r="M10421" s="10" t="b">
        <f t="shared" si="489"/>
        <v>0</v>
      </c>
      <c r="N10421" s="10" t="b">
        <f t="shared" si="489"/>
        <v>0</v>
      </c>
      <c r="O10421" t="str">
        <f t="shared" si="488"/>
        <v>Fail</v>
      </c>
    </row>
    <row r="10422" spans="1:15" x14ac:dyDescent="0.15">
      <c r="A10422" s="2">
        <v>3</v>
      </c>
      <c r="B10422" s="2">
        <v>1</v>
      </c>
      <c r="C10422" s="2">
        <v>0</v>
      </c>
      <c r="D10422" s="2">
        <v>3168</v>
      </c>
      <c r="E10422" s="2">
        <v>2</v>
      </c>
      <c r="F10422" s="2">
        <v>4</v>
      </c>
      <c r="G10422">
        <v>0</v>
      </c>
      <c r="I10422" s="10" t="str">
        <f>IF(A10422=1,"Math", IF(A10422=2, "Med",IF(A10422=3,"Social",IF(A10422=4,"Art",IF(A10422=5,"Lang")))))</f>
        <v>Social</v>
      </c>
      <c r="J10422" s="11" t="str">
        <f>IF(B10422=1,"Female", IF(B10422=2, "Male"))</f>
        <v>Female</v>
      </c>
      <c r="K10422" s="7">
        <f t="shared" si="487"/>
        <v>0</v>
      </c>
      <c r="L10422" s="2">
        <v>3168</v>
      </c>
      <c r="M10422" s="10" t="str">
        <f t="shared" si="489"/>
        <v>UnderGrad</v>
      </c>
      <c r="N10422" s="10" t="str">
        <f t="shared" si="489"/>
        <v>None</v>
      </c>
      <c r="O10422" t="str">
        <f t="shared" si="488"/>
        <v>Fail</v>
      </c>
    </row>
    <row r="10423" spans="1:15" x14ac:dyDescent="0.15">
      <c r="A10423" s="2">
        <v>3</v>
      </c>
      <c r="B10423" s="2">
        <v>1</v>
      </c>
      <c r="C10423" s="2">
        <v>1488</v>
      </c>
      <c r="D10423" s="2">
        <v>5754</v>
      </c>
      <c r="E10423" s="2">
        <v>3</v>
      </c>
      <c r="F10423" s="2">
        <v>3</v>
      </c>
      <c r="G10423">
        <v>0</v>
      </c>
      <c r="I10423" s="10" t="str">
        <f>IF(A10423=1,"Math", IF(A10423=2, "Med",IF(A10423=3,"Social",IF(A10423=4,"Art",IF(A10423=5,"Lang")))))</f>
        <v>Social</v>
      </c>
      <c r="J10423" s="11" t="str">
        <f>IF(B10423=1,"Female", IF(B10423=2, "Male"))</f>
        <v>Female</v>
      </c>
      <c r="K10423" s="7">
        <f t="shared" si="487"/>
        <v>14.88</v>
      </c>
      <c r="L10423" s="2">
        <v>5754</v>
      </c>
      <c r="M10423" s="10" t="str">
        <f t="shared" si="489"/>
        <v>HSchool</v>
      </c>
      <c r="N10423" s="10" t="str">
        <f t="shared" si="489"/>
        <v>HSchool</v>
      </c>
      <c r="O10423" t="str">
        <f t="shared" si="488"/>
        <v>Fail</v>
      </c>
    </row>
    <row r="10424" spans="1:15" x14ac:dyDescent="0.15">
      <c r="A10424" s="2">
        <v>3</v>
      </c>
      <c r="B10424" s="2">
        <v>1</v>
      </c>
      <c r="C10424" s="2">
        <v>1813</v>
      </c>
      <c r="D10424" s="2">
        <v>4776</v>
      </c>
      <c r="E10424" s="2">
        <v>2</v>
      </c>
      <c r="F10424" s="2">
        <v>2</v>
      </c>
      <c r="G10424">
        <v>0</v>
      </c>
      <c r="I10424" s="10" t="str">
        <f>IF(A10424=1,"Math", IF(A10424=2, "Med",IF(A10424=3,"Social",IF(A10424=4,"Art",IF(A10424=5,"Lang")))))</f>
        <v>Social</v>
      </c>
      <c r="J10424" s="11" t="str">
        <f>IF(B10424=1,"Female", IF(B10424=2, "Male"))</f>
        <v>Female</v>
      </c>
      <c r="K10424" s="7">
        <f t="shared" si="487"/>
        <v>18.13</v>
      </c>
      <c r="L10424" s="2">
        <v>4776</v>
      </c>
      <c r="M10424" s="10" t="str">
        <f t="shared" si="489"/>
        <v>UnderGrad</v>
      </c>
      <c r="N10424" s="10" t="str">
        <f t="shared" si="489"/>
        <v>UnderGrad</v>
      </c>
      <c r="O10424" t="str">
        <f t="shared" si="488"/>
        <v>Fail</v>
      </c>
    </row>
    <row r="10425" spans="1:15" x14ac:dyDescent="0.15">
      <c r="A10425" s="2">
        <v>3</v>
      </c>
      <c r="B10425" s="2">
        <v>1</v>
      </c>
      <c r="C10425" s="2">
        <v>1821</v>
      </c>
      <c r="D10425" s="2">
        <v>10401</v>
      </c>
      <c r="E10425" s="2">
        <v>1</v>
      </c>
      <c r="F10425" s="2">
        <v>1</v>
      </c>
      <c r="G10425">
        <v>1</v>
      </c>
      <c r="I10425" s="10" t="str">
        <f>IF(A10425=1,"Math", IF(A10425=2, "Med",IF(A10425=3,"Social",IF(A10425=4,"Art",IF(A10425=5,"Lang")))))</f>
        <v>Social</v>
      </c>
      <c r="J10425" s="11" t="str">
        <f>IF(B10425=1,"Female", IF(B10425=2, "Male"))</f>
        <v>Female</v>
      </c>
      <c r="K10425" s="7">
        <f t="shared" si="487"/>
        <v>18.21</v>
      </c>
      <c r="L10425" s="2">
        <v>10401</v>
      </c>
      <c r="M10425" s="10" t="str">
        <f t="shared" si="489"/>
        <v>Grad</v>
      </c>
      <c r="N10425" s="10" t="str">
        <f t="shared" si="489"/>
        <v>Grad</v>
      </c>
      <c r="O10425" t="str">
        <f t="shared" si="488"/>
        <v>Accept</v>
      </c>
    </row>
    <row r="10426" spans="1:15" x14ac:dyDescent="0.15">
      <c r="A10426" s="2">
        <v>3</v>
      </c>
      <c r="B10426" s="2">
        <v>2</v>
      </c>
      <c r="C10426" s="2">
        <v>1116</v>
      </c>
      <c r="D10426" s="2">
        <v>4335</v>
      </c>
      <c r="E10426" s="2">
        <v>4</v>
      </c>
      <c r="F10426" s="2">
        <v>4</v>
      </c>
      <c r="G10426">
        <v>0</v>
      </c>
      <c r="I10426" s="10" t="str">
        <f>IF(A10426=1,"Math", IF(A10426=2, "Med",IF(A10426=3,"Social",IF(A10426=4,"Art",IF(A10426=5,"Lang")))))</f>
        <v>Social</v>
      </c>
      <c r="J10426" s="11" t="str">
        <f>IF(B10426=1,"Female", IF(B10426=2, "Male"))</f>
        <v>Male</v>
      </c>
      <c r="K10426" s="7">
        <f t="shared" si="487"/>
        <v>11.16</v>
      </c>
      <c r="L10426" s="2">
        <v>4335</v>
      </c>
      <c r="M10426" s="10" t="str">
        <f t="shared" si="489"/>
        <v>None</v>
      </c>
      <c r="N10426" s="10" t="str">
        <f t="shared" si="489"/>
        <v>None</v>
      </c>
      <c r="O10426" t="str">
        <f t="shared" si="488"/>
        <v>Fail</v>
      </c>
    </row>
    <row r="10427" spans="1:15" x14ac:dyDescent="0.15">
      <c r="A10427" s="2">
        <v>3</v>
      </c>
      <c r="B10427" s="2">
        <v>2</v>
      </c>
      <c r="C10427" s="2">
        <v>1470</v>
      </c>
      <c r="D10427" s="2">
        <v>6199</v>
      </c>
      <c r="E10427" s="2">
        <v>3</v>
      </c>
      <c r="F10427" s="2">
        <v>3</v>
      </c>
      <c r="G10427">
        <v>1</v>
      </c>
      <c r="I10427" s="10" t="str">
        <f>IF(A10427=1,"Math", IF(A10427=2, "Med",IF(A10427=3,"Social",IF(A10427=4,"Art",IF(A10427=5,"Lang")))))</f>
        <v>Social</v>
      </c>
      <c r="J10427" s="11" t="str">
        <f>IF(B10427=1,"Female", IF(B10427=2, "Male"))</f>
        <v>Male</v>
      </c>
      <c r="K10427" s="7">
        <f t="shared" si="487"/>
        <v>14.7</v>
      </c>
      <c r="L10427" s="2">
        <v>6199</v>
      </c>
      <c r="M10427" s="10" t="str">
        <f t="shared" si="489"/>
        <v>HSchool</v>
      </c>
      <c r="N10427" s="10" t="str">
        <f t="shared" si="489"/>
        <v>HSchool</v>
      </c>
      <c r="O10427" t="str">
        <f t="shared" si="488"/>
        <v>Accept</v>
      </c>
    </row>
    <row r="10428" spans="1:15" x14ac:dyDescent="0.15">
      <c r="A10428" s="2">
        <v>3</v>
      </c>
      <c r="B10428" s="2">
        <v>1</v>
      </c>
      <c r="C10428" s="2">
        <v>0</v>
      </c>
      <c r="D10428" s="2">
        <v>4143</v>
      </c>
      <c r="E10428" s="2">
        <v>3</v>
      </c>
      <c r="F10428" s="2">
        <v>2</v>
      </c>
      <c r="G10428">
        <v>0</v>
      </c>
      <c r="I10428" s="10" t="str">
        <f>IF(A10428=1,"Math", IF(A10428=2, "Med",IF(A10428=3,"Social",IF(A10428=4,"Art",IF(A10428=5,"Lang")))))</f>
        <v>Social</v>
      </c>
      <c r="J10428" s="11" t="str">
        <f>IF(B10428=1,"Female", IF(B10428=2, "Male"))</f>
        <v>Female</v>
      </c>
      <c r="K10428" s="7">
        <f t="shared" si="487"/>
        <v>0</v>
      </c>
      <c r="L10428" s="2">
        <v>4143</v>
      </c>
      <c r="M10428" s="10" t="str">
        <f t="shared" si="489"/>
        <v>HSchool</v>
      </c>
      <c r="N10428" s="10" t="str">
        <f t="shared" si="489"/>
        <v>UnderGrad</v>
      </c>
      <c r="O10428" t="str">
        <f t="shared" si="488"/>
        <v>Fail</v>
      </c>
    </row>
    <row r="10429" spans="1:15" x14ac:dyDescent="0.15">
      <c r="A10429" s="2">
        <v>3</v>
      </c>
      <c r="B10429" s="2">
        <v>1</v>
      </c>
      <c r="C10429" s="2">
        <v>1153</v>
      </c>
      <c r="D10429" s="2">
        <v>5312</v>
      </c>
      <c r="E10429" s="2">
        <v>4</v>
      </c>
      <c r="F10429" s="2">
        <v>4</v>
      </c>
      <c r="G10429">
        <v>0</v>
      </c>
      <c r="I10429" s="10" t="str">
        <f>IF(A10429=1,"Math", IF(A10429=2, "Med",IF(A10429=3,"Social",IF(A10429=4,"Art",IF(A10429=5,"Lang")))))</f>
        <v>Social</v>
      </c>
      <c r="J10429" s="11" t="str">
        <f>IF(B10429=1,"Female", IF(B10429=2, "Male"))</f>
        <v>Female</v>
      </c>
      <c r="K10429" s="7">
        <f t="shared" si="487"/>
        <v>11.53</v>
      </c>
      <c r="L10429" s="2">
        <v>5312</v>
      </c>
      <c r="M10429" s="10" t="str">
        <f t="shared" si="489"/>
        <v>None</v>
      </c>
      <c r="N10429" s="10" t="str">
        <f t="shared" si="489"/>
        <v>None</v>
      </c>
      <c r="O10429" t="str">
        <f t="shared" si="488"/>
        <v>Fail</v>
      </c>
    </row>
    <row r="10430" spans="1:15" x14ac:dyDescent="0.15">
      <c r="A10430" s="2">
        <v>3</v>
      </c>
      <c r="B10430" s="2">
        <v>1</v>
      </c>
      <c r="C10430" s="2">
        <v>1155</v>
      </c>
      <c r="D10430" s="2">
        <v>3492</v>
      </c>
      <c r="E10430" s="2">
        <v>3</v>
      </c>
      <c r="F10430" s="2">
        <v>4</v>
      </c>
      <c r="G10430">
        <v>0</v>
      </c>
      <c r="I10430" s="10" t="str">
        <f>IF(A10430=1,"Math", IF(A10430=2, "Med",IF(A10430=3,"Social",IF(A10430=4,"Art",IF(A10430=5,"Lang")))))</f>
        <v>Social</v>
      </c>
      <c r="J10430" s="11" t="str">
        <f>IF(B10430=1,"Female", IF(B10430=2, "Male"))</f>
        <v>Female</v>
      </c>
      <c r="K10430" s="7">
        <f t="shared" si="487"/>
        <v>11.55</v>
      </c>
      <c r="L10430" s="2">
        <v>3492</v>
      </c>
      <c r="M10430" s="10" t="str">
        <f t="shared" si="489"/>
        <v>HSchool</v>
      </c>
      <c r="N10430" s="10" t="str">
        <f t="shared" si="489"/>
        <v>None</v>
      </c>
      <c r="O10430" t="str">
        <f t="shared" si="488"/>
        <v>Fail</v>
      </c>
    </row>
    <row r="10431" spans="1:15" x14ac:dyDescent="0.15">
      <c r="A10431" s="2">
        <v>3</v>
      </c>
      <c r="B10431" s="2">
        <v>1</v>
      </c>
      <c r="C10431" s="2">
        <v>1456</v>
      </c>
      <c r="D10431" s="2">
        <v>4112</v>
      </c>
      <c r="E10431" s="2">
        <v>2</v>
      </c>
      <c r="F10431" s="2">
        <v>3</v>
      </c>
      <c r="G10431">
        <v>0</v>
      </c>
      <c r="I10431" s="10" t="str">
        <f>IF(A10431=1,"Math", IF(A10431=2, "Med",IF(A10431=3,"Social",IF(A10431=4,"Art",IF(A10431=5,"Lang")))))</f>
        <v>Social</v>
      </c>
      <c r="J10431" s="11" t="str">
        <f>IF(B10431=1,"Female", IF(B10431=2, "Male"))</f>
        <v>Female</v>
      </c>
      <c r="K10431" s="7">
        <f t="shared" si="487"/>
        <v>14.56</v>
      </c>
      <c r="L10431" s="2">
        <v>4112</v>
      </c>
      <c r="M10431" s="10" t="str">
        <f t="shared" si="489"/>
        <v>UnderGrad</v>
      </c>
      <c r="N10431" s="10" t="str">
        <f t="shared" si="489"/>
        <v>HSchool</v>
      </c>
      <c r="O10431" t="str">
        <f t="shared" si="488"/>
        <v>Fail</v>
      </c>
    </row>
    <row r="10432" spans="1:15" x14ac:dyDescent="0.15">
      <c r="A10432" s="2">
        <v>3</v>
      </c>
      <c r="B10432" s="2">
        <v>2</v>
      </c>
      <c r="C10432" s="2">
        <v>959</v>
      </c>
      <c r="D10432" s="2">
        <v>3914</v>
      </c>
      <c r="E10432" s="2">
        <v>3</v>
      </c>
      <c r="F10432" s="2">
        <v>4</v>
      </c>
      <c r="G10432">
        <v>0</v>
      </c>
      <c r="I10432" s="10" t="str">
        <f>IF(A10432=1,"Math", IF(A10432=2, "Med",IF(A10432=3,"Social",IF(A10432=4,"Art",IF(A10432=5,"Lang")))))</f>
        <v>Social</v>
      </c>
      <c r="J10432" s="11" t="str">
        <f>IF(B10432=1,"Female", IF(B10432=2, "Male"))</f>
        <v>Male</v>
      </c>
      <c r="K10432" s="7">
        <f t="shared" si="487"/>
        <v>9.59</v>
      </c>
      <c r="L10432" s="2">
        <v>3914</v>
      </c>
      <c r="M10432" s="10" t="str">
        <f t="shared" si="489"/>
        <v>HSchool</v>
      </c>
      <c r="N10432" s="10" t="str">
        <f t="shared" si="489"/>
        <v>None</v>
      </c>
      <c r="O10432" t="str">
        <f t="shared" si="488"/>
        <v>Fail</v>
      </c>
    </row>
    <row r="10433" spans="1:15" x14ac:dyDescent="0.15">
      <c r="A10433" s="2">
        <v>3</v>
      </c>
      <c r="B10433" s="2">
        <v>2</v>
      </c>
      <c r="C10433" s="2">
        <v>1024</v>
      </c>
      <c r="D10433" s="2">
        <v>4204</v>
      </c>
      <c r="E10433" s="2">
        <v>2</v>
      </c>
      <c r="F10433" s="2">
        <v>3</v>
      </c>
      <c r="G10433">
        <v>0</v>
      </c>
      <c r="I10433" s="10" t="str">
        <f>IF(A10433=1,"Math", IF(A10433=2, "Med",IF(A10433=3,"Social",IF(A10433=4,"Art",IF(A10433=5,"Lang")))))</f>
        <v>Social</v>
      </c>
      <c r="J10433" s="11" t="str">
        <f>IF(B10433=1,"Female", IF(B10433=2, "Male"))</f>
        <v>Male</v>
      </c>
      <c r="K10433" s="7">
        <f t="shared" si="487"/>
        <v>10.24</v>
      </c>
      <c r="L10433" s="2">
        <v>4204</v>
      </c>
      <c r="M10433" s="10" t="str">
        <f t="shared" si="489"/>
        <v>UnderGrad</v>
      </c>
      <c r="N10433" s="10" t="str">
        <f t="shared" si="489"/>
        <v>HSchool</v>
      </c>
      <c r="O10433" t="str">
        <f t="shared" si="488"/>
        <v>Fail</v>
      </c>
    </row>
    <row r="10434" spans="1:15" x14ac:dyDescent="0.15">
      <c r="A10434" s="2">
        <v>3</v>
      </c>
      <c r="B10434" s="2">
        <v>2</v>
      </c>
      <c r="C10434" s="2">
        <v>1217</v>
      </c>
      <c r="D10434" s="2">
        <v>4635</v>
      </c>
      <c r="E10434" s="2">
        <v>4</v>
      </c>
      <c r="F10434" s="2">
        <v>4</v>
      </c>
      <c r="G10434">
        <v>0</v>
      </c>
      <c r="I10434" s="10" t="str">
        <f>IF(A10434=1,"Math", IF(A10434=2, "Med",IF(A10434=3,"Social",IF(A10434=4,"Art",IF(A10434=5,"Lang")))))</f>
        <v>Social</v>
      </c>
      <c r="J10434" s="11" t="str">
        <f>IF(B10434=1,"Female", IF(B10434=2, "Male"))</f>
        <v>Male</v>
      </c>
      <c r="K10434" s="7">
        <f t="shared" si="487"/>
        <v>12.17</v>
      </c>
      <c r="L10434" s="2">
        <v>4635</v>
      </c>
      <c r="M10434" s="10" t="str">
        <f t="shared" si="489"/>
        <v>None</v>
      </c>
      <c r="N10434" s="10" t="str">
        <f t="shared" si="489"/>
        <v>None</v>
      </c>
      <c r="O10434" t="str">
        <f t="shared" si="488"/>
        <v>Fail</v>
      </c>
    </row>
    <row r="10435" spans="1:15" x14ac:dyDescent="0.15">
      <c r="A10435" s="2">
        <v>3</v>
      </c>
      <c r="B10435" s="2">
        <v>2</v>
      </c>
      <c r="C10435" s="2">
        <v>1223</v>
      </c>
      <c r="D10435" s="2">
        <v>5288</v>
      </c>
      <c r="E10435" s="2">
        <v>2</v>
      </c>
      <c r="F10435" s="2">
        <v>3</v>
      </c>
      <c r="G10435">
        <v>0</v>
      </c>
      <c r="I10435" s="10" t="str">
        <f>IF(A10435=1,"Math", IF(A10435=2, "Med",IF(A10435=3,"Social",IF(A10435=4,"Art",IF(A10435=5,"Lang")))))</f>
        <v>Social</v>
      </c>
      <c r="J10435" s="11" t="str">
        <f>IF(B10435=1,"Female", IF(B10435=2, "Male"))</f>
        <v>Male</v>
      </c>
      <c r="K10435" s="7">
        <f t="shared" ref="K10435:K10498" si="490">C10435/100</f>
        <v>12.23</v>
      </c>
      <c r="L10435" s="2">
        <v>5288</v>
      </c>
      <c r="M10435" s="10" t="str">
        <f t="shared" si="489"/>
        <v>UnderGrad</v>
      </c>
      <c r="N10435" s="10" t="str">
        <f t="shared" si="489"/>
        <v>HSchool</v>
      </c>
      <c r="O10435" t="str">
        <f t="shared" ref="O10435:O10498" si="491">IF(G10435=0,"Fail",IF(G10435=1,"Accept"))</f>
        <v>Fail</v>
      </c>
    </row>
    <row r="10436" spans="1:15" x14ac:dyDescent="0.15">
      <c r="A10436" s="2">
        <v>3</v>
      </c>
      <c r="B10436" s="2">
        <v>2</v>
      </c>
      <c r="C10436" s="2">
        <v>1362</v>
      </c>
      <c r="D10436" s="2">
        <v>5645</v>
      </c>
      <c r="E10436" s="2">
        <v>3</v>
      </c>
      <c r="F10436" s="2">
        <v>2</v>
      </c>
      <c r="G10436">
        <v>1</v>
      </c>
      <c r="I10436" s="10" t="str">
        <f>IF(A10436=1,"Math", IF(A10436=2, "Med",IF(A10436=3,"Social",IF(A10436=4,"Art",IF(A10436=5,"Lang")))))</f>
        <v>Social</v>
      </c>
      <c r="J10436" s="11" t="str">
        <f>IF(B10436=1,"Female", IF(B10436=2, "Male"))</f>
        <v>Male</v>
      </c>
      <c r="K10436" s="7">
        <f t="shared" si="490"/>
        <v>13.62</v>
      </c>
      <c r="L10436" s="2">
        <v>5645</v>
      </c>
      <c r="M10436" s="10" t="str">
        <f t="shared" ref="M10436:N10499" si="492">IF(E10436=1,"Grad",IF(E10436=2,"UnderGrad",IF(E10436=3,"HSchool",IF(E10436=4,"None"))))</f>
        <v>HSchool</v>
      </c>
      <c r="N10436" s="10" t="str">
        <f t="shared" si="492"/>
        <v>UnderGrad</v>
      </c>
      <c r="O10436" t="str">
        <f t="shared" si="491"/>
        <v>Accept</v>
      </c>
    </row>
    <row r="10437" spans="1:15" x14ac:dyDescent="0.15">
      <c r="A10437" s="2">
        <v>3</v>
      </c>
      <c r="B10437" s="2">
        <v>1</v>
      </c>
      <c r="C10437" s="2">
        <v>1127</v>
      </c>
      <c r="D10437" s="2">
        <v>4602</v>
      </c>
      <c r="E10437" s="2">
        <v>3</v>
      </c>
      <c r="F10437" s="2">
        <v>3</v>
      </c>
      <c r="G10437">
        <v>0</v>
      </c>
      <c r="I10437" s="10" t="str">
        <f>IF(A10437=1,"Math", IF(A10437=2, "Med",IF(A10437=3,"Social",IF(A10437=4,"Art",IF(A10437=5,"Lang")))))</f>
        <v>Social</v>
      </c>
      <c r="J10437" s="11" t="str">
        <f>IF(B10437=1,"Female", IF(B10437=2, "Male"))</f>
        <v>Female</v>
      </c>
      <c r="K10437" s="7">
        <f t="shared" si="490"/>
        <v>11.27</v>
      </c>
      <c r="L10437" s="2">
        <v>4602</v>
      </c>
      <c r="M10437" s="10" t="str">
        <f t="shared" si="492"/>
        <v>HSchool</v>
      </c>
      <c r="N10437" s="10" t="str">
        <f t="shared" si="492"/>
        <v>HSchool</v>
      </c>
      <c r="O10437" t="str">
        <f t="shared" si="491"/>
        <v>Fail</v>
      </c>
    </row>
    <row r="10438" spans="1:15" x14ac:dyDescent="0.15">
      <c r="A10438" s="2">
        <v>3</v>
      </c>
      <c r="B10438" s="2">
        <v>1</v>
      </c>
      <c r="C10438" s="2">
        <v>992</v>
      </c>
      <c r="D10438" s="2">
        <v>4903</v>
      </c>
      <c r="E10438" s="2">
        <v>2</v>
      </c>
      <c r="F10438" s="2">
        <v>4</v>
      </c>
      <c r="G10438">
        <v>0</v>
      </c>
      <c r="I10438" s="10" t="str">
        <f>IF(A10438=1,"Math", IF(A10438=2, "Med",IF(A10438=3,"Social",IF(A10438=4,"Art",IF(A10438=5,"Lang")))))</f>
        <v>Social</v>
      </c>
      <c r="J10438" s="11" t="str">
        <f>IF(B10438=1,"Female", IF(B10438=2, "Male"))</f>
        <v>Female</v>
      </c>
      <c r="K10438" s="7">
        <f t="shared" si="490"/>
        <v>9.92</v>
      </c>
      <c r="L10438" s="2">
        <v>4903</v>
      </c>
      <c r="M10438" s="10" t="str">
        <f t="shared" si="492"/>
        <v>UnderGrad</v>
      </c>
      <c r="N10438" s="10" t="str">
        <f t="shared" si="492"/>
        <v>None</v>
      </c>
      <c r="O10438" t="str">
        <f t="shared" si="491"/>
        <v>Fail</v>
      </c>
    </row>
    <row r="10439" spans="1:15" x14ac:dyDescent="0.15">
      <c r="A10439" s="2">
        <v>3</v>
      </c>
      <c r="B10439" s="2">
        <v>1</v>
      </c>
      <c r="C10439" s="2">
        <v>1411</v>
      </c>
      <c r="D10439" s="2">
        <v>4648</v>
      </c>
      <c r="E10439" s="2">
        <v>2</v>
      </c>
      <c r="F10439" s="2">
        <v>2</v>
      </c>
      <c r="G10439">
        <v>0</v>
      </c>
      <c r="I10439" s="10" t="str">
        <f>IF(A10439=1,"Math", IF(A10439=2, "Med",IF(A10439=3,"Social",IF(A10439=4,"Art",IF(A10439=5,"Lang")))))</f>
        <v>Social</v>
      </c>
      <c r="J10439" s="11" t="str">
        <f>IF(B10439=1,"Female", IF(B10439=2, "Male"))</f>
        <v>Female</v>
      </c>
      <c r="K10439" s="7">
        <f t="shared" si="490"/>
        <v>14.11</v>
      </c>
      <c r="L10439" s="2">
        <v>4648</v>
      </c>
      <c r="M10439" s="10" t="str">
        <f t="shared" si="492"/>
        <v>UnderGrad</v>
      </c>
      <c r="N10439" s="10" t="str">
        <f t="shared" si="492"/>
        <v>UnderGrad</v>
      </c>
      <c r="O10439" t="str">
        <f t="shared" si="491"/>
        <v>Fail</v>
      </c>
    </row>
    <row r="10440" spans="1:15" x14ac:dyDescent="0.15">
      <c r="A10440" s="2">
        <v>3</v>
      </c>
      <c r="B10440" s="2">
        <v>1</v>
      </c>
      <c r="C10440" s="2">
        <v>1412</v>
      </c>
      <c r="D10440" s="2">
        <v>5329</v>
      </c>
      <c r="E10440" s="2">
        <v>4</v>
      </c>
      <c r="F10440" s="2">
        <v>4</v>
      </c>
      <c r="G10440">
        <v>0</v>
      </c>
      <c r="I10440" s="10" t="str">
        <f>IF(A10440=1,"Math", IF(A10440=2, "Med",IF(A10440=3,"Social",IF(A10440=4,"Art",IF(A10440=5,"Lang")))))</f>
        <v>Social</v>
      </c>
      <c r="J10440" s="11" t="str">
        <f>IF(B10440=1,"Female", IF(B10440=2, "Male"))</f>
        <v>Female</v>
      </c>
      <c r="K10440" s="7">
        <f t="shared" si="490"/>
        <v>14.12</v>
      </c>
      <c r="L10440" s="2">
        <v>5329</v>
      </c>
      <c r="M10440" s="10" t="str">
        <f t="shared" si="492"/>
        <v>None</v>
      </c>
      <c r="N10440" s="10" t="str">
        <f t="shared" si="492"/>
        <v>None</v>
      </c>
      <c r="O10440" t="str">
        <f t="shared" si="491"/>
        <v>Fail</v>
      </c>
    </row>
    <row r="10441" spans="1:15" x14ac:dyDescent="0.15">
      <c r="A10441" s="2">
        <v>3</v>
      </c>
      <c r="B10441" s="2">
        <v>1</v>
      </c>
      <c r="C10441" s="2">
        <v>1452</v>
      </c>
      <c r="D10441" s="2">
        <v>3531</v>
      </c>
      <c r="E10441" s="2">
        <v>2</v>
      </c>
      <c r="F10441" s="2">
        <v>3</v>
      </c>
      <c r="G10441">
        <v>0</v>
      </c>
      <c r="I10441" s="10" t="str">
        <f>IF(A10441=1,"Math", IF(A10441=2, "Med",IF(A10441=3,"Social",IF(A10441=4,"Art",IF(A10441=5,"Lang")))))</f>
        <v>Social</v>
      </c>
      <c r="J10441" s="11" t="str">
        <f>IF(B10441=1,"Female", IF(B10441=2, "Male"))</f>
        <v>Female</v>
      </c>
      <c r="K10441" s="7">
        <f t="shared" si="490"/>
        <v>14.52</v>
      </c>
      <c r="L10441" s="2">
        <v>3531</v>
      </c>
      <c r="M10441" s="10" t="str">
        <f t="shared" si="492"/>
        <v>UnderGrad</v>
      </c>
      <c r="N10441" s="10" t="str">
        <f t="shared" si="492"/>
        <v>HSchool</v>
      </c>
      <c r="O10441" t="str">
        <f t="shared" si="491"/>
        <v>Fail</v>
      </c>
    </row>
    <row r="10442" spans="1:15" x14ac:dyDescent="0.15">
      <c r="A10442" s="2">
        <v>3</v>
      </c>
      <c r="B10442" s="2">
        <v>1</v>
      </c>
      <c r="C10442" s="2">
        <v>1477</v>
      </c>
      <c r="D10442" s="2">
        <v>5498</v>
      </c>
      <c r="E10442" s="2">
        <v>3</v>
      </c>
      <c r="F10442" s="2">
        <v>3</v>
      </c>
      <c r="G10442">
        <v>0</v>
      </c>
      <c r="I10442" s="10" t="str">
        <f>IF(A10442=1,"Math", IF(A10442=2, "Med",IF(A10442=3,"Social",IF(A10442=4,"Art",IF(A10442=5,"Lang")))))</f>
        <v>Social</v>
      </c>
      <c r="J10442" s="11" t="str">
        <f>IF(B10442=1,"Female", IF(B10442=2, "Male"))</f>
        <v>Female</v>
      </c>
      <c r="K10442" s="7">
        <f t="shared" si="490"/>
        <v>14.77</v>
      </c>
      <c r="L10442" s="2">
        <v>5498</v>
      </c>
      <c r="M10442" s="10" t="str">
        <f t="shared" si="492"/>
        <v>HSchool</v>
      </c>
      <c r="N10442" s="10" t="str">
        <f t="shared" si="492"/>
        <v>HSchool</v>
      </c>
      <c r="O10442" t="str">
        <f t="shared" si="491"/>
        <v>Fail</v>
      </c>
    </row>
    <row r="10443" spans="1:15" x14ac:dyDescent="0.15">
      <c r="A10443" s="2">
        <v>3</v>
      </c>
      <c r="B10443" s="2">
        <v>1</v>
      </c>
      <c r="C10443" s="2">
        <v>1525</v>
      </c>
      <c r="D10443" s="2">
        <v>7139</v>
      </c>
      <c r="E10443" s="2">
        <v>4</v>
      </c>
      <c r="F10443" s="2">
        <v>4</v>
      </c>
      <c r="G10443">
        <v>1</v>
      </c>
      <c r="I10443" s="10" t="str">
        <f>IF(A10443=1,"Math", IF(A10443=2, "Med",IF(A10443=3,"Social",IF(A10443=4,"Art",IF(A10443=5,"Lang")))))</f>
        <v>Social</v>
      </c>
      <c r="J10443" s="11" t="str">
        <f>IF(B10443=1,"Female", IF(B10443=2, "Male"))</f>
        <v>Female</v>
      </c>
      <c r="K10443" s="7">
        <f t="shared" si="490"/>
        <v>15.25</v>
      </c>
      <c r="L10443" s="2">
        <v>7139</v>
      </c>
      <c r="M10443" s="10" t="str">
        <f t="shared" si="492"/>
        <v>None</v>
      </c>
      <c r="N10443" s="10" t="str">
        <f t="shared" si="492"/>
        <v>None</v>
      </c>
      <c r="O10443" t="str">
        <f t="shared" si="491"/>
        <v>Accept</v>
      </c>
    </row>
    <row r="10444" spans="1:15" x14ac:dyDescent="0.15">
      <c r="A10444" s="2">
        <v>3</v>
      </c>
      <c r="B10444" s="2">
        <v>1</v>
      </c>
      <c r="C10444" s="2">
        <v>1716</v>
      </c>
      <c r="D10444" s="2">
        <v>7968</v>
      </c>
      <c r="E10444" s="2">
        <v>2</v>
      </c>
      <c r="F10444" s="2">
        <v>2</v>
      </c>
      <c r="G10444">
        <v>1</v>
      </c>
      <c r="I10444" s="10" t="str">
        <f>IF(A10444=1,"Math", IF(A10444=2, "Med",IF(A10444=3,"Social",IF(A10444=4,"Art",IF(A10444=5,"Lang")))))</f>
        <v>Social</v>
      </c>
      <c r="J10444" s="11" t="str">
        <f>IF(B10444=1,"Female", IF(B10444=2, "Male"))</f>
        <v>Female</v>
      </c>
      <c r="K10444" s="7">
        <f t="shared" si="490"/>
        <v>17.16</v>
      </c>
      <c r="L10444" s="2">
        <v>7968</v>
      </c>
      <c r="M10444" s="10" t="str">
        <f t="shared" si="492"/>
        <v>UnderGrad</v>
      </c>
      <c r="N10444" s="10" t="str">
        <f t="shared" si="492"/>
        <v>UnderGrad</v>
      </c>
      <c r="O10444" t="str">
        <f t="shared" si="491"/>
        <v>Accept</v>
      </c>
    </row>
    <row r="10445" spans="1:15" x14ac:dyDescent="0.15">
      <c r="A10445" s="2">
        <v>3</v>
      </c>
      <c r="B10445" s="2">
        <v>1</v>
      </c>
      <c r="C10445" s="2">
        <v>1789</v>
      </c>
      <c r="D10445" s="2">
        <v>4589</v>
      </c>
      <c r="E10445" s="2">
        <v>4</v>
      </c>
      <c r="F10445" s="2">
        <v>4</v>
      </c>
      <c r="G10445">
        <v>0</v>
      </c>
      <c r="I10445" s="10" t="str">
        <f>IF(A10445=1,"Math", IF(A10445=2, "Med",IF(A10445=3,"Social",IF(A10445=4,"Art",IF(A10445=5,"Lang")))))</f>
        <v>Social</v>
      </c>
      <c r="J10445" s="11" t="str">
        <f>IF(B10445=1,"Female", IF(B10445=2, "Male"))</f>
        <v>Female</v>
      </c>
      <c r="K10445" s="7">
        <f t="shared" si="490"/>
        <v>17.89</v>
      </c>
      <c r="L10445" s="2">
        <v>4589</v>
      </c>
      <c r="M10445" s="10" t="str">
        <f t="shared" si="492"/>
        <v>None</v>
      </c>
      <c r="N10445" s="10" t="str">
        <f t="shared" si="492"/>
        <v>None</v>
      </c>
      <c r="O10445" t="str">
        <f t="shared" si="491"/>
        <v>Fail</v>
      </c>
    </row>
    <row r="10446" spans="1:15" x14ac:dyDescent="0.15">
      <c r="A10446" s="2">
        <v>3</v>
      </c>
      <c r="B10446" s="2">
        <v>1</v>
      </c>
      <c r="C10446" s="2">
        <v>1884</v>
      </c>
      <c r="D10446" s="2">
        <v>5089</v>
      </c>
      <c r="E10446" s="2">
        <v>4</v>
      </c>
      <c r="F10446" s="2">
        <v>2</v>
      </c>
      <c r="G10446">
        <v>0</v>
      </c>
      <c r="I10446" s="10" t="str">
        <f>IF(A10446=1,"Math", IF(A10446=2, "Med",IF(A10446=3,"Social",IF(A10446=4,"Art",IF(A10446=5,"Lang")))))</f>
        <v>Social</v>
      </c>
      <c r="J10446" s="11" t="str">
        <f>IF(B10446=1,"Female", IF(B10446=2, "Male"))</f>
        <v>Female</v>
      </c>
      <c r="K10446" s="7">
        <f t="shared" si="490"/>
        <v>18.84</v>
      </c>
      <c r="L10446" s="2">
        <v>5089</v>
      </c>
      <c r="M10446" s="10" t="str">
        <f t="shared" si="492"/>
        <v>None</v>
      </c>
      <c r="N10446" s="10" t="str">
        <f t="shared" si="492"/>
        <v>UnderGrad</v>
      </c>
      <c r="O10446" t="str">
        <f t="shared" si="491"/>
        <v>Fail</v>
      </c>
    </row>
    <row r="10447" spans="1:15" x14ac:dyDescent="0.15">
      <c r="A10447" s="2">
        <v>3</v>
      </c>
      <c r="B10447" s="2">
        <v>1</v>
      </c>
      <c r="C10447" s="2">
        <v>1910</v>
      </c>
      <c r="D10447" s="2">
        <v>7933</v>
      </c>
      <c r="E10447" s="2">
        <v>1</v>
      </c>
      <c r="F10447" s="2">
        <v>4</v>
      </c>
      <c r="G10447">
        <v>1</v>
      </c>
      <c r="I10447" s="10" t="str">
        <f>IF(A10447=1,"Math", IF(A10447=2, "Med",IF(A10447=3,"Social",IF(A10447=4,"Art",IF(A10447=5,"Lang")))))</f>
        <v>Social</v>
      </c>
      <c r="J10447" s="11" t="str">
        <f>IF(B10447=1,"Female", IF(B10447=2, "Male"))</f>
        <v>Female</v>
      </c>
      <c r="K10447" s="7">
        <f t="shared" si="490"/>
        <v>19.100000000000001</v>
      </c>
      <c r="L10447" s="2">
        <v>7933</v>
      </c>
      <c r="M10447" s="10" t="str">
        <f t="shared" si="492"/>
        <v>Grad</v>
      </c>
      <c r="N10447" s="10" t="str">
        <f t="shared" si="492"/>
        <v>None</v>
      </c>
      <c r="O10447" t="str">
        <f t="shared" si="491"/>
        <v>Accept</v>
      </c>
    </row>
    <row r="10448" spans="1:15" x14ac:dyDescent="0.15">
      <c r="A10448" s="2">
        <v>3</v>
      </c>
      <c r="B10448" s="2">
        <v>2</v>
      </c>
      <c r="C10448" s="2">
        <v>1062</v>
      </c>
      <c r="D10448" s="2">
        <v>5508</v>
      </c>
      <c r="E10448" s="2">
        <v>4</v>
      </c>
      <c r="F10448" s="2">
        <v>4</v>
      </c>
      <c r="G10448">
        <v>0</v>
      </c>
      <c r="I10448" s="10" t="str">
        <f>IF(A10448=1,"Math", IF(A10448=2, "Med",IF(A10448=3,"Social",IF(A10448=4,"Art",IF(A10448=5,"Lang")))))</f>
        <v>Social</v>
      </c>
      <c r="J10448" s="11" t="str">
        <f>IF(B10448=1,"Female", IF(B10448=2, "Male"))</f>
        <v>Male</v>
      </c>
      <c r="K10448" s="7">
        <f t="shared" si="490"/>
        <v>10.62</v>
      </c>
      <c r="L10448" s="2">
        <v>5508</v>
      </c>
      <c r="M10448" s="10" t="str">
        <f t="shared" si="492"/>
        <v>None</v>
      </c>
      <c r="N10448" s="10" t="str">
        <f t="shared" si="492"/>
        <v>None</v>
      </c>
      <c r="O10448" t="str">
        <f t="shared" si="491"/>
        <v>Fail</v>
      </c>
    </row>
    <row r="10449" spans="1:15" x14ac:dyDescent="0.15">
      <c r="A10449" s="2">
        <v>3</v>
      </c>
      <c r="B10449" s="2">
        <v>2</v>
      </c>
      <c r="C10449" s="2">
        <v>1090</v>
      </c>
      <c r="D10449" s="2">
        <v>3699</v>
      </c>
      <c r="E10449" s="2">
        <v>4</v>
      </c>
      <c r="F10449" s="2">
        <v>3</v>
      </c>
      <c r="G10449">
        <v>0</v>
      </c>
      <c r="I10449" s="10" t="str">
        <f>IF(A10449=1,"Math", IF(A10449=2, "Med",IF(A10449=3,"Social",IF(A10449=4,"Art",IF(A10449=5,"Lang")))))</f>
        <v>Social</v>
      </c>
      <c r="J10449" s="11" t="str">
        <f>IF(B10449=1,"Female", IF(B10449=2, "Male"))</f>
        <v>Male</v>
      </c>
      <c r="K10449" s="7">
        <f t="shared" si="490"/>
        <v>10.9</v>
      </c>
      <c r="L10449" s="2">
        <v>3699</v>
      </c>
      <c r="M10449" s="10" t="str">
        <f t="shared" si="492"/>
        <v>None</v>
      </c>
      <c r="N10449" s="10" t="str">
        <f t="shared" si="492"/>
        <v>HSchool</v>
      </c>
      <c r="O10449" t="str">
        <f t="shared" si="491"/>
        <v>Fail</v>
      </c>
    </row>
    <row r="10450" spans="1:15" x14ac:dyDescent="0.15">
      <c r="A10450" s="2">
        <v>3</v>
      </c>
      <c r="B10450" s="2">
        <v>2</v>
      </c>
      <c r="C10450" s="2">
        <v>1091</v>
      </c>
      <c r="D10450" s="2">
        <v>4815</v>
      </c>
      <c r="E10450" s="2">
        <v>4</v>
      </c>
      <c r="F10450" s="2">
        <v>3</v>
      </c>
      <c r="G10450">
        <v>0</v>
      </c>
      <c r="I10450" s="10" t="str">
        <f>IF(A10450=1,"Math", IF(A10450=2, "Med",IF(A10450=3,"Social",IF(A10450=4,"Art",IF(A10450=5,"Lang")))))</f>
        <v>Social</v>
      </c>
      <c r="J10450" s="11" t="str">
        <f>IF(B10450=1,"Female", IF(B10450=2, "Male"))</f>
        <v>Male</v>
      </c>
      <c r="K10450" s="7">
        <f t="shared" si="490"/>
        <v>10.91</v>
      </c>
      <c r="L10450" s="2">
        <v>4815</v>
      </c>
      <c r="M10450" s="10" t="str">
        <f t="shared" si="492"/>
        <v>None</v>
      </c>
      <c r="N10450" s="10" t="str">
        <f t="shared" si="492"/>
        <v>HSchool</v>
      </c>
      <c r="O10450" t="str">
        <f t="shared" si="491"/>
        <v>Fail</v>
      </c>
    </row>
    <row r="10451" spans="1:15" x14ac:dyDescent="0.15">
      <c r="A10451" s="2">
        <v>3</v>
      </c>
      <c r="B10451" s="2">
        <v>2</v>
      </c>
      <c r="C10451" s="2">
        <v>1110</v>
      </c>
      <c r="D10451" s="2">
        <v>4561</v>
      </c>
      <c r="E10451" s="2">
        <v>4</v>
      </c>
      <c r="F10451" s="2">
        <v>4</v>
      </c>
      <c r="G10451">
        <v>0</v>
      </c>
      <c r="I10451" s="10" t="str">
        <f>IF(A10451=1,"Math", IF(A10451=2, "Med",IF(A10451=3,"Social",IF(A10451=4,"Art",IF(A10451=5,"Lang")))))</f>
        <v>Social</v>
      </c>
      <c r="J10451" s="11" t="str">
        <f>IF(B10451=1,"Female", IF(B10451=2, "Male"))</f>
        <v>Male</v>
      </c>
      <c r="K10451" s="7">
        <f t="shared" si="490"/>
        <v>11.1</v>
      </c>
      <c r="L10451" s="2">
        <v>4561</v>
      </c>
      <c r="M10451" s="10" t="str">
        <f t="shared" si="492"/>
        <v>None</v>
      </c>
      <c r="N10451" s="10" t="str">
        <f t="shared" si="492"/>
        <v>None</v>
      </c>
      <c r="O10451" t="str">
        <f t="shared" si="491"/>
        <v>Fail</v>
      </c>
    </row>
    <row r="10452" spans="1:15" x14ac:dyDescent="0.15">
      <c r="A10452" s="2">
        <v>3</v>
      </c>
      <c r="B10452" s="2">
        <v>2</v>
      </c>
      <c r="C10452" s="2">
        <v>1120</v>
      </c>
      <c r="D10452" s="2">
        <v>5231</v>
      </c>
      <c r="E10452" s="2">
        <v>4</v>
      </c>
      <c r="F10452" s="2">
        <v>4</v>
      </c>
      <c r="G10452">
        <v>0</v>
      </c>
      <c r="I10452" s="10" t="str">
        <f>IF(A10452=1,"Math", IF(A10452=2, "Med",IF(A10452=3,"Social",IF(A10452=4,"Art",IF(A10452=5,"Lang")))))</f>
        <v>Social</v>
      </c>
      <c r="J10452" s="11" t="str">
        <f>IF(B10452=1,"Female", IF(B10452=2, "Male"))</f>
        <v>Male</v>
      </c>
      <c r="K10452" s="7">
        <f t="shared" si="490"/>
        <v>11.2</v>
      </c>
      <c r="L10452" s="2">
        <v>5231</v>
      </c>
      <c r="M10452" s="10" t="str">
        <f t="shared" si="492"/>
        <v>None</v>
      </c>
      <c r="N10452" s="10" t="str">
        <f t="shared" si="492"/>
        <v>None</v>
      </c>
      <c r="O10452" t="str">
        <f t="shared" si="491"/>
        <v>Fail</v>
      </c>
    </row>
    <row r="10453" spans="1:15" x14ac:dyDescent="0.15">
      <c r="A10453" s="2">
        <v>3</v>
      </c>
      <c r="B10453" s="2">
        <v>2</v>
      </c>
      <c r="C10453" s="2">
        <v>0</v>
      </c>
      <c r="D10453" s="2">
        <v>4668</v>
      </c>
      <c r="E10453" s="2">
        <v>4</v>
      </c>
      <c r="F10453" s="2">
        <v>4</v>
      </c>
      <c r="G10453">
        <v>0</v>
      </c>
      <c r="I10453" s="10" t="str">
        <f>IF(A10453=1,"Math", IF(A10453=2, "Med",IF(A10453=3,"Social",IF(A10453=4,"Art",IF(A10453=5,"Lang")))))</f>
        <v>Social</v>
      </c>
      <c r="J10453" s="11" t="str">
        <f>IF(B10453=1,"Female", IF(B10453=2, "Male"))</f>
        <v>Male</v>
      </c>
      <c r="K10453" s="7">
        <f t="shared" si="490"/>
        <v>0</v>
      </c>
      <c r="L10453" s="2">
        <v>4668</v>
      </c>
      <c r="M10453" s="10" t="str">
        <f t="shared" si="492"/>
        <v>None</v>
      </c>
      <c r="N10453" s="10" t="str">
        <f t="shared" si="492"/>
        <v>None</v>
      </c>
      <c r="O10453" t="str">
        <f t="shared" si="491"/>
        <v>Fail</v>
      </c>
    </row>
    <row r="10454" spans="1:15" x14ac:dyDescent="0.15">
      <c r="A10454" s="2">
        <v>3</v>
      </c>
      <c r="B10454" s="2">
        <v>2</v>
      </c>
      <c r="C10454" s="2">
        <v>1386</v>
      </c>
      <c r="D10454" s="2">
        <v>4432</v>
      </c>
      <c r="E10454" s="2">
        <v>1</v>
      </c>
      <c r="F10454" s="2">
        <v>2</v>
      </c>
      <c r="G10454">
        <v>0</v>
      </c>
      <c r="I10454" s="10" t="str">
        <f>IF(A10454=1,"Math", IF(A10454=2, "Med",IF(A10454=3,"Social",IF(A10454=4,"Art",IF(A10454=5,"Lang")))))</f>
        <v>Social</v>
      </c>
      <c r="J10454" s="11" t="str">
        <f>IF(B10454=1,"Female", IF(B10454=2, "Male"))</f>
        <v>Male</v>
      </c>
      <c r="K10454" s="7">
        <f t="shared" si="490"/>
        <v>13.86</v>
      </c>
      <c r="L10454" s="2">
        <v>4432</v>
      </c>
      <c r="M10454" s="10" t="str">
        <f t="shared" si="492"/>
        <v>Grad</v>
      </c>
      <c r="N10454" s="10" t="str">
        <f t="shared" si="492"/>
        <v>UnderGrad</v>
      </c>
      <c r="O10454" t="str">
        <f t="shared" si="491"/>
        <v>Fail</v>
      </c>
    </row>
    <row r="10455" spans="1:15" x14ac:dyDescent="0.15">
      <c r="A10455" s="2">
        <v>3</v>
      </c>
      <c r="B10455" s="2">
        <v>2</v>
      </c>
      <c r="C10455" s="2">
        <v>1766</v>
      </c>
      <c r="D10455" s="2">
        <v>4896</v>
      </c>
      <c r="E10455" s="2">
        <v>3</v>
      </c>
      <c r="F10455" s="2">
        <v>4</v>
      </c>
      <c r="G10455">
        <v>0</v>
      </c>
      <c r="I10455" s="10" t="str">
        <f>IF(A10455=1,"Math", IF(A10455=2, "Med",IF(A10455=3,"Social",IF(A10455=4,"Art",IF(A10455=5,"Lang")))))</f>
        <v>Social</v>
      </c>
      <c r="J10455" s="11" t="str">
        <f>IF(B10455=1,"Female", IF(B10455=2, "Male"))</f>
        <v>Male</v>
      </c>
      <c r="K10455" s="7">
        <f t="shared" si="490"/>
        <v>17.66</v>
      </c>
      <c r="L10455" s="2">
        <v>4896</v>
      </c>
      <c r="M10455" s="10" t="str">
        <f t="shared" si="492"/>
        <v>HSchool</v>
      </c>
      <c r="N10455" s="10" t="str">
        <f t="shared" si="492"/>
        <v>None</v>
      </c>
      <c r="O10455" t="str">
        <f t="shared" si="491"/>
        <v>Fail</v>
      </c>
    </row>
    <row r="10456" spans="1:15" x14ac:dyDescent="0.15">
      <c r="A10456" s="2">
        <v>3</v>
      </c>
      <c r="B10456" s="2">
        <v>1</v>
      </c>
      <c r="C10456" s="2">
        <v>1138</v>
      </c>
      <c r="D10456" s="2">
        <v>4860</v>
      </c>
      <c r="E10456" s="2">
        <v>4</v>
      </c>
      <c r="F10456" s="2">
        <v>4</v>
      </c>
      <c r="G10456">
        <v>0</v>
      </c>
      <c r="I10456" s="10" t="str">
        <f>IF(A10456=1,"Math", IF(A10456=2, "Med",IF(A10456=3,"Social",IF(A10456=4,"Art",IF(A10456=5,"Lang")))))</f>
        <v>Social</v>
      </c>
      <c r="J10456" s="11" t="str">
        <f>IF(B10456=1,"Female", IF(B10456=2, "Male"))</f>
        <v>Female</v>
      </c>
      <c r="K10456" s="7">
        <f t="shared" si="490"/>
        <v>11.38</v>
      </c>
      <c r="L10456" s="2">
        <v>4860</v>
      </c>
      <c r="M10456" s="10" t="str">
        <f t="shared" si="492"/>
        <v>None</v>
      </c>
      <c r="N10456" s="10" t="str">
        <f t="shared" si="492"/>
        <v>None</v>
      </c>
      <c r="O10456" t="str">
        <f t="shared" si="491"/>
        <v>Fail</v>
      </c>
    </row>
    <row r="10457" spans="1:15" x14ac:dyDescent="0.15">
      <c r="A10457" s="2">
        <v>3</v>
      </c>
      <c r="B10457" s="2">
        <v>1</v>
      </c>
      <c r="C10457" s="2">
        <v>1225</v>
      </c>
      <c r="D10457" s="2">
        <v>4327</v>
      </c>
      <c r="E10457" s="2">
        <v>3</v>
      </c>
      <c r="F10457" s="2">
        <v>4</v>
      </c>
      <c r="G10457">
        <v>0</v>
      </c>
      <c r="I10457" s="10" t="str">
        <f>IF(A10457=1,"Math", IF(A10457=2, "Med",IF(A10457=3,"Social",IF(A10457=4,"Art",IF(A10457=5,"Lang")))))</f>
        <v>Social</v>
      </c>
      <c r="J10457" s="11" t="str">
        <f>IF(B10457=1,"Female", IF(B10457=2, "Male"))</f>
        <v>Female</v>
      </c>
      <c r="K10457" s="7">
        <f t="shared" si="490"/>
        <v>12.25</v>
      </c>
      <c r="L10457" s="2">
        <v>4327</v>
      </c>
      <c r="M10457" s="10" t="str">
        <f t="shared" si="492"/>
        <v>HSchool</v>
      </c>
      <c r="N10457" s="10" t="str">
        <f t="shared" si="492"/>
        <v>None</v>
      </c>
      <c r="O10457" t="str">
        <f t="shared" si="491"/>
        <v>Fail</v>
      </c>
    </row>
    <row r="10458" spans="1:15" x14ac:dyDescent="0.15">
      <c r="A10458" s="2">
        <v>3</v>
      </c>
      <c r="B10458" s="2">
        <v>1</v>
      </c>
      <c r="C10458" s="2">
        <v>962</v>
      </c>
      <c r="D10458" s="2">
        <v>4599</v>
      </c>
      <c r="E10458" s="2">
        <v>0</v>
      </c>
      <c r="F10458" s="2">
        <v>0</v>
      </c>
      <c r="G10458">
        <v>0</v>
      </c>
      <c r="I10458" s="10" t="str">
        <f>IF(A10458=1,"Math", IF(A10458=2, "Med",IF(A10458=3,"Social",IF(A10458=4,"Art",IF(A10458=5,"Lang")))))</f>
        <v>Social</v>
      </c>
      <c r="J10458" s="11" t="str">
        <f>IF(B10458=1,"Female", IF(B10458=2, "Male"))</f>
        <v>Female</v>
      </c>
      <c r="K10458" s="7">
        <f t="shared" si="490"/>
        <v>9.6199999999999992</v>
      </c>
      <c r="L10458" s="2">
        <v>4599</v>
      </c>
      <c r="M10458" s="10" t="b">
        <f t="shared" si="492"/>
        <v>0</v>
      </c>
      <c r="N10458" s="10" t="b">
        <f t="shared" si="492"/>
        <v>0</v>
      </c>
      <c r="O10458" t="str">
        <f t="shared" si="491"/>
        <v>Fail</v>
      </c>
    </row>
    <row r="10459" spans="1:15" x14ac:dyDescent="0.15">
      <c r="A10459" s="2">
        <v>3</v>
      </c>
      <c r="B10459" s="2">
        <v>1</v>
      </c>
      <c r="C10459" s="2">
        <v>1378</v>
      </c>
      <c r="D10459" s="2">
        <v>4640</v>
      </c>
      <c r="E10459" s="2">
        <v>3</v>
      </c>
      <c r="F10459" s="2">
        <v>4</v>
      </c>
      <c r="G10459">
        <v>0</v>
      </c>
      <c r="I10459" s="10" t="str">
        <f>IF(A10459=1,"Math", IF(A10459=2, "Med",IF(A10459=3,"Social",IF(A10459=4,"Art",IF(A10459=5,"Lang")))))</f>
        <v>Social</v>
      </c>
      <c r="J10459" s="11" t="str">
        <f>IF(B10459=1,"Female", IF(B10459=2, "Male"))</f>
        <v>Female</v>
      </c>
      <c r="K10459" s="7">
        <f t="shared" si="490"/>
        <v>13.78</v>
      </c>
      <c r="L10459" s="2">
        <v>4640</v>
      </c>
      <c r="M10459" s="10" t="str">
        <f t="shared" si="492"/>
        <v>HSchool</v>
      </c>
      <c r="N10459" s="10" t="str">
        <f t="shared" si="492"/>
        <v>None</v>
      </c>
      <c r="O10459" t="str">
        <f t="shared" si="491"/>
        <v>Fail</v>
      </c>
    </row>
    <row r="10460" spans="1:15" x14ac:dyDescent="0.15">
      <c r="A10460" s="2">
        <v>3</v>
      </c>
      <c r="B10460" s="2">
        <v>1</v>
      </c>
      <c r="C10460" s="2">
        <v>1475</v>
      </c>
      <c r="D10460" s="2">
        <v>4555</v>
      </c>
      <c r="E10460" s="2">
        <v>4</v>
      </c>
      <c r="F10460" s="2">
        <v>4</v>
      </c>
      <c r="G10460">
        <v>0</v>
      </c>
      <c r="I10460" s="10" t="str">
        <f>IF(A10460=1,"Math", IF(A10460=2, "Med",IF(A10460=3,"Social",IF(A10460=4,"Art",IF(A10460=5,"Lang")))))</f>
        <v>Social</v>
      </c>
      <c r="J10460" s="11" t="str">
        <f>IF(B10460=1,"Female", IF(B10460=2, "Male"))</f>
        <v>Female</v>
      </c>
      <c r="K10460" s="7">
        <f t="shared" si="490"/>
        <v>14.75</v>
      </c>
      <c r="L10460" s="2">
        <v>4555</v>
      </c>
      <c r="M10460" s="10" t="str">
        <f t="shared" si="492"/>
        <v>None</v>
      </c>
      <c r="N10460" s="10" t="str">
        <f t="shared" si="492"/>
        <v>None</v>
      </c>
      <c r="O10460" t="str">
        <f t="shared" si="491"/>
        <v>Fail</v>
      </c>
    </row>
    <row r="10461" spans="1:15" x14ac:dyDescent="0.15">
      <c r="A10461" s="2">
        <v>3</v>
      </c>
      <c r="B10461" s="2">
        <v>1</v>
      </c>
      <c r="C10461" s="2">
        <v>1533</v>
      </c>
      <c r="D10461" s="2">
        <v>5962</v>
      </c>
      <c r="E10461" s="2">
        <v>4</v>
      </c>
      <c r="F10461" s="2">
        <v>4</v>
      </c>
      <c r="G10461">
        <v>1</v>
      </c>
      <c r="I10461" s="10" t="str">
        <f>IF(A10461=1,"Math", IF(A10461=2, "Med",IF(A10461=3,"Social",IF(A10461=4,"Art",IF(A10461=5,"Lang")))))</f>
        <v>Social</v>
      </c>
      <c r="J10461" s="11" t="str">
        <f>IF(B10461=1,"Female", IF(B10461=2, "Male"))</f>
        <v>Female</v>
      </c>
      <c r="K10461" s="7">
        <f t="shared" si="490"/>
        <v>15.33</v>
      </c>
      <c r="L10461" s="2">
        <v>5962</v>
      </c>
      <c r="M10461" s="10" t="str">
        <f t="shared" si="492"/>
        <v>None</v>
      </c>
      <c r="N10461" s="10" t="str">
        <f t="shared" si="492"/>
        <v>None</v>
      </c>
      <c r="O10461" t="str">
        <f t="shared" si="491"/>
        <v>Accept</v>
      </c>
    </row>
    <row r="10462" spans="1:15" x14ac:dyDescent="0.15">
      <c r="A10462" s="2">
        <v>3</v>
      </c>
      <c r="B10462" s="2">
        <v>2</v>
      </c>
      <c r="C10462" s="2">
        <v>1071</v>
      </c>
      <c r="D10462" s="2">
        <v>4323</v>
      </c>
      <c r="E10462" s="2">
        <v>3</v>
      </c>
      <c r="F10462" s="2">
        <v>3</v>
      </c>
      <c r="G10462">
        <v>0</v>
      </c>
      <c r="I10462" s="10" t="str">
        <f>IF(A10462=1,"Math", IF(A10462=2, "Med",IF(A10462=3,"Social",IF(A10462=4,"Art",IF(A10462=5,"Lang")))))</f>
        <v>Social</v>
      </c>
      <c r="J10462" s="11" t="str">
        <f>IF(B10462=1,"Female", IF(B10462=2, "Male"))</f>
        <v>Male</v>
      </c>
      <c r="K10462" s="7">
        <f t="shared" si="490"/>
        <v>10.71</v>
      </c>
      <c r="L10462" s="2">
        <v>4323</v>
      </c>
      <c r="M10462" s="10" t="str">
        <f t="shared" si="492"/>
        <v>HSchool</v>
      </c>
      <c r="N10462" s="10" t="str">
        <f t="shared" si="492"/>
        <v>HSchool</v>
      </c>
      <c r="O10462" t="str">
        <f t="shared" si="491"/>
        <v>Fail</v>
      </c>
    </row>
    <row r="10463" spans="1:15" x14ac:dyDescent="0.15">
      <c r="A10463" s="2">
        <v>3</v>
      </c>
      <c r="B10463" s="2">
        <v>2</v>
      </c>
      <c r="C10463" s="2">
        <v>1166</v>
      </c>
      <c r="D10463" s="2">
        <v>5153</v>
      </c>
      <c r="E10463" s="2">
        <v>2</v>
      </c>
      <c r="F10463" s="2">
        <v>2</v>
      </c>
      <c r="G10463">
        <v>0</v>
      </c>
      <c r="I10463" s="10" t="str">
        <f>IF(A10463=1,"Math", IF(A10463=2, "Med",IF(A10463=3,"Social",IF(A10463=4,"Art",IF(A10463=5,"Lang")))))</f>
        <v>Social</v>
      </c>
      <c r="J10463" s="11" t="str">
        <f>IF(B10463=1,"Female", IF(B10463=2, "Male"))</f>
        <v>Male</v>
      </c>
      <c r="K10463" s="7">
        <f t="shared" si="490"/>
        <v>11.66</v>
      </c>
      <c r="L10463" s="2">
        <v>5153</v>
      </c>
      <c r="M10463" s="10" t="str">
        <f t="shared" si="492"/>
        <v>UnderGrad</v>
      </c>
      <c r="N10463" s="10" t="str">
        <f t="shared" si="492"/>
        <v>UnderGrad</v>
      </c>
      <c r="O10463" t="str">
        <f t="shared" si="491"/>
        <v>Fail</v>
      </c>
    </row>
    <row r="10464" spans="1:15" x14ac:dyDescent="0.15">
      <c r="A10464" s="2">
        <v>3</v>
      </c>
      <c r="B10464" s="2">
        <v>2</v>
      </c>
      <c r="C10464" s="2">
        <v>1389</v>
      </c>
      <c r="D10464" s="2">
        <v>4458</v>
      </c>
      <c r="E10464" s="2">
        <v>2</v>
      </c>
      <c r="F10464" s="2">
        <v>2</v>
      </c>
      <c r="G10464">
        <v>0</v>
      </c>
      <c r="I10464" s="10" t="str">
        <f>IF(A10464=1,"Math", IF(A10464=2, "Med",IF(A10464=3,"Social",IF(A10464=4,"Art",IF(A10464=5,"Lang")))))</f>
        <v>Social</v>
      </c>
      <c r="J10464" s="11" t="str">
        <f>IF(B10464=1,"Female", IF(B10464=2, "Male"))</f>
        <v>Male</v>
      </c>
      <c r="K10464" s="7">
        <f t="shared" si="490"/>
        <v>13.89</v>
      </c>
      <c r="L10464" s="2">
        <v>4458</v>
      </c>
      <c r="M10464" s="10" t="str">
        <f t="shared" si="492"/>
        <v>UnderGrad</v>
      </c>
      <c r="N10464" s="10" t="str">
        <f t="shared" si="492"/>
        <v>UnderGrad</v>
      </c>
      <c r="O10464" t="str">
        <f t="shared" si="491"/>
        <v>Fail</v>
      </c>
    </row>
    <row r="10465" spans="1:15" x14ac:dyDescent="0.15">
      <c r="A10465" s="2">
        <v>3</v>
      </c>
      <c r="B10465" s="2">
        <v>1</v>
      </c>
      <c r="C10465" s="2">
        <v>10</v>
      </c>
      <c r="D10465" s="2">
        <v>4200</v>
      </c>
      <c r="E10465" s="2">
        <v>4</v>
      </c>
      <c r="F10465" s="2">
        <v>4</v>
      </c>
      <c r="G10465">
        <v>0</v>
      </c>
      <c r="I10465" s="10" t="str">
        <f>IF(A10465=1,"Math", IF(A10465=2, "Med",IF(A10465=3,"Social",IF(A10465=4,"Art",IF(A10465=5,"Lang")))))</f>
        <v>Social</v>
      </c>
      <c r="J10465" s="11" t="str">
        <f>IF(B10465=1,"Female", IF(B10465=2, "Male"))</f>
        <v>Female</v>
      </c>
      <c r="K10465" s="7">
        <f t="shared" si="490"/>
        <v>0.1</v>
      </c>
      <c r="L10465" s="2">
        <v>4200</v>
      </c>
      <c r="M10465" s="10" t="str">
        <f t="shared" si="492"/>
        <v>None</v>
      </c>
      <c r="N10465" s="10" t="str">
        <f t="shared" si="492"/>
        <v>None</v>
      </c>
      <c r="O10465" t="str">
        <f t="shared" si="491"/>
        <v>Fail</v>
      </c>
    </row>
    <row r="10466" spans="1:15" x14ac:dyDescent="0.15">
      <c r="A10466" s="2">
        <v>3</v>
      </c>
      <c r="B10466" s="2">
        <v>1</v>
      </c>
      <c r="C10466" s="2">
        <v>0</v>
      </c>
      <c r="D10466" s="2">
        <v>5417</v>
      </c>
      <c r="E10466" s="2">
        <v>0</v>
      </c>
      <c r="F10466" s="2">
        <v>0</v>
      </c>
      <c r="G10466">
        <v>0</v>
      </c>
      <c r="I10466" s="10" t="str">
        <f>IF(A10466=1,"Math", IF(A10466=2, "Med",IF(A10466=3,"Social",IF(A10466=4,"Art",IF(A10466=5,"Lang")))))</f>
        <v>Social</v>
      </c>
      <c r="J10466" s="11" t="str">
        <f>IF(B10466=1,"Female", IF(B10466=2, "Male"))</f>
        <v>Female</v>
      </c>
      <c r="K10466" s="7">
        <f t="shared" si="490"/>
        <v>0</v>
      </c>
      <c r="L10466" s="2">
        <v>5417</v>
      </c>
      <c r="M10466" s="10" t="b">
        <f t="shared" si="492"/>
        <v>0</v>
      </c>
      <c r="N10466" s="10" t="b">
        <f t="shared" si="492"/>
        <v>0</v>
      </c>
      <c r="O10466" t="str">
        <f t="shared" si="491"/>
        <v>Fail</v>
      </c>
    </row>
    <row r="10467" spans="1:15" x14ac:dyDescent="0.15">
      <c r="A10467" s="2">
        <v>3</v>
      </c>
      <c r="B10467" s="2">
        <v>1</v>
      </c>
      <c r="C10467" s="2">
        <v>1076</v>
      </c>
      <c r="D10467" s="2">
        <v>5069</v>
      </c>
      <c r="E10467" s="2">
        <v>3</v>
      </c>
      <c r="F10467" s="2">
        <v>3</v>
      </c>
      <c r="G10467">
        <v>0</v>
      </c>
      <c r="I10467" s="10" t="str">
        <f>IF(A10467=1,"Math", IF(A10467=2, "Med",IF(A10467=3,"Social",IF(A10467=4,"Art",IF(A10467=5,"Lang")))))</f>
        <v>Social</v>
      </c>
      <c r="J10467" s="11" t="str">
        <f>IF(B10467=1,"Female", IF(B10467=2, "Male"))</f>
        <v>Female</v>
      </c>
      <c r="K10467" s="7">
        <f t="shared" si="490"/>
        <v>10.76</v>
      </c>
      <c r="L10467" s="2">
        <v>5069</v>
      </c>
      <c r="M10467" s="10" t="str">
        <f t="shared" si="492"/>
        <v>HSchool</v>
      </c>
      <c r="N10467" s="10" t="str">
        <f t="shared" si="492"/>
        <v>HSchool</v>
      </c>
      <c r="O10467" t="str">
        <f t="shared" si="491"/>
        <v>Fail</v>
      </c>
    </row>
    <row r="10468" spans="1:15" x14ac:dyDescent="0.15">
      <c r="A10468" s="2">
        <v>3</v>
      </c>
      <c r="B10468" s="2">
        <v>1</v>
      </c>
      <c r="C10468" s="2">
        <v>1221</v>
      </c>
      <c r="D10468" s="2">
        <v>5461</v>
      </c>
      <c r="E10468" s="2">
        <v>2</v>
      </c>
      <c r="F10468" s="2">
        <v>2</v>
      </c>
      <c r="G10468">
        <v>0</v>
      </c>
      <c r="I10468" s="10" t="str">
        <f>IF(A10468=1,"Math", IF(A10468=2, "Med",IF(A10468=3,"Social",IF(A10468=4,"Art",IF(A10468=5,"Lang")))))</f>
        <v>Social</v>
      </c>
      <c r="J10468" s="11" t="str">
        <f>IF(B10468=1,"Female", IF(B10468=2, "Male"))</f>
        <v>Female</v>
      </c>
      <c r="K10468" s="7">
        <f t="shared" si="490"/>
        <v>12.21</v>
      </c>
      <c r="L10468" s="2">
        <v>5461</v>
      </c>
      <c r="M10468" s="10" t="str">
        <f t="shared" si="492"/>
        <v>UnderGrad</v>
      </c>
      <c r="N10468" s="10" t="str">
        <f t="shared" si="492"/>
        <v>UnderGrad</v>
      </c>
      <c r="O10468" t="str">
        <f t="shared" si="491"/>
        <v>Fail</v>
      </c>
    </row>
    <row r="10469" spans="1:15" x14ac:dyDescent="0.15">
      <c r="A10469" s="2">
        <v>3</v>
      </c>
      <c r="B10469" s="2">
        <v>1</v>
      </c>
      <c r="C10469" s="2">
        <v>1222</v>
      </c>
      <c r="D10469" s="2">
        <v>4163</v>
      </c>
      <c r="E10469" s="2">
        <v>0</v>
      </c>
      <c r="F10469" s="2">
        <v>0</v>
      </c>
      <c r="G10469">
        <v>0</v>
      </c>
      <c r="I10469" s="10" t="str">
        <f>IF(A10469=1,"Math", IF(A10469=2, "Med",IF(A10469=3,"Social",IF(A10469=4,"Art",IF(A10469=5,"Lang")))))</f>
        <v>Social</v>
      </c>
      <c r="J10469" s="11" t="str">
        <f>IF(B10469=1,"Female", IF(B10469=2, "Male"))</f>
        <v>Female</v>
      </c>
      <c r="K10469" s="7">
        <f t="shared" si="490"/>
        <v>12.22</v>
      </c>
      <c r="L10469" s="2">
        <v>4163</v>
      </c>
      <c r="M10469" s="10" t="b">
        <f t="shared" si="492"/>
        <v>0</v>
      </c>
      <c r="N10469" s="10" t="b">
        <f t="shared" si="492"/>
        <v>0</v>
      </c>
      <c r="O10469" t="str">
        <f t="shared" si="491"/>
        <v>Fail</v>
      </c>
    </row>
    <row r="10470" spans="1:15" x14ac:dyDescent="0.15">
      <c r="A10470" s="2">
        <v>3</v>
      </c>
      <c r="B10470" s="2">
        <v>1</v>
      </c>
      <c r="C10470" s="2">
        <v>1225</v>
      </c>
      <c r="D10470" s="2">
        <v>3722</v>
      </c>
      <c r="E10470" s="2">
        <v>3</v>
      </c>
      <c r="F10470" s="2">
        <v>3</v>
      </c>
      <c r="G10470">
        <v>0</v>
      </c>
      <c r="I10470" s="10" t="str">
        <f>IF(A10470=1,"Math", IF(A10470=2, "Med",IF(A10470=3,"Social",IF(A10470=4,"Art",IF(A10470=5,"Lang")))))</f>
        <v>Social</v>
      </c>
      <c r="J10470" s="11" t="str">
        <f>IF(B10470=1,"Female", IF(B10470=2, "Male"))</f>
        <v>Female</v>
      </c>
      <c r="K10470" s="7">
        <f t="shared" si="490"/>
        <v>12.25</v>
      </c>
      <c r="L10470" s="2">
        <v>3722</v>
      </c>
      <c r="M10470" s="10" t="str">
        <f t="shared" si="492"/>
        <v>HSchool</v>
      </c>
      <c r="N10470" s="10" t="str">
        <f t="shared" si="492"/>
        <v>HSchool</v>
      </c>
      <c r="O10470" t="str">
        <f t="shared" si="491"/>
        <v>Fail</v>
      </c>
    </row>
    <row r="10471" spans="1:15" x14ac:dyDescent="0.15">
      <c r="A10471" s="2">
        <v>3</v>
      </c>
      <c r="B10471" s="2">
        <v>1</v>
      </c>
      <c r="C10471" s="2">
        <v>1241</v>
      </c>
      <c r="D10471" s="2">
        <v>4389</v>
      </c>
      <c r="E10471" s="2">
        <v>2</v>
      </c>
      <c r="F10471" s="2">
        <v>2</v>
      </c>
      <c r="G10471">
        <v>0</v>
      </c>
      <c r="I10471" s="10" t="str">
        <f>IF(A10471=1,"Math", IF(A10471=2, "Med",IF(A10471=3,"Social",IF(A10471=4,"Art",IF(A10471=5,"Lang")))))</f>
        <v>Social</v>
      </c>
      <c r="J10471" s="11" t="str">
        <f>IF(B10471=1,"Female", IF(B10471=2, "Male"))</f>
        <v>Female</v>
      </c>
      <c r="K10471" s="7">
        <f t="shared" si="490"/>
        <v>12.41</v>
      </c>
      <c r="L10471" s="2">
        <v>4389</v>
      </c>
      <c r="M10471" s="10" t="str">
        <f t="shared" si="492"/>
        <v>UnderGrad</v>
      </c>
      <c r="N10471" s="10" t="str">
        <f t="shared" si="492"/>
        <v>UnderGrad</v>
      </c>
      <c r="O10471" t="str">
        <f t="shared" si="491"/>
        <v>Fail</v>
      </c>
    </row>
    <row r="10472" spans="1:15" x14ac:dyDescent="0.15">
      <c r="A10472" s="2">
        <v>3</v>
      </c>
      <c r="B10472" s="2">
        <v>1</v>
      </c>
      <c r="C10472" s="2">
        <v>1251</v>
      </c>
      <c r="D10472" s="2">
        <v>4659</v>
      </c>
      <c r="E10472" s="2">
        <v>3</v>
      </c>
      <c r="F10472" s="2">
        <v>4</v>
      </c>
      <c r="G10472">
        <v>0</v>
      </c>
      <c r="I10472" s="10" t="str">
        <f>IF(A10472=1,"Math", IF(A10472=2, "Med",IF(A10472=3,"Social",IF(A10472=4,"Art",IF(A10472=5,"Lang")))))</f>
        <v>Social</v>
      </c>
      <c r="J10472" s="11" t="str">
        <f>IF(B10472=1,"Female", IF(B10472=2, "Male"))</f>
        <v>Female</v>
      </c>
      <c r="K10472" s="7">
        <f t="shared" si="490"/>
        <v>12.51</v>
      </c>
      <c r="L10472" s="2">
        <v>4659</v>
      </c>
      <c r="M10472" s="10" t="str">
        <f t="shared" si="492"/>
        <v>HSchool</v>
      </c>
      <c r="N10472" s="10" t="str">
        <f t="shared" si="492"/>
        <v>None</v>
      </c>
      <c r="O10472" t="str">
        <f t="shared" si="491"/>
        <v>Fail</v>
      </c>
    </row>
    <row r="10473" spans="1:15" x14ac:dyDescent="0.15">
      <c r="A10473" s="2">
        <v>3</v>
      </c>
      <c r="B10473" s="2">
        <v>1</v>
      </c>
      <c r="C10473" s="2">
        <v>1310</v>
      </c>
      <c r="D10473" s="2">
        <v>5701</v>
      </c>
      <c r="E10473" s="2">
        <v>1</v>
      </c>
      <c r="F10473" s="2">
        <v>2</v>
      </c>
      <c r="G10473">
        <v>0</v>
      </c>
      <c r="I10473" s="10" t="str">
        <f>IF(A10473=1,"Math", IF(A10473=2, "Med",IF(A10473=3,"Social",IF(A10473=4,"Art",IF(A10473=5,"Lang")))))</f>
        <v>Social</v>
      </c>
      <c r="J10473" s="11" t="str">
        <f>IF(B10473=1,"Female", IF(B10473=2, "Male"))</f>
        <v>Female</v>
      </c>
      <c r="K10473" s="7">
        <f t="shared" si="490"/>
        <v>13.1</v>
      </c>
      <c r="L10473" s="2">
        <v>5701</v>
      </c>
      <c r="M10473" s="10" t="str">
        <f t="shared" si="492"/>
        <v>Grad</v>
      </c>
      <c r="N10473" s="10" t="str">
        <f t="shared" si="492"/>
        <v>UnderGrad</v>
      </c>
      <c r="O10473" t="str">
        <f t="shared" si="491"/>
        <v>Fail</v>
      </c>
    </row>
    <row r="10474" spans="1:15" x14ac:dyDescent="0.15">
      <c r="A10474" s="2">
        <v>3</v>
      </c>
      <c r="B10474" s="2">
        <v>1</v>
      </c>
      <c r="C10474" s="2">
        <v>1338</v>
      </c>
      <c r="D10474" s="2">
        <v>4073</v>
      </c>
      <c r="E10474" s="2">
        <v>3</v>
      </c>
      <c r="F10474" s="2">
        <v>3</v>
      </c>
      <c r="G10474">
        <v>0</v>
      </c>
      <c r="I10474" s="10" t="str">
        <f>IF(A10474=1,"Math", IF(A10474=2, "Med",IF(A10474=3,"Social",IF(A10474=4,"Art",IF(A10474=5,"Lang")))))</f>
        <v>Social</v>
      </c>
      <c r="J10474" s="11" t="str">
        <f>IF(B10474=1,"Female", IF(B10474=2, "Male"))</f>
        <v>Female</v>
      </c>
      <c r="K10474" s="7">
        <f t="shared" si="490"/>
        <v>13.38</v>
      </c>
      <c r="L10474" s="2">
        <v>4073</v>
      </c>
      <c r="M10474" s="10" t="str">
        <f t="shared" si="492"/>
        <v>HSchool</v>
      </c>
      <c r="N10474" s="10" t="str">
        <f t="shared" si="492"/>
        <v>HSchool</v>
      </c>
      <c r="O10474" t="str">
        <f t="shared" si="491"/>
        <v>Fail</v>
      </c>
    </row>
    <row r="10475" spans="1:15" x14ac:dyDescent="0.15">
      <c r="A10475" s="2">
        <v>3</v>
      </c>
      <c r="B10475" s="2">
        <v>1</v>
      </c>
      <c r="C10475" s="2">
        <v>1338</v>
      </c>
      <c r="D10475" s="2">
        <v>4548</v>
      </c>
      <c r="E10475" s="2">
        <v>3</v>
      </c>
      <c r="F10475" s="2">
        <v>2</v>
      </c>
      <c r="G10475">
        <v>0</v>
      </c>
      <c r="I10475" s="10" t="str">
        <f>IF(A10475=1,"Math", IF(A10475=2, "Med",IF(A10475=3,"Social",IF(A10475=4,"Art",IF(A10475=5,"Lang")))))</f>
        <v>Social</v>
      </c>
      <c r="J10475" s="11" t="str">
        <f>IF(B10475=1,"Female", IF(B10475=2, "Male"))</f>
        <v>Female</v>
      </c>
      <c r="K10475" s="7">
        <f t="shared" si="490"/>
        <v>13.38</v>
      </c>
      <c r="L10475" s="2">
        <v>4548</v>
      </c>
      <c r="M10475" s="10" t="str">
        <f t="shared" si="492"/>
        <v>HSchool</v>
      </c>
      <c r="N10475" s="10" t="str">
        <f t="shared" si="492"/>
        <v>UnderGrad</v>
      </c>
      <c r="O10475" t="str">
        <f t="shared" si="491"/>
        <v>Fail</v>
      </c>
    </row>
    <row r="10476" spans="1:15" x14ac:dyDescent="0.15">
      <c r="A10476" s="2">
        <v>3</v>
      </c>
      <c r="B10476" s="2">
        <v>1</v>
      </c>
      <c r="C10476" s="2">
        <v>1354</v>
      </c>
      <c r="D10476" s="2">
        <v>3752</v>
      </c>
      <c r="E10476" s="2">
        <v>3</v>
      </c>
      <c r="F10476" s="2">
        <v>3</v>
      </c>
      <c r="G10476">
        <v>0</v>
      </c>
      <c r="I10476" s="10" t="str">
        <f>IF(A10476=1,"Math", IF(A10476=2, "Med",IF(A10476=3,"Social",IF(A10476=4,"Art",IF(A10476=5,"Lang")))))</f>
        <v>Social</v>
      </c>
      <c r="J10476" s="11" t="str">
        <f>IF(B10476=1,"Female", IF(B10476=2, "Male"))</f>
        <v>Female</v>
      </c>
      <c r="K10476" s="7">
        <f t="shared" si="490"/>
        <v>13.54</v>
      </c>
      <c r="L10476" s="2">
        <v>3752</v>
      </c>
      <c r="M10476" s="10" t="str">
        <f t="shared" si="492"/>
        <v>HSchool</v>
      </c>
      <c r="N10476" s="10" t="str">
        <f t="shared" si="492"/>
        <v>HSchool</v>
      </c>
      <c r="O10476" t="str">
        <f t="shared" si="491"/>
        <v>Fail</v>
      </c>
    </row>
    <row r="10477" spans="1:15" x14ac:dyDescent="0.15">
      <c r="A10477" s="2">
        <v>3</v>
      </c>
      <c r="B10477" s="2">
        <v>1</v>
      </c>
      <c r="C10477" s="2">
        <v>928</v>
      </c>
      <c r="D10477" s="2">
        <v>4520</v>
      </c>
      <c r="E10477" s="2">
        <v>2</v>
      </c>
      <c r="F10477" s="2">
        <v>2</v>
      </c>
      <c r="G10477">
        <v>0</v>
      </c>
      <c r="I10477" s="10" t="str">
        <f>IF(A10477=1,"Math", IF(A10477=2, "Med",IF(A10477=3,"Social",IF(A10477=4,"Art",IF(A10477=5,"Lang")))))</f>
        <v>Social</v>
      </c>
      <c r="J10477" s="11" t="str">
        <f>IF(B10477=1,"Female", IF(B10477=2, "Male"))</f>
        <v>Female</v>
      </c>
      <c r="K10477" s="7">
        <f t="shared" si="490"/>
        <v>9.2799999999999994</v>
      </c>
      <c r="L10477" s="2">
        <v>4520</v>
      </c>
      <c r="M10477" s="10" t="str">
        <f t="shared" si="492"/>
        <v>UnderGrad</v>
      </c>
      <c r="N10477" s="10" t="str">
        <f t="shared" si="492"/>
        <v>UnderGrad</v>
      </c>
      <c r="O10477" t="str">
        <f t="shared" si="491"/>
        <v>Fail</v>
      </c>
    </row>
    <row r="10478" spans="1:15" x14ac:dyDescent="0.15">
      <c r="A10478" s="2">
        <v>3</v>
      </c>
      <c r="B10478" s="2">
        <v>1</v>
      </c>
      <c r="C10478" s="2">
        <v>1398</v>
      </c>
      <c r="D10478" s="2">
        <v>4035</v>
      </c>
      <c r="E10478" s="2">
        <v>3</v>
      </c>
      <c r="F10478" s="2">
        <v>3</v>
      </c>
      <c r="G10478">
        <v>0</v>
      </c>
      <c r="I10478" s="10" t="str">
        <f>IF(A10478=1,"Math", IF(A10478=2, "Med",IF(A10478=3,"Social",IF(A10478=4,"Art",IF(A10478=5,"Lang")))))</f>
        <v>Social</v>
      </c>
      <c r="J10478" s="11" t="str">
        <f>IF(B10478=1,"Female", IF(B10478=2, "Male"))</f>
        <v>Female</v>
      </c>
      <c r="K10478" s="7">
        <f t="shared" si="490"/>
        <v>13.98</v>
      </c>
      <c r="L10478" s="2">
        <v>4035</v>
      </c>
      <c r="M10478" s="10" t="str">
        <f t="shared" si="492"/>
        <v>HSchool</v>
      </c>
      <c r="N10478" s="10" t="str">
        <f t="shared" si="492"/>
        <v>HSchool</v>
      </c>
      <c r="O10478" t="str">
        <f t="shared" si="491"/>
        <v>Fail</v>
      </c>
    </row>
    <row r="10479" spans="1:15" x14ac:dyDescent="0.15">
      <c r="A10479" s="2">
        <v>3</v>
      </c>
      <c r="B10479" s="2">
        <v>1</v>
      </c>
      <c r="C10479" s="2">
        <v>0</v>
      </c>
      <c r="D10479" s="2">
        <v>6148</v>
      </c>
      <c r="E10479" s="2">
        <v>3</v>
      </c>
      <c r="F10479" s="2">
        <v>3</v>
      </c>
      <c r="G10479">
        <v>1</v>
      </c>
      <c r="I10479" s="10" t="str">
        <f>IF(A10479=1,"Math", IF(A10479=2, "Med",IF(A10479=3,"Social",IF(A10479=4,"Art",IF(A10479=5,"Lang")))))</f>
        <v>Social</v>
      </c>
      <c r="J10479" s="11" t="str">
        <f>IF(B10479=1,"Female", IF(B10479=2, "Male"))</f>
        <v>Female</v>
      </c>
      <c r="K10479" s="7">
        <f t="shared" si="490"/>
        <v>0</v>
      </c>
      <c r="L10479" s="2">
        <v>6148</v>
      </c>
      <c r="M10479" s="10" t="str">
        <f t="shared" si="492"/>
        <v>HSchool</v>
      </c>
      <c r="N10479" s="10" t="str">
        <f t="shared" si="492"/>
        <v>HSchool</v>
      </c>
      <c r="O10479" t="str">
        <f t="shared" si="491"/>
        <v>Accept</v>
      </c>
    </row>
    <row r="10480" spans="1:15" x14ac:dyDescent="0.15">
      <c r="A10480" s="2">
        <v>3</v>
      </c>
      <c r="B10480" s="2">
        <v>1</v>
      </c>
      <c r="C10480" s="2">
        <v>1478</v>
      </c>
      <c r="D10480" s="2">
        <v>3472</v>
      </c>
      <c r="E10480" s="2">
        <v>2</v>
      </c>
      <c r="F10480" s="2">
        <v>2</v>
      </c>
      <c r="G10480">
        <v>0</v>
      </c>
      <c r="I10480" s="10" t="str">
        <f>IF(A10480=1,"Math", IF(A10480=2, "Med",IF(A10480=3,"Social",IF(A10480=4,"Art",IF(A10480=5,"Lang")))))</f>
        <v>Social</v>
      </c>
      <c r="J10480" s="11" t="str">
        <f>IF(B10480=1,"Female", IF(B10480=2, "Male"))</f>
        <v>Female</v>
      </c>
      <c r="K10480" s="7">
        <f t="shared" si="490"/>
        <v>14.78</v>
      </c>
      <c r="L10480" s="2">
        <v>3472</v>
      </c>
      <c r="M10480" s="10" t="str">
        <f t="shared" si="492"/>
        <v>UnderGrad</v>
      </c>
      <c r="N10480" s="10" t="str">
        <f t="shared" si="492"/>
        <v>UnderGrad</v>
      </c>
      <c r="O10480" t="str">
        <f t="shared" si="491"/>
        <v>Fail</v>
      </c>
    </row>
    <row r="10481" spans="1:15" x14ac:dyDescent="0.15">
      <c r="A10481" s="2">
        <v>3</v>
      </c>
      <c r="B10481" s="2">
        <v>1</v>
      </c>
      <c r="C10481" s="2">
        <v>1507</v>
      </c>
      <c r="D10481" s="2">
        <v>3960</v>
      </c>
      <c r="E10481" s="2">
        <v>0</v>
      </c>
      <c r="F10481" s="2">
        <v>0</v>
      </c>
      <c r="G10481">
        <v>0</v>
      </c>
      <c r="I10481" s="10" t="str">
        <f>IF(A10481=1,"Math", IF(A10481=2, "Med",IF(A10481=3,"Social",IF(A10481=4,"Art",IF(A10481=5,"Lang")))))</f>
        <v>Social</v>
      </c>
      <c r="J10481" s="11" t="str">
        <f>IF(B10481=1,"Female", IF(B10481=2, "Male"))</f>
        <v>Female</v>
      </c>
      <c r="K10481" s="7">
        <f t="shared" si="490"/>
        <v>15.07</v>
      </c>
      <c r="L10481" s="2">
        <v>3960</v>
      </c>
      <c r="M10481" s="10" t="b">
        <f t="shared" si="492"/>
        <v>0</v>
      </c>
      <c r="N10481" s="10" t="b">
        <f t="shared" si="492"/>
        <v>0</v>
      </c>
      <c r="O10481" t="str">
        <f t="shared" si="491"/>
        <v>Fail</v>
      </c>
    </row>
    <row r="10482" spans="1:15" x14ac:dyDescent="0.15">
      <c r="A10482" s="2">
        <v>3</v>
      </c>
      <c r="B10482" s="2">
        <v>1</v>
      </c>
      <c r="C10482" s="2">
        <v>881</v>
      </c>
      <c r="D10482" s="2">
        <v>4188</v>
      </c>
      <c r="E10482" s="2">
        <v>3</v>
      </c>
      <c r="F10482" s="2">
        <v>3</v>
      </c>
      <c r="G10482">
        <v>0</v>
      </c>
      <c r="I10482" s="10" t="str">
        <f>IF(A10482=1,"Math", IF(A10482=2, "Med",IF(A10482=3,"Social",IF(A10482=4,"Art",IF(A10482=5,"Lang")))))</f>
        <v>Social</v>
      </c>
      <c r="J10482" s="11" t="str">
        <f>IF(B10482=1,"Female", IF(B10482=2, "Male"))</f>
        <v>Female</v>
      </c>
      <c r="K10482" s="7">
        <f t="shared" si="490"/>
        <v>8.81</v>
      </c>
      <c r="L10482" s="2">
        <v>4188</v>
      </c>
      <c r="M10482" s="10" t="str">
        <f t="shared" si="492"/>
        <v>HSchool</v>
      </c>
      <c r="N10482" s="10" t="str">
        <f t="shared" si="492"/>
        <v>HSchool</v>
      </c>
      <c r="O10482" t="str">
        <f t="shared" si="491"/>
        <v>Fail</v>
      </c>
    </row>
    <row r="10483" spans="1:15" x14ac:dyDescent="0.15">
      <c r="A10483" s="2">
        <v>3</v>
      </c>
      <c r="B10483" s="2">
        <v>1</v>
      </c>
      <c r="C10483" s="2">
        <v>1538</v>
      </c>
      <c r="D10483" s="2">
        <v>5126</v>
      </c>
      <c r="E10483" s="2">
        <v>2</v>
      </c>
      <c r="F10483" s="2">
        <v>2</v>
      </c>
      <c r="G10483">
        <v>0</v>
      </c>
      <c r="I10483" s="10" t="str">
        <f>IF(A10483=1,"Math", IF(A10483=2, "Med",IF(A10483=3,"Social",IF(A10483=4,"Art",IF(A10483=5,"Lang")))))</f>
        <v>Social</v>
      </c>
      <c r="J10483" s="11" t="str">
        <f>IF(B10483=1,"Female", IF(B10483=2, "Male"))</f>
        <v>Female</v>
      </c>
      <c r="K10483" s="7">
        <f t="shared" si="490"/>
        <v>15.38</v>
      </c>
      <c r="L10483" s="2">
        <v>5126</v>
      </c>
      <c r="M10483" s="10" t="str">
        <f t="shared" si="492"/>
        <v>UnderGrad</v>
      </c>
      <c r="N10483" s="10" t="str">
        <f t="shared" si="492"/>
        <v>UnderGrad</v>
      </c>
      <c r="O10483" t="str">
        <f t="shared" si="491"/>
        <v>Fail</v>
      </c>
    </row>
    <row r="10484" spans="1:15" x14ac:dyDescent="0.15">
      <c r="A10484" s="2">
        <v>3</v>
      </c>
      <c r="B10484" s="2">
        <v>1</v>
      </c>
      <c r="C10484" s="2">
        <v>150</v>
      </c>
      <c r="D10484" s="2">
        <v>5087</v>
      </c>
      <c r="E10484" s="2">
        <v>3</v>
      </c>
      <c r="F10484" s="2">
        <v>3</v>
      </c>
      <c r="G10484">
        <v>0</v>
      </c>
      <c r="I10484" s="10" t="str">
        <f>IF(A10484=1,"Math", IF(A10484=2, "Med",IF(A10484=3,"Social",IF(A10484=4,"Art",IF(A10484=5,"Lang")))))</f>
        <v>Social</v>
      </c>
      <c r="J10484" s="11" t="str">
        <f>IF(B10484=1,"Female", IF(B10484=2, "Male"))</f>
        <v>Female</v>
      </c>
      <c r="K10484" s="7">
        <f t="shared" si="490"/>
        <v>1.5</v>
      </c>
      <c r="L10484" s="2">
        <v>5087</v>
      </c>
      <c r="M10484" s="10" t="str">
        <f t="shared" si="492"/>
        <v>HSchool</v>
      </c>
      <c r="N10484" s="10" t="str">
        <f t="shared" si="492"/>
        <v>HSchool</v>
      </c>
      <c r="O10484" t="str">
        <f t="shared" si="491"/>
        <v>Fail</v>
      </c>
    </row>
    <row r="10485" spans="1:15" x14ac:dyDescent="0.15">
      <c r="A10485" s="2">
        <v>3</v>
      </c>
      <c r="B10485" s="2">
        <v>1</v>
      </c>
      <c r="C10485" s="2">
        <v>1673</v>
      </c>
      <c r="D10485" s="2">
        <v>6070</v>
      </c>
      <c r="E10485" s="2">
        <v>3</v>
      </c>
      <c r="F10485" s="2">
        <v>3</v>
      </c>
      <c r="G10485">
        <v>0</v>
      </c>
      <c r="I10485" s="10" t="str">
        <f>IF(A10485=1,"Math", IF(A10485=2, "Med",IF(A10485=3,"Social",IF(A10485=4,"Art",IF(A10485=5,"Lang")))))</f>
        <v>Social</v>
      </c>
      <c r="J10485" s="11" t="str">
        <f>IF(B10485=1,"Female", IF(B10485=2, "Male"))</f>
        <v>Female</v>
      </c>
      <c r="K10485" s="7">
        <f t="shared" si="490"/>
        <v>16.73</v>
      </c>
      <c r="L10485" s="2">
        <v>6070</v>
      </c>
      <c r="M10485" s="10" t="str">
        <f t="shared" si="492"/>
        <v>HSchool</v>
      </c>
      <c r="N10485" s="10" t="str">
        <f t="shared" si="492"/>
        <v>HSchool</v>
      </c>
      <c r="O10485" t="str">
        <f t="shared" si="491"/>
        <v>Fail</v>
      </c>
    </row>
    <row r="10486" spans="1:15" x14ac:dyDescent="0.15">
      <c r="A10486" s="2">
        <v>3</v>
      </c>
      <c r="B10486" s="2">
        <v>1</v>
      </c>
      <c r="C10486" s="2">
        <v>0</v>
      </c>
      <c r="D10486" s="2">
        <v>4351</v>
      </c>
      <c r="E10486" s="2">
        <v>2</v>
      </c>
      <c r="F10486" s="2">
        <v>2</v>
      </c>
      <c r="G10486">
        <v>0</v>
      </c>
      <c r="I10486" s="10" t="str">
        <f>IF(A10486=1,"Math", IF(A10486=2, "Med",IF(A10486=3,"Social",IF(A10486=4,"Art",IF(A10486=5,"Lang")))))</f>
        <v>Social</v>
      </c>
      <c r="J10486" s="11" t="str">
        <f>IF(B10486=1,"Female", IF(B10486=2, "Male"))</f>
        <v>Female</v>
      </c>
      <c r="K10486" s="7">
        <f t="shared" si="490"/>
        <v>0</v>
      </c>
      <c r="L10486" s="2">
        <v>4351</v>
      </c>
      <c r="M10486" s="10" t="str">
        <f t="shared" si="492"/>
        <v>UnderGrad</v>
      </c>
      <c r="N10486" s="10" t="str">
        <f t="shared" si="492"/>
        <v>UnderGrad</v>
      </c>
      <c r="O10486" t="str">
        <f t="shared" si="491"/>
        <v>Fail</v>
      </c>
    </row>
    <row r="10487" spans="1:15" x14ac:dyDescent="0.15">
      <c r="A10487" s="2">
        <v>3</v>
      </c>
      <c r="B10487" s="2">
        <v>1</v>
      </c>
      <c r="C10487" s="2">
        <v>1716</v>
      </c>
      <c r="D10487" s="2">
        <v>7185</v>
      </c>
      <c r="E10487" s="2">
        <v>3</v>
      </c>
      <c r="F10487" s="2">
        <v>3</v>
      </c>
      <c r="G10487">
        <v>0</v>
      </c>
      <c r="I10487" s="10" t="str">
        <f>IF(A10487=1,"Math", IF(A10487=2, "Med",IF(A10487=3,"Social",IF(A10487=4,"Art",IF(A10487=5,"Lang")))))</f>
        <v>Social</v>
      </c>
      <c r="J10487" s="11" t="str">
        <f>IF(B10487=1,"Female", IF(B10487=2, "Male"))</f>
        <v>Female</v>
      </c>
      <c r="K10487" s="7">
        <f t="shared" si="490"/>
        <v>17.16</v>
      </c>
      <c r="L10487" s="2">
        <v>7185</v>
      </c>
      <c r="M10487" s="10" t="str">
        <f t="shared" si="492"/>
        <v>HSchool</v>
      </c>
      <c r="N10487" s="10" t="str">
        <f t="shared" si="492"/>
        <v>HSchool</v>
      </c>
      <c r="O10487" t="str">
        <f t="shared" si="491"/>
        <v>Fail</v>
      </c>
    </row>
    <row r="10488" spans="1:15" x14ac:dyDescent="0.15">
      <c r="A10488" s="2">
        <v>3</v>
      </c>
      <c r="B10488" s="2">
        <v>1</v>
      </c>
      <c r="C10488" s="2">
        <v>1730</v>
      </c>
      <c r="D10488" s="2">
        <v>6253</v>
      </c>
      <c r="E10488" s="2">
        <v>1</v>
      </c>
      <c r="F10488" s="2">
        <v>3</v>
      </c>
      <c r="G10488">
        <v>1</v>
      </c>
      <c r="I10488" s="10" t="str">
        <f>IF(A10488=1,"Math", IF(A10488=2, "Med",IF(A10488=3,"Social",IF(A10488=4,"Art",IF(A10488=5,"Lang")))))</f>
        <v>Social</v>
      </c>
      <c r="J10488" s="11" t="str">
        <f>IF(B10488=1,"Female", IF(B10488=2, "Male"))</f>
        <v>Female</v>
      </c>
      <c r="K10488" s="7">
        <f t="shared" si="490"/>
        <v>17.3</v>
      </c>
      <c r="L10488" s="2">
        <v>6253</v>
      </c>
      <c r="M10488" s="10" t="str">
        <f t="shared" si="492"/>
        <v>Grad</v>
      </c>
      <c r="N10488" s="10" t="str">
        <f t="shared" si="492"/>
        <v>HSchool</v>
      </c>
      <c r="O10488" t="str">
        <f t="shared" si="491"/>
        <v>Accept</v>
      </c>
    </row>
    <row r="10489" spans="1:15" x14ac:dyDescent="0.15">
      <c r="A10489" s="2">
        <v>3</v>
      </c>
      <c r="B10489" s="2">
        <v>1</v>
      </c>
      <c r="C10489" s="2">
        <v>1772</v>
      </c>
      <c r="D10489" s="2">
        <v>5445</v>
      </c>
      <c r="E10489" s="2">
        <v>2</v>
      </c>
      <c r="F10489" s="2">
        <v>3</v>
      </c>
      <c r="G10489">
        <v>0</v>
      </c>
      <c r="I10489" s="10" t="str">
        <f>IF(A10489=1,"Math", IF(A10489=2, "Med",IF(A10489=3,"Social",IF(A10489=4,"Art",IF(A10489=5,"Lang")))))</f>
        <v>Social</v>
      </c>
      <c r="J10489" s="11" t="str">
        <f>IF(B10489=1,"Female", IF(B10489=2, "Male"))</f>
        <v>Female</v>
      </c>
      <c r="K10489" s="7">
        <f t="shared" si="490"/>
        <v>17.72</v>
      </c>
      <c r="L10489" s="2">
        <v>5445</v>
      </c>
      <c r="M10489" s="10" t="str">
        <f t="shared" si="492"/>
        <v>UnderGrad</v>
      </c>
      <c r="N10489" s="10" t="str">
        <f t="shared" si="492"/>
        <v>HSchool</v>
      </c>
      <c r="O10489" t="str">
        <f t="shared" si="491"/>
        <v>Fail</v>
      </c>
    </row>
    <row r="10490" spans="1:15" x14ac:dyDescent="0.15">
      <c r="A10490" s="2">
        <v>3</v>
      </c>
      <c r="B10490" s="2">
        <v>1</v>
      </c>
      <c r="C10490" s="2">
        <v>1900</v>
      </c>
      <c r="D10490" s="2">
        <v>11073</v>
      </c>
      <c r="E10490" s="2">
        <v>2</v>
      </c>
      <c r="F10490" s="2">
        <v>2</v>
      </c>
      <c r="G10490">
        <v>1</v>
      </c>
      <c r="I10490" s="10" t="str">
        <f>IF(A10490=1,"Math", IF(A10490=2, "Med",IF(A10490=3,"Social",IF(A10490=4,"Art",IF(A10490=5,"Lang")))))</f>
        <v>Social</v>
      </c>
      <c r="J10490" s="11" t="str">
        <f>IF(B10490=1,"Female", IF(B10490=2, "Male"))</f>
        <v>Female</v>
      </c>
      <c r="K10490" s="7">
        <f t="shared" si="490"/>
        <v>19</v>
      </c>
      <c r="L10490" s="2">
        <v>11073</v>
      </c>
      <c r="M10490" s="10" t="str">
        <f t="shared" si="492"/>
        <v>UnderGrad</v>
      </c>
      <c r="N10490" s="10" t="str">
        <f t="shared" si="492"/>
        <v>UnderGrad</v>
      </c>
      <c r="O10490" t="str">
        <f t="shared" si="491"/>
        <v>Accept</v>
      </c>
    </row>
    <row r="10491" spans="1:15" x14ac:dyDescent="0.15">
      <c r="A10491" s="2">
        <v>3</v>
      </c>
      <c r="B10491" s="2">
        <v>2</v>
      </c>
      <c r="C10491" s="2">
        <v>1073</v>
      </c>
      <c r="D10491" s="2">
        <v>3487</v>
      </c>
      <c r="E10491" s="2">
        <v>1</v>
      </c>
      <c r="F10491" s="2">
        <v>1</v>
      </c>
      <c r="G10491">
        <v>0</v>
      </c>
      <c r="I10491" s="10" t="str">
        <f>IF(A10491=1,"Math", IF(A10491=2, "Med",IF(A10491=3,"Social",IF(A10491=4,"Art",IF(A10491=5,"Lang")))))</f>
        <v>Social</v>
      </c>
      <c r="J10491" s="11" t="str">
        <f>IF(B10491=1,"Female", IF(B10491=2, "Male"))</f>
        <v>Male</v>
      </c>
      <c r="K10491" s="7">
        <f t="shared" si="490"/>
        <v>10.73</v>
      </c>
      <c r="L10491" s="2">
        <v>3487</v>
      </c>
      <c r="M10491" s="10" t="str">
        <f t="shared" si="492"/>
        <v>Grad</v>
      </c>
      <c r="N10491" s="10" t="str">
        <f t="shared" si="492"/>
        <v>Grad</v>
      </c>
      <c r="O10491" t="str">
        <f t="shared" si="491"/>
        <v>Fail</v>
      </c>
    </row>
    <row r="10492" spans="1:15" x14ac:dyDescent="0.15">
      <c r="A10492" s="2">
        <v>3</v>
      </c>
      <c r="B10492" s="2">
        <v>2</v>
      </c>
      <c r="C10492" s="2">
        <v>1289</v>
      </c>
      <c r="D10492" s="2">
        <v>4691</v>
      </c>
      <c r="E10492" s="2">
        <v>4</v>
      </c>
      <c r="F10492" s="2">
        <v>3</v>
      </c>
      <c r="G10492">
        <v>0</v>
      </c>
      <c r="I10492" s="10" t="str">
        <f>IF(A10492=1,"Math", IF(A10492=2, "Med",IF(A10492=3,"Social",IF(A10492=4,"Art",IF(A10492=5,"Lang")))))</f>
        <v>Social</v>
      </c>
      <c r="J10492" s="11" t="str">
        <f>IF(B10492=1,"Female", IF(B10492=2, "Male"))</f>
        <v>Male</v>
      </c>
      <c r="K10492" s="7">
        <f t="shared" si="490"/>
        <v>12.89</v>
      </c>
      <c r="L10492" s="2">
        <v>4691</v>
      </c>
      <c r="M10492" s="10" t="str">
        <f t="shared" si="492"/>
        <v>None</v>
      </c>
      <c r="N10492" s="10" t="str">
        <f t="shared" si="492"/>
        <v>HSchool</v>
      </c>
      <c r="O10492" t="str">
        <f t="shared" si="491"/>
        <v>Fail</v>
      </c>
    </row>
    <row r="10493" spans="1:15" x14ac:dyDescent="0.15">
      <c r="A10493" s="2">
        <v>3</v>
      </c>
      <c r="B10493" s="2">
        <v>2</v>
      </c>
      <c r="C10493" s="2">
        <v>1316</v>
      </c>
      <c r="D10493" s="2">
        <v>5182</v>
      </c>
      <c r="E10493" s="2">
        <v>3</v>
      </c>
      <c r="F10493" s="2">
        <v>4</v>
      </c>
      <c r="G10493">
        <v>0</v>
      </c>
      <c r="I10493" s="10" t="str">
        <f>IF(A10493=1,"Math", IF(A10493=2, "Med",IF(A10493=3,"Social",IF(A10493=4,"Art",IF(A10493=5,"Lang")))))</f>
        <v>Social</v>
      </c>
      <c r="J10493" s="11" t="str">
        <f>IF(B10493=1,"Female", IF(B10493=2, "Male"))</f>
        <v>Male</v>
      </c>
      <c r="K10493" s="7">
        <f t="shared" si="490"/>
        <v>13.16</v>
      </c>
      <c r="L10493" s="2">
        <v>5182</v>
      </c>
      <c r="M10493" s="10" t="str">
        <f t="shared" si="492"/>
        <v>HSchool</v>
      </c>
      <c r="N10493" s="10" t="str">
        <f t="shared" si="492"/>
        <v>None</v>
      </c>
      <c r="O10493" t="str">
        <f t="shared" si="491"/>
        <v>Fail</v>
      </c>
    </row>
    <row r="10494" spans="1:15" x14ac:dyDescent="0.15">
      <c r="A10494" s="2">
        <v>3</v>
      </c>
      <c r="B10494" s="2">
        <v>1</v>
      </c>
      <c r="C10494" s="2">
        <v>1075</v>
      </c>
      <c r="D10494" s="2">
        <v>4304</v>
      </c>
      <c r="E10494" s="2">
        <v>0</v>
      </c>
      <c r="F10494" s="2">
        <v>0</v>
      </c>
      <c r="G10494">
        <v>0</v>
      </c>
      <c r="I10494" s="10" t="str">
        <f>IF(A10494=1,"Math", IF(A10494=2, "Med",IF(A10494=3,"Social",IF(A10494=4,"Art",IF(A10494=5,"Lang")))))</f>
        <v>Social</v>
      </c>
      <c r="J10494" s="11" t="str">
        <f>IF(B10494=1,"Female", IF(B10494=2, "Male"))</f>
        <v>Female</v>
      </c>
      <c r="K10494" s="7">
        <f t="shared" si="490"/>
        <v>10.75</v>
      </c>
      <c r="L10494" s="2">
        <v>4304</v>
      </c>
      <c r="M10494" s="10" t="b">
        <f t="shared" si="492"/>
        <v>0</v>
      </c>
      <c r="N10494" s="10" t="b">
        <f t="shared" si="492"/>
        <v>0</v>
      </c>
      <c r="O10494" t="str">
        <f t="shared" si="491"/>
        <v>Fail</v>
      </c>
    </row>
    <row r="10495" spans="1:15" x14ac:dyDescent="0.15">
      <c r="A10495" s="2">
        <v>3</v>
      </c>
      <c r="B10495" s="2">
        <v>1</v>
      </c>
      <c r="C10495" s="2">
        <v>1075</v>
      </c>
      <c r="D10495" s="2">
        <v>4925</v>
      </c>
      <c r="E10495" s="2">
        <v>4</v>
      </c>
      <c r="F10495" s="2">
        <v>4</v>
      </c>
      <c r="G10495">
        <v>0</v>
      </c>
      <c r="I10495" s="10" t="str">
        <f>IF(A10495=1,"Math", IF(A10495=2, "Med",IF(A10495=3,"Social",IF(A10495=4,"Art",IF(A10495=5,"Lang")))))</f>
        <v>Social</v>
      </c>
      <c r="J10495" s="11" t="str">
        <f>IF(B10495=1,"Female", IF(B10495=2, "Male"))</f>
        <v>Female</v>
      </c>
      <c r="K10495" s="7">
        <f t="shared" si="490"/>
        <v>10.75</v>
      </c>
      <c r="L10495" s="2">
        <v>4925</v>
      </c>
      <c r="M10495" s="10" t="str">
        <f t="shared" si="492"/>
        <v>None</v>
      </c>
      <c r="N10495" s="10" t="str">
        <f t="shared" si="492"/>
        <v>None</v>
      </c>
      <c r="O10495" t="str">
        <f t="shared" si="491"/>
        <v>Fail</v>
      </c>
    </row>
    <row r="10496" spans="1:15" x14ac:dyDescent="0.15">
      <c r="A10496" s="2">
        <v>3</v>
      </c>
      <c r="B10496" s="2">
        <v>1</v>
      </c>
      <c r="C10496" s="2">
        <v>1147</v>
      </c>
      <c r="D10496" s="2">
        <v>6196</v>
      </c>
      <c r="E10496" s="2">
        <v>4</v>
      </c>
      <c r="F10496" s="2">
        <v>4</v>
      </c>
      <c r="G10496">
        <v>0</v>
      </c>
      <c r="I10496" s="10" t="str">
        <f>IF(A10496=1,"Math", IF(A10496=2, "Med",IF(A10496=3,"Social",IF(A10496=4,"Art",IF(A10496=5,"Lang")))))</f>
        <v>Social</v>
      </c>
      <c r="J10496" s="11" t="str">
        <f>IF(B10496=1,"Female", IF(B10496=2, "Male"))</f>
        <v>Female</v>
      </c>
      <c r="K10496" s="7">
        <f t="shared" si="490"/>
        <v>11.47</v>
      </c>
      <c r="L10496" s="2">
        <v>6196</v>
      </c>
      <c r="M10496" s="10" t="str">
        <f t="shared" si="492"/>
        <v>None</v>
      </c>
      <c r="N10496" s="10" t="str">
        <f t="shared" si="492"/>
        <v>None</v>
      </c>
      <c r="O10496" t="str">
        <f t="shared" si="491"/>
        <v>Fail</v>
      </c>
    </row>
    <row r="10497" spans="1:15" x14ac:dyDescent="0.15">
      <c r="A10497" s="2">
        <v>3</v>
      </c>
      <c r="B10497" s="2">
        <v>1</v>
      </c>
      <c r="C10497" s="2">
        <v>1152</v>
      </c>
      <c r="D10497" s="2">
        <v>4013</v>
      </c>
      <c r="E10497" s="2">
        <v>5</v>
      </c>
      <c r="F10497" s="2">
        <v>4</v>
      </c>
      <c r="G10497">
        <v>0</v>
      </c>
      <c r="I10497" s="10" t="str">
        <f>IF(A10497=1,"Math", IF(A10497=2, "Med",IF(A10497=3,"Social",IF(A10497=4,"Art",IF(A10497=5,"Lang")))))</f>
        <v>Social</v>
      </c>
      <c r="J10497" s="11" t="str">
        <f>IF(B10497=1,"Female", IF(B10497=2, "Male"))</f>
        <v>Female</v>
      </c>
      <c r="K10497" s="7">
        <f t="shared" si="490"/>
        <v>11.52</v>
      </c>
      <c r="L10497" s="2">
        <v>4013</v>
      </c>
      <c r="M10497" s="10" t="b">
        <f t="shared" si="492"/>
        <v>0</v>
      </c>
      <c r="N10497" s="10" t="str">
        <f t="shared" si="492"/>
        <v>None</v>
      </c>
      <c r="O10497" t="str">
        <f t="shared" si="491"/>
        <v>Fail</v>
      </c>
    </row>
    <row r="10498" spans="1:15" x14ac:dyDescent="0.15">
      <c r="A10498" s="2">
        <v>3</v>
      </c>
      <c r="B10498" s="2">
        <v>1</v>
      </c>
      <c r="C10498" s="2">
        <v>854</v>
      </c>
      <c r="D10498" s="2">
        <v>3630</v>
      </c>
      <c r="E10498" s="2">
        <v>4</v>
      </c>
      <c r="F10498" s="2">
        <v>4</v>
      </c>
      <c r="G10498">
        <v>0</v>
      </c>
      <c r="I10498" s="10" t="str">
        <f>IF(A10498=1,"Math", IF(A10498=2, "Med",IF(A10498=3,"Social",IF(A10498=4,"Art",IF(A10498=5,"Lang")))))</f>
        <v>Social</v>
      </c>
      <c r="J10498" s="11" t="str">
        <f>IF(B10498=1,"Female", IF(B10498=2, "Male"))</f>
        <v>Female</v>
      </c>
      <c r="K10498" s="7">
        <f t="shared" si="490"/>
        <v>8.5399999999999991</v>
      </c>
      <c r="L10498" s="2">
        <v>3630</v>
      </c>
      <c r="M10498" s="10" t="str">
        <f t="shared" si="492"/>
        <v>None</v>
      </c>
      <c r="N10498" s="10" t="str">
        <f t="shared" si="492"/>
        <v>None</v>
      </c>
      <c r="O10498" t="str">
        <f t="shared" si="491"/>
        <v>Fail</v>
      </c>
    </row>
    <row r="10499" spans="1:15" x14ac:dyDescent="0.15">
      <c r="A10499" s="2">
        <v>3</v>
      </c>
      <c r="B10499" s="2">
        <v>1</v>
      </c>
      <c r="C10499" s="2">
        <v>1350</v>
      </c>
      <c r="D10499" s="2">
        <v>6265</v>
      </c>
      <c r="E10499" s="2">
        <v>3</v>
      </c>
      <c r="F10499" s="2">
        <v>4</v>
      </c>
      <c r="G10499">
        <v>0</v>
      </c>
      <c r="I10499" s="10" t="str">
        <f>IF(A10499=1,"Math", IF(A10499=2, "Med",IF(A10499=3,"Social",IF(A10499=4,"Art",IF(A10499=5,"Lang")))))</f>
        <v>Social</v>
      </c>
      <c r="J10499" s="11" t="str">
        <f>IF(B10499=1,"Female", IF(B10499=2, "Male"))</f>
        <v>Female</v>
      </c>
      <c r="K10499" s="7">
        <f t="shared" ref="K10499:K10562" si="493">C10499/100</f>
        <v>13.5</v>
      </c>
      <c r="L10499" s="2">
        <v>6265</v>
      </c>
      <c r="M10499" s="10" t="str">
        <f t="shared" si="492"/>
        <v>HSchool</v>
      </c>
      <c r="N10499" s="10" t="str">
        <f t="shared" si="492"/>
        <v>None</v>
      </c>
      <c r="O10499" t="str">
        <f t="shared" ref="O10499:O10562" si="494">IF(G10499=0,"Fail",IF(G10499=1,"Accept"))</f>
        <v>Fail</v>
      </c>
    </row>
    <row r="10500" spans="1:15" x14ac:dyDescent="0.15">
      <c r="A10500" s="2">
        <v>3</v>
      </c>
      <c r="B10500" s="2">
        <v>1</v>
      </c>
      <c r="C10500" s="2">
        <v>1802</v>
      </c>
      <c r="D10500" s="2">
        <v>6870</v>
      </c>
      <c r="E10500" s="2">
        <v>4</v>
      </c>
      <c r="F10500" s="2">
        <v>1</v>
      </c>
      <c r="G10500">
        <v>1</v>
      </c>
      <c r="I10500" s="10" t="str">
        <f>IF(A10500=1,"Math", IF(A10500=2, "Med",IF(A10500=3,"Social",IF(A10500=4,"Art",IF(A10500=5,"Lang")))))</f>
        <v>Social</v>
      </c>
      <c r="J10500" s="11" t="str">
        <f>IF(B10500=1,"Female", IF(B10500=2, "Male"))</f>
        <v>Female</v>
      </c>
      <c r="K10500" s="7">
        <f t="shared" si="493"/>
        <v>18.02</v>
      </c>
      <c r="L10500" s="2">
        <v>6870</v>
      </c>
      <c r="M10500" s="10" t="str">
        <f t="shared" ref="M10500:N10563" si="495">IF(E10500=1,"Grad",IF(E10500=2,"UnderGrad",IF(E10500=3,"HSchool",IF(E10500=4,"None"))))</f>
        <v>None</v>
      </c>
      <c r="N10500" s="10" t="str">
        <f t="shared" si="495"/>
        <v>Grad</v>
      </c>
      <c r="O10500" t="str">
        <f t="shared" si="494"/>
        <v>Accept</v>
      </c>
    </row>
    <row r="10501" spans="1:15" x14ac:dyDescent="0.15">
      <c r="A10501" s="2">
        <v>3</v>
      </c>
      <c r="B10501" s="2">
        <v>1</v>
      </c>
      <c r="C10501" s="2">
        <v>1734</v>
      </c>
      <c r="D10501" s="2">
        <v>4916</v>
      </c>
      <c r="E10501" s="2">
        <v>1</v>
      </c>
      <c r="F10501" s="2">
        <v>3</v>
      </c>
      <c r="G10501">
        <v>0</v>
      </c>
      <c r="I10501" s="10" t="str">
        <f>IF(A10501=1,"Math", IF(A10501=2, "Med",IF(A10501=3,"Social",IF(A10501=4,"Art",IF(A10501=5,"Lang")))))</f>
        <v>Social</v>
      </c>
      <c r="J10501" s="11" t="str">
        <f>IF(B10501=1,"Female", IF(B10501=2, "Male"))</f>
        <v>Female</v>
      </c>
      <c r="K10501" s="7">
        <f t="shared" si="493"/>
        <v>17.34</v>
      </c>
      <c r="L10501" s="2">
        <v>4916</v>
      </c>
      <c r="M10501" s="10" t="str">
        <f t="shared" si="495"/>
        <v>Grad</v>
      </c>
      <c r="N10501" s="10" t="str">
        <f t="shared" si="495"/>
        <v>HSchool</v>
      </c>
      <c r="O10501" t="str">
        <f t="shared" si="494"/>
        <v>Fail</v>
      </c>
    </row>
    <row r="10502" spans="1:15" x14ac:dyDescent="0.15">
      <c r="A10502" s="2">
        <v>3</v>
      </c>
      <c r="B10502" s="2">
        <v>2</v>
      </c>
      <c r="C10502" s="2">
        <v>0</v>
      </c>
      <c r="D10502" s="2">
        <v>4443</v>
      </c>
      <c r="E10502" s="2">
        <v>4</v>
      </c>
      <c r="F10502" s="2">
        <v>4</v>
      </c>
      <c r="G10502">
        <v>0</v>
      </c>
      <c r="I10502" s="10" t="str">
        <f>IF(A10502=1,"Math", IF(A10502=2, "Med",IF(A10502=3,"Social",IF(A10502=4,"Art",IF(A10502=5,"Lang")))))</f>
        <v>Social</v>
      </c>
      <c r="J10502" s="11" t="str">
        <f>IF(B10502=1,"Female", IF(B10502=2, "Male"))</f>
        <v>Male</v>
      </c>
      <c r="K10502" s="7">
        <f t="shared" si="493"/>
        <v>0</v>
      </c>
      <c r="L10502" s="2">
        <v>4443</v>
      </c>
      <c r="M10502" s="10" t="str">
        <f t="shared" si="495"/>
        <v>None</v>
      </c>
      <c r="N10502" s="10" t="str">
        <f t="shared" si="495"/>
        <v>None</v>
      </c>
      <c r="O10502" t="str">
        <f t="shared" si="494"/>
        <v>Fail</v>
      </c>
    </row>
    <row r="10503" spans="1:15" x14ac:dyDescent="0.15">
      <c r="A10503" s="2">
        <v>3</v>
      </c>
      <c r="B10503" s="2">
        <v>2</v>
      </c>
      <c r="C10503" s="2">
        <v>1169</v>
      </c>
      <c r="D10503" s="2">
        <v>4343</v>
      </c>
      <c r="E10503" s="2">
        <v>3</v>
      </c>
      <c r="F10503" s="2">
        <v>4</v>
      </c>
      <c r="G10503">
        <v>0</v>
      </c>
      <c r="I10503" s="10" t="str">
        <f>IF(A10503=1,"Math", IF(A10503=2, "Med",IF(A10503=3,"Social",IF(A10503=4,"Art",IF(A10503=5,"Lang")))))</f>
        <v>Social</v>
      </c>
      <c r="J10503" s="11" t="str">
        <f>IF(B10503=1,"Female", IF(B10503=2, "Male"))</f>
        <v>Male</v>
      </c>
      <c r="K10503" s="7">
        <f t="shared" si="493"/>
        <v>11.69</v>
      </c>
      <c r="L10503" s="2">
        <v>4343</v>
      </c>
      <c r="M10503" s="10" t="str">
        <f t="shared" si="495"/>
        <v>HSchool</v>
      </c>
      <c r="N10503" s="10" t="str">
        <f t="shared" si="495"/>
        <v>None</v>
      </c>
      <c r="O10503" t="str">
        <f t="shared" si="494"/>
        <v>Fail</v>
      </c>
    </row>
    <row r="10504" spans="1:15" x14ac:dyDescent="0.15">
      <c r="A10504" s="2">
        <v>3</v>
      </c>
      <c r="B10504" s="2">
        <v>2</v>
      </c>
      <c r="C10504" s="2">
        <v>963</v>
      </c>
      <c r="D10504" s="2">
        <v>3719</v>
      </c>
      <c r="E10504" s="2">
        <v>0</v>
      </c>
      <c r="F10504" s="2">
        <v>0</v>
      </c>
      <c r="G10504">
        <v>0</v>
      </c>
      <c r="I10504" s="10" t="str">
        <f>IF(A10504=1,"Math", IF(A10504=2, "Med",IF(A10504=3,"Social",IF(A10504=4,"Art",IF(A10504=5,"Lang")))))</f>
        <v>Social</v>
      </c>
      <c r="J10504" s="11" t="str">
        <f>IF(B10504=1,"Female", IF(B10504=2, "Male"))</f>
        <v>Male</v>
      </c>
      <c r="K10504" s="7">
        <f t="shared" si="493"/>
        <v>9.6300000000000008</v>
      </c>
      <c r="L10504" s="2">
        <v>3719</v>
      </c>
      <c r="M10504" s="10" t="b">
        <f t="shared" si="495"/>
        <v>0</v>
      </c>
      <c r="N10504" s="10" t="b">
        <f t="shared" si="495"/>
        <v>0</v>
      </c>
      <c r="O10504" t="str">
        <f t="shared" si="494"/>
        <v>Fail</v>
      </c>
    </row>
    <row r="10505" spans="1:15" x14ac:dyDescent="0.15">
      <c r="A10505" s="2">
        <v>3</v>
      </c>
      <c r="B10505" s="2">
        <v>2</v>
      </c>
      <c r="C10505" s="2">
        <v>950</v>
      </c>
      <c r="D10505" s="2">
        <v>4983</v>
      </c>
      <c r="E10505" s="2">
        <v>4</v>
      </c>
      <c r="F10505" s="2">
        <v>4</v>
      </c>
      <c r="G10505">
        <v>0</v>
      </c>
      <c r="I10505" s="10" t="str">
        <f>IF(A10505=1,"Math", IF(A10505=2, "Med",IF(A10505=3,"Social",IF(A10505=4,"Art",IF(A10505=5,"Lang")))))</f>
        <v>Social</v>
      </c>
      <c r="J10505" s="11" t="str">
        <f>IF(B10505=1,"Female", IF(B10505=2, "Male"))</f>
        <v>Male</v>
      </c>
      <c r="K10505" s="7">
        <f t="shared" si="493"/>
        <v>9.5</v>
      </c>
      <c r="L10505" s="2">
        <v>4983</v>
      </c>
      <c r="M10505" s="10" t="str">
        <f t="shared" si="495"/>
        <v>None</v>
      </c>
      <c r="N10505" s="10" t="str">
        <f t="shared" si="495"/>
        <v>None</v>
      </c>
      <c r="O10505" t="str">
        <f t="shared" si="494"/>
        <v>Fail</v>
      </c>
    </row>
    <row r="10506" spans="1:15" x14ac:dyDescent="0.15">
      <c r="A10506" s="2">
        <v>3</v>
      </c>
      <c r="B10506" s="2">
        <v>2</v>
      </c>
      <c r="C10506" s="2">
        <v>883</v>
      </c>
      <c r="D10506" s="2">
        <v>4530</v>
      </c>
      <c r="E10506" s="2">
        <v>0</v>
      </c>
      <c r="F10506" s="2">
        <v>0</v>
      </c>
      <c r="G10506">
        <v>0</v>
      </c>
      <c r="I10506" s="10" t="str">
        <f>IF(A10506=1,"Math", IF(A10506=2, "Med",IF(A10506=3,"Social",IF(A10506=4,"Art",IF(A10506=5,"Lang")))))</f>
        <v>Social</v>
      </c>
      <c r="J10506" s="11" t="str">
        <f>IF(B10506=1,"Female", IF(B10506=2, "Male"))</f>
        <v>Male</v>
      </c>
      <c r="K10506" s="7">
        <f t="shared" si="493"/>
        <v>8.83</v>
      </c>
      <c r="L10506" s="2">
        <v>4530</v>
      </c>
      <c r="M10506" s="10" t="b">
        <f t="shared" si="495"/>
        <v>0</v>
      </c>
      <c r="N10506" s="10" t="b">
        <f t="shared" si="495"/>
        <v>0</v>
      </c>
      <c r="O10506" t="str">
        <f t="shared" si="494"/>
        <v>Fail</v>
      </c>
    </row>
    <row r="10507" spans="1:15" x14ac:dyDescent="0.15">
      <c r="A10507" s="2">
        <v>3</v>
      </c>
      <c r="B10507" s="2">
        <v>2</v>
      </c>
      <c r="C10507" s="2">
        <v>926</v>
      </c>
      <c r="D10507" s="2">
        <v>4767</v>
      </c>
      <c r="E10507" s="2">
        <v>4</v>
      </c>
      <c r="F10507" s="2">
        <v>4</v>
      </c>
      <c r="G10507">
        <v>0</v>
      </c>
      <c r="I10507" s="10" t="str">
        <f>IF(A10507=1,"Math", IF(A10507=2, "Med",IF(A10507=3,"Social",IF(A10507=4,"Art",IF(A10507=5,"Lang")))))</f>
        <v>Social</v>
      </c>
      <c r="J10507" s="11" t="str">
        <f>IF(B10507=1,"Female", IF(B10507=2, "Male"))</f>
        <v>Male</v>
      </c>
      <c r="K10507" s="7">
        <f t="shared" si="493"/>
        <v>9.26</v>
      </c>
      <c r="L10507" s="2">
        <v>4767</v>
      </c>
      <c r="M10507" s="10" t="str">
        <f t="shared" si="495"/>
        <v>None</v>
      </c>
      <c r="N10507" s="10" t="str">
        <f t="shared" si="495"/>
        <v>None</v>
      </c>
      <c r="O10507" t="str">
        <f t="shared" si="494"/>
        <v>Fail</v>
      </c>
    </row>
    <row r="10508" spans="1:15" x14ac:dyDescent="0.15">
      <c r="A10508" s="2">
        <v>3</v>
      </c>
      <c r="B10508" s="2">
        <v>1</v>
      </c>
      <c r="C10508" s="2">
        <v>1075</v>
      </c>
      <c r="D10508" s="2">
        <v>4225</v>
      </c>
      <c r="E10508" s="2">
        <v>3</v>
      </c>
      <c r="F10508" s="2">
        <v>3</v>
      </c>
      <c r="G10508">
        <v>0</v>
      </c>
      <c r="I10508" s="10" t="str">
        <f>IF(A10508=1,"Math", IF(A10508=2, "Med",IF(A10508=3,"Social",IF(A10508=4,"Art",IF(A10508=5,"Lang")))))</f>
        <v>Social</v>
      </c>
      <c r="J10508" s="11" t="str">
        <f>IF(B10508=1,"Female", IF(B10508=2, "Male"))</f>
        <v>Female</v>
      </c>
      <c r="K10508" s="7">
        <f t="shared" si="493"/>
        <v>10.75</v>
      </c>
      <c r="L10508" s="2">
        <v>4225</v>
      </c>
      <c r="M10508" s="10" t="str">
        <f t="shared" si="495"/>
        <v>HSchool</v>
      </c>
      <c r="N10508" s="10" t="str">
        <f t="shared" si="495"/>
        <v>HSchool</v>
      </c>
      <c r="O10508" t="str">
        <f t="shared" si="494"/>
        <v>Fail</v>
      </c>
    </row>
    <row r="10509" spans="1:15" x14ac:dyDescent="0.15">
      <c r="A10509" s="2">
        <v>3</v>
      </c>
      <c r="B10509" s="2">
        <v>1</v>
      </c>
      <c r="C10509" s="2">
        <v>1075</v>
      </c>
      <c r="D10509" s="2">
        <v>4683</v>
      </c>
      <c r="E10509" s="2">
        <v>4</v>
      </c>
      <c r="F10509" s="2">
        <v>4</v>
      </c>
      <c r="G10509">
        <v>0</v>
      </c>
      <c r="I10509" s="10" t="str">
        <f>IF(A10509=1,"Math", IF(A10509=2, "Med",IF(A10509=3,"Social",IF(A10509=4,"Art",IF(A10509=5,"Lang")))))</f>
        <v>Social</v>
      </c>
      <c r="J10509" s="11" t="str">
        <f>IF(B10509=1,"Female", IF(B10509=2, "Male"))</f>
        <v>Female</v>
      </c>
      <c r="K10509" s="7">
        <f t="shared" si="493"/>
        <v>10.75</v>
      </c>
      <c r="L10509" s="2">
        <v>4683</v>
      </c>
      <c r="M10509" s="10" t="str">
        <f t="shared" si="495"/>
        <v>None</v>
      </c>
      <c r="N10509" s="10" t="str">
        <f t="shared" si="495"/>
        <v>None</v>
      </c>
      <c r="O10509" t="str">
        <f t="shared" si="494"/>
        <v>Fail</v>
      </c>
    </row>
    <row r="10510" spans="1:15" x14ac:dyDescent="0.15">
      <c r="A10510" s="2">
        <v>3</v>
      </c>
      <c r="B10510" s="2">
        <v>1</v>
      </c>
      <c r="C10510" s="2">
        <v>1324</v>
      </c>
      <c r="D10510" s="2">
        <v>5575</v>
      </c>
      <c r="E10510" s="2">
        <v>4</v>
      </c>
      <c r="F10510" s="2">
        <v>3</v>
      </c>
      <c r="G10510">
        <v>0</v>
      </c>
      <c r="I10510" s="10" t="str">
        <f>IF(A10510=1,"Math", IF(A10510=2, "Med",IF(A10510=3,"Social",IF(A10510=4,"Art",IF(A10510=5,"Lang")))))</f>
        <v>Social</v>
      </c>
      <c r="J10510" s="11" t="str">
        <f>IF(B10510=1,"Female", IF(B10510=2, "Male"))</f>
        <v>Female</v>
      </c>
      <c r="K10510" s="7">
        <f t="shared" si="493"/>
        <v>13.24</v>
      </c>
      <c r="L10510" s="2">
        <v>5575</v>
      </c>
      <c r="M10510" s="10" t="str">
        <f t="shared" si="495"/>
        <v>None</v>
      </c>
      <c r="N10510" s="10" t="str">
        <f t="shared" si="495"/>
        <v>HSchool</v>
      </c>
      <c r="O10510" t="str">
        <f t="shared" si="494"/>
        <v>Fail</v>
      </c>
    </row>
    <row r="10511" spans="1:15" x14ac:dyDescent="0.15">
      <c r="A10511" s="2">
        <v>3</v>
      </c>
      <c r="B10511" s="2">
        <v>1</v>
      </c>
      <c r="C10511" s="2">
        <v>1457</v>
      </c>
      <c r="D10511" s="2">
        <v>4540</v>
      </c>
      <c r="E10511" s="2">
        <v>3</v>
      </c>
      <c r="F10511" s="2">
        <v>4</v>
      </c>
      <c r="G10511">
        <v>0</v>
      </c>
      <c r="I10511" s="10" t="str">
        <f>IF(A10511=1,"Math", IF(A10511=2, "Med",IF(A10511=3,"Social",IF(A10511=4,"Art",IF(A10511=5,"Lang")))))</f>
        <v>Social</v>
      </c>
      <c r="J10511" s="11" t="str">
        <f>IF(B10511=1,"Female", IF(B10511=2, "Male"))</f>
        <v>Female</v>
      </c>
      <c r="K10511" s="7">
        <f t="shared" si="493"/>
        <v>14.57</v>
      </c>
      <c r="L10511" s="2">
        <v>4540</v>
      </c>
      <c r="M10511" s="10" t="str">
        <f t="shared" si="495"/>
        <v>HSchool</v>
      </c>
      <c r="N10511" s="10" t="str">
        <f t="shared" si="495"/>
        <v>None</v>
      </c>
      <c r="O10511" t="str">
        <f t="shared" si="494"/>
        <v>Fail</v>
      </c>
    </row>
    <row r="10512" spans="1:15" x14ac:dyDescent="0.15">
      <c r="A10512" s="2">
        <v>3</v>
      </c>
      <c r="B10512" s="2">
        <v>1</v>
      </c>
      <c r="C10512" s="2">
        <v>1481</v>
      </c>
      <c r="D10512" s="2">
        <v>6546</v>
      </c>
      <c r="E10512" s="2">
        <v>3</v>
      </c>
      <c r="F10512" s="2">
        <v>4</v>
      </c>
      <c r="G10512">
        <v>1</v>
      </c>
      <c r="I10512" s="10" t="str">
        <f>IF(A10512=1,"Math", IF(A10512=2, "Med",IF(A10512=3,"Social",IF(A10512=4,"Art",IF(A10512=5,"Lang")))))</f>
        <v>Social</v>
      </c>
      <c r="J10512" s="11" t="str">
        <f>IF(B10512=1,"Female", IF(B10512=2, "Male"))</f>
        <v>Female</v>
      </c>
      <c r="K10512" s="7">
        <f t="shared" si="493"/>
        <v>14.81</v>
      </c>
      <c r="L10512" s="2">
        <v>6546</v>
      </c>
      <c r="M10512" s="10" t="str">
        <f t="shared" si="495"/>
        <v>HSchool</v>
      </c>
      <c r="N10512" s="10" t="str">
        <f t="shared" si="495"/>
        <v>None</v>
      </c>
      <c r="O10512" t="str">
        <f t="shared" si="494"/>
        <v>Accept</v>
      </c>
    </row>
    <row r="10513" spans="1:15" x14ac:dyDescent="0.15">
      <c r="A10513" s="2">
        <v>3</v>
      </c>
      <c r="B10513" s="2">
        <v>1</v>
      </c>
      <c r="C10513" s="2">
        <v>0</v>
      </c>
      <c r="D10513" s="2">
        <v>3443</v>
      </c>
      <c r="E10513" s="2">
        <v>3</v>
      </c>
      <c r="F10513" s="2">
        <v>4</v>
      </c>
      <c r="G10513">
        <v>0</v>
      </c>
      <c r="I10513" s="10" t="str">
        <f>IF(A10513=1,"Math", IF(A10513=2, "Med",IF(A10513=3,"Social",IF(A10513=4,"Art",IF(A10513=5,"Lang")))))</f>
        <v>Social</v>
      </c>
      <c r="J10513" s="11" t="str">
        <f>IF(B10513=1,"Female", IF(B10513=2, "Male"))</f>
        <v>Female</v>
      </c>
      <c r="K10513" s="7">
        <f t="shared" si="493"/>
        <v>0</v>
      </c>
      <c r="L10513" s="2">
        <v>3443</v>
      </c>
      <c r="M10513" s="10" t="str">
        <f t="shared" si="495"/>
        <v>HSchool</v>
      </c>
      <c r="N10513" s="10" t="str">
        <f t="shared" si="495"/>
        <v>None</v>
      </c>
      <c r="O10513" t="str">
        <f t="shared" si="494"/>
        <v>Fail</v>
      </c>
    </row>
    <row r="10514" spans="1:15" x14ac:dyDescent="0.15">
      <c r="A10514" s="2">
        <v>3</v>
      </c>
      <c r="B10514" s="2">
        <v>2</v>
      </c>
      <c r="C10514" s="2">
        <v>12</v>
      </c>
      <c r="D10514" s="2">
        <v>5591</v>
      </c>
      <c r="E10514" s="2">
        <v>4</v>
      </c>
      <c r="F10514" s="2">
        <v>4</v>
      </c>
      <c r="G10514">
        <v>1</v>
      </c>
      <c r="I10514" s="10" t="str">
        <f>IF(A10514=1,"Math", IF(A10514=2, "Med",IF(A10514=3,"Social",IF(A10514=4,"Art",IF(A10514=5,"Lang")))))</f>
        <v>Social</v>
      </c>
      <c r="J10514" s="11" t="str">
        <f>IF(B10514=1,"Female", IF(B10514=2, "Male"))</f>
        <v>Male</v>
      </c>
      <c r="K10514" s="7">
        <f t="shared" si="493"/>
        <v>0.12</v>
      </c>
      <c r="L10514" s="2">
        <v>5591</v>
      </c>
      <c r="M10514" s="10" t="str">
        <f t="shared" si="495"/>
        <v>None</v>
      </c>
      <c r="N10514" s="10" t="str">
        <f t="shared" si="495"/>
        <v>None</v>
      </c>
      <c r="O10514" t="str">
        <f t="shared" si="494"/>
        <v>Accept</v>
      </c>
    </row>
    <row r="10515" spans="1:15" x14ac:dyDescent="0.15">
      <c r="A10515" s="2">
        <v>3</v>
      </c>
      <c r="B10515" s="2">
        <v>2</v>
      </c>
      <c r="C10515" s="2">
        <v>1283</v>
      </c>
      <c r="D10515" s="2">
        <v>5992</v>
      </c>
      <c r="E10515" s="2">
        <v>4</v>
      </c>
      <c r="F10515" s="2">
        <v>4</v>
      </c>
      <c r="G10515">
        <v>0</v>
      </c>
      <c r="I10515" s="10" t="str">
        <f>IF(A10515=1,"Math", IF(A10515=2, "Med",IF(A10515=3,"Social",IF(A10515=4,"Art",IF(A10515=5,"Lang")))))</f>
        <v>Social</v>
      </c>
      <c r="J10515" s="11" t="str">
        <f>IF(B10515=1,"Female", IF(B10515=2, "Male"))</f>
        <v>Male</v>
      </c>
      <c r="K10515" s="7">
        <f t="shared" si="493"/>
        <v>12.83</v>
      </c>
      <c r="L10515" s="2">
        <v>5992</v>
      </c>
      <c r="M10515" s="10" t="str">
        <f t="shared" si="495"/>
        <v>None</v>
      </c>
      <c r="N10515" s="10" t="str">
        <f t="shared" si="495"/>
        <v>None</v>
      </c>
      <c r="O10515" t="str">
        <f t="shared" si="494"/>
        <v>Fail</v>
      </c>
    </row>
    <row r="10516" spans="1:15" x14ac:dyDescent="0.15">
      <c r="A10516" s="2">
        <v>3</v>
      </c>
      <c r="B10516" s="2">
        <v>2</v>
      </c>
      <c r="C10516" s="2">
        <v>0</v>
      </c>
      <c r="D10516" s="2">
        <v>5396</v>
      </c>
      <c r="E10516" s="2">
        <v>4</v>
      </c>
      <c r="F10516" s="2">
        <v>4</v>
      </c>
      <c r="G10516">
        <v>1</v>
      </c>
      <c r="I10516" s="10" t="str">
        <f>IF(A10516=1,"Math", IF(A10516=2, "Med",IF(A10516=3,"Social",IF(A10516=4,"Art",IF(A10516=5,"Lang")))))</f>
        <v>Social</v>
      </c>
      <c r="J10516" s="11" t="str">
        <f>IF(B10516=1,"Female", IF(B10516=2, "Male"))</f>
        <v>Male</v>
      </c>
      <c r="K10516" s="7">
        <f t="shared" si="493"/>
        <v>0</v>
      </c>
      <c r="L10516" s="2">
        <v>5396</v>
      </c>
      <c r="M10516" s="10" t="str">
        <f t="shared" si="495"/>
        <v>None</v>
      </c>
      <c r="N10516" s="10" t="str">
        <f t="shared" si="495"/>
        <v>None</v>
      </c>
      <c r="O10516" t="str">
        <f t="shared" si="494"/>
        <v>Accept</v>
      </c>
    </row>
    <row r="10517" spans="1:15" x14ac:dyDescent="0.15">
      <c r="A10517" s="2">
        <v>3</v>
      </c>
      <c r="B10517" s="2">
        <v>1</v>
      </c>
      <c r="C10517" s="2">
        <v>0</v>
      </c>
      <c r="D10517" s="2">
        <v>4203</v>
      </c>
      <c r="E10517" s="2">
        <v>3</v>
      </c>
      <c r="F10517" s="2">
        <v>3</v>
      </c>
      <c r="G10517">
        <v>0</v>
      </c>
      <c r="I10517" s="10" t="str">
        <f>IF(A10517=1,"Math", IF(A10517=2, "Med",IF(A10517=3,"Social",IF(A10517=4,"Art",IF(A10517=5,"Lang")))))</f>
        <v>Social</v>
      </c>
      <c r="J10517" s="11" t="str">
        <f>IF(B10517=1,"Female", IF(B10517=2, "Male"))</f>
        <v>Female</v>
      </c>
      <c r="K10517" s="7">
        <f t="shared" si="493"/>
        <v>0</v>
      </c>
      <c r="L10517" s="2">
        <v>4203</v>
      </c>
      <c r="M10517" s="10" t="str">
        <f t="shared" si="495"/>
        <v>HSchool</v>
      </c>
      <c r="N10517" s="10" t="str">
        <f t="shared" si="495"/>
        <v>HSchool</v>
      </c>
      <c r="O10517" t="str">
        <f t="shared" si="494"/>
        <v>Fail</v>
      </c>
    </row>
    <row r="10518" spans="1:15" x14ac:dyDescent="0.15">
      <c r="A10518" s="2">
        <v>3</v>
      </c>
      <c r="B10518" s="2">
        <v>1</v>
      </c>
      <c r="C10518" s="2">
        <v>0</v>
      </c>
      <c r="D10518" s="2">
        <v>5515</v>
      </c>
      <c r="E10518" s="2">
        <v>4</v>
      </c>
      <c r="F10518" s="2">
        <v>4</v>
      </c>
      <c r="G10518">
        <v>0</v>
      </c>
      <c r="I10518" s="10" t="str">
        <f>IF(A10518=1,"Math", IF(A10518=2, "Med",IF(A10518=3,"Social",IF(A10518=4,"Art",IF(A10518=5,"Lang")))))</f>
        <v>Social</v>
      </c>
      <c r="J10518" s="11" t="str">
        <f>IF(B10518=1,"Female", IF(B10518=2, "Male"))</f>
        <v>Female</v>
      </c>
      <c r="K10518" s="7">
        <f t="shared" si="493"/>
        <v>0</v>
      </c>
      <c r="L10518" s="2">
        <v>5515</v>
      </c>
      <c r="M10518" s="10" t="str">
        <f t="shared" si="495"/>
        <v>None</v>
      </c>
      <c r="N10518" s="10" t="str">
        <f t="shared" si="495"/>
        <v>None</v>
      </c>
      <c r="O10518" t="str">
        <f t="shared" si="494"/>
        <v>Fail</v>
      </c>
    </row>
    <row r="10519" spans="1:15" x14ac:dyDescent="0.15">
      <c r="A10519" s="2">
        <v>3</v>
      </c>
      <c r="B10519" s="2">
        <v>1</v>
      </c>
      <c r="C10519" s="2">
        <v>1025</v>
      </c>
      <c r="D10519" s="2">
        <v>4989</v>
      </c>
      <c r="E10519" s="2">
        <v>3</v>
      </c>
      <c r="F10519" s="2">
        <v>3</v>
      </c>
      <c r="G10519">
        <v>0</v>
      </c>
      <c r="I10519" s="10" t="str">
        <f>IF(A10519=1,"Math", IF(A10519=2, "Med",IF(A10519=3,"Social",IF(A10519=4,"Art",IF(A10519=5,"Lang")))))</f>
        <v>Social</v>
      </c>
      <c r="J10519" s="11" t="str">
        <f>IF(B10519=1,"Female", IF(B10519=2, "Male"))</f>
        <v>Female</v>
      </c>
      <c r="K10519" s="7">
        <f t="shared" si="493"/>
        <v>10.25</v>
      </c>
      <c r="L10519" s="2">
        <v>4989</v>
      </c>
      <c r="M10519" s="10" t="str">
        <f t="shared" si="495"/>
        <v>HSchool</v>
      </c>
      <c r="N10519" s="10" t="str">
        <f t="shared" si="495"/>
        <v>HSchool</v>
      </c>
      <c r="O10519" t="str">
        <f t="shared" si="494"/>
        <v>Fail</v>
      </c>
    </row>
    <row r="10520" spans="1:15" x14ac:dyDescent="0.15">
      <c r="A10520" s="2">
        <v>3</v>
      </c>
      <c r="B10520" s="2">
        <v>1</v>
      </c>
      <c r="C10520" s="2">
        <v>1250</v>
      </c>
      <c r="D10520" s="2">
        <v>5253</v>
      </c>
      <c r="E10520" s="2">
        <v>4</v>
      </c>
      <c r="F10520" s="2">
        <v>4</v>
      </c>
      <c r="G10520">
        <v>0</v>
      </c>
      <c r="I10520" s="10" t="str">
        <f>IF(A10520=1,"Math", IF(A10520=2, "Med",IF(A10520=3,"Social",IF(A10520=4,"Art",IF(A10520=5,"Lang")))))</f>
        <v>Social</v>
      </c>
      <c r="J10520" s="11" t="str">
        <f>IF(B10520=1,"Female", IF(B10520=2, "Male"))</f>
        <v>Female</v>
      </c>
      <c r="K10520" s="7">
        <f t="shared" si="493"/>
        <v>12.5</v>
      </c>
      <c r="L10520" s="2">
        <v>5253</v>
      </c>
      <c r="M10520" s="10" t="str">
        <f t="shared" si="495"/>
        <v>None</v>
      </c>
      <c r="N10520" s="10" t="str">
        <f t="shared" si="495"/>
        <v>None</v>
      </c>
      <c r="O10520" t="str">
        <f t="shared" si="494"/>
        <v>Fail</v>
      </c>
    </row>
    <row r="10521" spans="1:15" x14ac:dyDescent="0.15">
      <c r="A10521" s="2">
        <v>3</v>
      </c>
      <c r="B10521" s="2">
        <v>1</v>
      </c>
      <c r="C10521" s="2">
        <v>1255</v>
      </c>
      <c r="D10521" s="2">
        <v>5961</v>
      </c>
      <c r="E10521" s="2">
        <v>3</v>
      </c>
      <c r="F10521" s="2">
        <v>3</v>
      </c>
      <c r="G10521">
        <v>0</v>
      </c>
      <c r="I10521" s="10" t="str">
        <f>IF(A10521=1,"Math", IF(A10521=2, "Med",IF(A10521=3,"Social",IF(A10521=4,"Art",IF(A10521=5,"Lang")))))</f>
        <v>Social</v>
      </c>
      <c r="J10521" s="11" t="str">
        <f>IF(B10521=1,"Female", IF(B10521=2, "Male"))</f>
        <v>Female</v>
      </c>
      <c r="K10521" s="7">
        <f t="shared" si="493"/>
        <v>12.55</v>
      </c>
      <c r="L10521" s="2">
        <v>5961</v>
      </c>
      <c r="M10521" s="10" t="str">
        <f t="shared" si="495"/>
        <v>HSchool</v>
      </c>
      <c r="N10521" s="10" t="str">
        <f t="shared" si="495"/>
        <v>HSchool</v>
      </c>
      <c r="O10521" t="str">
        <f t="shared" si="494"/>
        <v>Fail</v>
      </c>
    </row>
    <row r="10522" spans="1:15" x14ac:dyDescent="0.15">
      <c r="A10522" s="2">
        <v>3</v>
      </c>
      <c r="B10522" s="2">
        <v>1</v>
      </c>
      <c r="C10522" s="2">
        <v>1268</v>
      </c>
      <c r="D10522" s="2">
        <v>4531</v>
      </c>
      <c r="E10522" s="2">
        <v>3</v>
      </c>
      <c r="F10522" s="2">
        <v>4</v>
      </c>
      <c r="G10522">
        <v>0</v>
      </c>
      <c r="I10522" s="10" t="str">
        <f>IF(A10522=1,"Math", IF(A10522=2, "Med",IF(A10522=3,"Social",IF(A10522=4,"Art",IF(A10522=5,"Lang")))))</f>
        <v>Social</v>
      </c>
      <c r="J10522" s="11" t="str">
        <f>IF(B10522=1,"Female", IF(B10522=2, "Male"))</f>
        <v>Female</v>
      </c>
      <c r="K10522" s="7">
        <f t="shared" si="493"/>
        <v>12.68</v>
      </c>
      <c r="L10522" s="2">
        <v>4531</v>
      </c>
      <c r="M10522" s="10" t="str">
        <f t="shared" si="495"/>
        <v>HSchool</v>
      </c>
      <c r="N10522" s="10" t="str">
        <f t="shared" si="495"/>
        <v>None</v>
      </c>
      <c r="O10522" t="str">
        <f t="shared" si="494"/>
        <v>Fail</v>
      </c>
    </row>
    <row r="10523" spans="1:15" x14ac:dyDescent="0.15">
      <c r="A10523" s="2">
        <v>3</v>
      </c>
      <c r="B10523" s="2">
        <v>1</v>
      </c>
      <c r="C10523" s="2">
        <v>1583</v>
      </c>
      <c r="D10523" s="2">
        <v>8618</v>
      </c>
      <c r="E10523" s="2">
        <v>3</v>
      </c>
      <c r="F10523" s="2">
        <v>3</v>
      </c>
      <c r="G10523">
        <v>1</v>
      </c>
      <c r="I10523" s="10" t="str">
        <f>IF(A10523=1,"Math", IF(A10523=2, "Med",IF(A10523=3,"Social",IF(A10523=4,"Art",IF(A10523=5,"Lang")))))</f>
        <v>Social</v>
      </c>
      <c r="J10523" s="11" t="str">
        <f>IF(B10523=1,"Female", IF(B10523=2, "Male"))</f>
        <v>Female</v>
      </c>
      <c r="K10523" s="7">
        <f t="shared" si="493"/>
        <v>15.83</v>
      </c>
      <c r="L10523" s="2">
        <v>8618</v>
      </c>
      <c r="M10523" s="10" t="str">
        <f t="shared" si="495"/>
        <v>HSchool</v>
      </c>
      <c r="N10523" s="10" t="str">
        <f t="shared" si="495"/>
        <v>HSchool</v>
      </c>
      <c r="O10523" t="str">
        <f t="shared" si="494"/>
        <v>Accept</v>
      </c>
    </row>
    <row r="10524" spans="1:15" x14ac:dyDescent="0.15">
      <c r="A10524" s="2">
        <v>3</v>
      </c>
      <c r="B10524" s="2">
        <v>2</v>
      </c>
      <c r="C10524" s="2">
        <v>15</v>
      </c>
      <c r="D10524" s="2">
        <v>5653</v>
      </c>
      <c r="E10524" s="2">
        <v>3</v>
      </c>
      <c r="F10524" s="2">
        <v>3</v>
      </c>
      <c r="G10524">
        <v>1</v>
      </c>
      <c r="I10524" s="10" t="str">
        <f>IF(A10524=1,"Math", IF(A10524=2, "Med",IF(A10524=3,"Social",IF(A10524=4,"Art",IF(A10524=5,"Lang")))))</f>
        <v>Social</v>
      </c>
      <c r="J10524" s="11" t="str">
        <f>IF(B10524=1,"Female", IF(B10524=2, "Male"))</f>
        <v>Male</v>
      </c>
      <c r="K10524" s="7">
        <f t="shared" si="493"/>
        <v>0.15</v>
      </c>
      <c r="L10524" s="2">
        <v>5653</v>
      </c>
      <c r="M10524" s="10" t="str">
        <f t="shared" si="495"/>
        <v>HSchool</v>
      </c>
      <c r="N10524" s="10" t="str">
        <f t="shared" si="495"/>
        <v>HSchool</v>
      </c>
      <c r="O10524" t="str">
        <f t="shared" si="494"/>
        <v>Accept</v>
      </c>
    </row>
    <row r="10525" spans="1:15" x14ac:dyDescent="0.15">
      <c r="A10525" s="2">
        <v>3</v>
      </c>
      <c r="B10525" s="2">
        <v>2</v>
      </c>
      <c r="C10525" s="2">
        <v>1013</v>
      </c>
      <c r="D10525" s="2">
        <v>4772</v>
      </c>
      <c r="E10525" s="2">
        <v>3</v>
      </c>
      <c r="F10525" s="2">
        <v>4</v>
      </c>
      <c r="G10525">
        <v>0</v>
      </c>
      <c r="I10525" s="10" t="str">
        <f>IF(A10525=1,"Math", IF(A10525=2, "Med",IF(A10525=3,"Social",IF(A10525=4,"Art",IF(A10525=5,"Lang")))))</f>
        <v>Social</v>
      </c>
      <c r="J10525" s="11" t="str">
        <f>IF(B10525=1,"Female", IF(B10525=2, "Male"))</f>
        <v>Male</v>
      </c>
      <c r="K10525" s="7">
        <f t="shared" si="493"/>
        <v>10.130000000000001</v>
      </c>
      <c r="L10525" s="2">
        <v>4772</v>
      </c>
      <c r="M10525" s="10" t="str">
        <f t="shared" si="495"/>
        <v>HSchool</v>
      </c>
      <c r="N10525" s="10" t="str">
        <f t="shared" si="495"/>
        <v>None</v>
      </c>
      <c r="O10525" t="str">
        <f t="shared" si="494"/>
        <v>Fail</v>
      </c>
    </row>
    <row r="10526" spans="1:15" x14ac:dyDescent="0.15">
      <c r="A10526" s="2">
        <v>3</v>
      </c>
      <c r="B10526" s="2">
        <v>2</v>
      </c>
      <c r="C10526" s="2">
        <v>983</v>
      </c>
      <c r="D10526" s="2">
        <v>3997</v>
      </c>
      <c r="E10526" s="2">
        <v>4</v>
      </c>
      <c r="F10526" s="2">
        <v>4</v>
      </c>
      <c r="G10526">
        <v>0</v>
      </c>
      <c r="I10526" s="10" t="str">
        <f>IF(A10526=1,"Math", IF(A10526=2, "Med",IF(A10526=3,"Social",IF(A10526=4,"Art",IF(A10526=5,"Lang")))))</f>
        <v>Social</v>
      </c>
      <c r="J10526" s="11" t="str">
        <f>IF(B10526=1,"Female", IF(B10526=2, "Male"))</f>
        <v>Male</v>
      </c>
      <c r="K10526" s="7">
        <f t="shared" si="493"/>
        <v>9.83</v>
      </c>
      <c r="L10526" s="2">
        <v>3997</v>
      </c>
      <c r="M10526" s="10" t="str">
        <f t="shared" si="495"/>
        <v>None</v>
      </c>
      <c r="N10526" s="10" t="str">
        <f t="shared" si="495"/>
        <v>None</v>
      </c>
      <c r="O10526" t="str">
        <f t="shared" si="494"/>
        <v>Fail</v>
      </c>
    </row>
    <row r="10527" spans="1:15" x14ac:dyDescent="0.15">
      <c r="A10527" s="2">
        <v>3</v>
      </c>
      <c r="B10527" s="2">
        <v>2</v>
      </c>
      <c r="C10527" s="2">
        <v>1245</v>
      </c>
      <c r="D10527" s="2">
        <v>5570</v>
      </c>
      <c r="E10527" s="2">
        <v>1</v>
      </c>
      <c r="F10527" s="2">
        <v>1</v>
      </c>
      <c r="G10527">
        <v>1</v>
      </c>
      <c r="I10527" s="10" t="str">
        <f>IF(A10527=1,"Math", IF(A10527=2, "Med",IF(A10527=3,"Social",IF(A10527=4,"Art",IF(A10527=5,"Lang")))))</f>
        <v>Social</v>
      </c>
      <c r="J10527" s="11" t="str">
        <f>IF(B10527=1,"Female", IF(B10527=2, "Male"))</f>
        <v>Male</v>
      </c>
      <c r="K10527" s="7">
        <f t="shared" si="493"/>
        <v>12.45</v>
      </c>
      <c r="L10527" s="2">
        <v>5570</v>
      </c>
      <c r="M10527" s="10" t="str">
        <f t="shared" si="495"/>
        <v>Grad</v>
      </c>
      <c r="N10527" s="10" t="str">
        <f t="shared" si="495"/>
        <v>Grad</v>
      </c>
      <c r="O10527" t="str">
        <f t="shared" si="494"/>
        <v>Accept</v>
      </c>
    </row>
    <row r="10528" spans="1:15" x14ac:dyDescent="0.15">
      <c r="A10528" s="2">
        <v>3</v>
      </c>
      <c r="B10528" s="2">
        <v>2</v>
      </c>
      <c r="C10528" s="2">
        <v>0</v>
      </c>
      <c r="D10528" s="2">
        <v>3571</v>
      </c>
      <c r="E10528" s="2">
        <v>4</v>
      </c>
      <c r="F10528" s="2">
        <v>4</v>
      </c>
      <c r="G10528">
        <v>0</v>
      </c>
      <c r="I10528" s="10" t="str">
        <f>IF(A10528=1,"Math", IF(A10528=2, "Med",IF(A10528=3,"Social",IF(A10528=4,"Art",IF(A10528=5,"Lang")))))</f>
        <v>Social</v>
      </c>
      <c r="J10528" s="11" t="str">
        <f>IF(B10528=1,"Female", IF(B10528=2, "Male"))</f>
        <v>Male</v>
      </c>
      <c r="K10528" s="7">
        <f t="shared" si="493"/>
        <v>0</v>
      </c>
      <c r="L10528" s="2">
        <v>3571</v>
      </c>
      <c r="M10528" s="10" t="str">
        <f t="shared" si="495"/>
        <v>None</v>
      </c>
      <c r="N10528" s="10" t="str">
        <f t="shared" si="495"/>
        <v>None</v>
      </c>
      <c r="O10528" t="str">
        <f t="shared" si="494"/>
        <v>Fail</v>
      </c>
    </row>
    <row r="10529" spans="1:15" x14ac:dyDescent="0.15">
      <c r="A10529" s="2">
        <v>3</v>
      </c>
      <c r="B10529" s="2">
        <v>1</v>
      </c>
      <c r="C10529" s="2">
        <v>1150</v>
      </c>
      <c r="D10529" s="2">
        <v>4771</v>
      </c>
      <c r="E10529" s="2">
        <v>2</v>
      </c>
      <c r="F10529" s="2">
        <v>3</v>
      </c>
      <c r="G10529">
        <v>0</v>
      </c>
      <c r="I10529" s="10" t="str">
        <f>IF(A10529=1,"Math", IF(A10529=2, "Med",IF(A10529=3,"Social",IF(A10529=4,"Art",IF(A10529=5,"Lang")))))</f>
        <v>Social</v>
      </c>
      <c r="J10529" s="11" t="str">
        <f>IF(B10529=1,"Female", IF(B10529=2, "Male"))</f>
        <v>Female</v>
      </c>
      <c r="K10529" s="7">
        <f t="shared" si="493"/>
        <v>11.5</v>
      </c>
      <c r="L10529" s="2">
        <v>4771</v>
      </c>
      <c r="M10529" s="10" t="str">
        <f t="shared" si="495"/>
        <v>UnderGrad</v>
      </c>
      <c r="N10529" s="10" t="str">
        <f t="shared" si="495"/>
        <v>HSchool</v>
      </c>
      <c r="O10529" t="str">
        <f t="shared" si="494"/>
        <v>Fail</v>
      </c>
    </row>
    <row r="10530" spans="1:15" x14ac:dyDescent="0.15">
      <c r="A10530" s="2">
        <v>3</v>
      </c>
      <c r="B10530" s="2">
        <v>1</v>
      </c>
      <c r="C10530" s="2">
        <v>1460</v>
      </c>
      <c r="D10530" s="2">
        <v>6109</v>
      </c>
      <c r="E10530" s="2">
        <v>1</v>
      </c>
      <c r="F10530" s="2">
        <v>2</v>
      </c>
      <c r="G10530">
        <v>0</v>
      </c>
      <c r="I10530" s="10" t="str">
        <f>IF(A10530=1,"Math", IF(A10530=2, "Med",IF(A10530=3,"Social",IF(A10530=4,"Art",IF(A10530=5,"Lang")))))</f>
        <v>Social</v>
      </c>
      <c r="J10530" s="11" t="str">
        <f>IF(B10530=1,"Female", IF(B10530=2, "Male"))</f>
        <v>Female</v>
      </c>
      <c r="K10530" s="7">
        <f t="shared" si="493"/>
        <v>14.6</v>
      </c>
      <c r="L10530" s="2">
        <v>6109</v>
      </c>
      <c r="M10530" s="10" t="str">
        <f t="shared" si="495"/>
        <v>Grad</v>
      </c>
      <c r="N10530" s="10" t="str">
        <f t="shared" si="495"/>
        <v>UnderGrad</v>
      </c>
      <c r="O10530" t="str">
        <f t="shared" si="494"/>
        <v>Fail</v>
      </c>
    </row>
    <row r="10531" spans="1:15" x14ac:dyDescent="0.15">
      <c r="A10531" s="2">
        <v>3</v>
      </c>
      <c r="B10531" s="2">
        <v>1</v>
      </c>
      <c r="C10531" s="2">
        <v>1163</v>
      </c>
      <c r="D10531" s="2">
        <v>3753</v>
      </c>
      <c r="E10531" s="2">
        <v>4</v>
      </c>
      <c r="F10531" s="2">
        <v>4</v>
      </c>
      <c r="G10531">
        <v>0</v>
      </c>
      <c r="I10531" s="10" t="str">
        <f>IF(A10531=1,"Math", IF(A10531=2, "Med",IF(A10531=3,"Social",IF(A10531=4,"Art",IF(A10531=5,"Lang")))))</f>
        <v>Social</v>
      </c>
      <c r="J10531" s="11" t="str">
        <f>IF(B10531=1,"Female", IF(B10531=2, "Male"))</f>
        <v>Female</v>
      </c>
      <c r="K10531" s="7">
        <f t="shared" si="493"/>
        <v>11.63</v>
      </c>
      <c r="L10531" s="2">
        <v>3753</v>
      </c>
      <c r="M10531" s="10" t="str">
        <f t="shared" si="495"/>
        <v>None</v>
      </c>
      <c r="N10531" s="10" t="str">
        <f t="shared" si="495"/>
        <v>None</v>
      </c>
      <c r="O10531" t="str">
        <f t="shared" si="494"/>
        <v>Fail</v>
      </c>
    </row>
    <row r="10532" spans="1:15" x14ac:dyDescent="0.15">
      <c r="A10532" s="2">
        <v>3</v>
      </c>
      <c r="B10532" s="2">
        <v>1</v>
      </c>
      <c r="C10532" s="2">
        <v>1238</v>
      </c>
      <c r="D10532" s="2">
        <v>5060</v>
      </c>
      <c r="E10532" s="2">
        <v>3</v>
      </c>
      <c r="F10532" s="2">
        <v>3</v>
      </c>
      <c r="G10532">
        <v>0</v>
      </c>
      <c r="I10532" s="10" t="str">
        <f>IF(A10532=1,"Math", IF(A10532=2, "Med",IF(A10532=3,"Social",IF(A10532=4,"Art",IF(A10532=5,"Lang")))))</f>
        <v>Social</v>
      </c>
      <c r="J10532" s="11" t="str">
        <f>IF(B10532=1,"Female", IF(B10532=2, "Male"))</f>
        <v>Female</v>
      </c>
      <c r="K10532" s="7">
        <f t="shared" si="493"/>
        <v>12.38</v>
      </c>
      <c r="L10532" s="2">
        <v>5060</v>
      </c>
      <c r="M10532" s="10" t="str">
        <f t="shared" si="495"/>
        <v>HSchool</v>
      </c>
      <c r="N10532" s="10" t="str">
        <f t="shared" si="495"/>
        <v>HSchool</v>
      </c>
      <c r="O10532" t="str">
        <f t="shared" si="494"/>
        <v>Fail</v>
      </c>
    </row>
    <row r="10533" spans="1:15" x14ac:dyDescent="0.15">
      <c r="A10533" s="2">
        <v>3</v>
      </c>
      <c r="B10533" s="2">
        <v>1</v>
      </c>
      <c r="C10533" s="2">
        <v>1261</v>
      </c>
      <c r="D10533" s="2">
        <v>4702</v>
      </c>
      <c r="E10533" s="2">
        <v>4</v>
      </c>
      <c r="F10533" s="2">
        <v>2</v>
      </c>
      <c r="G10533">
        <v>0</v>
      </c>
      <c r="I10533" s="10" t="str">
        <f>IF(A10533=1,"Math", IF(A10533=2, "Med",IF(A10533=3,"Social",IF(A10533=4,"Art",IF(A10533=5,"Lang")))))</f>
        <v>Social</v>
      </c>
      <c r="J10533" s="11" t="str">
        <f>IF(B10533=1,"Female", IF(B10533=2, "Male"))</f>
        <v>Female</v>
      </c>
      <c r="K10533" s="7">
        <f t="shared" si="493"/>
        <v>12.61</v>
      </c>
      <c r="L10533" s="2">
        <v>4702</v>
      </c>
      <c r="M10533" s="10" t="str">
        <f t="shared" si="495"/>
        <v>None</v>
      </c>
      <c r="N10533" s="10" t="str">
        <f t="shared" si="495"/>
        <v>UnderGrad</v>
      </c>
      <c r="O10533" t="str">
        <f t="shared" si="494"/>
        <v>Fail</v>
      </c>
    </row>
    <row r="10534" spans="1:15" x14ac:dyDescent="0.15">
      <c r="A10534" s="2">
        <v>3</v>
      </c>
      <c r="B10534" s="2">
        <v>1</v>
      </c>
      <c r="C10534" s="2">
        <v>1445</v>
      </c>
      <c r="D10534" s="2">
        <v>6658</v>
      </c>
      <c r="E10534" s="2">
        <v>2</v>
      </c>
      <c r="F10534" s="2">
        <v>2</v>
      </c>
      <c r="G10534">
        <v>1</v>
      </c>
      <c r="I10534" s="10" t="str">
        <f>IF(A10534=1,"Math", IF(A10534=2, "Med",IF(A10534=3,"Social",IF(A10534=4,"Art",IF(A10534=5,"Lang")))))</f>
        <v>Social</v>
      </c>
      <c r="J10534" s="11" t="str">
        <f>IF(B10534=1,"Female", IF(B10534=2, "Male"))</f>
        <v>Female</v>
      </c>
      <c r="K10534" s="7">
        <f t="shared" si="493"/>
        <v>14.45</v>
      </c>
      <c r="L10534" s="2">
        <v>6658</v>
      </c>
      <c r="M10534" s="10" t="str">
        <f t="shared" si="495"/>
        <v>UnderGrad</v>
      </c>
      <c r="N10534" s="10" t="str">
        <f t="shared" si="495"/>
        <v>UnderGrad</v>
      </c>
      <c r="O10534" t="str">
        <f t="shared" si="494"/>
        <v>Accept</v>
      </c>
    </row>
    <row r="10535" spans="1:15" x14ac:dyDescent="0.15">
      <c r="A10535" s="2">
        <v>3</v>
      </c>
      <c r="B10535" s="2">
        <v>1</v>
      </c>
      <c r="C10535" s="2">
        <v>1578</v>
      </c>
      <c r="D10535" s="2">
        <v>5663</v>
      </c>
      <c r="E10535" s="2">
        <v>3</v>
      </c>
      <c r="F10535" s="2">
        <v>3</v>
      </c>
      <c r="G10535">
        <v>0</v>
      </c>
      <c r="I10535" s="10" t="str">
        <f>IF(A10535=1,"Math", IF(A10535=2, "Med",IF(A10535=3,"Social",IF(A10535=4,"Art",IF(A10535=5,"Lang")))))</f>
        <v>Social</v>
      </c>
      <c r="J10535" s="11" t="str">
        <f>IF(B10535=1,"Female", IF(B10535=2, "Male"))</f>
        <v>Female</v>
      </c>
      <c r="K10535" s="7">
        <f t="shared" si="493"/>
        <v>15.78</v>
      </c>
      <c r="L10535" s="2">
        <v>5663</v>
      </c>
      <c r="M10535" s="10" t="str">
        <f t="shared" si="495"/>
        <v>HSchool</v>
      </c>
      <c r="N10535" s="10" t="str">
        <f t="shared" si="495"/>
        <v>HSchool</v>
      </c>
      <c r="O10535" t="str">
        <f t="shared" si="494"/>
        <v>Fail</v>
      </c>
    </row>
    <row r="10536" spans="1:15" x14ac:dyDescent="0.15">
      <c r="A10536" s="2">
        <v>3</v>
      </c>
      <c r="B10536" s="2">
        <v>2</v>
      </c>
      <c r="C10536" s="2">
        <v>1204</v>
      </c>
      <c r="D10536" s="2">
        <v>5844</v>
      </c>
      <c r="E10536" s="2">
        <v>3</v>
      </c>
      <c r="F10536" s="2">
        <v>3</v>
      </c>
      <c r="G10536">
        <v>0</v>
      </c>
      <c r="I10536" s="10" t="str">
        <f>IF(A10536=1,"Math", IF(A10536=2, "Med",IF(A10536=3,"Social",IF(A10536=4,"Art",IF(A10536=5,"Lang")))))</f>
        <v>Social</v>
      </c>
      <c r="J10536" s="11" t="str">
        <f>IF(B10536=1,"Female", IF(B10536=2, "Male"))</f>
        <v>Male</v>
      </c>
      <c r="K10536" s="7">
        <f t="shared" si="493"/>
        <v>12.04</v>
      </c>
      <c r="L10536" s="2">
        <v>5844</v>
      </c>
      <c r="M10536" s="10" t="str">
        <f t="shared" si="495"/>
        <v>HSchool</v>
      </c>
      <c r="N10536" s="10" t="str">
        <f t="shared" si="495"/>
        <v>HSchool</v>
      </c>
      <c r="O10536" t="str">
        <f t="shared" si="494"/>
        <v>Fail</v>
      </c>
    </row>
    <row r="10537" spans="1:15" x14ac:dyDescent="0.15">
      <c r="A10537" s="2">
        <v>3</v>
      </c>
      <c r="B10537" s="2">
        <v>2</v>
      </c>
      <c r="C10537" s="2">
        <v>1370</v>
      </c>
      <c r="D10537" s="2">
        <v>4284</v>
      </c>
      <c r="E10537" s="2">
        <v>4</v>
      </c>
      <c r="F10537" s="2">
        <v>4</v>
      </c>
      <c r="G10537">
        <v>0</v>
      </c>
      <c r="I10537" s="10" t="str">
        <f>IF(A10537=1,"Math", IF(A10537=2, "Med",IF(A10537=3,"Social",IF(A10537=4,"Art",IF(A10537=5,"Lang")))))</f>
        <v>Social</v>
      </c>
      <c r="J10537" s="11" t="str">
        <f>IF(B10537=1,"Female", IF(B10537=2, "Male"))</f>
        <v>Male</v>
      </c>
      <c r="K10537" s="7">
        <f t="shared" si="493"/>
        <v>13.7</v>
      </c>
      <c r="L10537" s="2">
        <v>4284</v>
      </c>
      <c r="M10537" s="10" t="str">
        <f t="shared" si="495"/>
        <v>None</v>
      </c>
      <c r="N10537" s="10" t="str">
        <f t="shared" si="495"/>
        <v>None</v>
      </c>
      <c r="O10537" t="str">
        <f t="shared" si="494"/>
        <v>Fail</v>
      </c>
    </row>
    <row r="10538" spans="1:15" x14ac:dyDescent="0.15">
      <c r="A10538" s="2">
        <v>3</v>
      </c>
      <c r="B10538" s="2">
        <v>1</v>
      </c>
      <c r="C10538" s="2">
        <v>1483</v>
      </c>
      <c r="D10538" s="2">
        <v>3476</v>
      </c>
      <c r="E10538" s="2">
        <v>3</v>
      </c>
      <c r="F10538" s="2">
        <v>3</v>
      </c>
      <c r="G10538">
        <v>0</v>
      </c>
      <c r="I10538" s="10" t="str">
        <f>IF(A10538=1,"Math", IF(A10538=2, "Med",IF(A10538=3,"Social",IF(A10538=4,"Art",IF(A10538=5,"Lang")))))</f>
        <v>Social</v>
      </c>
      <c r="J10538" s="11" t="str">
        <f>IF(B10538=1,"Female", IF(B10538=2, "Male"))</f>
        <v>Female</v>
      </c>
      <c r="K10538" s="7">
        <f t="shared" si="493"/>
        <v>14.83</v>
      </c>
      <c r="L10538" s="2">
        <v>3476</v>
      </c>
      <c r="M10538" s="10" t="str">
        <f t="shared" si="495"/>
        <v>HSchool</v>
      </c>
      <c r="N10538" s="10" t="str">
        <f t="shared" si="495"/>
        <v>HSchool</v>
      </c>
      <c r="O10538" t="str">
        <f t="shared" si="494"/>
        <v>Fail</v>
      </c>
    </row>
    <row r="10539" spans="1:15" x14ac:dyDescent="0.15">
      <c r="A10539" s="2">
        <v>3</v>
      </c>
      <c r="B10539" s="2">
        <v>2</v>
      </c>
      <c r="C10539" s="2">
        <v>1002</v>
      </c>
      <c r="D10539" s="2">
        <v>4540</v>
      </c>
      <c r="E10539" s="2">
        <v>3</v>
      </c>
      <c r="F10539" s="2">
        <v>3</v>
      </c>
      <c r="G10539">
        <v>0</v>
      </c>
      <c r="I10539" s="10" t="str">
        <f>IF(A10539=1,"Math", IF(A10539=2, "Med",IF(A10539=3,"Social",IF(A10539=4,"Art",IF(A10539=5,"Lang")))))</f>
        <v>Social</v>
      </c>
      <c r="J10539" s="11" t="str">
        <f>IF(B10539=1,"Female", IF(B10539=2, "Male"))</f>
        <v>Male</v>
      </c>
      <c r="K10539" s="7">
        <f t="shared" si="493"/>
        <v>10.02</v>
      </c>
      <c r="L10539" s="2">
        <v>4540</v>
      </c>
      <c r="M10539" s="10" t="str">
        <f t="shared" si="495"/>
        <v>HSchool</v>
      </c>
      <c r="N10539" s="10" t="str">
        <f t="shared" si="495"/>
        <v>HSchool</v>
      </c>
      <c r="O10539" t="str">
        <f t="shared" si="494"/>
        <v>Fail</v>
      </c>
    </row>
    <row r="10540" spans="1:15" x14ac:dyDescent="0.15">
      <c r="A10540" s="2">
        <v>3</v>
      </c>
      <c r="B10540" s="2">
        <v>2</v>
      </c>
      <c r="C10540" s="2">
        <v>1279</v>
      </c>
      <c r="D10540" s="2">
        <v>6569</v>
      </c>
      <c r="E10540" s="2">
        <v>1</v>
      </c>
      <c r="F10540" s="2">
        <v>1</v>
      </c>
      <c r="G10540">
        <v>1</v>
      </c>
      <c r="I10540" s="10" t="str">
        <f>IF(A10540=1,"Math", IF(A10540=2, "Med",IF(A10540=3,"Social",IF(A10540=4,"Art",IF(A10540=5,"Lang")))))</f>
        <v>Social</v>
      </c>
      <c r="J10540" s="11" t="str">
        <f>IF(B10540=1,"Female", IF(B10540=2, "Male"))</f>
        <v>Male</v>
      </c>
      <c r="K10540" s="7">
        <f t="shared" si="493"/>
        <v>12.79</v>
      </c>
      <c r="L10540" s="2">
        <v>6569</v>
      </c>
      <c r="M10540" s="10" t="str">
        <f t="shared" si="495"/>
        <v>Grad</v>
      </c>
      <c r="N10540" s="10" t="str">
        <f t="shared" si="495"/>
        <v>Grad</v>
      </c>
      <c r="O10540" t="str">
        <f t="shared" si="494"/>
        <v>Accept</v>
      </c>
    </row>
    <row r="10541" spans="1:15" x14ac:dyDescent="0.15">
      <c r="A10541" s="2">
        <v>3</v>
      </c>
      <c r="B10541" s="2">
        <v>2</v>
      </c>
      <c r="C10541" s="2">
        <v>964</v>
      </c>
      <c r="D10541" s="2">
        <v>4586</v>
      </c>
      <c r="E10541" s="2">
        <v>0</v>
      </c>
      <c r="F10541" s="2">
        <v>0</v>
      </c>
      <c r="G10541">
        <v>0</v>
      </c>
      <c r="I10541" s="10" t="str">
        <f>IF(A10541=1,"Math", IF(A10541=2, "Med",IF(A10541=3,"Social",IF(A10541=4,"Art",IF(A10541=5,"Lang")))))</f>
        <v>Social</v>
      </c>
      <c r="J10541" s="11" t="str">
        <f>IF(B10541=1,"Female", IF(B10541=2, "Male"))</f>
        <v>Male</v>
      </c>
      <c r="K10541" s="7">
        <f t="shared" si="493"/>
        <v>9.64</v>
      </c>
      <c r="L10541" s="2">
        <v>4586</v>
      </c>
      <c r="M10541" s="10" t="b">
        <f t="shared" si="495"/>
        <v>0</v>
      </c>
      <c r="N10541" s="10" t="b">
        <f t="shared" si="495"/>
        <v>0</v>
      </c>
      <c r="O10541" t="str">
        <f t="shared" si="494"/>
        <v>Fail</v>
      </c>
    </row>
    <row r="10542" spans="1:15" x14ac:dyDescent="0.15">
      <c r="A10542" s="2">
        <v>3</v>
      </c>
      <c r="B10542" s="2">
        <v>1</v>
      </c>
      <c r="C10542" s="2">
        <v>0</v>
      </c>
      <c r="D10542" s="2">
        <v>4590</v>
      </c>
      <c r="E10542" s="2">
        <v>0</v>
      </c>
      <c r="F10542" s="2">
        <v>0</v>
      </c>
      <c r="G10542">
        <v>0</v>
      </c>
      <c r="I10542" s="10" t="str">
        <f>IF(A10542=1,"Math", IF(A10542=2, "Med",IF(A10542=3,"Social",IF(A10542=4,"Art",IF(A10542=5,"Lang")))))</f>
        <v>Social</v>
      </c>
      <c r="J10542" s="11" t="str">
        <f>IF(B10542=1,"Female", IF(B10542=2, "Male"))</f>
        <v>Female</v>
      </c>
      <c r="K10542" s="7">
        <f t="shared" si="493"/>
        <v>0</v>
      </c>
      <c r="L10542" s="2">
        <v>4590</v>
      </c>
      <c r="M10542" s="10" t="b">
        <f t="shared" si="495"/>
        <v>0</v>
      </c>
      <c r="N10542" s="10" t="b">
        <f t="shared" si="495"/>
        <v>0</v>
      </c>
      <c r="O10542" t="str">
        <f t="shared" si="494"/>
        <v>Fail</v>
      </c>
    </row>
    <row r="10543" spans="1:15" x14ac:dyDescent="0.15">
      <c r="A10543" s="2">
        <v>3</v>
      </c>
      <c r="B10543" s="2">
        <v>1</v>
      </c>
      <c r="C10543" s="2">
        <v>1025</v>
      </c>
      <c r="D10543" s="2">
        <v>4540</v>
      </c>
      <c r="E10543" s="2">
        <v>4</v>
      </c>
      <c r="F10543" s="2">
        <v>3</v>
      </c>
      <c r="G10543">
        <v>0</v>
      </c>
      <c r="I10543" s="10" t="str">
        <f>IF(A10543=1,"Math", IF(A10543=2, "Med",IF(A10543=3,"Social",IF(A10543=4,"Art",IF(A10543=5,"Lang")))))</f>
        <v>Social</v>
      </c>
      <c r="J10543" s="11" t="str">
        <f>IF(B10543=1,"Female", IF(B10543=2, "Male"))</f>
        <v>Female</v>
      </c>
      <c r="K10543" s="7">
        <f t="shared" si="493"/>
        <v>10.25</v>
      </c>
      <c r="L10543" s="2">
        <v>4540</v>
      </c>
      <c r="M10543" s="10" t="str">
        <f t="shared" si="495"/>
        <v>None</v>
      </c>
      <c r="N10543" s="10" t="str">
        <f t="shared" si="495"/>
        <v>HSchool</v>
      </c>
      <c r="O10543" t="str">
        <f t="shared" si="494"/>
        <v>Fail</v>
      </c>
    </row>
    <row r="10544" spans="1:15" x14ac:dyDescent="0.15">
      <c r="A10544" s="2">
        <v>3</v>
      </c>
      <c r="B10544" s="2">
        <v>1</v>
      </c>
      <c r="C10544" s="2">
        <v>1047</v>
      </c>
      <c r="D10544" s="2">
        <v>4522</v>
      </c>
      <c r="E10544" s="2">
        <v>1</v>
      </c>
      <c r="F10544" s="2">
        <v>3</v>
      </c>
      <c r="G10544">
        <v>0</v>
      </c>
      <c r="I10544" s="10" t="str">
        <f>IF(A10544=1,"Math", IF(A10544=2, "Med",IF(A10544=3,"Social",IF(A10544=4,"Art",IF(A10544=5,"Lang")))))</f>
        <v>Social</v>
      </c>
      <c r="J10544" s="11" t="str">
        <f>IF(B10544=1,"Female", IF(B10544=2, "Male"))</f>
        <v>Female</v>
      </c>
      <c r="K10544" s="7">
        <f t="shared" si="493"/>
        <v>10.47</v>
      </c>
      <c r="L10544" s="2">
        <v>4522</v>
      </c>
      <c r="M10544" s="10" t="str">
        <f t="shared" si="495"/>
        <v>Grad</v>
      </c>
      <c r="N10544" s="10" t="str">
        <f t="shared" si="495"/>
        <v>HSchool</v>
      </c>
      <c r="O10544" t="str">
        <f t="shared" si="494"/>
        <v>Fail</v>
      </c>
    </row>
    <row r="10545" spans="1:15" x14ac:dyDescent="0.15">
      <c r="A10545" s="2">
        <v>3</v>
      </c>
      <c r="B10545" s="2">
        <v>1</v>
      </c>
      <c r="C10545" s="2">
        <v>1051</v>
      </c>
      <c r="D10545" s="2">
        <v>3564</v>
      </c>
      <c r="E10545" s="2">
        <v>3</v>
      </c>
      <c r="F10545" s="2">
        <v>3</v>
      </c>
      <c r="G10545">
        <v>0</v>
      </c>
      <c r="I10545" s="10" t="str">
        <f>IF(A10545=1,"Math", IF(A10545=2, "Med",IF(A10545=3,"Social",IF(A10545=4,"Art",IF(A10545=5,"Lang")))))</f>
        <v>Social</v>
      </c>
      <c r="J10545" s="11" t="str">
        <f>IF(B10545=1,"Female", IF(B10545=2, "Male"))</f>
        <v>Female</v>
      </c>
      <c r="K10545" s="7">
        <f t="shared" si="493"/>
        <v>10.51</v>
      </c>
      <c r="L10545" s="2">
        <v>3564</v>
      </c>
      <c r="M10545" s="10" t="str">
        <f t="shared" si="495"/>
        <v>HSchool</v>
      </c>
      <c r="N10545" s="10" t="str">
        <f t="shared" si="495"/>
        <v>HSchool</v>
      </c>
      <c r="O10545" t="str">
        <f t="shared" si="494"/>
        <v>Fail</v>
      </c>
    </row>
    <row r="10546" spans="1:15" x14ac:dyDescent="0.15">
      <c r="A10546" s="2">
        <v>3</v>
      </c>
      <c r="B10546" s="2">
        <v>1</v>
      </c>
      <c r="C10546" s="2">
        <v>1057</v>
      </c>
      <c r="D10546" s="2">
        <v>5515</v>
      </c>
      <c r="E10546" s="2">
        <v>1</v>
      </c>
      <c r="F10546" s="2">
        <v>4</v>
      </c>
      <c r="G10546">
        <v>0</v>
      </c>
      <c r="I10546" s="10" t="str">
        <f>IF(A10546=1,"Math", IF(A10546=2, "Med",IF(A10546=3,"Social",IF(A10546=4,"Art",IF(A10546=5,"Lang")))))</f>
        <v>Social</v>
      </c>
      <c r="J10546" s="11" t="str">
        <f>IF(B10546=1,"Female", IF(B10546=2, "Male"))</f>
        <v>Female</v>
      </c>
      <c r="K10546" s="7">
        <f t="shared" si="493"/>
        <v>10.57</v>
      </c>
      <c r="L10546" s="2">
        <v>5515</v>
      </c>
      <c r="M10546" s="10" t="str">
        <f t="shared" si="495"/>
        <v>Grad</v>
      </c>
      <c r="N10546" s="10" t="str">
        <f t="shared" si="495"/>
        <v>None</v>
      </c>
      <c r="O10546" t="str">
        <f t="shared" si="494"/>
        <v>Fail</v>
      </c>
    </row>
    <row r="10547" spans="1:15" x14ac:dyDescent="0.15">
      <c r="A10547" s="2">
        <v>3</v>
      </c>
      <c r="B10547" s="2">
        <v>1</v>
      </c>
      <c r="C10547" s="2">
        <v>1107</v>
      </c>
      <c r="D10547" s="2">
        <v>7250</v>
      </c>
      <c r="E10547" s="2">
        <v>4</v>
      </c>
      <c r="F10547" s="2">
        <v>4</v>
      </c>
      <c r="G10547">
        <v>1</v>
      </c>
      <c r="I10547" s="10" t="str">
        <f>IF(A10547=1,"Math", IF(A10547=2, "Med",IF(A10547=3,"Social",IF(A10547=4,"Art",IF(A10547=5,"Lang")))))</f>
        <v>Social</v>
      </c>
      <c r="J10547" s="11" t="str">
        <f>IF(B10547=1,"Female", IF(B10547=2, "Male"))</f>
        <v>Female</v>
      </c>
      <c r="K10547" s="7">
        <f t="shared" si="493"/>
        <v>11.07</v>
      </c>
      <c r="L10547" s="2">
        <v>7250</v>
      </c>
      <c r="M10547" s="10" t="str">
        <f t="shared" si="495"/>
        <v>None</v>
      </c>
      <c r="N10547" s="10" t="str">
        <f t="shared" si="495"/>
        <v>None</v>
      </c>
      <c r="O10547" t="str">
        <f t="shared" si="494"/>
        <v>Accept</v>
      </c>
    </row>
    <row r="10548" spans="1:15" x14ac:dyDescent="0.15">
      <c r="A10548" s="2">
        <v>3</v>
      </c>
      <c r="B10548" s="2">
        <v>1</v>
      </c>
      <c r="C10548" s="2">
        <v>1110</v>
      </c>
      <c r="D10548" s="2">
        <v>5018</v>
      </c>
      <c r="E10548" s="2">
        <v>2</v>
      </c>
      <c r="F10548" s="2">
        <v>3</v>
      </c>
      <c r="G10548">
        <v>0</v>
      </c>
      <c r="I10548" s="10" t="str">
        <f>IF(A10548=1,"Math", IF(A10548=2, "Med",IF(A10548=3,"Social",IF(A10548=4,"Art",IF(A10548=5,"Lang")))))</f>
        <v>Social</v>
      </c>
      <c r="J10548" s="11" t="str">
        <f>IF(B10548=1,"Female", IF(B10548=2, "Male"))</f>
        <v>Female</v>
      </c>
      <c r="K10548" s="7">
        <f t="shared" si="493"/>
        <v>11.1</v>
      </c>
      <c r="L10548" s="2">
        <v>5018</v>
      </c>
      <c r="M10548" s="10" t="str">
        <f t="shared" si="495"/>
        <v>UnderGrad</v>
      </c>
      <c r="N10548" s="10" t="str">
        <f t="shared" si="495"/>
        <v>HSchool</v>
      </c>
      <c r="O10548" t="str">
        <f t="shared" si="494"/>
        <v>Fail</v>
      </c>
    </row>
    <row r="10549" spans="1:15" x14ac:dyDescent="0.15">
      <c r="A10549" s="2">
        <v>3</v>
      </c>
      <c r="B10549" s="2">
        <v>1</v>
      </c>
      <c r="C10549" s="2">
        <v>873</v>
      </c>
      <c r="D10549" s="2">
        <v>3873</v>
      </c>
      <c r="E10549" s="2">
        <v>4</v>
      </c>
      <c r="F10549" s="2">
        <v>3</v>
      </c>
      <c r="G10549">
        <v>0</v>
      </c>
      <c r="I10549" s="10" t="str">
        <f>IF(A10549=1,"Math", IF(A10549=2, "Med",IF(A10549=3,"Social",IF(A10549=4,"Art",IF(A10549=5,"Lang")))))</f>
        <v>Social</v>
      </c>
      <c r="J10549" s="11" t="str">
        <f>IF(B10549=1,"Female", IF(B10549=2, "Male"))</f>
        <v>Female</v>
      </c>
      <c r="K10549" s="7">
        <f t="shared" si="493"/>
        <v>8.73</v>
      </c>
      <c r="L10549" s="2">
        <v>3873</v>
      </c>
      <c r="M10549" s="10" t="str">
        <f t="shared" si="495"/>
        <v>None</v>
      </c>
      <c r="N10549" s="10" t="str">
        <f t="shared" si="495"/>
        <v>HSchool</v>
      </c>
      <c r="O10549" t="str">
        <f t="shared" si="494"/>
        <v>Fail</v>
      </c>
    </row>
    <row r="10550" spans="1:15" x14ac:dyDescent="0.15">
      <c r="A10550" s="2">
        <v>3</v>
      </c>
      <c r="B10550" s="2">
        <v>1</v>
      </c>
      <c r="C10550" s="2">
        <v>1217</v>
      </c>
      <c r="D10550" s="2">
        <v>4633</v>
      </c>
      <c r="E10550" s="2">
        <v>2</v>
      </c>
      <c r="F10550" s="2">
        <v>3</v>
      </c>
      <c r="G10550">
        <v>0</v>
      </c>
      <c r="I10550" s="10" t="str">
        <f>IF(A10550=1,"Math", IF(A10550=2, "Med",IF(A10550=3,"Social",IF(A10550=4,"Art",IF(A10550=5,"Lang")))))</f>
        <v>Social</v>
      </c>
      <c r="J10550" s="11" t="str">
        <f>IF(B10550=1,"Female", IF(B10550=2, "Male"))</f>
        <v>Female</v>
      </c>
      <c r="K10550" s="7">
        <f t="shared" si="493"/>
        <v>12.17</v>
      </c>
      <c r="L10550" s="2">
        <v>4633</v>
      </c>
      <c r="M10550" s="10" t="str">
        <f t="shared" si="495"/>
        <v>UnderGrad</v>
      </c>
      <c r="N10550" s="10" t="str">
        <f t="shared" si="495"/>
        <v>HSchool</v>
      </c>
      <c r="O10550" t="str">
        <f t="shared" si="494"/>
        <v>Fail</v>
      </c>
    </row>
    <row r="10551" spans="1:15" x14ac:dyDescent="0.15">
      <c r="A10551" s="2">
        <v>3</v>
      </c>
      <c r="B10551" s="2">
        <v>1</v>
      </c>
      <c r="C10551" s="2">
        <v>1225</v>
      </c>
      <c r="D10551" s="2">
        <v>6576</v>
      </c>
      <c r="E10551" s="2">
        <v>4</v>
      </c>
      <c r="F10551" s="2">
        <v>4</v>
      </c>
      <c r="G10551">
        <v>1</v>
      </c>
      <c r="I10551" s="10" t="str">
        <f>IF(A10551=1,"Math", IF(A10551=2, "Med",IF(A10551=3,"Social",IF(A10551=4,"Art",IF(A10551=5,"Lang")))))</f>
        <v>Social</v>
      </c>
      <c r="J10551" s="11" t="str">
        <f>IF(B10551=1,"Female", IF(B10551=2, "Male"))</f>
        <v>Female</v>
      </c>
      <c r="K10551" s="7">
        <f t="shared" si="493"/>
        <v>12.25</v>
      </c>
      <c r="L10551" s="2">
        <v>6576</v>
      </c>
      <c r="M10551" s="10" t="str">
        <f t="shared" si="495"/>
        <v>None</v>
      </c>
      <c r="N10551" s="10" t="str">
        <f t="shared" si="495"/>
        <v>None</v>
      </c>
      <c r="O10551" t="str">
        <f t="shared" si="494"/>
        <v>Accept</v>
      </c>
    </row>
    <row r="10552" spans="1:15" x14ac:dyDescent="0.15">
      <c r="A10552" s="2">
        <v>3</v>
      </c>
      <c r="B10552" s="2">
        <v>1</v>
      </c>
      <c r="C10552" s="2">
        <v>908</v>
      </c>
      <c r="D10552" s="2">
        <v>3409</v>
      </c>
      <c r="E10552" s="2">
        <v>4</v>
      </c>
      <c r="F10552" s="2">
        <v>4</v>
      </c>
      <c r="G10552">
        <v>0</v>
      </c>
      <c r="I10552" s="10" t="str">
        <f>IF(A10552=1,"Math", IF(A10552=2, "Med",IF(A10552=3,"Social",IF(A10552=4,"Art",IF(A10552=5,"Lang")))))</f>
        <v>Social</v>
      </c>
      <c r="J10552" s="11" t="str">
        <f>IF(B10552=1,"Female", IF(B10552=2, "Male"))</f>
        <v>Female</v>
      </c>
      <c r="K10552" s="7">
        <f t="shared" si="493"/>
        <v>9.08</v>
      </c>
      <c r="L10552" s="2">
        <v>3409</v>
      </c>
      <c r="M10552" s="10" t="str">
        <f t="shared" si="495"/>
        <v>None</v>
      </c>
      <c r="N10552" s="10" t="str">
        <f t="shared" si="495"/>
        <v>None</v>
      </c>
      <c r="O10552" t="str">
        <f t="shared" si="494"/>
        <v>Fail</v>
      </c>
    </row>
    <row r="10553" spans="1:15" x14ac:dyDescent="0.15">
      <c r="A10553" s="2">
        <v>3</v>
      </c>
      <c r="B10553" s="2">
        <v>1</v>
      </c>
      <c r="C10553" s="2">
        <v>1245</v>
      </c>
      <c r="D10553" s="2">
        <v>3485</v>
      </c>
      <c r="E10553" s="2">
        <v>2</v>
      </c>
      <c r="F10553" s="2">
        <v>3</v>
      </c>
      <c r="G10553">
        <v>0</v>
      </c>
      <c r="I10553" s="10" t="str">
        <f>IF(A10553=1,"Math", IF(A10553=2, "Med",IF(A10553=3,"Social",IF(A10553=4,"Art",IF(A10553=5,"Lang")))))</f>
        <v>Social</v>
      </c>
      <c r="J10553" s="11" t="str">
        <f>IF(B10553=1,"Female", IF(B10553=2, "Male"))</f>
        <v>Female</v>
      </c>
      <c r="K10553" s="7">
        <f t="shared" si="493"/>
        <v>12.45</v>
      </c>
      <c r="L10553" s="2">
        <v>3485</v>
      </c>
      <c r="M10553" s="10" t="str">
        <f t="shared" si="495"/>
        <v>UnderGrad</v>
      </c>
      <c r="N10553" s="10" t="str">
        <f t="shared" si="495"/>
        <v>HSchool</v>
      </c>
      <c r="O10553" t="str">
        <f t="shared" si="494"/>
        <v>Fail</v>
      </c>
    </row>
    <row r="10554" spans="1:15" x14ac:dyDescent="0.15">
      <c r="A10554" s="2">
        <v>3</v>
      </c>
      <c r="B10554" s="2">
        <v>1</v>
      </c>
      <c r="C10554" s="2">
        <v>0</v>
      </c>
      <c r="D10554" s="2">
        <v>4444</v>
      </c>
      <c r="E10554" s="2">
        <v>3</v>
      </c>
      <c r="F10554" s="2">
        <v>4</v>
      </c>
      <c r="G10554">
        <v>0</v>
      </c>
      <c r="I10554" s="10" t="str">
        <f>IF(A10554=1,"Math", IF(A10554=2, "Med",IF(A10554=3,"Social",IF(A10554=4,"Art",IF(A10554=5,"Lang")))))</f>
        <v>Social</v>
      </c>
      <c r="J10554" s="11" t="str">
        <f>IF(B10554=1,"Female", IF(B10554=2, "Male"))</f>
        <v>Female</v>
      </c>
      <c r="K10554" s="7">
        <f t="shared" si="493"/>
        <v>0</v>
      </c>
      <c r="L10554" s="2">
        <v>4444</v>
      </c>
      <c r="M10554" s="10" t="str">
        <f t="shared" si="495"/>
        <v>HSchool</v>
      </c>
      <c r="N10554" s="10" t="str">
        <f t="shared" si="495"/>
        <v>None</v>
      </c>
      <c r="O10554" t="str">
        <f t="shared" si="494"/>
        <v>Fail</v>
      </c>
    </row>
    <row r="10555" spans="1:15" x14ac:dyDescent="0.15">
      <c r="A10555" s="2">
        <v>3</v>
      </c>
      <c r="B10555" s="2">
        <v>1</v>
      </c>
      <c r="C10555" s="2">
        <v>114</v>
      </c>
      <c r="D10555" s="2">
        <v>3727</v>
      </c>
      <c r="E10555" s="2">
        <v>4</v>
      </c>
      <c r="F10555" s="2">
        <v>4</v>
      </c>
      <c r="G10555">
        <v>0</v>
      </c>
      <c r="I10555" s="10" t="str">
        <f>IF(A10555=1,"Math", IF(A10555=2, "Med",IF(A10555=3,"Social",IF(A10555=4,"Art",IF(A10555=5,"Lang")))))</f>
        <v>Social</v>
      </c>
      <c r="J10555" s="11" t="str">
        <f>IF(B10555=1,"Female", IF(B10555=2, "Male"))</f>
        <v>Female</v>
      </c>
      <c r="K10555" s="7">
        <f t="shared" si="493"/>
        <v>1.1399999999999999</v>
      </c>
      <c r="L10555" s="2">
        <v>3727</v>
      </c>
      <c r="M10555" s="10" t="str">
        <f t="shared" si="495"/>
        <v>None</v>
      </c>
      <c r="N10555" s="10" t="str">
        <f t="shared" si="495"/>
        <v>None</v>
      </c>
      <c r="O10555" t="str">
        <f t="shared" si="494"/>
        <v>Fail</v>
      </c>
    </row>
    <row r="10556" spans="1:15" x14ac:dyDescent="0.15">
      <c r="A10556" s="2">
        <v>3</v>
      </c>
      <c r="B10556" s="2">
        <v>1</v>
      </c>
      <c r="C10556" s="2">
        <v>954</v>
      </c>
      <c r="D10556" s="2">
        <v>4051</v>
      </c>
      <c r="E10556" s="2">
        <v>2</v>
      </c>
      <c r="F10556" s="2">
        <v>3</v>
      </c>
      <c r="G10556">
        <v>0</v>
      </c>
      <c r="I10556" s="10" t="str">
        <f>IF(A10556=1,"Math", IF(A10556=2, "Med",IF(A10556=3,"Social",IF(A10556=4,"Art",IF(A10556=5,"Lang")))))</f>
        <v>Social</v>
      </c>
      <c r="J10556" s="11" t="str">
        <f>IF(B10556=1,"Female", IF(B10556=2, "Male"))</f>
        <v>Female</v>
      </c>
      <c r="K10556" s="7">
        <f t="shared" si="493"/>
        <v>9.5399999999999991</v>
      </c>
      <c r="L10556" s="2">
        <v>4051</v>
      </c>
      <c r="M10556" s="10" t="str">
        <f t="shared" si="495"/>
        <v>UnderGrad</v>
      </c>
      <c r="N10556" s="10" t="str">
        <f t="shared" si="495"/>
        <v>HSchool</v>
      </c>
      <c r="O10556" t="str">
        <f t="shared" si="494"/>
        <v>Fail</v>
      </c>
    </row>
    <row r="10557" spans="1:15" x14ac:dyDescent="0.15">
      <c r="A10557" s="2">
        <v>3</v>
      </c>
      <c r="B10557" s="2">
        <v>1</v>
      </c>
      <c r="C10557" s="2">
        <v>897</v>
      </c>
      <c r="D10557" s="2">
        <v>3787</v>
      </c>
      <c r="E10557" s="2">
        <v>0</v>
      </c>
      <c r="F10557" s="2">
        <v>0</v>
      </c>
      <c r="G10557">
        <v>0</v>
      </c>
      <c r="I10557" s="10" t="str">
        <f>IF(A10557=1,"Math", IF(A10557=2, "Med",IF(A10557=3,"Social",IF(A10557=4,"Art",IF(A10557=5,"Lang")))))</f>
        <v>Social</v>
      </c>
      <c r="J10557" s="11" t="str">
        <f>IF(B10557=1,"Female", IF(B10557=2, "Male"))</f>
        <v>Female</v>
      </c>
      <c r="K10557" s="7">
        <f t="shared" si="493"/>
        <v>8.9700000000000006</v>
      </c>
      <c r="L10557" s="2">
        <v>3787</v>
      </c>
      <c r="M10557" s="10" t="b">
        <f t="shared" si="495"/>
        <v>0</v>
      </c>
      <c r="N10557" s="10" t="b">
        <f t="shared" si="495"/>
        <v>0</v>
      </c>
      <c r="O10557" t="str">
        <f t="shared" si="494"/>
        <v>Fail</v>
      </c>
    </row>
    <row r="10558" spans="1:15" x14ac:dyDescent="0.15">
      <c r="A10558" s="2">
        <v>3</v>
      </c>
      <c r="B10558" s="2">
        <v>1</v>
      </c>
      <c r="C10558" s="2">
        <v>14</v>
      </c>
      <c r="D10558" s="2">
        <v>3800</v>
      </c>
      <c r="E10558" s="2">
        <v>1</v>
      </c>
      <c r="F10558" s="2">
        <v>3</v>
      </c>
      <c r="G10558">
        <v>0</v>
      </c>
      <c r="I10558" s="10" t="str">
        <f>IF(A10558=1,"Math", IF(A10558=2, "Med",IF(A10558=3,"Social",IF(A10558=4,"Art",IF(A10558=5,"Lang")))))</f>
        <v>Social</v>
      </c>
      <c r="J10558" s="11" t="str">
        <f>IF(B10558=1,"Female", IF(B10558=2, "Male"))</f>
        <v>Female</v>
      </c>
      <c r="K10558" s="7">
        <f t="shared" si="493"/>
        <v>0.14000000000000001</v>
      </c>
      <c r="L10558" s="2">
        <v>3800</v>
      </c>
      <c r="M10558" s="10" t="str">
        <f t="shared" si="495"/>
        <v>Grad</v>
      </c>
      <c r="N10558" s="10" t="str">
        <f t="shared" si="495"/>
        <v>HSchool</v>
      </c>
      <c r="O10558" t="str">
        <f t="shared" si="494"/>
        <v>Fail</v>
      </c>
    </row>
    <row r="10559" spans="1:15" x14ac:dyDescent="0.15">
      <c r="A10559" s="2">
        <v>3</v>
      </c>
      <c r="B10559" s="2">
        <v>1</v>
      </c>
      <c r="C10559" s="2">
        <v>1435</v>
      </c>
      <c r="D10559" s="2">
        <v>4030</v>
      </c>
      <c r="E10559" s="2">
        <v>2</v>
      </c>
      <c r="F10559" s="2">
        <v>2</v>
      </c>
      <c r="G10559">
        <v>0</v>
      </c>
      <c r="I10559" s="10" t="str">
        <f>IF(A10559=1,"Math", IF(A10559=2, "Med",IF(A10559=3,"Social",IF(A10559=4,"Art",IF(A10559=5,"Lang")))))</f>
        <v>Social</v>
      </c>
      <c r="J10559" s="11" t="str">
        <f>IF(B10559=1,"Female", IF(B10559=2, "Male"))</f>
        <v>Female</v>
      </c>
      <c r="K10559" s="7">
        <f t="shared" si="493"/>
        <v>14.35</v>
      </c>
      <c r="L10559" s="2">
        <v>4030</v>
      </c>
      <c r="M10559" s="10" t="str">
        <f t="shared" si="495"/>
        <v>UnderGrad</v>
      </c>
      <c r="N10559" s="10" t="str">
        <f t="shared" si="495"/>
        <v>UnderGrad</v>
      </c>
      <c r="O10559" t="str">
        <f t="shared" si="494"/>
        <v>Fail</v>
      </c>
    </row>
    <row r="10560" spans="1:15" x14ac:dyDescent="0.15">
      <c r="A10560" s="2">
        <v>3</v>
      </c>
      <c r="B10560" s="2">
        <v>1</v>
      </c>
      <c r="C10560" s="2">
        <v>1442</v>
      </c>
      <c r="D10560" s="2">
        <v>6405</v>
      </c>
      <c r="E10560" s="2">
        <v>3</v>
      </c>
      <c r="F10560" s="2">
        <v>4</v>
      </c>
      <c r="G10560">
        <v>1</v>
      </c>
      <c r="I10560" s="10" t="str">
        <f>IF(A10560=1,"Math", IF(A10560=2, "Med",IF(A10560=3,"Social",IF(A10560=4,"Art",IF(A10560=5,"Lang")))))</f>
        <v>Social</v>
      </c>
      <c r="J10560" s="11" t="str">
        <f>IF(B10560=1,"Female", IF(B10560=2, "Male"))</f>
        <v>Female</v>
      </c>
      <c r="K10560" s="7">
        <f t="shared" si="493"/>
        <v>14.42</v>
      </c>
      <c r="L10560" s="2">
        <v>6405</v>
      </c>
      <c r="M10560" s="10" t="str">
        <f t="shared" si="495"/>
        <v>HSchool</v>
      </c>
      <c r="N10560" s="10" t="str">
        <f t="shared" si="495"/>
        <v>None</v>
      </c>
      <c r="O10560" t="str">
        <f t="shared" si="494"/>
        <v>Accept</v>
      </c>
    </row>
    <row r="10561" spans="1:15" x14ac:dyDescent="0.15">
      <c r="A10561" s="2">
        <v>3</v>
      </c>
      <c r="B10561" s="2">
        <v>2</v>
      </c>
      <c r="C10561" s="2">
        <v>0</v>
      </c>
      <c r="D10561" s="2">
        <v>4309</v>
      </c>
      <c r="E10561" s="2">
        <v>0</v>
      </c>
      <c r="F10561" s="2">
        <v>4</v>
      </c>
      <c r="G10561">
        <v>0</v>
      </c>
      <c r="I10561" s="10" t="str">
        <f>IF(A10561=1,"Math", IF(A10561=2, "Med",IF(A10561=3,"Social",IF(A10561=4,"Art",IF(A10561=5,"Lang")))))</f>
        <v>Social</v>
      </c>
      <c r="J10561" s="11" t="str">
        <f>IF(B10561=1,"Female", IF(B10561=2, "Male"))</f>
        <v>Male</v>
      </c>
      <c r="K10561" s="7">
        <f t="shared" si="493"/>
        <v>0</v>
      </c>
      <c r="L10561" s="2">
        <v>4309</v>
      </c>
      <c r="M10561" s="10" t="b">
        <f t="shared" si="495"/>
        <v>0</v>
      </c>
      <c r="N10561" s="10" t="str">
        <f t="shared" si="495"/>
        <v>None</v>
      </c>
      <c r="O10561" t="str">
        <f t="shared" si="494"/>
        <v>Fail</v>
      </c>
    </row>
    <row r="10562" spans="1:15" x14ac:dyDescent="0.15">
      <c r="A10562" s="2">
        <v>3</v>
      </c>
      <c r="B10562" s="2">
        <v>2</v>
      </c>
      <c r="C10562" s="2">
        <v>0</v>
      </c>
      <c r="D10562" s="2">
        <v>4499</v>
      </c>
      <c r="E10562" s="2">
        <v>4</v>
      </c>
      <c r="F10562" s="2">
        <v>4</v>
      </c>
      <c r="G10562">
        <v>0</v>
      </c>
      <c r="I10562" s="10" t="str">
        <f>IF(A10562=1,"Math", IF(A10562=2, "Med",IF(A10562=3,"Social",IF(A10562=4,"Art",IF(A10562=5,"Lang")))))</f>
        <v>Social</v>
      </c>
      <c r="J10562" s="11" t="str">
        <f>IF(B10562=1,"Female", IF(B10562=2, "Male"))</f>
        <v>Male</v>
      </c>
      <c r="K10562" s="7">
        <f t="shared" si="493"/>
        <v>0</v>
      </c>
      <c r="L10562" s="2">
        <v>4499</v>
      </c>
      <c r="M10562" s="10" t="str">
        <f t="shared" si="495"/>
        <v>None</v>
      </c>
      <c r="N10562" s="10" t="str">
        <f t="shared" si="495"/>
        <v>None</v>
      </c>
      <c r="O10562" t="str">
        <f t="shared" si="494"/>
        <v>Fail</v>
      </c>
    </row>
    <row r="10563" spans="1:15" x14ac:dyDescent="0.15">
      <c r="A10563" s="2">
        <v>3</v>
      </c>
      <c r="B10563" s="2">
        <v>2</v>
      </c>
      <c r="C10563" s="2">
        <v>1000</v>
      </c>
      <c r="D10563" s="2">
        <v>4499</v>
      </c>
      <c r="E10563" s="2">
        <v>3</v>
      </c>
      <c r="F10563" s="2">
        <v>4</v>
      </c>
      <c r="G10563">
        <v>0</v>
      </c>
      <c r="I10563" s="10" t="str">
        <f>IF(A10563=1,"Math", IF(A10563=2, "Med",IF(A10563=3,"Social",IF(A10563=4,"Art",IF(A10563=5,"Lang")))))</f>
        <v>Social</v>
      </c>
      <c r="J10563" s="11" t="str">
        <f>IF(B10563=1,"Female", IF(B10563=2, "Male"))</f>
        <v>Male</v>
      </c>
      <c r="K10563" s="7">
        <f t="shared" ref="K10563:K10626" si="496">C10563/100</f>
        <v>10</v>
      </c>
      <c r="L10563" s="2">
        <v>4499</v>
      </c>
      <c r="M10563" s="10" t="str">
        <f t="shared" si="495"/>
        <v>HSchool</v>
      </c>
      <c r="N10563" s="10" t="str">
        <f t="shared" si="495"/>
        <v>None</v>
      </c>
      <c r="O10563" t="str">
        <f t="shared" ref="O10563:O10626" si="497">IF(G10563=0,"Fail",IF(G10563=1,"Accept"))</f>
        <v>Fail</v>
      </c>
    </row>
    <row r="10564" spans="1:15" x14ac:dyDescent="0.15">
      <c r="A10564" s="2">
        <v>3</v>
      </c>
      <c r="B10564" s="2">
        <v>2</v>
      </c>
      <c r="C10564" s="2">
        <v>1011</v>
      </c>
      <c r="D10564" s="2">
        <v>4844</v>
      </c>
      <c r="E10564" s="2">
        <v>2</v>
      </c>
      <c r="F10564" s="2">
        <v>3</v>
      </c>
      <c r="G10564">
        <v>0</v>
      </c>
      <c r="I10564" s="10" t="str">
        <f>IF(A10564=1,"Math", IF(A10564=2, "Med",IF(A10564=3,"Social",IF(A10564=4,"Art",IF(A10564=5,"Lang")))))</f>
        <v>Social</v>
      </c>
      <c r="J10564" s="11" t="str">
        <f>IF(B10564=1,"Female", IF(B10564=2, "Male"))</f>
        <v>Male</v>
      </c>
      <c r="K10564" s="7">
        <f t="shared" si="496"/>
        <v>10.11</v>
      </c>
      <c r="L10564" s="2">
        <v>4844</v>
      </c>
      <c r="M10564" s="10" t="str">
        <f t="shared" ref="M10564:N10627" si="498">IF(E10564=1,"Grad",IF(E10564=2,"UnderGrad",IF(E10564=3,"HSchool",IF(E10564=4,"None"))))</f>
        <v>UnderGrad</v>
      </c>
      <c r="N10564" s="10" t="str">
        <f t="shared" si="498"/>
        <v>HSchool</v>
      </c>
      <c r="O10564" t="str">
        <f t="shared" si="497"/>
        <v>Fail</v>
      </c>
    </row>
    <row r="10565" spans="1:15" x14ac:dyDescent="0.15">
      <c r="A10565" s="2">
        <v>3</v>
      </c>
      <c r="B10565" s="2">
        <v>2</v>
      </c>
      <c r="C10565" s="2">
        <v>1025</v>
      </c>
      <c r="D10565" s="2">
        <v>4430</v>
      </c>
      <c r="E10565" s="2">
        <v>4</v>
      </c>
      <c r="F10565" s="2">
        <v>4</v>
      </c>
      <c r="G10565">
        <v>0</v>
      </c>
      <c r="I10565" s="10" t="str">
        <f>IF(A10565=1,"Math", IF(A10565=2, "Med",IF(A10565=3,"Social",IF(A10565=4,"Art",IF(A10565=5,"Lang")))))</f>
        <v>Social</v>
      </c>
      <c r="J10565" s="11" t="str">
        <f>IF(B10565=1,"Female", IF(B10565=2, "Male"))</f>
        <v>Male</v>
      </c>
      <c r="K10565" s="7">
        <f t="shared" si="496"/>
        <v>10.25</v>
      </c>
      <c r="L10565" s="2">
        <v>4430</v>
      </c>
      <c r="M10565" s="10" t="str">
        <f t="shared" si="498"/>
        <v>None</v>
      </c>
      <c r="N10565" s="10" t="str">
        <f t="shared" si="498"/>
        <v>None</v>
      </c>
      <c r="O10565" t="str">
        <f t="shared" si="497"/>
        <v>Fail</v>
      </c>
    </row>
    <row r="10566" spans="1:15" x14ac:dyDescent="0.15">
      <c r="A10566" s="2">
        <v>3</v>
      </c>
      <c r="B10566" s="2">
        <v>2</v>
      </c>
      <c r="C10566" s="2">
        <v>1067</v>
      </c>
      <c r="D10566" s="2">
        <v>5163</v>
      </c>
      <c r="E10566" s="2">
        <v>3</v>
      </c>
      <c r="F10566" s="2">
        <v>3</v>
      </c>
      <c r="G10566">
        <v>0</v>
      </c>
      <c r="I10566" s="10" t="str">
        <f>IF(A10566=1,"Math", IF(A10566=2, "Med",IF(A10566=3,"Social",IF(A10566=4,"Art",IF(A10566=5,"Lang")))))</f>
        <v>Social</v>
      </c>
      <c r="J10566" s="11" t="str">
        <f>IF(B10566=1,"Female", IF(B10566=2, "Male"))</f>
        <v>Male</v>
      </c>
      <c r="K10566" s="7">
        <f t="shared" si="496"/>
        <v>10.67</v>
      </c>
      <c r="L10566" s="2">
        <v>5163</v>
      </c>
      <c r="M10566" s="10" t="str">
        <f t="shared" si="498"/>
        <v>HSchool</v>
      </c>
      <c r="N10566" s="10" t="str">
        <f t="shared" si="498"/>
        <v>HSchool</v>
      </c>
      <c r="O10566" t="str">
        <f t="shared" si="497"/>
        <v>Fail</v>
      </c>
    </row>
    <row r="10567" spans="1:15" x14ac:dyDescent="0.15">
      <c r="A10567" s="2">
        <v>3</v>
      </c>
      <c r="B10567" s="2">
        <v>2</v>
      </c>
      <c r="C10567" s="2">
        <v>1110</v>
      </c>
      <c r="D10567" s="2">
        <v>5065</v>
      </c>
      <c r="E10567" s="2">
        <v>4</v>
      </c>
      <c r="F10567" s="2">
        <v>4</v>
      </c>
      <c r="G10567">
        <v>0</v>
      </c>
      <c r="I10567" s="10" t="str">
        <f>IF(A10567=1,"Math", IF(A10567=2, "Med",IF(A10567=3,"Social",IF(A10567=4,"Art",IF(A10567=5,"Lang")))))</f>
        <v>Social</v>
      </c>
      <c r="J10567" s="11" t="str">
        <f>IF(B10567=1,"Female", IF(B10567=2, "Male"))</f>
        <v>Male</v>
      </c>
      <c r="K10567" s="7">
        <f t="shared" si="496"/>
        <v>11.1</v>
      </c>
      <c r="L10567" s="2">
        <v>5065</v>
      </c>
      <c r="M10567" s="10" t="str">
        <f t="shared" si="498"/>
        <v>None</v>
      </c>
      <c r="N10567" s="10" t="str">
        <f t="shared" si="498"/>
        <v>None</v>
      </c>
      <c r="O10567" t="str">
        <f t="shared" si="497"/>
        <v>Fail</v>
      </c>
    </row>
    <row r="10568" spans="1:15" x14ac:dyDescent="0.15">
      <c r="A10568" s="2">
        <v>3</v>
      </c>
      <c r="B10568" s="2">
        <v>2</v>
      </c>
      <c r="C10568" s="2">
        <v>10</v>
      </c>
      <c r="D10568" s="2">
        <v>5454</v>
      </c>
      <c r="E10568" s="2">
        <v>4</v>
      </c>
      <c r="F10568" s="2">
        <v>4</v>
      </c>
      <c r="G10568">
        <v>0</v>
      </c>
      <c r="I10568" s="10" t="str">
        <f>IF(A10568=1,"Math", IF(A10568=2, "Med",IF(A10568=3,"Social",IF(A10568=4,"Art",IF(A10568=5,"Lang")))))</f>
        <v>Social</v>
      </c>
      <c r="J10568" s="11" t="str">
        <f>IF(B10568=1,"Female", IF(B10568=2, "Male"))</f>
        <v>Male</v>
      </c>
      <c r="K10568" s="7">
        <f t="shared" si="496"/>
        <v>0.1</v>
      </c>
      <c r="L10568" s="2">
        <v>5454</v>
      </c>
      <c r="M10568" s="10" t="str">
        <f t="shared" si="498"/>
        <v>None</v>
      </c>
      <c r="N10568" s="10" t="str">
        <f t="shared" si="498"/>
        <v>None</v>
      </c>
      <c r="O10568" t="str">
        <f t="shared" si="497"/>
        <v>Fail</v>
      </c>
    </row>
    <row r="10569" spans="1:15" x14ac:dyDescent="0.15">
      <c r="A10569" s="2">
        <v>3</v>
      </c>
      <c r="B10569" s="2">
        <v>2</v>
      </c>
      <c r="C10569" s="2">
        <v>1196</v>
      </c>
      <c r="D10569" s="2">
        <v>6076</v>
      </c>
      <c r="E10569" s="2">
        <v>1</v>
      </c>
      <c r="F10569" s="2">
        <v>3</v>
      </c>
      <c r="G10569">
        <v>1</v>
      </c>
      <c r="I10569" s="10" t="str">
        <f>IF(A10569=1,"Math", IF(A10569=2, "Med",IF(A10569=3,"Social",IF(A10569=4,"Art",IF(A10569=5,"Lang")))))</f>
        <v>Social</v>
      </c>
      <c r="J10569" s="11" t="str">
        <f>IF(B10569=1,"Female", IF(B10569=2, "Male"))</f>
        <v>Male</v>
      </c>
      <c r="K10569" s="7">
        <f t="shared" si="496"/>
        <v>11.96</v>
      </c>
      <c r="L10569" s="2">
        <v>6076</v>
      </c>
      <c r="M10569" s="10" t="str">
        <f t="shared" si="498"/>
        <v>Grad</v>
      </c>
      <c r="N10569" s="10" t="str">
        <f t="shared" si="498"/>
        <v>HSchool</v>
      </c>
      <c r="O10569" t="str">
        <f t="shared" si="497"/>
        <v>Accept</v>
      </c>
    </row>
    <row r="10570" spans="1:15" x14ac:dyDescent="0.15">
      <c r="A10570" s="2">
        <v>3</v>
      </c>
      <c r="B10570" s="2">
        <v>2</v>
      </c>
      <c r="C10570" s="2">
        <v>1196</v>
      </c>
      <c r="D10570" s="2">
        <v>3293</v>
      </c>
      <c r="E10570" s="2">
        <v>4</v>
      </c>
      <c r="F10570" s="2">
        <v>4</v>
      </c>
      <c r="G10570">
        <v>0</v>
      </c>
      <c r="I10570" s="10" t="str">
        <f>IF(A10570=1,"Math", IF(A10570=2, "Med",IF(A10570=3,"Social",IF(A10570=4,"Art",IF(A10570=5,"Lang")))))</f>
        <v>Social</v>
      </c>
      <c r="J10570" s="11" t="str">
        <f>IF(B10570=1,"Female", IF(B10570=2, "Male"))</f>
        <v>Male</v>
      </c>
      <c r="K10570" s="7">
        <f t="shared" si="496"/>
        <v>11.96</v>
      </c>
      <c r="L10570" s="2">
        <v>3293</v>
      </c>
      <c r="M10570" s="10" t="str">
        <f t="shared" si="498"/>
        <v>None</v>
      </c>
      <c r="N10570" s="10" t="str">
        <f t="shared" si="498"/>
        <v>None</v>
      </c>
      <c r="O10570" t="str">
        <f t="shared" si="497"/>
        <v>Fail</v>
      </c>
    </row>
    <row r="10571" spans="1:15" x14ac:dyDescent="0.15">
      <c r="A10571" s="2">
        <v>3</v>
      </c>
      <c r="B10571" s="2">
        <v>2</v>
      </c>
      <c r="C10571" s="2">
        <v>0</v>
      </c>
      <c r="D10571" s="2">
        <v>4316</v>
      </c>
      <c r="E10571" s="2">
        <v>4</v>
      </c>
      <c r="F10571" s="2">
        <v>4</v>
      </c>
      <c r="G10571">
        <v>0</v>
      </c>
      <c r="I10571" s="10" t="str">
        <f>IF(A10571=1,"Math", IF(A10571=2, "Med",IF(A10571=3,"Social",IF(A10571=4,"Art",IF(A10571=5,"Lang")))))</f>
        <v>Social</v>
      </c>
      <c r="J10571" s="11" t="str">
        <f>IF(B10571=1,"Female", IF(B10571=2, "Male"))</f>
        <v>Male</v>
      </c>
      <c r="K10571" s="7">
        <f t="shared" si="496"/>
        <v>0</v>
      </c>
      <c r="L10571" s="2">
        <v>4316</v>
      </c>
      <c r="M10571" s="10" t="str">
        <f t="shared" si="498"/>
        <v>None</v>
      </c>
      <c r="N10571" s="10" t="str">
        <f t="shared" si="498"/>
        <v>None</v>
      </c>
      <c r="O10571" t="str">
        <f t="shared" si="497"/>
        <v>Fail</v>
      </c>
    </row>
    <row r="10572" spans="1:15" x14ac:dyDescent="0.15">
      <c r="A10572" s="2">
        <v>3</v>
      </c>
      <c r="B10572" s="2">
        <v>2</v>
      </c>
      <c r="C10572" s="2">
        <v>1327</v>
      </c>
      <c r="D10572" s="2">
        <v>4712</v>
      </c>
      <c r="E10572" s="2">
        <v>2</v>
      </c>
      <c r="F10572" s="2">
        <v>4</v>
      </c>
      <c r="G10572">
        <v>0</v>
      </c>
      <c r="I10572" s="10" t="str">
        <f>IF(A10572=1,"Math", IF(A10572=2, "Med",IF(A10572=3,"Social",IF(A10572=4,"Art",IF(A10572=5,"Lang")))))</f>
        <v>Social</v>
      </c>
      <c r="J10572" s="11" t="str">
        <f>IF(B10572=1,"Female", IF(B10572=2, "Male"))</f>
        <v>Male</v>
      </c>
      <c r="K10572" s="7">
        <f t="shared" si="496"/>
        <v>13.27</v>
      </c>
      <c r="L10572" s="2">
        <v>4712</v>
      </c>
      <c r="M10572" s="10" t="str">
        <f t="shared" si="498"/>
        <v>UnderGrad</v>
      </c>
      <c r="N10572" s="10" t="str">
        <f t="shared" si="498"/>
        <v>None</v>
      </c>
      <c r="O10572" t="str">
        <f t="shared" si="497"/>
        <v>Fail</v>
      </c>
    </row>
    <row r="10573" spans="1:15" x14ac:dyDescent="0.15">
      <c r="A10573" s="2">
        <v>3</v>
      </c>
      <c r="B10573" s="2">
        <v>2</v>
      </c>
      <c r="C10573" s="2">
        <v>0</v>
      </c>
      <c r="D10573" s="2">
        <v>3736</v>
      </c>
      <c r="E10573" s="2">
        <v>3</v>
      </c>
      <c r="F10573" s="2">
        <v>3</v>
      </c>
      <c r="G10573">
        <v>0</v>
      </c>
      <c r="I10573" s="10" t="str">
        <f>IF(A10573=1,"Math", IF(A10573=2, "Med",IF(A10573=3,"Social",IF(A10573=4,"Art",IF(A10573=5,"Lang")))))</f>
        <v>Social</v>
      </c>
      <c r="J10573" s="11" t="str">
        <f>IF(B10573=1,"Female", IF(B10573=2, "Male"))</f>
        <v>Male</v>
      </c>
      <c r="K10573" s="7">
        <f t="shared" si="496"/>
        <v>0</v>
      </c>
      <c r="L10573" s="2">
        <v>3736</v>
      </c>
      <c r="M10573" s="10" t="str">
        <f t="shared" si="498"/>
        <v>HSchool</v>
      </c>
      <c r="N10573" s="10" t="str">
        <f t="shared" si="498"/>
        <v>HSchool</v>
      </c>
      <c r="O10573" t="str">
        <f t="shared" si="497"/>
        <v>Fail</v>
      </c>
    </row>
    <row r="10574" spans="1:15" x14ac:dyDescent="0.15">
      <c r="A10574" s="2">
        <v>3</v>
      </c>
      <c r="B10574" s="2">
        <v>2</v>
      </c>
      <c r="C10574" s="2">
        <v>832</v>
      </c>
      <c r="D10574" s="2">
        <v>3155</v>
      </c>
      <c r="E10574" s="2">
        <v>3</v>
      </c>
      <c r="F10574" s="2">
        <v>3</v>
      </c>
      <c r="G10574">
        <v>0</v>
      </c>
      <c r="I10574" s="10" t="str">
        <f>IF(A10574=1,"Math", IF(A10574=2, "Med",IF(A10574=3,"Social",IF(A10574=4,"Art",IF(A10574=5,"Lang")))))</f>
        <v>Social</v>
      </c>
      <c r="J10574" s="11" t="str">
        <f>IF(B10574=1,"Female", IF(B10574=2, "Male"))</f>
        <v>Male</v>
      </c>
      <c r="K10574" s="7">
        <f t="shared" si="496"/>
        <v>8.32</v>
      </c>
      <c r="L10574" s="2">
        <v>3155</v>
      </c>
      <c r="M10574" s="10" t="str">
        <f t="shared" si="498"/>
        <v>HSchool</v>
      </c>
      <c r="N10574" s="10" t="str">
        <f t="shared" si="498"/>
        <v>HSchool</v>
      </c>
      <c r="O10574" t="str">
        <f t="shared" si="497"/>
        <v>Fail</v>
      </c>
    </row>
    <row r="10575" spans="1:15" x14ac:dyDescent="0.15">
      <c r="A10575" s="2">
        <v>3</v>
      </c>
      <c r="B10575" s="2">
        <v>2</v>
      </c>
      <c r="C10575" s="2">
        <v>1401</v>
      </c>
      <c r="D10575" s="2">
        <v>5434</v>
      </c>
      <c r="E10575" s="2">
        <v>3</v>
      </c>
      <c r="F10575" s="2">
        <v>3</v>
      </c>
      <c r="G10575">
        <v>0</v>
      </c>
      <c r="I10575" s="10" t="str">
        <f>IF(A10575=1,"Math", IF(A10575=2, "Med",IF(A10575=3,"Social",IF(A10575=4,"Art",IF(A10575=5,"Lang")))))</f>
        <v>Social</v>
      </c>
      <c r="J10575" s="11" t="str">
        <f>IF(B10575=1,"Female", IF(B10575=2, "Male"))</f>
        <v>Male</v>
      </c>
      <c r="K10575" s="7">
        <f t="shared" si="496"/>
        <v>14.01</v>
      </c>
      <c r="L10575" s="2">
        <v>5434</v>
      </c>
      <c r="M10575" s="10" t="str">
        <f t="shared" si="498"/>
        <v>HSchool</v>
      </c>
      <c r="N10575" s="10" t="str">
        <f t="shared" si="498"/>
        <v>HSchool</v>
      </c>
      <c r="O10575" t="str">
        <f t="shared" si="497"/>
        <v>Fail</v>
      </c>
    </row>
    <row r="10576" spans="1:15" x14ac:dyDescent="0.15">
      <c r="A10576" s="2">
        <v>3</v>
      </c>
      <c r="B10576" s="2">
        <v>1</v>
      </c>
      <c r="C10576" s="2">
        <v>0</v>
      </c>
      <c r="D10576" s="2">
        <v>3787</v>
      </c>
      <c r="E10576" s="2">
        <v>3</v>
      </c>
      <c r="F10576" s="2">
        <v>2</v>
      </c>
      <c r="G10576">
        <v>0</v>
      </c>
      <c r="I10576" s="10" t="str">
        <f>IF(A10576=1,"Math", IF(A10576=2, "Med",IF(A10576=3,"Social",IF(A10576=4,"Art",IF(A10576=5,"Lang")))))</f>
        <v>Social</v>
      </c>
      <c r="J10576" s="11" t="str">
        <f>IF(B10576=1,"Female", IF(B10576=2, "Male"))</f>
        <v>Female</v>
      </c>
      <c r="K10576" s="7">
        <f t="shared" si="496"/>
        <v>0</v>
      </c>
      <c r="L10576" s="2">
        <v>3787</v>
      </c>
      <c r="M10576" s="10" t="str">
        <f t="shared" si="498"/>
        <v>HSchool</v>
      </c>
      <c r="N10576" s="10" t="str">
        <f t="shared" si="498"/>
        <v>UnderGrad</v>
      </c>
      <c r="O10576" t="str">
        <f t="shared" si="497"/>
        <v>Fail</v>
      </c>
    </row>
    <row r="10577" spans="1:15" x14ac:dyDescent="0.15">
      <c r="A10577" s="2">
        <v>3</v>
      </c>
      <c r="B10577" s="2">
        <v>1</v>
      </c>
      <c r="C10577" s="2">
        <v>1007</v>
      </c>
      <c r="D10577" s="2">
        <v>4660</v>
      </c>
      <c r="E10577" s="2">
        <v>4</v>
      </c>
      <c r="F10577" s="2">
        <v>3</v>
      </c>
      <c r="G10577">
        <v>0</v>
      </c>
      <c r="I10577" s="10" t="str">
        <f>IF(A10577=1,"Math", IF(A10577=2, "Med",IF(A10577=3,"Social",IF(A10577=4,"Art",IF(A10577=5,"Lang")))))</f>
        <v>Social</v>
      </c>
      <c r="J10577" s="11" t="str">
        <f>IF(B10577=1,"Female", IF(B10577=2, "Male"))</f>
        <v>Female</v>
      </c>
      <c r="K10577" s="7">
        <f t="shared" si="496"/>
        <v>10.07</v>
      </c>
      <c r="L10577" s="2">
        <v>4660</v>
      </c>
      <c r="M10577" s="10" t="str">
        <f t="shared" si="498"/>
        <v>None</v>
      </c>
      <c r="N10577" s="10" t="str">
        <f t="shared" si="498"/>
        <v>HSchool</v>
      </c>
      <c r="O10577" t="str">
        <f t="shared" si="497"/>
        <v>Fail</v>
      </c>
    </row>
    <row r="10578" spans="1:15" x14ac:dyDescent="0.15">
      <c r="A10578" s="2">
        <v>3</v>
      </c>
      <c r="B10578" s="2">
        <v>1</v>
      </c>
      <c r="C10578" s="2">
        <v>973</v>
      </c>
      <c r="D10578" s="2">
        <v>3924</v>
      </c>
      <c r="E10578" s="2">
        <v>4</v>
      </c>
      <c r="F10578" s="2">
        <v>4</v>
      </c>
      <c r="G10578">
        <v>0</v>
      </c>
      <c r="I10578" s="10" t="str">
        <f>IF(A10578=1,"Math", IF(A10578=2, "Med",IF(A10578=3,"Social",IF(A10578=4,"Art",IF(A10578=5,"Lang")))))</f>
        <v>Social</v>
      </c>
      <c r="J10578" s="11" t="str">
        <f>IF(B10578=1,"Female", IF(B10578=2, "Male"))</f>
        <v>Female</v>
      </c>
      <c r="K10578" s="7">
        <f t="shared" si="496"/>
        <v>9.73</v>
      </c>
      <c r="L10578" s="2">
        <v>3924</v>
      </c>
      <c r="M10578" s="10" t="str">
        <f t="shared" si="498"/>
        <v>None</v>
      </c>
      <c r="N10578" s="10" t="str">
        <f t="shared" si="498"/>
        <v>None</v>
      </c>
      <c r="O10578" t="str">
        <f t="shared" si="497"/>
        <v>Fail</v>
      </c>
    </row>
    <row r="10579" spans="1:15" x14ac:dyDescent="0.15">
      <c r="A10579" s="2">
        <v>3</v>
      </c>
      <c r="B10579" s="2">
        <v>1</v>
      </c>
      <c r="C10579" s="2">
        <v>1200</v>
      </c>
      <c r="D10579" s="2">
        <v>5663</v>
      </c>
      <c r="E10579" s="2">
        <v>4</v>
      </c>
      <c r="F10579" s="2">
        <v>3</v>
      </c>
      <c r="G10579">
        <v>0</v>
      </c>
      <c r="I10579" s="10" t="str">
        <f>IF(A10579=1,"Math", IF(A10579=2, "Med",IF(A10579=3,"Social",IF(A10579=4,"Art",IF(A10579=5,"Lang")))))</f>
        <v>Social</v>
      </c>
      <c r="J10579" s="11" t="str">
        <f>IF(B10579=1,"Female", IF(B10579=2, "Male"))</f>
        <v>Female</v>
      </c>
      <c r="K10579" s="7">
        <f t="shared" si="496"/>
        <v>12</v>
      </c>
      <c r="L10579" s="2">
        <v>5663</v>
      </c>
      <c r="M10579" s="10" t="str">
        <f t="shared" si="498"/>
        <v>None</v>
      </c>
      <c r="N10579" s="10" t="str">
        <f t="shared" si="498"/>
        <v>HSchool</v>
      </c>
      <c r="O10579" t="str">
        <f t="shared" si="497"/>
        <v>Fail</v>
      </c>
    </row>
    <row r="10580" spans="1:15" x14ac:dyDescent="0.15">
      <c r="A10580" s="2">
        <v>3</v>
      </c>
      <c r="B10580" s="2">
        <v>1</v>
      </c>
      <c r="C10580" s="2">
        <v>1212</v>
      </c>
      <c r="D10580" s="2">
        <v>4082</v>
      </c>
      <c r="E10580" s="2">
        <v>4</v>
      </c>
      <c r="F10580" s="2">
        <v>3</v>
      </c>
      <c r="G10580">
        <v>0</v>
      </c>
      <c r="I10580" s="10" t="str">
        <f>IF(A10580=1,"Math", IF(A10580=2, "Med",IF(A10580=3,"Social",IF(A10580=4,"Art",IF(A10580=5,"Lang")))))</f>
        <v>Social</v>
      </c>
      <c r="J10580" s="11" t="str">
        <f>IF(B10580=1,"Female", IF(B10580=2, "Male"))</f>
        <v>Female</v>
      </c>
      <c r="K10580" s="7">
        <f t="shared" si="496"/>
        <v>12.12</v>
      </c>
      <c r="L10580" s="2">
        <v>4082</v>
      </c>
      <c r="M10580" s="10" t="str">
        <f t="shared" si="498"/>
        <v>None</v>
      </c>
      <c r="N10580" s="10" t="str">
        <f t="shared" si="498"/>
        <v>HSchool</v>
      </c>
      <c r="O10580" t="str">
        <f t="shared" si="497"/>
        <v>Fail</v>
      </c>
    </row>
    <row r="10581" spans="1:15" x14ac:dyDescent="0.15">
      <c r="A10581" s="2">
        <v>3</v>
      </c>
      <c r="B10581" s="2">
        <v>1</v>
      </c>
      <c r="C10581" s="2">
        <v>962</v>
      </c>
      <c r="D10581" s="2">
        <v>5893</v>
      </c>
      <c r="E10581" s="2">
        <v>3</v>
      </c>
      <c r="F10581" s="2">
        <v>4</v>
      </c>
      <c r="G10581">
        <v>0</v>
      </c>
      <c r="I10581" s="10" t="str">
        <f>IF(A10581=1,"Math", IF(A10581=2, "Med",IF(A10581=3,"Social",IF(A10581=4,"Art",IF(A10581=5,"Lang")))))</f>
        <v>Social</v>
      </c>
      <c r="J10581" s="11" t="str">
        <f>IF(B10581=1,"Female", IF(B10581=2, "Male"))</f>
        <v>Female</v>
      </c>
      <c r="K10581" s="7">
        <f t="shared" si="496"/>
        <v>9.6199999999999992</v>
      </c>
      <c r="L10581" s="2">
        <v>5893</v>
      </c>
      <c r="M10581" s="10" t="str">
        <f t="shared" si="498"/>
        <v>HSchool</v>
      </c>
      <c r="N10581" s="10" t="str">
        <f t="shared" si="498"/>
        <v>None</v>
      </c>
      <c r="O10581" t="str">
        <f t="shared" si="497"/>
        <v>Fail</v>
      </c>
    </row>
    <row r="10582" spans="1:15" x14ac:dyDescent="0.15">
      <c r="A10582" s="2">
        <v>3</v>
      </c>
      <c r="B10582" s="2">
        <v>1</v>
      </c>
      <c r="C10582" s="2">
        <v>961</v>
      </c>
      <c r="D10582" s="2">
        <v>5395</v>
      </c>
      <c r="E10582" s="2">
        <v>2</v>
      </c>
      <c r="F10582" s="2">
        <v>3</v>
      </c>
      <c r="G10582">
        <v>0</v>
      </c>
      <c r="I10582" s="10" t="str">
        <f>IF(A10582=1,"Math", IF(A10582=2, "Med",IF(A10582=3,"Social",IF(A10582=4,"Art",IF(A10582=5,"Lang")))))</f>
        <v>Social</v>
      </c>
      <c r="J10582" s="11" t="str">
        <f>IF(B10582=1,"Female", IF(B10582=2, "Male"))</f>
        <v>Female</v>
      </c>
      <c r="K10582" s="7">
        <f t="shared" si="496"/>
        <v>9.61</v>
      </c>
      <c r="L10582" s="2">
        <v>5395</v>
      </c>
      <c r="M10582" s="10" t="str">
        <f t="shared" si="498"/>
        <v>UnderGrad</v>
      </c>
      <c r="N10582" s="10" t="str">
        <f t="shared" si="498"/>
        <v>HSchool</v>
      </c>
      <c r="O10582" t="str">
        <f t="shared" si="497"/>
        <v>Fail</v>
      </c>
    </row>
    <row r="10583" spans="1:15" x14ac:dyDescent="0.15">
      <c r="A10583" s="2">
        <v>3</v>
      </c>
      <c r="B10583" s="2">
        <v>1</v>
      </c>
      <c r="C10583" s="2">
        <v>925</v>
      </c>
      <c r="D10583" s="2">
        <v>5195</v>
      </c>
      <c r="E10583" s="2">
        <v>4</v>
      </c>
      <c r="F10583" s="2">
        <v>4</v>
      </c>
      <c r="G10583">
        <v>0</v>
      </c>
      <c r="I10583" s="10" t="str">
        <f>IF(A10583=1,"Math", IF(A10583=2, "Med",IF(A10583=3,"Social",IF(A10583=4,"Art",IF(A10583=5,"Lang")))))</f>
        <v>Social</v>
      </c>
      <c r="J10583" s="11" t="str">
        <f>IF(B10583=1,"Female", IF(B10583=2, "Male"))</f>
        <v>Female</v>
      </c>
      <c r="K10583" s="7">
        <f t="shared" si="496"/>
        <v>9.25</v>
      </c>
      <c r="L10583" s="2">
        <v>5195</v>
      </c>
      <c r="M10583" s="10" t="str">
        <f t="shared" si="498"/>
        <v>None</v>
      </c>
      <c r="N10583" s="10" t="str">
        <f t="shared" si="498"/>
        <v>None</v>
      </c>
      <c r="O10583" t="str">
        <f t="shared" si="497"/>
        <v>Fail</v>
      </c>
    </row>
    <row r="10584" spans="1:15" x14ac:dyDescent="0.15">
      <c r="A10584" s="2">
        <v>3</v>
      </c>
      <c r="B10584" s="2">
        <v>1</v>
      </c>
      <c r="C10584" s="2">
        <v>1271</v>
      </c>
      <c r="D10584" s="2">
        <v>4336</v>
      </c>
      <c r="E10584" s="2">
        <v>4</v>
      </c>
      <c r="F10584" s="2">
        <v>4</v>
      </c>
      <c r="G10584">
        <v>0</v>
      </c>
      <c r="I10584" s="10" t="str">
        <f>IF(A10584=1,"Math", IF(A10584=2, "Med",IF(A10584=3,"Social",IF(A10584=4,"Art",IF(A10584=5,"Lang")))))</f>
        <v>Social</v>
      </c>
      <c r="J10584" s="11" t="str">
        <f>IF(B10584=1,"Female", IF(B10584=2, "Male"))</f>
        <v>Female</v>
      </c>
      <c r="K10584" s="7">
        <f t="shared" si="496"/>
        <v>12.71</v>
      </c>
      <c r="L10584" s="2">
        <v>4336</v>
      </c>
      <c r="M10584" s="10" t="str">
        <f t="shared" si="498"/>
        <v>None</v>
      </c>
      <c r="N10584" s="10" t="str">
        <f t="shared" si="498"/>
        <v>None</v>
      </c>
      <c r="O10584" t="str">
        <f t="shared" si="497"/>
        <v>Fail</v>
      </c>
    </row>
    <row r="10585" spans="1:15" x14ac:dyDescent="0.15">
      <c r="A10585" s="2">
        <v>3</v>
      </c>
      <c r="B10585" s="2">
        <v>1</v>
      </c>
      <c r="C10585" s="2">
        <v>1288</v>
      </c>
      <c r="D10585" s="2">
        <v>6966</v>
      </c>
      <c r="E10585" s="2">
        <v>2</v>
      </c>
      <c r="F10585" s="2">
        <v>2</v>
      </c>
      <c r="G10585">
        <v>0</v>
      </c>
      <c r="I10585" s="10" t="str">
        <f>IF(A10585=1,"Math", IF(A10585=2, "Med",IF(A10585=3,"Social",IF(A10585=4,"Art",IF(A10585=5,"Lang")))))</f>
        <v>Social</v>
      </c>
      <c r="J10585" s="11" t="str">
        <f>IF(B10585=1,"Female", IF(B10585=2, "Male"))</f>
        <v>Female</v>
      </c>
      <c r="K10585" s="7">
        <f t="shared" si="496"/>
        <v>12.88</v>
      </c>
      <c r="L10585" s="2">
        <v>6966</v>
      </c>
      <c r="M10585" s="10" t="str">
        <f t="shared" si="498"/>
        <v>UnderGrad</v>
      </c>
      <c r="N10585" s="10" t="str">
        <f t="shared" si="498"/>
        <v>UnderGrad</v>
      </c>
      <c r="O10585" t="str">
        <f t="shared" si="497"/>
        <v>Fail</v>
      </c>
    </row>
    <row r="10586" spans="1:15" x14ac:dyDescent="0.15">
      <c r="A10586" s="2">
        <v>3</v>
      </c>
      <c r="B10586" s="2">
        <v>1</v>
      </c>
      <c r="C10586" s="2">
        <v>1294</v>
      </c>
      <c r="D10586" s="2">
        <v>4475</v>
      </c>
      <c r="E10586" s="2">
        <v>4</v>
      </c>
      <c r="F10586" s="2">
        <v>4</v>
      </c>
      <c r="G10586">
        <v>0</v>
      </c>
      <c r="I10586" s="10" t="str">
        <f>IF(A10586=1,"Math", IF(A10586=2, "Med",IF(A10586=3,"Social",IF(A10586=4,"Art",IF(A10586=5,"Lang")))))</f>
        <v>Social</v>
      </c>
      <c r="J10586" s="11" t="str">
        <f>IF(B10586=1,"Female", IF(B10586=2, "Male"))</f>
        <v>Female</v>
      </c>
      <c r="K10586" s="7">
        <f t="shared" si="496"/>
        <v>12.94</v>
      </c>
      <c r="L10586" s="2">
        <v>4475</v>
      </c>
      <c r="M10586" s="10" t="str">
        <f t="shared" si="498"/>
        <v>None</v>
      </c>
      <c r="N10586" s="10" t="str">
        <f t="shared" si="498"/>
        <v>None</v>
      </c>
      <c r="O10586" t="str">
        <f t="shared" si="497"/>
        <v>Fail</v>
      </c>
    </row>
    <row r="10587" spans="1:15" x14ac:dyDescent="0.15">
      <c r="A10587" s="2">
        <v>3</v>
      </c>
      <c r="B10587" s="2">
        <v>1</v>
      </c>
      <c r="C10587" s="2">
        <v>1347</v>
      </c>
      <c r="D10587" s="2">
        <v>6845</v>
      </c>
      <c r="E10587" s="2">
        <v>4</v>
      </c>
      <c r="F10587" s="2">
        <v>4</v>
      </c>
      <c r="G10587">
        <v>0</v>
      </c>
      <c r="I10587" s="10" t="str">
        <f>IF(A10587=1,"Math", IF(A10587=2, "Med",IF(A10587=3,"Social",IF(A10587=4,"Art",IF(A10587=5,"Lang")))))</f>
        <v>Social</v>
      </c>
      <c r="J10587" s="11" t="str">
        <f>IF(B10587=1,"Female", IF(B10587=2, "Male"))</f>
        <v>Female</v>
      </c>
      <c r="K10587" s="7">
        <f t="shared" si="496"/>
        <v>13.47</v>
      </c>
      <c r="L10587" s="2">
        <v>6845</v>
      </c>
      <c r="M10587" s="10" t="str">
        <f t="shared" si="498"/>
        <v>None</v>
      </c>
      <c r="N10587" s="10" t="str">
        <f t="shared" si="498"/>
        <v>None</v>
      </c>
      <c r="O10587" t="str">
        <f t="shared" si="497"/>
        <v>Fail</v>
      </c>
    </row>
    <row r="10588" spans="1:15" x14ac:dyDescent="0.15">
      <c r="A10588" s="2">
        <v>3</v>
      </c>
      <c r="B10588" s="2">
        <v>1</v>
      </c>
      <c r="C10588" s="2">
        <v>0</v>
      </c>
      <c r="D10588" s="2">
        <v>3826</v>
      </c>
      <c r="E10588" s="2">
        <v>2</v>
      </c>
      <c r="F10588" s="2">
        <v>3</v>
      </c>
      <c r="G10588">
        <v>0</v>
      </c>
      <c r="I10588" s="10" t="str">
        <f>IF(A10588=1,"Math", IF(A10588=2, "Med",IF(A10588=3,"Social",IF(A10588=4,"Art",IF(A10588=5,"Lang")))))</f>
        <v>Social</v>
      </c>
      <c r="J10588" s="11" t="str">
        <f>IF(B10588=1,"Female", IF(B10588=2, "Male"))</f>
        <v>Female</v>
      </c>
      <c r="K10588" s="7">
        <f t="shared" si="496"/>
        <v>0</v>
      </c>
      <c r="L10588" s="2">
        <v>3826</v>
      </c>
      <c r="M10588" s="10" t="str">
        <f t="shared" si="498"/>
        <v>UnderGrad</v>
      </c>
      <c r="N10588" s="10" t="str">
        <f t="shared" si="498"/>
        <v>HSchool</v>
      </c>
      <c r="O10588" t="str">
        <f t="shared" si="497"/>
        <v>Fail</v>
      </c>
    </row>
    <row r="10589" spans="1:15" x14ac:dyDescent="0.15">
      <c r="A10589" s="2">
        <v>3</v>
      </c>
      <c r="B10589" s="2">
        <v>1</v>
      </c>
      <c r="C10589" s="2">
        <v>921</v>
      </c>
      <c r="D10589" s="2">
        <v>3450</v>
      </c>
      <c r="E10589" s="2">
        <v>4</v>
      </c>
      <c r="F10589" s="2">
        <v>4</v>
      </c>
      <c r="G10589">
        <v>0</v>
      </c>
      <c r="I10589" s="10" t="str">
        <f>IF(A10589=1,"Math", IF(A10589=2, "Med",IF(A10589=3,"Social",IF(A10589=4,"Art",IF(A10589=5,"Lang")))))</f>
        <v>Social</v>
      </c>
      <c r="J10589" s="11" t="str">
        <f>IF(B10589=1,"Female", IF(B10589=2, "Male"))</f>
        <v>Female</v>
      </c>
      <c r="K10589" s="7">
        <f t="shared" si="496"/>
        <v>9.2100000000000009</v>
      </c>
      <c r="L10589" s="2">
        <v>3450</v>
      </c>
      <c r="M10589" s="10" t="str">
        <f t="shared" si="498"/>
        <v>None</v>
      </c>
      <c r="N10589" s="10" t="str">
        <f t="shared" si="498"/>
        <v>None</v>
      </c>
      <c r="O10589" t="str">
        <f t="shared" si="497"/>
        <v>Fail</v>
      </c>
    </row>
    <row r="10590" spans="1:15" x14ac:dyDescent="0.15">
      <c r="A10590" s="2">
        <v>3</v>
      </c>
      <c r="B10590" s="2">
        <v>1</v>
      </c>
      <c r="C10590" s="2">
        <v>937</v>
      </c>
      <c r="D10590" s="2">
        <v>3726</v>
      </c>
      <c r="E10590" s="2">
        <v>3</v>
      </c>
      <c r="F10590" s="2">
        <v>4</v>
      </c>
      <c r="G10590">
        <v>0</v>
      </c>
      <c r="I10590" s="10" t="str">
        <f>IF(A10590=1,"Math", IF(A10590=2, "Med",IF(A10590=3,"Social",IF(A10590=4,"Art",IF(A10590=5,"Lang")))))</f>
        <v>Social</v>
      </c>
      <c r="J10590" s="11" t="str">
        <f>IF(B10590=1,"Female", IF(B10590=2, "Male"))</f>
        <v>Female</v>
      </c>
      <c r="K10590" s="7">
        <f t="shared" si="496"/>
        <v>9.3699999999999992</v>
      </c>
      <c r="L10590" s="2">
        <v>3726</v>
      </c>
      <c r="M10590" s="10" t="str">
        <f t="shared" si="498"/>
        <v>HSchool</v>
      </c>
      <c r="N10590" s="10" t="str">
        <f t="shared" si="498"/>
        <v>None</v>
      </c>
      <c r="O10590" t="str">
        <f t="shared" si="497"/>
        <v>Fail</v>
      </c>
    </row>
    <row r="10591" spans="1:15" x14ac:dyDescent="0.15">
      <c r="A10591" s="2">
        <v>3</v>
      </c>
      <c r="B10591" s="2">
        <v>2</v>
      </c>
      <c r="C10591" s="2">
        <v>0</v>
      </c>
      <c r="D10591" s="2">
        <v>4572</v>
      </c>
      <c r="E10591" s="2">
        <v>4</v>
      </c>
      <c r="F10591" s="2">
        <v>4</v>
      </c>
      <c r="G10591">
        <v>0</v>
      </c>
      <c r="I10591" s="10" t="str">
        <f>IF(A10591=1,"Math", IF(A10591=2, "Med",IF(A10591=3,"Social",IF(A10591=4,"Art",IF(A10591=5,"Lang")))))</f>
        <v>Social</v>
      </c>
      <c r="J10591" s="11" t="str">
        <f>IF(B10591=1,"Female", IF(B10591=2, "Male"))</f>
        <v>Male</v>
      </c>
      <c r="K10591" s="7">
        <f t="shared" si="496"/>
        <v>0</v>
      </c>
      <c r="L10591" s="2">
        <v>4572</v>
      </c>
      <c r="M10591" s="10" t="str">
        <f t="shared" si="498"/>
        <v>None</v>
      </c>
      <c r="N10591" s="10" t="str">
        <f t="shared" si="498"/>
        <v>None</v>
      </c>
      <c r="O10591" t="str">
        <f t="shared" si="497"/>
        <v>Fail</v>
      </c>
    </row>
    <row r="10592" spans="1:15" x14ac:dyDescent="0.15">
      <c r="A10592" s="2">
        <v>3</v>
      </c>
      <c r="B10592" s="2">
        <v>2</v>
      </c>
      <c r="C10592" s="2">
        <v>1054</v>
      </c>
      <c r="D10592" s="2">
        <v>7654</v>
      </c>
      <c r="E10592" s="2">
        <v>4</v>
      </c>
      <c r="F10592" s="2">
        <v>4</v>
      </c>
      <c r="G10592">
        <v>1</v>
      </c>
      <c r="I10592" s="10" t="str">
        <f>IF(A10592=1,"Math", IF(A10592=2, "Med",IF(A10592=3,"Social",IF(A10592=4,"Art",IF(A10592=5,"Lang")))))</f>
        <v>Social</v>
      </c>
      <c r="J10592" s="11" t="str">
        <f>IF(B10592=1,"Female", IF(B10592=2, "Male"))</f>
        <v>Male</v>
      </c>
      <c r="K10592" s="7">
        <f t="shared" si="496"/>
        <v>10.54</v>
      </c>
      <c r="L10592" s="2">
        <v>7654</v>
      </c>
      <c r="M10592" s="10" t="str">
        <f t="shared" si="498"/>
        <v>None</v>
      </c>
      <c r="N10592" s="10" t="str">
        <f t="shared" si="498"/>
        <v>None</v>
      </c>
      <c r="O10592" t="str">
        <f t="shared" si="497"/>
        <v>Accept</v>
      </c>
    </row>
    <row r="10593" spans="1:15" x14ac:dyDescent="0.15">
      <c r="A10593" s="2">
        <v>3</v>
      </c>
      <c r="B10593" s="2">
        <v>2</v>
      </c>
      <c r="C10593" s="2">
        <v>1075</v>
      </c>
      <c r="D10593" s="2">
        <v>5729</v>
      </c>
      <c r="E10593" s="2">
        <v>3</v>
      </c>
      <c r="F10593" s="2">
        <v>3</v>
      </c>
      <c r="G10593">
        <v>0</v>
      </c>
      <c r="I10593" s="10" t="str">
        <f>IF(A10593=1,"Math", IF(A10593=2, "Med",IF(A10593=3,"Social",IF(A10593=4,"Art",IF(A10593=5,"Lang")))))</f>
        <v>Social</v>
      </c>
      <c r="J10593" s="11" t="str">
        <f>IF(B10593=1,"Female", IF(B10593=2, "Male"))</f>
        <v>Male</v>
      </c>
      <c r="K10593" s="7">
        <f t="shared" si="496"/>
        <v>10.75</v>
      </c>
      <c r="L10593" s="2">
        <v>5729</v>
      </c>
      <c r="M10593" s="10" t="str">
        <f t="shared" si="498"/>
        <v>HSchool</v>
      </c>
      <c r="N10593" s="10" t="str">
        <f t="shared" si="498"/>
        <v>HSchool</v>
      </c>
      <c r="O10593" t="str">
        <f t="shared" si="497"/>
        <v>Fail</v>
      </c>
    </row>
    <row r="10594" spans="1:15" x14ac:dyDescent="0.15">
      <c r="A10594" s="2">
        <v>3</v>
      </c>
      <c r="B10594" s="2">
        <v>2</v>
      </c>
      <c r="C10594" s="2">
        <v>980</v>
      </c>
      <c r="D10594" s="2">
        <v>4015</v>
      </c>
      <c r="E10594" s="2">
        <v>4</v>
      </c>
      <c r="F10594" s="2">
        <v>4</v>
      </c>
      <c r="G10594">
        <v>0</v>
      </c>
      <c r="I10594" s="10" t="str">
        <f>IF(A10594=1,"Math", IF(A10594=2, "Med",IF(A10594=3,"Social",IF(A10594=4,"Art",IF(A10594=5,"Lang")))))</f>
        <v>Social</v>
      </c>
      <c r="J10594" s="11" t="str">
        <f>IF(B10594=1,"Female", IF(B10594=2, "Male"))</f>
        <v>Male</v>
      </c>
      <c r="K10594" s="7">
        <f t="shared" si="496"/>
        <v>9.8000000000000007</v>
      </c>
      <c r="L10594" s="2">
        <v>4015</v>
      </c>
      <c r="M10594" s="10" t="str">
        <f t="shared" si="498"/>
        <v>None</v>
      </c>
      <c r="N10594" s="10" t="str">
        <f t="shared" si="498"/>
        <v>None</v>
      </c>
      <c r="O10594" t="str">
        <f t="shared" si="497"/>
        <v>Fail</v>
      </c>
    </row>
    <row r="10595" spans="1:15" x14ac:dyDescent="0.15">
      <c r="A10595" s="2">
        <v>3</v>
      </c>
      <c r="B10595" s="2">
        <v>2</v>
      </c>
      <c r="C10595" s="2">
        <v>1160</v>
      </c>
      <c r="D10595" s="2">
        <v>4293</v>
      </c>
      <c r="E10595" s="2">
        <v>3</v>
      </c>
      <c r="F10595" s="2">
        <v>4</v>
      </c>
      <c r="G10595">
        <v>0</v>
      </c>
      <c r="I10595" s="10" t="str">
        <f>IF(A10595=1,"Math", IF(A10595=2, "Med",IF(A10595=3,"Social",IF(A10595=4,"Art",IF(A10595=5,"Lang")))))</f>
        <v>Social</v>
      </c>
      <c r="J10595" s="11" t="str">
        <f>IF(B10595=1,"Female", IF(B10595=2, "Male"))</f>
        <v>Male</v>
      </c>
      <c r="K10595" s="7">
        <f t="shared" si="496"/>
        <v>11.6</v>
      </c>
      <c r="L10595" s="2">
        <v>4293</v>
      </c>
      <c r="M10595" s="10" t="str">
        <f t="shared" si="498"/>
        <v>HSchool</v>
      </c>
      <c r="N10595" s="10" t="str">
        <f t="shared" si="498"/>
        <v>None</v>
      </c>
      <c r="O10595" t="str">
        <f t="shared" si="497"/>
        <v>Fail</v>
      </c>
    </row>
    <row r="10596" spans="1:15" x14ac:dyDescent="0.15">
      <c r="A10596" s="2">
        <v>3</v>
      </c>
      <c r="B10596" s="2">
        <v>2</v>
      </c>
      <c r="C10596" s="2">
        <v>1161</v>
      </c>
      <c r="D10596" s="2">
        <v>4998</v>
      </c>
      <c r="E10596" s="2">
        <v>4</v>
      </c>
      <c r="F10596" s="2">
        <v>4</v>
      </c>
      <c r="G10596">
        <v>0</v>
      </c>
      <c r="I10596" s="10" t="str">
        <f>IF(A10596=1,"Math", IF(A10596=2, "Med",IF(A10596=3,"Social",IF(A10596=4,"Art",IF(A10596=5,"Lang")))))</f>
        <v>Social</v>
      </c>
      <c r="J10596" s="11" t="str">
        <f>IF(B10596=1,"Female", IF(B10596=2, "Male"))</f>
        <v>Male</v>
      </c>
      <c r="K10596" s="7">
        <f t="shared" si="496"/>
        <v>11.61</v>
      </c>
      <c r="L10596" s="2">
        <v>4998</v>
      </c>
      <c r="M10596" s="10" t="str">
        <f t="shared" si="498"/>
        <v>None</v>
      </c>
      <c r="N10596" s="10" t="str">
        <f t="shared" si="498"/>
        <v>None</v>
      </c>
      <c r="O10596" t="str">
        <f t="shared" si="497"/>
        <v>Fail</v>
      </c>
    </row>
    <row r="10597" spans="1:15" x14ac:dyDescent="0.15">
      <c r="A10597" s="2">
        <v>3</v>
      </c>
      <c r="B10597" s="2">
        <v>2</v>
      </c>
      <c r="C10597" s="2">
        <v>941</v>
      </c>
      <c r="D10597" s="2">
        <v>3502</v>
      </c>
      <c r="E10597" s="2">
        <v>4</v>
      </c>
      <c r="F10597" s="2">
        <v>1</v>
      </c>
      <c r="G10597">
        <v>0</v>
      </c>
      <c r="I10597" s="10" t="str">
        <f>IF(A10597=1,"Math", IF(A10597=2, "Med",IF(A10597=3,"Social",IF(A10597=4,"Art",IF(A10597=5,"Lang")))))</f>
        <v>Social</v>
      </c>
      <c r="J10597" s="11" t="str">
        <f>IF(B10597=1,"Female", IF(B10597=2, "Male"))</f>
        <v>Male</v>
      </c>
      <c r="K10597" s="7">
        <f t="shared" si="496"/>
        <v>9.41</v>
      </c>
      <c r="L10597" s="2">
        <v>3502</v>
      </c>
      <c r="M10597" s="10" t="str">
        <f t="shared" si="498"/>
        <v>None</v>
      </c>
      <c r="N10597" s="10" t="str">
        <f t="shared" si="498"/>
        <v>Grad</v>
      </c>
      <c r="O10597" t="str">
        <f t="shared" si="497"/>
        <v>Fail</v>
      </c>
    </row>
    <row r="10598" spans="1:15" x14ac:dyDescent="0.15">
      <c r="A10598" s="2">
        <v>3</v>
      </c>
      <c r="B10598" s="2">
        <v>2</v>
      </c>
      <c r="C10598" s="2">
        <v>942</v>
      </c>
      <c r="D10598" s="2">
        <v>3501</v>
      </c>
      <c r="E10598" s="2">
        <v>4</v>
      </c>
      <c r="F10598" s="2">
        <v>4</v>
      </c>
      <c r="G10598">
        <v>0</v>
      </c>
      <c r="I10598" s="10" t="str">
        <f>IF(A10598=1,"Math", IF(A10598=2, "Med",IF(A10598=3,"Social",IF(A10598=4,"Art",IF(A10598=5,"Lang")))))</f>
        <v>Social</v>
      </c>
      <c r="J10598" s="11" t="str">
        <f>IF(B10598=1,"Female", IF(B10598=2, "Male"))</f>
        <v>Male</v>
      </c>
      <c r="K10598" s="7">
        <f t="shared" si="496"/>
        <v>9.42</v>
      </c>
      <c r="L10598" s="2">
        <v>3501</v>
      </c>
      <c r="M10598" s="10" t="str">
        <f t="shared" si="498"/>
        <v>None</v>
      </c>
      <c r="N10598" s="10" t="str">
        <f t="shared" si="498"/>
        <v>None</v>
      </c>
      <c r="O10598" t="str">
        <f t="shared" si="497"/>
        <v>Fail</v>
      </c>
    </row>
    <row r="10599" spans="1:15" x14ac:dyDescent="0.15">
      <c r="A10599" s="2">
        <v>3</v>
      </c>
      <c r="B10599" s="2">
        <v>2</v>
      </c>
      <c r="C10599" s="2">
        <v>1313</v>
      </c>
      <c r="D10599" s="2">
        <v>4027</v>
      </c>
      <c r="E10599" s="2">
        <v>5</v>
      </c>
      <c r="F10599" s="2">
        <v>4</v>
      </c>
      <c r="G10599">
        <v>0</v>
      </c>
      <c r="I10599" s="10" t="str">
        <f>IF(A10599=1,"Math", IF(A10599=2, "Med",IF(A10599=3,"Social",IF(A10599=4,"Art",IF(A10599=5,"Lang")))))</f>
        <v>Social</v>
      </c>
      <c r="J10599" s="11" t="str">
        <f>IF(B10599=1,"Female", IF(B10599=2, "Male"))</f>
        <v>Male</v>
      </c>
      <c r="K10599" s="7">
        <f t="shared" si="496"/>
        <v>13.13</v>
      </c>
      <c r="L10599" s="2">
        <v>4027</v>
      </c>
      <c r="M10599" s="10" t="b">
        <f t="shared" si="498"/>
        <v>0</v>
      </c>
      <c r="N10599" s="10" t="str">
        <f t="shared" si="498"/>
        <v>None</v>
      </c>
      <c r="O10599" t="str">
        <f t="shared" si="497"/>
        <v>Fail</v>
      </c>
    </row>
    <row r="10600" spans="1:15" x14ac:dyDescent="0.15">
      <c r="A10600" s="2">
        <v>3</v>
      </c>
      <c r="B10600" s="2">
        <v>2</v>
      </c>
      <c r="C10600" s="2">
        <v>1352</v>
      </c>
      <c r="D10600" s="2">
        <v>6305</v>
      </c>
      <c r="E10600" s="2">
        <v>4</v>
      </c>
      <c r="F10600" s="2">
        <v>3</v>
      </c>
      <c r="G10600">
        <v>0</v>
      </c>
      <c r="I10600" s="10" t="str">
        <f>IF(A10600=1,"Math", IF(A10600=2, "Med",IF(A10600=3,"Social",IF(A10600=4,"Art",IF(A10600=5,"Lang")))))</f>
        <v>Social</v>
      </c>
      <c r="J10600" s="11" t="str">
        <f>IF(B10600=1,"Female", IF(B10600=2, "Male"))</f>
        <v>Male</v>
      </c>
      <c r="K10600" s="7">
        <f t="shared" si="496"/>
        <v>13.52</v>
      </c>
      <c r="L10600" s="2">
        <v>6305</v>
      </c>
      <c r="M10600" s="10" t="str">
        <f t="shared" si="498"/>
        <v>None</v>
      </c>
      <c r="N10600" s="10" t="str">
        <f t="shared" si="498"/>
        <v>HSchool</v>
      </c>
      <c r="O10600" t="str">
        <f t="shared" si="497"/>
        <v>Fail</v>
      </c>
    </row>
    <row r="10601" spans="1:15" x14ac:dyDescent="0.15">
      <c r="A10601" s="2">
        <v>3</v>
      </c>
      <c r="B10601" s="2">
        <v>2</v>
      </c>
      <c r="C10601" s="2">
        <v>1385</v>
      </c>
      <c r="D10601" s="2">
        <v>6259</v>
      </c>
      <c r="E10601" s="2">
        <v>4</v>
      </c>
      <c r="F10601" s="2">
        <v>4</v>
      </c>
      <c r="G10601">
        <v>1</v>
      </c>
      <c r="I10601" s="10" t="str">
        <f>IF(A10601=1,"Math", IF(A10601=2, "Med",IF(A10601=3,"Social",IF(A10601=4,"Art",IF(A10601=5,"Lang")))))</f>
        <v>Social</v>
      </c>
      <c r="J10601" s="11" t="str">
        <f>IF(B10601=1,"Female", IF(B10601=2, "Male"))</f>
        <v>Male</v>
      </c>
      <c r="K10601" s="7">
        <f t="shared" si="496"/>
        <v>13.85</v>
      </c>
      <c r="L10601" s="2">
        <v>6259</v>
      </c>
      <c r="M10601" s="10" t="str">
        <f t="shared" si="498"/>
        <v>None</v>
      </c>
      <c r="N10601" s="10" t="str">
        <f t="shared" si="498"/>
        <v>None</v>
      </c>
      <c r="O10601" t="str">
        <f t="shared" si="497"/>
        <v>Accept</v>
      </c>
    </row>
    <row r="10602" spans="1:15" x14ac:dyDescent="0.15">
      <c r="A10602" s="2">
        <v>3</v>
      </c>
      <c r="B10602" s="2">
        <v>2</v>
      </c>
      <c r="C10602" s="2">
        <v>831</v>
      </c>
      <c r="D10602" s="2">
        <v>3897</v>
      </c>
      <c r="E10602" s="2">
        <v>4</v>
      </c>
      <c r="F10602" s="2">
        <v>4</v>
      </c>
      <c r="G10602">
        <v>0</v>
      </c>
      <c r="I10602" s="10" t="str">
        <f>IF(A10602=1,"Math", IF(A10602=2, "Med",IF(A10602=3,"Social",IF(A10602=4,"Art",IF(A10602=5,"Lang")))))</f>
        <v>Social</v>
      </c>
      <c r="J10602" s="11" t="str">
        <f>IF(B10602=1,"Female", IF(B10602=2, "Male"))</f>
        <v>Male</v>
      </c>
      <c r="K10602" s="7">
        <f t="shared" si="496"/>
        <v>8.31</v>
      </c>
      <c r="L10602" s="2">
        <v>3897</v>
      </c>
      <c r="M10602" s="10" t="str">
        <f t="shared" si="498"/>
        <v>None</v>
      </c>
      <c r="N10602" s="10" t="str">
        <f t="shared" si="498"/>
        <v>None</v>
      </c>
      <c r="O10602" t="str">
        <f t="shared" si="497"/>
        <v>Fail</v>
      </c>
    </row>
    <row r="10603" spans="1:15" x14ac:dyDescent="0.15">
      <c r="A10603" s="2">
        <v>3</v>
      </c>
      <c r="B10603" s="2">
        <v>2</v>
      </c>
      <c r="C10603" s="2">
        <v>1435</v>
      </c>
      <c r="D10603" s="2">
        <v>8376</v>
      </c>
      <c r="E10603" s="2">
        <v>3</v>
      </c>
      <c r="F10603" s="2">
        <v>3</v>
      </c>
      <c r="G10603">
        <v>1</v>
      </c>
      <c r="I10603" s="10" t="str">
        <f>IF(A10603=1,"Math", IF(A10603=2, "Med",IF(A10603=3,"Social",IF(A10603=4,"Art",IF(A10603=5,"Lang")))))</f>
        <v>Social</v>
      </c>
      <c r="J10603" s="11" t="str">
        <f>IF(B10603=1,"Female", IF(B10603=2, "Male"))</f>
        <v>Male</v>
      </c>
      <c r="K10603" s="7">
        <f t="shared" si="496"/>
        <v>14.35</v>
      </c>
      <c r="L10603" s="2">
        <v>8376</v>
      </c>
      <c r="M10603" s="10" t="str">
        <f t="shared" si="498"/>
        <v>HSchool</v>
      </c>
      <c r="N10603" s="10" t="str">
        <f t="shared" si="498"/>
        <v>HSchool</v>
      </c>
      <c r="O10603" t="str">
        <f t="shared" si="497"/>
        <v>Accept</v>
      </c>
    </row>
    <row r="10604" spans="1:15" x14ac:dyDescent="0.15">
      <c r="A10604" s="2">
        <v>3</v>
      </c>
      <c r="B10604" s="2">
        <v>2</v>
      </c>
      <c r="C10604" s="2">
        <v>1476</v>
      </c>
      <c r="D10604" s="2">
        <v>4659</v>
      </c>
      <c r="E10604" s="2">
        <v>4</v>
      </c>
      <c r="F10604" s="2">
        <v>4</v>
      </c>
      <c r="G10604">
        <v>0</v>
      </c>
      <c r="I10604" s="10" t="str">
        <f>IF(A10604=1,"Math", IF(A10604=2, "Med",IF(A10604=3,"Social",IF(A10604=4,"Art",IF(A10604=5,"Lang")))))</f>
        <v>Social</v>
      </c>
      <c r="J10604" s="11" t="str">
        <f>IF(B10604=1,"Female", IF(B10604=2, "Male"))</f>
        <v>Male</v>
      </c>
      <c r="K10604" s="7">
        <f t="shared" si="496"/>
        <v>14.76</v>
      </c>
      <c r="L10604" s="2">
        <v>4659</v>
      </c>
      <c r="M10604" s="10" t="str">
        <f t="shared" si="498"/>
        <v>None</v>
      </c>
      <c r="N10604" s="10" t="str">
        <f t="shared" si="498"/>
        <v>None</v>
      </c>
      <c r="O10604" t="str">
        <f t="shared" si="497"/>
        <v>Fail</v>
      </c>
    </row>
    <row r="10605" spans="1:15" x14ac:dyDescent="0.15">
      <c r="A10605" s="2">
        <v>3</v>
      </c>
      <c r="B10605" s="2">
        <v>1</v>
      </c>
      <c r="C10605" s="2">
        <v>10</v>
      </c>
      <c r="D10605" s="2">
        <v>4306</v>
      </c>
      <c r="E10605" s="2">
        <v>2</v>
      </c>
      <c r="F10605" s="2">
        <v>3</v>
      </c>
      <c r="G10605">
        <v>0</v>
      </c>
      <c r="I10605" s="10" t="str">
        <f>IF(A10605=1,"Math", IF(A10605=2, "Med",IF(A10605=3,"Social",IF(A10605=4,"Art",IF(A10605=5,"Lang")))))</f>
        <v>Social</v>
      </c>
      <c r="J10605" s="11" t="str">
        <f>IF(B10605=1,"Female", IF(B10605=2, "Male"))</f>
        <v>Female</v>
      </c>
      <c r="K10605" s="7">
        <f t="shared" si="496"/>
        <v>0.1</v>
      </c>
      <c r="L10605" s="2">
        <v>4306</v>
      </c>
      <c r="M10605" s="10" t="str">
        <f t="shared" si="498"/>
        <v>UnderGrad</v>
      </c>
      <c r="N10605" s="10" t="str">
        <f t="shared" si="498"/>
        <v>HSchool</v>
      </c>
      <c r="O10605" t="str">
        <f t="shared" si="497"/>
        <v>Fail</v>
      </c>
    </row>
    <row r="10606" spans="1:15" x14ac:dyDescent="0.15">
      <c r="A10606" s="2">
        <v>3</v>
      </c>
      <c r="B10606" s="2">
        <v>1</v>
      </c>
      <c r="C10606" s="2">
        <v>0</v>
      </c>
      <c r="D10606" s="2">
        <v>3416</v>
      </c>
      <c r="E10606" s="2">
        <v>2</v>
      </c>
      <c r="F10606" s="2">
        <v>2</v>
      </c>
      <c r="G10606">
        <v>0</v>
      </c>
      <c r="I10606" s="10" t="str">
        <f>IF(A10606=1,"Math", IF(A10606=2, "Med",IF(A10606=3,"Social",IF(A10606=4,"Art",IF(A10606=5,"Lang")))))</f>
        <v>Social</v>
      </c>
      <c r="J10606" s="11" t="str">
        <f>IF(B10606=1,"Female", IF(B10606=2, "Male"))</f>
        <v>Female</v>
      </c>
      <c r="K10606" s="7">
        <f t="shared" si="496"/>
        <v>0</v>
      </c>
      <c r="L10606" s="2">
        <v>3416</v>
      </c>
      <c r="M10606" s="10" t="str">
        <f t="shared" si="498"/>
        <v>UnderGrad</v>
      </c>
      <c r="N10606" s="10" t="str">
        <f t="shared" si="498"/>
        <v>UnderGrad</v>
      </c>
      <c r="O10606" t="str">
        <f t="shared" si="497"/>
        <v>Fail</v>
      </c>
    </row>
    <row r="10607" spans="1:15" x14ac:dyDescent="0.15">
      <c r="A10607" s="2">
        <v>3</v>
      </c>
      <c r="B10607" s="2">
        <v>1</v>
      </c>
      <c r="C10607" s="2">
        <v>1044</v>
      </c>
      <c r="D10607" s="2">
        <v>5842</v>
      </c>
      <c r="E10607" s="2">
        <v>3</v>
      </c>
      <c r="F10607" s="2">
        <v>3</v>
      </c>
      <c r="G10607">
        <v>0</v>
      </c>
      <c r="I10607" s="10" t="str">
        <f>IF(A10607=1,"Math", IF(A10607=2, "Med",IF(A10607=3,"Social",IF(A10607=4,"Art",IF(A10607=5,"Lang")))))</f>
        <v>Social</v>
      </c>
      <c r="J10607" s="11" t="str">
        <f>IF(B10607=1,"Female", IF(B10607=2, "Male"))</f>
        <v>Female</v>
      </c>
      <c r="K10607" s="7">
        <f t="shared" si="496"/>
        <v>10.44</v>
      </c>
      <c r="L10607" s="2">
        <v>5842</v>
      </c>
      <c r="M10607" s="10" t="str">
        <f t="shared" si="498"/>
        <v>HSchool</v>
      </c>
      <c r="N10607" s="10" t="str">
        <f t="shared" si="498"/>
        <v>HSchool</v>
      </c>
      <c r="O10607" t="str">
        <f t="shared" si="497"/>
        <v>Fail</v>
      </c>
    </row>
    <row r="10608" spans="1:15" x14ac:dyDescent="0.15">
      <c r="A10608" s="2">
        <v>3</v>
      </c>
      <c r="B10608" s="2">
        <v>1</v>
      </c>
      <c r="C10608" s="2">
        <v>1230</v>
      </c>
      <c r="D10608" s="2">
        <v>4684</v>
      </c>
      <c r="E10608" s="2">
        <v>2</v>
      </c>
      <c r="F10608" s="2">
        <v>4</v>
      </c>
      <c r="G10608">
        <v>0</v>
      </c>
      <c r="I10608" s="10" t="str">
        <f>IF(A10608=1,"Math", IF(A10608=2, "Med",IF(A10608=3,"Social",IF(A10608=4,"Art",IF(A10608=5,"Lang")))))</f>
        <v>Social</v>
      </c>
      <c r="J10608" s="11" t="str">
        <f>IF(B10608=1,"Female", IF(B10608=2, "Male"))</f>
        <v>Female</v>
      </c>
      <c r="K10608" s="7">
        <f t="shared" si="496"/>
        <v>12.3</v>
      </c>
      <c r="L10608" s="2">
        <v>4684</v>
      </c>
      <c r="M10608" s="10" t="str">
        <f t="shared" si="498"/>
        <v>UnderGrad</v>
      </c>
      <c r="N10608" s="10" t="str">
        <f t="shared" si="498"/>
        <v>None</v>
      </c>
      <c r="O10608" t="str">
        <f t="shared" si="497"/>
        <v>Fail</v>
      </c>
    </row>
    <row r="10609" spans="1:15" x14ac:dyDescent="0.15">
      <c r="A10609" s="2">
        <v>3</v>
      </c>
      <c r="B10609" s="2">
        <v>1</v>
      </c>
      <c r="C10609" s="2">
        <v>1269</v>
      </c>
      <c r="D10609" s="2">
        <v>3144</v>
      </c>
      <c r="E10609" s="2">
        <v>4</v>
      </c>
      <c r="F10609" s="2">
        <v>4</v>
      </c>
      <c r="G10609">
        <v>0</v>
      </c>
      <c r="I10609" s="10" t="str">
        <f>IF(A10609=1,"Math", IF(A10609=2, "Med",IF(A10609=3,"Social",IF(A10609=4,"Art",IF(A10609=5,"Lang")))))</f>
        <v>Social</v>
      </c>
      <c r="J10609" s="11" t="str">
        <f>IF(B10609=1,"Female", IF(B10609=2, "Male"))</f>
        <v>Female</v>
      </c>
      <c r="K10609" s="7">
        <f t="shared" si="496"/>
        <v>12.69</v>
      </c>
      <c r="L10609" s="2">
        <v>3144</v>
      </c>
      <c r="M10609" s="10" t="str">
        <f t="shared" si="498"/>
        <v>None</v>
      </c>
      <c r="N10609" s="10" t="str">
        <f t="shared" si="498"/>
        <v>None</v>
      </c>
      <c r="O10609" t="str">
        <f t="shared" si="497"/>
        <v>Fail</v>
      </c>
    </row>
    <row r="10610" spans="1:15" x14ac:dyDescent="0.15">
      <c r="A10610" s="2">
        <v>3</v>
      </c>
      <c r="B10610" s="2">
        <v>1</v>
      </c>
      <c r="C10610" s="2">
        <v>1283</v>
      </c>
      <c r="D10610" s="2">
        <v>3954</v>
      </c>
      <c r="E10610" s="2">
        <v>3</v>
      </c>
      <c r="F10610" s="2">
        <v>0</v>
      </c>
      <c r="G10610">
        <v>0</v>
      </c>
      <c r="I10610" s="10" t="str">
        <f>IF(A10610=1,"Math", IF(A10610=2, "Med",IF(A10610=3,"Social",IF(A10610=4,"Art",IF(A10610=5,"Lang")))))</f>
        <v>Social</v>
      </c>
      <c r="J10610" s="11" t="str">
        <f>IF(B10610=1,"Female", IF(B10610=2, "Male"))</f>
        <v>Female</v>
      </c>
      <c r="K10610" s="7">
        <f t="shared" si="496"/>
        <v>12.83</v>
      </c>
      <c r="L10610" s="2">
        <v>3954</v>
      </c>
      <c r="M10610" s="10" t="str">
        <f t="shared" si="498"/>
        <v>HSchool</v>
      </c>
      <c r="N10610" s="10" t="b">
        <f t="shared" si="498"/>
        <v>0</v>
      </c>
      <c r="O10610" t="str">
        <f t="shared" si="497"/>
        <v>Fail</v>
      </c>
    </row>
    <row r="10611" spans="1:15" x14ac:dyDescent="0.15">
      <c r="A10611" s="2">
        <v>3</v>
      </c>
      <c r="B10611" s="2">
        <v>1</v>
      </c>
      <c r="C10611" s="2">
        <v>0</v>
      </c>
      <c r="D10611" s="2">
        <v>4185</v>
      </c>
      <c r="E10611" s="2">
        <v>3</v>
      </c>
      <c r="F10611" s="2">
        <v>3</v>
      </c>
      <c r="G10611">
        <v>0</v>
      </c>
      <c r="I10611" s="10" t="str">
        <f>IF(A10611=1,"Math", IF(A10611=2, "Med",IF(A10611=3,"Social",IF(A10611=4,"Art",IF(A10611=5,"Lang")))))</f>
        <v>Social</v>
      </c>
      <c r="J10611" s="11" t="str">
        <f>IF(B10611=1,"Female", IF(B10611=2, "Male"))</f>
        <v>Female</v>
      </c>
      <c r="K10611" s="7">
        <f t="shared" si="496"/>
        <v>0</v>
      </c>
      <c r="L10611" s="2">
        <v>4185</v>
      </c>
      <c r="M10611" s="10" t="str">
        <f t="shared" si="498"/>
        <v>HSchool</v>
      </c>
      <c r="N10611" s="10" t="str">
        <f t="shared" si="498"/>
        <v>HSchool</v>
      </c>
      <c r="O10611" t="str">
        <f t="shared" si="497"/>
        <v>Fail</v>
      </c>
    </row>
    <row r="10612" spans="1:15" x14ac:dyDescent="0.15">
      <c r="A10612" s="2">
        <v>3</v>
      </c>
      <c r="B10612" s="2">
        <v>1</v>
      </c>
      <c r="C10612" s="2">
        <v>142</v>
      </c>
      <c r="D10612" s="2">
        <v>5136</v>
      </c>
      <c r="E10612" s="2">
        <v>1</v>
      </c>
      <c r="F10612" s="2">
        <v>2</v>
      </c>
      <c r="G10612">
        <v>0</v>
      </c>
      <c r="I10612" s="10" t="str">
        <f>IF(A10612=1,"Math", IF(A10612=2, "Med",IF(A10612=3,"Social",IF(A10612=4,"Art",IF(A10612=5,"Lang")))))</f>
        <v>Social</v>
      </c>
      <c r="J10612" s="11" t="str">
        <f>IF(B10612=1,"Female", IF(B10612=2, "Male"))</f>
        <v>Female</v>
      </c>
      <c r="K10612" s="7">
        <f t="shared" si="496"/>
        <v>1.42</v>
      </c>
      <c r="L10612" s="2">
        <v>5136</v>
      </c>
      <c r="M10612" s="10" t="str">
        <f t="shared" si="498"/>
        <v>Grad</v>
      </c>
      <c r="N10612" s="10" t="str">
        <f t="shared" si="498"/>
        <v>UnderGrad</v>
      </c>
      <c r="O10612" t="str">
        <f t="shared" si="497"/>
        <v>Fail</v>
      </c>
    </row>
    <row r="10613" spans="1:15" x14ac:dyDescent="0.15">
      <c r="A10613" s="2">
        <v>3</v>
      </c>
      <c r="B10613" s="2">
        <v>1</v>
      </c>
      <c r="C10613" s="2">
        <v>1360</v>
      </c>
      <c r="D10613" s="2">
        <v>4915</v>
      </c>
      <c r="E10613" s="2">
        <v>2</v>
      </c>
      <c r="F10613" s="2">
        <v>2</v>
      </c>
      <c r="G10613">
        <v>0</v>
      </c>
      <c r="I10613" s="10" t="str">
        <f>IF(A10613=1,"Math", IF(A10613=2, "Med",IF(A10613=3,"Social",IF(A10613=4,"Art",IF(A10613=5,"Lang")))))</f>
        <v>Social</v>
      </c>
      <c r="J10613" s="11" t="str">
        <f>IF(B10613=1,"Female", IF(B10613=2, "Male"))</f>
        <v>Female</v>
      </c>
      <c r="K10613" s="7">
        <f t="shared" si="496"/>
        <v>13.6</v>
      </c>
      <c r="L10613" s="2">
        <v>4915</v>
      </c>
      <c r="M10613" s="10" t="str">
        <f t="shared" si="498"/>
        <v>UnderGrad</v>
      </c>
      <c r="N10613" s="10" t="str">
        <f t="shared" si="498"/>
        <v>UnderGrad</v>
      </c>
      <c r="O10613" t="str">
        <f t="shared" si="497"/>
        <v>Fail</v>
      </c>
    </row>
    <row r="10614" spans="1:15" x14ac:dyDescent="0.15">
      <c r="A10614" s="2">
        <v>3</v>
      </c>
      <c r="B10614" s="2">
        <v>1</v>
      </c>
      <c r="C10614" s="2">
        <v>1423</v>
      </c>
      <c r="D10614" s="2">
        <v>4175</v>
      </c>
      <c r="E10614" s="2">
        <v>3</v>
      </c>
      <c r="F10614" s="2">
        <v>3</v>
      </c>
      <c r="G10614">
        <v>0</v>
      </c>
      <c r="I10614" s="10" t="str">
        <f>IF(A10614=1,"Math", IF(A10614=2, "Med",IF(A10614=3,"Social",IF(A10614=4,"Art",IF(A10614=5,"Lang")))))</f>
        <v>Social</v>
      </c>
      <c r="J10614" s="11" t="str">
        <f>IF(B10614=1,"Female", IF(B10614=2, "Male"))</f>
        <v>Female</v>
      </c>
      <c r="K10614" s="7">
        <f t="shared" si="496"/>
        <v>14.23</v>
      </c>
      <c r="L10614" s="2">
        <v>4175</v>
      </c>
      <c r="M10614" s="10" t="str">
        <f t="shared" si="498"/>
        <v>HSchool</v>
      </c>
      <c r="N10614" s="10" t="str">
        <f t="shared" si="498"/>
        <v>HSchool</v>
      </c>
      <c r="O10614" t="str">
        <f t="shared" si="497"/>
        <v>Fail</v>
      </c>
    </row>
    <row r="10615" spans="1:15" x14ac:dyDescent="0.15">
      <c r="A10615" s="2">
        <v>3</v>
      </c>
      <c r="B10615" s="2">
        <v>1</v>
      </c>
      <c r="C10615" s="2">
        <v>1424</v>
      </c>
      <c r="D10615" s="2">
        <v>6930</v>
      </c>
      <c r="E10615" s="2">
        <v>3</v>
      </c>
      <c r="F10615" s="2">
        <v>4</v>
      </c>
      <c r="G10615">
        <v>0</v>
      </c>
      <c r="I10615" s="10" t="str">
        <f>IF(A10615=1,"Math", IF(A10615=2, "Med",IF(A10615=3,"Social",IF(A10615=4,"Art",IF(A10615=5,"Lang")))))</f>
        <v>Social</v>
      </c>
      <c r="J10615" s="11" t="str">
        <f>IF(B10615=1,"Female", IF(B10615=2, "Male"))</f>
        <v>Female</v>
      </c>
      <c r="K10615" s="7">
        <f t="shared" si="496"/>
        <v>14.24</v>
      </c>
      <c r="L10615" s="2">
        <v>6930</v>
      </c>
      <c r="M10615" s="10" t="str">
        <f t="shared" si="498"/>
        <v>HSchool</v>
      </c>
      <c r="N10615" s="10" t="str">
        <f t="shared" si="498"/>
        <v>None</v>
      </c>
      <c r="O10615" t="str">
        <f t="shared" si="497"/>
        <v>Fail</v>
      </c>
    </row>
    <row r="10616" spans="1:15" x14ac:dyDescent="0.15">
      <c r="A10616" s="2">
        <v>3</v>
      </c>
      <c r="B10616" s="2">
        <v>1</v>
      </c>
      <c r="C10616" s="2">
        <v>1438</v>
      </c>
      <c r="D10616" s="2">
        <v>5515</v>
      </c>
      <c r="E10616" s="2">
        <v>1</v>
      </c>
      <c r="F10616" s="2">
        <v>2</v>
      </c>
      <c r="G10616">
        <v>0</v>
      </c>
      <c r="I10616" s="10" t="str">
        <f>IF(A10616=1,"Math", IF(A10616=2, "Med",IF(A10616=3,"Social",IF(A10616=4,"Art",IF(A10616=5,"Lang")))))</f>
        <v>Social</v>
      </c>
      <c r="J10616" s="11" t="str">
        <f>IF(B10616=1,"Female", IF(B10616=2, "Male"))</f>
        <v>Female</v>
      </c>
      <c r="K10616" s="7">
        <f t="shared" si="496"/>
        <v>14.38</v>
      </c>
      <c r="L10616" s="2">
        <v>5515</v>
      </c>
      <c r="M10616" s="10" t="str">
        <f t="shared" si="498"/>
        <v>Grad</v>
      </c>
      <c r="N10616" s="10" t="str">
        <f t="shared" si="498"/>
        <v>UnderGrad</v>
      </c>
      <c r="O10616" t="str">
        <f t="shared" si="497"/>
        <v>Fail</v>
      </c>
    </row>
    <row r="10617" spans="1:15" x14ac:dyDescent="0.15">
      <c r="A10617" s="2">
        <v>3</v>
      </c>
      <c r="B10617" s="2">
        <v>1</v>
      </c>
      <c r="C10617" s="2">
        <v>1483</v>
      </c>
      <c r="D10617" s="2">
        <v>7093</v>
      </c>
      <c r="E10617" s="2">
        <v>4</v>
      </c>
      <c r="F10617" s="2">
        <v>4</v>
      </c>
      <c r="G10617">
        <v>1</v>
      </c>
      <c r="I10617" s="10" t="str">
        <f>IF(A10617=1,"Math", IF(A10617=2, "Med",IF(A10617=3,"Social",IF(A10617=4,"Art",IF(A10617=5,"Lang")))))</f>
        <v>Social</v>
      </c>
      <c r="J10617" s="11" t="str">
        <f>IF(B10617=1,"Female", IF(B10617=2, "Male"))</f>
        <v>Female</v>
      </c>
      <c r="K10617" s="7">
        <f t="shared" si="496"/>
        <v>14.83</v>
      </c>
      <c r="L10617" s="2">
        <v>7093</v>
      </c>
      <c r="M10617" s="10" t="str">
        <f t="shared" si="498"/>
        <v>None</v>
      </c>
      <c r="N10617" s="10" t="str">
        <f t="shared" si="498"/>
        <v>None</v>
      </c>
      <c r="O10617" t="str">
        <f t="shared" si="497"/>
        <v>Accept</v>
      </c>
    </row>
    <row r="10618" spans="1:15" x14ac:dyDescent="0.15">
      <c r="A10618" s="2">
        <v>3</v>
      </c>
      <c r="B10618" s="2">
        <v>1</v>
      </c>
      <c r="C10618" s="2">
        <v>1545</v>
      </c>
      <c r="D10618" s="2">
        <v>5106</v>
      </c>
      <c r="E10618" s="2">
        <v>4</v>
      </c>
      <c r="F10618" s="2">
        <v>4</v>
      </c>
      <c r="G10618">
        <v>0</v>
      </c>
      <c r="I10618" s="10" t="str">
        <f>IF(A10618=1,"Math", IF(A10618=2, "Med",IF(A10618=3,"Social",IF(A10618=4,"Art",IF(A10618=5,"Lang")))))</f>
        <v>Social</v>
      </c>
      <c r="J10618" s="11" t="str">
        <f>IF(B10618=1,"Female", IF(B10618=2, "Male"))</f>
        <v>Female</v>
      </c>
      <c r="K10618" s="7">
        <f t="shared" si="496"/>
        <v>15.45</v>
      </c>
      <c r="L10618" s="2">
        <v>5106</v>
      </c>
      <c r="M10618" s="10" t="str">
        <f t="shared" si="498"/>
        <v>None</v>
      </c>
      <c r="N10618" s="10" t="str">
        <f t="shared" si="498"/>
        <v>None</v>
      </c>
      <c r="O10618" t="str">
        <f t="shared" si="497"/>
        <v>Fail</v>
      </c>
    </row>
    <row r="10619" spans="1:15" x14ac:dyDescent="0.15">
      <c r="A10619" s="2">
        <v>3</v>
      </c>
      <c r="B10619" s="2">
        <v>1</v>
      </c>
      <c r="C10619" s="2">
        <v>1615</v>
      </c>
      <c r="D10619" s="2">
        <v>5068</v>
      </c>
      <c r="E10619" s="2">
        <v>3</v>
      </c>
      <c r="F10619" s="2">
        <v>4</v>
      </c>
      <c r="G10619">
        <v>0</v>
      </c>
      <c r="I10619" s="10" t="str">
        <f>IF(A10619=1,"Math", IF(A10619=2, "Med",IF(A10619=3,"Social",IF(A10619=4,"Art",IF(A10619=5,"Lang")))))</f>
        <v>Social</v>
      </c>
      <c r="J10619" s="11" t="str">
        <f>IF(B10619=1,"Female", IF(B10619=2, "Male"))</f>
        <v>Female</v>
      </c>
      <c r="K10619" s="7">
        <f t="shared" si="496"/>
        <v>16.149999999999999</v>
      </c>
      <c r="L10619" s="2">
        <v>5068</v>
      </c>
      <c r="M10619" s="10" t="str">
        <f t="shared" si="498"/>
        <v>HSchool</v>
      </c>
      <c r="N10619" s="10" t="str">
        <f t="shared" si="498"/>
        <v>None</v>
      </c>
      <c r="O10619" t="str">
        <f t="shared" si="497"/>
        <v>Fail</v>
      </c>
    </row>
    <row r="10620" spans="1:15" x14ac:dyDescent="0.15">
      <c r="A10620" s="2">
        <v>3</v>
      </c>
      <c r="B10620" s="2">
        <v>2</v>
      </c>
      <c r="C10620" s="2">
        <v>1178</v>
      </c>
      <c r="D10620" s="2">
        <v>5617</v>
      </c>
      <c r="E10620" s="2">
        <v>2</v>
      </c>
      <c r="F10620" s="2">
        <v>3</v>
      </c>
      <c r="G10620">
        <v>0</v>
      </c>
      <c r="I10620" s="10" t="str">
        <f>IF(A10620=1,"Math", IF(A10620=2, "Med",IF(A10620=3,"Social",IF(A10620=4,"Art",IF(A10620=5,"Lang")))))</f>
        <v>Social</v>
      </c>
      <c r="J10620" s="11" t="str">
        <f>IF(B10620=1,"Female", IF(B10620=2, "Male"))</f>
        <v>Male</v>
      </c>
      <c r="K10620" s="7">
        <f t="shared" si="496"/>
        <v>11.78</v>
      </c>
      <c r="L10620" s="2">
        <v>5617</v>
      </c>
      <c r="M10620" s="10" t="str">
        <f t="shared" si="498"/>
        <v>UnderGrad</v>
      </c>
      <c r="N10620" s="10" t="str">
        <f t="shared" si="498"/>
        <v>HSchool</v>
      </c>
      <c r="O10620" t="str">
        <f t="shared" si="497"/>
        <v>Fail</v>
      </c>
    </row>
    <row r="10621" spans="1:15" x14ac:dyDescent="0.15">
      <c r="A10621" s="2">
        <v>3</v>
      </c>
      <c r="B10621" s="2">
        <v>2</v>
      </c>
      <c r="C10621" s="2">
        <v>1274</v>
      </c>
      <c r="D10621" s="2">
        <v>5329</v>
      </c>
      <c r="E10621" s="2">
        <v>4</v>
      </c>
      <c r="F10621" s="2">
        <v>4</v>
      </c>
      <c r="G10621">
        <v>0</v>
      </c>
      <c r="I10621" s="10" t="str">
        <f>IF(A10621=1,"Math", IF(A10621=2, "Med",IF(A10621=3,"Social",IF(A10621=4,"Art",IF(A10621=5,"Lang")))))</f>
        <v>Social</v>
      </c>
      <c r="J10621" s="11" t="str">
        <f>IF(B10621=1,"Female", IF(B10621=2, "Male"))</f>
        <v>Male</v>
      </c>
      <c r="K10621" s="7">
        <f t="shared" si="496"/>
        <v>12.74</v>
      </c>
      <c r="L10621" s="2">
        <v>5329</v>
      </c>
      <c r="M10621" s="10" t="str">
        <f t="shared" si="498"/>
        <v>None</v>
      </c>
      <c r="N10621" s="10" t="str">
        <f t="shared" si="498"/>
        <v>None</v>
      </c>
      <c r="O10621" t="str">
        <f t="shared" si="497"/>
        <v>Fail</v>
      </c>
    </row>
    <row r="10622" spans="1:15" x14ac:dyDescent="0.15">
      <c r="A10622" s="2">
        <v>3</v>
      </c>
      <c r="B10622" s="2">
        <v>2</v>
      </c>
      <c r="C10622" s="2">
        <v>993</v>
      </c>
      <c r="D10622" s="2">
        <v>7033</v>
      </c>
      <c r="E10622" s="2">
        <v>3</v>
      </c>
      <c r="F10622" s="2">
        <v>3</v>
      </c>
      <c r="G10622">
        <v>1</v>
      </c>
      <c r="I10622" s="10" t="str">
        <f>IF(A10622=1,"Math", IF(A10622=2, "Med",IF(A10622=3,"Social",IF(A10622=4,"Art",IF(A10622=5,"Lang")))))</f>
        <v>Social</v>
      </c>
      <c r="J10622" s="11" t="str">
        <f>IF(B10622=1,"Female", IF(B10622=2, "Male"))</f>
        <v>Male</v>
      </c>
      <c r="K10622" s="7">
        <f t="shared" si="496"/>
        <v>9.93</v>
      </c>
      <c r="L10622" s="2">
        <v>7033</v>
      </c>
      <c r="M10622" s="10" t="str">
        <f t="shared" si="498"/>
        <v>HSchool</v>
      </c>
      <c r="N10622" s="10" t="str">
        <f t="shared" si="498"/>
        <v>HSchool</v>
      </c>
      <c r="O10622" t="str">
        <f t="shared" si="497"/>
        <v>Accept</v>
      </c>
    </row>
    <row r="10623" spans="1:15" x14ac:dyDescent="0.15">
      <c r="A10623" s="2">
        <v>3</v>
      </c>
      <c r="B10623" s="2">
        <v>1</v>
      </c>
      <c r="C10623" s="2">
        <v>1107</v>
      </c>
      <c r="D10623" s="2">
        <v>7177</v>
      </c>
      <c r="E10623" s="2">
        <v>3</v>
      </c>
      <c r="F10623" s="2">
        <v>3</v>
      </c>
      <c r="G10623">
        <v>1</v>
      </c>
      <c r="I10623" s="10" t="str">
        <f>IF(A10623=1,"Math", IF(A10623=2, "Med",IF(A10623=3,"Social",IF(A10623=4,"Art",IF(A10623=5,"Lang")))))</f>
        <v>Social</v>
      </c>
      <c r="J10623" s="11" t="str">
        <f>IF(B10623=1,"Female", IF(B10623=2, "Male"))</f>
        <v>Female</v>
      </c>
      <c r="K10623" s="7">
        <f t="shared" si="496"/>
        <v>11.07</v>
      </c>
      <c r="L10623" s="2">
        <v>7177</v>
      </c>
      <c r="M10623" s="10" t="str">
        <f t="shared" si="498"/>
        <v>HSchool</v>
      </c>
      <c r="N10623" s="10" t="str">
        <f t="shared" si="498"/>
        <v>HSchool</v>
      </c>
      <c r="O10623" t="str">
        <f t="shared" si="497"/>
        <v>Accept</v>
      </c>
    </row>
    <row r="10624" spans="1:15" x14ac:dyDescent="0.15">
      <c r="A10624" s="2">
        <v>3</v>
      </c>
      <c r="B10624" s="2">
        <v>1</v>
      </c>
      <c r="C10624" s="2">
        <v>1138</v>
      </c>
      <c r="D10624" s="2">
        <v>5524</v>
      </c>
      <c r="E10624" s="2">
        <v>4</v>
      </c>
      <c r="F10624" s="2">
        <v>4</v>
      </c>
      <c r="G10624">
        <v>0</v>
      </c>
      <c r="I10624" s="10" t="str">
        <f>IF(A10624=1,"Math", IF(A10624=2, "Med",IF(A10624=3,"Social",IF(A10624=4,"Art",IF(A10624=5,"Lang")))))</f>
        <v>Social</v>
      </c>
      <c r="J10624" s="11" t="str">
        <f>IF(B10624=1,"Female", IF(B10624=2, "Male"))</f>
        <v>Female</v>
      </c>
      <c r="K10624" s="7">
        <f t="shared" si="496"/>
        <v>11.38</v>
      </c>
      <c r="L10624" s="2">
        <v>5524</v>
      </c>
      <c r="M10624" s="10" t="str">
        <f t="shared" si="498"/>
        <v>None</v>
      </c>
      <c r="N10624" s="10" t="str">
        <f t="shared" si="498"/>
        <v>None</v>
      </c>
      <c r="O10624" t="str">
        <f t="shared" si="497"/>
        <v>Fail</v>
      </c>
    </row>
    <row r="10625" spans="1:15" x14ac:dyDescent="0.15">
      <c r="A10625" s="2">
        <v>3</v>
      </c>
      <c r="B10625" s="2">
        <v>1</v>
      </c>
      <c r="C10625" s="2">
        <v>0</v>
      </c>
      <c r="D10625" s="2">
        <v>5004</v>
      </c>
      <c r="E10625" s="2">
        <v>3</v>
      </c>
      <c r="F10625" s="2">
        <v>3</v>
      </c>
      <c r="G10625">
        <v>0</v>
      </c>
      <c r="I10625" s="10" t="str">
        <f>IF(A10625=1,"Math", IF(A10625=2, "Med",IF(A10625=3,"Social",IF(A10625=4,"Art",IF(A10625=5,"Lang")))))</f>
        <v>Social</v>
      </c>
      <c r="J10625" s="11" t="str">
        <f>IF(B10625=1,"Female", IF(B10625=2, "Male"))</f>
        <v>Female</v>
      </c>
      <c r="K10625" s="7">
        <f t="shared" si="496"/>
        <v>0</v>
      </c>
      <c r="L10625" s="2">
        <v>5004</v>
      </c>
      <c r="M10625" s="10" t="str">
        <f t="shared" si="498"/>
        <v>HSchool</v>
      </c>
      <c r="N10625" s="10" t="str">
        <f t="shared" si="498"/>
        <v>HSchool</v>
      </c>
      <c r="O10625" t="str">
        <f t="shared" si="497"/>
        <v>Fail</v>
      </c>
    </row>
    <row r="10626" spans="1:15" x14ac:dyDescent="0.15">
      <c r="A10626" s="2">
        <v>3</v>
      </c>
      <c r="B10626" s="2">
        <v>2</v>
      </c>
      <c r="C10626" s="2">
        <v>0</v>
      </c>
      <c r="D10626" s="2">
        <v>7209</v>
      </c>
      <c r="E10626" s="2">
        <v>1</v>
      </c>
      <c r="F10626" s="2">
        <v>3</v>
      </c>
      <c r="G10626">
        <v>0</v>
      </c>
      <c r="I10626" s="10" t="str">
        <f>IF(A10626=1,"Math", IF(A10626=2, "Med",IF(A10626=3,"Social",IF(A10626=4,"Art",IF(A10626=5,"Lang")))))</f>
        <v>Social</v>
      </c>
      <c r="J10626" s="11" t="str">
        <f>IF(B10626=1,"Female", IF(B10626=2, "Male"))</f>
        <v>Male</v>
      </c>
      <c r="K10626" s="7">
        <f t="shared" si="496"/>
        <v>0</v>
      </c>
      <c r="L10626" s="2">
        <v>7209</v>
      </c>
      <c r="M10626" s="10" t="str">
        <f t="shared" si="498"/>
        <v>Grad</v>
      </c>
      <c r="N10626" s="10" t="str">
        <f t="shared" si="498"/>
        <v>HSchool</v>
      </c>
      <c r="O10626" t="str">
        <f t="shared" si="497"/>
        <v>Fail</v>
      </c>
    </row>
    <row r="10627" spans="1:15" x14ac:dyDescent="0.15">
      <c r="A10627" s="2">
        <v>3</v>
      </c>
      <c r="B10627" s="2">
        <v>2</v>
      </c>
      <c r="C10627" s="2">
        <v>1683</v>
      </c>
      <c r="D10627" s="2">
        <v>9618</v>
      </c>
      <c r="E10627" s="2">
        <v>3</v>
      </c>
      <c r="F10627" s="2">
        <v>3</v>
      </c>
      <c r="G10627">
        <v>1</v>
      </c>
      <c r="I10627" s="10" t="str">
        <f>IF(A10627=1,"Math", IF(A10627=2, "Med",IF(A10627=3,"Social",IF(A10627=4,"Art",IF(A10627=5,"Lang")))))</f>
        <v>Social</v>
      </c>
      <c r="J10627" s="11" t="str">
        <f>IF(B10627=1,"Female", IF(B10627=2, "Male"))</f>
        <v>Male</v>
      </c>
      <c r="K10627" s="7">
        <f t="shared" ref="K10627:K10690" si="499">C10627/100</f>
        <v>16.829999999999998</v>
      </c>
      <c r="L10627" s="2">
        <v>9618</v>
      </c>
      <c r="M10627" s="10" t="str">
        <f t="shared" si="498"/>
        <v>HSchool</v>
      </c>
      <c r="N10627" s="10" t="str">
        <f t="shared" si="498"/>
        <v>HSchool</v>
      </c>
      <c r="O10627" t="str">
        <f t="shared" ref="O10627:O10690" si="500">IF(G10627=0,"Fail",IF(G10627=1,"Accept"))</f>
        <v>Accept</v>
      </c>
    </row>
    <row r="10628" spans="1:15" x14ac:dyDescent="0.15">
      <c r="A10628" s="2">
        <v>3</v>
      </c>
      <c r="B10628" s="2">
        <v>1</v>
      </c>
      <c r="C10628" s="2">
        <v>9107</v>
      </c>
      <c r="D10628" s="2">
        <v>3670</v>
      </c>
      <c r="E10628" s="2">
        <v>4</v>
      </c>
      <c r="F10628" s="2">
        <v>4</v>
      </c>
      <c r="G10628">
        <v>0</v>
      </c>
      <c r="I10628" s="10" t="str">
        <f>IF(A10628=1,"Math", IF(A10628=2, "Med",IF(A10628=3,"Social",IF(A10628=4,"Art",IF(A10628=5,"Lang")))))</f>
        <v>Social</v>
      </c>
      <c r="J10628" s="11" t="str">
        <f>IF(B10628=1,"Female", IF(B10628=2, "Male"))</f>
        <v>Female</v>
      </c>
      <c r="K10628" s="7">
        <f t="shared" si="499"/>
        <v>91.07</v>
      </c>
      <c r="L10628" s="2">
        <v>3670</v>
      </c>
      <c r="M10628" s="10" t="str">
        <f t="shared" ref="M10628:N10691" si="501">IF(E10628=1,"Grad",IF(E10628=2,"UnderGrad",IF(E10628=3,"HSchool",IF(E10628=4,"None"))))</f>
        <v>None</v>
      </c>
      <c r="N10628" s="10" t="str">
        <f t="shared" si="501"/>
        <v>None</v>
      </c>
      <c r="O10628" t="str">
        <f t="shared" si="500"/>
        <v>Fail</v>
      </c>
    </row>
    <row r="10629" spans="1:15" x14ac:dyDescent="0.15">
      <c r="A10629" s="2">
        <v>3</v>
      </c>
      <c r="B10629" s="2">
        <v>1</v>
      </c>
      <c r="C10629" s="2">
        <v>1263</v>
      </c>
      <c r="D10629" s="2">
        <v>4178</v>
      </c>
      <c r="E10629" s="2">
        <v>4</v>
      </c>
      <c r="F10629" s="2">
        <v>4</v>
      </c>
      <c r="G10629">
        <v>0</v>
      </c>
      <c r="I10629" s="10" t="str">
        <f>IF(A10629=1,"Math", IF(A10629=2, "Med",IF(A10629=3,"Social",IF(A10629=4,"Art",IF(A10629=5,"Lang")))))</f>
        <v>Social</v>
      </c>
      <c r="J10629" s="11" t="str">
        <f>IF(B10629=1,"Female", IF(B10629=2, "Male"))</f>
        <v>Female</v>
      </c>
      <c r="K10629" s="7">
        <f t="shared" si="499"/>
        <v>12.63</v>
      </c>
      <c r="L10629" s="2">
        <v>4178</v>
      </c>
      <c r="M10629" s="10" t="str">
        <f t="shared" si="501"/>
        <v>None</v>
      </c>
      <c r="N10629" s="10" t="str">
        <f t="shared" si="501"/>
        <v>None</v>
      </c>
      <c r="O10629" t="str">
        <f t="shared" si="500"/>
        <v>Fail</v>
      </c>
    </row>
    <row r="10630" spans="1:15" x14ac:dyDescent="0.15">
      <c r="A10630" s="2">
        <v>3</v>
      </c>
      <c r="B10630" s="2">
        <v>1</v>
      </c>
      <c r="C10630" s="2">
        <v>1311</v>
      </c>
      <c r="D10630" s="2">
        <v>4536</v>
      </c>
      <c r="E10630" s="2">
        <v>4</v>
      </c>
      <c r="F10630" s="2">
        <v>4</v>
      </c>
      <c r="G10630">
        <v>0</v>
      </c>
      <c r="I10630" s="10" t="str">
        <f>IF(A10630=1,"Math", IF(A10630=2, "Med",IF(A10630=3,"Social",IF(A10630=4,"Art",IF(A10630=5,"Lang")))))</f>
        <v>Social</v>
      </c>
      <c r="J10630" s="11" t="str">
        <f>IF(B10630=1,"Female", IF(B10630=2, "Male"))</f>
        <v>Female</v>
      </c>
      <c r="K10630" s="7">
        <f t="shared" si="499"/>
        <v>13.11</v>
      </c>
      <c r="L10630" s="2">
        <v>4536</v>
      </c>
      <c r="M10630" s="10" t="str">
        <f t="shared" si="501"/>
        <v>None</v>
      </c>
      <c r="N10630" s="10" t="str">
        <f t="shared" si="501"/>
        <v>None</v>
      </c>
      <c r="O10630" t="str">
        <f t="shared" si="500"/>
        <v>Fail</v>
      </c>
    </row>
    <row r="10631" spans="1:15" x14ac:dyDescent="0.15">
      <c r="A10631" s="2">
        <v>3</v>
      </c>
      <c r="B10631" s="2">
        <v>1</v>
      </c>
      <c r="C10631" s="2">
        <v>1653</v>
      </c>
      <c r="D10631" s="2">
        <v>3950</v>
      </c>
      <c r="E10631" s="2">
        <v>0</v>
      </c>
      <c r="F10631" s="2">
        <v>0</v>
      </c>
      <c r="G10631">
        <v>0</v>
      </c>
      <c r="I10631" s="10" t="str">
        <f>IF(A10631=1,"Math", IF(A10631=2, "Med",IF(A10631=3,"Social",IF(A10631=4,"Art",IF(A10631=5,"Lang")))))</f>
        <v>Social</v>
      </c>
      <c r="J10631" s="11" t="str">
        <f>IF(B10631=1,"Female", IF(B10631=2, "Male"))</f>
        <v>Female</v>
      </c>
      <c r="K10631" s="7">
        <f t="shared" si="499"/>
        <v>16.53</v>
      </c>
      <c r="L10631" s="2">
        <v>3950</v>
      </c>
      <c r="M10631" s="10" t="b">
        <f t="shared" si="501"/>
        <v>0</v>
      </c>
      <c r="N10631" s="10" t="b">
        <f t="shared" si="501"/>
        <v>0</v>
      </c>
      <c r="O10631" t="str">
        <f t="shared" si="500"/>
        <v>Fail</v>
      </c>
    </row>
    <row r="10632" spans="1:15" x14ac:dyDescent="0.15">
      <c r="A10632" s="2">
        <v>3</v>
      </c>
      <c r="B10632" s="2">
        <v>2</v>
      </c>
      <c r="C10632" s="2">
        <v>1082</v>
      </c>
      <c r="D10632" s="2">
        <v>7724</v>
      </c>
      <c r="E10632" s="2">
        <v>2</v>
      </c>
      <c r="F10632" s="2">
        <v>3</v>
      </c>
      <c r="G10632">
        <v>0</v>
      </c>
      <c r="I10632" s="10" t="str">
        <f>IF(A10632=1,"Math", IF(A10632=2, "Med",IF(A10632=3,"Social",IF(A10632=4,"Art",IF(A10632=5,"Lang")))))</f>
        <v>Social</v>
      </c>
      <c r="J10632" s="11" t="str">
        <f>IF(B10632=1,"Female", IF(B10632=2, "Male"))</f>
        <v>Male</v>
      </c>
      <c r="K10632" s="7">
        <f t="shared" si="499"/>
        <v>10.82</v>
      </c>
      <c r="L10632" s="2">
        <v>7724</v>
      </c>
      <c r="M10632" s="10" t="str">
        <f t="shared" si="501"/>
        <v>UnderGrad</v>
      </c>
      <c r="N10632" s="10" t="str">
        <f t="shared" si="501"/>
        <v>HSchool</v>
      </c>
      <c r="O10632" t="str">
        <f t="shared" si="500"/>
        <v>Fail</v>
      </c>
    </row>
    <row r="10633" spans="1:15" x14ac:dyDescent="0.15">
      <c r="A10633" s="2">
        <v>3</v>
      </c>
      <c r="B10633" s="2">
        <v>2</v>
      </c>
      <c r="C10633" s="2">
        <v>952</v>
      </c>
      <c r="D10633" s="2">
        <v>4950</v>
      </c>
      <c r="E10633" s="2">
        <v>3</v>
      </c>
      <c r="F10633" s="2">
        <v>4</v>
      </c>
      <c r="G10633">
        <v>0</v>
      </c>
      <c r="I10633" s="10" t="str">
        <f>IF(A10633=1,"Math", IF(A10633=2, "Med",IF(A10633=3,"Social",IF(A10633=4,"Art",IF(A10633=5,"Lang")))))</f>
        <v>Social</v>
      </c>
      <c r="J10633" s="11" t="str">
        <f>IF(B10633=1,"Female", IF(B10633=2, "Male"))</f>
        <v>Male</v>
      </c>
      <c r="K10633" s="7">
        <f t="shared" si="499"/>
        <v>9.52</v>
      </c>
      <c r="L10633" s="2">
        <v>4950</v>
      </c>
      <c r="M10633" s="10" t="str">
        <f t="shared" si="501"/>
        <v>HSchool</v>
      </c>
      <c r="N10633" s="10" t="str">
        <f t="shared" si="501"/>
        <v>None</v>
      </c>
      <c r="O10633" t="str">
        <f t="shared" si="500"/>
        <v>Fail</v>
      </c>
    </row>
    <row r="10634" spans="1:15" x14ac:dyDescent="0.15">
      <c r="A10634" s="2">
        <v>3</v>
      </c>
      <c r="B10634" s="2">
        <v>2</v>
      </c>
      <c r="C10634" s="2">
        <v>923</v>
      </c>
      <c r="D10634" s="2">
        <v>4529</v>
      </c>
      <c r="E10634" s="2">
        <v>0</v>
      </c>
      <c r="F10634" s="2">
        <v>3</v>
      </c>
      <c r="G10634">
        <v>0</v>
      </c>
      <c r="I10634" s="10" t="str">
        <f>IF(A10634=1,"Math", IF(A10634=2, "Med",IF(A10634=3,"Social",IF(A10634=4,"Art",IF(A10634=5,"Lang")))))</f>
        <v>Social</v>
      </c>
      <c r="J10634" s="11" t="str">
        <f>IF(B10634=1,"Female", IF(B10634=2, "Male"))</f>
        <v>Male</v>
      </c>
      <c r="K10634" s="7">
        <f t="shared" si="499"/>
        <v>9.23</v>
      </c>
      <c r="L10634" s="2">
        <v>4529</v>
      </c>
      <c r="M10634" s="10" t="b">
        <f t="shared" si="501"/>
        <v>0</v>
      </c>
      <c r="N10634" s="10" t="str">
        <f t="shared" si="501"/>
        <v>HSchool</v>
      </c>
      <c r="O10634" t="str">
        <f t="shared" si="500"/>
        <v>Fail</v>
      </c>
    </row>
    <row r="10635" spans="1:15" x14ac:dyDescent="0.15">
      <c r="A10635" s="2">
        <v>3</v>
      </c>
      <c r="B10635" s="2">
        <v>1</v>
      </c>
      <c r="C10635" s="2">
        <v>1067</v>
      </c>
      <c r="D10635" s="2">
        <v>4083</v>
      </c>
      <c r="E10635" s="2">
        <v>3</v>
      </c>
      <c r="F10635" s="2">
        <v>4</v>
      </c>
      <c r="G10635">
        <v>0</v>
      </c>
      <c r="I10635" s="10" t="str">
        <f>IF(A10635=1,"Math", IF(A10635=2, "Med",IF(A10635=3,"Social",IF(A10635=4,"Art",IF(A10635=5,"Lang")))))</f>
        <v>Social</v>
      </c>
      <c r="J10635" s="11" t="str">
        <f>IF(B10635=1,"Female", IF(B10635=2, "Male"))</f>
        <v>Female</v>
      </c>
      <c r="K10635" s="7">
        <f t="shared" si="499"/>
        <v>10.67</v>
      </c>
      <c r="L10635" s="2">
        <v>4083</v>
      </c>
      <c r="M10635" s="10" t="str">
        <f t="shared" si="501"/>
        <v>HSchool</v>
      </c>
      <c r="N10635" s="10" t="str">
        <f t="shared" si="501"/>
        <v>None</v>
      </c>
      <c r="O10635" t="str">
        <f t="shared" si="500"/>
        <v>Fail</v>
      </c>
    </row>
    <row r="10636" spans="1:15" x14ac:dyDescent="0.15">
      <c r="A10636" s="2">
        <v>3</v>
      </c>
      <c r="B10636" s="2">
        <v>2</v>
      </c>
      <c r="C10636" s="2">
        <v>1155</v>
      </c>
      <c r="D10636" s="2">
        <v>6198</v>
      </c>
      <c r="E10636" s="2">
        <v>4</v>
      </c>
      <c r="F10636" s="2">
        <v>4</v>
      </c>
      <c r="G10636">
        <v>0</v>
      </c>
      <c r="I10636" s="10" t="str">
        <f>IF(A10636=1,"Math", IF(A10636=2, "Med",IF(A10636=3,"Social",IF(A10636=4,"Art",IF(A10636=5,"Lang")))))</f>
        <v>Social</v>
      </c>
      <c r="J10636" s="11" t="str">
        <f>IF(B10636=1,"Female", IF(B10636=2, "Male"))</f>
        <v>Male</v>
      </c>
      <c r="K10636" s="7">
        <f t="shared" si="499"/>
        <v>11.55</v>
      </c>
      <c r="L10636" s="2">
        <v>6198</v>
      </c>
      <c r="M10636" s="10" t="str">
        <f t="shared" si="501"/>
        <v>None</v>
      </c>
      <c r="N10636" s="10" t="str">
        <f t="shared" si="501"/>
        <v>None</v>
      </c>
      <c r="O10636" t="str">
        <f t="shared" si="500"/>
        <v>Fail</v>
      </c>
    </row>
    <row r="10637" spans="1:15" x14ac:dyDescent="0.15">
      <c r="A10637" s="2">
        <v>3</v>
      </c>
      <c r="B10637" s="2">
        <v>2</v>
      </c>
      <c r="C10637" s="2">
        <v>1198</v>
      </c>
      <c r="D10637" s="2">
        <v>5628</v>
      </c>
      <c r="E10637" s="2">
        <v>4</v>
      </c>
      <c r="F10637" s="2">
        <v>0</v>
      </c>
      <c r="G10637">
        <v>0</v>
      </c>
      <c r="I10637" s="10" t="str">
        <f>IF(A10637=1,"Math", IF(A10637=2, "Med",IF(A10637=3,"Social",IF(A10637=4,"Art",IF(A10637=5,"Lang")))))</f>
        <v>Social</v>
      </c>
      <c r="J10637" s="11" t="str">
        <f>IF(B10637=1,"Female", IF(B10637=2, "Male"))</f>
        <v>Male</v>
      </c>
      <c r="K10637" s="7">
        <f t="shared" si="499"/>
        <v>11.98</v>
      </c>
      <c r="L10637" s="2">
        <v>5628</v>
      </c>
      <c r="M10637" s="10" t="str">
        <f t="shared" si="501"/>
        <v>None</v>
      </c>
      <c r="N10637" s="10" t="b">
        <f t="shared" si="501"/>
        <v>0</v>
      </c>
      <c r="O10637" t="str">
        <f t="shared" si="500"/>
        <v>Fail</v>
      </c>
    </row>
    <row r="10638" spans="1:15" x14ac:dyDescent="0.15">
      <c r="A10638" s="2">
        <v>3</v>
      </c>
      <c r="B10638" s="2">
        <v>2</v>
      </c>
      <c r="C10638" s="2">
        <v>1548</v>
      </c>
      <c r="D10638" s="2">
        <v>5122</v>
      </c>
      <c r="E10638" s="2">
        <v>2</v>
      </c>
      <c r="F10638" s="2">
        <v>1</v>
      </c>
      <c r="G10638">
        <v>0</v>
      </c>
      <c r="I10638" s="10" t="str">
        <f>IF(A10638=1,"Math", IF(A10638=2, "Med",IF(A10638=3,"Social",IF(A10638=4,"Art",IF(A10638=5,"Lang")))))</f>
        <v>Social</v>
      </c>
      <c r="J10638" s="11" t="str">
        <f>IF(B10638=1,"Female", IF(B10638=2, "Male"))</f>
        <v>Male</v>
      </c>
      <c r="K10638" s="7">
        <f t="shared" si="499"/>
        <v>15.48</v>
      </c>
      <c r="L10638" s="2">
        <v>5122</v>
      </c>
      <c r="M10638" s="10" t="str">
        <f t="shared" si="501"/>
        <v>UnderGrad</v>
      </c>
      <c r="N10638" s="10" t="str">
        <f t="shared" si="501"/>
        <v>Grad</v>
      </c>
      <c r="O10638" t="str">
        <f t="shared" si="500"/>
        <v>Fail</v>
      </c>
    </row>
    <row r="10639" spans="1:15" x14ac:dyDescent="0.15">
      <c r="A10639" s="2">
        <v>3</v>
      </c>
      <c r="B10639" s="2">
        <v>1</v>
      </c>
      <c r="C10639" s="2">
        <v>1089</v>
      </c>
      <c r="D10639" s="2">
        <v>4973</v>
      </c>
      <c r="E10639" s="2">
        <v>3</v>
      </c>
      <c r="F10639" s="2">
        <v>3</v>
      </c>
      <c r="G10639">
        <v>0</v>
      </c>
      <c r="I10639" s="10" t="str">
        <f>IF(A10639=1,"Math", IF(A10639=2, "Med",IF(A10639=3,"Social",IF(A10639=4,"Art",IF(A10639=5,"Lang")))))</f>
        <v>Social</v>
      </c>
      <c r="J10639" s="11" t="str">
        <f>IF(B10639=1,"Female", IF(B10639=2, "Male"))</f>
        <v>Female</v>
      </c>
      <c r="K10639" s="7">
        <f t="shared" si="499"/>
        <v>10.89</v>
      </c>
      <c r="L10639" s="2">
        <v>4973</v>
      </c>
      <c r="M10639" s="10" t="str">
        <f t="shared" si="501"/>
        <v>HSchool</v>
      </c>
      <c r="N10639" s="10" t="str">
        <f t="shared" si="501"/>
        <v>HSchool</v>
      </c>
      <c r="O10639" t="str">
        <f t="shared" si="500"/>
        <v>Fail</v>
      </c>
    </row>
    <row r="10640" spans="1:15" x14ac:dyDescent="0.15">
      <c r="A10640" s="2">
        <v>3</v>
      </c>
      <c r="B10640" s="2">
        <v>1</v>
      </c>
      <c r="C10640" s="2">
        <v>1119</v>
      </c>
      <c r="D10640" s="2">
        <v>4357</v>
      </c>
      <c r="E10640" s="2">
        <v>1</v>
      </c>
      <c r="F10640" s="2">
        <v>2</v>
      </c>
      <c r="G10640">
        <v>0</v>
      </c>
      <c r="I10640" s="10" t="str">
        <f>IF(A10640=1,"Math", IF(A10640=2, "Med",IF(A10640=3,"Social",IF(A10640=4,"Art",IF(A10640=5,"Lang")))))</f>
        <v>Social</v>
      </c>
      <c r="J10640" s="11" t="str">
        <f>IF(B10640=1,"Female", IF(B10640=2, "Male"))</f>
        <v>Female</v>
      </c>
      <c r="K10640" s="7">
        <f t="shared" si="499"/>
        <v>11.19</v>
      </c>
      <c r="L10640" s="2">
        <v>4357</v>
      </c>
      <c r="M10640" s="10" t="str">
        <f t="shared" si="501"/>
        <v>Grad</v>
      </c>
      <c r="N10640" s="10" t="str">
        <f t="shared" si="501"/>
        <v>UnderGrad</v>
      </c>
      <c r="O10640" t="str">
        <f t="shared" si="500"/>
        <v>Fail</v>
      </c>
    </row>
    <row r="10641" spans="1:15" x14ac:dyDescent="0.15">
      <c r="A10641" s="2">
        <v>3</v>
      </c>
      <c r="B10641" s="2">
        <v>1</v>
      </c>
      <c r="C10641" s="2">
        <v>1321</v>
      </c>
      <c r="D10641" s="2">
        <v>5401</v>
      </c>
      <c r="E10641" s="2">
        <v>4</v>
      </c>
      <c r="F10641" s="2">
        <v>4</v>
      </c>
      <c r="G10641">
        <v>0</v>
      </c>
      <c r="I10641" s="10" t="str">
        <f>IF(A10641=1,"Math", IF(A10641=2, "Med",IF(A10641=3,"Social",IF(A10641=4,"Art",IF(A10641=5,"Lang")))))</f>
        <v>Social</v>
      </c>
      <c r="J10641" s="11" t="str">
        <f>IF(B10641=1,"Female", IF(B10641=2, "Male"))</f>
        <v>Female</v>
      </c>
      <c r="K10641" s="7">
        <f t="shared" si="499"/>
        <v>13.21</v>
      </c>
      <c r="L10641" s="2">
        <v>5401</v>
      </c>
      <c r="M10641" s="10" t="str">
        <f t="shared" si="501"/>
        <v>None</v>
      </c>
      <c r="N10641" s="10" t="str">
        <f t="shared" si="501"/>
        <v>None</v>
      </c>
      <c r="O10641" t="str">
        <f t="shared" si="500"/>
        <v>Fail</v>
      </c>
    </row>
    <row r="10642" spans="1:15" x14ac:dyDescent="0.15">
      <c r="A10642" s="2">
        <v>3</v>
      </c>
      <c r="B10642" s="2">
        <v>1</v>
      </c>
      <c r="C10642" s="2">
        <v>1400</v>
      </c>
      <c r="D10642" s="2">
        <v>4537</v>
      </c>
      <c r="E10642" s="2">
        <v>0</v>
      </c>
      <c r="F10642" s="2">
        <v>0</v>
      </c>
      <c r="G10642">
        <v>0</v>
      </c>
      <c r="I10642" s="10" t="str">
        <f>IF(A10642=1,"Math", IF(A10642=2, "Med",IF(A10642=3,"Social",IF(A10642=4,"Art",IF(A10642=5,"Lang")))))</f>
        <v>Social</v>
      </c>
      <c r="J10642" s="11" t="str">
        <f>IF(B10642=1,"Female", IF(B10642=2, "Male"))</f>
        <v>Female</v>
      </c>
      <c r="K10642" s="7">
        <f t="shared" si="499"/>
        <v>14</v>
      </c>
      <c r="L10642" s="2">
        <v>4537</v>
      </c>
      <c r="M10642" s="10" t="b">
        <f t="shared" si="501"/>
        <v>0</v>
      </c>
      <c r="N10642" s="10" t="b">
        <f t="shared" si="501"/>
        <v>0</v>
      </c>
      <c r="O10642" t="str">
        <f t="shared" si="500"/>
        <v>Fail</v>
      </c>
    </row>
    <row r="10643" spans="1:15" x14ac:dyDescent="0.15">
      <c r="A10643" s="2">
        <v>3</v>
      </c>
      <c r="B10643" s="2">
        <v>2</v>
      </c>
      <c r="C10643" s="2">
        <v>796</v>
      </c>
      <c r="D10643" s="2">
        <v>3409</v>
      </c>
      <c r="E10643" s="2">
        <v>2</v>
      </c>
      <c r="F10643" s="2">
        <v>4</v>
      </c>
      <c r="G10643">
        <v>0</v>
      </c>
      <c r="I10643" s="10" t="str">
        <f>IF(A10643=1,"Math", IF(A10643=2, "Med",IF(A10643=3,"Social",IF(A10643=4,"Art",IF(A10643=5,"Lang")))))</f>
        <v>Social</v>
      </c>
      <c r="J10643" s="11" t="str">
        <f>IF(B10643=1,"Female", IF(B10643=2, "Male"))</f>
        <v>Male</v>
      </c>
      <c r="K10643" s="7">
        <f t="shared" si="499"/>
        <v>7.96</v>
      </c>
      <c r="L10643" s="2">
        <v>3409</v>
      </c>
      <c r="M10643" s="10" t="str">
        <f t="shared" si="501"/>
        <v>UnderGrad</v>
      </c>
      <c r="N10643" s="10" t="str">
        <f t="shared" si="501"/>
        <v>None</v>
      </c>
      <c r="O10643" t="str">
        <f t="shared" si="500"/>
        <v>Fail</v>
      </c>
    </row>
    <row r="10644" spans="1:15" x14ac:dyDescent="0.15">
      <c r="A10644" s="2">
        <v>3</v>
      </c>
      <c r="B10644" s="2">
        <v>1</v>
      </c>
      <c r="C10644" s="2">
        <v>1227</v>
      </c>
      <c r="D10644" s="2">
        <v>5281</v>
      </c>
      <c r="E10644" s="2">
        <v>3</v>
      </c>
      <c r="F10644" s="2">
        <v>4</v>
      </c>
      <c r="G10644">
        <v>0</v>
      </c>
      <c r="I10644" s="10" t="str">
        <f>IF(A10644=1,"Math", IF(A10644=2, "Med",IF(A10644=3,"Social",IF(A10644=4,"Art",IF(A10644=5,"Lang")))))</f>
        <v>Social</v>
      </c>
      <c r="J10644" s="11" t="str">
        <f>IF(B10644=1,"Female", IF(B10644=2, "Male"))</f>
        <v>Female</v>
      </c>
      <c r="K10644" s="7">
        <f t="shared" si="499"/>
        <v>12.27</v>
      </c>
      <c r="L10644" s="2">
        <v>5281</v>
      </c>
      <c r="M10644" s="10" t="str">
        <f t="shared" si="501"/>
        <v>HSchool</v>
      </c>
      <c r="N10644" s="10" t="str">
        <f t="shared" si="501"/>
        <v>None</v>
      </c>
      <c r="O10644" t="str">
        <f t="shared" si="500"/>
        <v>Fail</v>
      </c>
    </row>
    <row r="10645" spans="1:15" x14ac:dyDescent="0.15">
      <c r="A10645" s="2">
        <v>3</v>
      </c>
      <c r="B10645" s="2">
        <v>1</v>
      </c>
      <c r="C10645" s="2">
        <v>1252</v>
      </c>
      <c r="D10645" s="2">
        <v>4973</v>
      </c>
      <c r="E10645" s="2">
        <v>3</v>
      </c>
      <c r="F10645" s="2">
        <v>3</v>
      </c>
      <c r="G10645">
        <v>0</v>
      </c>
      <c r="I10645" s="10" t="str">
        <f>IF(A10645=1,"Math", IF(A10645=2, "Med",IF(A10645=3,"Social",IF(A10645=4,"Art",IF(A10645=5,"Lang")))))</f>
        <v>Social</v>
      </c>
      <c r="J10645" s="11" t="str">
        <f>IF(B10645=1,"Female", IF(B10645=2, "Male"))</f>
        <v>Female</v>
      </c>
      <c r="K10645" s="7">
        <f t="shared" si="499"/>
        <v>12.52</v>
      </c>
      <c r="L10645" s="2">
        <v>4973</v>
      </c>
      <c r="M10645" s="10" t="str">
        <f t="shared" si="501"/>
        <v>HSchool</v>
      </c>
      <c r="N10645" s="10" t="str">
        <f t="shared" si="501"/>
        <v>HSchool</v>
      </c>
      <c r="O10645" t="str">
        <f t="shared" si="500"/>
        <v>Fail</v>
      </c>
    </row>
    <row r="10646" spans="1:15" x14ac:dyDescent="0.15">
      <c r="A10646" s="2">
        <v>3</v>
      </c>
      <c r="B10646" s="2">
        <v>1</v>
      </c>
      <c r="C10646" s="2">
        <v>1370</v>
      </c>
      <c r="D10646" s="2">
        <v>5484</v>
      </c>
      <c r="E10646" s="2">
        <v>3</v>
      </c>
      <c r="F10646" s="2">
        <v>4</v>
      </c>
      <c r="G10646">
        <v>0</v>
      </c>
      <c r="I10646" s="10" t="str">
        <f>IF(A10646=1,"Math", IF(A10646=2, "Med",IF(A10646=3,"Social",IF(A10646=4,"Art",IF(A10646=5,"Lang")))))</f>
        <v>Social</v>
      </c>
      <c r="J10646" s="11" t="str">
        <f>IF(B10646=1,"Female", IF(B10646=2, "Male"))</f>
        <v>Female</v>
      </c>
      <c r="K10646" s="7">
        <f t="shared" si="499"/>
        <v>13.7</v>
      </c>
      <c r="L10646" s="2">
        <v>5484</v>
      </c>
      <c r="M10646" s="10" t="str">
        <f t="shared" si="501"/>
        <v>HSchool</v>
      </c>
      <c r="N10646" s="10" t="str">
        <f t="shared" si="501"/>
        <v>None</v>
      </c>
      <c r="O10646" t="str">
        <f t="shared" si="500"/>
        <v>Fail</v>
      </c>
    </row>
    <row r="10647" spans="1:15" x14ac:dyDescent="0.15">
      <c r="A10647" s="2">
        <v>3</v>
      </c>
      <c r="B10647" s="2">
        <v>1</v>
      </c>
      <c r="C10647" s="2">
        <v>1396</v>
      </c>
      <c r="D10647" s="2">
        <v>4924</v>
      </c>
      <c r="E10647" s="2">
        <v>3</v>
      </c>
      <c r="F10647" s="2">
        <v>4</v>
      </c>
      <c r="G10647">
        <v>0</v>
      </c>
      <c r="I10647" s="10" t="str">
        <f>IF(A10647=1,"Math", IF(A10647=2, "Med",IF(A10647=3,"Social",IF(A10647=4,"Art",IF(A10647=5,"Lang")))))</f>
        <v>Social</v>
      </c>
      <c r="J10647" s="11" t="str">
        <f>IF(B10647=1,"Female", IF(B10647=2, "Male"))</f>
        <v>Female</v>
      </c>
      <c r="K10647" s="7">
        <f t="shared" si="499"/>
        <v>13.96</v>
      </c>
      <c r="L10647" s="2">
        <v>4924</v>
      </c>
      <c r="M10647" s="10" t="str">
        <f t="shared" si="501"/>
        <v>HSchool</v>
      </c>
      <c r="N10647" s="10" t="str">
        <f t="shared" si="501"/>
        <v>None</v>
      </c>
      <c r="O10647" t="str">
        <f t="shared" si="500"/>
        <v>Fail</v>
      </c>
    </row>
    <row r="10648" spans="1:15" x14ac:dyDescent="0.15">
      <c r="A10648" s="2">
        <v>3</v>
      </c>
      <c r="B10648" s="2">
        <v>1</v>
      </c>
      <c r="C10648" s="2">
        <v>1461</v>
      </c>
      <c r="D10648" s="2">
        <v>8083</v>
      </c>
      <c r="E10648" s="2">
        <v>1</v>
      </c>
      <c r="F10648" s="2">
        <v>2</v>
      </c>
      <c r="G10648">
        <v>1</v>
      </c>
      <c r="I10648" s="10" t="str">
        <f>IF(A10648=1,"Math", IF(A10648=2, "Med",IF(A10648=3,"Social",IF(A10648=4,"Art",IF(A10648=5,"Lang")))))</f>
        <v>Social</v>
      </c>
      <c r="J10648" s="11" t="str">
        <f>IF(B10648=1,"Female", IF(B10648=2, "Male"))</f>
        <v>Female</v>
      </c>
      <c r="K10648" s="7">
        <f t="shared" si="499"/>
        <v>14.61</v>
      </c>
      <c r="L10648" s="2">
        <v>8083</v>
      </c>
      <c r="M10648" s="10" t="str">
        <f t="shared" si="501"/>
        <v>Grad</v>
      </c>
      <c r="N10648" s="10" t="str">
        <f t="shared" si="501"/>
        <v>UnderGrad</v>
      </c>
      <c r="O10648" t="str">
        <f t="shared" si="500"/>
        <v>Accept</v>
      </c>
    </row>
    <row r="10649" spans="1:15" x14ac:dyDescent="0.15">
      <c r="A10649" s="2">
        <v>3</v>
      </c>
      <c r="B10649" s="2">
        <v>1</v>
      </c>
      <c r="C10649" s="2">
        <v>0</v>
      </c>
      <c r="D10649" s="2">
        <v>4710</v>
      </c>
      <c r="E10649" s="2">
        <v>2</v>
      </c>
      <c r="F10649" s="2">
        <v>2</v>
      </c>
      <c r="G10649">
        <v>0</v>
      </c>
      <c r="I10649" s="10" t="str">
        <f>IF(A10649=1,"Math", IF(A10649=2, "Med",IF(A10649=3,"Social",IF(A10649=4,"Art",IF(A10649=5,"Lang")))))</f>
        <v>Social</v>
      </c>
      <c r="J10649" s="11" t="str">
        <f>IF(B10649=1,"Female", IF(B10649=2, "Male"))</f>
        <v>Female</v>
      </c>
      <c r="K10649" s="7">
        <f t="shared" si="499"/>
        <v>0</v>
      </c>
      <c r="L10649" s="2">
        <v>4710</v>
      </c>
      <c r="M10649" s="10" t="str">
        <f t="shared" si="501"/>
        <v>UnderGrad</v>
      </c>
      <c r="N10649" s="10" t="str">
        <f t="shared" si="501"/>
        <v>UnderGrad</v>
      </c>
      <c r="O10649" t="str">
        <f t="shared" si="500"/>
        <v>Fail</v>
      </c>
    </row>
    <row r="10650" spans="1:15" x14ac:dyDescent="0.15">
      <c r="A10650" s="2">
        <v>3</v>
      </c>
      <c r="B10650" s="2">
        <v>1</v>
      </c>
      <c r="C10650" s="2">
        <v>0</v>
      </c>
      <c r="D10650" s="2">
        <v>4113</v>
      </c>
      <c r="E10650" s="2">
        <v>3</v>
      </c>
      <c r="F10650" s="2">
        <v>3</v>
      </c>
      <c r="G10650">
        <v>0</v>
      </c>
      <c r="I10650" s="10" t="str">
        <f>IF(A10650=1,"Math", IF(A10650=2, "Med",IF(A10650=3,"Social",IF(A10650=4,"Art",IF(A10650=5,"Lang")))))</f>
        <v>Social</v>
      </c>
      <c r="J10650" s="11" t="str">
        <f>IF(B10650=1,"Female", IF(B10650=2, "Male"))</f>
        <v>Female</v>
      </c>
      <c r="K10650" s="7">
        <f t="shared" si="499"/>
        <v>0</v>
      </c>
      <c r="L10650" s="2">
        <v>4113</v>
      </c>
      <c r="M10650" s="10" t="str">
        <f t="shared" si="501"/>
        <v>HSchool</v>
      </c>
      <c r="N10650" s="10" t="str">
        <f t="shared" si="501"/>
        <v>HSchool</v>
      </c>
      <c r="O10650" t="str">
        <f t="shared" si="500"/>
        <v>Fail</v>
      </c>
    </row>
    <row r="10651" spans="1:15" x14ac:dyDescent="0.15">
      <c r="A10651" s="2">
        <v>3</v>
      </c>
      <c r="B10651" s="2">
        <v>1</v>
      </c>
      <c r="C10651" s="2">
        <v>1020</v>
      </c>
      <c r="D10651" s="2">
        <v>4797</v>
      </c>
      <c r="E10651" s="2">
        <v>2</v>
      </c>
      <c r="F10651" s="2">
        <v>2</v>
      </c>
      <c r="G10651">
        <v>0</v>
      </c>
      <c r="I10651" s="10" t="str">
        <f>IF(A10651=1,"Math", IF(A10651=2, "Med",IF(A10651=3,"Social",IF(A10651=4,"Art",IF(A10651=5,"Lang")))))</f>
        <v>Social</v>
      </c>
      <c r="J10651" s="11" t="str">
        <f>IF(B10651=1,"Female", IF(B10651=2, "Male"))</f>
        <v>Female</v>
      </c>
      <c r="K10651" s="7">
        <f t="shared" si="499"/>
        <v>10.199999999999999</v>
      </c>
      <c r="L10651" s="2">
        <v>4797</v>
      </c>
      <c r="M10651" s="10" t="str">
        <f t="shared" si="501"/>
        <v>UnderGrad</v>
      </c>
      <c r="N10651" s="10" t="str">
        <f t="shared" si="501"/>
        <v>UnderGrad</v>
      </c>
      <c r="O10651" t="str">
        <f t="shared" si="500"/>
        <v>Fail</v>
      </c>
    </row>
    <row r="10652" spans="1:15" x14ac:dyDescent="0.15">
      <c r="A10652" s="2">
        <v>3</v>
      </c>
      <c r="B10652" s="2">
        <v>1</v>
      </c>
      <c r="C10652" s="2">
        <v>1105</v>
      </c>
      <c r="D10652" s="2">
        <v>6940</v>
      </c>
      <c r="E10652" s="2">
        <v>2</v>
      </c>
      <c r="F10652" s="2">
        <v>3</v>
      </c>
      <c r="G10652">
        <v>1</v>
      </c>
      <c r="I10652" s="10" t="str">
        <f>IF(A10652=1,"Math", IF(A10652=2, "Med",IF(A10652=3,"Social",IF(A10652=4,"Art",IF(A10652=5,"Lang")))))</f>
        <v>Social</v>
      </c>
      <c r="J10652" s="11" t="str">
        <f>IF(B10652=1,"Female", IF(B10652=2, "Male"))</f>
        <v>Female</v>
      </c>
      <c r="K10652" s="7">
        <f t="shared" si="499"/>
        <v>11.05</v>
      </c>
      <c r="L10652" s="2">
        <v>6940</v>
      </c>
      <c r="M10652" s="10" t="str">
        <f t="shared" si="501"/>
        <v>UnderGrad</v>
      </c>
      <c r="N10652" s="10" t="str">
        <f t="shared" si="501"/>
        <v>HSchool</v>
      </c>
      <c r="O10652" t="str">
        <f t="shared" si="500"/>
        <v>Accept</v>
      </c>
    </row>
    <row r="10653" spans="1:15" x14ac:dyDescent="0.15">
      <c r="A10653" s="2">
        <v>3</v>
      </c>
      <c r="B10653" s="2">
        <v>1</v>
      </c>
      <c r="C10653" s="2">
        <v>1137</v>
      </c>
      <c r="D10653" s="2">
        <v>4087</v>
      </c>
      <c r="E10653" s="2">
        <v>2</v>
      </c>
      <c r="F10653" s="2">
        <v>2</v>
      </c>
      <c r="G10653">
        <v>0</v>
      </c>
      <c r="I10653" s="10" t="str">
        <f>IF(A10653=1,"Math", IF(A10653=2, "Med",IF(A10653=3,"Social",IF(A10653=4,"Art",IF(A10653=5,"Lang")))))</f>
        <v>Social</v>
      </c>
      <c r="J10653" s="11" t="str">
        <f>IF(B10653=1,"Female", IF(B10653=2, "Male"))</f>
        <v>Female</v>
      </c>
      <c r="K10653" s="7">
        <f t="shared" si="499"/>
        <v>11.37</v>
      </c>
      <c r="L10653" s="2">
        <v>4087</v>
      </c>
      <c r="M10653" s="10" t="str">
        <f t="shared" si="501"/>
        <v>UnderGrad</v>
      </c>
      <c r="N10653" s="10" t="str">
        <f t="shared" si="501"/>
        <v>UnderGrad</v>
      </c>
      <c r="O10653" t="str">
        <f t="shared" si="500"/>
        <v>Fail</v>
      </c>
    </row>
    <row r="10654" spans="1:15" x14ac:dyDescent="0.15">
      <c r="A10654" s="2">
        <v>3</v>
      </c>
      <c r="B10654" s="2">
        <v>1</v>
      </c>
      <c r="C10654" s="2">
        <v>1204</v>
      </c>
      <c r="D10654" s="2">
        <v>4573</v>
      </c>
      <c r="E10654" s="2">
        <v>3</v>
      </c>
      <c r="F10654" s="2">
        <v>2</v>
      </c>
      <c r="G10654">
        <v>0</v>
      </c>
      <c r="I10654" s="10" t="str">
        <f>IF(A10654=1,"Math", IF(A10654=2, "Med",IF(A10654=3,"Social",IF(A10654=4,"Art",IF(A10654=5,"Lang")))))</f>
        <v>Social</v>
      </c>
      <c r="J10654" s="11" t="str">
        <f>IF(B10654=1,"Female", IF(B10654=2, "Male"))</f>
        <v>Female</v>
      </c>
      <c r="K10654" s="7">
        <f t="shared" si="499"/>
        <v>12.04</v>
      </c>
      <c r="L10654" s="2">
        <v>4573</v>
      </c>
      <c r="M10654" s="10" t="str">
        <f t="shared" si="501"/>
        <v>HSchool</v>
      </c>
      <c r="N10654" s="10" t="str">
        <f t="shared" si="501"/>
        <v>UnderGrad</v>
      </c>
      <c r="O10654" t="str">
        <f t="shared" si="500"/>
        <v>Fail</v>
      </c>
    </row>
    <row r="10655" spans="1:15" x14ac:dyDescent="0.15">
      <c r="A10655" s="2">
        <v>3</v>
      </c>
      <c r="B10655" s="2">
        <v>1</v>
      </c>
      <c r="C10655" s="2">
        <v>1229</v>
      </c>
      <c r="D10655" s="2">
        <v>3733</v>
      </c>
      <c r="E10655" s="2">
        <v>2</v>
      </c>
      <c r="F10655" s="2">
        <v>1</v>
      </c>
      <c r="G10655">
        <v>0</v>
      </c>
      <c r="I10655" s="10" t="str">
        <f>IF(A10655=1,"Math", IF(A10655=2, "Med",IF(A10655=3,"Social",IF(A10655=4,"Art",IF(A10655=5,"Lang")))))</f>
        <v>Social</v>
      </c>
      <c r="J10655" s="11" t="str">
        <f>IF(B10655=1,"Female", IF(B10655=2, "Male"))</f>
        <v>Female</v>
      </c>
      <c r="K10655" s="7">
        <f t="shared" si="499"/>
        <v>12.29</v>
      </c>
      <c r="L10655" s="2">
        <v>3733</v>
      </c>
      <c r="M10655" s="10" t="str">
        <f t="shared" si="501"/>
        <v>UnderGrad</v>
      </c>
      <c r="N10655" s="10" t="str">
        <f t="shared" si="501"/>
        <v>Grad</v>
      </c>
      <c r="O10655" t="str">
        <f t="shared" si="500"/>
        <v>Fail</v>
      </c>
    </row>
    <row r="10656" spans="1:15" x14ac:dyDescent="0.15">
      <c r="A10656" s="2">
        <v>3</v>
      </c>
      <c r="B10656" s="2">
        <v>1</v>
      </c>
      <c r="C10656" s="2">
        <v>934</v>
      </c>
      <c r="D10656" s="2">
        <v>4989</v>
      </c>
      <c r="E10656" s="2">
        <v>2</v>
      </c>
      <c r="F10656" s="2">
        <v>2</v>
      </c>
      <c r="G10656">
        <v>0</v>
      </c>
      <c r="I10656" s="10" t="str">
        <f>IF(A10656=1,"Math", IF(A10656=2, "Med",IF(A10656=3,"Social",IF(A10656=4,"Art",IF(A10656=5,"Lang")))))</f>
        <v>Social</v>
      </c>
      <c r="J10656" s="11" t="str">
        <f>IF(B10656=1,"Female", IF(B10656=2, "Male"))</f>
        <v>Female</v>
      </c>
      <c r="K10656" s="7">
        <f t="shared" si="499"/>
        <v>9.34</v>
      </c>
      <c r="L10656" s="2">
        <v>4989</v>
      </c>
      <c r="M10656" s="10" t="str">
        <f t="shared" si="501"/>
        <v>UnderGrad</v>
      </c>
      <c r="N10656" s="10" t="str">
        <f t="shared" si="501"/>
        <v>UnderGrad</v>
      </c>
      <c r="O10656" t="str">
        <f t="shared" si="500"/>
        <v>Fail</v>
      </c>
    </row>
    <row r="10657" spans="1:15" x14ac:dyDescent="0.15">
      <c r="A10657" s="2">
        <v>3</v>
      </c>
      <c r="B10657" s="2">
        <v>1</v>
      </c>
      <c r="C10657" s="2">
        <v>1323</v>
      </c>
      <c r="D10657" s="2">
        <v>5136</v>
      </c>
      <c r="E10657" s="2">
        <v>2</v>
      </c>
      <c r="F10657" s="2">
        <v>1</v>
      </c>
      <c r="G10657">
        <v>0</v>
      </c>
      <c r="I10657" s="10" t="str">
        <f>IF(A10657=1,"Math", IF(A10657=2, "Med",IF(A10657=3,"Social",IF(A10657=4,"Art",IF(A10657=5,"Lang")))))</f>
        <v>Social</v>
      </c>
      <c r="J10657" s="11" t="str">
        <f>IF(B10657=1,"Female", IF(B10657=2, "Male"))</f>
        <v>Female</v>
      </c>
      <c r="K10657" s="7">
        <f t="shared" si="499"/>
        <v>13.23</v>
      </c>
      <c r="L10657" s="2">
        <v>5136</v>
      </c>
      <c r="M10657" s="10" t="str">
        <f t="shared" si="501"/>
        <v>UnderGrad</v>
      </c>
      <c r="N10657" s="10" t="str">
        <f t="shared" si="501"/>
        <v>Grad</v>
      </c>
      <c r="O10657" t="str">
        <f t="shared" si="500"/>
        <v>Fail</v>
      </c>
    </row>
    <row r="10658" spans="1:15" x14ac:dyDescent="0.15">
      <c r="A10658" s="2">
        <v>3</v>
      </c>
      <c r="B10658" s="2">
        <v>1</v>
      </c>
      <c r="C10658" s="2">
        <v>1574</v>
      </c>
      <c r="D10658" s="2">
        <v>6507</v>
      </c>
      <c r="E10658" s="2">
        <v>3</v>
      </c>
      <c r="F10658" s="2">
        <v>3</v>
      </c>
      <c r="G10658">
        <v>1</v>
      </c>
      <c r="I10658" s="10" t="str">
        <f>IF(A10658=1,"Math", IF(A10658=2, "Med",IF(A10658=3,"Social",IF(A10658=4,"Art",IF(A10658=5,"Lang")))))</f>
        <v>Social</v>
      </c>
      <c r="J10658" s="11" t="str">
        <f>IF(B10658=1,"Female", IF(B10658=2, "Male"))</f>
        <v>Female</v>
      </c>
      <c r="K10658" s="7">
        <f t="shared" si="499"/>
        <v>15.74</v>
      </c>
      <c r="L10658" s="2">
        <v>6507</v>
      </c>
      <c r="M10658" s="10" t="str">
        <f t="shared" si="501"/>
        <v>HSchool</v>
      </c>
      <c r="N10658" s="10" t="str">
        <f t="shared" si="501"/>
        <v>HSchool</v>
      </c>
      <c r="O10658" t="str">
        <f t="shared" si="500"/>
        <v>Accept</v>
      </c>
    </row>
    <row r="10659" spans="1:15" x14ac:dyDescent="0.15">
      <c r="A10659" s="2">
        <v>3</v>
      </c>
      <c r="B10659" s="2">
        <v>1</v>
      </c>
      <c r="C10659" s="2">
        <v>1585</v>
      </c>
      <c r="D10659" s="2">
        <v>5280</v>
      </c>
      <c r="E10659" s="2">
        <v>1</v>
      </c>
      <c r="F10659" s="2">
        <v>2</v>
      </c>
      <c r="G10659">
        <v>0</v>
      </c>
      <c r="I10659" s="10" t="str">
        <f>IF(A10659=1,"Math", IF(A10659=2, "Med",IF(A10659=3,"Social",IF(A10659=4,"Art",IF(A10659=5,"Lang")))))</f>
        <v>Social</v>
      </c>
      <c r="J10659" s="11" t="str">
        <f>IF(B10659=1,"Female", IF(B10659=2, "Male"))</f>
        <v>Female</v>
      </c>
      <c r="K10659" s="7">
        <f t="shared" si="499"/>
        <v>15.85</v>
      </c>
      <c r="L10659" s="2">
        <v>5280</v>
      </c>
      <c r="M10659" s="10" t="str">
        <f t="shared" si="501"/>
        <v>Grad</v>
      </c>
      <c r="N10659" s="10" t="str">
        <f t="shared" si="501"/>
        <v>UnderGrad</v>
      </c>
      <c r="O10659" t="str">
        <f t="shared" si="500"/>
        <v>Fail</v>
      </c>
    </row>
    <row r="10660" spans="1:15" x14ac:dyDescent="0.15">
      <c r="A10660" s="2">
        <v>3</v>
      </c>
      <c r="B10660" s="2">
        <v>2</v>
      </c>
      <c r="C10660" s="2">
        <v>1622</v>
      </c>
      <c r="D10660" s="2">
        <v>8176</v>
      </c>
      <c r="E10660" s="2">
        <v>2</v>
      </c>
      <c r="F10660" s="2">
        <v>2</v>
      </c>
      <c r="G10660">
        <v>1</v>
      </c>
      <c r="I10660" s="10" t="str">
        <f>IF(A10660=1,"Math", IF(A10660=2, "Med",IF(A10660=3,"Social",IF(A10660=4,"Art",IF(A10660=5,"Lang")))))</f>
        <v>Social</v>
      </c>
      <c r="J10660" s="11" t="str">
        <f>IF(B10660=1,"Female", IF(B10660=2, "Male"))</f>
        <v>Male</v>
      </c>
      <c r="K10660" s="7">
        <f t="shared" si="499"/>
        <v>16.22</v>
      </c>
      <c r="L10660" s="2">
        <v>8176</v>
      </c>
      <c r="M10660" s="10" t="str">
        <f t="shared" si="501"/>
        <v>UnderGrad</v>
      </c>
      <c r="N10660" s="10" t="str">
        <f t="shared" si="501"/>
        <v>UnderGrad</v>
      </c>
      <c r="O10660" t="str">
        <f t="shared" si="500"/>
        <v>Accept</v>
      </c>
    </row>
    <row r="10661" spans="1:15" x14ac:dyDescent="0.15">
      <c r="A10661" s="2">
        <v>3</v>
      </c>
      <c r="B10661" s="2">
        <v>1</v>
      </c>
      <c r="C10661" s="2">
        <v>0</v>
      </c>
      <c r="D10661" s="2">
        <v>4930</v>
      </c>
      <c r="E10661" s="2">
        <v>2</v>
      </c>
      <c r="F10661" s="2">
        <v>2</v>
      </c>
      <c r="G10661">
        <v>0</v>
      </c>
      <c r="I10661" s="10" t="str">
        <f>IF(A10661=1,"Math", IF(A10661=2, "Med",IF(A10661=3,"Social",IF(A10661=4,"Art",IF(A10661=5,"Lang")))))</f>
        <v>Social</v>
      </c>
      <c r="J10661" s="11" t="str">
        <f>IF(B10661=1,"Female", IF(B10661=2, "Male"))</f>
        <v>Female</v>
      </c>
      <c r="K10661" s="7">
        <f t="shared" si="499"/>
        <v>0</v>
      </c>
      <c r="L10661" s="2">
        <v>4930</v>
      </c>
      <c r="M10661" s="10" t="str">
        <f t="shared" si="501"/>
        <v>UnderGrad</v>
      </c>
      <c r="N10661" s="10" t="str">
        <f t="shared" si="501"/>
        <v>UnderGrad</v>
      </c>
      <c r="O10661" t="str">
        <f t="shared" si="500"/>
        <v>Fail</v>
      </c>
    </row>
    <row r="10662" spans="1:15" x14ac:dyDescent="0.15">
      <c r="A10662" s="2">
        <v>3</v>
      </c>
      <c r="B10662" s="2">
        <v>1</v>
      </c>
      <c r="C10662" s="2">
        <v>0</v>
      </c>
      <c r="D10662" s="2">
        <v>3625</v>
      </c>
      <c r="E10662" s="2">
        <v>3</v>
      </c>
      <c r="F10662" s="2">
        <v>3</v>
      </c>
      <c r="G10662">
        <v>0</v>
      </c>
      <c r="I10662" s="10" t="str">
        <f>IF(A10662=1,"Math", IF(A10662=2, "Med",IF(A10662=3,"Social",IF(A10662=4,"Art",IF(A10662=5,"Lang")))))</f>
        <v>Social</v>
      </c>
      <c r="J10662" s="11" t="str">
        <f>IF(B10662=1,"Female", IF(B10662=2, "Male"))</f>
        <v>Female</v>
      </c>
      <c r="K10662" s="7">
        <f t="shared" si="499"/>
        <v>0</v>
      </c>
      <c r="L10662" s="2">
        <v>3625</v>
      </c>
      <c r="M10662" s="10" t="str">
        <f t="shared" si="501"/>
        <v>HSchool</v>
      </c>
      <c r="N10662" s="10" t="str">
        <f t="shared" si="501"/>
        <v>HSchool</v>
      </c>
      <c r="O10662" t="str">
        <f t="shared" si="500"/>
        <v>Fail</v>
      </c>
    </row>
    <row r="10663" spans="1:15" x14ac:dyDescent="0.15">
      <c r="A10663" s="2">
        <v>3</v>
      </c>
      <c r="B10663" s="2">
        <v>1</v>
      </c>
      <c r="C10663" s="2">
        <v>0</v>
      </c>
      <c r="D10663" s="2">
        <v>3673</v>
      </c>
      <c r="E10663" s="2">
        <v>3</v>
      </c>
      <c r="F10663" s="2">
        <v>3</v>
      </c>
      <c r="G10663">
        <v>0</v>
      </c>
      <c r="I10663" s="10" t="str">
        <f>IF(A10663=1,"Math", IF(A10663=2, "Med",IF(A10663=3,"Social",IF(A10663=4,"Art",IF(A10663=5,"Lang")))))</f>
        <v>Social</v>
      </c>
      <c r="J10663" s="11" t="str">
        <f>IF(B10663=1,"Female", IF(B10663=2, "Male"))</f>
        <v>Female</v>
      </c>
      <c r="K10663" s="7">
        <f t="shared" si="499"/>
        <v>0</v>
      </c>
      <c r="L10663" s="2">
        <v>3673</v>
      </c>
      <c r="M10663" s="10" t="str">
        <f t="shared" si="501"/>
        <v>HSchool</v>
      </c>
      <c r="N10663" s="10" t="str">
        <f t="shared" si="501"/>
        <v>HSchool</v>
      </c>
      <c r="O10663" t="str">
        <f t="shared" si="500"/>
        <v>Fail</v>
      </c>
    </row>
    <row r="10664" spans="1:15" x14ac:dyDescent="0.15">
      <c r="A10664" s="2">
        <v>3</v>
      </c>
      <c r="B10664" s="2">
        <v>1</v>
      </c>
      <c r="C10664" s="2">
        <v>992</v>
      </c>
      <c r="D10664" s="2">
        <v>4628</v>
      </c>
      <c r="E10664" s="2">
        <v>2</v>
      </c>
      <c r="F10664" s="2">
        <v>2</v>
      </c>
      <c r="G10664">
        <v>0</v>
      </c>
      <c r="I10664" s="10" t="str">
        <f>IF(A10664=1,"Math", IF(A10664=2, "Med",IF(A10664=3,"Social",IF(A10664=4,"Art",IF(A10664=5,"Lang")))))</f>
        <v>Social</v>
      </c>
      <c r="J10664" s="11" t="str">
        <f>IF(B10664=1,"Female", IF(B10664=2, "Male"))</f>
        <v>Female</v>
      </c>
      <c r="K10664" s="7">
        <f t="shared" si="499"/>
        <v>9.92</v>
      </c>
      <c r="L10664" s="2">
        <v>4628</v>
      </c>
      <c r="M10664" s="10" t="str">
        <f t="shared" si="501"/>
        <v>UnderGrad</v>
      </c>
      <c r="N10664" s="10" t="str">
        <f t="shared" si="501"/>
        <v>UnderGrad</v>
      </c>
      <c r="O10664" t="str">
        <f t="shared" si="500"/>
        <v>Fail</v>
      </c>
    </row>
    <row r="10665" spans="1:15" x14ac:dyDescent="0.15">
      <c r="A10665" s="2">
        <v>3</v>
      </c>
      <c r="B10665" s="2">
        <v>1</v>
      </c>
      <c r="C10665" s="2">
        <v>1046</v>
      </c>
      <c r="D10665" s="2">
        <v>4701</v>
      </c>
      <c r="E10665" s="2">
        <v>3</v>
      </c>
      <c r="F10665" s="2">
        <v>3</v>
      </c>
      <c r="G10665">
        <v>0</v>
      </c>
      <c r="I10665" s="10" t="str">
        <f>IF(A10665=1,"Math", IF(A10665=2, "Med",IF(A10665=3,"Social",IF(A10665=4,"Art",IF(A10665=5,"Lang")))))</f>
        <v>Social</v>
      </c>
      <c r="J10665" s="11" t="str">
        <f>IF(B10665=1,"Female", IF(B10665=2, "Male"))</f>
        <v>Female</v>
      </c>
      <c r="K10665" s="7">
        <f t="shared" si="499"/>
        <v>10.46</v>
      </c>
      <c r="L10665" s="2">
        <v>4701</v>
      </c>
      <c r="M10665" s="10" t="str">
        <f t="shared" si="501"/>
        <v>HSchool</v>
      </c>
      <c r="N10665" s="10" t="str">
        <f t="shared" si="501"/>
        <v>HSchool</v>
      </c>
      <c r="O10665" t="str">
        <f t="shared" si="500"/>
        <v>Fail</v>
      </c>
    </row>
    <row r="10666" spans="1:15" x14ac:dyDescent="0.15">
      <c r="A10666" s="2">
        <v>3</v>
      </c>
      <c r="B10666" s="2">
        <v>1</v>
      </c>
      <c r="C10666" s="2">
        <v>1052</v>
      </c>
      <c r="D10666" s="2">
        <v>3664</v>
      </c>
      <c r="E10666" s="2">
        <v>0</v>
      </c>
      <c r="F10666" s="2">
        <v>0</v>
      </c>
      <c r="G10666">
        <v>0</v>
      </c>
      <c r="I10666" s="10" t="str">
        <f>IF(A10666=1,"Math", IF(A10666=2, "Med",IF(A10666=3,"Social",IF(A10666=4,"Art",IF(A10666=5,"Lang")))))</f>
        <v>Social</v>
      </c>
      <c r="J10666" s="11" t="str">
        <f>IF(B10666=1,"Female", IF(B10666=2, "Male"))</f>
        <v>Female</v>
      </c>
      <c r="K10666" s="7">
        <f t="shared" si="499"/>
        <v>10.52</v>
      </c>
      <c r="L10666" s="2">
        <v>3664</v>
      </c>
      <c r="M10666" s="10" t="b">
        <f t="shared" si="501"/>
        <v>0</v>
      </c>
      <c r="N10666" s="10" t="b">
        <f t="shared" si="501"/>
        <v>0</v>
      </c>
      <c r="O10666" t="str">
        <f t="shared" si="500"/>
        <v>Fail</v>
      </c>
    </row>
    <row r="10667" spans="1:15" x14ac:dyDescent="0.15">
      <c r="A10667" s="2">
        <v>3</v>
      </c>
      <c r="B10667" s="2">
        <v>1</v>
      </c>
      <c r="C10667" s="2">
        <v>1057</v>
      </c>
      <c r="D10667" s="2">
        <v>4903</v>
      </c>
      <c r="E10667" s="2">
        <v>1</v>
      </c>
      <c r="F10667" s="2">
        <v>2</v>
      </c>
      <c r="G10667">
        <v>1</v>
      </c>
      <c r="I10667" s="10" t="str">
        <f>IF(A10667=1,"Math", IF(A10667=2, "Med",IF(A10667=3,"Social",IF(A10667=4,"Art",IF(A10667=5,"Lang")))))</f>
        <v>Social</v>
      </c>
      <c r="J10667" s="11" t="str">
        <f>IF(B10667=1,"Female", IF(B10667=2, "Male"))</f>
        <v>Female</v>
      </c>
      <c r="K10667" s="7">
        <f t="shared" si="499"/>
        <v>10.57</v>
      </c>
      <c r="L10667" s="2">
        <v>4903</v>
      </c>
      <c r="M10667" s="10" t="str">
        <f t="shared" si="501"/>
        <v>Grad</v>
      </c>
      <c r="N10667" s="10" t="str">
        <f t="shared" si="501"/>
        <v>UnderGrad</v>
      </c>
      <c r="O10667" t="str">
        <f t="shared" si="500"/>
        <v>Accept</v>
      </c>
    </row>
    <row r="10668" spans="1:15" x14ac:dyDescent="0.15">
      <c r="A10668" s="2">
        <v>3</v>
      </c>
      <c r="B10668" s="2">
        <v>1</v>
      </c>
      <c r="C10668" s="2">
        <v>1072</v>
      </c>
      <c r="D10668" s="2">
        <v>5920</v>
      </c>
      <c r="E10668" s="2">
        <v>2</v>
      </c>
      <c r="F10668" s="2">
        <v>2</v>
      </c>
      <c r="G10668">
        <v>0</v>
      </c>
      <c r="I10668" s="10" t="str">
        <f>IF(A10668=1,"Math", IF(A10668=2, "Med",IF(A10668=3,"Social",IF(A10668=4,"Art",IF(A10668=5,"Lang")))))</f>
        <v>Social</v>
      </c>
      <c r="J10668" s="11" t="str">
        <f>IF(B10668=1,"Female", IF(B10668=2, "Male"))</f>
        <v>Female</v>
      </c>
      <c r="K10668" s="7">
        <f t="shared" si="499"/>
        <v>10.72</v>
      </c>
      <c r="L10668" s="2">
        <v>5920</v>
      </c>
      <c r="M10668" s="10" t="str">
        <f t="shared" si="501"/>
        <v>UnderGrad</v>
      </c>
      <c r="N10668" s="10" t="str">
        <f t="shared" si="501"/>
        <v>UnderGrad</v>
      </c>
      <c r="O10668" t="str">
        <f t="shared" si="500"/>
        <v>Fail</v>
      </c>
    </row>
    <row r="10669" spans="1:15" x14ac:dyDescent="0.15">
      <c r="A10669" s="2">
        <v>3</v>
      </c>
      <c r="B10669" s="2">
        <v>1</v>
      </c>
      <c r="C10669" s="2">
        <v>1075</v>
      </c>
      <c r="D10669" s="2">
        <v>5265</v>
      </c>
      <c r="E10669" s="2">
        <v>2</v>
      </c>
      <c r="F10669" s="2">
        <v>2</v>
      </c>
      <c r="G10669">
        <v>0</v>
      </c>
      <c r="I10669" s="10" t="str">
        <f>IF(A10669=1,"Math", IF(A10669=2, "Med",IF(A10669=3,"Social",IF(A10669=4,"Art",IF(A10669=5,"Lang")))))</f>
        <v>Social</v>
      </c>
      <c r="J10669" s="11" t="str">
        <f>IF(B10669=1,"Female", IF(B10669=2, "Male"))</f>
        <v>Female</v>
      </c>
      <c r="K10669" s="7">
        <f t="shared" si="499"/>
        <v>10.75</v>
      </c>
      <c r="L10669" s="2">
        <v>5265</v>
      </c>
      <c r="M10669" s="10" t="str">
        <f t="shared" si="501"/>
        <v>UnderGrad</v>
      </c>
      <c r="N10669" s="10" t="str">
        <f t="shared" si="501"/>
        <v>UnderGrad</v>
      </c>
      <c r="O10669" t="str">
        <f t="shared" si="500"/>
        <v>Fail</v>
      </c>
    </row>
    <row r="10670" spans="1:15" x14ac:dyDescent="0.15">
      <c r="A10670" s="2">
        <v>3</v>
      </c>
      <c r="B10670" s="2">
        <v>1</v>
      </c>
      <c r="C10670" s="2">
        <v>1082</v>
      </c>
      <c r="D10670" s="2">
        <v>4858</v>
      </c>
      <c r="E10670" s="2">
        <v>2</v>
      </c>
      <c r="F10670" s="2">
        <v>2</v>
      </c>
      <c r="G10670">
        <v>0</v>
      </c>
      <c r="I10670" s="10" t="str">
        <f>IF(A10670=1,"Math", IF(A10670=2, "Med",IF(A10670=3,"Social",IF(A10670=4,"Art",IF(A10670=5,"Lang")))))</f>
        <v>Social</v>
      </c>
      <c r="J10670" s="11" t="str">
        <f>IF(B10670=1,"Female", IF(B10670=2, "Male"))</f>
        <v>Female</v>
      </c>
      <c r="K10670" s="7">
        <f t="shared" si="499"/>
        <v>10.82</v>
      </c>
      <c r="L10670" s="2">
        <v>4858</v>
      </c>
      <c r="M10670" s="10" t="str">
        <f t="shared" si="501"/>
        <v>UnderGrad</v>
      </c>
      <c r="N10670" s="10" t="str">
        <f t="shared" si="501"/>
        <v>UnderGrad</v>
      </c>
      <c r="O10670" t="str">
        <f t="shared" si="500"/>
        <v>Fail</v>
      </c>
    </row>
    <row r="10671" spans="1:15" x14ac:dyDescent="0.15">
      <c r="A10671" s="2">
        <v>3</v>
      </c>
      <c r="B10671" s="2">
        <v>1</v>
      </c>
      <c r="C10671" s="2">
        <v>1154</v>
      </c>
      <c r="D10671" s="2">
        <v>4235</v>
      </c>
      <c r="E10671" s="2">
        <v>2</v>
      </c>
      <c r="F10671" s="2">
        <v>2</v>
      </c>
      <c r="G10671">
        <v>0</v>
      </c>
      <c r="I10671" s="10" t="str">
        <f>IF(A10671=1,"Math", IF(A10671=2, "Med",IF(A10671=3,"Social",IF(A10671=4,"Art",IF(A10671=5,"Lang")))))</f>
        <v>Social</v>
      </c>
      <c r="J10671" s="11" t="str">
        <f>IF(B10671=1,"Female", IF(B10671=2, "Male"))</f>
        <v>Female</v>
      </c>
      <c r="K10671" s="7">
        <f t="shared" si="499"/>
        <v>11.54</v>
      </c>
      <c r="L10671" s="2">
        <v>4235</v>
      </c>
      <c r="M10671" s="10" t="str">
        <f t="shared" si="501"/>
        <v>UnderGrad</v>
      </c>
      <c r="N10671" s="10" t="str">
        <f t="shared" si="501"/>
        <v>UnderGrad</v>
      </c>
      <c r="O10671" t="str">
        <f t="shared" si="500"/>
        <v>Fail</v>
      </c>
    </row>
    <row r="10672" spans="1:15" x14ac:dyDescent="0.15">
      <c r="A10672" s="2">
        <v>3</v>
      </c>
      <c r="B10672" s="2">
        <v>1</v>
      </c>
      <c r="C10672" s="2">
        <v>1154</v>
      </c>
      <c r="D10672" s="2">
        <v>5733</v>
      </c>
      <c r="E10672" s="2">
        <v>2</v>
      </c>
      <c r="F10672" s="2">
        <v>2</v>
      </c>
      <c r="G10672">
        <v>1</v>
      </c>
      <c r="I10672" s="10" t="str">
        <f>IF(A10672=1,"Math", IF(A10672=2, "Med",IF(A10672=3,"Social",IF(A10672=4,"Art",IF(A10672=5,"Lang")))))</f>
        <v>Social</v>
      </c>
      <c r="J10672" s="11" t="str">
        <f>IF(B10672=1,"Female", IF(B10672=2, "Male"))</f>
        <v>Female</v>
      </c>
      <c r="K10672" s="7">
        <f t="shared" si="499"/>
        <v>11.54</v>
      </c>
      <c r="L10672" s="2">
        <v>5733</v>
      </c>
      <c r="M10672" s="10" t="str">
        <f t="shared" si="501"/>
        <v>UnderGrad</v>
      </c>
      <c r="N10672" s="10" t="str">
        <f t="shared" si="501"/>
        <v>UnderGrad</v>
      </c>
      <c r="O10672" t="str">
        <f t="shared" si="500"/>
        <v>Accept</v>
      </c>
    </row>
    <row r="10673" spans="1:15" x14ac:dyDescent="0.15">
      <c r="A10673" s="2">
        <v>3</v>
      </c>
      <c r="B10673" s="2">
        <v>1</v>
      </c>
      <c r="C10673" s="2">
        <v>1154</v>
      </c>
      <c r="D10673" s="2">
        <v>4638</v>
      </c>
      <c r="E10673" s="2">
        <v>3</v>
      </c>
      <c r="F10673" s="2">
        <v>2</v>
      </c>
      <c r="G10673">
        <v>0</v>
      </c>
      <c r="I10673" s="10" t="str">
        <f>IF(A10673=1,"Math", IF(A10673=2, "Med",IF(A10673=3,"Social",IF(A10673=4,"Art",IF(A10673=5,"Lang")))))</f>
        <v>Social</v>
      </c>
      <c r="J10673" s="11" t="str">
        <f>IF(B10673=1,"Female", IF(B10673=2, "Male"))</f>
        <v>Female</v>
      </c>
      <c r="K10673" s="7">
        <f t="shared" si="499"/>
        <v>11.54</v>
      </c>
      <c r="L10673" s="2">
        <v>4638</v>
      </c>
      <c r="M10673" s="10" t="str">
        <f t="shared" si="501"/>
        <v>HSchool</v>
      </c>
      <c r="N10673" s="10" t="str">
        <f t="shared" si="501"/>
        <v>UnderGrad</v>
      </c>
      <c r="O10673" t="str">
        <f t="shared" si="500"/>
        <v>Fail</v>
      </c>
    </row>
    <row r="10674" spans="1:15" x14ac:dyDescent="0.15">
      <c r="A10674" s="2">
        <v>3</v>
      </c>
      <c r="B10674" s="2">
        <v>1</v>
      </c>
      <c r="C10674" s="2">
        <v>1164</v>
      </c>
      <c r="D10674" s="2">
        <v>3896</v>
      </c>
      <c r="E10674" s="2">
        <v>2</v>
      </c>
      <c r="F10674" s="2">
        <v>3</v>
      </c>
      <c r="G10674">
        <v>0</v>
      </c>
      <c r="I10674" s="10" t="str">
        <f>IF(A10674=1,"Math", IF(A10674=2, "Med",IF(A10674=3,"Social",IF(A10674=4,"Art",IF(A10674=5,"Lang")))))</f>
        <v>Social</v>
      </c>
      <c r="J10674" s="11" t="str">
        <f>IF(B10674=1,"Female", IF(B10674=2, "Male"))</f>
        <v>Female</v>
      </c>
      <c r="K10674" s="7">
        <f t="shared" si="499"/>
        <v>11.64</v>
      </c>
      <c r="L10674" s="2">
        <v>3896</v>
      </c>
      <c r="M10674" s="10" t="str">
        <f t="shared" si="501"/>
        <v>UnderGrad</v>
      </c>
      <c r="N10674" s="10" t="str">
        <f t="shared" si="501"/>
        <v>HSchool</v>
      </c>
      <c r="O10674" t="str">
        <f t="shared" si="500"/>
        <v>Fail</v>
      </c>
    </row>
    <row r="10675" spans="1:15" x14ac:dyDescent="0.15">
      <c r="A10675" s="2">
        <v>3</v>
      </c>
      <c r="B10675" s="2">
        <v>1</v>
      </c>
      <c r="C10675" s="2">
        <v>1187</v>
      </c>
      <c r="D10675" s="2">
        <v>4939</v>
      </c>
      <c r="E10675" s="2">
        <v>3</v>
      </c>
      <c r="F10675" s="2">
        <v>3</v>
      </c>
      <c r="G10675">
        <v>0</v>
      </c>
      <c r="I10675" s="10" t="str">
        <f>IF(A10675=1,"Math", IF(A10675=2, "Med",IF(A10675=3,"Social",IF(A10675=4,"Art",IF(A10675=5,"Lang")))))</f>
        <v>Social</v>
      </c>
      <c r="J10675" s="11" t="str">
        <f>IF(B10675=1,"Female", IF(B10675=2, "Male"))</f>
        <v>Female</v>
      </c>
      <c r="K10675" s="7">
        <f t="shared" si="499"/>
        <v>11.87</v>
      </c>
      <c r="L10675" s="2">
        <v>4939</v>
      </c>
      <c r="M10675" s="10" t="str">
        <f t="shared" si="501"/>
        <v>HSchool</v>
      </c>
      <c r="N10675" s="10" t="str">
        <f t="shared" si="501"/>
        <v>HSchool</v>
      </c>
      <c r="O10675" t="str">
        <f t="shared" si="500"/>
        <v>Fail</v>
      </c>
    </row>
    <row r="10676" spans="1:15" x14ac:dyDescent="0.15">
      <c r="A10676" s="2">
        <v>3</v>
      </c>
      <c r="B10676" s="2">
        <v>1</v>
      </c>
      <c r="C10676" s="2">
        <v>1192</v>
      </c>
      <c r="D10676" s="2">
        <v>6083</v>
      </c>
      <c r="E10676" s="2">
        <v>3</v>
      </c>
      <c r="F10676" s="2">
        <v>3</v>
      </c>
      <c r="G10676">
        <v>1</v>
      </c>
      <c r="I10676" s="10" t="str">
        <f>IF(A10676=1,"Math", IF(A10676=2, "Med",IF(A10676=3,"Social",IF(A10676=4,"Art",IF(A10676=5,"Lang")))))</f>
        <v>Social</v>
      </c>
      <c r="J10676" s="11" t="str">
        <f>IF(B10676=1,"Female", IF(B10676=2, "Male"))</f>
        <v>Female</v>
      </c>
      <c r="K10676" s="7">
        <f t="shared" si="499"/>
        <v>11.92</v>
      </c>
      <c r="L10676" s="2">
        <v>6083</v>
      </c>
      <c r="M10676" s="10" t="str">
        <f t="shared" si="501"/>
        <v>HSchool</v>
      </c>
      <c r="N10676" s="10" t="str">
        <f t="shared" si="501"/>
        <v>HSchool</v>
      </c>
      <c r="O10676" t="str">
        <f t="shared" si="500"/>
        <v>Accept</v>
      </c>
    </row>
    <row r="10677" spans="1:15" x14ac:dyDescent="0.15">
      <c r="A10677" s="2">
        <v>3</v>
      </c>
      <c r="B10677" s="2">
        <v>1</v>
      </c>
      <c r="C10677" s="2">
        <v>1211</v>
      </c>
      <c r="D10677" s="2">
        <v>4087</v>
      </c>
      <c r="E10677" s="2">
        <v>3</v>
      </c>
      <c r="F10677" s="2">
        <v>3</v>
      </c>
      <c r="G10677">
        <v>0</v>
      </c>
      <c r="I10677" s="10" t="str">
        <f>IF(A10677=1,"Math", IF(A10677=2, "Med",IF(A10677=3,"Social",IF(A10677=4,"Art",IF(A10677=5,"Lang")))))</f>
        <v>Social</v>
      </c>
      <c r="J10677" s="11" t="str">
        <f>IF(B10677=1,"Female", IF(B10677=2, "Male"))</f>
        <v>Female</v>
      </c>
      <c r="K10677" s="7">
        <f t="shared" si="499"/>
        <v>12.11</v>
      </c>
      <c r="L10677" s="2">
        <v>4087</v>
      </c>
      <c r="M10677" s="10" t="str">
        <f t="shared" si="501"/>
        <v>HSchool</v>
      </c>
      <c r="N10677" s="10" t="str">
        <f t="shared" si="501"/>
        <v>HSchool</v>
      </c>
      <c r="O10677" t="str">
        <f t="shared" si="500"/>
        <v>Fail</v>
      </c>
    </row>
    <row r="10678" spans="1:15" x14ac:dyDescent="0.15">
      <c r="A10678" s="2">
        <v>3</v>
      </c>
      <c r="B10678" s="2">
        <v>1</v>
      </c>
      <c r="C10678" s="2">
        <v>1218</v>
      </c>
      <c r="D10678" s="2">
        <v>4722</v>
      </c>
      <c r="E10678" s="2">
        <v>2</v>
      </c>
      <c r="F10678" s="2">
        <v>4</v>
      </c>
      <c r="G10678">
        <v>0</v>
      </c>
      <c r="I10678" s="10" t="str">
        <f>IF(A10678=1,"Math", IF(A10678=2, "Med",IF(A10678=3,"Social",IF(A10678=4,"Art",IF(A10678=5,"Lang")))))</f>
        <v>Social</v>
      </c>
      <c r="J10678" s="11" t="str">
        <f>IF(B10678=1,"Female", IF(B10678=2, "Male"))</f>
        <v>Female</v>
      </c>
      <c r="K10678" s="7">
        <f t="shared" si="499"/>
        <v>12.18</v>
      </c>
      <c r="L10678" s="2">
        <v>4722</v>
      </c>
      <c r="M10678" s="10" t="str">
        <f t="shared" si="501"/>
        <v>UnderGrad</v>
      </c>
      <c r="N10678" s="10" t="str">
        <f t="shared" si="501"/>
        <v>None</v>
      </c>
      <c r="O10678" t="str">
        <f t="shared" si="500"/>
        <v>Fail</v>
      </c>
    </row>
    <row r="10679" spans="1:15" x14ac:dyDescent="0.15">
      <c r="A10679" s="2">
        <v>3</v>
      </c>
      <c r="B10679" s="2">
        <v>1</v>
      </c>
      <c r="C10679" s="2">
        <v>1222</v>
      </c>
      <c r="D10679" s="2">
        <v>4562</v>
      </c>
      <c r="E10679" s="2">
        <v>2</v>
      </c>
      <c r="F10679" s="2">
        <v>0</v>
      </c>
      <c r="G10679">
        <v>0</v>
      </c>
      <c r="I10679" s="10" t="str">
        <f>IF(A10679=1,"Math", IF(A10679=2, "Med",IF(A10679=3,"Social",IF(A10679=4,"Art",IF(A10679=5,"Lang")))))</f>
        <v>Social</v>
      </c>
      <c r="J10679" s="11" t="str">
        <f>IF(B10679=1,"Female", IF(B10679=2, "Male"))</f>
        <v>Female</v>
      </c>
      <c r="K10679" s="7">
        <f t="shared" si="499"/>
        <v>12.22</v>
      </c>
      <c r="L10679" s="2">
        <v>4562</v>
      </c>
      <c r="M10679" s="10" t="str">
        <f t="shared" si="501"/>
        <v>UnderGrad</v>
      </c>
      <c r="N10679" s="10" t="b">
        <f t="shared" si="501"/>
        <v>0</v>
      </c>
      <c r="O10679" t="str">
        <f t="shared" si="500"/>
        <v>Fail</v>
      </c>
    </row>
    <row r="10680" spans="1:15" x14ac:dyDescent="0.15">
      <c r="A10680" s="2">
        <v>3</v>
      </c>
      <c r="B10680" s="2">
        <v>1</v>
      </c>
      <c r="C10680" s="2">
        <v>1246</v>
      </c>
      <c r="D10680" s="2">
        <v>3885</v>
      </c>
      <c r="E10680" s="2">
        <v>2</v>
      </c>
      <c r="F10680" s="2">
        <v>3</v>
      </c>
      <c r="G10680">
        <v>0</v>
      </c>
      <c r="I10680" s="10" t="str">
        <f>IF(A10680=1,"Math", IF(A10680=2, "Med",IF(A10680=3,"Social",IF(A10680=4,"Art",IF(A10680=5,"Lang")))))</f>
        <v>Social</v>
      </c>
      <c r="J10680" s="11" t="str">
        <f>IF(B10680=1,"Female", IF(B10680=2, "Male"))</f>
        <v>Female</v>
      </c>
      <c r="K10680" s="7">
        <f t="shared" si="499"/>
        <v>12.46</v>
      </c>
      <c r="L10680" s="2">
        <v>3885</v>
      </c>
      <c r="M10680" s="10" t="str">
        <f t="shared" si="501"/>
        <v>UnderGrad</v>
      </c>
      <c r="N10680" s="10" t="str">
        <f t="shared" si="501"/>
        <v>HSchool</v>
      </c>
      <c r="O10680" t="str">
        <f t="shared" si="500"/>
        <v>Fail</v>
      </c>
    </row>
    <row r="10681" spans="1:15" x14ac:dyDescent="0.15">
      <c r="A10681" s="2">
        <v>3</v>
      </c>
      <c r="B10681" s="2">
        <v>1</v>
      </c>
      <c r="C10681" s="2">
        <v>1253</v>
      </c>
      <c r="D10681" s="2">
        <v>5352</v>
      </c>
      <c r="E10681" s="2">
        <v>2</v>
      </c>
      <c r="F10681" s="2">
        <v>3</v>
      </c>
      <c r="G10681">
        <v>0</v>
      </c>
      <c r="I10681" s="10" t="str">
        <f>IF(A10681=1,"Math", IF(A10681=2, "Med",IF(A10681=3,"Social",IF(A10681=4,"Art",IF(A10681=5,"Lang")))))</f>
        <v>Social</v>
      </c>
      <c r="J10681" s="11" t="str">
        <f>IF(B10681=1,"Female", IF(B10681=2, "Male"))</f>
        <v>Female</v>
      </c>
      <c r="K10681" s="7">
        <f t="shared" si="499"/>
        <v>12.53</v>
      </c>
      <c r="L10681" s="2">
        <v>5352</v>
      </c>
      <c r="M10681" s="10" t="str">
        <f t="shared" si="501"/>
        <v>UnderGrad</v>
      </c>
      <c r="N10681" s="10" t="str">
        <f t="shared" si="501"/>
        <v>HSchool</v>
      </c>
      <c r="O10681" t="str">
        <f t="shared" si="500"/>
        <v>Fail</v>
      </c>
    </row>
    <row r="10682" spans="1:15" x14ac:dyDescent="0.15">
      <c r="A10682" s="2">
        <v>3</v>
      </c>
      <c r="B10682" s="2">
        <v>1</v>
      </c>
      <c r="C10682" s="2">
        <v>1260</v>
      </c>
      <c r="D10682" s="2">
        <v>4589</v>
      </c>
      <c r="E10682" s="2">
        <v>3</v>
      </c>
      <c r="F10682" s="2">
        <v>3</v>
      </c>
      <c r="G10682">
        <v>0</v>
      </c>
      <c r="I10682" s="10" t="str">
        <f>IF(A10682=1,"Math", IF(A10682=2, "Med",IF(A10682=3,"Social",IF(A10682=4,"Art",IF(A10682=5,"Lang")))))</f>
        <v>Social</v>
      </c>
      <c r="J10682" s="11" t="str">
        <f>IF(B10682=1,"Female", IF(B10682=2, "Male"))</f>
        <v>Female</v>
      </c>
      <c r="K10682" s="7">
        <f t="shared" si="499"/>
        <v>12.6</v>
      </c>
      <c r="L10682" s="2">
        <v>4589</v>
      </c>
      <c r="M10682" s="10" t="str">
        <f t="shared" si="501"/>
        <v>HSchool</v>
      </c>
      <c r="N10682" s="10" t="str">
        <f t="shared" si="501"/>
        <v>HSchool</v>
      </c>
      <c r="O10682" t="str">
        <f t="shared" si="500"/>
        <v>Fail</v>
      </c>
    </row>
    <row r="10683" spans="1:15" x14ac:dyDescent="0.15">
      <c r="A10683" s="2">
        <v>3</v>
      </c>
      <c r="B10683" s="2">
        <v>1</v>
      </c>
      <c r="C10683" s="2">
        <v>0</v>
      </c>
      <c r="D10683" s="2">
        <v>3713</v>
      </c>
      <c r="E10683" s="2">
        <v>3</v>
      </c>
      <c r="F10683" s="2">
        <v>3</v>
      </c>
      <c r="G10683">
        <v>0</v>
      </c>
      <c r="I10683" s="10" t="str">
        <f>IF(A10683=1,"Math", IF(A10683=2, "Med",IF(A10683=3,"Social",IF(A10683=4,"Art",IF(A10683=5,"Lang")))))</f>
        <v>Social</v>
      </c>
      <c r="J10683" s="11" t="str">
        <f>IF(B10683=1,"Female", IF(B10683=2, "Male"))</f>
        <v>Female</v>
      </c>
      <c r="K10683" s="7">
        <f t="shared" si="499"/>
        <v>0</v>
      </c>
      <c r="L10683" s="2">
        <v>3713</v>
      </c>
      <c r="M10683" s="10" t="str">
        <f t="shared" si="501"/>
        <v>HSchool</v>
      </c>
      <c r="N10683" s="10" t="str">
        <f t="shared" si="501"/>
        <v>HSchool</v>
      </c>
      <c r="O10683" t="str">
        <f t="shared" si="500"/>
        <v>Fail</v>
      </c>
    </row>
    <row r="10684" spans="1:15" x14ac:dyDescent="0.15">
      <c r="A10684" s="2">
        <v>3</v>
      </c>
      <c r="B10684" s="2">
        <v>1</v>
      </c>
      <c r="C10684" s="2">
        <v>886</v>
      </c>
      <c r="D10684" s="2">
        <v>4352</v>
      </c>
      <c r="E10684" s="2">
        <v>2</v>
      </c>
      <c r="F10684" s="2">
        <v>3</v>
      </c>
      <c r="G10684">
        <v>0</v>
      </c>
      <c r="I10684" s="10" t="str">
        <f>IF(A10684=1,"Math", IF(A10684=2, "Med",IF(A10684=3,"Social",IF(A10684=4,"Art",IF(A10684=5,"Lang")))))</f>
        <v>Social</v>
      </c>
      <c r="J10684" s="11" t="str">
        <f>IF(B10684=1,"Female", IF(B10684=2, "Male"))</f>
        <v>Female</v>
      </c>
      <c r="K10684" s="7">
        <f t="shared" si="499"/>
        <v>8.86</v>
      </c>
      <c r="L10684" s="2">
        <v>4352</v>
      </c>
      <c r="M10684" s="10" t="str">
        <f t="shared" si="501"/>
        <v>UnderGrad</v>
      </c>
      <c r="N10684" s="10" t="str">
        <f t="shared" si="501"/>
        <v>HSchool</v>
      </c>
      <c r="O10684" t="str">
        <f t="shared" si="500"/>
        <v>Fail</v>
      </c>
    </row>
    <row r="10685" spans="1:15" x14ac:dyDescent="0.15">
      <c r="A10685" s="2">
        <v>3</v>
      </c>
      <c r="B10685" s="2">
        <v>1</v>
      </c>
      <c r="C10685" s="2">
        <v>1285</v>
      </c>
      <c r="D10685" s="2">
        <v>3839</v>
      </c>
      <c r="E10685" s="2">
        <v>2</v>
      </c>
      <c r="F10685" s="2">
        <v>2</v>
      </c>
      <c r="G10685">
        <v>0</v>
      </c>
      <c r="I10685" s="10" t="str">
        <f>IF(A10685=1,"Math", IF(A10685=2, "Med",IF(A10685=3,"Social",IF(A10685=4,"Art",IF(A10685=5,"Lang")))))</f>
        <v>Social</v>
      </c>
      <c r="J10685" s="11" t="str">
        <f>IF(B10685=1,"Female", IF(B10685=2, "Male"))</f>
        <v>Female</v>
      </c>
      <c r="K10685" s="7">
        <f t="shared" si="499"/>
        <v>12.85</v>
      </c>
      <c r="L10685" s="2">
        <v>3839</v>
      </c>
      <c r="M10685" s="10" t="str">
        <f t="shared" si="501"/>
        <v>UnderGrad</v>
      </c>
      <c r="N10685" s="10" t="str">
        <f t="shared" si="501"/>
        <v>UnderGrad</v>
      </c>
      <c r="O10685" t="str">
        <f t="shared" si="500"/>
        <v>Fail</v>
      </c>
    </row>
    <row r="10686" spans="1:15" x14ac:dyDescent="0.15">
      <c r="A10686" s="2">
        <v>3</v>
      </c>
      <c r="B10686" s="2">
        <v>1</v>
      </c>
      <c r="C10686" s="2">
        <v>1286</v>
      </c>
      <c r="D10686" s="2">
        <v>4786</v>
      </c>
      <c r="E10686" s="2">
        <v>3</v>
      </c>
      <c r="F10686" s="2">
        <v>4</v>
      </c>
      <c r="G10686">
        <v>0</v>
      </c>
      <c r="I10686" s="10" t="str">
        <f>IF(A10686=1,"Math", IF(A10686=2, "Med",IF(A10686=3,"Social",IF(A10686=4,"Art",IF(A10686=5,"Lang")))))</f>
        <v>Social</v>
      </c>
      <c r="J10686" s="11" t="str">
        <f>IF(B10686=1,"Female", IF(B10686=2, "Male"))</f>
        <v>Female</v>
      </c>
      <c r="K10686" s="7">
        <f t="shared" si="499"/>
        <v>12.86</v>
      </c>
      <c r="L10686" s="2">
        <v>4786</v>
      </c>
      <c r="M10686" s="10" t="str">
        <f t="shared" si="501"/>
        <v>HSchool</v>
      </c>
      <c r="N10686" s="10" t="str">
        <f t="shared" si="501"/>
        <v>None</v>
      </c>
      <c r="O10686" t="str">
        <f t="shared" si="500"/>
        <v>Fail</v>
      </c>
    </row>
    <row r="10687" spans="1:15" x14ac:dyDescent="0.15">
      <c r="A10687" s="2">
        <v>3</v>
      </c>
      <c r="B10687" s="2">
        <v>1</v>
      </c>
      <c r="C10687" s="2">
        <v>1288</v>
      </c>
      <c r="D10687" s="2">
        <v>5032</v>
      </c>
      <c r="E10687" s="2">
        <v>2</v>
      </c>
      <c r="F10687" s="2">
        <v>4</v>
      </c>
      <c r="G10687">
        <v>0</v>
      </c>
      <c r="I10687" s="10" t="str">
        <f>IF(A10687=1,"Math", IF(A10687=2, "Med",IF(A10687=3,"Social",IF(A10687=4,"Art",IF(A10687=5,"Lang")))))</f>
        <v>Social</v>
      </c>
      <c r="J10687" s="11" t="str">
        <f>IF(B10687=1,"Female", IF(B10687=2, "Male"))</f>
        <v>Female</v>
      </c>
      <c r="K10687" s="7">
        <f t="shared" si="499"/>
        <v>12.88</v>
      </c>
      <c r="L10687" s="2">
        <v>5032</v>
      </c>
      <c r="M10687" s="10" t="str">
        <f t="shared" si="501"/>
        <v>UnderGrad</v>
      </c>
      <c r="N10687" s="10" t="str">
        <f t="shared" si="501"/>
        <v>None</v>
      </c>
      <c r="O10687" t="str">
        <f t="shared" si="500"/>
        <v>Fail</v>
      </c>
    </row>
    <row r="10688" spans="1:15" x14ac:dyDescent="0.15">
      <c r="A10688" s="2">
        <v>3</v>
      </c>
      <c r="B10688" s="2">
        <v>1</v>
      </c>
      <c r="C10688" s="2">
        <v>1311</v>
      </c>
      <c r="D10688" s="2">
        <v>4400</v>
      </c>
      <c r="E10688" s="2">
        <v>2</v>
      </c>
      <c r="F10688" s="2">
        <v>2</v>
      </c>
      <c r="G10688">
        <v>0</v>
      </c>
      <c r="I10688" s="10" t="str">
        <f>IF(A10688=1,"Math", IF(A10688=2, "Med",IF(A10688=3,"Social",IF(A10688=4,"Art",IF(A10688=5,"Lang")))))</f>
        <v>Social</v>
      </c>
      <c r="J10688" s="11" t="str">
        <f>IF(B10688=1,"Female", IF(B10688=2, "Male"))</f>
        <v>Female</v>
      </c>
      <c r="K10688" s="7">
        <f t="shared" si="499"/>
        <v>13.11</v>
      </c>
      <c r="L10688" s="2">
        <v>4400</v>
      </c>
      <c r="M10688" s="10" t="str">
        <f t="shared" si="501"/>
        <v>UnderGrad</v>
      </c>
      <c r="N10688" s="10" t="str">
        <f t="shared" si="501"/>
        <v>UnderGrad</v>
      </c>
      <c r="O10688" t="str">
        <f t="shared" si="500"/>
        <v>Fail</v>
      </c>
    </row>
    <row r="10689" spans="1:15" x14ac:dyDescent="0.15">
      <c r="A10689" s="2">
        <v>3</v>
      </c>
      <c r="B10689" s="2">
        <v>1</v>
      </c>
      <c r="C10689" s="2">
        <v>944</v>
      </c>
      <c r="D10689" s="2">
        <v>5612</v>
      </c>
      <c r="E10689" s="2">
        <v>3</v>
      </c>
      <c r="F10689" s="2">
        <v>2</v>
      </c>
      <c r="G10689">
        <v>0</v>
      </c>
      <c r="I10689" s="10" t="str">
        <f>IF(A10689=1,"Math", IF(A10689=2, "Med",IF(A10689=3,"Social",IF(A10689=4,"Art",IF(A10689=5,"Lang")))))</f>
        <v>Social</v>
      </c>
      <c r="J10689" s="11" t="str">
        <f>IF(B10689=1,"Female", IF(B10689=2, "Male"))</f>
        <v>Female</v>
      </c>
      <c r="K10689" s="7">
        <f t="shared" si="499"/>
        <v>9.44</v>
      </c>
      <c r="L10689" s="2">
        <v>5612</v>
      </c>
      <c r="M10689" s="10" t="str">
        <f t="shared" si="501"/>
        <v>HSchool</v>
      </c>
      <c r="N10689" s="10" t="str">
        <f t="shared" si="501"/>
        <v>UnderGrad</v>
      </c>
      <c r="O10689" t="str">
        <f t="shared" si="500"/>
        <v>Fail</v>
      </c>
    </row>
    <row r="10690" spans="1:15" x14ac:dyDescent="0.15">
      <c r="A10690" s="2">
        <v>3</v>
      </c>
      <c r="B10690" s="2">
        <v>1</v>
      </c>
      <c r="C10690" s="2">
        <v>1313</v>
      </c>
      <c r="D10690" s="2">
        <v>6612</v>
      </c>
      <c r="E10690" s="2">
        <v>2</v>
      </c>
      <c r="F10690" s="2">
        <v>1</v>
      </c>
      <c r="G10690">
        <v>1</v>
      </c>
      <c r="I10690" s="10" t="str">
        <f>IF(A10690=1,"Math", IF(A10690=2, "Med",IF(A10690=3,"Social",IF(A10690=4,"Art",IF(A10690=5,"Lang")))))</f>
        <v>Social</v>
      </c>
      <c r="J10690" s="11" t="str">
        <f>IF(B10690=1,"Female", IF(B10690=2, "Male"))</f>
        <v>Female</v>
      </c>
      <c r="K10690" s="7">
        <f t="shared" si="499"/>
        <v>13.13</v>
      </c>
      <c r="L10690" s="2">
        <v>6612</v>
      </c>
      <c r="M10690" s="10" t="str">
        <f t="shared" si="501"/>
        <v>UnderGrad</v>
      </c>
      <c r="N10690" s="10" t="str">
        <f t="shared" si="501"/>
        <v>Grad</v>
      </c>
      <c r="O10690" t="str">
        <f t="shared" si="500"/>
        <v>Accept</v>
      </c>
    </row>
    <row r="10691" spans="1:15" x14ac:dyDescent="0.15">
      <c r="A10691" s="2">
        <v>3</v>
      </c>
      <c r="B10691" s="2">
        <v>1</v>
      </c>
      <c r="C10691" s="2">
        <v>1314</v>
      </c>
      <c r="D10691" s="2">
        <v>5254</v>
      </c>
      <c r="E10691" s="2">
        <v>1</v>
      </c>
      <c r="F10691" s="2">
        <v>1</v>
      </c>
      <c r="G10691">
        <v>0</v>
      </c>
      <c r="I10691" s="10" t="str">
        <f>IF(A10691=1,"Math", IF(A10691=2, "Med",IF(A10691=3,"Social",IF(A10691=4,"Art",IF(A10691=5,"Lang")))))</f>
        <v>Social</v>
      </c>
      <c r="J10691" s="11" t="str">
        <f>IF(B10691=1,"Female", IF(B10691=2, "Male"))</f>
        <v>Female</v>
      </c>
      <c r="K10691" s="7">
        <f t="shared" ref="K10691:K10754" si="502">C10691/100</f>
        <v>13.14</v>
      </c>
      <c r="L10691" s="2">
        <v>5254</v>
      </c>
      <c r="M10691" s="10" t="str">
        <f t="shared" si="501"/>
        <v>Grad</v>
      </c>
      <c r="N10691" s="10" t="str">
        <f t="shared" si="501"/>
        <v>Grad</v>
      </c>
      <c r="O10691" t="str">
        <f t="shared" ref="O10691:O10754" si="503">IF(G10691=0,"Fail",IF(G10691=1,"Accept"))</f>
        <v>Fail</v>
      </c>
    </row>
    <row r="10692" spans="1:15" x14ac:dyDescent="0.15">
      <c r="A10692" s="2">
        <v>3</v>
      </c>
      <c r="B10692" s="2">
        <v>1</v>
      </c>
      <c r="C10692" s="2">
        <v>1359</v>
      </c>
      <c r="D10692" s="2">
        <v>4416</v>
      </c>
      <c r="E10692" s="2">
        <v>1</v>
      </c>
      <c r="F10692" s="2">
        <v>2</v>
      </c>
      <c r="G10692">
        <v>0</v>
      </c>
      <c r="I10692" s="10" t="str">
        <f>IF(A10692=1,"Math", IF(A10692=2, "Med",IF(A10692=3,"Social",IF(A10692=4,"Art",IF(A10692=5,"Lang")))))</f>
        <v>Social</v>
      </c>
      <c r="J10692" s="11" t="str">
        <f>IF(B10692=1,"Female", IF(B10692=2, "Male"))</f>
        <v>Female</v>
      </c>
      <c r="K10692" s="7">
        <f t="shared" si="502"/>
        <v>13.59</v>
      </c>
      <c r="L10692" s="2">
        <v>4416</v>
      </c>
      <c r="M10692" s="10" t="str">
        <f t="shared" ref="M10692:N10755" si="504">IF(E10692=1,"Grad",IF(E10692=2,"UnderGrad",IF(E10692=3,"HSchool",IF(E10692=4,"None"))))</f>
        <v>Grad</v>
      </c>
      <c r="N10692" s="10" t="str">
        <f t="shared" si="504"/>
        <v>UnderGrad</v>
      </c>
      <c r="O10692" t="str">
        <f t="shared" si="503"/>
        <v>Fail</v>
      </c>
    </row>
    <row r="10693" spans="1:15" x14ac:dyDescent="0.15">
      <c r="A10693" s="2">
        <v>3</v>
      </c>
      <c r="B10693" s="2">
        <v>1</v>
      </c>
      <c r="C10693" s="2">
        <v>894</v>
      </c>
      <c r="D10693" s="2">
        <v>6056</v>
      </c>
      <c r="E10693" s="2">
        <v>1</v>
      </c>
      <c r="F10693" s="2">
        <v>2</v>
      </c>
      <c r="G10693">
        <v>0</v>
      </c>
      <c r="I10693" s="10" t="str">
        <f>IF(A10693=1,"Math", IF(A10693=2, "Med",IF(A10693=3,"Social",IF(A10693=4,"Art",IF(A10693=5,"Lang")))))</f>
        <v>Social</v>
      </c>
      <c r="J10693" s="11" t="str">
        <f>IF(B10693=1,"Female", IF(B10693=2, "Male"))</f>
        <v>Female</v>
      </c>
      <c r="K10693" s="7">
        <f t="shared" si="502"/>
        <v>8.94</v>
      </c>
      <c r="L10693" s="2">
        <v>6056</v>
      </c>
      <c r="M10693" s="10" t="str">
        <f t="shared" si="504"/>
        <v>Grad</v>
      </c>
      <c r="N10693" s="10" t="str">
        <f t="shared" si="504"/>
        <v>UnderGrad</v>
      </c>
      <c r="O10693" t="str">
        <f t="shared" si="503"/>
        <v>Fail</v>
      </c>
    </row>
    <row r="10694" spans="1:15" x14ac:dyDescent="0.15">
      <c r="A10694" s="2">
        <v>3</v>
      </c>
      <c r="B10694" s="2">
        <v>1</v>
      </c>
      <c r="C10694" s="2">
        <v>1372</v>
      </c>
      <c r="D10694" s="2">
        <v>4285</v>
      </c>
      <c r="E10694" s="2">
        <v>2</v>
      </c>
      <c r="F10694" s="2">
        <v>2</v>
      </c>
      <c r="G10694">
        <v>0</v>
      </c>
      <c r="I10694" s="10" t="str">
        <f>IF(A10694=1,"Math", IF(A10694=2, "Med",IF(A10694=3,"Social",IF(A10694=4,"Art",IF(A10694=5,"Lang")))))</f>
        <v>Social</v>
      </c>
      <c r="J10694" s="11" t="str">
        <f>IF(B10694=1,"Female", IF(B10694=2, "Male"))</f>
        <v>Female</v>
      </c>
      <c r="K10694" s="7">
        <f t="shared" si="502"/>
        <v>13.72</v>
      </c>
      <c r="L10694" s="2">
        <v>4285</v>
      </c>
      <c r="M10694" s="10" t="str">
        <f t="shared" si="504"/>
        <v>UnderGrad</v>
      </c>
      <c r="N10694" s="10" t="str">
        <f t="shared" si="504"/>
        <v>UnderGrad</v>
      </c>
      <c r="O10694" t="str">
        <f t="shared" si="503"/>
        <v>Fail</v>
      </c>
    </row>
    <row r="10695" spans="1:15" x14ac:dyDescent="0.15">
      <c r="A10695" s="2">
        <v>3</v>
      </c>
      <c r="B10695" s="2">
        <v>1</v>
      </c>
      <c r="C10695" s="2">
        <v>874</v>
      </c>
      <c r="D10695" s="2">
        <v>3525</v>
      </c>
      <c r="E10695" s="2">
        <v>3</v>
      </c>
      <c r="F10695" s="2">
        <v>3</v>
      </c>
      <c r="G10695">
        <v>0</v>
      </c>
      <c r="I10695" s="10" t="str">
        <f>IF(A10695=1,"Math", IF(A10695=2, "Med",IF(A10695=3,"Social",IF(A10695=4,"Art",IF(A10695=5,"Lang")))))</f>
        <v>Social</v>
      </c>
      <c r="J10695" s="11" t="str">
        <f>IF(B10695=1,"Female", IF(B10695=2, "Male"))</f>
        <v>Female</v>
      </c>
      <c r="K10695" s="7">
        <f t="shared" si="502"/>
        <v>8.74</v>
      </c>
      <c r="L10695" s="2">
        <v>3525</v>
      </c>
      <c r="M10695" s="10" t="str">
        <f t="shared" si="504"/>
        <v>HSchool</v>
      </c>
      <c r="N10695" s="10" t="str">
        <f t="shared" si="504"/>
        <v>HSchool</v>
      </c>
      <c r="O10695" t="str">
        <f t="shared" si="503"/>
        <v>Fail</v>
      </c>
    </row>
    <row r="10696" spans="1:15" x14ac:dyDescent="0.15">
      <c r="A10696" s="2">
        <v>3</v>
      </c>
      <c r="B10696" s="2">
        <v>1</v>
      </c>
      <c r="C10696" s="2">
        <v>1424</v>
      </c>
      <c r="D10696" s="2">
        <v>5162</v>
      </c>
      <c r="E10696" s="2">
        <v>1</v>
      </c>
      <c r="F10696" s="2">
        <v>2</v>
      </c>
      <c r="G10696">
        <v>0</v>
      </c>
      <c r="I10696" s="10" t="str">
        <f>IF(A10696=1,"Math", IF(A10696=2, "Med",IF(A10696=3,"Social",IF(A10696=4,"Art",IF(A10696=5,"Lang")))))</f>
        <v>Social</v>
      </c>
      <c r="J10696" s="11" t="str">
        <f>IF(B10696=1,"Female", IF(B10696=2, "Male"))</f>
        <v>Female</v>
      </c>
      <c r="K10696" s="7">
        <f t="shared" si="502"/>
        <v>14.24</v>
      </c>
      <c r="L10696" s="2">
        <v>5162</v>
      </c>
      <c r="M10696" s="10" t="str">
        <f t="shared" si="504"/>
        <v>Grad</v>
      </c>
      <c r="N10696" s="10" t="str">
        <f t="shared" si="504"/>
        <v>UnderGrad</v>
      </c>
      <c r="O10696" t="str">
        <f t="shared" si="503"/>
        <v>Fail</v>
      </c>
    </row>
    <row r="10697" spans="1:15" x14ac:dyDescent="0.15">
      <c r="A10697" s="2">
        <v>3</v>
      </c>
      <c r="B10697" s="2">
        <v>1</v>
      </c>
      <c r="C10697" s="2">
        <v>1436</v>
      </c>
      <c r="D10697" s="2">
        <v>4177</v>
      </c>
      <c r="E10697" s="2">
        <v>2</v>
      </c>
      <c r="F10697" s="2">
        <v>2</v>
      </c>
      <c r="G10697">
        <v>0</v>
      </c>
      <c r="I10697" s="10" t="str">
        <f>IF(A10697=1,"Math", IF(A10697=2, "Med",IF(A10697=3,"Social",IF(A10697=4,"Art",IF(A10697=5,"Lang")))))</f>
        <v>Social</v>
      </c>
      <c r="J10697" s="11" t="str">
        <f>IF(B10697=1,"Female", IF(B10697=2, "Male"))</f>
        <v>Female</v>
      </c>
      <c r="K10697" s="7">
        <f t="shared" si="502"/>
        <v>14.36</v>
      </c>
      <c r="L10697" s="2">
        <v>4177</v>
      </c>
      <c r="M10697" s="10" t="str">
        <f t="shared" si="504"/>
        <v>UnderGrad</v>
      </c>
      <c r="N10697" s="10" t="str">
        <f t="shared" si="504"/>
        <v>UnderGrad</v>
      </c>
      <c r="O10697" t="str">
        <f t="shared" si="503"/>
        <v>Fail</v>
      </c>
    </row>
    <row r="10698" spans="1:15" x14ac:dyDescent="0.15">
      <c r="A10698" s="2">
        <v>3</v>
      </c>
      <c r="B10698" s="2">
        <v>1</v>
      </c>
      <c r="C10698" s="2">
        <v>1460</v>
      </c>
      <c r="D10698" s="2">
        <v>6252</v>
      </c>
      <c r="E10698" s="2">
        <v>3</v>
      </c>
      <c r="F10698" s="2">
        <v>4</v>
      </c>
      <c r="G10698">
        <v>1</v>
      </c>
      <c r="I10698" s="10" t="str">
        <f>IF(A10698=1,"Math", IF(A10698=2, "Med",IF(A10698=3,"Social",IF(A10698=4,"Art",IF(A10698=5,"Lang")))))</f>
        <v>Social</v>
      </c>
      <c r="J10698" s="11" t="str">
        <f>IF(B10698=1,"Female", IF(B10698=2, "Male"))</f>
        <v>Female</v>
      </c>
      <c r="K10698" s="7">
        <f t="shared" si="502"/>
        <v>14.6</v>
      </c>
      <c r="L10698" s="2">
        <v>6252</v>
      </c>
      <c r="M10698" s="10" t="str">
        <f t="shared" si="504"/>
        <v>HSchool</v>
      </c>
      <c r="N10698" s="10" t="str">
        <f t="shared" si="504"/>
        <v>None</v>
      </c>
      <c r="O10698" t="str">
        <f t="shared" si="503"/>
        <v>Accept</v>
      </c>
    </row>
    <row r="10699" spans="1:15" x14ac:dyDescent="0.15">
      <c r="A10699" s="2">
        <v>3</v>
      </c>
      <c r="B10699" s="2">
        <v>1</v>
      </c>
      <c r="C10699" s="2">
        <v>1475</v>
      </c>
      <c r="D10699" s="2">
        <v>4917</v>
      </c>
      <c r="E10699" s="2">
        <v>2</v>
      </c>
      <c r="F10699" s="2">
        <v>2</v>
      </c>
      <c r="G10699">
        <v>0</v>
      </c>
      <c r="I10699" s="10" t="str">
        <f>IF(A10699=1,"Math", IF(A10699=2, "Med",IF(A10699=3,"Social",IF(A10699=4,"Art",IF(A10699=5,"Lang")))))</f>
        <v>Social</v>
      </c>
      <c r="J10699" s="11" t="str">
        <f>IF(B10699=1,"Female", IF(B10699=2, "Male"))</f>
        <v>Female</v>
      </c>
      <c r="K10699" s="7">
        <f t="shared" si="502"/>
        <v>14.75</v>
      </c>
      <c r="L10699" s="2">
        <v>4917</v>
      </c>
      <c r="M10699" s="10" t="str">
        <f t="shared" si="504"/>
        <v>UnderGrad</v>
      </c>
      <c r="N10699" s="10" t="str">
        <f t="shared" si="504"/>
        <v>UnderGrad</v>
      </c>
      <c r="O10699" t="str">
        <f t="shared" si="503"/>
        <v>Fail</v>
      </c>
    </row>
    <row r="10700" spans="1:15" x14ac:dyDescent="0.15">
      <c r="A10700" s="2">
        <v>3</v>
      </c>
      <c r="B10700" s="2">
        <v>1</v>
      </c>
      <c r="C10700" s="2">
        <v>1492</v>
      </c>
      <c r="D10700" s="2">
        <v>6747</v>
      </c>
      <c r="E10700" s="2">
        <v>2</v>
      </c>
      <c r="F10700" s="2">
        <v>2</v>
      </c>
      <c r="G10700">
        <v>0</v>
      </c>
      <c r="I10700" s="10" t="str">
        <f>IF(A10700=1,"Math", IF(A10700=2, "Med",IF(A10700=3,"Social",IF(A10700=4,"Art",IF(A10700=5,"Lang")))))</f>
        <v>Social</v>
      </c>
      <c r="J10700" s="11" t="str">
        <f>IF(B10700=1,"Female", IF(B10700=2, "Male"))</f>
        <v>Female</v>
      </c>
      <c r="K10700" s="7">
        <f t="shared" si="502"/>
        <v>14.92</v>
      </c>
      <c r="L10700" s="2">
        <v>6747</v>
      </c>
      <c r="M10700" s="10" t="str">
        <f t="shared" si="504"/>
        <v>UnderGrad</v>
      </c>
      <c r="N10700" s="10" t="str">
        <f t="shared" si="504"/>
        <v>UnderGrad</v>
      </c>
      <c r="O10700" t="str">
        <f t="shared" si="503"/>
        <v>Fail</v>
      </c>
    </row>
    <row r="10701" spans="1:15" x14ac:dyDescent="0.15">
      <c r="A10701" s="2">
        <v>3</v>
      </c>
      <c r="B10701" s="2">
        <v>1</v>
      </c>
      <c r="C10701" s="2">
        <v>1558</v>
      </c>
      <c r="D10701" s="2">
        <v>4101</v>
      </c>
      <c r="E10701" s="2">
        <v>0</v>
      </c>
      <c r="F10701" s="2">
        <v>0</v>
      </c>
      <c r="G10701">
        <v>0</v>
      </c>
      <c r="I10701" s="10" t="str">
        <f>IF(A10701=1,"Math", IF(A10701=2, "Med",IF(A10701=3,"Social",IF(A10701=4,"Art",IF(A10701=5,"Lang")))))</f>
        <v>Social</v>
      </c>
      <c r="J10701" s="11" t="str">
        <f>IF(B10701=1,"Female", IF(B10701=2, "Male"))</f>
        <v>Female</v>
      </c>
      <c r="K10701" s="7">
        <f t="shared" si="502"/>
        <v>15.58</v>
      </c>
      <c r="L10701" s="2">
        <v>4101</v>
      </c>
      <c r="M10701" s="10" t="b">
        <f t="shared" si="504"/>
        <v>0</v>
      </c>
      <c r="N10701" s="10" t="b">
        <f t="shared" si="504"/>
        <v>0</v>
      </c>
      <c r="O10701" t="str">
        <f t="shared" si="503"/>
        <v>Fail</v>
      </c>
    </row>
    <row r="10702" spans="1:15" x14ac:dyDescent="0.15">
      <c r="A10702" s="2">
        <v>3</v>
      </c>
      <c r="B10702" s="2">
        <v>1</v>
      </c>
      <c r="C10702" s="2">
        <v>14</v>
      </c>
      <c r="D10702" s="2">
        <v>5469</v>
      </c>
      <c r="E10702" s="2">
        <v>3</v>
      </c>
      <c r="F10702" s="2">
        <v>3</v>
      </c>
      <c r="G10702">
        <v>0</v>
      </c>
      <c r="I10702" s="10" t="str">
        <f>IF(A10702=1,"Math", IF(A10702=2, "Med",IF(A10702=3,"Social",IF(A10702=4,"Art",IF(A10702=5,"Lang")))))</f>
        <v>Social</v>
      </c>
      <c r="J10702" s="11" t="str">
        <f>IF(B10702=1,"Female", IF(B10702=2, "Male"))</f>
        <v>Female</v>
      </c>
      <c r="K10702" s="7">
        <f t="shared" si="502"/>
        <v>0.14000000000000001</v>
      </c>
      <c r="L10702" s="2">
        <v>5469</v>
      </c>
      <c r="M10702" s="10" t="str">
        <f t="shared" si="504"/>
        <v>HSchool</v>
      </c>
      <c r="N10702" s="10" t="str">
        <f t="shared" si="504"/>
        <v>HSchool</v>
      </c>
      <c r="O10702" t="str">
        <f t="shared" si="503"/>
        <v>Fail</v>
      </c>
    </row>
    <row r="10703" spans="1:15" x14ac:dyDescent="0.15">
      <c r="A10703" s="2">
        <v>3</v>
      </c>
      <c r="B10703" s="2">
        <v>1</v>
      </c>
      <c r="C10703" s="2">
        <v>1710</v>
      </c>
      <c r="D10703" s="2">
        <v>6177</v>
      </c>
      <c r="E10703" s="2">
        <v>4</v>
      </c>
      <c r="F10703" s="2">
        <v>4</v>
      </c>
      <c r="G10703">
        <v>1</v>
      </c>
      <c r="I10703" s="10" t="str">
        <f>IF(A10703=1,"Math", IF(A10703=2, "Med",IF(A10703=3,"Social",IF(A10703=4,"Art",IF(A10703=5,"Lang")))))</f>
        <v>Social</v>
      </c>
      <c r="J10703" s="11" t="str">
        <f>IF(B10703=1,"Female", IF(B10703=2, "Male"))</f>
        <v>Female</v>
      </c>
      <c r="K10703" s="7">
        <f t="shared" si="502"/>
        <v>17.100000000000001</v>
      </c>
      <c r="L10703" s="2">
        <v>6177</v>
      </c>
      <c r="M10703" s="10" t="str">
        <f t="shared" si="504"/>
        <v>None</v>
      </c>
      <c r="N10703" s="10" t="str">
        <f t="shared" si="504"/>
        <v>None</v>
      </c>
      <c r="O10703" t="str">
        <f t="shared" si="503"/>
        <v>Accept</v>
      </c>
    </row>
    <row r="10704" spans="1:15" x14ac:dyDescent="0.15">
      <c r="A10704" s="2">
        <v>3</v>
      </c>
      <c r="B10704" s="2">
        <v>1</v>
      </c>
      <c r="C10704" s="2">
        <v>1739</v>
      </c>
      <c r="D10704" s="2">
        <v>7351</v>
      </c>
      <c r="E10704" s="2">
        <v>1</v>
      </c>
      <c r="F10704" s="2">
        <v>2</v>
      </c>
      <c r="G10704">
        <v>1</v>
      </c>
      <c r="I10704" s="10" t="str">
        <f>IF(A10704=1,"Math", IF(A10704=2, "Med",IF(A10704=3,"Social",IF(A10704=4,"Art",IF(A10704=5,"Lang")))))</f>
        <v>Social</v>
      </c>
      <c r="J10704" s="11" t="str">
        <f>IF(B10704=1,"Female", IF(B10704=2, "Male"))</f>
        <v>Female</v>
      </c>
      <c r="K10704" s="7">
        <f t="shared" si="502"/>
        <v>17.39</v>
      </c>
      <c r="L10704" s="2">
        <v>7351</v>
      </c>
      <c r="M10704" s="10" t="str">
        <f t="shared" si="504"/>
        <v>Grad</v>
      </c>
      <c r="N10704" s="10" t="str">
        <f t="shared" si="504"/>
        <v>UnderGrad</v>
      </c>
      <c r="O10704" t="str">
        <f t="shared" si="503"/>
        <v>Accept</v>
      </c>
    </row>
    <row r="10705" spans="1:15" x14ac:dyDescent="0.15">
      <c r="A10705" s="2">
        <v>3</v>
      </c>
      <c r="B10705" s="2">
        <v>2</v>
      </c>
      <c r="C10705" s="2">
        <v>0</v>
      </c>
      <c r="D10705" s="2">
        <v>3918</v>
      </c>
      <c r="E10705" s="2">
        <v>2</v>
      </c>
      <c r="F10705" s="2">
        <v>2</v>
      </c>
      <c r="G10705">
        <v>0</v>
      </c>
      <c r="I10705" s="10" t="str">
        <f>IF(A10705=1,"Math", IF(A10705=2, "Med",IF(A10705=3,"Social",IF(A10705=4,"Art",IF(A10705=5,"Lang")))))</f>
        <v>Social</v>
      </c>
      <c r="J10705" s="11" t="str">
        <f>IF(B10705=1,"Female", IF(B10705=2, "Male"))</f>
        <v>Male</v>
      </c>
      <c r="K10705" s="7">
        <f t="shared" si="502"/>
        <v>0</v>
      </c>
      <c r="L10705" s="2">
        <v>3918</v>
      </c>
      <c r="M10705" s="10" t="str">
        <f t="shared" si="504"/>
        <v>UnderGrad</v>
      </c>
      <c r="N10705" s="10" t="str">
        <f t="shared" si="504"/>
        <v>UnderGrad</v>
      </c>
      <c r="O10705" t="str">
        <f t="shared" si="503"/>
        <v>Fail</v>
      </c>
    </row>
    <row r="10706" spans="1:15" x14ac:dyDescent="0.15">
      <c r="A10706" s="2">
        <v>3</v>
      </c>
      <c r="B10706" s="2">
        <v>2</v>
      </c>
      <c r="C10706" s="2">
        <v>810</v>
      </c>
      <c r="D10706" s="2">
        <v>5094</v>
      </c>
      <c r="E10706" s="2">
        <v>3</v>
      </c>
      <c r="F10706" s="2">
        <v>2</v>
      </c>
      <c r="G10706">
        <v>0</v>
      </c>
      <c r="I10706" s="10" t="str">
        <f>IF(A10706=1,"Math", IF(A10706=2, "Med",IF(A10706=3,"Social",IF(A10706=4,"Art",IF(A10706=5,"Lang")))))</f>
        <v>Social</v>
      </c>
      <c r="J10706" s="11" t="str">
        <f>IF(B10706=1,"Female", IF(B10706=2, "Male"))</f>
        <v>Male</v>
      </c>
      <c r="K10706" s="7">
        <f t="shared" si="502"/>
        <v>8.1</v>
      </c>
      <c r="L10706" s="2">
        <v>5094</v>
      </c>
      <c r="M10706" s="10" t="str">
        <f t="shared" si="504"/>
        <v>HSchool</v>
      </c>
      <c r="N10706" s="10" t="str">
        <f t="shared" si="504"/>
        <v>UnderGrad</v>
      </c>
      <c r="O10706" t="str">
        <f t="shared" si="503"/>
        <v>Fail</v>
      </c>
    </row>
    <row r="10707" spans="1:15" x14ac:dyDescent="0.15">
      <c r="A10707" s="2">
        <v>3</v>
      </c>
      <c r="B10707" s="2">
        <v>2</v>
      </c>
      <c r="C10707" s="2">
        <v>954</v>
      </c>
      <c r="D10707" s="2">
        <v>3633</v>
      </c>
      <c r="E10707" s="2">
        <v>4</v>
      </c>
      <c r="F10707" s="2">
        <v>4</v>
      </c>
      <c r="G10707">
        <v>0</v>
      </c>
      <c r="I10707" s="10" t="str">
        <f>IF(A10707=1,"Math", IF(A10707=2, "Med",IF(A10707=3,"Social",IF(A10707=4,"Art",IF(A10707=5,"Lang")))))</f>
        <v>Social</v>
      </c>
      <c r="J10707" s="11" t="str">
        <f>IF(B10707=1,"Female", IF(B10707=2, "Male"))</f>
        <v>Male</v>
      </c>
      <c r="K10707" s="7">
        <f t="shared" si="502"/>
        <v>9.5399999999999991</v>
      </c>
      <c r="L10707" s="2">
        <v>3633</v>
      </c>
      <c r="M10707" s="10" t="str">
        <f t="shared" si="504"/>
        <v>None</v>
      </c>
      <c r="N10707" s="10" t="str">
        <f t="shared" si="504"/>
        <v>None</v>
      </c>
      <c r="O10707" t="str">
        <f t="shared" si="503"/>
        <v>Fail</v>
      </c>
    </row>
    <row r="10708" spans="1:15" x14ac:dyDescent="0.15">
      <c r="A10708" s="2">
        <v>3</v>
      </c>
      <c r="B10708" s="2">
        <v>2</v>
      </c>
      <c r="C10708" s="2">
        <v>1305</v>
      </c>
      <c r="D10708" s="2">
        <v>4056</v>
      </c>
      <c r="E10708" s="2">
        <v>2</v>
      </c>
      <c r="F10708" s="2">
        <v>2</v>
      </c>
      <c r="G10708">
        <v>0</v>
      </c>
      <c r="I10708" s="10" t="str">
        <f>IF(A10708=1,"Math", IF(A10708=2, "Med",IF(A10708=3,"Social",IF(A10708=4,"Art",IF(A10708=5,"Lang")))))</f>
        <v>Social</v>
      </c>
      <c r="J10708" s="11" t="str">
        <f>IF(B10708=1,"Female", IF(B10708=2, "Male"))</f>
        <v>Male</v>
      </c>
      <c r="K10708" s="7">
        <f t="shared" si="502"/>
        <v>13.05</v>
      </c>
      <c r="L10708" s="2">
        <v>4056</v>
      </c>
      <c r="M10708" s="10" t="str">
        <f t="shared" si="504"/>
        <v>UnderGrad</v>
      </c>
      <c r="N10708" s="10" t="str">
        <f t="shared" si="504"/>
        <v>UnderGrad</v>
      </c>
      <c r="O10708" t="str">
        <f t="shared" si="503"/>
        <v>Fail</v>
      </c>
    </row>
    <row r="10709" spans="1:15" x14ac:dyDescent="0.15">
      <c r="A10709" s="2">
        <v>3</v>
      </c>
      <c r="B10709" s="2">
        <v>2</v>
      </c>
      <c r="C10709" s="2">
        <v>1349</v>
      </c>
      <c r="D10709" s="2">
        <v>7786</v>
      </c>
      <c r="E10709" s="2">
        <v>1</v>
      </c>
      <c r="F10709" s="2">
        <v>2</v>
      </c>
      <c r="G10709">
        <v>1</v>
      </c>
      <c r="I10709" s="10" t="str">
        <f>IF(A10709=1,"Math", IF(A10709=2, "Med",IF(A10709=3,"Social",IF(A10709=4,"Art",IF(A10709=5,"Lang")))))</f>
        <v>Social</v>
      </c>
      <c r="J10709" s="11" t="str">
        <f>IF(B10709=1,"Female", IF(B10709=2, "Male"))</f>
        <v>Male</v>
      </c>
      <c r="K10709" s="7">
        <f t="shared" si="502"/>
        <v>13.49</v>
      </c>
      <c r="L10709" s="2">
        <v>7786</v>
      </c>
      <c r="M10709" s="10" t="str">
        <f t="shared" si="504"/>
        <v>Grad</v>
      </c>
      <c r="N10709" s="10" t="str">
        <f t="shared" si="504"/>
        <v>UnderGrad</v>
      </c>
      <c r="O10709" t="str">
        <f t="shared" si="503"/>
        <v>Accept</v>
      </c>
    </row>
    <row r="10710" spans="1:15" x14ac:dyDescent="0.15">
      <c r="A10710" s="2">
        <v>3</v>
      </c>
      <c r="B10710" s="2">
        <v>2</v>
      </c>
      <c r="C10710" s="2">
        <v>1386</v>
      </c>
      <c r="D10710" s="2">
        <v>3609</v>
      </c>
      <c r="E10710" s="2">
        <v>2</v>
      </c>
      <c r="F10710" s="2">
        <v>2</v>
      </c>
      <c r="G10710">
        <v>0</v>
      </c>
      <c r="I10710" s="10" t="str">
        <f>IF(A10710=1,"Math", IF(A10710=2, "Med",IF(A10710=3,"Social",IF(A10710=4,"Art",IF(A10710=5,"Lang")))))</f>
        <v>Social</v>
      </c>
      <c r="J10710" s="11" t="str">
        <f>IF(B10710=1,"Female", IF(B10710=2, "Male"))</f>
        <v>Male</v>
      </c>
      <c r="K10710" s="7">
        <f t="shared" si="502"/>
        <v>13.86</v>
      </c>
      <c r="L10710" s="2">
        <v>3609</v>
      </c>
      <c r="M10710" s="10" t="str">
        <f t="shared" si="504"/>
        <v>UnderGrad</v>
      </c>
      <c r="N10710" s="10" t="str">
        <f t="shared" si="504"/>
        <v>UnderGrad</v>
      </c>
      <c r="O10710" t="str">
        <f t="shared" si="503"/>
        <v>Fail</v>
      </c>
    </row>
    <row r="10711" spans="1:15" x14ac:dyDescent="0.15">
      <c r="A10711" s="2">
        <v>3</v>
      </c>
      <c r="B10711" s="2">
        <v>2</v>
      </c>
      <c r="C10711" s="2">
        <v>1466</v>
      </c>
      <c r="D10711" s="2">
        <v>4526</v>
      </c>
      <c r="E10711" s="2">
        <v>3</v>
      </c>
      <c r="F10711" s="2">
        <v>1</v>
      </c>
      <c r="G10711">
        <v>0</v>
      </c>
      <c r="I10711" s="10" t="str">
        <f>IF(A10711=1,"Math", IF(A10711=2, "Med",IF(A10711=3,"Social",IF(A10711=4,"Art",IF(A10711=5,"Lang")))))</f>
        <v>Social</v>
      </c>
      <c r="J10711" s="11" t="str">
        <f>IF(B10711=1,"Female", IF(B10711=2, "Male"))</f>
        <v>Male</v>
      </c>
      <c r="K10711" s="7">
        <f t="shared" si="502"/>
        <v>14.66</v>
      </c>
      <c r="L10711" s="2">
        <v>4526</v>
      </c>
      <c r="M10711" s="10" t="str">
        <f t="shared" si="504"/>
        <v>HSchool</v>
      </c>
      <c r="N10711" s="10" t="str">
        <f t="shared" si="504"/>
        <v>Grad</v>
      </c>
      <c r="O10711" t="str">
        <f t="shared" si="503"/>
        <v>Fail</v>
      </c>
    </row>
    <row r="10712" spans="1:15" x14ac:dyDescent="0.15">
      <c r="A10712" s="2">
        <v>3</v>
      </c>
      <c r="B10712" s="2">
        <v>2</v>
      </c>
      <c r="C10712" s="2">
        <v>1511</v>
      </c>
      <c r="D10712" s="2">
        <v>6993</v>
      </c>
      <c r="E10712" s="2">
        <v>2</v>
      </c>
      <c r="F10712" s="2">
        <v>2</v>
      </c>
      <c r="G10712">
        <v>1</v>
      </c>
      <c r="I10712" s="10" t="str">
        <f>IF(A10712=1,"Math", IF(A10712=2, "Med",IF(A10712=3,"Social",IF(A10712=4,"Art",IF(A10712=5,"Lang")))))</f>
        <v>Social</v>
      </c>
      <c r="J10712" s="11" t="str">
        <f>IF(B10712=1,"Female", IF(B10712=2, "Male"))</f>
        <v>Male</v>
      </c>
      <c r="K10712" s="7">
        <f t="shared" si="502"/>
        <v>15.11</v>
      </c>
      <c r="L10712" s="2">
        <v>6993</v>
      </c>
      <c r="M10712" s="10" t="str">
        <f t="shared" si="504"/>
        <v>UnderGrad</v>
      </c>
      <c r="N10712" s="10" t="str">
        <f t="shared" si="504"/>
        <v>UnderGrad</v>
      </c>
      <c r="O10712" t="str">
        <f t="shared" si="503"/>
        <v>Accept</v>
      </c>
    </row>
    <row r="10713" spans="1:15" x14ac:dyDescent="0.15">
      <c r="A10713" s="2">
        <v>3</v>
      </c>
      <c r="B10713" s="2">
        <v>2</v>
      </c>
      <c r="C10713" s="2">
        <v>1550</v>
      </c>
      <c r="D10713" s="2">
        <v>7435</v>
      </c>
      <c r="E10713" s="2">
        <v>2</v>
      </c>
      <c r="F10713" s="2">
        <v>2</v>
      </c>
      <c r="G10713">
        <v>1</v>
      </c>
      <c r="I10713" s="10" t="str">
        <f>IF(A10713=1,"Math", IF(A10713=2, "Med",IF(A10713=3,"Social",IF(A10713=4,"Art",IF(A10713=5,"Lang")))))</f>
        <v>Social</v>
      </c>
      <c r="J10713" s="11" t="str">
        <f>IF(B10713=1,"Female", IF(B10713=2, "Male"))</f>
        <v>Male</v>
      </c>
      <c r="K10713" s="7">
        <f t="shared" si="502"/>
        <v>15.5</v>
      </c>
      <c r="L10713" s="2">
        <v>7435</v>
      </c>
      <c r="M10713" s="10" t="str">
        <f t="shared" si="504"/>
        <v>UnderGrad</v>
      </c>
      <c r="N10713" s="10" t="str">
        <f t="shared" si="504"/>
        <v>UnderGrad</v>
      </c>
      <c r="O10713" t="str">
        <f t="shared" si="503"/>
        <v>Accept</v>
      </c>
    </row>
    <row r="10714" spans="1:15" x14ac:dyDescent="0.15">
      <c r="A10714" s="2">
        <v>3</v>
      </c>
      <c r="B10714" s="2">
        <v>1</v>
      </c>
      <c r="C10714" s="2">
        <v>1246</v>
      </c>
      <c r="D10714" s="2">
        <v>5487</v>
      </c>
      <c r="E10714" s="2">
        <v>0</v>
      </c>
      <c r="F10714" s="2">
        <v>0</v>
      </c>
      <c r="G10714">
        <v>0</v>
      </c>
      <c r="I10714" s="10" t="str">
        <f>IF(A10714=1,"Math", IF(A10714=2, "Med",IF(A10714=3,"Social",IF(A10714=4,"Art",IF(A10714=5,"Lang")))))</f>
        <v>Social</v>
      </c>
      <c r="J10714" s="11" t="str">
        <f>IF(B10714=1,"Female", IF(B10714=2, "Male"))</f>
        <v>Female</v>
      </c>
      <c r="K10714" s="7">
        <f t="shared" si="502"/>
        <v>12.46</v>
      </c>
      <c r="L10714" s="2">
        <v>5487</v>
      </c>
      <c r="M10714" s="10" t="b">
        <f t="shared" si="504"/>
        <v>0</v>
      </c>
      <c r="N10714" s="10" t="b">
        <f t="shared" si="504"/>
        <v>0</v>
      </c>
      <c r="O10714" t="str">
        <f t="shared" si="503"/>
        <v>Fail</v>
      </c>
    </row>
    <row r="10715" spans="1:15" x14ac:dyDescent="0.15">
      <c r="A10715" s="2">
        <v>3</v>
      </c>
      <c r="B10715" s="2">
        <v>1</v>
      </c>
      <c r="C10715" s="2">
        <v>1257</v>
      </c>
      <c r="D10715" s="2">
        <v>5544</v>
      </c>
      <c r="E10715" s="2">
        <v>3</v>
      </c>
      <c r="F10715" s="2">
        <v>4</v>
      </c>
      <c r="G10715">
        <v>0</v>
      </c>
      <c r="I10715" s="10" t="str">
        <f>IF(A10715=1,"Math", IF(A10715=2, "Med",IF(A10715=3,"Social",IF(A10715=4,"Art",IF(A10715=5,"Lang")))))</f>
        <v>Social</v>
      </c>
      <c r="J10715" s="11" t="str">
        <f>IF(B10715=1,"Female", IF(B10715=2, "Male"))</f>
        <v>Female</v>
      </c>
      <c r="K10715" s="7">
        <f t="shared" si="502"/>
        <v>12.57</v>
      </c>
      <c r="L10715" s="2">
        <v>5544</v>
      </c>
      <c r="M10715" s="10" t="str">
        <f t="shared" si="504"/>
        <v>HSchool</v>
      </c>
      <c r="N10715" s="10" t="str">
        <f t="shared" si="504"/>
        <v>None</v>
      </c>
      <c r="O10715" t="str">
        <f t="shared" si="503"/>
        <v>Fail</v>
      </c>
    </row>
    <row r="10716" spans="1:15" x14ac:dyDescent="0.15">
      <c r="A10716" s="2">
        <v>3</v>
      </c>
      <c r="B10716" s="2">
        <v>1</v>
      </c>
      <c r="C10716" s="2">
        <v>1534</v>
      </c>
      <c r="D10716" s="2">
        <v>2964</v>
      </c>
      <c r="E10716" s="2">
        <v>4</v>
      </c>
      <c r="F10716" s="2">
        <v>3</v>
      </c>
      <c r="G10716">
        <v>0</v>
      </c>
      <c r="I10716" s="10" t="str">
        <f>IF(A10716=1,"Math", IF(A10716=2, "Med",IF(A10716=3,"Social",IF(A10716=4,"Art",IF(A10716=5,"Lang")))))</f>
        <v>Social</v>
      </c>
      <c r="J10716" s="11" t="str">
        <f>IF(B10716=1,"Female", IF(B10716=2, "Male"))</f>
        <v>Female</v>
      </c>
      <c r="K10716" s="7">
        <f t="shared" si="502"/>
        <v>15.34</v>
      </c>
      <c r="L10716" s="2">
        <v>2964</v>
      </c>
      <c r="M10716" s="10" t="str">
        <f t="shared" si="504"/>
        <v>None</v>
      </c>
      <c r="N10716" s="10" t="str">
        <f t="shared" si="504"/>
        <v>HSchool</v>
      </c>
      <c r="O10716" t="str">
        <f t="shared" si="503"/>
        <v>Fail</v>
      </c>
    </row>
    <row r="10717" spans="1:15" x14ac:dyDescent="0.15">
      <c r="A10717" s="2">
        <v>3</v>
      </c>
      <c r="B10717" s="2">
        <v>2</v>
      </c>
      <c r="C10717" s="2">
        <v>13</v>
      </c>
      <c r="D10717" s="2">
        <v>4141</v>
      </c>
      <c r="E10717" s="2">
        <v>4</v>
      </c>
      <c r="F10717" s="2">
        <v>4</v>
      </c>
      <c r="G10717">
        <v>0</v>
      </c>
      <c r="I10717" s="10" t="str">
        <f>IF(A10717=1,"Math", IF(A10717=2, "Med",IF(A10717=3,"Social",IF(A10717=4,"Art",IF(A10717=5,"Lang")))))</f>
        <v>Social</v>
      </c>
      <c r="J10717" s="11" t="str">
        <f>IF(B10717=1,"Female", IF(B10717=2, "Male"))</f>
        <v>Male</v>
      </c>
      <c r="K10717" s="7">
        <f t="shared" si="502"/>
        <v>0.13</v>
      </c>
      <c r="L10717" s="2">
        <v>4141</v>
      </c>
      <c r="M10717" s="10" t="str">
        <f t="shared" si="504"/>
        <v>None</v>
      </c>
      <c r="N10717" s="10" t="str">
        <f t="shared" si="504"/>
        <v>None</v>
      </c>
      <c r="O10717" t="str">
        <f t="shared" si="503"/>
        <v>Fail</v>
      </c>
    </row>
    <row r="10718" spans="1:15" x14ac:dyDescent="0.15">
      <c r="A10718" s="2">
        <v>3</v>
      </c>
      <c r="B10718" s="2">
        <v>2</v>
      </c>
      <c r="C10718" s="2">
        <v>1083</v>
      </c>
      <c r="D10718" s="2">
        <v>5587</v>
      </c>
      <c r="E10718" s="2">
        <v>2</v>
      </c>
      <c r="F10718" s="2">
        <v>2</v>
      </c>
      <c r="G10718">
        <v>0</v>
      </c>
      <c r="I10718" s="10" t="str">
        <f>IF(A10718=1,"Math", IF(A10718=2, "Med",IF(A10718=3,"Social",IF(A10718=4,"Art",IF(A10718=5,"Lang")))))</f>
        <v>Social</v>
      </c>
      <c r="J10718" s="11" t="str">
        <f>IF(B10718=1,"Female", IF(B10718=2, "Male"))</f>
        <v>Male</v>
      </c>
      <c r="K10718" s="7">
        <f t="shared" si="502"/>
        <v>10.83</v>
      </c>
      <c r="L10718" s="2">
        <v>5587</v>
      </c>
      <c r="M10718" s="10" t="str">
        <f t="shared" si="504"/>
        <v>UnderGrad</v>
      </c>
      <c r="N10718" s="10" t="str">
        <f t="shared" si="504"/>
        <v>UnderGrad</v>
      </c>
      <c r="O10718" t="str">
        <f t="shared" si="503"/>
        <v>Fail</v>
      </c>
    </row>
    <row r="10719" spans="1:15" x14ac:dyDescent="0.15">
      <c r="A10719" s="2">
        <v>3</v>
      </c>
      <c r="B10719" s="2">
        <v>2</v>
      </c>
      <c r="C10719" s="2">
        <v>1102</v>
      </c>
      <c r="D10719" s="2">
        <v>4673</v>
      </c>
      <c r="E10719" s="2">
        <v>2</v>
      </c>
      <c r="F10719" s="2">
        <v>2</v>
      </c>
      <c r="G10719">
        <v>0</v>
      </c>
      <c r="I10719" s="10" t="str">
        <f>IF(A10719=1,"Math", IF(A10719=2, "Med",IF(A10719=3,"Social",IF(A10719=4,"Art",IF(A10719=5,"Lang")))))</f>
        <v>Social</v>
      </c>
      <c r="J10719" s="11" t="str">
        <f>IF(B10719=1,"Female", IF(B10719=2, "Male"))</f>
        <v>Male</v>
      </c>
      <c r="K10719" s="7">
        <f t="shared" si="502"/>
        <v>11.02</v>
      </c>
      <c r="L10719" s="2">
        <v>4673</v>
      </c>
      <c r="M10719" s="10" t="str">
        <f t="shared" si="504"/>
        <v>UnderGrad</v>
      </c>
      <c r="N10719" s="10" t="str">
        <f t="shared" si="504"/>
        <v>UnderGrad</v>
      </c>
      <c r="O10719" t="str">
        <f t="shared" si="503"/>
        <v>Fail</v>
      </c>
    </row>
    <row r="10720" spans="1:15" x14ac:dyDescent="0.15">
      <c r="A10720" s="2">
        <v>3</v>
      </c>
      <c r="B10720" s="2">
        <v>2</v>
      </c>
      <c r="C10720" s="2">
        <v>1156</v>
      </c>
      <c r="D10720" s="2">
        <v>6785</v>
      </c>
      <c r="E10720" s="2">
        <v>1</v>
      </c>
      <c r="F10720" s="2">
        <v>3</v>
      </c>
      <c r="G10720">
        <v>1</v>
      </c>
      <c r="I10720" s="10" t="str">
        <f>IF(A10720=1,"Math", IF(A10720=2, "Med",IF(A10720=3,"Social",IF(A10720=4,"Art",IF(A10720=5,"Lang")))))</f>
        <v>Social</v>
      </c>
      <c r="J10720" s="11" t="str">
        <f>IF(B10720=1,"Female", IF(B10720=2, "Male"))</f>
        <v>Male</v>
      </c>
      <c r="K10720" s="7">
        <f t="shared" si="502"/>
        <v>11.56</v>
      </c>
      <c r="L10720" s="2">
        <v>6785</v>
      </c>
      <c r="M10720" s="10" t="str">
        <f t="shared" si="504"/>
        <v>Grad</v>
      </c>
      <c r="N10720" s="10" t="str">
        <f t="shared" si="504"/>
        <v>HSchool</v>
      </c>
      <c r="O10720" t="str">
        <f t="shared" si="503"/>
        <v>Accept</v>
      </c>
    </row>
    <row r="10721" spans="1:15" x14ac:dyDescent="0.15">
      <c r="A10721" s="2">
        <v>3</v>
      </c>
      <c r="B10721" s="2">
        <v>2</v>
      </c>
      <c r="C10721" s="2">
        <v>954</v>
      </c>
      <c r="D10721" s="2">
        <v>3682</v>
      </c>
      <c r="E10721" s="2">
        <v>3</v>
      </c>
      <c r="F10721" s="2">
        <v>4</v>
      </c>
      <c r="G10721">
        <v>0</v>
      </c>
      <c r="I10721" s="10" t="str">
        <f>IF(A10721=1,"Math", IF(A10721=2, "Med",IF(A10721=3,"Social",IF(A10721=4,"Art",IF(A10721=5,"Lang")))))</f>
        <v>Social</v>
      </c>
      <c r="J10721" s="11" t="str">
        <f>IF(B10721=1,"Female", IF(B10721=2, "Male"))</f>
        <v>Male</v>
      </c>
      <c r="K10721" s="7">
        <f t="shared" si="502"/>
        <v>9.5399999999999991</v>
      </c>
      <c r="L10721" s="2">
        <v>3682</v>
      </c>
      <c r="M10721" s="10" t="str">
        <f t="shared" si="504"/>
        <v>HSchool</v>
      </c>
      <c r="N10721" s="10" t="str">
        <f t="shared" si="504"/>
        <v>None</v>
      </c>
      <c r="O10721" t="str">
        <f t="shared" si="503"/>
        <v>Fail</v>
      </c>
    </row>
    <row r="10722" spans="1:15" x14ac:dyDescent="0.15">
      <c r="A10722" s="2">
        <v>3</v>
      </c>
      <c r="B10722" s="2">
        <v>1</v>
      </c>
      <c r="C10722" s="2">
        <v>1128</v>
      </c>
      <c r="D10722" s="2">
        <v>4123</v>
      </c>
      <c r="E10722" s="2">
        <v>0</v>
      </c>
      <c r="F10722" s="2">
        <v>0</v>
      </c>
      <c r="G10722">
        <v>0</v>
      </c>
      <c r="I10722" s="10" t="str">
        <f>IF(A10722=1,"Math", IF(A10722=2, "Med",IF(A10722=3,"Social",IF(A10722=4,"Art",IF(A10722=5,"Lang")))))</f>
        <v>Social</v>
      </c>
      <c r="J10722" s="11" t="str">
        <f>IF(B10722=1,"Female", IF(B10722=2, "Male"))</f>
        <v>Female</v>
      </c>
      <c r="K10722" s="7">
        <f t="shared" si="502"/>
        <v>11.28</v>
      </c>
      <c r="L10722" s="2">
        <v>4123</v>
      </c>
      <c r="M10722" s="10" t="b">
        <f t="shared" si="504"/>
        <v>0</v>
      </c>
      <c r="N10722" s="10" t="b">
        <f t="shared" si="504"/>
        <v>0</v>
      </c>
      <c r="O10722" t="str">
        <f t="shared" si="503"/>
        <v>Fail</v>
      </c>
    </row>
    <row r="10723" spans="1:15" x14ac:dyDescent="0.15">
      <c r="A10723" s="2">
        <v>3</v>
      </c>
      <c r="B10723" s="2">
        <v>1</v>
      </c>
      <c r="C10723" s="2">
        <v>1236</v>
      </c>
      <c r="D10723" s="2">
        <v>4493</v>
      </c>
      <c r="E10723" s="2">
        <v>2</v>
      </c>
      <c r="F10723" s="2">
        <v>2</v>
      </c>
      <c r="G10723">
        <v>0</v>
      </c>
      <c r="I10723" s="10" t="str">
        <f>IF(A10723=1,"Math", IF(A10723=2, "Med",IF(A10723=3,"Social",IF(A10723=4,"Art",IF(A10723=5,"Lang")))))</f>
        <v>Social</v>
      </c>
      <c r="J10723" s="11" t="str">
        <f>IF(B10723=1,"Female", IF(B10723=2, "Male"))</f>
        <v>Female</v>
      </c>
      <c r="K10723" s="7">
        <f t="shared" si="502"/>
        <v>12.36</v>
      </c>
      <c r="L10723" s="2">
        <v>4493</v>
      </c>
      <c r="M10723" s="10" t="str">
        <f t="shared" si="504"/>
        <v>UnderGrad</v>
      </c>
      <c r="N10723" s="10" t="str">
        <f t="shared" si="504"/>
        <v>UnderGrad</v>
      </c>
      <c r="O10723" t="str">
        <f t="shared" si="503"/>
        <v>Fail</v>
      </c>
    </row>
    <row r="10724" spans="1:15" x14ac:dyDescent="0.15">
      <c r="A10724" s="2">
        <v>3</v>
      </c>
      <c r="B10724" s="2">
        <v>1</v>
      </c>
      <c r="C10724" s="2">
        <v>975</v>
      </c>
      <c r="D10724" s="2">
        <v>3294</v>
      </c>
      <c r="E10724" s="2">
        <v>2</v>
      </c>
      <c r="F10724" s="2">
        <v>2</v>
      </c>
      <c r="G10724">
        <v>0</v>
      </c>
      <c r="I10724" s="10" t="str">
        <f>IF(A10724=1,"Math", IF(A10724=2, "Med",IF(A10724=3,"Social",IF(A10724=4,"Art",IF(A10724=5,"Lang")))))</f>
        <v>Social</v>
      </c>
      <c r="J10724" s="11" t="str">
        <f>IF(B10724=1,"Female", IF(B10724=2, "Male"))</f>
        <v>Female</v>
      </c>
      <c r="K10724" s="7">
        <f t="shared" si="502"/>
        <v>9.75</v>
      </c>
      <c r="L10724" s="2">
        <v>3294</v>
      </c>
      <c r="M10724" s="10" t="str">
        <f t="shared" si="504"/>
        <v>UnderGrad</v>
      </c>
      <c r="N10724" s="10" t="str">
        <f t="shared" si="504"/>
        <v>UnderGrad</v>
      </c>
      <c r="O10724" t="str">
        <f t="shared" si="503"/>
        <v>Fail</v>
      </c>
    </row>
    <row r="10725" spans="1:15" x14ac:dyDescent="0.15">
      <c r="A10725" s="2">
        <v>3</v>
      </c>
      <c r="B10725" s="2">
        <v>1</v>
      </c>
      <c r="C10725" s="2">
        <v>1655</v>
      </c>
      <c r="D10725" s="2">
        <v>5466</v>
      </c>
      <c r="E10725" s="2">
        <v>2</v>
      </c>
      <c r="F10725" s="2">
        <v>3</v>
      </c>
      <c r="G10725">
        <v>0</v>
      </c>
      <c r="I10725" s="10" t="str">
        <f>IF(A10725=1,"Math", IF(A10725=2, "Med",IF(A10725=3,"Social",IF(A10725=4,"Art",IF(A10725=5,"Lang")))))</f>
        <v>Social</v>
      </c>
      <c r="J10725" s="11" t="str">
        <f>IF(B10725=1,"Female", IF(B10725=2, "Male"))</f>
        <v>Female</v>
      </c>
      <c r="K10725" s="7">
        <f t="shared" si="502"/>
        <v>16.55</v>
      </c>
      <c r="L10725" s="2">
        <v>5466</v>
      </c>
      <c r="M10725" s="10" t="str">
        <f t="shared" si="504"/>
        <v>UnderGrad</v>
      </c>
      <c r="N10725" s="10" t="str">
        <f t="shared" si="504"/>
        <v>HSchool</v>
      </c>
      <c r="O10725" t="str">
        <f t="shared" si="503"/>
        <v>Fail</v>
      </c>
    </row>
    <row r="10726" spans="1:15" x14ac:dyDescent="0.15">
      <c r="A10726" s="2">
        <v>3</v>
      </c>
      <c r="B10726" s="2">
        <v>2</v>
      </c>
      <c r="C10726" s="2">
        <v>1086</v>
      </c>
      <c r="D10726" s="2">
        <v>5141</v>
      </c>
      <c r="E10726" s="2">
        <v>3</v>
      </c>
      <c r="F10726" s="2">
        <v>3</v>
      </c>
      <c r="G10726">
        <v>1</v>
      </c>
      <c r="I10726" s="10" t="str">
        <f>IF(A10726=1,"Math", IF(A10726=2, "Med",IF(A10726=3,"Social",IF(A10726=4,"Art",IF(A10726=5,"Lang")))))</f>
        <v>Social</v>
      </c>
      <c r="J10726" s="11" t="str">
        <f>IF(B10726=1,"Female", IF(B10726=2, "Male"))</f>
        <v>Male</v>
      </c>
      <c r="K10726" s="7">
        <f t="shared" si="502"/>
        <v>10.86</v>
      </c>
      <c r="L10726" s="2">
        <v>5141</v>
      </c>
      <c r="M10726" s="10" t="str">
        <f t="shared" si="504"/>
        <v>HSchool</v>
      </c>
      <c r="N10726" s="10" t="str">
        <f t="shared" si="504"/>
        <v>HSchool</v>
      </c>
      <c r="O10726" t="str">
        <f t="shared" si="503"/>
        <v>Accept</v>
      </c>
    </row>
    <row r="10727" spans="1:15" x14ac:dyDescent="0.15">
      <c r="A10727" s="2">
        <v>3</v>
      </c>
      <c r="B10727" s="2">
        <v>2</v>
      </c>
      <c r="C10727" s="2">
        <v>0</v>
      </c>
      <c r="D10727" s="2">
        <v>4644</v>
      </c>
      <c r="E10727" s="2">
        <v>2</v>
      </c>
      <c r="F10727" s="2">
        <v>3</v>
      </c>
      <c r="G10727">
        <v>0</v>
      </c>
      <c r="I10727" s="10" t="str">
        <f>IF(A10727=1,"Math", IF(A10727=2, "Med",IF(A10727=3,"Social",IF(A10727=4,"Art",IF(A10727=5,"Lang")))))</f>
        <v>Social</v>
      </c>
      <c r="J10727" s="11" t="str">
        <f>IF(B10727=1,"Female", IF(B10727=2, "Male"))</f>
        <v>Male</v>
      </c>
      <c r="K10727" s="7">
        <f t="shared" si="502"/>
        <v>0</v>
      </c>
      <c r="L10727" s="2">
        <v>4644</v>
      </c>
      <c r="M10727" s="10" t="str">
        <f t="shared" si="504"/>
        <v>UnderGrad</v>
      </c>
      <c r="N10727" s="10" t="str">
        <f t="shared" si="504"/>
        <v>HSchool</v>
      </c>
      <c r="O10727" t="str">
        <f t="shared" si="503"/>
        <v>Fail</v>
      </c>
    </row>
    <row r="10728" spans="1:15" x14ac:dyDescent="0.15">
      <c r="A10728" s="2">
        <v>3</v>
      </c>
      <c r="B10728" s="2">
        <v>2</v>
      </c>
      <c r="C10728" s="2">
        <v>1675</v>
      </c>
      <c r="D10728" s="2">
        <v>5042</v>
      </c>
      <c r="E10728" s="2">
        <v>1</v>
      </c>
      <c r="F10728" s="2">
        <v>2</v>
      </c>
      <c r="G10728">
        <v>0</v>
      </c>
      <c r="I10728" s="10" t="str">
        <f>IF(A10728=1,"Math", IF(A10728=2, "Med",IF(A10728=3,"Social",IF(A10728=4,"Art",IF(A10728=5,"Lang")))))</f>
        <v>Social</v>
      </c>
      <c r="J10728" s="11" t="str">
        <f>IF(B10728=1,"Female", IF(B10728=2, "Male"))</f>
        <v>Male</v>
      </c>
      <c r="K10728" s="7">
        <f t="shared" si="502"/>
        <v>16.75</v>
      </c>
      <c r="L10728" s="2">
        <v>5042</v>
      </c>
      <c r="M10728" s="10" t="str">
        <f t="shared" si="504"/>
        <v>Grad</v>
      </c>
      <c r="N10728" s="10" t="str">
        <f t="shared" si="504"/>
        <v>UnderGrad</v>
      </c>
      <c r="O10728" t="str">
        <f t="shared" si="503"/>
        <v>Fail</v>
      </c>
    </row>
    <row r="10729" spans="1:15" x14ac:dyDescent="0.15">
      <c r="A10729" s="2">
        <v>3</v>
      </c>
      <c r="B10729" s="2">
        <v>1</v>
      </c>
      <c r="C10729" s="2">
        <v>0</v>
      </c>
      <c r="D10729" s="2">
        <v>5877</v>
      </c>
      <c r="E10729" s="2">
        <v>3</v>
      </c>
      <c r="F10729" s="2">
        <v>3</v>
      </c>
      <c r="G10729">
        <v>1</v>
      </c>
      <c r="I10729" s="10" t="str">
        <f>IF(A10729=1,"Math", IF(A10729=2, "Med",IF(A10729=3,"Social",IF(A10729=4,"Art",IF(A10729=5,"Lang")))))</f>
        <v>Social</v>
      </c>
      <c r="J10729" s="11" t="str">
        <f>IF(B10729=1,"Female", IF(B10729=2, "Male"))</f>
        <v>Female</v>
      </c>
      <c r="K10729" s="7">
        <f t="shared" si="502"/>
        <v>0</v>
      </c>
      <c r="L10729" s="2">
        <v>5877</v>
      </c>
      <c r="M10729" s="10" t="str">
        <f t="shared" si="504"/>
        <v>HSchool</v>
      </c>
      <c r="N10729" s="10" t="str">
        <f t="shared" si="504"/>
        <v>HSchool</v>
      </c>
      <c r="O10729" t="str">
        <f t="shared" si="503"/>
        <v>Accept</v>
      </c>
    </row>
    <row r="10730" spans="1:15" x14ac:dyDescent="0.15">
      <c r="A10730" s="2">
        <v>3</v>
      </c>
      <c r="B10730" s="2">
        <v>1</v>
      </c>
      <c r="C10730" s="2">
        <v>1032</v>
      </c>
      <c r="D10730" s="2">
        <v>3523</v>
      </c>
      <c r="E10730" s="2">
        <v>3</v>
      </c>
      <c r="F10730" s="2">
        <v>3</v>
      </c>
      <c r="G10730">
        <v>0</v>
      </c>
      <c r="I10730" s="10" t="str">
        <f>IF(A10730=1,"Math", IF(A10730=2, "Med",IF(A10730=3,"Social",IF(A10730=4,"Art",IF(A10730=5,"Lang")))))</f>
        <v>Social</v>
      </c>
      <c r="J10730" s="11" t="str">
        <f>IF(B10730=1,"Female", IF(B10730=2, "Male"))</f>
        <v>Female</v>
      </c>
      <c r="K10730" s="7">
        <f t="shared" si="502"/>
        <v>10.32</v>
      </c>
      <c r="L10730" s="2">
        <v>3523</v>
      </c>
      <c r="M10730" s="10" t="str">
        <f t="shared" si="504"/>
        <v>HSchool</v>
      </c>
      <c r="N10730" s="10" t="str">
        <f t="shared" si="504"/>
        <v>HSchool</v>
      </c>
      <c r="O10730" t="str">
        <f t="shared" si="503"/>
        <v>Fail</v>
      </c>
    </row>
    <row r="10731" spans="1:15" x14ac:dyDescent="0.15">
      <c r="A10731" s="2">
        <v>3</v>
      </c>
      <c r="B10731" s="2">
        <v>1</v>
      </c>
      <c r="C10731" s="2">
        <v>1087</v>
      </c>
      <c r="D10731" s="2">
        <v>3643</v>
      </c>
      <c r="E10731" s="2">
        <v>4</v>
      </c>
      <c r="F10731" s="2">
        <v>4</v>
      </c>
      <c r="G10731">
        <v>0</v>
      </c>
      <c r="I10731" s="10" t="str">
        <f>IF(A10731=1,"Math", IF(A10731=2, "Med",IF(A10731=3,"Social",IF(A10731=4,"Art",IF(A10731=5,"Lang")))))</f>
        <v>Social</v>
      </c>
      <c r="J10731" s="11" t="str">
        <f>IF(B10731=1,"Female", IF(B10731=2, "Male"))</f>
        <v>Female</v>
      </c>
      <c r="K10731" s="7">
        <f t="shared" si="502"/>
        <v>10.87</v>
      </c>
      <c r="L10731" s="2">
        <v>3643</v>
      </c>
      <c r="M10731" s="10" t="str">
        <f t="shared" si="504"/>
        <v>None</v>
      </c>
      <c r="N10731" s="10" t="str">
        <f t="shared" si="504"/>
        <v>None</v>
      </c>
      <c r="O10731" t="str">
        <f t="shared" si="503"/>
        <v>Fail</v>
      </c>
    </row>
    <row r="10732" spans="1:15" x14ac:dyDescent="0.15">
      <c r="A10732" s="2">
        <v>3</v>
      </c>
      <c r="B10732" s="2">
        <v>1</v>
      </c>
      <c r="C10732" s="2">
        <v>1263</v>
      </c>
      <c r="D10732" s="2">
        <v>4006</v>
      </c>
      <c r="E10732" s="2">
        <v>1</v>
      </c>
      <c r="F10732" s="2">
        <v>3</v>
      </c>
      <c r="G10732">
        <v>0</v>
      </c>
      <c r="I10732" s="10" t="str">
        <f>IF(A10732=1,"Math", IF(A10732=2, "Med",IF(A10732=3,"Social",IF(A10732=4,"Art",IF(A10732=5,"Lang")))))</f>
        <v>Social</v>
      </c>
      <c r="J10732" s="11" t="str">
        <f>IF(B10732=1,"Female", IF(B10732=2, "Male"))</f>
        <v>Female</v>
      </c>
      <c r="K10732" s="7">
        <f t="shared" si="502"/>
        <v>12.63</v>
      </c>
      <c r="L10732" s="2">
        <v>4006</v>
      </c>
      <c r="M10732" s="10" t="str">
        <f t="shared" si="504"/>
        <v>Grad</v>
      </c>
      <c r="N10732" s="10" t="str">
        <f t="shared" si="504"/>
        <v>HSchool</v>
      </c>
      <c r="O10732" t="str">
        <f t="shared" si="503"/>
        <v>Fail</v>
      </c>
    </row>
    <row r="10733" spans="1:15" x14ac:dyDescent="0.15">
      <c r="A10733" s="2">
        <v>3</v>
      </c>
      <c r="B10733" s="2">
        <v>1</v>
      </c>
      <c r="C10733" s="2">
        <v>1282</v>
      </c>
      <c r="D10733" s="2">
        <v>5565</v>
      </c>
      <c r="E10733" s="2">
        <v>3</v>
      </c>
      <c r="F10733" s="2">
        <v>3</v>
      </c>
      <c r="G10733">
        <v>1</v>
      </c>
      <c r="I10733" s="10" t="str">
        <f>IF(A10733=1,"Math", IF(A10733=2, "Med",IF(A10733=3,"Social",IF(A10733=4,"Art",IF(A10733=5,"Lang")))))</f>
        <v>Social</v>
      </c>
      <c r="J10733" s="11" t="str">
        <f>IF(B10733=1,"Female", IF(B10733=2, "Male"))</f>
        <v>Female</v>
      </c>
      <c r="K10733" s="7">
        <f t="shared" si="502"/>
        <v>12.82</v>
      </c>
      <c r="L10733" s="2">
        <v>5565</v>
      </c>
      <c r="M10733" s="10" t="str">
        <f t="shared" si="504"/>
        <v>HSchool</v>
      </c>
      <c r="N10733" s="10" t="str">
        <f t="shared" si="504"/>
        <v>HSchool</v>
      </c>
      <c r="O10733" t="str">
        <f t="shared" si="503"/>
        <v>Accept</v>
      </c>
    </row>
    <row r="10734" spans="1:15" x14ac:dyDescent="0.15">
      <c r="A10734" s="2">
        <v>3</v>
      </c>
      <c r="B10734" s="2">
        <v>1</v>
      </c>
      <c r="C10734" s="2">
        <v>1513</v>
      </c>
      <c r="D10734" s="2">
        <v>5169</v>
      </c>
      <c r="E10734" s="2">
        <v>3</v>
      </c>
      <c r="F10734" s="2">
        <v>4</v>
      </c>
      <c r="G10734">
        <v>0</v>
      </c>
      <c r="I10734" s="10" t="str">
        <f>IF(A10734=1,"Math", IF(A10734=2, "Med",IF(A10734=3,"Social",IF(A10734=4,"Art",IF(A10734=5,"Lang")))))</f>
        <v>Social</v>
      </c>
      <c r="J10734" s="11" t="str">
        <f>IF(B10734=1,"Female", IF(B10734=2, "Male"))</f>
        <v>Female</v>
      </c>
      <c r="K10734" s="7">
        <f t="shared" si="502"/>
        <v>15.13</v>
      </c>
      <c r="L10734" s="2">
        <v>5169</v>
      </c>
      <c r="M10734" s="10" t="str">
        <f t="shared" si="504"/>
        <v>HSchool</v>
      </c>
      <c r="N10734" s="10" t="str">
        <f t="shared" si="504"/>
        <v>None</v>
      </c>
      <c r="O10734" t="str">
        <f t="shared" si="503"/>
        <v>Fail</v>
      </c>
    </row>
    <row r="10735" spans="1:15" x14ac:dyDescent="0.15">
      <c r="A10735" s="2">
        <v>3</v>
      </c>
      <c r="B10735" s="2">
        <v>2</v>
      </c>
      <c r="C10735" s="2">
        <v>0</v>
      </c>
      <c r="D10735" s="2">
        <v>4076</v>
      </c>
      <c r="E10735" s="2">
        <v>0</v>
      </c>
      <c r="F10735" s="2">
        <v>0</v>
      </c>
      <c r="G10735">
        <v>0</v>
      </c>
      <c r="I10735" s="10" t="str">
        <f>IF(A10735=1,"Math", IF(A10735=2, "Med",IF(A10735=3,"Social",IF(A10735=4,"Art",IF(A10735=5,"Lang")))))</f>
        <v>Social</v>
      </c>
      <c r="J10735" s="11" t="str">
        <f>IF(B10735=1,"Female", IF(B10735=2, "Male"))</f>
        <v>Male</v>
      </c>
      <c r="K10735" s="7">
        <f t="shared" si="502"/>
        <v>0</v>
      </c>
      <c r="L10735" s="2">
        <v>4076</v>
      </c>
      <c r="M10735" s="10" t="b">
        <f t="shared" si="504"/>
        <v>0</v>
      </c>
      <c r="N10735" s="10" t="b">
        <f t="shared" si="504"/>
        <v>0</v>
      </c>
      <c r="O10735" t="str">
        <f t="shared" si="503"/>
        <v>Fail</v>
      </c>
    </row>
    <row r="10736" spans="1:15" x14ac:dyDescent="0.15">
      <c r="A10736" s="2">
        <v>3</v>
      </c>
      <c r="B10736" s="2">
        <v>2</v>
      </c>
      <c r="C10736" s="2">
        <v>1053</v>
      </c>
      <c r="D10736" s="2">
        <v>5717</v>
      </c>
      <c r="E10736" s="2">
        <v>3</v>
      </c>
      <c r="F10736" s="2">
        <v>3</v>
      </c>
      <c r="G10736">
        <v>1</v>
      </c>
      <c r="I10736" s="10" t="str">
        <f>IF(A10736=1,"Math", IF(A10736=2, "Med",IF(A10736=3,"Social",IF(A10736=4,"Art",IF(A10736=5,"Lang")))))</f>
        <v>Social</v>
      </c>
      <c r="J10736" s="11" t="str">
        <f>IF(B10736=1,"Female", IF(B10736=2, "Male"))</f>
        <v>Male</v>
      </c>
      <c r="K10736" s="7">
        <f t="shared" si="502"/>
        <v>10.53</v>
      </c>
      <c r="L10736" s="2">
        <v>5717</v>
      </c>
      <c r="M10736" s="10" t="str">
        <f t="shared" si="504"/>
        <v>HSchool</v>
      </c>
      <c r="N10736" s="10" t="str">
        <f t="shared" si="504"/>
        <v>HSchool</v>
      </c>
      <c r="O10736" t="str">
        <f t="shared" si="503"/>
        <v>Accept</v>
      </c>
    </row>
    <row r="10737" spans="1:15" x14ac:dyDescent="0.15">
      <c r="A10737" s="2">
        <v>3</v>
      </c>
      <c r="B10737" s="2">
        <v>2</v>
      </c>
      <c r="C10737" s="2">
        <v>1182</v>
      </c>
      <c r="D10737" s="2">
        <v>3958</v>
      </c>
      <c r="E10737" s="2">
        <v>0</v>
      </c>
      <c r="F10737" s="2">
        <v>0</v>
      </c>
      <c r="G10737">
        <v>0</v>
      </c>
      <c r="I10737" s="10" t="str">
        <f>IF(A10737=1,"Math", IF(A10737=2, "Med",IF(A10737=3,"Social",IF(A10737=4,"Art",IF(A10737=5,"Lang")))))</f>
        <v>Social</v>
      </c>
      <c r="J10737" s="11" t="str">
        <f>IF(B10737=1,"Female", IF(B10737=2, "Male"))</f>
        <v>Male</v>
      </c>
      <c r="K10737" s="7">
        <f t="shared" si="502"/>
        <v>11.82</v>
      </c>
      <c r="L10737" s="2">
        <v>3958</v>
      </c>
      <c r="M10737" s="10" t="b">
        <f t="shared" si="504"/>
        <v>0</v>
      </c>
      <c r="N10737" s="10" t="b">
        <f t="shared" si="504"/>
        <v>0</v>
      </c>
      <c r="O10737" t="str">
        <f t="shared" si="503"/>
        <v>Fail</v>
      </c>
    </row>
    <row r="10738" spans="1:15" x14ac:dyDescent="0.15">
      <c r="A10738" s="2">
        <v>3</v>
      </c>
      <c r="B10738" s="2">
        <v>2</v>
      </c>
      <c r="C10738" s="2">
        <v>1195</v>
      </c>
      <c r="D10738" s="2">
        <v>6084</v>
      </c>
      <c r="E10738" s="2">
        <v>2</v>
      </c>
      <c r="F10738" s="2">
        <v>2</v>
      </c>
      <c r="G10738">
        <v>1</v>
      </c>
      <c r="I10738" s="10" t="str">
        <f>IF(A10738=1,"Math", IF(A10738=2, "Med",IF(A10738=3,"Social",IF(A10738=4,"Art",IF(A10738=5,"Lang")))))</f>
        <v>Social</v>
      </c>
      <c r="J10738" s="11" t="str">
        <f>IF(B10738=1,"Female", IF(B10738=2, "Male"))</f>
        <v>Male</v>
      </c>
      <c r="K10738" s="7">
        <f t="shared" si="502"/>
        <v>11.95</v>
      </c>
      <c r="L10738" s="2">
        <v>6084</v>
      </c>
      <c r="M10738" s="10" t="str">
        <f t="shared" si="504"/>
        <v>UnderGrad</v>
      </c>
      <c r="N10738" s="10" t="str">
        <f t="shared" si="504"/>
        <v>UnderGrad</v>
      </c>
      <c r="O10738" t="str">
        <f t="shared" si="503"/>
        <v>Accept</v>
      </c>
    </row>
    <row r="10739" spans="1:15" x14ac:dyDescent="0.15">
      <c r="A10739" s="2">
        <v>3</v>
      </c>
      <c r="B10739" s="2">
        <v>2</v>
      </c>
      <c r="C10739" s="2">
        <v>1416</v>
      </c>
      <c r="D10739" s="2">
        <v>4858</v>
      </c>
      <c r="E10739" s="2">
        <v>3</v>
      </c>
      <c r="F10739" s="2">
        <v>3</v>
      </c>
      <c r="G10739">
        <v>0</v>
      </c>
      <c r="I10739" s="10" t="str">
        <f>IF(A10739=1,"Math", IF(A10739=2, "Med",IF(A10739=3,"Social",IF(A10739=4,"Art",IF(A10739=5,"Lang")))))</f>
        <v>Social</v>
      </c>
      <c r="J10739" s="11" t="str">
        <f>IF(B10739=1,"Female", IF(B10739=2, "Male"))</f>
        <v>Male</v>
      </c>
      <c r="K10739" s="7">
        <f t="shared" si="502"/>
        <v>14.16</v>
      </c>
      <c r="L10739" s="2">
        <v>4858</v>
      </c>
      <c r="M10739" s="10" t="str">
        <f t="shared" si="504"/>
        <v>HSchool</v>
      </c>
      <c r="N10739" s="10" t="str">
        <f t="shared" si="504"/>
        <v>HSchool</v>
      </c>
      <c r="O10739" t="str">
        <f t="shared" si="503"/>
        <v>Fail</v>
      </c>
    </row>
    <row r="10740" spans="1:15" x14ac:dyDescent="0.15">
      <c r="A10740" s="2">
        <v>3</v>
      </c>
      <c r="B10740" s="2">
        <v>2</v>
      </c>
      <c r="C10740" s="2">
        <v>0</v>
      </c>
      <c r="D10740" s="2">
        <v>4366</v>
      </c>
      <c r="E10740" s="2">
        <v>2</v>
      </c>
      <c r="F10740" s="2">
        <v>2</v>
      </c>
      <c r="G10740">
        <v>0</v>
      </c>
      <c r="I10740" s="10" t="str">
        <f>IF(A10740=1,"Math", IF(A10740=2, "Med",IF(A10740=3,"Social",IF(A10740=4,"Art",IF(A10740=5,"Lang")))))</f>
        <v>Social</v>
      </c>
      <c r="J10740" s="11" t="str">
        <f>IF(B10740=1,"Female", IF(B10740=2, "Male"))</f>
        <v>Male</v>
      </c>
      <c r="K10740" s="7">
        <f t="shared" si="502"/>
        <v>0</v>
      </c>
      <c r="L10740" s="2">
        <v>4366</v>
      </c>
      <c r="M10740" s="10" t="str">
        <f t="shared" si="504"/>
        <v>UnderGrad</v>
      </c>
      <c r="N10740" s="10" t="str">
        <f t="shared" si="504"/>
        <v>UnderGrad</v>
      </c>
      <c r="O10740" t="str">
        <f t="shared" si="503"/>
        <v>Fail</v>
      </c>
    </row>
    <row r="10741" spans="1:15" x14ac:dyDescent="0.15">
      <c r="A10741" s="2">
        <v>3</v>
      </c>
      <c r="B10741" s="2">
        <v>1</v>
      </c>
      <c r="C10741" s="2">
        <v>0</v>
      </c>
      <c r="D10741" s="2">
        <v>3916</v>
      </c>
      <c r="E10741" s="2">
        <v>0</v>
      </c>
      <c r="F10741" s="2">
        <v>4</v>
      </c>
      <c r="G10741">
        <v>0</v>
      </c>
      <c r="I10741" s="10" t="str">
        <f>IF(A10741=1,"Math", IF(A10741=2, "Med",IF(A10741=3,"Social",IF(A10741=4,"Art",IF(A10741=5,"Lang")))))</f>
        <v>Social</v>
      </c>
      <c r="J10741" s="11" t="str">
        <f>IF(B10741=1,"Female", IF(B10741=2, "Male"))</f>
        <v>Female</v>
      </c>
      <c r="K10741" s="7">
        <f t="shared" si="502"/>
        <v>0</v>
      </c>
      <c r="L10741" s="2">
        <v>3916</v>
      </c>
      <c r="M10741" s="10" t="b">
        <f t="shared" si="504"/>
        <v>0</v>
      </c>
      <c r="N10741" s="10" t="str">
        <f t="shared" si="504"/>
        <v>None</v>
      </c>
      <c r="O10741" t="str">
        <f t="shared" si="503"/>
        <v>Fail</v>
      </c>
    </row>
    <row r="10742" spans="1:15" x14ac:dyDescent="0.15">
      <c r="A10742" s="2">
        <v>3</v>
      </c>
      <c r="B10742" s="2">
        <v>1</v>
      </c>
      <c r="C10742" s="2">
        <v>1025</v>
      </c>
      <c r="D10742" s="2">
        <v>4609</v>
      </c>
      <c r="E10742" s="2">
        <v>1</v>
      </c>
      <c r="F10742" s="2">
        <v>4</v>
      </c>
      <c r="G10742">
        <v>0</v>
      </c>
      <c r="I10742" s="10" t="str">
        <f>IF(A10742=1,"Math", IF(A10742=2, "Med",IF(A10742=3,"Social",IF(A10742=4,"Art",IF(A10742=5,"Lang")))))</f>
        <v>Social</v>
      </c>
      <c r="J10742" s="11" t="str">
        <f>IF(B10742=1,"Female", IF(B10742=2, "Male"))</f>
        <v>Female</v>
      </c>
      <c r="K10742" s="7">
        <f t="shared" si="502"/>
        <v>10.25</v>
      </c>
      <c r="L10742" s="2">
        <v>4609</v>
      </c>
      <c r="M10742" s="10" t="str">
        <f t="shared" si="504"/>
        <v>Grad</v>
      </c>
      <c r="N10742" s="10" t="str">
        <f t="shared" si="504"/>
        <v>None</v>
      </c>
      <c r="O10742" t="str">
        <f t="shared" si="503"/>
        <v>Fail</v>
      </c>
    </row>
    <row r="10743" spans="1:15" x14ac:dyDescent="0.15">
      <c r="A10743" s="2">
        <v>3</v>
      </c>
      <c r="B10743" s="2">
        <v>1</v>
      </c>
      <c r="C10743" s="2">
        <v>1085</v>
      </c>
      <c r="D10743" s="2">
        <v>4405</v>
      </c>
      <c r="E10743" s="2">
        <v>1</v>
      </c>
      <c r="F10743" s="2">
        <v>2</v>
      </c>
      <c r="G10743">
        <v>0</v>
      </c>
      <c r="I10743" s="10" t="str">
        <f>IF(A10743=1,"Math", IF(A10743=2, "Med",IF(A10743=3,"Social",IF(A10743=4,"Art",IF(A10743=5,"Lang")))))</f>
        <v>Social</v>
      </c>
      <c r="J10743" s="11" t="str">
        <f>IF(B10743=1,"Female", IF(B10743=2, "Male"))</f>
        <v>Female</v>
      </c>
      <c r="K10743" s="7">
        <f t="shared" si="502"/>
        <v>10.85</v>
      </c>
      <c r="L10743" s="2">
        <v>4405</v>
      </c>
      <c r="M10743" s="10" t="str">
        <f t="shared" si="504"/>
        <v>Grad</v>
      </c>
      <c r="N10743" s="10" t="str">
        <f t="shared" si="504"/>
        <v>UnderGrad</v>
      </c>
      <c r="O10743" t="str">
        <f t="shared" si="503"/>
        <v>Fail</v>
      </c>
    </row>
    <row r="10744" spans="1:15" x14ac:dyDescent="0.15">
      <c r="A10744" s="2">
        <v>3</v>
      </c>
      <c r="B10744" s="2">
        <v>1</v>
      </c>
      <c r="C10744" s="2">
        <v>1085</v>
      </c>
      <c r="D10744" s="2">
        <v>4355</v>
      </c>
      <c r="E10744" s="2">
        <v>3</v>
      </c>
      <c r="F10744" s="2">
        <v>3</v>
      </c>
      <c r="G10744">
        <v>0</v>
      </c>
      <c r="I10744" s="10" t="str">
        <f>IF(A10744=1,"Math", IF(A10744=2, "Med",IF(A10744=3,"Social",IF(A10744=4,"Art",IF(A10744=5,"Lang")))))</f>
        <v>Social</v>
      </c>
      <c r="J10744" s="11" t="str">
        <f>IF(B10744=1,"Female", IF(B10744=2, "Male"))</f>
        <v>Female</v>
      </c>
      <c r="K10744" s="7">
        <f t="shared" si="502"/>
        <v>10.85</v>
      </c>
      <c r="L10744" s="2">
        <v>4355</v>
      </c>
      <c r="M10744" s="10" t="str">
        <f t="shared" si="504"/>
        <v>HSchool</v>
      </c>
      <c r="N10744" s="10" t="str">
        <f t="shared" si="504"/>
        <v>HSchool</v>
      </c>
      <c r="O10744" t="str">
        <f t="shared" si="503"/>
        <v>Fail</v>
      </c>
    </row>
    <row r="10745" spans="1:15" x14ac:dyDescent="0.15">
      <c r="A10745" s="2">
        <v>3</v>
      </c>
      <c r="B10745" s="2">
        <v>1</v>
      </c>
      <c r="C10745" s="2">
        <v>1095</v>
      </c>
      <c r="D10745" s="2">
        <v>4644</v>
      </c>
      <c r="E10745" s="2">
        <v>0</v>
      </c>
      <c r="F10745" s="2">
        <v>0</v>
      </c>
      <c r="G10745">
        <v>0</v>
      </c>
      <c r="I10745" s="10" t="str">
        <f>IF(A10745=1,"Math", IF(A10745=2, "Med",IF(A10745=3,"Social",IF(A10745=4,"Art",IF(A10745=5,"Lang")))))</f>
        <v>Social</v>
      </c>
      <c r="J10745" s="11" t="str">
        <f>IF(B10745=1,"Female", IF(B10745=2, "Male"))</f>
        <v>Female</v>
      </c>
      <c r="K10745" s="7">
        <f t="shared" si="502"/>
        <v>10.95</v>
      </c>
      <c r="L10745" s="2">
        <v>4644</v>
      </c>
      <c r="M10745" s="10" t="b">
        <f t="shared" si="504"/>
        <v>0</v>
      </c>
      <c r="N10745" s="10" t="b">
        <f t="shared" si="504"/>
        <v>0</v>
      </c>
      <c r="O10745" t="str">
        <f t="shared" si="503"/>
        <v>Fail</v>
      </c>
    </row>
    <row r="10746" spans="1:15" x14ac:dyDescent="0.15">
      <c r="A10746" s="2">
        <v>3</v>
      </c>
      <c r="B10746" s="2">
        <v>1</v>
      </c>
      <c r="C10746" s="2">
        <v>1144</v>
      </c>
      <c r="D10746" s="2">
        <v>4689</v>
      </c>
      <c r="E10746" s="2">
        <v>2</v>
      </c>
      <c r="F10746" s="2">
        <v>2</v>
      </c>
      <c r="G10746">
        <v>0</v>
      </c>
      <c r="I10746" s="10" t="str">
        <f>IF(A10746=1,"Math", IF(A10746=2, "Med",IF(A10746=3,"Social",IF(A10746=4,"Art",IF(A10746=5,"Lang")))))</f>
        <v>Social</v>
      </c>
      <c r="J10746" s="11" t="str">
        <f>IF(B10746=1,"Female", IF(B10746=2, "Male"))</f>
        <v>Female</v>
      </c>
      <c r="K10746" s="7">
        <f t="shared" si="502"/>
        <v>11.44</v>
      </c>
      <c r="L10746" s="2">
        <v>4689</v>
      </c>
      <c r="M10746" s="10" t="str">
        <f t="shared" si="504"/>
        <v>UnderGrad</v>
      </c>
      <c r="N10746" s="10" t="str">
        <f t="shared" si="504"/>
        <v>UnderGrad</v>
      </c>
      <c r="O10746" t="str">
        <f t="shared" si="503"/>
        <v>Fail</v>
      </c>
    </row>
    <row r="10747" spans="1:15" x14ac:dyDescent="0.15">
      <c r="A10747" s="2">
        <v>3</v>
      </c>
      <c r="B10747" s="2">
        <v>1</v>
      </c>
      <c r="C10747" s="2">
        <v>0</v>
      </c>
      <c r="D10747" s="2">
        <v>3905</v>
      </c>
      <c r="E10747" s="2">
        <v>2</v>
      </c>
      <c r="F10747" s="2">
        <v>3</v>
      </c>
      <c r="G10747">
        <v>0</v>
      </c>
      <c r="I10747" s="10" t="str">
        <f>IF(A10747=1,"Math", IF(A10747=2, "Med",IF(A10747=3,"Social",IF(A10747=4,"Art",IF(A10747=5,"Lang")))))</f>
        <v>Social</v>
      </c>
      <c r="J10747" s="11" t="str">
        <f>IF(B10747=1,"Female", IF(B10747=2, "Male"))</f>
        <v>Female</v>
      </c>
      <c r="K10747" s="7">
        <f t="shared" si="502"/>
        <v>0</v>
      </c>
      <c r="L10747" s="2">
        <v>3905</v>
      </c>
      <c r="M10747" s="10" t="str">
        <f t="shared" si="504"/>
        <v>UnderGrad</v>
      </c>
      <c r="N10747" s="10" t="str">
        <f t="shared" si="504"/>
        <v>HSchool</v>
      </c>
      <c r="O10747" t="str">
        <f t="shared" si="503"/>
        <v>Fail</v>
      </c>
    </row>
    <row r="10748" spans="1:15" x14ac:dyDescent="0.15">
      <c r="A10748" s="2">
        <v>3</v>
      </c>
      <c r="B10748" s="2">
        <v>1</v>
      </c>
      <c r="C10748" s="2">
        <v>985</v>
      </c>
      <c r="D10748" s="2">
        <v>4447</v>
      </c>
      <c r="E10748" s="2">
        <v>4</v>
      </c>
      <c r="F10748" s="2">
        <v>4</v>
      </c>
      <c r="G10748">
        <v>0</v>
      </c>
      <c r="I10748" s="10" t="str">
        <f>IF(A10748=1,"Math", IF(A10748=2, "Med",IF(A10748=3,"Social",IF(A10748=4,"Art",IF(A10748=5,"Lang")))))</f>
        <v>Social</v>
      </c>
      <c r="J10748" s="11" t="str">
        <f>IF(B10748=1,"Female", IF(B10748=2, "Male"))</f>
        <v>Female</v>
      </c>
      <c r="K10748" s="7">
        <f t="shared" si="502"/>
        <v>9.85</v>
      </c>
      <c r="L10748" s="2">
        <v>4447</v>
      </c>
      <c r="M10748" s="10" t="str">
        <f t="shared" si="504"/>
        <v>None</v>
      </c>
      <c r="N10748" s="10" t="str">
        <f t="shared" si="504"/>
        <v>None</v>
      </c>
      <c r="O10748" t="str">
        <f t="shared" si="503"/>
        <v>Fail</v>
      </c>
    </row>
    <row r="10749" spans="1:15" x14ac:dyDescent="0.15">
      <c r="A10749" s="2">
        <v>3</v>
      </c>
      <c r="B10749" s="2">
        <v>2</v>
      </c>
      <c r="C10749" s="2">
        <v>1065</v>
      </c>
      <c r="D10749" s="2">
        <v>4426</v>
      </c>
      <c r="E10749" s="2">
        <v>3</v>
      </c>
      <c r="F10749" s="2">
        <v>3</v>
      </c>
      <c r="G10749">
        <v>0</v>
      </c>
      <c r="I10749" s="10" t="str">
        <f>IF(A10749=1,"Math", IF(A10749=2, "Med",IF(A10749=3,"Social",IF(A10749=4,"Art",IF(A10749=5,"Lang")))))</f>
        <v>Social</v>
      </c>
      <c r="J10749" s="11" t="str">
        <f>IF(B10749=1,"Female", IF(B10749=2, "Male"))</f>
        <v>Male</v>
      </c>
      <c r="K10749" s="7">
        <f t="shared" si="502"/>
        <v>10.65</v>
      </c>
      <c r="L10749" s="2">
        <v>4426</v>
      </c>
      <c r="M10749" s="10" t="str">
        <f t="shared" si="504"/>
        <v>HSchool</v>
      </c>
      <c r="N10749" s="10" t="str">
        <f t="shared" si="504"/>
        <v>HSchool</v>
      </c>
      <c r="O10749" t="str">
        <f t="shared" si="503"/>
        <v>Fail</v>
      </c>
    </row>
    <row r="10750" spans="1:15" x14ac:dyDescent="0.15">
      <c r="A10750" s="2">
        <v>3</v>
      </c>
      <c r="B10750" s="2">
        <v>2</v>
      </c>
      <c r="C10750" s="2">
        <v>858</v>
      </c>
      <c r="D10750" s="2">
        <v>3865</v>
      </c>
      <c r="E10750" s="2">
        <v>2</v>
      </c>
      <c r="F10750" s="2">
        <v>3</v>
      </c>
      <c r="G10750">
        <v>0</v>
      </c>
      <c r="I10750" s="10" t="str">
        <f>IF(A10750=1,"Math", IF(A10750=2, "Med",IF(A10750=3,"Social",IF(A10750=4,"Art",IF(A10750=5,"Lang")))))</f>
        <v>Social</v>
      </c>
      <c r="J10750" s="11" t="str">
        <f>IF(B10750=1,"Female", IF(B10750=2, "Male"))</f>
        <v>Male</v>
      </c>
      <c r="K10750" s="7">
        <f t="shared" si="502"/>
        <v>8.58</v>
      </c>
      <c r="L10750" s="2">
        <v>3865</v>
      </c>
      <c r="M10750" s="10" t="str">
        <f t="shared" si="504"/>
        <v>UnderGrad</v>
      </c>
      <c r="N10750" s="10" t="str">
        <f t="shared" si="504"/>
        <v>HSchool</v>
      </c>
      <c r="O10750" t="str">
        <f t="shared" si="503"/>
        <v>Fail</v>
      </c>
    </row>
    <row r="10751" spans="1:15" x14ac:dyDescent="0.15">
      <c r="A10751" s="2">
        <v>3</v>
      </c>
      <c r="B10751" s="2">
        <v>2</v>
      </c>
      <c r="C10751" s="2">
        <v>1256</v>
      </c>
      <c r="D10751" s="2">
        <v>5629</v>
      </c>
      <c r="E10751" s="2">
        <v>3</v>
      </c>
      <c r="F10751" s="2">
        <v>4</v>
      </c>
      <c r="G10751">
        <v>1</v>
      </c>
      <c r="I10751" s="10" t="str">
        <f>IF(A10751=1,"Math", IF(A10751=2, "Med",IF(A10751=3,"Social",IF(A10751=4,"Art",IF(A10751=5,"Lang")))))</f>
        <v>Social</v>
      </c>
      <c r="J10751" s="11" t="str">
        <f>IF(B10751=1,"Female", IF(B10751=2, "Male"))</f>
        <v>Male</v>
      </c>
      <c r="K10751" s="7">
        <f t="shared" si="502"/>
        <v>12.56</v>
      </c>
      <c r="L10751" s="2">
        <v>5629</v>
      </c>
      <c r="M10751" s="10" t="str">
        <f t="shared" si="504"/>
        <v>HSchool</v>
      </c>
      <c r="N10751" s="10" t="str">
        <f t="shared" si="504"/>
        <v>None</v>
      </c>
      <c r="O10751" t="str">
        <f t="shared" si="503"/>
        <v>Accept</v>
      </c>
    </row>
    <row r="10752" spans="1:15" x14ac:dyDescent="0.15">
      <c r="A10752" s="2">
        <v>3</v>
      </c>
      <c r="B10752" s="2">
        <v>2</v>
      </c>
      <c r="C10752" s="2">
        <v>899</v>
      </c>
      <c r="D10752" s="2">
        <v>5318</v>
      </c>
      <c r="E10752" s="2">
        <v>4</v>
      </c>
      <c r="F10752" s="2">
        <v>4</v>
      </c>
      <c r="G10752">
        <v>0</v>
      </c>
      <c r="I10752" s="10" t="str">
        <f>IF(A10752=1,"Math", IF(A10752=2, "Med",IF(A10752=3,"Social",IF(A10752=4,"Art",IF(A10752=5,"Lang")))))</f>
        <v>Social</v>
      </c>
      <c r="J10752" s="11" t="str">
        <f>IF(B10752=1,"Female", IF(B10752=2, "Male"))</f>
        <v>Male</v>
      </c>
      <c r="K10752" s="7">
        <f t="shared" si="502"/>
        <v>8.99</v>
      </c>
      <c r="L10752" s="2">
        <v>5318</v>
      </c>
      <c r="M10752" s="10" t="str">
        <f t="shared" si="504"/>
        <v>None</v>
      </c>
      <c r="N10752" s="10" t="str">
        <f t="shared" si="504"/>
        <v>None</v>
      </c>
      <c r="O10752" t="str">
        <f t="shared" si="503"/>
        <v>Fail</v>
      </c>
    </row>
    <row r="10753" spans="1:15" x14ac:dyDescent="0.15">
      <c r="A10753" s="2">
        <v>3</v>
      </c>
      <c r="B10753" s="2">
        <v>2</v>
      </c>
      <c r="C10753" s="2">
        <v>1636</v>
      </c>
      <c r="D10753" s="2">
        <v>7226</v>
      </c>
      <c r="E10753" s="2">
        <v>2</v>
      </c>
      <c r="F10753" s="2">
        <v>3</v>
      </c>
      <c r="G10753">
        <v>1</v>
      </c>
      <c r="I10753" s="10" t="str">
        <f>IF(A10753=1,"Math", IF(A10753=2, "Med",IF(A10753=3,"Social",IF(A10753=4,"Art",IF(A10753=5,"Lang")))))</f>
        <v>Social</v>
      </c>
      <c r="J10753" s="11" t="str">
        <f>IF(B10753=1,"Female", IF(B10753=2, "Male"))</f>
        <v>Male</v>
      </c>
      <c r="K10753" s="7">
        <f t="shared" si="502"/>
        <v>16.36</v>
      </c>
      <c r="L10753" s="2">
        <v>7226</v>
      </c>
      <c r="M10753" s="10" t="str">
        <f t="shared" si="504"/>
        <v>UnderGrad</v>
      </c>
      <c r="N10753" s="10" t="str">
        <f t="shared" si="504"/>
        <v>HSchool</v>
      </c>
      <c r="O10753" t="str">
        <f t="shared" si="503"/>
        <v>Accept</v>
      </c>
    </row>
    <row r="10754" spans="1:15" x14ac:dyDescent="0.15">
      <c r="A10754" s="2">
        <v>3</v>
      </c>
      <c r="B10754" s="2">
        <v>1</v>
      </c>
      <c r="C10754" s="2">
        <v>1210</v>
      </c>
      <c r="D10754" s="2">
        <v>4164</v>
      </c>
      <c r="E10754" s="2">
        <v>3</v>
      </c>
      <c r="F10754" s="2">
        <v>4</v>
      </c>
      <c r="G10754">
        <v>0</v>
      </c>
      <c r="I10754" s="10" t="str">
        <f>IF(A10754=1,"Math", IF(A10754=2, "Med",IF(A10754=3,"Social",IF(A10754=4,"Art",IF(A10754=5,"Lang")))))</f>
        <v>Social</v>
      </c>
      <c r="J10754" s="11" t="str">
        <f>IF(B10754=1,"Female", IF(B10754=2, "Male"))</f>
        <v>Female</v>
      </c>
      <c r="K10754" s="7">
        <f t="shared" si="502"/>
        <v>12.1</v>
      </c>
      <c r="L10754" s="2">
        <v>4164</v>
      </c>
      <c r="M10754" s="10" t="str">
        <f t="shared" si="504"/>
        <v>HSchool</v>
      </c>
      <c r="N10754" s="10" t="str">
        <f t="shared" si="504"/>
        <v>None</v>
      </c>
      <c r="O10754" t="str">
        <f t="shared" si="503"/>
        <v>Fail</v>
      </c>
    </row>
    <row r="10755" spans="1:15" x14ac:dyDescent="0.15">
      <c r="A10755" s="2">
        <v>3</v>
      </c>
      <c r="B10755" s="2">
        <v>1</v>
      </c>
      <c r="C10755" s="2">
        <v>1323</v>
      </c>
      <c r="D10755" s="2">
        <v>6656</v>
      </c>
      <c r="E10755" s="2">
        <v>1</v>
      </c>
      <c r="F10755" s="2">
        <v>1</v>
      </c>
      <c r="G10755">
        <v>1</v>
      </c>
      <c r="I10755" s="10" t="str">
        <f>IF(A10755=1,"Math", IF(A10755=2, "Med",IF(A10755=3,"Social",IF(A10755=4,"Art",IF(A10755=5,"Lang")))))</f>
        <v>Social</v>
      </c>
      <c r="J10755" s="11" t="str">
        <f>IF(B10755=1,"Female", IF(B10755=2, "Male"))</f>
        <v>Female</v>
      </c>
      <c r="K10755" s="7">
        <f t="shared" ref="K10755:K10818" si="505">C10755/100</f>
        <v>13.23</v>
      </c>
      <c r="L10755" s="2">
        <v>6656</v>
      </c>
      <c r="M10755" s="10" t="str">
        <f t="shared" si="504"/>
        <v>Grad</v>
      </c>
      <c r="N10755" s="10" t="str">
        <f t="shared" si="504"/>
        <v>Grad</v>
      </c>
      <c r="O10755" t="str">
        <f t="shared" ref="O10755:O10818" si="506">IF(G10755=0,"Fail",IF(G10755=1,"Accept"))</f>
        <v>Accept</v>
      </c>
    </row>
    <row r="10756" spans="1:15" x14ac:dyDescent="0.15">
      <c r="A10756" s="2">
        <v>3</v>
      </c>
      <c r="B10756" s="2">
        <v>1</v>
      </c>
      <c r="C10756" s="2">
        <v>9</v>
      </c>
      <c r="D10756" s="2">
        <v>4893</v>
      </c>
      <c r="E10756" s="2">
        <v>2</v>
      </c>
      <c r="F10756" s="2">
        <v>3</v>
      </c>
      <c r="G10756">
        <v>0</v>
      </c>
      <c r="I10756" s="10" t="str">
        <f>IF(A10756=1,"Math", IF(A10756=2, "Med",IF(A10756=3,"Social",IF(A10756=4,"Art",IF(A10756=5,"Lang")))))</f>
        <v>Social</v>
      </c>
      <c r="J10756" s="11" t="str">
        <f>IF(B10756=1,"Female", IF(B10756=2, "Male"))</f>
        <v>Female</v>
      </c>
      <c r="K10756" s="7">
        <f t="shared" si="505"/>
        <v>0.09</v>
      </c>
      <c r="L10756" s="2">
        <v>4893</v>
      </c>
      <c r="M10756" s="10" t="str">
        <f t="shared" ref="M10756:N10819" si="507">IF(E10756=1,"Grad",IF(E10756=2,"UnderGrad",IF(E10756=3,"HSchool",IF(E10756=4,"None"))))</f>
        <v>UnderGrad</v>
      </c>
      <c r="N10756" s="10" t="str">
        <f t="shared" si="507"/>
        <v>HSchool</v>
      </c>
      <c r="O10756" t="str">
        <f t="shared" si="506"/>
        <v>Fail</v>
      </c>
    </row>
    <row r="10757" spans="1:15" x14ac:dyDescent="0.15">
      <c r="A10757" s="2">
        <v>3</v>
      </c>
      <c r="B10757" s="2">
        <v>2</v>
      </c>
      <c r="C10757" s="2">
        <v>1475</v>
      </c>
      <c r="D10757" s="2">
        <v>5106</v>
      </c>
      <c r="E10757" s="2">
        <v>1</v>
      </c>
      <c r="F10757" s="2">
        <v>2</v>
      </c>
      <c r="G10757">
        <v>0</v>
      </c>
      <c r="I10757" s="10" t="str">
        <f>IF(A10757=1,"Math", IF(A10757=2, "Med",IF(A10757=3,"Social",IF(A10757=4,"Art",IF(A10757=5,"Lang")))))</f>
        <v>Social</v>
      </c>
      <c r="J10757" s="11" t="str">
        <f>IF(B10757=1,"Female", IF(B10757=2, "Male"))</f>
        <v>Male</v>
      </c>
      <c r="K10757" s="7">
        <f t="shared" si="505"/>
        <v>14.75</v>
      </c>
      <c r="L10757" s="2">
        <v>5106</v>
      </c>
      <c r="M10757" s="10" t="str">
        <f t="shared" si="507"/>
        <v>Grad</v>
      </c>
      <c r="N10757" s="10" t="str">
        <f t="shared" si="507"/>
        <v>UnderGrad</v>
      </c>
      <c r="O10757" t="str">
        <f t="shared" si="506"/>
        <v>Fail</v>
      </c>
    </row>
    <row r="10758" spans="1:15" x14ac:dyDescent="0.15">
      <c r="A10758" s="2">
        <v>3</v>
      </c>
      <c r="B10758" s="2">
        <v>1</v>
      </c>
      <c r="C10758" s="2">
        <v>999</v>
      </c>
      <c r="D10758" s="2">
        <v>6424</v>
      </c>
      <c r="E10758" s="2">
        <v>2</v>
      </c>
      <c r="F10758" s="2">
        <v>2</v>
      </c>
      <c r="G10758">
        <v>1</v>
      </c>
      <c r="I10758" s="10" t="str">
        <f>IF(A10758=1,"Math", IF(A10758=2, "Med",IF(A10758=3,"Social",IF(A10758=4,"Art",IF(A10758=5,"Lang")))))</f>
        <v>Social</v>
      </c>
      <c r="J10758" s="11" t="str">
        <f>IF(B10758=1,"Female", IF(B10758=2, "Male"))</f>
        <v>Female</v>
      </c>
      <c r="K10758" s="7">
        <f t="shared" si="505"/>
        <v>9.99</v>
      </c>
      <c r="L10758" s="2">
        <v>6424</v>
      </c>
      <c r="M10758" s="10" t="str">
        <f t="shared" si="507"/>
        <v>UnderGrad</v>
      </c>
      <c r="N10758" s="10" t="str">
        <f t="shared" si="507"/>
        <v>UnderGrad</v>
      </c>
      <c r="O10758" t="str">
        <f t="shared" si="506"/>
        <v>Accept</v>
      </c>
    </row>
    <row r="10759" spans="1:15" x14ac:dyDescent="0.15">
      <c r="A10759" s="2">
        <v>3</v>
      </c>
      <c r="B10759" s="2">
        <v>1</v>
      </c>
      <c r="C10759" s="2">
        <v>1258</v>
      </c>
      <c r="D10759" s="2">
        <v>5788</v>
      </c>
      <c r="E10759" s="2">
        <v>2</v>
      </c>
      <c r="F10759" s="2">
        <v>3</v>
      </c>
      <c r="G10759">
        <v>1</v>
      </c>
      <c r="I10759" s="10" t="str">
        <f>IF(A10759=1,"Math", IF(A10759=2, "Med",IF(A10759=3,"Social",IF(A10759=4,"Art",IF(A10759=5,"Lang")))))</f>
        <v>Social</v>
      </c>
      <c r="J10759" s="11" t="str">
        <f>IF(B10759=1,"Female", IF(B10759=2, "Male"))</f>
        <v>Female</v>
      </c>
      <c r="K10759" s="7">
        <f t="shared" si="505"/>
        <v>12.58</v>
      </c>
      <c r="L10759" s="2">
        <v>5788</v>
      </c>
      <c r="M10759" s="10" t="str">
        <f t="shared" si="507"/>
        <v>UnderGrad</v>
      </c>
      <c r="N10759" s="10" t="str">
        <f t="shared" si="507"/>
        <v>HSchool</v>
      </c>
      <c r="O10759" t="str">
        <f t="shared" si="506"/>
        <v>Accept</v>
      </c>
    </row>
    <row r="10760" spans="1:15" x14ac:dyDescent="0.15">
      <c r="A10760" s="2">
        <v>3</v>
      </c>
      <c r="B10760" s="2">
        <v>1</v>
      </c>
      <c r="C10760" s="2">
        <v>1579</v>
      </c>
      <c r="D10760" s="2">
        <v>5656</v>
      </c>
      <c r="E10760" s="2">
        <v>4</v>
      </c>
      <c r="F10760" s="2">
        <v>3</v>
      </c>
      <c r="G10760">
        <v>1</v>
      </c>
      <c r="I10760" s="10" t="str">
        <f>IF(A10760=1,"Math", IF(A10760=2, "Med",IF(A10760=3,"Social",IF(A10760=4,"Art",IF(A10760=5,"Lang")))))</f>
        <v>Social</v>
      </c>
      <c r="J10760" s="11" t="str">
        <f>IF(B10760=1,"Female", IF(B10760=2, "Male"))</f>
        <v>Female</v>
      </c>
      <c r="K10760" s="7">
        <f t="shared" si="505"/>
        <v>15.79</v>
      </c>
      <c r="L10760" s="2">
        <v>5656</v>
      </c>
      <c r="M10760" s="10" t="str">
        <f t="shared" si="507"/>
        <v>None</v>
      </c>
      <c r="N10760" s="10" t="str">
        <f t="shared" si="507"/>
        <v>HSchool</v>
      </c>
      <c r="O10760" t="str">
        <f t="shared" si="506"/>
        <v>Accept</v>
      </c>
    </row>
    <row r="10761" spans="1:15" x14ac:dyDescent="0.15">
      <c r="A10761" s="2">
        <v>3</v>
      </c>
      <c r="B10761" s="2">
        <v>2</v>
      </c>
      <c r="C10761" s="2">
        <v>1523</v>
      </c>
      <c r="D10761" s="2">
        <v>4890</v>
      </c>
      <c r="E10761" s="2">
        <v>2</v>
      </c>
      <c r="F10761" s="2">
        <v>3</v>
      </c>
      <c r="G10761">
        <v>0</v>
      </c>
      <c r="I10761" s="10" t="str">
        <f>IF(A10761=1,"Math", IF(A10761=2, "Med",IF(A10761=3,"Social",IF(A10761=4,"Art",IF(A10761=5,"Lang")))))</f>
        <v>Social</v>
      </c>
      <c r="J10761" s="11" t="str">
        <f>IF(B10761=1,"Female", IF(B10761=2, "Male"))</f>
        <v>Male</v>
      </c>
      <c r="K10761" s="7">
        <f t="shared" si="505"/>
        <v>15.23</v>
      </c>
      <c r="L10761" s="2">
        <v>4890</v>
      </c>
      <c r="M10761" s="10" t="str">
        <f t="shared" si="507"/>
        <v>UnderGrad</v>
      </c>
      <c r="N10761" s="10" t="str">
        <f t="shared" si="507"/>
        <v>HSchool</v>
      </c>
      <c r="O10761" t="str">
        <f t="shared" si="506"/>
        <v>Fail</v>
      </c>
    </row>
    <row r="10762" spans="1:15" x14ac:dyDescent="0.15">
      <c r="A10762" s="2">
        <v>3</v>
      </c>
      <c r="B10762" s="2">
        <v>1</v>
      </c>
      <c r="C10762" s="2">
        <v>0</v>
      </c>
      <c r="D10762" s="2">
        <v>4151</v>
      </c>
      <c r="E10762" s="2">
        <v>2</v>
      </c>
      <c r="F10762" s="2">
        <v>3</v>
      </c>
      <c r="G10762">
        <v>0</v>
      </c>
      <c r="I10762" s="10" t="str">
        <f>IF(A10762=1,"Math", IF(A10762=2, "Med",IF(A10762=3,"Social",IF(A10762=4,"Art",IF(A10762=5,"Lang")))))</f>
        <v>Social</v>
      </c>
      <c r="J10762" s="11" t="str">
        <f>IF(B10762=1,"Female", IF(B10762=2, "Male"))</f>
        <v>Female</v>
      </c>
      <c r="K10762" s="7">
        <f t="shared" si="505"/>
        <v>0</v>
      </c>
      <c r="L10762" s="2">
        <v>4151</v>
      </c>
      <c r="M10762" s="10" t="str">
        <f t="shared" si="507"/>
        <v>UnderGrad</v>
      </c>
      <c r="N10762" s="10" t="str">
        <f t="shared" si="507"/>
        <v>HSchool</v>
      </c>
      <c r="O10762" t="str">
        <f t="shared" si="506"/>
        <v>Fail</v>
      </c>
    </row>
    <row r="10763" spans="1:15" x14ac:dyDescent="0.15">
      <c r="A10763" s="2">
        <v>3</v>
      </c>
      <c r="B10763" s="2">
        <v>1</v>
      </c>
      <c r="C10763" s="2">
        <v>1109</v>
      </c>
      <c r="D10763" s="2">
        <v>3638</v>
      </c>
      <c r="E10763" s="2">
        <v>2</v>
      </c>
      <c r="F10763" s="2">
        <v>2</v>
      </c>
      <c r="G10763">
        <v>0</v>
      </c>
      <c r="I10763" s="10" t="str">
        <f>IF(A10763=1,"Math", IF(A10763=2, "Med",IF(A10763=3,"Social",IF(A10763=4,"Art",IF(A10763=5,"Lang")))))</f>
        <v>Social</v>
      </c>
      <c r="J10763" s="11" t="str">
        <f>IF(B10763=1,"Female", IF(B10763=2, "Male"))</f>
        <v>Female</v>
      </c>
      <c r="K10763" s="7">
        <f t="shared" si="505"/>
        <v>11.09</v>
      </c>
      <c r="L10763" s="2">
        <v>3638</v>
      </c>
      <c r="M10763" s="10" t="str">
        <f t="shared" si="507"/>
        <v>UnderGrad</v>
      </c>
      <c r="N10763" s="10" t="str">
        <f t="shared" si="507"/>
        <v>UnderGrad</v>
      </c>
      <c r="O10763" t="str">
        <f t="shared" si="506"/>
        <v>Fail</v>
      </c>
    </row>
    <row r="10764" spans="1:15" x14ac:dyDescent="0.15">
      <c r="A10764" s="2">
        <v>3</v>
      </c>
      <c r="B10764" s="2">
        <v>1</v>
      </c>
      <c r="C10764" s="2">
        <v>1114</v>
      </c>
      <c r="D10764" s="2">
        <v>4230</v>
      </c>
      <c r="E10764" s="2">
        <v>2</v>
      </c>
      <c r="F10764" s="2">
        <v>2</v>
      </c>
      <c r="G10764">
        <v>0</v>
      </c>
      <c r="I10764" s="10" t="str">
        <f>IF(A10764=1,"Math", IF(A10764=2, "Med",IF(A10764=3,"Social",IF(A10764=4,"Art",IF(A10764=5,"Lang")))))</f>
        <v>Social</v>
      </c>
      <c r="J10764" s="11" t="str">
        <f>IF(B10764=1,"Female", IF(B10764=2, "Male"))</f>
        <v>Female</v>
      </c>
      <c r="K10764" s="7">
        <f t="shared" si="505"/>
        <v>11.14</v>
      </c>
      <c r="L10764" s="2">
        <v>4230</v>
      </c>
      <c r="M10764" s="10" t="str">
        <f t="shared" si="507"/>
        <v>UnderGrad</v>
      </c>
      <c r="N10764" s="10" t="str">
        <f t="shared" si="507"/>
        <v>UnderGrad</v>
      </c>
      <c r="O10764" t="str">
        <f t="shared" si="506"/>
        <v>Fail</v>
      </c>
    </row>
    <row r="10765" spans="1:15" x14ac:dyDescent="0.15">
      <c r="A10765" s="2">
        <v>3</v>
      </c>
      <c r="B10765" s="2">
        <v>1</v>
      </c>
      <c r="C10765" s="2">
        <v>1117</v>
      </c>
      <c r="D10765" s="2">
        <v>4959</v>
      </c>
      <c r="E10765" s="2">
        <v>1</v>
      </c>
      <c r="F10765" s="2">
        <v>2</v>
      </c>
      <c r="G10765">
        <v>0</v>
      </c>
      <c r="I10765" s="10" t="str">
        <f>IF(A10765=1,"Math", IF(A10765=2, "Med",IF(A10765=3,"Social",IF(A10765=4,"Art",IF(A10765=5,"Lang")))))</f>
        <v>Social</v>
      </c>
      <c r="J10765" s="11" t="str">
        <f>IF(B10765=1,"Female", IF(B10765=2, "Male"))</f>
        <v>Female</v>
      </c>
      <c r="K10765" s="7">
        <f t="shared" si="505"/>
        <v>11.17</v>
      </c>
      <c r="L10765" s="2">
        <v>4959</v>
      </c>
      <c r="M10765" s="10" t="str">
        <f t="shared" si="507"/>
        <v>Grad</v>
      </c>
      <c r="N10765" s="10" t="str">
        <f t="shared" si="507"/>
        <v>UnderGrad</v>
      </c>
      <c r="O10765" t="str">
        <f t="shared" si="506"/>
        <v>Fail</v>
      </c>
    </row>
    <row r="10766" spans="1:15" x14ac:dyDescent="0.15">
      <c r="A10766" s="2">
        <v>3</v>
      </c>
      <c r="B10766" s="2">
        <v>1</v>
      </c>
      <c r="C10766" s="2">
        <v>1186</v>
      </c>
      <c r="D10766" s="2">
        <v>4300</v>
      </c>
      <c r="E10766" s="2">
        <v>2</v>
      </c>
      <c r="F10766" s="2">
        <v>2</v>
      </c>
      <c r="G10766">
        <v>0</v>
      </c>
      <c r="I10766" s="10" t="str">
        <f>IF(A10766=1,"Math", IF(A10766=2, "Med",IF(A10766=3,"Social",IF(A10766=4,"Art",IF(A10766=5,"Lang")))))</f>
        <v>Social</v>
      </c>
      <c r="J10766" s="11" t="str">
        <f>IF(B10766=1,"Female", IF(B10766=2, "Male"))</f>
        <v>Female</v>
      </c>
      <c r="K10766" s="7">
        <f t="shared" si="505"/>
        <v>11.86</v>
      </c>
      <c r="L10766" s="2">
        <v>4300</v>
      </c>
      <c r="M10766" s="10" t="str">
        <f t="shared" si="507"/>
        <v>UnderGrad</v>
      </c>
      <c r="N10766" s="10" t="str">
        <f t="shared" si="507"/>
        <v>UnderGrad</v>
      </c>
      <c r="O10766" t="str">
        <f t="shared" si="506"/>
        <v>Fail</v>
      </c>
    </row>
    <row r="10767" spans="1:15" x14ac:dyDescent="0.15">
      <c r="A10767" s="2">
        <v>3</v>
      </c>
      <c r="B10767" s="2">
        <v>1</v>
      </c>
      <c r="C10767" s="2">
        <v>1350</v>
      </c>
      <c r="D10767" s="2">
        <v>4454</v>
      </c>
      <c r="E10767" s="2">
        <v>4</v>
      </c>
      <c r="F10767" s="2">
        <v>4</v>
      </c>
      <c r="G10767">
        <v>0</v>
      </c>
      <c r="I10767" s="10" t="str">
        <f>IF(A10767=1,"Math", IF(A10767=2, "Med",IF(A10767=3,"Social",IF(A10767=4,"Art",IF(A10767=5,"Lang")))))</f>
        <v>Social</v>
      </c>
      <c r="J10767" s="11" t="str">
        <f>IF(B10767=1,"Female", IF(B10767=2, "Male"))</f>
        <v>Female</v>
      </c>
      <c r="K10767" s="7">
        <f t="shared" si="505"/>
        <v>13.5</v>
      </c>
      <c r="L10767" s="2">
        <v>4454</v>
      </c>
      <c r="M10767" s="10" t="str">
        <f t="shared" si="507"/>
        <v>None</v>
      </c>
      <c r="N10767" s="10" t="str">
        <f t="shared" si="507"/>
        <v>None</v>
      </c>
      <c r="O10767" t="str">
        <f t="shared" si="506"/>
        <v>Fail</v>
      </c>
    </row>
    <row r="10768" spans="1:15" x14ac:dyDescent="0.15">
      <c r="A10768" s="2">
        <v>3</v>
      </c>
      <c r="B10768" s="2">
        <v>1</v>
      </c>
      <c r="C10768" s="2">
        <v>1392</v>
      </c>
      <c r="D10768" s="2">
        <v>7070</v>
      </c>
      <c r="E10768" s="2">
        <v>2</v>
      </c>
      <c r="F10768" s="2">
        <v>4</v>
      </c>
      <c r="G10768">
        <v>1</v>
      </c>
      <c r="I10768" s="10" t="str">
        <f>IF(A10768=1,"Math", IF(A10768=2, "Med",IF(A10768=3,"Social",IF(A10768=4,"Art",IF(A10768=5,"Lang")))))</f>
        <v>Social</v>
      </c>
      <c r="J10768" s="11" t="str">
        <f>IF(B10768=1,"Female", IF(B10768=2, "Male"))</f>
        <v>Female</v>
      </c>
      <c r="K10768" s="7">
        <f t="shared" si="505"/>
        <v>13.92</v>
      </c>
      <c r="L10768" s="2">
        <v>7070</v>
      </c>
      <c r="M10768" s="10" t="str">
        <f t="shared" si="507"/>
        <v>UnderGrad</v>
      </c>
      <c r="N10768" s="10" t="str">
        <f t="shared" si="507"/>
        <v>None</v>
      </c>
      <c r="O10768" t="str">
        <f t="shared" si="506"/>
        <v>Accept</v>
      </c>
    </row>
    <row r="10769" spans="1:15" x14ac:dyDescent="0.15">
      <c r="A10769" s="2">
        <v>3</v>
      </c>
      <c r="B10769" s="2">
        <v>1</v>
      </c>
      <c r="C10769" s="2">
        <v>1408</v>
      </c>
      <c r="D10769" s="2">
        <v>6800</v>
      </c>
      <c r="E10769" s="2">
        <v>2</v>
      </c>
      <c r="F10769" s="2">
        <v>2</v>
      </c>
      <c r="G10769">
        <v>1</v>
      </c>
      <c r="I10769" s="10" t="str">
        <f>IF(A10769=1,"Math", IF(A10769=2, "Med",IF(A10769=3,"Social",IF(A10769=4,"Art",IF(A10769=5,"Lang")))))</f>
        <v>Social</v>
      </c>
      <c r="J10769" s="11" t="str">
        <f>IF(B10769=1,"Female", IF(B10769=2, "Male"))</f>
        <v>Female</v>
      </c>
      <c r="K10769" s="7">
        <f t="shared" si="505"/>
        <v>14.08</v>
      </c>
      <c r="L10769" s="2">
        <v>6800</v>
      </c>
      <c r="M10769" s="10" t="str">
        <f t="shared" si="507"/>
        <v>UnderGrad</v>
      </c>
      <c r="N10769" s="10" t="str">
        <f t="shared" si="507"/>
        <v>UnderGrad</v>
      </c>
      <c r="O10769" t="str">
        <f t="shared" si="506"/>
        <v>Accept</v>
      </c>
    </row>
    <row r="10770" spans="1:15" x14ac:dyDescent="0.15">
      <c r="A10770" s="2">
        <v>3</v>
      </c>
      <c r="B10770" s="2">
        <v>1</v>
      </c>
      <c r="C10770" s="2">
        <v>1566</v>
      </c>
      <c r="D10770" s="2">
        <v>6892</v>
      </c>
      <c r="E10770" s="2">
        <v>1</v>
      </c>
      <c r="F10770" s="2">
        <v>1</v>
      </c>
      <c r="G10770">
        <v>1</v>
      </c>
      <c r="I10770" s="10" t="str">
        <f>IF(A10770=1,"Math", IF(A10770=2, "Med",IF(A10770=3,"Social",IF(A10770=4,"Art",IF(A10770=5,"Lang")))))</f>
        <v>Social</v>
      </c>
      <c r="J10770" s="11" t="str">
        <f>IF(B10770=1,"Female", IF(B10770=2, "Male"))</f>
        <v>Female</v>
      </c>
      <c r="K10770" s="7">
        <f t="shared" si="505"/>
        <v>15.66</v>
      </c>
      <c r="L10770" s="2">
        <v>6892</v>
      </c>
      <c r="M10770" s="10" t="str">
        <f t="shared" si="507"/>
        <v>Grad</v>
      </c>
      <c r="N10770" s="10" t="str">
        <f t="shared" si="507"/>
        <v>Grad</v>
      </c>
      <c r="O10770" t="str">
        <f t="shared" si="506"/>
        <v>Accept</v>
      </c>
    </row>
    <row r="10771" spans="1:15" x14ac:dyDescent="0.15">
      <c r="A10771" s="2">
        <v>3</v>
      </c>
      <c r="B10771" s="2">
        <v>1</v>
      </c>
      <c r="C10771" s="2">
        <v>1738</v>
      </c>
      <c r="D10771" s="2">
        <v>4321</v>
      </c>
      <c r="E10771" s="2">
        <v>2</v>
      </c>
      <c r="F10771" s="2">
        <v>2</v>
      </c>
      <c r="G10771">
        <v>0</v>
      </c>
      <c r="I10771" s="10" t="str">
        <f>IF(A10771=1,"Math", IF(A10771=2, "Med",IF(A10771=3,"Social",IF(A10771=4,"Art",IF(A10771=5,"Lang")))))</f>
        <v>Social</v>
      </c>
      <c r="J10771" s="11" t="str">
        <f>IF(B10771=1,"Female", IF(B10771=2, "Male"))</f>
        <v>Female</v>
      </c>
      <c r="K10771" s="7">
        <f t="shared" si="505"/>
        <v>17.38</v>
      </c>
      <c r="L10771" s="2">
        <v>4321</v>
      </c>
      <c r="M10771" s="10" t="str">
        <f t="shared" si="507"/>
        <v>UnderGrad</v>
      </c>
      <c r="N10771" s="10" t="str">
        <f t="shared" si="507"/>
        <v>UnderGrad</v>
      </c>
      <c r="O10771" t="str">
        <f t="shared" si="506"/>
        <v>Fail</v>
      </c>
    </row>
    <row r="10772" spans="1:15" x14ac:dyDescent="0.15">
      <c r="A10772" s="2">
        <v>3</v>
      </c>
      <c r="B10772" s="2">
        <v>2</v>
      </c>
      <c r="C10772" s="2">
        <v>1414</v>
      </c>
      <c r="D10772" s="2">
        <v>4384</v>
      </c>
      <c r="E10772" s="2">
        <v>4</v>
      </c>
      <c r="F10772" s="2">
        <v>3</v>
      </c>
      <c r="G10772">
        <v>0</v>
      </c>
      <c r="I10772" s="10" t="str">
        <f>IF(A10772=1,"Math", IF(A10772=2, "Med",IF(A10772=3,"Social",IF(A10772=4,"Art",IF(A10772=5,"Lang")))))</f>
        <v>Social</v>
      </c>
      <c r="J10772" s="11" t="str">
        <f>IF(B10772=1,"Female", IF(B10772=2, "Male"))</f>
        <v>Male</v>
      </c>
      <c r="K10772" s="7">
        <f t="shared" si="505"/>
        <v>14.14</v>
      </c>
      <c r="L10772" s="2">
        <v>4384</v>
      </c>
      <c r="M10772" s="10" t="str">
        <f t="shared" si="507"/>
        <v>None</v>
      </c>
      <c r="N10772" s="10" t="str">
        <f t="shared" si="507"/>
        <v>HSchool</v>
      </c>
      <c r="O10772" t="str">
        <f t="shared" si="506"/>
        <v>Fail</v>
      </c>
    </row>
    <row r="10773" spans="1:15" x14ac:dyDescent="0.15">
      <c r="A10773" s="2">
        <v>3</v>
      </c>
      <c r="B10773" s="2">
        <v>1</v>
      </c>
      <c r="C10773" s="2">
        <v>14</v>
      </c>
      <c r="D10773" s="2">
        <v>5603</v>
      </c>
      <c r="E10773" s="2">
        <v>2</v>
      </c>
      <c r="F10773" s="2">
        <v>4</v>
      </c>
      <c r="G10773">
        <v>1</v>
      </c>
      <c r="I10773" s="10" t="str">
        <f>IF(A10773=1,"Math", IF(A10773=2, "Med",IF(A10773=3,"Social",IF(A10773=4,"Art",IF(A10773=5,"Lang")))))</f>
        <v>Social</v>
      </c>
      <c r="J10773" s="11" t="str">
        <f>IF(B10773=1,"Female", IF(B10773=2, "Male"))</f>
        <v>Female</v>
      </c>
      <c r="K10773" s="7">
        <f t="shared" si="505"/>
        <v>0.14000000000000001</v>
      </c>
      <c r="L10773" s="2">
        <v>5603</v>
      </c>
      <c r="M10773" s="10" t="str">
        <f t="shared" si="507"/>
        <v>UnderGrad</v>
      </c>
      <c r="N10773" s="10" t="str">
        <f t="shared" si="507"/>
        <v>None</v>
      </c>
      <c r="O10773" t="str">
        <f t="shared" si="506"/>
        <v>Accept</v>
      </c>
    </row>
    <row r="10774" spans="1:15" x14ac:dyDescent="0.15">
      <c r="A10774" s="2">
        <v>3</v>
      </c>
      <c r="B10774" s="2">
        <v>1</v>
      </c>
      <c r="C10774" s="2">
        <v>1317</v>
      </c>
      <c r="D10774" s="2">
        <v>6189</v>
      </c>
      <c r="E10774" s="2">
        <v>4</v>
      </c>
      <c r="F10774" s="2">
        <v>4</v>
      </c>
      <c r="G10774">
        <v>1</v>
      </c>
      <c r="I10774" s="10" t="str">
        <f>IF(A10774=1,"Math", IF(A10774=2, "Med",IF(A10774=3,"Social",IF(A10774=4,"Art",IF(A10774=5,"Lang")))))</f>
        <v>Social</v>
      </c>
      <c r="J10774" s="11" t="str">
        <f>IF(B10774=1,"Female", IF(B10774=2, "Male"))</f>
        <v>Female</v>
      </c>
      <c r="K10774" s="7">
        <f t="shared" si="505"/>
        <v>13.17</v>
      </c>
      <c r="L10774" s="2">
        <v>6189</v>
      </c>
      <c r="M10774" s="10" t="str">
        <f t="shared" si="507"/>
        <v>None</v>
      </c>
      <c r="N10774" s="10" t="str">
        <f t="shared" si="507"/>
        <v>None</v>
      </c>
      <c r="O10774" t="str">
        <f t="shared" si="506"/>
        <v>Accept</v>
      </c>
    </row>
    <row r="10775" spans="1:15" x14ac:dyDescent="0.15">
      <c r="A10775" s="2">
        <v>3</v>
      </c>
      <c r="B10775" s="2">
        <v>2</v>
      </c>
      <c r="C10775" s="2">
        <v>1356</v>
      </c>
      <c r="D10775" s="2">
        <v>4418</v>
      </c>
      <c r="E10775" s="2">
        <v>3</v>
      </c>
      <c r="F10775" s="2">
        <v>4</v>
      </c>
      <c r="G10775">
        <v>0</v>
      </c>
      <c r="I10775" s="10" t="str">
        <f>IF(A10775=1,"Math", IF(A10775=2, "Med",IF(A10775=3,"Social",IF(A10775=4,"Art",IF(A10775=5,"Lang")))))</f>
        <v>Social</v>
      </c>
      <c r="J10775" s="11" t="str">
        <f>IF(B10775=1,"Female", IF(B10775=2, "Male"))</f>
        <v>Male</v>
      </c>
      <c r="K10775" s="7">
        <f t="shared" si="505"/>
        <v>13.56</v>
      </c>
      <c r="L10775" s="2">
        <v>4418</v>
      </c>
      <c r="M10775" s="10" t="str">
        <f t="shared" si="507"/>
        <v>HSchool</v>
      </c>
      <c r="N10775" s="10" t="str">
        <f t="shared" si="507"/>
        <v>None</v>
      </c>
      <c r="O10775" t="str">
        <f t="shared" si="506"/>
        <v>Fail</v>
      </c>
    </row>
    <row r="10776" spans="1:15" x14ac:dyDescent="0.15">
      <c r="A10776" s="2">
        <v>3</v>
      </c>
      <c r="B10776" s="2">
        <v>1</v>
      </c>
      <c r="C10776" s="2">
        <v>1216</v>
      </c>
      <c r="D10776" s="2">
        <v>5739</v>
      </c>
      <c r="E10776" s="2">
        <v>2</v>
      </c>
      <c r="F10776" s="2">
        <v>2</v>
      </c>
      <c r="G10776">
        <v>1</v>
      </c>
      <c r="I10776" s="10" t="str">
        <f>IF(A10776=1,"Math", IF(A10776=2, "Med",IF(A10776=3,"Social",IF(A10776=4,"Art",IF(A10776=5,"Lang")))))</f>
        <v>Social</v>
      </c>
      <c r="J10776" s="11" t="str">
        <f>IF(B10776=1,"Female", IF(B10776=2, "Male"))</f>
        <v>Female</v>
      </c>
      <c r="K10776" s="7">
        <f t="shared" si="505"/>
        <v>12.16</v>
      </c>
      <c r="L10776" s="2">
        <v>5739</v>
      </c>
      <c r="M10776" s="10" t="str">
        <f t="shared" si="507"/>
        <v>UnderGrad</v>
      </c>
      <c r="N10776" s="10" t="str">
        <f t="shared" si="507"/>
        <v>UnderGrad</v>
      </c>
      <c r="O10776" t="str">
        <f t="shared" si="506"/>
        <v>Accept</v>
      </c>
    </row>
    <row r="10777" spans="1:15" x14ac:dyDescent="0.15">
      <c r="A10777" s="2">
        <v>3</v>
      </c>
      <c r="B10777" s="2">
        <v>1</v>
      </c>
      <c r="C10777" s="2">
        <v>1500</v>
      </c>
      <c r="D10777" s="2">
        <v>5354</v>
      </c>
      <c r="E10777" s="2">
        <v>2</v>
      </c>
      <c r="F10777" s="2">
        <v>3</v>
      </c>
      <c r="G10777">
        <v>0</v>
      </c>
      <c r="I10777" s="10" t="str">
        <f>IF(A10777=1,"Math", IF(A10777=2, "Med",IF(A10777=3,"Social",IF(A10777=4,"Art",IF(A10777=5,"Lang")))))</f>
        <v>Social</v>
      </c>
      <c r="J10777" s="11" t="str">
        <f>IF(B10777=1,"Female", IF(B10777=2, "Male"))</f>
        <v>Female</v>
      </c>
      <c r="K10777" s="7">
        <f t="shared" si="505"/>
        <v>15</v>
      </c>
      <c r="L10777" s="2">
        <v>5354</v>
      </c>
      <c r="M10777" s="10" t="str">
        <f t="shared" si="507"/>
        <v>UnderGrad</v>
      </c>
      <c r="N10777" s="10" t="str">
        <f t="shared" si="507"/>
        <v>HSchool</v>
      </c>
      <c r="O10777" t="str">
        <f t="shared" si="506"/>
        <v>Fail</v>
      </c>
    </row>
    <row r="10778" spans="1:15" x14ac:dyDescent="0.15">
      <c r="A10778" s="2">
        <v>3</v>
      </c>
      <c r="B10778" s="2">
        <v>2</v>
      </c>
      <c r="C10778" s="2">
        <v>1345</v>
      </c>
      <c r="D10778" s="2">
        <v>3577</v>
      </c>
      <c r="E10778" s="2">
        <v>2</v>
      </c>
      <c r="F10778" s="2">
        <v>2</v>
      </c>
      <c r="G10778">
        <v>0</v>
      </c>
      <c r="I10778" s="10" t="str">
        <f>IF(A10778=1,"Math", IF(A10778=2, "Med",IF(A10778=3,"Social",IF(A10778=4,"Art",IF(A10778=5,"Lang")))))</f>
        <v>Social</v>
      </c>
      <c r="J10778" s="11" t="str">
        <f>IF(B10778=1,"Female", IF(B10778=2, "Male"))</f>
        <v>Male</v>
      </c>
      <c r="K10778" s="7">
        <f t="shared" si="505"/>
        <v>13.45</v>
      </c>
      <c r="L10778" s="2">
        <v>3577</v>
      </c>
      <c r="M10778" s="10" t="str">
        <f t="shared" si="507"/>
        <v>UnderGrad</v>
      </c>
      <c r="N10778" s="10" t="str">
        <f t="shared" si="507"/>
        <v>UnderGrad</v>
      </c>
      <c r="O10778" t="str">
        <f t="shared" si="506"/>
        <v>Fail</v>
      </c>
    </row>
    <row r="10779" spans="1:15" x14ac:dyDescent="0.15">
      <c r="A10779" s="2">
        <v>3</v>
      </c>
      <c r="B10779" s="2">
        <v>1</v>
      </c>
      <c r="C10779" s="2">
        <v>0</v>
      </c>
      <c r="D10779" s="2">
        <v>5066</v>
      </c>
      <c r="E10779" s="2">
        <v>2</v>
      </c>
      <c r="F10779" s="2">
        <v>2</v>
      </c>
      <c r="G10779">
        <v>0</v>
      </c>
      <c r="I10779" s="10" t="str">
        <f>IF(A10779=1,"Math", IF(A10779=2, "Med",IF(A10779=3,"Social",IF(A10779=4,"Art",IF(A10779=5,"Lang")))))</f>
        <v>Social</v>
      </c>
      <c r="J10779" s="11" t="str">
        <f>IF(B10779=1,"Female", IF(B10779=2, "Male"))</f>
        <v>Female</v>
      </c>
      <c r="K10779" s="7">
        <f t="shared" si="505"/>
        <v>0</v>
      </c>
      <c r="L10779" s="2">
        <v>5066</v>
      </c>
      <c r="M10779" s="10" t="str">
        <f t="shared" si="507"/>
        <v>UnderGrad</v>
      </c>
      <c r="N10779" s="10" t="str">
        <f t="shared" si="507"/>
        <v>UnderGrad</v>
      </c>
      <c r="O10779" t="str">
        <f t="shared" si="506"/>
        <v>Fail</v>
      </c>
    </row>
    <row r="10780" spans="1:15" x14ac:dyDescent="0.15">
      <c r="A10780" s="2">
        <v>3</v>
      </c>
      <c r="B10780" s="2">
        <v>1</v>
      </c>
      <c r="C10780" s="2">
        <v>992</v>
      </c>
      <c r="D10780" s="2">
        <v>3666</v>
      </c>
      <c r="E10780" s="2">
        <v>3</v>
      </c>
      <c r="F10780" s="2">
        <v>3</v>
      </c>
      <c r="G10780">
        <v>0</v>
      </c>
      <c r="I10780" s="10" t="str">
        <f>IF(A10780=1,"Math", IF(A10780=2, "Med",IF(A10780=3,"Social",IF(A10780=4,"Art",IF(A10780=5,"Lang")))))</f>
        <v>Social</v>
      </c>
      <c r="J10780" s="11" t="str">
        <f>IF(B10780=1,"Female", IF(B10780=2, "Male"))</f>
        <v>Female</v>
      </c>
      <c r="K10780" s="7">
        <f t="shared" si="505"/>
        <v>9.92</v>
      </c>
      <c r="L10780" s="2">
        <v>3666</v>
      </c>
      <c r="M10780" s="10" t="str">
        <f t="shared" si="507"/>
        <v>HSchool</v>
      </c>
      <c r="N10780" s="10" t="str">
        <f t="shared" si="507"/>
        <v>HSchool</v>
      </c>
      <c r="O10780" t="str">
        <f t="shared" si="506"/>
        <v>Fail</v>
      </c>
    </row>
    <row r="10781" spans="1:15" x14ac:dyDescent="0.15">
      <c r="A10781" s="2">
        <v>3</v>
      </c>
      <c r="B10781" s="2">
        <v>1</v>
      </c>
      <c r="C10781" s="2">
        <v>1367</v>
      </c>
      <c r="D10781" s="2">
        <v>4093</v>
      </c>
      <c r="E10781" s="2">
        <v>2</v>
      </c>
      <c r="F10781" s="2">
        <v>3</v>
      </c>
      <c r="G10781">
        <v>0</v>
      </c>
      <c r="I10781" s="10" t="str">
        <f>IF(A10781=1,"Math", IF(A10781=2, "Med",IF(A10781=3,"Social",IF(A10781=4,"Art",IF(A10781=5,"Lang")))))</f>
        <v>Social</v>
      </c>
      <c r="J10781" s="11" t="str">
        <f>IF(B10781=1,"Female", IF(B10781=2, "Male"))</f>
        <v>Female</v>
      </c>
      <c r="K10781" s="7">
        <f t="shared" si="505"/>
        <v>13.67</v>
      </c>
      <c r="L10781" s="2">
        <v>4093</v>
      </c>
      <c r="M10781" s="10" t="str">
        <f t="shared" si="507"/>
        <v>UnderGrad</v>
      </c>
      <c r="N10781" s="10" t="str">
        <f t="shared" si="507"/>
        <v>HSchool</v>
      </c>
      <c r="O10781" t="str">
        <f t="shared" si="506"/>
        <v>Fail</v>
      </c>
    </row>
    <row r="10782" spans="1:15" x14ac:dyDescent="0.15">
      <c r="A10782" s="2">
        <v>3</v>
      </c>
      <c r="B10782" s="2">
        <v>1</v>
      </c>
      <c r="C10782" s="2">
        <v>1390</v>
      </c>
      <c r="D10782" s="2">
        <v>5190</v>
      </c>
      <c r="E10782" s="2">
        <v>1</v>
      </c>
      <c r="F10782" s="2">
        <v>2</v>
      </c>
      <c r="G10782">
        <v>0</v>
      </c>
      <c r="I10782" s="10" t="str">
        <f>IF(A10782=1,"Math", IF(A10782=2, "Med",IF(A10782=3,"Social",IF(A10782=4,"Art",IF(A10782=5,"Lang")))))</f>
        <v>Social</v>
      </c>
      <c r="J10782" s="11" t="str">
        <f>IF(B10782=1,"Female", IF(B10782=2, "Male"))</f>
        <v>Female</v>
      </c>
      <c r="K10782" s="7">
        <f t="shared" si="505"/>
        <v>13.9</v>
      </c>
      <c r="L10782" s="2">
        <v>5190</v>
      </c>
      <c r="M10782" s="10" t="str">
        <f t="shared" si="507"/>
        <v>Grad</v>
      </c>
      <c r="N10782" s="10" t="str">
        <f t="shared" si="507"/>
        <v>UnderGrad</v>
      </c>
      <c r="O10782" t="str">
        <f t="shared" si="506"/>
        <v>Fail</v>
      </c>
    </row>
    <row r="10783" spans="1:15" x14ac:dyDescent="0.15">
      <c r="A10783" s="2">
        <v>3</v>
      </c>
      <c r="B10783" s="2">
        <v>1</v>
      </c>
      <c r="C10783" s="2">
        <v>1436</v>
      </c>
      <c r="D10783" s="2">
        <v>4929</v>
      </c>
      <c r="E10783" s="2">
        <v>2</v>
      </c>
      <c r="F10783" s="2">
        <v>3</v>
      </c>
      <c r="G10783">
        <v>0</v>
      </c>
      <c r="I10783" s="10" t="str">
        <f>IF(A10783=1,"Math", IF(A10783=2, "Med",IF(A10783=3,"Social",IF(A10783=4,"Art",IF(A10783=5,"Lang")))))</f>
        <v>Social</v>
      </c>
      <c r="J10783" s="11" t="str">
        <f>IF(B10783=1,"Female", IF(B10783=2, "Male"))</f>
        <v>Female</v>
      </c>
      <c r="K10783" s="7">
        <f t="shared" si="505"/>
        <v>14.36</v>
      </c>
      <c r="L10783" s="2">
        <v>4929</v>
      </c>
      <c r="M10783" s="10" t="str">
        <f t="shared" si="507"/>
        <v>UnderGrad</v>
      </c>
      <c r="N10783" s="10" t="str">
        <f t="shared" si="507"/>
        <v>HSchool</v>
      </c>
      <c r="O10783" t="str">
        <f t="shared" si="506"/>
        <v>Fail</v>
      </c>
    </row>
    <row r="10784" spans="1:15" x14ac:dyDescent="0.15">
      <c r="A10784" s="2">
        <v>3</v>
      </c>
      <c r="B10784" s="2">
        <v>2</v>
      </c>
      <c r="C10784" s="2">
        <v>1035</v>
      </c>
      <c r="D10784" s="2">
        <v>4565</v>
      </c>
      <c r="E10784" s="2">
        <v>4</v>
      </c>
      <c r="F10784" s="2">
        <v>4</v>
      </c>
      <c r="G10784">
        <v>0</v>
      </c>
      <c r="I10784" s="10" t="str">
        <f>IF(A10784=1,"Math", IF(A10784=2, "Med",IF(A10784=3,"Social",IF(A10784=4,"Art",IF(A10784=5,"Lang")))))</f>
        <v>Social</v>
      </c>
      <c r="J10784" s="11" t="str">
        <f>IF(B10784=1,"Female", IF(B10784=2, "Male"))</f>
        <v>Male</v>
      </c>
      <c r="K10784" s="7">
        <f t="shared" si="505"/>
        <v>10.35</v>
      </c>
      <c r="L10784" s="2">
        <v>4565</v>
      </c>
      <c r="M10784" s="10" t="str">
        <f t="shared" si="507"/>
        <v>None</v>
      </c>
      <c r="N10784" s="10" t="str">
        <f t="shared" si="507"/>
        <v>None</v>
      </c>
      <c r="O10784" t="str">
        <f t="shared" si="506"/>
        <v>Fail</v>
      </c>
    </row>
    <row r="10785" spans="1:15" x14ac:dyDescent="0.15">
      <c r="A10785" s="2">
        <v>3</v>
      </c>
      <c r="B10785" s="2">
        <v>2</v>
      </c>
      <c r="C10785" s="2">
        <v>1237</v>
      </c>
      <c r="D10785" s="2">
        <v>4236</v>
      </c>
      <c r="E10785" s="2">
        <v>3</v>
      </c>
      <c r="F10785" s="2">
        <v>3</v>
      </c>
      <c r="G10785">
        <v>0</v>
      </c>
      <c r="I10785" s="10" t="str">
        <f>IF(A10785=1,"Math", IF(A10785=2, "Med",IF(A10785=3,"Social",IF(A10785=4,"Art",IF(A10785=5,"Lang")))))</f>
        <v>Social</v>
      </c>
      <c r="J10785" s="11" t="str">
        <f>IF(B10785=1,"Female", IF(B10785=2, "Male"))</f>
        <v>Male</v>
      </c>
      <c r="K10785" s="7">
        <f t="shared" si="505"/>
        <v>12.37</v>
      </c>
      <c r="L10785" s="2">
        <v>4236</v>
      </c>
      <c r="M10785" s="10" t="str">
        <f t="shared" si="507"/>
        <v>HSchool</v>
      </c>
      <c r="N10785" s="10" t="str">
        <f t="shared" si="507"/>
        <v>HSchool</v>
      </c>
      <c r="O10785" t="str">
        <f t="shared" si="506"/>
        <v>Fail</v>
      </c>
    </row>
    <row r="10786" spans="1:15" x14ac:dyDescent="0.15">
      <c r="A10786" s="2">
        <v>3</v>
      </c>
      <c r="B10786" s="2">
        <v>2</v>
      </c>
      <c r="C10786" s="2">
        <v>1301</v>
      </c>
      <c r="D10786" s="2">
        <v>6100</v>
      </c>
      <c r="E10786" s="2">
        <v>2</v>
      </c>
      <c r="F10786" s="2">
        <v>3</v>
      </c>
      <c r="G10786">
        <v>1</v>
      </c>
      <c r="I10786" s="10" t="str">
        <f>IF(A10786=1,"Math", IF(A10786=2, "Med",IF(A10786=3,"Social",IF(A10786=4,"Art",IF(A10786=5,"Lang")))))</f>
        <v>Social</v>
      </c>
      <c r="J10786" s="11" t="str">
        <f>IF(B10786=1,"Female", IF(B10786=2, "Male"))</f>
        <v>Male</v>
      </c>
      <c r="K10786" s="7">
        <f t="shared" si="505"/>
        <v>13.01</v>
      </c>
      <c r="L10786" s="2">
        <v>6100</v>
      </c>
      <c r="M10786" s="10" t="str">
        <f t="shared" si="507"/>
        <v>UnderGrad</v>
      </c>
      <c r="N10786" s="10" t="str">
        <f t="shared" si="507"/>
        <v>HSchool</v>
      </c>
      <c r="O10786" t="str">
        <f t="shared" si="506"/>
        <v>Accept</v>
      </c>
    </row>
    <row r="10787" spans="1:15" x14ac:dyDescent="0.15">
      <c r="A10787" s="2">
        <v>3</v>
      </c>
      <c r="B10787" s="2">
        <v>2</v>
      </c>
      <c r="C10787" s="2">
        <v>1665</v>
      </c>
      <c r="D10787" s="2">
        <v>5909</v>
      </c>
      <c r="E10787" s="2">
        <v>3</v>
      </c>
      <c r="F10787" s="2">
        <v>3</v>
      </c>
      <c r="G10787">
        <v>1</v>
      </c>
      <c r="I10787" s="10" t="str">
        <f>IF(A10787=1,"Math", IF(A10787=2, "Med",IF(A10787=3,"Social",IF(A10787=4,"Art",IF(A10787=5,"Lang")))))</f>
        <v>Social</v>
      </c>
      <c r="J10787" s="11" t="str">
        <f>IF(B10787=1,"Female", IF(B10787=2, "Male"))</f>
        <v>Male</v>
      </c>
      <c r="K10787" s="7">
        <f t="shared" si="505"/>
        <v>16.649999999999999</v>
      </c>
      <c r="L10787" s="2">
        <v>5909</v>
      </c>
      <c r="M10787" s="10" t="str">
        <f t="shared" si="507"/>
        <v>HSchool</v>
      </c>
      <c r="N10787" s="10" t="str">
        <f t="shared" si="507"/>
        <v>HSchool</v>
      </c>
      <c r="O10787" t="str">
        <f t="shared" si="506"/>
        <v>Accept</v>
      </c>
    </row>
    <row r="10788" spans="1:15" x14ac:dyDescent="0.15">
      <c r="A10788" s="2">
        <v>3</v>
      </c>
      <c r="B10788" s="2">
        <v>1</v>
      </c>
      <c r="C10788" s="2">
        <v>1217</v>
      </c>
      <c r="D10788" s="2">
        <v>4644</v>
      </c>
      <c r="E10788" s="2">
        <v>4</v>
      </c>
      <c r="F10788" s="2">
        <v>4</v>
      </c>
      <c r="G10788">
        <v>0</v>
      </c>
      <c r="I10788" s="10" t="str">
        <f>IF(A10788=1,"Math", IF(A10788=2, "Med",IF(A10788=3,"Social",IF(A10788=4,"Art",IF(A10788=5,"Lang")))))</f>
        <v>Social</v>
      </c>
      <c r="J10788" s="11" t="str">
        <f>IF(B10788=1,"Female", IF(B10788=2, "Male"))</f>
        <v>Female</v>
      </c>
      <c r="K10788" s="7">
        <f t="shared" si="505"/>
        <v>12.17</v>
      </c>
      <c r="L10788" s="2">
        <v>4644</v>
      </c>
      <c r="M10788" s="10" t="str">
        <f t="shared" si="507"/>
        <v>None</v>
      </c>
      <c r="N10788" s="10" t="str">
        <f t="shared" si="507"/>
        <v>None</v>
      </c>
      <c r="O10788" t="str">
        <f t="shared" si="506"/>
        <v>Fail</v>
      </c>
    </row>
    <row r="10789" spans="1:15" x14ac:dyDescent="0.15">
      <c r="A10789" s="2">
        <v>3</v>
      </c>
      <c r="B10789" s="2">
        <v>1</v>
      </c>
      <c r="C10789" s="2">
        <v>877</v>
      </c>
      <c r="D10789" s="2">
        <v>3518</v>
      </c>
      <c r="E10789" s="2">
        <v>1</v>
      </c>
      <c r="F10789" s="2">
        <v>1</v>
      </c>
      <c r="G10789">
        <v>0</v>
      </c>
      <c r="I10789" s="10" t="str">
        <f>IF(A10789=1,"Math", IF(A10789=2, "Med",IF(A10789=3,"Social",IF(A10789=4,"Art",IF(A10789=5,"Lang")))))</f>
        <v>Social</v>
      </c>
      <c r="J10789" s="11" t="str">
        <f>IF(B10789=1,"Female", IF(B10789=2, "Male"))</f>
        <v>Female</v>
      </c>
      <c r="K10789" s="7">
        <f t="shared" si="505"/>
        <v>8.77</v>
      </c>
      <c r="L10789" s="2">
        <v>3518</v>
      </c>
      <c r="M10789" s="10" t="str">
        <f t="shared" si="507"/>
        <v>Grad</v>
      </c>
      <c r="N10789" s="10" t="str">
        <f t="shared" si="507"/>
        <v>Grad</v>
      </c>
      <c r="O10789" t="str">
        <f t="shared" si="506"/>
        <v>Fail</v>
      </c>
    </row>
    <row r="10790" spans="1:15" x14ac:dyDescent="0.15">
      <c r="A10790" s="2">
        <v>3</v>
      </c>
      <c r="B10790" s="2">
        <v>1</v>
      </c>
      <c r="C10790" s="2">
        <v>0</v>
      </c>
      <c r="D10790" s="2">
        <v>3895</v>
      </c>
      <c r="E10790" s="2">
        <v>4</v>
      </c>
      <c r="F10790" s="2">
        <v>4</v>
      </c>
      <c r="G10790">
        <v>0</v>
      </c>
      <c r="I10790" s="10" t="str">
        <f>IF(A10790=1,"Math", IF(A10790=2, "Med",IF(A10790=3,"Social",IF(A10790=4,"Art",IF(A10790=5,"Lang")))))</f>
        <v>Social</v>
      </c>
      <c r="J10790" s="11" t="str">
        <f>IF(B10790=1,"Female", IF(B10790=2, "Male"))</f>
        <v>Female</v>
      </c>
      <c r="K10790" s="7">
        <f t="shared" si="505"/>
        <v>0</v>
      </c>
      <c r="L10790" s="2">
        <v>3895</v>
      </c>
      <c r="M10790" s="10" t="str">
        <f t="shared" si="507"/>
        <v>None</v>
      </c>
      <c r="N10790" s="10" t="str">
        <f t="shared" si="507"/>
        <v>None</v>
      </c>
      <c r="O10790" t="str">
        <f t="shared" si="506"/>
        <v>Fail</v>
      </c>
    </row>
    <row r="10791" spans="1:15" x14ac:dyDescent="0.15">
      <c r="A10791" s="2">
        <v>3</v>
      </c>
      <c r="B10791" s="2">
        <v>1</v>
      </c>
      <c r="C10791" s="2">
        <v>1288</v>
      </c>
      <c r="D10791" s="2">
        <v>4936</v>
      </c>
      <c r="E10791" s="2">
        <v>4</v>
      </c>
      <c r="F10791" s="2">
        <v>4</v>
      </c>
      <c r="G10791">
        <v>0</v>
      </c>
      <c r="I10791" s="10" t="str">
        <f>IF(A10791=1,"Math", IF(A10791=2, "Med",IF(A10791=3,"Social",IF(A10791=4,"Art",IF(A10791=5,"Lang")))))</f>
        <v>Social</v>
      </c>
      <c r="J10791" s="11" t="str">
        <f>IF(B10791=1,"Female", IF(B10791=2, "Male"))</f>
        <v>Female</v>
      </c>
      <c r="K10791" s="7">
        <f t="shared" si="505"/>
        <v>12.88</v>
      </c>
      <c r="L10791" s="2">
        <v>4936</v>
      </c>
      <c r="M10791" s="10" t="str">
        <f t="shared" si="507"/>
        <v>None</v>
      </c>
      <c r="N10791" s="10" t="str">
        <f t="shared" si="507"/>
        <v>None</v>
      </c>
      <c r="O10791" t="str">
        <f t="shared" si="506"/>
        <v>Fail</v>
      </c>
    </row>
    <row r="10792" spans="1:15" x14ac:dyDescent="0.15">
      <c r="A10792" s="2">
        <v>3</v>
      </c>
      <c r="B10792" s="2">
        <v>1</v>
      </c>
      <c r="C10792" s="2">
        <v>1435</v>
      </c>
      <c r="D10792" s="2">
        <v>5815</v>
      </c>
      <c r="E10792" s="2">
        <v>2</v>
      </c>
      <c r="F10792" s="2">
        <v>3</v>
      </c>
      <c r="G10792">
        <v>1</v>
      </c>
      <c r="I10792" s="10" t="str">
        <f>IF(A10792=1,"Math", IF(A10792=2, "Med",IF(A10792=3,"Social",IF(A10792=4,"Art",IF(A10792=5,"Lang")))))</f>
        <v>Social</v>
      </c>
      <c r="J10792" s="11" t="str">
        <f>IF(B10792=1,"Female", IF(B10792=2, "Male"))</f>
        <v>Female</v>
      </c>
      <c r="K10792" s="7">
        <f t="shared" si="505"/>
        <v>14.35</v>
      </c>
      <c r="L10792" s="2">
        <v>5815</v>
      </c>
      <c r="M10792" s="10" t="str">
        <f t="shared" si="507"/>
        <v>UnderGrad</v>
      </c>
      <c r="N10792" s="10" t="str">
        <f t="shared" si="507"/>
        <v>HSchool</v>
      </c>
      <c r="O10792" t="str">
        <f t="shared" si="506"/>
        <v>Accept</v>
      </c>
    </row>
    <row r="10793" spans="1:15" x14ac:dyDescent="0.15">
      <c r="A10793" s="2">
        <v>3</v>
      </c>
      <c r="B10793" s="2">
        <v>1</v>
      </c>
      <c r="C10793" s="2">
        <v>1685</v>
      </c>
      <c r="D10793" s="2">
        <v>3811</v>
      </c>
      <c r="E10793" s="2">
        <v>2</v>
      </c>
      <c r="F10793" s="2">
        <v>3</v>
      </c>
      <c r="G10793">
        <v>0</v>
      </c>
      <c r="I10793" s="10" t="str">
        <f>IF(A10793=1,"Math", IF(A10793=2, "Med",IF(A10793=3,"Social",IF(A10793=4,"Art",IF(A10793=5,"Lang")))))</f>
        <v>Social</v>
      </c>
      <c r="J10793" s="11" t="str">
        <f>IF(B10793=1,"Female", IF(B10793=2, "Male"))</f>
        <v>Female</v>
      </c>
      <c r="K10793" s="7">
        <f t="shared" si="505"/>
        <v>16.850000000000001</v>
      </c>
      <c r="L10793" s="2">
        <v>3811</v>
      </c>
      <c r="M10793" s="10" t="str">
        <f t="shared" si="507"/>
        <v>UnderGrad</v>
      </c>
      <c r="N10793" s="10" t="str">
        <f t="shared" si="507"/>
        <v>HSchool</v>
      </c>
      <c r="O10793" t="str">
        <f t="shared" si="506"/>
        <v>Fail</v>
      </c>
    </row>
    <row r="10794" spans="1:15" x14ac:dyDescent="0.15">
      <c r="A10794" s="2">
        <v>3</v>
      </c>
      <c r="B10794" s="2">
        <v>2</v>
      </c>
      <c r="C10794" s="2">
        <v>1018</v>
      </c>
      <c r="D10794" s="2">
        <v>3914</v>
      </c>
      <c r="E10794" s="2">
        <v>1</v>
      </c>
      <c r="F10794" s="2">
        <v>1</v>
      </c>
      <c r="G10794">
        <v>0</v>
      </c>
      <c r="I10794" s="10" t="str">
        <f>IF(A10794=1,"Math", IF(A10794=2, "Med",IF(A10794=3,"Social",IF(A10794=4,"Art",IF(A10794=5,"Lang")))))</f>
        <v>Social</v>
      </c>
      <c r="J10794" s="11" t="str">
        <f>IF(B10794=1,"Female", IF(B10794=2, "Male"))</f>
        <v>Male</v>
      </c>
      <c r="K10794" s="7">
        <f t="shared" si="505"/>
        <v>10.18</v>
      </c>
      <c r="L10794" s="2">
        <v>3914</v>
      </c>
      <c r="M10794" s="10" t="str">
        <f t="shared" si="507"/>
        <v>Grad</v>
      </c>
      <c r="N10794" s="10" t="str">
        <f t="shared" si="507"/>
        <v>Grad</v>
      </c>
      <c r="O10794" t="str">
        <f t="shared" si="506"/>
        <v>Fail</v>
      </c>
    </row>
    <row r="10795" spans="1:15" x14ac:dyDescent="0.15">
      <c r="A10795" s="2">
        <v>3</v>
      </c>
      <c r="B10795" s="2">
        <v>2</v>
      </c>
      <c r="C10795" s="2">
        <v>1110</v>
      </c>
      <c r="D10795" s="2">
        <v>5147</v>
      </c>
      <c r="E10795" s="2">
        <v>1</v>
      </c>
      <c r="F10795" s="2">
        <v>4</v>
      </c>
      <c r="G10795">
        <v>0</v>
      </c>
      <c r="I10795" s="10" t="str">
        <f>IF(A10795=1,"Math", IF(A10795=2, "Med",IF(A10795=3,"Social",IF(A10795=4,"Art",IF(A10795=5,"Lang")))))</f>
        <v>Social</v>
      </c>
      <c r="J10795" s="11" t="str">
        <f>IF(B10795=1,"Female", IF(B10795=2, "Male"))</f>
        <v>Male</v>
      </c>
      <c r="K10795" s="7">
        <f t="shared" si="505"/>
        <v>11.1</v>
      </c>
      <c r="L10795" s="2">
        <v>5147</v>
      </c>
      <c r="M10795" s="10" t="str">
        <f t="shared" si="507"/>
        <v>Grad</v>
      </c>
      <c r="N10795" s="10" t="str">
        <f t="shared" si="507"/>
        <v>None</v>
      </c>
      <c r="O10795" t="str">
        <f t="shared" si="506"/>
        <v>Fail</v>
      </c>
    </row>
    <row r="10796" spans="1:15" x14ac:dyDescent="0.15">
      <c r="A10796" s="2">
        <v>3</v>
      </c>
      <c r="B10796" s="2">
        <v>2</v>
      </c>
      <c r="C10796" s="2">
        <v>918</v>
      </c>
      <c r="D10796" s="2">
        <v>6211</v>
      </c>
      <c r="E10796" s="2">
        <v>4</v>
      </c>
      <c r="F10796" s="2">
        <v>3</v>
      </c>
      <c r="G10796">
        <v>1</v>
      </c>
      <c r="I10796" s="10" t="str">
        <f>IF(A10796=1,"Math", IF(A10796=2, "Med",IF(A10796=3,"Social",IF(A10796=4,"Art",IF(A10796=5,"Lang")))))</f>
        <v>Social</v>
      </c>
      <c r="J10796" s="11" t="str">
        <f>IF(B10796=1,"Female", IF(B10796=2, "Male"))</f>
        <v>Male</v>
      </c>
      <c r="K10796" s="7">
        <f t="shared" si="505"/>
        <v>9.18</v>
      </c>
      <c r="L10796" s="2">
        <v>6211</v>
      </c>
      <c r="M10796" s="10" t="str">
        <f t="shared" si="507"/>
        <v>None</v>
      </c>
      <c r="N10796" s="10" t="str">
        <f t="shared" si="507"/>
        <v>HSchool</v>
      </c>
      <c r="O10796" t="str">
        <f t="shared" si="506"/>
        <v>Accept</v>
      </c>
    </row>
    <row r="10797" spans="1:15" x14ac:dyDescent="0.15">
      <c r="A10797" s="2">
        <v>3</v>
      </c>
      <c r="B10797" s="2">
        <v>1</v>
      </c>
      <c r="C10797" s="2">
        <v>1047</v>
      </c>
      <c r="D10797" s="2">
        <v>5232</v>
      </c>
      <c r="E10797" s="2">
        <v>3</v>
      </c>
      <c r="F10797" s="2">
        <v>3</v>
      </c>
      <c r="G10797">
        <v>0</v>
      </c>
      <c r="I10797" s="10" t="str">
        <f>IF(A10797=1,"Math", IF(A10797=2, "Med",IF(A10797=3,"Social",IF(A10797=4,"Art",IF(A10797=5,"Lang")))))</f>
        <v>Social</v>
      </c>
      <c r="J10797" s="11" t="str">
        <f>IF(B10797=1,"Female", IF(B10797=2, "Male"))</f>
        <v>Female</v>
      </c>
      <c r="K10797" s="7">
        <f t="shared" si="505"/>
        <v>10.47</v>
      </c>
      <c r="L10797" s="2">
        <v>5232</v>
      </c>
      <c r="M10797" s="10" t="str">
        <f t="shared" si="507"/>
        <v>HSchool</v>
      </c>
      <c r="N10797" s="10" t="str">
        <f t="shared" si="507"/>
        <v>HSchool</v>
      </c>
      <c r="O10797" t="str">
        <f t="shared" si="506"/>
        <v>Fail</v>
      </c>
    </row>
    <row r="10798" spans="1:15" x14ac:dyDescent="0.15">
      <c r="A10798" s="2">
        <v>3</v>
      </c>
      <c r="B10798" s="2">
        <v>1</v>
      </c>
      <c r="C10798" s="2">
        <v>1102</v>
      </c>
      <c r="D10798" s="2">
        <v>4947</v>
      </c>
      <c r="E10798" s="2">
        <v>3</v>
      </c>
      <c r="F10798" s="2">
        <v>3</v>
      </c>
      <c r="G10798">
        <v>0</v>
      </c>
      <c r="I10798" s="10" t="str">
        <f>IF(A10798=1,"Math", IF(A10798=2, "Med",IF(A10798=3,"Social",IF(A10798=4,"Art",IF(A10798=5,"Lang")))))</f>
        <v>Social</v>
      </c>
      <c r="J10798" s="11" t="str">
        <f>IF(B10798=1,"Female", IF(B10798=2, "Male"))</f>
        <v>Female</v>
      </c>
      <c r="K10798" s="7">
        <f t="shared" si="505"/>
        <v>11.02</v>
      </c>
      <c r="L10798" s="2">
        <v>4947</v>
      </c>
      <c r="M10798" s="10" t="str">
        <f t="shared" si="507"/>
        <v>HSchool</v>
      </c>
      <c r="N10798" s="10" t="str">
        <f t="shared" si="507"/>
        <v>HSchool</v>
      </c>
      <c r="O10798" t="str">
        <f t="shared" si="506"/>
        <v>Fail</v>
      </c>
    </row>
    <row r="10799" spans="1:15" x14ac:dyDescent="0.15">
      <c r="A10799" s="2">
        <v>3</v>
      </c>
      <c r="B10799" s="2">
        <v>2</v>
      </c>
      <c r="C10799" s="2">
        <v>1475</v>
      </c>
      <c r="D10799" s="2">
        <v>5955</v>
      </c>
      <c r="E10799" s="2">
        <v>0</v>
      </c>
      <c r="F10799" s="2">
        <v>0</v>
      </c>
      <c r="G10799">
        <v>1</v>
      </c>
      <c r="I10799" s="10" t="str">
        <f>IF(A10799=1,"Math", IF(A10799=2, "Med",IF(A10799=3,"Social",IF(A10799=4,"Art",IF(A10799=5,"Lang")))))</f>
        <v>Social</v>
      </c>
      <c r="J10799" s="11" t="str">
        <f>IF(B10799=1,"Female", IF(B10799=2, "Male"))</f>
        <v>Male</v>
      </c>
      <c r="K10799" s="7">
        <f t="shared" si="505"/>
        <v>14.75</v>
      </c>
      <c r="L10799" s="2">
        <v>5955</v>
      </c>
      <c r="M10799" s="10" t="b">
        <f t="shared" si="507"/>
        <v>0</v>
      </c>
      <c r="N10799" s="10" t="b">
        <f t="shared" si="507"/>
        <v>0</v>
      </c>
      <c r="O10799" t="str">
        <f t="shared" si="506"/>
        <v>Accept</v>
      </c>
    </row>
    <row r="10800" spans="1:15" x14ac:dyDescent="0.15">
      <c r="A10800" s="2">
        <v>3</v>
      </c>
      <c r="B10800" s="2">
        <v>1</v>
      </c>
      <c r="C10800" s="2">
        <v>1326</v>
      </c>
      <c r="D10800" s="2">
        <v>3331</v>
      </c>
      <c r="E10800" s="2">
        <v>3</v>
      </c>
      <c r="F10800" s="2">
        <v>3</v>
      </c>
      <c r="G10800">
        <v>0</v>
      </c>
      <c r="I10800" s="10" t="str">
        <f>IF(A10800=1,"Math", IF(A10800=2, "Med",IF(A10800=3,"Social",IF(A10800=4,"Art",IF(A10800=5,"Lang")))))</f>
        <v>Social</v>
      </c>
      <c r="J10800" s="11" t="str">
        <f>IF(B10800=1,"Female", IF(B10800=2, "Male"))</f>
        <v>Female</v>
      </c>
      <c r="K10800" s="7">
        <f t="shared" si="505"/>
        <v>13.26</v>
      </c>
      <c r="L10800" s="2">
        <v>3331</v>
      </c>
      <c r="M10800" s="10" t="str">
        <f t="shared" si="507"/>
        <v>HSchool</v>
      </c>
      <c r="N10800" s="10" t="str">
        <f t="shared" si="507"/>
        <v>HSchool</v>
      </c>
      <c r="O10800" t="str">
        <f t="shared" si="506"/>
        <v>Fail</v>
      </c>
    </row>
    <row r="10801" spans="1:15" x14ac:dyDescent="0.15">
      <c r="A10801" s="2">
        <v>3</v>
      </c>
      <c r="B10801" s="2">
        <v>2</v>
      </c>
      <c r="C10801" s="2">
        <v>1229</v>
      </c>
      <c r="D10801" s="2">
        <v>5479</v>
      </c>
      <c r="E10801" s="2">
        <v>2</v>
      </c>
      <c r="F10801" s="2">
        <v>2</v>
      </c>
      <c r="G10801">
        <v>0</v>
      </c>
      <c r="I10801" s="10" t="str">
        <f>IF(A10801=1,"Math", IF(A10801=2, "Med",IF(A10801=3,"Social",IF(A10801=4,"Art",IF(A10801=5,"Lang")))))</f>
        <v>Social</v>
      </c>
      <c r="J10801" s="11" t="str">
        <f>IF(B10801=1,"Female", IF(B10801=2, "Male"))</f>
        <v>Male</v>
      </c>
      <c r="K10801" s="7">
        <f t="shared" si="505"/>
        <v>12.29</v>
      </c>
      <c r="L10801" s="2">
        <v>5479</v>
      </c>
      <c r="M10801" s="10" t="str">
        <f t="shared" si="507"/>
        <v>UnderGrad</v>
      </c>
      <c r="N10801" s="10" t="str">
        <f t="shared" si="507"/>
        <v>UnderGrad</v>
      </c>
      <c r="O10801" t="str">
        <f t="shared" si="506"/>
        <v>Fail</v>
      </c>
    </row>
    <row r="10802" spans="1:15" x14ac:dyDescent="0.15">
      <c r="A10802" s="2">
        <v>3</v>
      </c>
      <c r="B10802" s="2">
        <v>2</v>
      </c>
      <c r="C10802" s="2">
        <v>969</v>
      </c>
      <c r="D10802" s="2">
        <v>4998</v>
      </c>
      <c r="E10802" s="2">
        <v>2</v>
      </c>
      <c r="F10802" s="2">
        <v>3</v>
      </c>
      <c r="G10802">
        <v>0</v>
      </c>
      <c r="I10802" s="10" t="str">
        <f>IF(A10802=1,"Math", IF(A10802=2, "Med",IF(A10802=3,"Social",IF(A10802=4,"Art",IF(A10802=5,"Lang")))))</f>
        <v>Social</v>
      </c>
      <c r="J10802" s="11" t="str">
        <f>IF(B10802=1,"Female", IF(B10802=2, "Male"))</f>
        <v>Male</v>
      </c>
      <c r="K10802" s="7">
        <f t="shared" si="505"/>
        <v>9.69</v>
      </c>
      <c r="L10802" s="2">
        <v>4998</v>
      </c>
      <c r="M10802" s="10" t="str">
        <f t="shared" si="507"/>
        <v>UnderGrad</v>
      </c>
      <c r="N10802" s="10" t="str">
        <f t="shared" si="507"/>
        <v>HSchool</v>
      </c>
      <c r="O10802" t="str">
        <f t="shared" si="506"/>
        <v>Fail</v>
      </c>
    </row>
    <row r="10803" spans="1:15" x14ac:dyDescent="0.15">
      <c r="A10803" s="2">
        <v>3</v>
      </c>
      <c r="B10803" s="2">
        <v>1</v>
      </c>
      <c r="C10803" s="2">
        <v>1026</v>
      </c>
      <c r="D10803" s="2">
        <v>4722</v>
      </c>
      <c r="E10803" s="2">
        <v>4</v>
      </c>
      <c r="F10803" s="2">
        <v>3</v>
      </c>
      <c r="G10803">
        <v>0</v>
      </c>
      <c r="I10803" s="10" t="str">
        <f>IF(A10803=1,"Math", IF(A10803=2, "Med",IF(A10803=3,"Social",IF(A10803=4,"Art",IF(A10803=5,"Lang")))))</f>
        <v>Social</v>
      </c>
      <c r="J10803" s="11" t="str">
        <f>IF(B10803=1,"Female", IF(B10803=2, "Male"))</f>
        <v>Female</v>
      </c>
      <c r="K10803" s="7">
        <f t="shared" si="505"/>
        <v>10.26</v>
      </c>
      <c r="L10803" s="2">
        <v>4722</v>
      </c>
      <c r="M10803" s="10" t="str">
        <f t="shared" si="507"/>
        <v>None</v>
      </c>
      <c r="N10803" s="10" t="str">
        <f t="shared" si="507"/>
        <v>HSchool</v>
      </c>
      <c r="O10803" t="str">
        <f t="shared" si="506"/>
        <v>Fail</v>
      </c>
    </row>
    <row r="10804" spans="1:15" x14ac:dyDescent="0.15">
      <c r="A10804" s="2">
        <v>3</v>
      </c>
      <c r="B10804" s="2">
        <v>1</v>
      </c>
      <c r="C10804" s="2">
        <v>1102</v>
      </c>
      <c r="D10804" s="2">
        <v>4151</v>
      </c>
      <c r="E10804" s="2">
        <v>3</v>
      </c>
      <c r="F10804" s="2">
        <v>3</v>
      </c>
      <c r="G10804">
        <v>0</v>
      </c>
      <c r="I10804" s="10" t="str">
        <f>IF(A10804=1,"Math", IF(A10804=2, "Med",IF(A10804=3,"Social",IF(A10804=4,"Art",IF(A10804=5,"Lang")))))</f>
        <v>Social</v>
      </c>
      <c r="J10804" s="11" t="str">
        <f>IF(B10804=1,"Female", IF(B10804=2, "Male"))</f>
        <v>Female</v>
      </c>
      <c r="K10804" s="7">
        <f t="shared" si="505"/>
        <v>11.02</v>
      </c>
      <c r="L10804" s="2">
        <v>4151</v>
      </c>
      <c r="M10804" s="10" t="str">
        <f t="shared" si="507"/>
        <v>HSchool</v>
      </c>
      <c r="N10804" s="10" t="str">
        <f t="shared" si="507"/>
        <v>HSchool</v>
      </c>
      <c r="O10804" t="str">
        <f t="shared" si="506"/>
        <v>Fail</v>
      </c>
    </row>
    <row r="10805" spans="1:15" x14ac:dyDescent="0.15">
      <c r="A10805" s="2">
        <v>3</v>
      </c>
      <c r="B10805" s="2">
        <v>1</v>
      </c>
      <c r="C10805" s="2">
        <v>1121</v>
      </c>
      <c r="D10805" s="2">
        <v>5330</v>
      </c>
      <c r="E10805" s="2">
        <v>4</v>
      </c>
      <c r="F10805" s="2">
        <v>3</v>
      </c>
      <c r="G10805">
        <v>0</v>
      </c>
      <c r="I10805" s="10" t="str">
        <f>IF(A10805=1,"Math", IF(A10805=2, "Med",IF(A10805=3,"Social",IF(A10805=4,"Art",IF(A10805=5,"Lang")))))</f>
        <v>Social</v>
      </c>
      <c r="J10805" s="11" t="str">
        <f>IF(B10805=1,"Female", IF(B10805=2, "Male"))</f>
        <v>Female</v>
      </c>
      <c r="K10805" s="7">
        <f t="shared" si="505"/>
        <v>11.21</v>
      </c>
      <c r="L10805" s="2">
        <v>5330</v>
      </c>
      <c r="M10805" s="10" t="str">
        <f t="shared" si="507"/>
        <v>None</v>
      </c>
      <c r="N10805" s="10" t="str">
        <f t="shared" si="507"/>
        <v>HSchool</v>
      </c>
      <c r="O10805" t="str">
        <f t="shared" si="506"/>
        <v>Fail</v>
      </c>
    </row>
    <row r="10806" spans="1:15" x14ac:dyDescent="0.15">
      <c r="A10806" s="2">
        <v>3</v>
      </c>
      <c r="B10806" s="2">
        <v>1</v>
      </c>
      <c r="C10806" s="2">
        <v>1134</v>
      </c>
      <c r="D10806" s="2">
        <v>5174</v>
      </c>
      <c r="E10806" s="2">
        <v>3</v>
      </c>
      <c r="F10806" s="2">
        <v>3</v>
      </c>
      <c r="G10806">
        <v>0</v>
      </c>
      <c r="I10806" s="10" t="str">
        <f>IF(A10806=1,"Math", IF(A10806=2, "Med",IF(A10806=3,"Social",IF(A10806=4,"Art",IF(A10806=5,"Lang")))))</f>
        <v>Social</v>
      </c>
      <c r="J10806" s="11" t="str">
        <f>IF(B10806=1,"Female", IF(B10806=2, "Male"))</f>
        <v>Female</v>
      </c>
      <c r="K10806" s="7">
        <f t="shared" si="505"/>
        <v>11.34</v>
      </c>
      <c r="L10806" s="2">
        <v>5174</v>
      </c>
      <c r="M10806" s="10" t="str">
        <f t="shared" si="507"/>
        <v>HSchool</v>
      </c>
      <c r="N10806" s="10" t="str">
        <f t="shared" si="507"/>
        <v>HSchool</v>
      </c>
      <c r="O10806" t="str">
        <f t="shared" si="506"/>
        <v>Fail</v>
      </c>
    </row>
    <row r="10807" spans="1:15" x14ac:dyDescent="0.15">
      <c r="A10807" s="2">
        <v>3</v>
      </c>
      <c r="B10807" s="2">
        <v>1</v>
      </c>
      <c r="C10807" s="2">
        <v>1206</v>
      </c>
      <c r="D10807" s="2">
        <v>4460</v>
      </c>
      <c r="E10807" s="2">
        <v>3</v>
      </c>
      <c r="F10807" s="2">
        <v>3</v>
      </c>
      <c r="G10807">
        <v>0</v>
      </c>
      <c r="I10807" s="10" t="str">
        <f>IF(A10807=1,"Math", IF(A10807=2, "Med",IF(A10807=3,"Social",IF(A10807=4,"Art",IF(A10807=5,"Lang")))))</f>
        <v>Social</v>
      </c>
      <c r="J10807" s="11" t="str">
        <f>IF(B10807=1,"Female", IF(B10807=2, "Male"))</f>
        <v>Female</v>
      </c>
      <c r="K10807" s="7">
        <f t="shared" si="505"/>
        <v>12.06</v>
      </c>
      <c r="L10807" s="2">
        <v>4460</v>
      </c>
      <c r="M10807" s="10" t="str">
        <f t="shared" si="507"/>
        <v>HSchool</v>
      </c>
      <c r="N10807" s="10" t="str">
        <f t="shared" si="507"/>
        <v>HSchool</v>
      </c>
      <c r="O10807" t="str">
        <f t="shared" si="506"/>
        <v>Fail</v>
      </c>
    </row>
    <row r="10808" spans="1:15" x14ac:dyDescent="0.15">
      <c r="A10808" s="2">
        <v>3</v>
      </c>
      <c r="B10808" s="2">
        <v>1</v>
      </c>
      <c r="C10808" s="2">
        <v>0</v>
      </c>
      <c r="D10808" s="2">
        <v>5500</v>
      </c>
      <c r="E10808" s="2">
        <v>2</v>
      </c>
      <c r="F10808" s="2">
        <v>2</v>
      </c>
      <c r="G10808">
        <v>0</v>
      </c>
      <c r="I10808" s="10" t="str">
        <f>IF(A10808=1,"Math", IF(A10808=2, "Med",IF(A10808=3,"Social",IF(A10808=4,"Art",IF(A10808=5,"Lang")))))</f>
        <v>Social</v>
      </c>
      <c r="J10808" s="11" t="str">
        <f>IF(B10808=1,"Female", IF(B10808=2, "Male"))</f>
        <v>Female</v>
      </c>
      <c r="K10808" s="7">
        <f t="shared" si="505"/>
        <v>0</v>
      </c>
      <c r="L10808" s="2">
        <v>5500</v>
      </c>
      <c r="M10808" s="10" t="str">
        <f t="shared" si="507"/>
        <v>UnderGrad</v>
      </c>
      <c r="N10808" s="10" t="str">
        <f t="shared" si="507"/>
        <v>UnderGrad</v>
      </c>
      <c r="O10808" t="str">
        <f t="shared" si="506"/>
        <v>Fail</v>
      </c>
    </row>
    <row r="10809" spans="1:15" x14ac:dyDescent="0.15">
      <c r="A10809" s="2">
        <v>3</v>
      </c>
      <c r="B10809" s="2">
        <v>1</v>
      </c>
      <c r="C10809" s="2">
        <v>996</v>
      </c>
      <c r="D10809" s="2">
        <v>5070</v>
      </c>
      <c r="E10809" s="2">
        <v>4</v>
      </c>
      <c r="F10809" s="2">
        <v>3</v>
      </c>
      <c r="G10809">
        <v>0</v>
      </c>
      <c r="I10809" s="10" t="str">
        <f>IF(A10809=1,"Math", IF(A10809=2, "Med",IF(A10809=3,"Social",IF(A10809=4,"Art",IF(A10809=5,"Lang")))))</f>
        <v>Social</v>
      </c>
      <c r="J10809" s="11" t="str">
        <f>IF(B10809=1,"Female", IF(B10809=2, "Male"))</f>
        <v>Female</v>
      </c>
      <c r="K10809" s="7">
        <f t="shared" si="505"/>
        <v>9.9600000000000009</v>
      </c>
      <c r="L10809" s="2">
        <v>5070</v>
      </c>
      <c r="M10809" s="10" t="str">
        <f t="shared" si="507"/>
        <v>None</v>
      </c>
      <c r="N10809" s="10" t="str">
        <f t="shared" si="507"/>
        <v>HSchool</v>
      </c>
      <c r="O10809" t="str">
        <f t="shared" si="506"/>
        <v>Fail</v>
      </c>
    </row>
    <row r="10810" spans="1:15" x14ac:dyDescent="0.15">
      <c r="A10810" s="2">
        <v>3</v>
      </c>
      <c r="B10810" s="2">
        <v>1</v>
      </c>
      <c r="C10810" s="2">
        <v>1453</v>
      </c>
      <c r="D10810" s="2">
        <v>5391</v>
      </c>
      <c r="E10810" s="2">
        <v>3</v>
      </c>
      <c r="F10810" s="2">
        <v>4</v>
      </c>
      <c r="G10810">
        <v>0</v>
      </c>
      <c r="I10810" s="10" t="str">
        <f>IF(A10810=1,"Math", IF(A10810=2, "Med",IF(A10810=3,"Social",IF(A10810=4,"Art",IF(A10810=5,"Lang")))))</f>
        <v>Social</v>
      </c>
      <c r="J10810" s="11" t="str">
        <f>IF(B10810=1,"Female", IF(B10810=2, "Male"))</f>
        <v>Female</v>
      </c>
      <c r="K10810" s="7">
        <f t="shared" si="505"/>
        <v>14.53</v>
      </c>
      <c r="L10810" s="2">
        <v>5391</v>
      </c>
      <c r="M10810" s="10" t="str">
        <f t="shared" si="507"/>
        <v>HSchool</v>
      </c>
      <c r="N10810" s="10" t="str">
        <f t="shared" si="507"/>
        <v>None</v>
      </c>
      <c r="O10810" t="str">
        <f t="shared" si="506"/>
        <v>Fail</v>
      </c>
    </row>
    <row r="10811" spans="1:15" x14ac:dyDescent="0.15">
      <c r="A10811" s="2">
        <v>3</v>
      </c>
      <c r="B10811" s="2">
        <v>1</v>
      </c>
      <c r="C10811" s="2">
        <v>1479</v>
      </c>
      <c r="D10811" s="2">
        <v>5825</v>
      </c>
      <c r="E10811" s="2">
        <v>3</v>
      </c>
      <c r="F10811" s="2">
        <v>4</v>
      </c>
      <c r="G10811">
        <v>1</v>
      </c>
      <c r="I10811" s="10" t="str">
        <f>IF(A10811=1,"Math", IF(A10811=2, "Med",IF(A10811=3,"Social",IF(A10811=4,"Art",IF(A10811=5,"Lang")))))</f>
        <v>Social</v>
      </c>
      <c r="J10811" s="11" t="str">
        <f>IF(B10811=1,"Female", IF(B10811=2, "Male"))</f>
        <v>Female</v>
      </c>
      <c r="K10811" s="7">
        <f t="shared" si="505"/>
        <v>14.79</v>
      </c>
      <c r="L10811" s="2">
        <v>5825</v>
      </c>
      <c r="M10811" s="10" t="str">
        <f t="shared" si="507"/>
        <v>HSchool</v>
      </c>
      <c r="N10811" s="10" t="str">
        <f t="shared" si="507"/>
        <v>None</v>
      </c>
      <c r="O10811" t="str">
        <f t="shared" si="506"/>
        <v>Accept</v>
      </c>
    </row>
    <row r="10812" spans="1:15" x14ac:dyDescent="0.15">
      <c r="A10812" s="2">
        <v>3</v>
      </c>
      <c r="B10812" s="2">
        <v>1</v>
      </c>
      <c r="C10812" s="2">
        <v>1491</v>
      </c>
      <c r="D10812" s="2">
        <v>4458</v>
      </c>
      <c r="E10812" s="2">
        <v>3</v>
      </c>
      <c r="F10812" s="2">
        <v>3</v>
      </c>
      <c r="G10812">
        <v>0</v>
      </c>
      <c r="I10812" s="10" t="str">
        <f>IF(A10812=1,"Math", IF(A10812=2, "Med",IF(A10812=3,"Social",IF(A10812=4,"Art",IF(A10812=5,"Lang")))))</f>
        <v>Social</v>
      </c>
      <c r="J10812" s="11" t="str">
        <f>IF(B10812=1,"Female", IF(B10812=2, "Male"))</f>
        <v>Female</v>
      </c>
      <c r="K10812" s="7">
        <f t="shared" si="505"/>
        <v>14.91</v>
      </c>
      <c r="L10812" s="2">
        <v>4458</v>
      </c>
      <c r="M10812" s="10" t="str">
        <f t="shared" si="507"/>
        <v>HSchool</v>
      </c>
      <c r="N10812" s="10" t="str">
        <f t="shared" si="507"/>
        <v>HSchool</v>
      </c>
      <c r="O10812" t="str">
        <f t="shared" si="506"/>
        <v>Fail</v>
      </c>
    </row>
    <row r="10813" spans="1:15" x14ac:dyDescent="0.15">
      <c r="A10813" s="2">
        <v>3</v>
      </c>
      <c r="B10813" s="2">
        <v>1</v>
      </c>
      <c r="C10813" s="2">
        <v>1500</v>
      </c>
      <c r="D10813" s="2">
        <v>6432</v>
      </c>
      <c r="E10813" s="2">
        <v>4</v>
      </c>
      <c r="F10813" s="2">
        <v>4</v>
      </c>
      <c r="G10813">
        <v>0</v>
      </c>
      <c r="I10813" s="10" t="str">
        <f>IF(A10813=1,"Math", IF(A10813=2, "Med",IF(A10813=3,"Social",IF(A10813=4,"Art",IF(A10813=5,"Lang")))))</f>
        <v>Social</v>
      </c>
      <c r="J10813" s="11" t="str">
        <f>IF(B10813=1,"Female", IF(B10813=2, "Male"))</f>
        <v>Female</v>
      </c>
      <c r="K10813" s="7">
        <f t="shared" si="505"/>
        <v>15</v>
      </c>
      <c r="L10813" s="2">
        <v>6432</v>
      </c>
      <c r="M10813" s="10" t="str">
        <f t="shared" si="507"/>
        <v>None</v>
      </c>
      <c r="N10813" s="10" t="str">
        <f t="shared" si="507"/>
        <v>None</v>
      </c>
      <c r="O10813" t="str">
        <f t="shared" si="506"/>
        <v>Fail</v>
      </c>
    </row>
    <row r="10814" spans="1:15" x14ac:dyDescent="0.15">
      <c r="A10814" s="2">
        <v>3</v>
      </c>
      <c r="B10814" s="2">
        <v>1</v>
      </c>
      <c r="C10814" s="2">
        <v>17</v>
      </c>
      <c r="D10814" s="2">
        <v>4543</v>
      </c>
      <c r="E10814" s="2">
        <v>2</v>
      </c>
      <c r="F10814" s="2">
        <v>2</v>
      </c>
      <c r="G10814">
        <v>0</v>
      </c>
      <c r="I10814" s="10" t="str">
        <f>IF(A10814=1,"Math", IF(A10814=2, "Med",IF(A10814=3,"Social",IF(A10814=4,"Art",IF(A10814=5,"Lang")))))</f>
        <v>Social</v>
      </c>
      <c r="J10814" s="11" t="str">
        <f>IF(B10814=1,"Female", IF(B10814=2, "Male"))</f>
        <v>Female</v>
      </c>
      <c r="K10814" s="7">
        <f t="shared" si="505"/>
        <v>0.17</v>
      </c>
      <c r="L10814" s="2">
        <v>4543</v>
      </c>
      <c r="M10814" s="10" t="str">
        <f t="shared" si="507"/>
        <v>UnderGrad</v>
      </c>
      <c r="N10814" s="10" t="str">
        <f t="shared" si="507"/>
        <v>UnderGrad</v>
      </c>
      <c r="O10814" t="str">
        <f t="shared" si="506"/>
        <v>Fail</v>
      </c>
    </row>
    <row r="10815" spans="1:15" x14ac:dyDescent="0.15">
      <c r="A10815" s="2">
        <v>3</v>
      </c>
      <c r="B10815" s="2">
        <v>2</v>
      </c>
      <c r="C10815" s="2">
        <v>1085</v>
      </c>
      <c r="D10815" s="2">
        <v>5419</v>
      </c>
      <c r="E10815" s="2">
        <v>0</v>
      </c>
      <c r="F10815" s="2">
        <v>0</v>
      </c>
      <c r="G10815">
        <v>0</v>
      </c>
      <c r="I10815" s="10" t="str">
        <f>IF(A10815=1,"Math", IF(A10815=2, "Med",IF(A10815=3,"Social",IF(A10815=4,"Art",IF(A10815=5,"Lang")))))</f>
        <v>Social</v>
      </c>
      <c r="J10815" s="11" t="str">
        <f>IF(B10815=1,"Female", IF(B10815=2, "Male"))</f>
        <v>Male</v>
      </c>
      <c r="K10815" s="7">
        <f t="shared" si="505"/>
        <v>10.85</v>
      </c>
      <c r="L10815" s="2">
        <v>5419</v>
      </c>
      <c r="M10815" s="10" t="b">
        <f t="shared" si="507"/>
        <v>0</v>
      </c>
      <c r="N10815" s="10" t="b">
        <f t="shared" si="507"/>
        <v>0</v>
      </c>
      <c r="O10815" t="str">
        <f t="shared" si="506"/>
        <v>Fail</v>
      </c>
    </row>
    <row r="10816" spans="1:15" x14ac:dyDescent="0.15">
      <c r="A10816" s="2">
        <v>3</v>
      </c>
      <c r="B10816" s="2">
        <v>2</v>
      </c>
      <c r="C10816" s="2">
        <v>1153</v>
      </c>
      <c r="D10816" s="2">
        <v>4301</v>
      </c>
      <c r="E10816" s="2">
        <v>2</v>
      </c>
      <c r="F10816" s="2">
        <v>3</v>
      </c>
      <c r="G10816">
        <v>0</v>
      </c>
      <c r="I10816" s="10" t="str">
        <f>IF(A10816=1,"Math", IF(A10816=2, "Med",IF(A10816=3,"Social",IF(A10816=4,"Art",IF(A10816=5,"Lang")))))</f>
        <v>Social</v>
      </c>
      <c r="J10816" s="11" t="str">
        <f>IF(B10816=1,"Female", IF(B10816=2, "Male"))</f>
        <v>Male</v>
      </c>
      <c r="K10816" s="7">
        <f t="shared" si="505"/>
        <v>11.53</v>
      </c>
      <c r="L10816" s="2">
        <v>4301</v>
      </c>
      <c r="M10816" s="10" t="str">
        <f t="shared" si="507"/>
        <v>UnderGrad</v>
      </c>
      <c r="N10816" s="10" t="str">
        <f t="shared" si="507"/>
        <v>HSchool</v>
      </c>
      <c r="O10816" t="str">
        <f t="shared" si="506"/>
        <v>Fail</v>
      </c>
    </row>
    <row r="10817" spans="1:15" x14ac:dyDescent="0.15">
      <c r="A10817" s="2">
        <v>3</v>
      </c>
      <c r="B10817" s="2">
        <v>2</v>
      </c>
      <c r="C10817" s="2">
        <v>920</v>
      </c>
      <c r="D10817" s="2">
        <v>7326</v>
      </c>
      <c r="E10817" s="2">
        <v>1</v>
      </c>
      <c r="F10817" s="2">
        <v>3</v>
      </c>
      <c r="G10817">
        <v>1</v>
      </c>
      <c r="I10817" s="10" t="str">
        <f>IF(A10817=1,"Math", IF(A10817=2, "Med",IF(A10817=3,"Social",IF(A10817=4,"Art",IF(A10817=5,"Lang")))))</f>
        <v>Social</v>
      </c>
      <c r="J10817" s="11" t="str">
        <f>IF(B10817=1,"Female", IF(B10817=2, "Male"))</f>
        <v>Male</v>
      </c>
      <c r="K10817" s="7">
        <f t="shared" si="505"/>
        <v>9.1999999999999993</v>
      </c>
      <c r="L10817" s="2">
        <v>7326</v>
      </c>
      <c r="M10817" s="10" t="str">
        <f t="shared" si="507"/>
        <v>Grad</v>
      </c>
      <c r="N10817" s="10" t="str">
        <f t="shared" si="507"/>
        <v>HSchool</v>
      </c>
      <c r="O10817" t="str">
        <f t="shared" si="506"/>
        <v>Accept</v>
      </c>
    </row>
    <row r="10818" spans="1:15" x14ac:dyDescent="0.15">
      <c r="A10818" s="2">
        <v>3</v>
      </c>
      <c r="B10818" s="2">
        <v>2</v>
      </c>
      <c r="C10818" s="2">
        <v>0</v>
      </c>
      <c r="D10818" s="2">
        <v>4101</v>
      </c>
      <c r="E10818" s="2">
        <v>4</v>
      </c>
      <c r="F10818" s="2">
        <v>4</v>
      </c>
      <c r="G10818">
        <v>0</v>
      </c>
      <c r="I10818" s="10" t="str">
        <f>IF(A10818=1,"Math", IF(A10818=2, "Med",IF(A10818=3,"Social",IF(A10818=4,"Art",IF(A10818=5,"Lang")))))</f>
        <v>Social</v>
      </c>
      <c r="J10818" s="11" t="str">
        <f>IF(B10818=1,"Female", IF(B10818=2, "Male"))</f>
        <v>Male</v>
      </c>
      <c r="K10818" s="7">
        <f t="shared" si="505"/>
        <v>0</v>
      </c>
      <c r="L10818" s="2">
        <v>4101</v>
      </c>
      <c r="M10818" s="10" t="str">
        <f t="shared" si="507"/>
        <v>None</v>
      </c>
      <c r="N10818" s="10" t="str">
        <f t="shared" si="507"/>
        <v>None</v>
      </c>
      <c r="O10818" t="str">
        <f t="shared" si="506"/>
        <v>Fail</v>
      </c>
    </row>
    <row r="10819" spans="1:15" x14ac:dyDescent="0.15">
      <c r="A10819" s="2">
        <v>3</v>
      </c>
      <c r="B10819" s="2">
        <v>2</v>
      </c>
      <c r="C10819" s="2">
        <v>975</v>
      </c>
      <c r="D10819" s="2">
        <v>4414</v>
      </c>
      <c r="E10819" s="2">
        <v>4</v>
      </c>
      <c r="F10819" s="2">
        <v>4</v>
      </c>
      <c r="G10819">
        <v>0</v>
      </c>
      <c r="I10819" s="10" t="str">
        <f>IF(A10819=1,"Math", IF(A10819=2, "Med",IF(A10819=3,"Social",IF(A10819=4,"Art",IF(A10819=5,"Lang")))))</f>
        <v>Social</v>
      </c>
      <c r="J10819" s="11" t="str">
        <f>IF(B10819=1,"Female", IF(B10819=2, "Male"))</f>
        <v>Male</v>
      </c>
      <c r="K10819" s="7">
        <f t="shared" ref="K10819:K10882" si="508">C10819/100</f>
        <v>9.75</v>
      </c>
      <c r="L10819" s="2">
        <v>4414</v>
      </c>
      <c r="M10819" s="10" t="str">
        <f t="shared" si="507"/>
        <v>None</v>
      </c>
      <c r="N10819" s="10" t="str">
        <f t="shared" si="507"/>
        <v>None</v>
      </c>
      <c r="O10819" t="str">
        <f t="shared" ref="O10819:O10882" si="509">IF(G10819=0,"Fail",IF(G10819=1,"Accept"))</f>
        <v>Fail</v>
      </c>
    </row>
    <row r="10820" spans="1:15" x14ac:dyDescent="0.15">
      <c r="A10820" s="2">
        <v>3</v>
      </c>
      <c r="B10820" s="2">
        <v>2</v>
      </c>
      <c r="C10820" s="2">
        <v>1308</v>
      </c>
      <c r="D10820" s="2">
        <v>4508</v>
      </c>
      <c r="E10820" s="2">
        <v>4</v>
      </c>
      <c r="F10820" s="2">
        <v>3</v>
      </c>
      <c r="G10820">
        <v>0</v>
      </c>
      <c r="I10820" s="10" t="str">
        <f>IF(A10820=1,"Math", IF(A10820=2, "Med",IF(A10820=3,"Social",IF(A10820=4,"Art",IF(A10820=5,"Lang")))))</f>
        <v>Social</v>
      </c>
      <c r="J10820" s="11" t="str">
        <f>IF(B10820=1,"Female", IF(B10820=2, "Male"))</f>
        <v>Male</v>
      </c>
      <c r="K10820" s="7">
        <f t="shared" si="508"/>
        <v>13.08</v>
      </c>
      <c r="L10820" s="2">
        <v>4508</v>
      </c>
      <c r="M10820" s="10" t="str">
        <f t="shared" ref="M10820:N10883" si="510">IF(E10820=1,"Grad",IF(E10820=2,"UnderGrad",IF(E10820=3,"HSchool",IF(E10820=4,"None"))))</f>
        <v>None</v>
      </c>
      <c r="N10820" s="10" t="str">
        <f t="shared" si="510"/>
        <v>HSchool</v>
      </c>
      <c r="O10820" t="str">
        <f t="shared" si="509"/>
        <v>Fail</v>
      </c>
    </row>
    <row r="10821" spans="1:15" x14ac:dyDescent="0.15">
      <c r="A10821" s="2">
        <v>3</v>
      </c>
      <c r="B10821" s="2">
        <v>1</v>
      </c>
      <c r="C10821" s="2">
        <v>0</v>
      </c>
      <c r="D10821" s="2">
        <v>5184</v>
      </c>
      <c r="E10821" s="2">
        <v>3</v>
      </c>
      <c r="F10821" s="2">
        <v>3</v>
      </c>
      <c r="G10821">
        <v>0</v>
      </c>
      <c r="I10821" s="10" t="str">
        <f>IF(A10821=1,"Math", IF(A10821=2, "Med",IF(A10821=3,"Social",IF(A10821=4,"Art",IF(A10821=5,"Lang")))))</f>
        <v>Social</v>
      </c>
      <c r="J10821" s="11" t="str">
        <f>IF(B10821=1,"Female", IF(B10821=2, "Male"))</f>
        <v>Female</v>
      </c>
      <c r="K10821" s="7">
        <f t="shared" si="508"/>
        <v>0</v>
      </c>
      <c r="L10821" s="2">
        <v>5184</v>
      </c>
      <c r="M10821" s="10" t="str">
        <f t="shared" si="510"/>
        <v>HSchool</v>
      </c>
      <c r="N10821" s="10" t="str">
        <f t="shared" si="510"/>
        <v>HSchool</v>
      </c>
      <c r="O10821" t="str">
        <f t="shared" si="509"/>
        <v>Fail</v>
      </c>
    </row>
    <row r="10822" spans="1:15" x14ac:dyDescent="0.15">
      <c r="A10822" s="2">
        <v>3</v>
      </c>
      <c r="B10822" s="2">
        <v>1</v>
      </c>
      <c r="C10822" s="2">
        <v>0</v>
      </c>
      <c r="D10822" s="2">
        <v>3542</v>
      </c>
      <c r="E10822" s="2">
        <v>4</v>
      </c>
      <c r="F10822" s="2">
        <v>4</v>
      </c>
      <c r="G10822">
        <v>0</v>
      </c>
      <c r="I10822" s="10" t="str">
        <f>IF(A10822=1,"Math", IF(A10822=2, "Med",IF(A10822=3,"Social",IF(A10822=4,"Art",IF(A10822=5,"Lang")))))</f>
        <v>Social</v>
      </c>
      <c r="J10822" s="11" t="str">
        <f>IF(B10822=1,"Female", IF(B10822=2, "Male"))</f>
        <v>Female</v>
      </c>
      <c r="K10822" s="7">
        <f t="shared" si="508"/>
        <v>0</v>
      </c>
      <c r="L10822" s="2">
        <v>3542</v>
      </c>
      <c r="M10822" s="10" t="str">
        <f t="shared" si="510"/>
        <v>None</v>
      </c>
      <c r="N10822" s="10" t="str">
        <f t="shared" si="510"/>
        <v>None</v>
      </c>
      <c r="O10822" t="str">
        <f t="shared" si="509"/>
        <v>Fail</v>
      </c>
    </row>
    <row r="10823" spans="1:15" x14ac:dyDescent="0.15">
      <c r="A10823" s="2">
        <v>3</v>
      </c>
      <c r="B10823" s="2">
        <v>1</v>
      </c>
      <c r="C10823" s="2">
        <v>13</v>
      </c>
      <c r="D10823" s="2">
        <v>3791</v>
      </c>
      <c r="E10823" s="2">
        <v>2</v>
      </c>
      <c r="F10823" s="2">
        <v>0</v>
      </c>
      <c r="G10823">
        <v>0</v>
      </c>
      <c r="I10823" s="10" t="str">
        <f>IF(A10823=1,"Math", IF(A10823=2, "Med",IF(A10823=3,"Social",IF(A10823=4,"Art",IF(A10823=5,"Lang")))))</f>
        <v>Social</v>
      </c>
      <c r="J10823" s="11" t="str">
        <f>IF(B10823=1,"Female", IF(B10823=2, "Male"))</f>
        <v>Female</v>
      </c>
      <c r="K10823" s="7">
        <f t="shared" si="508"/>
        <v>0.13</v>
      </c>
      <c r="L10823" s="2">
        <v>3791</v>
      </c>
      <c r="M10823" s="10" t="str">
        <f t="shared" si="510"/>
        <v>UnderGrad</v>
      </c>
      <c r="N10823" s="10" t="b">
        <f t="shared" si="510"/>
        <v>0</v>
      </c>
      <c r="O10823" t="str">
        <f t="shared" si="509"/>
        <v>Fail</v>
      </c>
    </row>
    <row r="10824" spans="1:15" x14ac:dyDescent="0.15">
      <c r="A10824" s="2">
        <v>3</v>
      </c>
      <c r="B10824" s="2">
        <v>1</v>
      </c>
      <c r="C10824" s="2">
        <v>0</v>
      </c>
      <c r="D10824" s="2">
        <v>4841</v>
      </c>
      <c r="E10824" s="2">
        <v>4</v>
      </c>
      <c r="F10824" s="2">
        <v>4</v>
      </c>
      <c r="G10824">
        <v>0</v>
      </c>
      <c r="I10824" s="10" t="str">
        <f>IF(A10824=1,"Math", IF(A10824=2, "Med",IF(A10824=3,"Social",IF(A10824=4,"Art",IF(A10824=5,"Lang")))))</f>
        <v>Social</v>
      </c>
      <c r="J10824" s="11" t="str">
        <f>IF(B10824=1,"Female", IF(B10824=2, "Male"))</f>
        <v>Female</v>
      </c>
      <c r="K10824" s="7">
        <f t="shared" si="508"/>
        <v>0</v>
      </c>
      <c r="L10824" s="2">
        <v>4841</v>
      </c>
      <c r="M10824" s="10" t="str">
        <f t="shared" si="510"/>
        <v>None</v>
      </c>
      <c r="N10824" s="10" t="str">
        <f t="shared" si="510"/>
        <v>None</v>
      </c>
      <c r="O10824" t="str">
        <f t="shared" si="509"/>
        <v>Fail</v>
      </c>
    </row>
    <row r="10825" spans="1:15" x14ac:dyDescent="0.15">
      <c r="A10825" s="2">
        <v>3</v>
      </c>
      <c r="B10825" s="2">
        <v>1</v>
      </c>
      <c r="C10825" s="2">
        <v>12</v>
      </c>
      <c r="D10825" s="2">
        <v>4929</v>
      </c>
      <c r="E10825" s="2">
        <v>4</v>
      </c>
      <c r="F10825" s="2">
        <v>4</v>
      </c>
      <c r="G10825">
        <v>0</v>
      </c>
      <c r="I10825" s="10" t="str">
        <f>IF(A10825=1,"Math", IF(A10825=2, "Med",IF(A10825=3,"Social",IF(A10825=4,"Art",IF(A10825=5,"Lang")))))</f>
        <v>Social</v>
      </c>
      <c r="J10825" s="11" t="str">
        <f>IF(B10825=1,"Female", IF(B10825=2, "Male"))</f>
        <v>Female</v>
      </c>
      <c r="K10825" s="7">
        <f t="shared" si="508"/>
        <v>0.12</v>
      </c>
      <c r="L10825" s="2">
        <v>4929</v>
      </c>
      <c r="M10825" s="10" t="str">
        <f t="shared" si="510"/>
        <v>None</v>
      </c>
      <c r="N10825" s="10" t="str">
        <f t="shared" si="510"/>
        <v>None</v>
      </c>
      <c r="O10825" t="str">
        <f t="shared" si="509"/>
        <v>Fail</v>
      </c>
    </row>
    <row r="10826" spans="1:15" x14ac:dyDescent="0.15">
      <c r="A10826" s="2">
        <v>3</v>
      </c>
      <c r="B10826" s="2">
        <v>1</v>
      </c>
      <c r="C10826" s="2">
        <v>11</v>
      </c>
      <c r="D10826" s="2">
        <v>5167</v>
      </c>
      <c r="E10826" s="2">
        <v>0</v>
      </c>
      <c r="F10826" s="2">
        <v>0</v>
      </c>
      <c r="G10826">
        <v>0</v>
      </c>
      <c r="I10826" s="10" t="str">
        <f>IF(A10826=1,"Math", IF(A10826=2, "Med",IF(A10826=3,"Social",IF(A10826=4,"Art",IF(A10826=5,"Lang")))))</f>
        <v>Social</v>
      </c>
      <c r="J10826" s="11" t="str">
        <f>IF(B10826=1,"Female", IF(B10826=2, "Male"))</f>
        <v>Female</v>
      </c>
      <c r="K10826" s="7">
        <f t="shared" si="508"/>
        <v>0.11</v>
      </c>
      <c r="L10826" s="2">
        <v>5167</v>
      </c>
      <c r="M10826" s="10" t="b">
        <f t="shared" si="510"/>
        <v>0</v>
      </c>
      <c r="N10826" s="10" t="b">
        <f t="shared" si="510"/>
        <v>0</v>
      </c>
      <c r="O10826" t="str">
        <f t="shared" si="509"/>
        <v>Fail</v>
      </c>
    </row>
    <row r="10827" spans="1:15" x14ac:dyDescent="0.15">
      <c r="A10827" s="2">
        <v>3</v>
      </c>
      <c r="B10827" s="2">
        <v>1</v>
      </c>
      <c r="C10827" s="2">
        <v>875</v>
      </c>
      <c r="D10827" s="2">
        <v>4560</v>
      </c>
      <c r="E10827" s="2">
        <v>3</v>
      </c>
      <c r="F10827" s="2">
        <v>3</v>
      </c>
      <c r="G10827">
        <v>0</v>
      </c>
      <c r="I10827" s="10" t="str">
        <f>IF(A10827=1,"Math", IF(A10827=2, "Med",IF(A10827=3,"Social",IF(A10827=4,"Art",IF(A10827=5,"Lang")))))</f>
        <v>Social</v>
      </c>
      <c r="J10827" s="11" t="str">
        <f>IF(B10827=1,"Female", IF(B10827=2, "Male"))</f>
        <v>Female</v>
      </c>
      <c r="K10827" s="7">
        <f t="shared" si="508"/>
        <v>8.75</v>
      </c>
      <c r="L10827" s="2">
        <v>4560</v>
      </c>
      <c r="M10827" s="10" t="str">
        <f t="shared" si="510"/>
        <v>HSchool</v>
      </c>
      <c r="N10827" s="10" t="str">
        <f t="shared" si="510"/>
        <v>HSchool</v>
      </c>
      <c r="O10827" t="str">
        <f t="shared" si="509"/>
        <v>Fail</v>
      </c>
    </row>
    <row r="10828" spans="1:15" x14ac:dyDescent="0.15">
      <c r="A10828" s="2">
        <v>3</v>
      </c>
      <c r="B10828" s="2">
        <v>1</v>
      </c>
      <c r="C10828" s="2">
        <v>931</v>
      </c>
      <c r="D10828" s="2">
        <v>4796</v>
      </c>
      <c r="E10828" s="2">
        <v>3</v>
      </c>
      <c r="F10828" s="2">
        <v>4</v>
      </c>
      <c r="G10828">
        <v>0</v>
      </c>
      <c r="I10828" s="10" t="str">
        <f>IF(A10828=1,"Math", IF(A10828=2, "Med",IF(A10828=3,"Social",IF(A10828=4,"Art",IF(A10828=5,"Lang")))))</f>
        <v>Social</v>
      </c>
      <c r="J10828" s="11" t="str">
        <f>IF(B10828=1,"Female", IF(B10828=2, "Male"))</f>
        <v>Female</v>
      </c>
      <c r="K10828" s="7">
        <f t="shared" si="508"/>
        <v>9.31</v>
      </c>
      <c r="L10828" s="2">
        <v>4796</v>
      </c>
      <c r="M10828" s="10" t="str">
        <f t="shared" si="510"/>
        <v>HSchool</v>
      </c>
      <c r="N10828" s="10" t="str">
        <f t="shared" si="510"/>
        <v>None</v>
      </c>
      <c r="O10828" t="str">
        <f t="shared" si="509"/>
        <v>Fail</v>
      </c>
    </row>
    <row r="10829" spans="1:15" x14ac:dyDescent="0.15">
      <c r="A10829" s="2">
        <v>3</v>
      </c>
      <c r="B10829" s="2">
        <v>1</v>
      </c>
      <c r="C10829" s="2">
        <v>1018</v>
      </c>
      <c r="D10829" s="2">
        <v>6353</v>
      </c>
      <c r="E10829" s="2">
        <v>4</v>
      </c>
      <c r="F10829" s="2">
        <v>4</v>
      </c>
      <c r="G10829">
        <v>1</v>
      </c>
      <c r="I10829" s="10" t="str">
        <f>IF(A10829=1,"Math", IF(A10829=2, "Med",IF(A10829=3,"Social",IF(A10829=4,"Art",IF(A10829=5,"Lang")))))</f>
        <v>Social</v>
      </c>
      <c r="J10829" s="11" t="str">
        <f>IF(B10829=1,"Female", IF(B10829=2, "Male"))</f>
        <v>Female</v>
      </c>
      <c r="K10829" s="7">
        <f t="shared" si="508"/>
        <v>10.18</v>
      </c>
      <c r="L10829" s="2">
        <v>6353</v>
      </c>
      <c r="M10829" s="10" t="str">
        <f t="shared" si="510"/>
        <v>None</v>
      </c>
      <c r="N10829" s="10" t="str">
        <f t="shared" si="510"/>
        <v>None</v>
      </c>
      <c r="O10829" t="str">
        <f t="shared" si="509"/>
        <v>Accept</v>
      </c>
    </row>
    <row r="10830" spans="1:15" x14ac:dyDescent="0.15">
      <c r="A10830" s="2">
        <v>3</v>
      </c>
      <c r="B10830" s="2">
        <v>1</v>
      </c>
      <c r="C10830" s="2">
        <v>1045</v>
      </c>
      <c r="D10830" s="2">
        <v>3734</v>
      </c>
      <c r="E10830" s="2">
        <v>3</v>
      </c>
      <c r="F10830" s="2">
        <v>3</v>
      </c>
      <c r="G10830">
        <v>0</v>
      </c>
      <c r="I10830" s="10" t="str">
        <f>IF(A10830=1,"Math", IF(A10830=2, "Med",IF(A10830=3,"Social",IF(A10830=4,"Art",IF(A10830=5,"Lang")))))</f>
        <v>Social</v>
      </c>
      <c r="J10830" s="11" t="str">
        <f>IF(B10830=1,"Female", IF(B10830=2, "Male"))</f>
        <v>Female</v>
      </c>
      <c r="K10830" s="7">
        <f t="shared" si="508"/>
        <v>10.45</v>
      </c>
      <c r="L10830" s="2">
        <v>3734</v>
      </c>
      <c r="M10830" s="10" t="str">
        <f t="shared" si="510"/>
        <v>HSchool</v>
      </c>
      <c r="N10830" s="10" t="str">
        <f t="shared" si="510"/>
        <v>HSchool</v>
      </c>
      <c r="O10830" t="str">
        <f t="shared" si="509"/>
        <v>Fail</v>
      </c>
    </row>
    <row r="10831" spans="1:15" x14ac:dyDescent="0.15">
      <c r="A10831" s="2">
        <v>3</v>
      </c>
      <c r="B10831" s="2">
        <v>1</v>
      </c>
      <c r="C10831" s="2">
        <v>1046</v>
      </c>
      <c r="D10831" s="2">
        <v>4815</v>
      </c>
      <c r="E10831" s="2">
        <v>3</v>
      </c>
      <c r="F10831" s="2">
        <v>3</v>
      </c>
      <c r="G10831">
        <v>0</v>
      </c>
      <c r="I10831" s="10" t="str">
        <f>IF(A10831=1,"Math", IF(A10831=2, "Med",IF(A10831=3,"Social",IF(A10831=4,"Art",IF(A10831=5,"Lang")))))</f>
        <v>Social</v>
      </c>
      <c r="J10831" s="11" t="str">
        <f>IF(B10831=1,"Female", IF(B10831=2, "Male"))</f>
        <v>Female</v>
      </c>
      <c r="K10831" s="7">
        <f t="shared" si="508"/>
        <v>10.46</v>
      </c>
      <c r="L10831" s="2">
        <v>4815</v>
      </c>
      <c r="M10831" s="10" t="str">
        <f t="shared" si="510"/>
        <v>HSchool</v>
      </c>
      <c r="N10831" s="10" t="str">
        <f t="shared" si="510"/>
        <v>HSchool</v>
      </c>
      <c r="O10831" t="str">
        <f t="shared" si="509"/>
        <v>Fail</v>
      </c>
    </row>
    <row r="10832" spans="1:15" x14ac:dyDescent="0.15">
      <c r="A10832" s="2">
        <v>3</v>
      </c>
      <c r="B10832" s="2">
        <v>1</v>
      </c>
      <c r="C10832" s="2">
        <v>1126</v>
      </c>
      <c r="D10832" s="2">
        <v>5173</v>
      </c>
      <c r="E10832" s="2">
        <v>3</v>
      </c>
      <c r="F10832" s="2">
        <v>3</v>
      </c>
      <c r="G10832">
        <v>0</v>
      </c>
      <c r="I10832" s="10" t="str">
        <f>IF(A10832=1,"Math", IF(A10832=2, "Med",IF(A10832=3,"Social",IF(A10832=4,"Art",IF(A10832=5,"Lang")))))</f>
        <v>Social</v>
      </c>
      <c r="J10832" s="11" t="str">
        <f>IF(B10832=1,"Female", IF(B10832=2, "Male"))</f>
        <v>Female</v>
      </c>
      <c r="K10832" s="7">
        <f t="shared" si="508"/>
        <v>11.26</v>
      </c>
      <c r="L10832" s="2">
        <v>5173</v>
      </c>
      <c r="M10832" s="10" t="str">
        <f t="shared" si="510"/>
        <v>HSchool</v>
      </c>
      <c r="N10832" s="10" t="str">
        <f t="shared" si="510"/>
        <v>HSchool</v>
      </c>
      <c r="O10832" t="str">
        <f t="shared" si="509"/>
        <v>Fail</v>
      </c>
    </row>
    <row r="10833" spans="1:15" x14ac:dyDescent="0.15">
      <c r="A10833" s="2">
        <v>3</v>
      </c>
      <c r="B10833" s="2">
        <v>1</v>
      </c>
      <c r="C10833" s="2">
        <v>1159</v>
      </c>
      <c r="D10833" s="2">
        <v>7521</v>
      </c>
      <c r="E10833" s="2">
        <v>3</v>
      </c>
      <c r="F10833" s="2">
        <v>4</v>
      </c>
      <c r="G10833">
        <v>1</v>
      </c>
      <c r="I10833" s="10" t="str">
        <f>IF(A10833=1,"Math", IF(A10833=2, "Med",IF(A10833=3,"Social",IF(A10833=4,"Art",IF(A10833=5,"Lang")))))</f>
        <v>Social</v>
      </c>
      <c r="J10833" s="11" t="str">
        <f>IF(B10833=1,"Female", IF(B10833=2, "Male"))</f>
        <v>Female</v>
      </c>
      <c r="K10833" s="7">
        <f t="shared" si="508"/>
        <v>11.59</v>
      </c>
      <c r="L10833" s="2">
        <v>7521</v>
      </c>
      <c r="M10833" s="10" t="str">
        <f t="shared" si="510"/>
        <v>HSchool</v>
      </c>
      <c r="N10833" s="10" t="str">
        <f t="shared" si="510"/>
        <v>None</v>
      </c>
      <c r="O10833" t="str">
        <f t="shared" si="509"/>
        <v>Accept</v>
      </c>
    </row>
    <row r="10834" spans="1:15" x14ac:dyDescent="0.15">
      <c r="A10834" s="2">
        <v>3</v>
      </c>
      <c r="B10834" s="2">
        <v>1</v>
      </c>
      <c r="C10834" s="2">
        <v>1161</v>
      </c>
      <c r="D10834" s="2">
        <v>4978</v>
      </c>
      <c r="E10834" s="2">
        <v>3</v>
      </c>
      <c r="F10834" s="2">
        <v>3</v>
      </c>
      <c r="G10834">
        <v>0</v>
      </c>
      <c r="I10834" s="10" t="str">
        <f>IF(A10834=1,"Math", IF(A10834=2, "Med",IF(A10834=3,"Social",IF(A10834=4,"Art",IF(A10834=5,"Lang")))))</f>
        <v>Social</v>
      </c>
      <c r="J10834" s="11" t="str">
        <f>IF(B10834=1,"Female", IF(B10834=2, "Male"))</f>
        <v>Female</v>
      </c>
      <c r="K10834" s="7">
        <f t="shared" si="508"/>
        <v>11.61</v>
      </c>
      <c r="L10834" s="2">
        <v>4978</v>
      </c>
      <c r="M10834" s="10" t="str">
        <f t="shared" si="510"/>
        <v>HSchool</v>
      </c>
      <c r="N10834" s="10" t="str">
        <f t="shared" si="510"/>
        <v>HSchool</v>
      </c>
      <c r="O10834" t="str">
        <f t="shared" si="509"/>
        <v>Fail</v>
      </c>
    </row>
    <row r="10835" spans="1:15" x14ac:dyDescent="0.15">
      <c r="A10835" s="2">
        <v>3</v>
      </c>
      <c r="B10835" s="2">
        <v>1</v>
      </c>
      <c r="C10835" s="2">
        <v>1172</v>
      </c>
      <c r="D10835" s="2">
        <v>8324</v>
      </c>
      <c r="E10835" s="2">
        <v>2</v>
      </c>
      <c r="F10835" s="2">
        <v>2</v>
      </c>
      <c r="G10835">
        <v>1</v>
      </c>
      <c r="I10835" s="10" t="str">
        <f>IF(A10835=1,"Math", IF(A10835=2, "Med",IF(A10835=3,"Social",IF(A10835=4,"Art",IF(A10835=5,"Lang")))))</f>
        <v>Social</v>
      </c>
      <c r="J10835" s="11" t="str">
        <f>IF(B10835=1,"Female", IF(B10835=2, "Male"))</f>
        <v>Female</v>
      </c>
      <c r="K10835" s="7">
        <f t="shared" si="508"/>
        <v>11.72</v>
      </c>
      <c r="L10835" s="2">
        <v>8324</v>
      </c>
      <c r="M10835" s="10" t="str">
        <f t="shared" si="510"/>
        <v>UnderGrad</v>
      </c>
      <c r="N10835" s="10" t="str">
        <f t="shared" si="510"/>
        <v>UnderGrad</v>
      </c>
      <c r="O10835" t="str">
        <f t="shared" si="509"/>
        <v>Accept</v>
      </c>
    </row>
    <row r="10836" spans="1:15" x14ac:dyDescent="0.15">
      <c r="A10836" s="2">
        <v>3</v>
      </c>
      <c r="B10836" s="2">
        <v>1</v>
      </c>
      <c r="C10836" s="2">
        <v>1176</v>
      </c>
      <c r="D10836" s="2">
        <v>6269</v>
      </c>
      <c r="E10836" s="2">
        <v>4</v>
      </c>
      <c r="F10836" s="2">
        <v>4</v>
      </c>
      <c r="G10836">
        <v>1</v>
      </c>
      <c r="I10836" s="10" t="str">
        <f>IF(A10836=1,"Math", IF(A10836=2, "Med",IF(A10836=3,"Social",IF(A10836=4,"Art",IF(A10836=5,"Lang")))))</f>
        <v>Social</v>
      </c>
      <c r="J10836" s="11" t="str">
        <f>IF(B10836=1,"Female", IF(B10836=2, "Male"))</f>
        <v>Female</v>
      </c>
      <c r="K10836" s="7">
        <f t="shared" si="508"/>
        <v>11.76</v>
      </c>
      <c r="L10836" s="2">
        <v>6269</v>
      </c>
      <c r="M10836" s="10" t="str">
        <f t="shared" si="510"/>
        <v>None</v>
      </c>
      <c r="N10836" s="10" t="str">
        <f t="shared" si="510"/>
        <v>None</v>
      </c>
      <c r="O10836" t="str">
        <f t="shared" si="509"/>
        <v>Accept</v>
      </c>
    </row>
    <row r="10837" spans="1:15" x14ac:dyDescent="0.15">
      <c r="A10837" s="2">
        <v>3</v>
      </c>
      <c r="B10837" s="2">
        <v>1</v>
      </c>
      <c r="C10837" s="2">
        <v>1256</v>
      </c>
      <c r="D10837" s="2">
        <v>5022</v>
      </c>
      <c r="E10837" s="2">
        <v>3</v>
      </c>
      <c r="F10837" s="2">
        <v>3</v>
      </c>
      <c r="G10837">
        <v>0</v>
      </c>
      <c r="I10837" s="10" t="str">
        <f>IF(A10837=1,"Math", IF(A10837=2, "Med",IF(A10837=3,"Social",IF(A10837=4,"Art",IF(A10837=5,"Lang")))))</f>
        <v>Social</v>
      </c>
      <c r="J10837" s="11" t="str">
        <f>IF(B10837=1,"Female", IF(B10837=2, "Male"))</f>
        <v>Female</v>
      </c>
      <c r="K10837" s="7">
        <f t="shared" si="508"/>
        <v>12.56</v>
      </c>
      <c r="L10837" s="2">
        <v>5022</v>
      </c>
      <c r="M10837" s="10" t="str">
        <f t="shared" si="510"/>
        <v>HSchool</v>
      </c>
      <c r="N10837" s="10" t="str">
        <f t="shared" si="510"/>
        <v>HSchool</v>
      </c>
      <c r="O10837" t="str">
        <f t="shared" si="509"/>
        <v>Fail</v>
      </c>
    </row>
    <row r="10838" spans="1:15" x14ac:dyDescent="0.15">
      <c r="A10838" s="2">
        <v>3</v>
      </c>
      <c r="B10838" s="2">
        <v>1</v>
      </c>
      <c r="C10838" s="2">
        <v>875</v>
      </c>
      <c r="D10838" s="2">
        <v>5454</v>
      </c>
      <c r="E10838" s="2">
        <v>3</v>
      </c>
      <c r="F10838" s="2">
        <v>4</v>
      </c>
      <c r="G10838">
        <v>0</v>
      </c>
      <c r="I10838" s="10" t="str">
        <f>IF(A10838=1,"Math", IF(A10838=2, "Med",IF(A10838=3,"Social",IF(A10838=4,"Art",IF(A10838=5,"Lang")))))</f>
        <v>Social</v>
      </c>
      <c r="J10838" s="11" t="str">
        <f>IF(B10838=1,"Female", IF(B10838=2, "Male"))</f>
        <v>Female</v>
      </c>
      <c r="K10838" s="7">
        <f t="shared" si="508"/>
        <v>8.75</v>
      </c>
      <c r="L10838" s="2">
        <v>5454</v>
      </c>
      <c r="M10838" s="10" t="str">
        <f t="shared" si="510"/>
        <v>HSchool</v>
      </c>
      <c r="N10838" s="10" t="str">
        <f t="shared" si="510"/>
        <v>None</v>
      </c>
      <c r="O10838" t="str">
        <f t="shared" si="509"/>
        <v>Fail</v>
      </c>
    </row>
    <row r="10839" spans="1:15" x14ac:dyDescent="0.15">
      <c r="A10839" s="2">
        <v>3</v>
      </c>
      <c r="B10839" s="2">
        <v>1</v>
      </c>
      <c r="C10839" s="2">
        <v>1269</v>
      </c>
      <c r="D10839" s="2">
        <v>4047</v>
      </c>
      <c r="E10839" s="2">
        <v>4</v>
      </c>
      <c r="F10839" s="2">
        <v>4</v>
      </c>
      <c r="G10839">
        <v>0</v>
      </c>
      <c r="I10839" s="10" t="str">
        <f>IF(A10839=1,"Math", IF(A10839=2, "Med",IF(A10839=3,"Social",IF(A10839=4,"Art",IF(A10839=5,"Lang")))))</f>
        <v>Social</v>
      </c>
      <c r="J10839" s="11" t="str">
        <f>IF(B10839=1,"Female", IF(B10839=2, "Male"))</f>
        <v>Female</v>
      </c>
      <c r="K10839" s="7">
        <f t="shared" si="508"/>
        <v>12.69</v>
      </c>
      <c r="L10839" s="2">
        <v>4047</v>
      </c>
      <c r="M10839" s="10" t="str">
        <f t="shared" si="510"/>
        <v>None</v>
      </c>
      <c r="N10839" s="10" t="str">
        <f t="shared" si="510"/>
        <v>None</v>
      </c>
      <c r="O10839" t="str">
        <f t="shared" si="509"/>
        <v>Fail</v>
      </c>
    </row>
    <row r="10840" spans="1:15" x14ac:dyDescent="0.15">
      <c r="A10840" s="2">
        <v>3</v>
      </c>
      <c r="B10840" s="2">
        <v>1</v>
      </c>
      <c r="C10840" s="2">
        <v>960</v>
      </c>
      <c r="D10840" s="2">
        <v>5876</v>
      </c>
      <c r="E10840" s="2">
        <v>3</v>
      </c>
      <c r="F10840" s="2">
        <v>2</v>
      </c>
      <c r="G10840">
        <v>0</v>
      </c>
      <c r="I10840" s="10" t="str">
        <f>IF(A10840=1,"Math", IF(A10840=2, "Med",IF(A10840=3,"Social",IF(A10840=4,"Art",IF(A10840=5,"Lang")))))</f>
        <v>Social</v>
      </c>
      <c r="J10840" s="11" t="str">
        <f>IF(B10840=1,"Female", IF(B10840=2, "Male"))</f>
        <v>Female</v>
      </c>
      <c r="K10840" s="7">
        <f t="shared" si="508"/>
        <v>9.6</v>
      </c>
      <c r="L10840" s="2">
        <v>5876</v>
      </c>
      <c r="M10840" s="10" t="str">
        <f t="shared" si="510"/>
        <v>HSchool</v>
      </c>
      <c r="N10840" s="10" t="str">
        <f t="shared" si="510"/>
        <v>UnderGrad</v>
      </c>
      <c r="O10840" t="str">
        <f t="shared" si="509"/>
        <v>Fail</v>
      </c>
    </row>
    <row r="10841" spans="1:15" x14ac:dyDescent="0.15">
      <c r="A10841" s="2">
        <v>3</v>
      </c>
      <c r="B10841" s="2">
        <v>1</v>
      </c>
      <c r="C10841" s="2">
        <v>1282</v>
      </c>
      <c r="D10841" s="2">
        <v>6580</v>
      </c>
      <c r="E10841" s="2">
        <v>2</v>
      </c>
      <c r="F10841" s="2">
        <v>2</v>
      </c>
      <c r="G10841">
        <v>1</v>
      </c>
      <c r="I10841" s="10" t="str">
        <f>IF(A10841=1,"Math", IF(A10841=2, "Med",IF(A10841=3,"Social",IF(A10841=4,"Art",IF(A10841=5,"Lang")))))</f>
        <v>Social</v>
      </c>
      <c r="J10841" s="11" t="str">
        <f>IF(B10841=1,"Female", IF(B10841=2, "Male"))</f>
        <v>Female</v>
      </c>
      <c r="K10841" s="7">
        <f t="shared" si="508"/>
        <v>12.82</v>
      </c>
      <c r="L10841" s="2">
        <v>6580</v>
      </c>
      <c r="M10841" s="10" t="str">
        <f t="shared" si="510"/>
        <v>UnderGrad</v>
      </c>
      <c r="N10841" s="10" t="str">
        <f t="shared" si="510"/>
        <v>UnderGrad</v>
      </c>
      <c r="O10841" t="str">
        <f t="shared" si="509"/>
        <v>Accept</v>
      </c>
    </row>
    <row r="10842" spans="1:15" x14ac:dyDescent="0.15">
      <c r="A10842" s="2">
        <v>3</v>
      </c>
      <c r="B10842" s="2">
        <v>1</v>
      </c>
      <c r="C10842" s="2">
        <v>1286</v>
      </c>
      <c r="D10842" s="2">
        <v>5494</v>
      </c>
      <c r="E10842" s="2">
        <v>3</v>
      </c>
      <c r="F10842" s="2">
        <v>3</v>
      </c>
      <c r="G10842">
        <v>0</v>
      </c>
      <c r="I10842" s="10" t="str">
        <f>IF(A10842=1,"Math", IF(A10842=2, "Med",IF(A10842=3,"Social",IF(A10842=4,"Art",IF(A10842=5,"Lang")))))</f>
        <v>Social</v>
      </c>
      <c r="J10842" s="11" t="str">
        <f>IF(B10842=1,"Female", IF(B10842=2, "Male"))</f>
        <v>Female</v>
      </c>
      <c r="K10842" s="7">
        <f t="shared" si="508"/>
        <v>12.86</v>
      </c>
      <c r="L10842" s="2">
        <v>5494</v>
      </c>
      <c r="M10842" s="10" t="str">
        <f t="shared" si="510"/>
        <v>HSchool</v>
      </c>
      <c r="N10842" s="10" t="str">
        <f t="shared" si="510"/>
        <v>HSchool</v>
      </c>
      <c r="O10842" t="str">
        <f t="shared" si="509"/>
        <v>Fail</v>
      </c>
    </row>
    <row r="10843" spans="1:15" x14ac:dyDescent="0.15">
      <c r="A10843" s="2">
        <v>3</v>
      </c>
      <c r="B10843" s="2">
        <v>1</v>
      </c>
      <c r="C10843" s="2">
        <v>1298</v>
      </c>
      <c r="D10843" s="2">
        <v>4657</v>
      </c>
      <c r="E10843" s="2">
        <v>3</v>
      </c>
      <c r="F10843" s="2">
        <v>4</v>
      </c>
      <c r="G10843">
        <v>0</v>
      </c>
      <c r="I10843" s="10" t="str">
        <f>IF(A10843=1,"Math", IF(A10843=2, "Med",IF(A10843=3,"Social",IF(A10843=4,"Art",IF(A10843=5,"Lang")))))</f>
        <v>Social</v>
      </c>
      <c r="J10843" s="11" t="str">
        <f>IF(B10843=1,"Female", IF(B10843=2, "Male"))</f>
        <v>Female</v>
      </c>
      <c r="K10843" s="7">
        <f t="shared" si="508"/>
        <v>12.98</v>
      </c>
      <c r="L10843" s="2">
        <v>4657</v>
      </c>
      <c r="M10843" s="10" t="str">
        <f t="shared" si="510"/>
        <v>HSchool</v>
      </c>
      <c r="N10843" s="10" t="str">
        <f t="shared" si="510"/>
        <v>None</v>
      </c>
      <c r="O10843" t="str">
        <f t="shared" si="509"/>
        <v>Fail</v>
      </c>
    </row>
    <row r="10844" spans="1:15" x14ac:dyDescent="0.15">
      <c r="A10844" s="2">
        <v>3</v>
      </c>
      <c r="B10844" s="2">
        <v>1</v>
      </c>
      <c r="C10844" s="2">
        <v>1322</v>
      </c>
      <c r="D10844" s="2">
        <v>4793</v>
      </c>
      <c r="E10844" s="2">
        <v>0</v>
      </c>
      <c r="F10844" s="2">
        <v>0</v>
      </c>
      <c r="G10844">
        <v>0</v>
      </c>
      <c r="I10844" s="10" t="str">
        <f>IF(A10844=1,"Math", IF(A10844=2, "Med",IF(A10844=3,"Social",IF(A10844=4,"Art",IF(A10844=5,"Lang")))))</f>
        <v>Social</v>
      </c>
      <c r="J10844" s="11" t="str">
        <f>IF(B10844=1,"Female", IF(B10844=2, "Male"))</f>
        <v>Female</v>
      </c>
      <c r="K10844" s="7">
        <f t="shared" si="508"/>
        <v>13.22</v>
      </c>
      <c r="L10844" s="2">
        <v>4793</v>
      </c>
      <c r="M10844" s="10" t="b">
        <f t="shared" si="510"/>
        <v>0</v>
      </c>
      <c r="N10844" s="10" t="b">
        <f t="shared" si="510"/>
        <v>0</v>
      </c>
      <c r="O10844" t="str">
        <f t="shared" si="509"/>
        <v>Fail</v>
      </c>
    </row>
    <row r="10845" spans="1:15" x14ac:dyDescent="0.15">
      <c r="A10845" s="2">
        <v>3</v>
      </c>
      <c r="B10845" s="2">
        <v>1</v>
      </c>
      <c r="C10845" s="2">
        <v>0</v>
      </c>
      <c r="D10845" s="2">
        <v>4153</v>
      </c>
      <c r="E10845" s="2">
        <v>3</v>
      </c>
      <c r="F10845" s="2">
        <v>4</v>
      </c>
      <c r="G10845">
        <v>0</v>
      </c>
      <c r="I10845" s="10" t="str">
        <f>IF(A10845=1,"Math", IF(A10845=2, "Med",IF(A10845=3,"Social",IF(A10845=4,"Art",IF(A10845=5,"Lang")))))</f>
        <v>Social</v>
      </c>
      <c r="J10845" s="11" t="str">
        <f>IF(B10845=1,"Female", IF(B10845=2, "Male"))</f>
        <v>Female</v>
      </c>
      <c r="K10845" s="7">
        <f t="shared" si="508"/>
        <v>0</v>
      </c>
      <c r="L10845" s="2">
        <v>4153</v>
      </c>
      <c r="M10845" s="10" t="str">
        <f t="shared" si="510"/>
        <v>HSchool</v>
      </c>
      <c r="N10845" s="10" t="str">
        <f t="shared" si="510"/>
        <v>None</v>
      </c>
      <c r="O10845" t="str">
        <f t="shared" si="509"/>
        <v>Fail</v>
      </c>
    </row>
    <row r="10846" spans="1:15" x14ac:dyDescent="0.15">
      <c r="A10846" s="2">
        <v>3</v>
      </c>
      <c r="B10846" s="2">
        <v>1</v>
      </c>
      <c r="C10846" s="2">
        <v>1369</v>
      </c>
      <c r="D10846" s="2">
        <v>5830</v>
      </c>
      <c r="E10846" s="2">
        <v>4</v>
      </c>
      <c r="F10846" s="2">
        <v>3</v>
      </c>
      <c r="G10846">
        <v>1</v>
      </c>
      <c r="I10846" s="10" t="str">
        <f>IF(A10846=1,"Math", IF(A10846=2, "Med",IF(A10846=3,"Social",IF(A10846=4,"Art",IF(A10846=5,"Lang")))))</f>
        <v>Social</v>
      </c>
      <c r="J10846" s="11" t="str">
        <f>IF(B10846=1,"Female", IF(B10846=2, "Male"))</f>
        <v>Female</v>
      </c>
      <c r="K10846" s="7">
        <f t="shared" si="508"/>
        <v>13.69</v>
      </c>
      <c r="L10846" s="2">
        <v>5830</v>
      </c>
      <c r="M10846" s="10" t="str">
        <f t="shared" si="510"/>
        <v>None</v>
      </c>
      <c r="N10846" s="10" t="str">
        <f t="shared" si="510"/>
        <v>HSchool</v>
      </c>
      <c r="O10846" t="str">
        <f t="shared" si="509"/>
        <v>Accept</v>
      </c>
    </row>
    <row r="10847" spans="1:15" x14ac:dyDescent="0.15">
      <c r="A10847" s="2">
        <v>3</v>
      </c>
      <c r="B10847" s="2">
        <v>1</v>
      </c>
      <c r="C10847" s="2">
        <v>1375</v>
      </c>
      <c r="D10847" s="2">
        <v>5469</v>
      </c>
      <c r="E10847" s="2">
        <v>2</v>
      </c>
      <c r="F10847" s="2">
        <v>3</v>
      </c>
      <c r="G10847">
        <v>0</v>
      </c>
      <c r="I10847" s="10" t="str">
        <f>IF(A10847=1,"Math", IF(A10847=2, "Med",IF(A10847=3,"Social",IF(A10847=4,"Art",IF(A10847=5,"Lang")))))</f>
        <v>Social</v>
      </c>
      <c r="J10847" s="11" t="str">
        <f>IF(B10847=1,"Female", IF(B10847=2, "Male"))</f>
        <v>Female</v>
      </c>
      <c r="K10847" s="7">
        <f t="shared" si="508"/>
        <v>13.75</v>
      </c>
      <c r="L10847" s="2">
        <v>5469</v>
      </c>
      <c r="M10847" s="10" t="str">
        <f t="shared" si="510"/>
        <v>UnderGrad</v>
      </c>
      <c r="N10847" s="10" t="str">
        <f t="shared" si="510"/>
        <v>HSchool</v>
      </c>
      <c r="O10847" t="str">
        <f t="shared" si="509"/>
        <v>Fail</v>
      </c>
    </row>
    <row r="10848" spans="1:15" x14ac:dyDescent="0.15">
      <c r="A10848" s="2">
        <v>3</v>
      </c>
      <c r="B10848" s="2">
        <v>1</v>
      </c>
      <c r="C10848" s="2">
        <v>1392</v>
      </c>
      <c r="D10848" s="2">
        <v>8130</v>
      </c>
      <c r="E10848" s="2">
        <v>0</v>
      </c>
      <c r="F10848" s="2">
        <v>0</v>
      </c>
      <c r="G10848">
        <v>1</v>
      </c>
      <c r="I10848" s="10" t="str">
        <f>IF(A10848=1,"Math", IF(A10848=2, "Med",IF(A10848=3,"Social",IF(A10848=4,"Art",IF(A10848=5,"Lang")))))</f>
        <v>Social</v>
      </c>
      <c r="J10848" s="11" t="str">
        <f>IF(B10848=1,"Female", IF(B10848=2, "Male"))</f>
        <v>Female</v>
      </c>
      <c r="K10848" s="7">
        <f t="shared" si="508"/>
        <v>13.92</v>
      </c>
      <c r="L10848" s="2">
        <v>8130</v>
      </c>
      <c r="M10848" s="10" t="b">
        <f t="shared" si="510"/>
        <v>0</v>
      </c>
      <c r="N10848" s="10" t="b">
        <f t="shared" si="510"/>
        <v>0</v>
      </c>
      <c r="O10848" t="str">
        <f t="shared" si="509"/>
        <v>Accept</v>
      </c>
    </row>
    <row r="10849" spans="1:15" x14ac:dyDescent="0.15">
      <c r="A10849" s="2">
        <v>3</v>
      </c>
      <c r="B10849" s="2">
        <v>1</v>
      </c>
      <c r="C10849" s="2">
        <v>1413</v>
      </c>
      <c r="D10849" s="2">
        <v>3617</v>
      </c>
      <c r="E10849" s="2">
        <v>2</v>
      </c>
      <c r="F10849" s="2">
        <v>2</v>
      </c>
      <c r="G10849">
        <v>0</v>
      </c>
      <c r="I10849" s="10" t="str">
        <f>IF(A10849=1,"Math", IF(A10849=2, "Med",IF(A10849=3,"Social",IF(A10849=4,"Art",IF(A10849=5,"Lang")))))</f>
        <v>Social</v>
      </c>
      <c r="J10849" s="11" t="str">
        <f>IF(B10849=1,"Female", IF(B10849=2, "Male"))</f>
        <v>Female</v>
      </c>
      <c r="K10849" s="7">
        <f t="shared" si="508"/>
        <v>14.13</v>
      </c>
      <c r="L10849" s="2">
        <v>3617</v>
      </c>
      <c r="M10849" s="10" t="str">
        <f t="shared" si="510"/>
        <v>UnderGrad</v>
      </c>
      <c r="N10849" s="10" t="str">
        <f t="shared" si="510"/>
        <v>UnderGrad</v>
      </c>
      <c r="O10849" t="str">
        <f t="shared" si="509"/>
        <v>Fail</v>
      </c>
    </row>
    <row r="10850" spans="1:15" x14ac:dyDescent="0.15">
      <c r="A10850" s="2">
        <v>3</v>
      </c>
      <c r="B10850" s="2">
        <v>1</v>
      </c>
      <c r="C10850" s="2">
        <v>0</v>
      </c>
      <c r="D10850" s="2">
        <v>4908</v>
      </c>
      <c r="E10850" s="2">
        <v>0</v>
      </c>
      <c r="F10850" s="2">
        <v>0</v>
      </c>
      <c r="G10850">
        <v>0</v>
      </c>
      <c r="I10850" s="10" t="str">
        <f>IF(A10850=1,"Math", IF(A10850=2, "Med",IF(A10850=3,"Social",IF(A10850=4,"Art",IF(A10850=5,"Lang")))))</f>
        <v>Social</v>
      </c>
      <c r="J10850" s="11" t="str">
        <f>IF(B10850=1,"Female", IF(B10850=2, "Male"))</f>
        <v>Female</v>
      </c>
      <c r="K10850" s="7">
        <f t="shared" si="508"/>
        <v>0</v>
      </c>
      <c r="L10850" s="2">
        <v>4908</v>
      </c>
      <c r="M10850" s="10" t="b">
        <f t="shared" si="510"/>
        <v>0</v>
      </c>
      <c r="N10850" s="10" t="b">
        <f t="shared" si="510"/>
        <v>0</v>
      </c>
      <c r="O10850" t="str">
        <f t="shared" si="509"/>
        <v>Fail</v>
      </c>
    </row>
    <row r="10851" spans="1:15" x14ac:dyDescent="0.15">
      <c r="A10851" s="2">
        <v>3</v>
      </c>
      <c r="B10851" s="2">
        <v>1</v>
      </c>
      <c r="C10851" s="2">
        <v>1446</v>
      </c>
      <c r="D10851" s="2">
        <v>6753</v>
      </c>
      <c r="E10851" s="2">
        <v>3</v>
      </c>
      <c r="F10851" s="2">
        <v>4</v>
      </c>
      <c r="G10851">
        <v>1</v>
      </c>
      <c r="I10851" s="10" t="str">
        <f>IF(A10851=1,"Math", IF(A10851=2, "Med",IF(A10851=3,"Social",IF(A10851=4,"Art",IF(A10851=5,"Lang")))))</f>
        <v>Social</v>
      </c>
      <c r="J10851" s="11" t="str">
        <f>IF(B10851=1,"Female", IF(B10851=2, "Male"))</f>
        <v>Female</v>
      </c>
      <c r="K10851" s="7">
        <f t="shared" si="508"/>
        <v>14.46</v>
      </c>
      <c r="L10851" s="2">
        <v>6753</v>
      </c>
      <c r="M10851" s="10" t="str">
        <f t="shared" si="510"/>
        <v>HSchool</v>
      </c>
      <c r="N10851" s="10" t="str">
        <f t="shared" si="510"/>
        <v>None</v>
      </c>
      <c r="O10851" t="str">
        <f t="shared" si="509"/>
        <v>Accept</v>
      </c>
    </row>
    <row r="10852" spans="1:15" x14ac:dyDescent="0.15">
      <c r="A10852" s="2">
        <v>3</v>
      </c>
      <c r="B10852" s="2">
        <v>1</v>
      </c>
      <c r="C10852" s="2">
        <v>686</v>
      </c>
      <c r="D10852" s="2">
        <v>3917</v>
      </c>
      <c r="E10852" s="2">
        <v>0</v>
      </c>
      <c r="F10852" s="2">
        <v>0</v>
      </c>
      <c r="G10852">
        <v>0</v>
      </c>
      <c r="I10852" s="10" t="str">
        <f>IF(A10852=1,"Math", IF(A10852=2, "Med",IF(A10852=3,"Social",IF(A10852=4,"Art",IF(A10852=5,"Lang")))))</f>
        <v>Social</v>
      </c>
      <c r="J10852" s="11" t="str">
        <f>IF(B10852=1,"Female", IF(B10852=2, "Male"))</f>
        <v>Female</v>
      </c>
      <c r="K10852" s="7">
        <f t="shared" si="508"/>
        <v>6.86</v>
      </c>
      <c r="L10852" s="2">
        <v>3917</v>
      </c>
      <c r="M10852" s="10" t="b">
        <f t="shared" si="510"/>
        <v>0</v>
      </c>
      <c r="N10852" s="10" t="b">
        <f t="shared" si="510"/>
        <v>0</v>
      </c>
      <c r="O10852" t="str">
        <f t="shared" si="509"/>
        <v>Fail</v>
      </c>
    </row>
    <row r="10853" spans="1:15" x14ac:dyDescent="0.15">
      <c r="A10853" s="2">
        <v>3</v>
      </c>
      <c r="B10853" s="2">
        <v>1</v>
      </c>
      <c r="C10853" s="2">
        <v>892</v>
      </c>
      <c r="D10853" s="2">
        <v>5508</v>
      </c>
      <c r="E10853" s="2">
        <v>3</v>
      </c>
      <c r="F10853" s="2">
        <v>3</v>
      </c>
      <c r="G10853">
        <v>0</v>
      </c>
      <c r="I10853" s="10" t="str">
        <f>IF(A10853=1,"Math", IF(A10853=2, "Med",IF(A10853=3,"Social",IF(A10853=4,"Art",IF(A10853=5,"Lang")))))</f>
        <v>Social</v>
      </c>
      <c r="J10853" s="11" t="str">
        <f>IF(B10853=1,"Female", IF(B10853=2, "Male"))</f>
        <v>Female</v>
      </c>
      <c r="K10853" s="7">
        <f t="shared" si="508"/>
        <v>8.92</v>
      </c>
      <c r="L10853" s="2">
        <v>5508</v>
      </c>
      <c r="M10853" s="10" t="str">
        <f t="shared" si="510"/>
        <v>HSchool</v>
      </c>
      <c r="N10853" s="10" t="str">
        <f t="shared" si="510"/>
        <v>HSchool</v>
      </c>
      <c r="O10853" t="str">
        <f t="shared" si="509"/>
        <v>Fail</v>
      </c>
    </row>
    <row r="10854" spans="1:15" x14ac:dyDescent="0.15">
      <c r="A10854" s="2">
        <v>3</v>
      </c>
      <c r="B10854" s="2">
        <v>1</v>
      </c>
      <c r="C10854" s="2">
        <v>1547</v>
      </c>
      <c r="D10854" s="2">
        <v>5236</v>
      </c>
      <c r="E10854" s="2">
        <v>3</v>
      </c>
      <c r="F10854" s="2">
        <v>3</v>
      </c>
      <c r="G10854">
        <v>0</v>
      </c>
      <c r="I10854" s="10" t="str">
        <f>IF(A10854=1,"Math", IF(A10854=2, "Med",IF(A10854=3,"Social",IF(A10854=4,"Art",IF(A10854=5,"Lang")))))</f>
        <v>Social</v>
      </c>
      <c r="J10854" s="11" t="str">
        <f>IF(B10854=1,"Female", IF(B10854=2, "Male"))</f>
        <v>Female</v>
      </c>
      <c r="K10854" s="7">
        <f t="shared" si="508"/>
        <v>15.47</v>
      </c>
      <c r="L10854" s="2">
        <v>5236</v>
      </c>
      <c r="M10854" s="10" t="str">
        <f t="shared" si="510"/>
        <v>HSchool</v>
      </c>
      <c r="N10854" s="10" t="str">
        <f t="shared" si="510"/>
        <v>HSchool</v>
      </c>
      <c r="O10854" t="str">
        <f t="shared" si="509"/>
        <v>Fail</v>
      </c>
    </row>
    <row r="10855" spans="1:15" x14ac:dyDescent="0.15">
      <c r="A10855" s="2">
        <v>3</v>
      </c>
      <c r="B10855" s="2">
        <v>1</v>
      </c>
      <c r="C10855" s="2">
        <v>1771</v>
      </c>
      <c r="D10855" s="2">
        <v>8636</v>
      </c>
      <c r="E10855" s="2">
        <v>3</v>
      </c>
      <c r="F10855" s="2">
        <v>3</v>
      </c>
      <c r="G10855">
        <v>1</v>
      </c>
      <c r="I10855" s="10" t="str">
        <f>IF(A10855=1,"Math", IF(A10855=2, "Med",IF(A10855=3,"Social",IF(A10855=4,"Art",IF(A10855=5,"Lang")))))</f>
        <v>Social</v>
      </c>
      <c r="J10855" s="11" t="str">
        <f>IF(B10855=1,"Female", IF(B10855=2, "Male"))</f>
        <v>Female</v>
      </c>
      <c r="K10855" s="7">
        <f t="shared" si="508"/>
        <v>17.71</v>
      </c>
      <c r="L10855" s="2">
        <v>8636</v>
      </c>
      <c r="M10855" s="10" t="str">
        <f t="shared" si="510"/>
        <v>HSchool</v>
      </c>
      <c r="N10855" s="10" t="str">
        <f t="shared" si="510"/>
        <v>HSchool</v>
      </c>
      <c r="O10855" t="str">
        <f t="shared" si="509"/>
        <v>Accept</v>
      </c>
    </row>
    <row r="10856" spans="1:15" x14ac:dyDescent="0.15">
      <c r="A10856" s="2">
        <v>3</v>
      </c>
      <c r="B10856" s="2">
        <v>2</v>
      </c>
      <c r="C10856" s="2">
        <v>0</v>
      </c>
      <c r="D10856" s="2">
        <v>6089</v>
      </c>
      <c r="E10856" s="2">
        <v>3</v>
      </c>
      <c r="F10856" s="2">
        <v>4</v>
      </c>
      <c r="G10856">
        <v>0</v>
      </c>
      <c r="I10856" s="10" t="str">
        <f>IF(A10856=1,"Math", IF(A10856=2, "Med",IF(A10856=3,"Social",IF(A10856=4,"Art",IF(A10856=5,"Lang")))))</f>
        <v>Social</v>
      </c>
      <c r="J10856" s="11" t="str">
        <f>IF(B10856=1,"Female", IF(B10856=2, "Male"))</f>
        <v>Male</v>
      </c>
      <c r="K10856" s="7">
        <f t="shared" si="508"/>
        <v>0</v>
      </c>
      <c r="L10856" s="2">
        <v>6089</v>
      </c>
      <c r="M10856" s="10" t="str">
        <f t="shared" si="510"/>
        <v>HSchool</v>
      </c>
      <c r="N10856" s="10" t="str">
        <f t="shared" si="510"/>
        <v>None</v>
      </c>
      <c r="O10856" t="str">
        <f t="shared" si="509"/>
        <v>Fail</v>
      </c>
    </row>
    <row r="10857" spans="1:15" x14ac:dyDescent="0.15">
      <c r="A10857" s="2">
        <v>3</v>
      </c>
      <c r="B10857" s="2">
        <v>2</v>
      </c>
      <c r="C10857" s="2">
        <v>1012</v>
      </c>
      <c r="D10857" s="2">
        <v>4066</v>
      </c>
      <c r="E10857" s="2">
        <v>3</v>
      </c>
      <c r="F10857" s="2">
        <v>4</v>
      </c>
      <c r="G10857">
        <v>0</v>
      </c>
      <c r="I10857" s="10" t="str">
        <f>IF(A10857=1,"Math", IF(A10857=2, "Med",IF(A10857=3,"Social",IF(A10857=4,"Art",IF(A10857=5,"Lang")))))</f>
        <v>Social</v>
      </c>
      <c r="J10857" s="11" t="str">
        <f>IF(B10857=1,"Female", IF(B10857=2, "Male"))</f>
        <v>Male</v>
      </c>
      <c r="K10857" s="7">
        <f t="shared" si="508"/>
        <v>10.119999999999999</v>
      </c>
      <c r="L10857" s="2">
        <v>4066</v>
      </c>
      <c r="M10857" s="10" t="str">
        <f t="shared" si="510"/>
        <v>HSchool</v>
      </c>
      <c r="N10857" s="10" t="str">
        <f t="shared" si="510"/>
        <v>None</v>
      </c>
      <c r="O10857" t="str">
        <f t="shared" si="509"/>
        <v>Fail</v>
      </c>
    </row>
    <row r="10858" spans="1:15" x14ac:dyDescent="0.15">
      <c r="A10858" s="2">
        <v>3</v>
      </c>
      <c r="B10858" s="2">
        <v>2</v>
      </c>
      <c r="C10858" s="2">
        <v>1040</v>
      </c>
      <c r="D10858" s="2">
        <v>5185</v>
      </c>
      <c r="E10858" s="2">
        <v>2</v>
      </c>
      <c r="F10858" s="2">
        <v>3</v>
      </c>
      <c r="G10858">
        <v>0</v>
      </c>
      <c r="I10858" s="10" t="str">
        <f>IF(A10858=1,"Math", IF(A10858=2, "Med",IF(A10858=3,"Social",IF(A10858=4,"Art",IF(A10858=5,"Lang")))))</f>
        <v>Social</v>
      </c>
      <c r="J10858" s="11" t="str">
        <f>IF(B10858=1,"Female", IF(B10858=2, "Male"))</f>
        <v>Male</v>
      </c>
      <c r="K10858" s="7">
        <f t="shared" si="508"/>
        <v>10.4</v>
      </c>
      <c r="L10858" s="2">
        <v>5185</v>
      </c>
      <c r="M10858" s="10" t="str">
        <f t="shared" si="510"/>
        <v>UnderGrad</v>
      </c>
      <c r="N10858" s="10" t="str">
        <f t="shared" si="510"/>
        <v>HSchool</v>
      </c>
      <c r="O10858" t="str">
        <f t="shared" si="509"/>
        <v>Fail</v>
      </c>
    </row>
    <row r="10859" spans="1:15" x14ac:dyDescent="0.15">
      <c r="A10859" s="2">
        <v>3</v>
      </c>
      <c r="B10859" s="2">
        <v>2</v>
      </c>
      <c r="C10859" s="2">
        <v>1102</v>
      </c>
      <c r="D10859" s="2">
        <v>4496</v>
      </c>
      <c r="E10859" s="2">
        <v>3</v>
      </c>
      <c r="F10859" s="2">
        <v>3</v>
      </c>
      <c r="G10859">
        <v>0</v>
      </c>
      <c r="I10859" s="10" t="str">
        <f>IF(A10859=1,"Math", IF(A10859=2, "Med",IF(A10859=3,"Social",IF(A10859=4,"Art",IF(A10859=5,"Lang")))))</f>
        <v>Social</v>
      </c>
      <c r="J10859" s="11" t="str">
        <f>IF(B10859=1,"Female", IF(B10859=2, "Male"))</f>
        <v>Male</v>
      </c>
      <c r="K10859" s="7">
        <f t="shared" si="508"/>
        <v>11.02</v>
      </c>
      <c r="L10859" s="2">
        <v>4496</v>
      </c>
      <c r="M10859" s="10" t="str">
        <f t="shared" si="510"/>
        <v>HSchool</v>
      </c>
      <c r="N10859" s="10" t="str">
        <f t="shared" si="510"/>
        <v>HSchool</v>
      </c>
      <c r="O10859" t="str">
        <f t="shared" si="509"/>
        <v>Fail</v>
      </c>
    </row>
    <row r="10860" spans="1:15" x14ac:dyDescent="0.15">
      <c r="A10860" s="2">
        <v>3</v>
      </c>
      <c r="B10860" s="2">
        <v>2</v>
      </c>
      <c r="C10860" s="2">
        <v>1193</v>
      </c>
      <c r="D10860" s="2">
        <v>4382</v>
      </c>
      <c r="E10860" s="2">
        <v>3</v>
      </c>
      <c r="F10860" s="2">
        <v>3</v>
      </c>
      <c r="G10860">
        <v>0</v>
      </c>
      <c r="I10860" s="10" t="str">
        <f>IF(A10860=1,"Math", IF(A10860=2, "Med",IF(A10860=3,"Social",IF(A10860=4,"Art",IF(A10860=5,"Lang")))))</f>
        <v>Social</v>
      </c>
      <c r="J10860" s="11" t="str">
        <f>IF(B10860=1,"Female", IF(B10860=2, "Male"))</f>
        <v>Male</v>
      </c>
      <c r="K10860" s="7">
        <f t="shared" si="508"/>
        <v>11.93</v>
      </c>
      <c r="L10860" s="2">
        <v>4382</v>
      </c>
      <c r="M10860" s="10" t="str">
        <f t="shared" si="510"/>
        <v>HSchool</v>
      </c>
      <c r="N10860" s="10" t="str">
        <f t="shared" si="510"/>
        <v>HSchool</v>
      </c>
      <c r="O10860" t="str">
        <f t="shared" si="509"/>
        <v>Fail</v>
      </c>
    </row>
    <row r="10861" spans="1:15" x14ac:dyDescent="0.15">
      <c r="A10861" s="2">
        <v>3</v>
      </c>
      <c r="B10861" s="2">
        <v>2</v>
      </c>
      <c r="C10861" s="2">
        <v>1197</v>
      </c>
      <c r="D10861" s="2">
        <v>4806</v>
      </c>
      <c r="E10861" s="2">
        <v>3</v>
      </c>
      <c r="F10861" s="2">
        <v>4</v>
      </c>
      <c r="G10861">
        <v>0</v>
      </c>
      <c r="I10861" s="10" t="str">
        <f>IF(A10861=1,"Math", IF(A10861=2, "Med",IF(A10861=3,"Social",IF(A10861=4,"Art",IF(A10861=5,"Lang")))))</f>
        <v>Social</v>
      </c>
      <c r="J10861" s="11" t="str">
        <f>IF(B10861=1,"Female", IF(B10861=2, "Male"))</f>
        <v>Male</v>
      </c>
      <c r="K10861" s="7">
        <f t="shared" si="508"/>
        <v>11.97</v>
      </c>
      <c r="L10861" s="2">
        <v>4806</v>
      </c>
      <c r="M10861" s="10" t="str">
        <f t="shared" si="510"/>
        <v>HSchool</v>
      </c>
      <c r="N10861" s="10" t="str">
        <f t="shared" si="510"/>
        <v>None</v>
      </c>
      <c r="O10861" t="str">
        <f t="shared" si="509"/>
        <v>Fail</v>
      </c>
    </row>
    <row r="10862" spans="1:15" x14ac:dyDescent="0.15">
      <c r="A10862" s="2">
        <v>3</v>
      </c>
      <c r="B10862" s="2">
        <v>2</v>
      </c>
      <c r="C10862" s="2">
        <v>872</v>
      </c>
      <c r="D10862" s="2">
        <v>3919</v>
      </c>
      <c r="E10862" s="2">
        <v>3</v>
      </c>
      <c r="F10862" s="2">
        <v>3</v>
      </c>
      <c r="G10862">
        <v>0</v>
      </c>
      <c r="I10862" s="10" t="str">
        <f>IF(A10862=1,"Math", IF(A10862=2, "Med",IF(A10862=3,"Social",IF(A10862=4,"Art",IF(A10862=5,"Lang")))))</f>
        <v>Social</v>
      </c>
      <c r="J10862" s="11" t="str">
        <f>IF(B10862=1,"Female", IF(B10862=2, "Male"))</f>
        <v>Male</v>
      </c>
      <c r="K10862" s="7">
        <f t="shared" si="508"/>
        <v>8.7200000000000006</v>
      </c>
      <c r="L10862" s="2">
        <v>3919</v>
      </c>
      <c r="M10862" s="10" t="str">
        <f t="shared" si="510"/>
        <v>HSchool</v>
      </c>
      <c r="N10862" s="10" t="str">
        <f t="shared" si="510"/>
        <v>HSchool</v>
      </c>
      <c r="O10862" t="str">
        <f t="shared" si="509"/>
        <v>Fail</v>
      </c>
    </row>
    <row r="10863" spans="1:15" x14ac:dyDescent="0.15">
      <c r="A10863" s="2">
        <v>3</v>
      </c>
      <c r="B10863" s="2">
        <v>2</v>
      </c>
      <c r="C10863" s="2">
        <v>10</v>
      </c>
      <c r="D10863" s="2">
        <v>8295</v>
      </c>
      <c r="E10863" s="2">
        <v>0</v>
      </c>
      <c r="F10863" s="2">
        <v>0</v>
      </c>
      <c r="G10863">
        <v>1</v>
      </c>
      <c r="I10863" s="10" t="str">
        <f>IF(A10863=1,"Math", IF(A10863=2, "Med",IF(A10863=3,"Social",IF(A10863=4,"Art",IF(A10863=5,"Lang")))))</f>
        <v>Social</v>
      </c>
      <c r="J10863" s="11" t="str">
        <f>IF(B10863=1,"Female", IF(B10863=2, "Male"))</f>
        <v>Male</v>
      </c>
      <c r="K10863" s="7">
        <f t="shared" si="508"/>
        <v>0.1</v>
      </c>
      <c r="L10863" s="2">
        <v>8295</v>
      </c>
      <c r="M10863" s="10" t="b">
        <f t="shared" si="510"/>
        <v>0</v>
      </c>
      <c r="N10863" s="10" t="b">
        <f t="shared" si="510"/>
        <v>0</v>
      </c>
      <c r="O10863" t="str">
        <f t="shared" si="509"/>
        <v>Accept</v>
      </c>
    </row>
    <row r="10864" spans="1:15" x14ac:dyDescent="0.15">
      <c r="A10864" s="2">
        <v>3</v>
      </c>
      <c r="B10864" s="2">
        <v>2</v>
      </c>
      <c r="C10864" s="2">
        <v>1254</v>
      </c>
      <c r="D10864" s="2">
        <v>3736</v>
      </c>
      <c r="E10864" s="2">
        <v>3</v>
      </c>
      <c r="F10864" s="2">
        <v>3</v>
      </c>
      <c r="G10864">
        <v>0</v>
      </c>
      <c r="I10864" s="10" t="str">
        <f>IF(A10864=1,"Math", IF(A10864=2, "Med",IF(A10864=3,"Social",IF(A10864=4,"Art",IF(A10864=5,"Lang")))))</f>
        <v>Social</v>
      </c>
      <c r="J10864" s="11" t="str">
        <f>IF(B10864=1,"Female", IF(B10864=2, "Male"))</f>
        <v>Male</v>
      </c>
      <c r="K10864" s="7">
        <f t="shared" si="508"/>
        <v>12.54</v>
      </c>
      <c r="L10864" s="2">
        <v>3736</v>
      </c>
      <c r="M10864" s="10" t="str">
        <f t="shared" si="510"/>
        <v>HSchool</v>
      </c>
      <c r="N10864" s="10" t="str">
        <f t="shared" si="510"/>
        <v>HSchool</v>
      </c>
      <c r="O10864" t="str">
        <f t="shared" si="509"/>
        <v>Fail</v>
      </c>
    </row>
    <row r="10865" spans="1:15" x14ac:dyDescent="0.15">
      <c r="A10865" s="2">
        <v>3</v>
      </c>
      <c r="B10865" s="2">
        <v>2</v>
      </c>
      <c r="C10865" s="2">
        <v>1312</v>
      </c>
      <c r="D10865" s="2">
        <v>4685</v>
      </c>
      <c r="E10865" s="2">
        <v>4</v>
      </c>
      <c r="F10865" s="2">
        <v>2</v>
      </c>
      <c r="G10865">
        <v>0</v>
      </c>
      <c r="I10865" s="10" t="str">
        <f>IF(A10865=1,"Math", IF(A10865=2, "Med",IF(A10865=3,"Social",IF(A10865=4,"Art",IF(A10865=5,"Lang")))))</f>
        <v>Social</v>
      </c>
      <c r="J10865" s="11" t="str">
        <f>IF(B10865=1,"Female", IF(B10865=2, "Male"))</f>
        <v>Male</v>
      </c>
      <c r="K10865" s="7">
        <f t="shared" si="508"/>
        <v>13.12</v>
      </c>
      <c r="L10865" s="2">
        <v>4685</v>
      </c>
      <c r="M10865" s="10" t="str">
        <f t="shared" si="510"/>
        <v>None</v>
      </c>
      <c r="N10865" s="10" t="str">
        <f t="shared" si="510"/>
        <v>UnderGrad</v>
      </c>
      <c r="O10865" t="str">
        <f t="shared" si="509"/>
        <v>Fail</v>
      </c>
    </row>
    <row r="10866" spans="1:15" x14ac:dyDescent="0.15">
      <c r="A10866" s="2">
        <v>3</v>
      </c>
      <c r="B10866" s="2">
        <v>2</v>
      </c>
      <c r="C10866" s="2">
        <v>888</v>
      </c>
      <c r="D10866" s="2">
        <v>4825</v>
      </c>
      <c r="E10866" s="2">
        <v>2</v>
      </c>
      <c r="F10866" s="2">
        <v>3</v>
      </c>
      <c r="G10866">
        <v>0</v>
      </c>
      <c r="I10866" s="10" t="str">
        <f>IF(A10866=1,"Math", IF(A10866=2, "Med",IF(A10866=3,"Social",IF(A10866=4,"Art",IF(A10866=5,"Lang")))))</f>
        <v>Social</v>
      </c>
      <c r="J10866" s="11" t="str">
        <f>IF(B10866=1,"Female", IF(B10866=2, "Male"))</f>
        <v>Male</v>
      </c>
      <c r="K10866" s="7">
        <f t="shared" si="508"/>
        <v>8.8800000000000008</v>
      </c>
      <c r="L10866" s="2">
        <v>4825</v>
      </c>
      <c r="M10866" s="10" t="str">
        <f t="shared" si="510"/>
        <v>UnderGrad</v>
      </c>
      <c r="N10866" s="10" t="str">
        <f t="shared" si="510"/>
        <v>HSchool</v>
      </c>
      <c r="O10866" t="str">
        <f t="shared" si="509"/>
        <v>Fail</v>
      </c>
    </row>
    <row r="10867" spans="1:15" x14ac:dyDescent="0.15">
      <c r="A10867" s="2">
        <v>3</v>
      </c>
      <c r="B10867" s="2">
        <v>2</v>
      </c>
      <c r="C10867" s="2">
        <v>1364</v>
      </c>
      <c r="D10867" s="2">
        <v>5105</v>
      </c>
      <c r="E10867" s="2">
        <v>0</v>
      </c>
      <c r="F10867" s="2">
        <v>0</v>
      </c>
      <c r="G10867">
        <v>0</v>
      </c>
      <c r="I10867" s="10" t="str">
        <f>IF(A10867=1,"Math", IF(A10867=2, "Med",IF(A10867=3,"Social",IF(A10867=4,"Art",IF(A10867=5,"Lang")))))</f>
        <v>Social</v>
      </c>
      <c r="J10867" s="11" t="str">
        <f>IF(B10867=1,"Female", IF(B10867=2, "Male"))</f>
        <v>Male</v>
      </c>
      <c r="K10867" s="7">
        <f t="shared" si="508"/>
        <v>13.64</v>
      </c>
      <c r="L10867" s="2">
        <v>5105</v>
      </c>
      <c r="M10867" s="10" t="b">
        <f t="shared" si="510"/>
        <v>0</v>
      </c>
      <c r="N10867" s="10" t="b">
        <f t="shared" si="510"/>
        <v>0</v>
      </c>
      <c r="O10867" t="str">
        <f t="shared" si="509"/>
        <v>Fail</v>
      </c>
    </row>
    <row r="10868" spans="1:15" x14ac:dyDescent="0.15">
      <c r="A10868" s="2">
        <v>3</v>
      </c>
      <c r="B10868" s="2">
        <v>2</v>
      </c>
      <c r="C10868" s="2">
        <v>1413</v>
      </c>
      <c r="D10868" s="2">
        <v>4638</v>
      </c>
      <c r="E10868" s="2">
        <v>4</v>
      </c>
      <c r="F10868" s="2">
        <v>4</v>
      </c>
      <c r="G10868">
        <v>0</v>
      </c>
      <c r="I10868" s="10" t="str">
        <f>IF(A10868=1,"Math", IF(A10868=2, "Med",IF(A10868=3,"Social",IF(A10868=4,"Art",IF(A10868=5,"Lang")))))</f>
        <v>Social</v>
      </c>
      <c r="J10868" s="11" t="str">
        <f>IF(B10868=1,"Female", IF(B10868=2, "Male"))</f>
        <v>Male</v>
      </c>
      <c r="K10868" s="7">
        <f t="shared" si="508"/>
        <v>14.13</v>
      </c>
      <c r="L10868" s="2">
        <v>4638</v>
      </c>
      <c r="M10868" s="10" t="str">
        <f t="shared" si="510"/>
        <v>None</v>
      </c>
      <c r="N10868" s="10" t="str">
        <f t="shared" si="510"/>
        <v>None</v>
      </c>
      <c r="O10868" t="str">
        <f t="shared" si="509"/>
        <v>Fail</v>
      </c>
    </row>
    <row r="10869" spans="1:15" x14ac:dyDescent="0.15">
      <c r="A10869" s="2">
        <v>3</v>
      </c>
      <c r="B10869" s="2">
        <v>2</v>
      </c>
      <c r="C10869" s="2">
        <v>0</v>
      </c>
      <c r="D10869" s="2">
        <v>3526</v>
      </c>
      <c r="E10869" s="2">
        <v>3</v>
      </c>
      <c r="F10869" s="2">
        <v>3</v>
      </c>
      <c r="G10869">
        <v>0</v>
      </c>
      <c r="I10869" s="10" t="str">
        <f>IF(A10869=1,"Math", IF(A10869=2, "Med",IF(A10869=3,"Social",IF(A10869=4,"Art",IF(A10869=5,"Lang")))))</f>
        <v>Social</v>
      </c>
      <c r="J10869" s="11" t="str">
        <f>IF(B10869=1,"Female", IF(B10869=2, "Male"))</f>
        <v>Male</v>
      </c>
      <c r="K10869" s="7">
        <f t="shared" si="508"/>
        <v>0</v>
      </c>
      <c r="L10869" s="2">
        <v>3526</v>
      </c>
      <c r="M10869" s="10" t="str">
        <f t="shared" si="510"/>
        <v>HSchool</v>
      </c>
      <c r="N10869" s="10" t="str">
        <f t="shared" si="510"/>
        <v>HSchool</v>
      </c>
      <c r="O10869" t="str">
        <f t="shared" si="509"/>
        <v>Fail</v>
      </c>
    </row>
    <row r="10870" spans="1:15" x14ac:dyDescent="0.15">
      <c r="A10870" s="2">
        <v>3</v>
      </c>
      <c r="B10870" s="2">
        <v>2</v>
      </c>
      <c r="C10870" s="2">
        <v>14</v>
      </c>
      <c r="D10870" s="2">
        <v>4577</v>
      </c>
      <c r="E10870" s="2">
        <v>3</v>
      </c>
      <c r="F10870" s="2">
        <v>4</v>
      </c>
      <c r="G10870">
        <v>0</v>
      </c>
      <c r="I10870" s="10" t="str">
        <f>IF(A10870=1,"Math", IF(A10870=2, "Med",IF(A10870=3,"Social",IF(A10870=4,"Art",IF(A10870=5,"Lang")))))</f>
        <v>Social</v>
      </c>
      <c r="J10870" s="11" t="str">
        <f>IF(B10870=1,"Female", IF(B10870=2, "Male"))</f>
        <v>Male</v>
      </c>
      <c r="K10870" s="7">
        <f t="shared" si="508"/>
        <v>0.14000000000000001</v>
      </c>
      <c r="L10870" s="2">
        <v>4577</v>
      </c>
      <c r="M10870" s="10" t="str">
        <f t="shared" si="510"/>
        <v>HSchool</v>
      </c>
      <c r="N10870" s="10" t="str">
        <f t="shared" si="510"/>
        <v>None</v>
      </c>
      <c r="O10870" t="str">
        <f t="shared" si="509"/>
        <v>Fail</v>
      </c>
    </row>
    <row r="10871" spans="1:15" x14ac:dyDescent="0.15">
      <c r="A10871" s="2">
        <v>3</v>
      </c>
      <c r="B10871" s="2">
        <v>1</v>
      </c>
      <c r="C10871" s="2">
        <v>1079</v>
      </c>
      <c r="D10871" s="2">
        <v>5104</v>
      </c>
      <c r="E10871" s="2">
        <v>4</v>
      </c>
      <c r="F10871" s="2">
        <v>4</v>
      </c>
      <c r="G10871">
        <v>0</v>
      </c>
      <c r="I10871" s="10" t="str">
        <f>IF(A10871=1,"Math", IF(A10871=2, "Med",IF(A10871=3,"Social",IF(A10871=4,"Art",IF(A10871=5,"Lang")))))</f>
        <v>Social</v>
      </c>
      <c r="J10871" s="11" t="str">
        <f>IF(B10871=1,"Female", IF(B10871=2, "Male"))</f>
        <v>Female</v>
      </c>
      <c r="K10871" s="7">
        <f t="shared" si="508"/>
        <v>10.79</v>
      </c>
      <c r="L10871" s="2">
        <v>5104</v>
      </c>
      <c r="M10871" s="10" t="str">
        <f t="shared" si="510"/>
        <v>None</v>
      </c>
      <c r="N10871" s="10" t="str">
        <f t="shared" si="510"/>
        <v>None</v>
      </c>
      <c r="O10871" t="str">
        <f t="shared" si="509"/>
        <v>Fail</v>
      </c>
    </row>
    <row r="10872" spans="1:15" x14ac:dyDescent="0.15">
      <c r="A10872" s="2">
        <v>3</v>
      </c>
      <c r="B10872" s="2">
        <v>1</v>
      </c>
      <c r="C10872" s="2">
        <v>1170</v>
      </c>
      <c r="D10872" s="2">
        <v>7842</v>
      </c>
      <c r="E10872" s="2">
        <v>3</v>
      </c>
      <c r="F10872" s="2">
        <v>4</v>
      </c>
      <c r="G10872">
        <v>1</v>
      </c>
      <c r="I10872" s="10" t="str">
        <f>IF(A10872=1,"Math", IF(A10872=2, "Med",IF(A10872=3,"Social",IF(A10872=4,"Art",IF(A10872=5,"Lang")))))</f>
        <v>Social</v>
      </c>
      <c r="J10872" s="11" t="str">
        <f>IF(B10872=1,"Female", IF(B10872=2, "Male"))</f>
        <v>Female</v>
      </c>
      <c r="K10872" s="7">
        <f t="shared" si="508"/>
        <v>11.7</v>
      </c>
      <c r="L10872" s="2">
        <v>7842</v>
      </c>
      <c r="M10872" s="10" t="str">
        <f t="shared" si="510"/>
        <v>HSchool</v>
      </c>
      <c r="N10872" s="10" t="str">
        <f t="shared" si="510"/>
        <v>None</v>
      </c>
      <c r="O10872" t="str">
        <f t="shared" si="509"/>
        <v>Accept</v>
      </c>
    </row>
    <row r="10873" spans="1:15" x14ac:dyDescent="0.15">
      <c r="A10873" s="2">
        <v>3</v>
      </c>
      <c r="B10873" s="2">
        <v>1</v>
      </c>
      <c r="C10873" s="2">
        <v>1196</v>
      </c>
      <c r="D10873" s="2">
        <v>7747</v>
      </c>
      <c r="E10873" s="2">
        <v>3</v>
      </c>
      <c r="F10873" s="2">
        <v>4</v>
      </c>
      <c r="G10873">
        <v>1</v>
      </c>
      <c r="I10873" s="10" t="str">
        <f>IF(A10873=1,"Math", IF(A10873=2, "Med",IF(A10873=3,"Social",IF(A10873=4,"Art",IF(A10873=5,"Lang")))))</f>
        <v>Social</v>
      </c>
      <c r="J10873" s="11" t="str">
        <f>IF(B10873=1,"Female", IF(B10873=2, "Male"))</f>
        <v>Female</v>
      </c>
      <c r="K10873" s="7">
        <f t="shared" si="508"/>
        <v>11.96</v>
      </c>
      <c r="L10873" s="2">
        <v>7747</v>
      </c>
      <c r="M10873" s="10" t="str">
        <f t="shared" si="510"/>
        <v>HSchool</v>
      </c>
      <c r="N10873" s="10" t="str">
        <f t="shared" si="510"/>
        <v>None</v>
      </c>
      <c r="O10873" t="str">
        <f t="shared" si="509"/>
        <v>Accept</v>
      </c>
    </row>
    <row r="10874" spans="1:15" x14ac:dyDescent="0.15">
      <c r="A10874" s="2">
        <v>3</v>
      </c>
      <c r="B10874" s="2">
        <v>1</v>
      </c>
      <c r="C10874" s="2">
        <v>1242</v>
      </c>
      <c r="D10874" s="2">
        <v>4641</v>
      </c>
      <c r="E10874" s="2">
        <v>4</v>
      </c>
      <c r="F10874" s="2">
        <v>4</v>
      </c>
      <c r="G10874">
        <v>0</v>
      </c>
      <c r="I10874" s="10" t="str">
        <f>IF(A10874=1,"Math", IF(A10874=2, "Med",IF(A10874=3,"Social",IF(A10874=4,"Art",IF(A10874=5,"Lang")))))</f>
        <v>Social</v>
      </c>
      <c r="J10874" s="11" t="str">
        <f>IF(B10874=1,"Female", IF(B10874=2, "Male"))</f>
        <v>Female</v>
      </c>
      <c r="K10874" s="7">
        <f t="shared" si="508"/>
        <v>12.42</v>
      </c>
      <c r="L10874" s="2">
        <v>4641</v>
      </c>
      <c r="M10874" s="10" t="str">
        <f t="shared" si="510"/>
        <v>None</v>
      </c>
      <c r="N10874" s="10" t="str">
        <f t="shared" si="510"/>
        <v>None</v>
      </c>
      <c r="O10874" t="str">
        <f t="shared" si="509"/>
        <v>Fail</v>
      </c>
    </row>
    <row r="10875" spans="1:15" x14ac:dyDescent="0.15">
      <c r="A10875" s="2">
        <v>3</v>
      </c>
      <c r="B10875" s="2">
        <v>1</v>
      </c>
      <c r="C10875" s="2">
        <v>1256</v>
      </c>
      <c r="D10875" s="2">
        <v>4165</v>
      </c>
      <c r="E10875" s="2">
        <v>3</v>
      </c>
      <c r="F10875" s="2">
        <v>3</v>
      </c>
      <c r="G10875">
        <v>0</v>
      </c>
      <c r="I10875" s="10" t="str">
        <f>IF(A10875=1,"Math", IF(A10875=2, "Med",IF(A10875=3,"Social",IF(A10875=4,"Art",IF(A10875=5,"Lang")))))</f>
        <v>Social</v>
      </c>
      <c r="J10875" s="11" t="str">
        <f>IF(B10875=1,"Female", IF(B10875=2, "Male"))</f>
        <v>Female</v>
      </c>
      <c r="K10875" s="7">
        <f t="shared" si="508"/>
        <v>12.56</v>
      </c>
      <c r="L10875" s="2">
        <v>4165</v>
      </c>
      <c r="M10875" s="10" t="str">
        <f t="shared" si="510"/>
        <v>HSchool</v>
      </c>
      <c r="N10875" s="10" t="str">
        <f t="shared" si="510"/>
        <v>HSchool</v>
      </c>
      <c r="O10875" t="str">
        <f t="shared" si="509"/>
        <v>Fail</v>
      </c>
    </row>
    <row r="10876" spans="1:15" x14ac:dyDescent="0.15">
      <c r="A10876" s="2">
        <v>3</v>
      </c>
      <c r="B10876" s="2">
        <v>1</v>
      </c>
      <c r="C10876" s="2">
        <v>1299</v>
      </c>
      <c r="D10876" s="2">
        <v>4345</v>
      </c>
      <c r="E10876" s="2">
        <v>3</v>
      </c>
      <c r="F10876" s="2">
        <v>4</v>
      </c>
      <c r="G10876">
        <v>0</v>
      </c>
      <c r="I10876" s="10" t="str">
        <f>IF(A10876=1,"Math", IF(A10876=2, "Med",IF(A10876=3,"Social",IF(A10876=4,"Art",IF(A10876=5,"Lang")))))</f>
        <v>Social</v>
      </c>
      <c r="J10876" s="11" t="str">
        <f>IF(B10876=1,"Female", IF(B10876=2, "Male"))</f>
        <v>Female</v>
      </c>
      <c r="K10876" s="7">
        <f t="shared" si="508"/>
        <v>12.99</v>
      </c>
      <c r="L10876" s="2">
        <v>4345</v>
      </c>
      <c r="M10876" s="10" t="str">
        <f t="shared" si="510"/>
        <v>HSchool</v>
      </c>
      <c r="N10876" s="10" t="str">
        <f t="shared" si="510"/>
        <v>None</v>
      </c>
      <c r="O10876" t="str">
        <f t="shared" si="509"/>
        <v>Fail</v>
      </c>
    </row>
    <row r="10877" spans="1:15" x14ac:dyDescent="0.15">
      <c r="A10877" s="2">
        <v>3</v>
      </c>
      <c r="B10877" s="2">
        <v>1</v>
      </c>
      <c r="C10877" s="2">
        <v>10</v>
      </c>
      <c r="D10877" s="2">
        <v>4687</v>
      </c>
      <c r="E10877" s="2">
        <v>0</v>
      </c>
      <c r="F10877" s="2">
        <v>0</v>
      </c>
      <c r="G10877">
        <v>0</v>
      </c>
      <c r="I10877" s="10" t="str">
        <f>IF(A10877=1,"Math", IF(A10877=2, "Med",IF(A10877=3,"Social",IF(A10877=4,"Art",IF(A10877=5,"Lang")))))</f>
        <v>Social</v>
      </c>
      <c r="J10877" s="11" t="str">
        <f>IF(B10877=1,"Female", IF(B10877=2, "Male"))</f>
        <v>Female</v>
      </c>
      <c r="K10877" s="7">
        <f t="shared" si="508"/>
        <v>0.1</v>
      </c>
      <c r="L10877" s="2">
        <v>4687</v>
      </c>
      <c r="M10877" s="10" t="b">
        <f t="shared" si="510"/>
        <v>0</v>
      </c>
      <c r="N10877" s="10" t="b">
        <f t="shared" si="510"/>
        <v>0</v>
      </c>
      <c r="O10877" t="str">
        <f t="shared" si="509"/>
        <v>Fail</v>
      </c>
    </row>
    <row r="10878" spans="1:15" x14ac:dyDescent="0.15">
      <c r="A10878" s="2">
        <v>3</v>
      </c>
      <c r="B10878" s="2">
        <v>1</v>
      </c>
      <c r="C10878" s="2">
        <v>1350</v>
      </c>
      <c r="D10878" s="2">
        <v>8266</v>
      </c>
      <c r="E10878" s="2">
        <v>3</v>
      </c>
      <c r="F10878" s="2">
        <v>3</v>
      </c>
      <c r="G10878">
        <v>1</v>
      </c>
      <c r="I10878" s="10" t="str">
        <f>IF(A10878=1,"Math", IF(A10878=2, "Med",IF(A10878=3,"Social",IF(A10878=4,"Art",IF(A10878=5,"Lang")))))</f>
        <v>Social</v>
      </c>
      <c r="J10878" s="11" t="str">
        <f>IF(B10878=1,"Female", IF(B10878=2, "Male"))</f>
        <v>Female</v>
      </c>
      <c r="K10878" s="7">
        <f t="shared" si="508"/>
        <v>13.5</v>
      </c>
      <c r="L10878" s="2">
        <v>8266</v>
      </c>
      <c r="M10878" s="10" t="str">
        <f t="shared" si="510"/>
        <v>HSchool</v>
      </c>
      <c r="N10878" s="10" t="str">
        <f t="shared" si="510"/>
        <v>HSchool</v>
      </c>
      <c r="O10878" t="str">
        <f t="shared" si="509"/>
        <v>Accept</v>
      </c>
    </row>
    <row r="10879" spans="1:15" x14ac:dyDescent="0.15">
      <c r="A10879" s="2">
        <v>3</v>
      </c>
      <c r="B10879" s="2">
        <v>1</v>
      </c>
      <c r="C10879" s="2">
        <v>995</v>
      </c>
      <c r="D10879" s="2">
        <v>4942</v>
      </c>
      <c r="E10879" s="2">
        <v>3</v>
      </c>
      <c r="F10879" s="2">
        <v>3</v>
      </c>
      <c r="G10879">
        <v>0</v>
      </c>
      <c r="I10879" s="10" t="str">
        <f>IF(A10879=1,"Math", IF(A10879=2, "Med",IF(A10879=3,"Social",IF(A10879=4,"Art",IF(A10879=5,"Lang")))))</f>
        <v>Social</v>
      </c>
      <c r="J10879" s="11" t="str">
        <f>IF(B10879=1,"Female", IF(B10879=2, "Male"))</f>
        <v>Female</v>
      </c>
      <c r="K10879" s="7">
        <f t="shared" si="508"/>
        <v>9.9499999999999993</v>
      </c>
      <c r="L10879" s="2">
        <v>4942</v>
      </c>
      <c r="M10879" s="10" t="str">
        <f t="shared" si="510"/>
        <v>HSchool</v>
      </c>
      <c r="N10879" s="10" t="str">
        <f t="shared" si="510"/>
        <v>HSchool</v>
      </c>
      <c r="O10879" t="str">
        <f t="shared" si="509"/>
        <v>Fail</v>
      </c>
    </row>
    <row r="10880" spans="1:15" x14ac:dyDescent="0.15">
      <c r="A10880" s="2">
        <v>3</v>
      </c>
      <c r="B10880" s="2">
        <v>1</v>
      </c>
      <c r="C10880" s="2">
        <v>1528</v>
      </c>
      <c r="D10880" s="2">
        <v>6225</v>
      </c>
      <c r="E10880" s="2">
        <v>4</v>
      </c>
      <c r="F10880" s="2">
        <v>4</v>
      </c>
      <c r="G10880">
        <v>1</v>
      </c>
      <c r="I10880" s="10" t="str">
        <f>IF(A10880=1,"Math", IF(A10880=2, "Med",IF(A10880=3,"Social",IF(A10880=4,"Art",IF(A10880=5,"Lang")))))</f>
        <v>Social</v>
      </c>
      <c r="J10880" s="11" t="str">
        <f>IF(B10880=1,"Female", IF(B10880=2, "Male"))</f>
        <v>Female</v>
      </c>
      <c r="K10880" s="7">
        <f t="shared" si="508"/>
        <v>15.28</v>
      </c>
      <c r="L10880" s="2">
        <v>6225</v>
      </c>
      <c r="M10880" s="10" t="str">
        <f t="shared" si="510"/>
        <v>None</v>
      </c>
      <c r="N10880" s="10" t="str">
        <f t="shared" si="510"/>
        <v>None</v>
      </c>
      <c r="O10880" t="str">
        <f t="shared" si="509"/>
        <v>Accept</v>
      </c>
    </row>
    <row r="10881" spans="1:15" x14ac:dyDescent="0.15">
      <c r="A10881" s="2">
        <v>3</v>
      </c>
      <c r="B10881" s="2">
        <v>1</v>
      </c>
      <c r="C10881" s="2">
        <v>1868</v>
      </c>
      <c r="D10881" s="2">
        <v>10871</v>
      </c>
      <c r="E10881" s="2">
        <v>4</v>
      </c>
      <c r="F10881" s="2">
        <v>4</v>
      </c>
      <c r="G10881">
        <v>1</v>
      </c>
      <c r="I10881" s="10" t="str">
        <f>IF(A10881=1,"Math", IF(A10881=2, "Med",IF(A10881=3,"Social",IF(A10881=4,"Art",IF(A10881=5,"Lang")))))</f>
        <v>Social</v>
      </c>
      <c r="J10881" s="11" t="str">
        <f>IF(B10881=1,"Female", IF(B10881=2, "Male"))</f>
        <v>Female</v>
      </c>
      <c r="K10881" s="7">
        <f t="shared" si="508"/>
        <v>18.68</v>
      </c>
      <c r="L10881" s="2">
        <v>10871</v>
      </c>
      <c r="M10881" s="10" t="str">
        <f t="shared" si="510"/>
        <v>None</v>
      </c>
      <c r="N10881" s="10" t="str">
        <f t="shared" si="510"/>
        <v>None</v>
      </c>
      <c r="O10881" t="str">
        <f t="shared" si="509"/>
        <v>Accept</v>
      </c>
    </row>
    <row r="10882" spans="1:15" x14ac:dyDescent="0.15">
      <c r="A10882" s="2">
        <v>3</v>
      </c>
      <c r="B10882" s="2">
        <v>2</v>
      </c>
      <c r="C10882" s="2">
        <v>1021</v>
      </c>
      <c r="D10882" s="2">
        <v>4362</v>
      </c>
      <c r="E10882" s="2">
        <v>4</v>
      </c>
      <c r="F10882" s="2">
        <v>4</v>
      </c>
      <c r="G10882">
        <v>0</v>
      </c>
      <c r="I10882" s="10" t="str">
        <f>IF(A10882=1,"Math", IF(A10882=2, "Med",IF(A10882=3,"Social",IF(A10882=4,"Art",IF(A10882=5,"Lang")))))</f>
        <v>Social</v>
      </c>
      <c r="J10882" s="11" t="str">
        <f>IF(B10882=1,"Female", IF(B10882=2, "Male"))</f>
        <v>Male</v>
      </c>
      <c r="K10882" s="7">
        <f t="shared" si="508"/>
        <v>10.210000000000001</v>
      </c>
      <c r="L10882" s="2">
        <v>4362</v>
      </c>
      <c r="M10882" s="10" t="str">
        <f t="shared" si="510"/>
        <v>None</v>
      </c>
      <c r="N10882" s="10" t="str">
        <f t="shared" si="510"/>
        <v>None</v>
      </c>
      <c r="O10882" t="str">
        <f t="shared" si="509"/>
        <v>Fail</v>
      </c>
    </row>
    <row r="10883" spans="1:15" x14ac:dyDescent="0.15">
      <c r="A10883" s="2">
        <v>3</v>
      </c>
      <c r="B10883" s="2">
        <v>2</v>
      </c>
      <c r="C10883" s="2">
        <v>1132</v>
      </c>
      <c r="D10883" s="2">
        <v>5532</v>
      </c>
      <c r="E10883" s="2">
        <v>0</v>
      </c>
      <c r="F10883" s="2">
        <v>0</v>
      </c>
      <c r="G10883">
        <v>0</v>
      </c>
      <c r="I10883" s="10" t="str">
        <f>IF(A10883=1,"Math", IF(A10883=2, "Med",IF(A10883=3,"Social",IF(A10883=4,"Art",IF(A10883=5,"Lang")))))</f>
        <v>Social</v>
      </c>
      <c r="J10883" s="11" t="str">
        <f>IF(B10883=1,"Female", IF(B10883=2, "Male"))</f>
        <v>Male</v>
      </c>
      <c r="K10883" s="7">
        <f t="shared" ref="K10883:K10946" si="511">C10883/100</f>
        <v>11.32</v>
      </c>
      <c r="L10883" s="2">
        <v>5532</v>
      </c>
      <c r="M10883" s="10" t="b">
        <f t="shared" si="510"/>
        <v>0</v>
      </c>
      <c r="N10883" s="10" t="b">
        <f t="shared" si="510"/>
        <v>0</v>
      </c>
      <c r="O10883" t="str">
        <f t="shared" ref="O10883:O10946" si="512">IF(G10883=0,"Fail",IF(G10883=1,"Accept"))</f>
        <v>Fail</v>
      </c>
    </row>
    <row r="10884" spans="1:15" x14ac:dyDescent="0.15">
      <c r="A10884" s="2">
        <v>3</v>
      </c>
      <c r="B10884" s="2">
        <v>2</v>
      </c>
      <c r="C10884" s="2">
        <v>1199</v>
      </c>
      <c r="D10884" s="2">
        <v>4347</v>
      </c>
      <c r="E10884" s="2">
        <v>4</v>
      </c>
      <c r="F10884" s="2">
        <v>4</v>
      </c>
      <c r="G10884">
        <v>0</v>
      </c>
      <c r="I10884" s="10" t="str">
        <f>IF(A10884=1,"Math", IF(A10884=2, "Med",IF(A10884=3,"Social",IF(A10884=4,"Art",IF(A10884=5,"Lang")))))</f>
        <v>Social</v>
      </c>
      <c r="J10884" s="11" t="str">
        <f>IF(B10884=1,"Female", IF(B10884=2, "Male"))</f>
        <v>Male</v>
      </c>
      <c r="K10884" s="7">
        <f t="shared" si="511"/>
        <v>11.99</v>
      </c>
      <c r="L10884" s="2">
        <v>4347</v>
      </c>
      <c r="M10884" s="10" t="str">
        <f t="shared" ref="M10884:N10947" si="513">IF(E10884=1,"Grad",IF(E10884=2,"UnderGrad",IF(E10884=3,"HSchool",IF(E10884=4,"None"))))</f>
        <v>None</v>
      </c>
      <c r="N10884" s="10" t="str">
        <f t="shared" si="513"/>
        <v>None</v>
      </c>
      <c r="O10884" t="str">
        <f t="shared" si="512"/>
        <v>Fail</v>
      </c>
    </row>
    <row r="10885" spans="1:15" x14ac:dyDescent="0.15">
      <c r="A10885" s="2">
        <v>3</v>
      </c>
      <c r="B10885" s="2">
        <v>2</v>
      </c>
      <c r="C10885" s="2">
        <v>906</v>
      </c>
      <c r="D10885" s="2">
        <v>5205</v>
      </c>
      <c r="E10885" s="2">
        <v>3</v>
      </c>
      <c r="F10885" s="2">
        <v>3</v>
      </c>
      <c r="G10885">
        <v>0</v>
      </c>
      <c r="I10885" s="10" t="str">
        <f>IF(A10885=1,"Math", IF(A10885=2, "Med",IF(A10885=3,"Social",IF(A10885=4,"Art",IF(A10885=5,"Lang")))))</f>
        <v>Social</v>
      </c>
      <c r="J10885" s="11" t="str">
        <f>IF(B10885=1,"Female", IF(B10885=2, "Male"))</f>
        <v>Male</v>
      </c>
      <c r="K10885" s="7">
        <f t="shared" si="511"/>
        <v>9.06</v>
      </c>
      <c r="L10885" s="2">
        <v>5205</v>
      </c>
      <c r="M10885" s="10" t="str">
        <f t="shared" si="513"/>
        <v>HSchool</v>
      </c>
      <c r="N10885" s="10" t="str">
        <f t="shared" si="513"/>
        <v>HSchool</v>
      </c>
      <c r="O10885" t="str">
        <f t="shared" si="512"/>
        <v>Fail</v>
      </c>
    </row>
    <row r="10886" spans="1:15" x14ac:dyDescent="0.15">
      <c r="A10886" s="2">
        <v>3</v>
      </c>
      <c r="B10886" s="2">
        <v>2</v>
      </c>
      <c r="C10886" s="2">
        <v>949</v>
      </c>
      <c r="D10886" s="2">
        <v>5206</v>
      </c>
      <c r="E10886" s="2">
        <v>3</v>
      </c>
      <c r="F10886" s="2">
        <v>4</v>
      </c>
      <c r="G10886">
        <v>0</v>
      </c>
      <c r="I10886" s="10" t="str">
        <f>IF(A10886=1,"Math", IF(A10886=2, "Med",IF(A10886=3,"Social",IF(A10886=4,"Art",IF(A10886=5,"Lang")))))</f>
        <v>Social</v>
      </c>
      <c r="J10886" s="11" t="str">
        <f>IF(B10886=1,"Female", IF(B10886=2, "Male"))</f>
        <v>Male</v>
      </c>
      <c r="K10886" s="7">
        <f t="shared" si="511"/>
        <v>9.49</v>
      </c>
      <c r="L10886" s="2">
        <v>5206</v>
      </c>
      <c r="M10886" s="10" t="str">
        <f t="shared" si="513"/>
        <v>HSchool</v>
      </c>
      <c r="N10886" s="10" t="str">
        <f t="shared" si="513"/>
        <v>None</v>
      </c>
      <c r="O10886" t="str">
        <f t="shared" si="512"/>
        <v>Fail</v>
      </c>
    </row>
    <row r="10887" spans="1:15" x14ac:dyDescent="0.15">
      <c r="A10887" s="2">
        <v>3</v>
      </c>
      <c r="B10887" s="2">
        <v>2</v>
      </c>
      <c r="C10887" s="2">
        <v>937</v>
      </c>
      <c r="D10887" s="2">
        <v>4920</v>
      </c>
      <c r="E10887" s="2">
        <v>4</v>
      </c>
      <c r="F10887" s="2">
        <v>4</v>
      </c>
      <c r="G10887">
        <v>0</v>
      </c>
      <c r="I10887" s="10" t="str">
        <f>IF(A10887=1,"Math", IF(A10887=2, "Med",IF(A10887=3,"Social",IF(A10887=4,"Art",IF(A10887=5,"Lang")))))</f>
        <v>Social</v>
      </c>
      <c r="J10887" s="11" t="str">
        <f>IF(B10887=1,"Female", IF(B10887=2, "Male"))</f>
        <v>Male</v>
      </c>
      <c r="K10887" s="7">
        <f t="shared" si="511"/>
        <v>9.3699999999999992</v>
      </c>
      <c r="L10887" s="2">
        <v>4920</v>
      </c>
      <c r="M10887" s="10" t="str">
        <f t="shared" si="513"/>
        <v>None</v>
      </c>
      <c r="N10887" s="10" t="str">
        <f t="shared" si="513"/>
        <v>None</v>
      </c>
      <c r="O10887" t="str">
        <f t="shared" si="512"/>
        <v>Fail</v>
      </c>
    </row>
    <row r="10888" spans="1:15" x14ac:dyDescent="0.15">
      <c r="A10888" s="2">
        <v>3</v>
      </c>
      <c r="B10888" s="2">
        <v>2</v>
      </c>
      <c r="C10888" s="2">
        <v>850</v>
      </c>
      <c r="D10888" s="2">
        <v>3024</v>
      </c>
      <c r="E10888" s="2">
        <v>1</v>
      </c>
      <c r="F10888" s="2">
        <v>1</v>
      </c>
      <c r="G10888">
        <v>0</v>
      </c>
      <c r="I10888" s="10" t="str">
        <f>IF(A10888=1,"Math", IF(A10888=2, "Med",IF(A10888=3,"Social",IF(A10888=4,"Art",IF(A10888=5,"Lang")))))</f>
        <v>Social</v>
      </c>
      <c r="J10888" s="11" t="str">
        <f>IF(B10888=1,"Female", IF(B10888=2, "Male"))</f>
        <v>Male</v>
      </c>
      <c r="K10888" s="7">
        <f t="shared" si="511"/>
        <v>8.5</v>
      </c>
      <c r="L10888" s="2">
        <v>3024</v>
      </c>
      <c r="M10888" s="10" t="str">
        <f t="shared" si="513"/>
        <v>Grad</v>
      </c>
      <c r="N10888" s="10" t="str">
        <f t="shared" si="513"/>
        <v>Grad</v>
      </c>
      <c r="O10888" t="str">
        <f t="shared" si="512"/>
        <v>Fail</v>
      </c>
    </row>
    <row r="10889" spans="1:15" x14ac:dyDescent="0.15">
      <c r="A10889" s="2">
        <v>3</v>
      </c>
      <c r="B10889" s="2">
        <v>2</v>
      </c>
      <c r="C10889" s="2">
        <v>1378</v>
      </c>
      <c r="D10889" s="2">
        <v>7194</v>
      </c>
      <c r="E10889" s="2">
        <v>0</v>
      </c>
      <c r="F10889" s="2">
        <v>0</v>
      </c>
      <c r="G10889">
        <v>1</v>
      </c>
      <c r="I10889" s="10" t="str">
        <f>IF(A10889=1,"Math", IF(A10889=2, "Med",IF(A10889=3,"Social",IF(A10889=4,"Art",IF(A10889=5,"Lang")))))</f>
        <v>Social</v>
      </c>
      <c r="J10889" s="11" t="str">
        <f>IF(B10889=1,"Female", IF(B10889=2, "Male"))</f>
        <v>Male</v>
      </c>
      <c r="K10889" s="7">
        <f t="shared" si="511"/>
        <v>13.78</v>
      </c>
      <c r="L10889" s="2">
        <v>7194</v>
      </c>
      <c r="M10889" s="10" t="b">
        <f t="shared" si="513"/>
        <v>0</v>
      </c>
      <c r="N10889" s="10" t="b">
        <f t="shared" si="513"/>
        <v>0</v>
      </c>
      <c r="O10889" t="str">
        <f t="shared" si="512"/>
        <v>Accept</v>
      </c>
    </row>
    <row r="10890" spans="1:15" x14ac:dyDescent="0.15">
      <c r="A10890" s="2">
        <v>3</v>
      </c>
      <c r="B10890" s="2">
        <v>1</v>
      </c>
      <c r="C10890" s="2">
        <v>1013</v>
      </c>
      <c r="D10890" s="2">
        <v>4760</v>
      </c>
      <c r="E10890" s="2">
        <v>3</v>
      </c>
      <c r="F10890" s="2">
        <v>3</v>
      </c>
      <c r="G10890">
        <v>0</v>
      </c>
      <c r="I10890" s="10" t="str">
        <f>IF(A10890=1,"Math", IF(A10890=2, "Med",IF(A10890=3,"Social",IF(A10890=4,"Art",IF(A10890=5,"Lang")))))</f>
        <v>Social</v>
      </c>
      <c r="J10890" s="11" t="str">
        <f>IF(B10890=1,"Female", IF(B10890=2, "Male"))</f>
        <v>Female</v>
      </c>
      <c r="K10890" s="7">
        <f t="shared" si="511"/>
        <v>10.130000000000001</v>
      </c>
      <c r="L10890" s="2">
        <v>4760</v>
      </c>
      <c r="M10890" s="10" t="str">
        <f t="shared" si="513"/>
        <v>HSchool</v>
      </c>
      <c r="N10890" s="10" t="str">
        <f t="shared" si="513"/>
        <v>HSchool</v>
      </c>
      <c r="O10890" t="str">
        <f t="shared" si="512"/>
        <v>Fail</v>
      </c>
    </row>
    <row r="10891" spans="1:15" x14ac:dyDescent="0.15">
      <c r="A10891" s="2">
        <v>3</v>
      </c>
      <c r="B10891" s="2">
        <v>1</v>
      </c>
      <c r="C10891" s="2">
        <v>1033</v>
      </c>
      <c r="D10891" s="2">
        <v>4200</v>
      </c>
      <c r="E10891" s="2">
        <v>3</v>
      </c>
      <c r="F10891" s="2">
        <v>4</v>
      </c>
      <c r="G10891">
        <v>0</v>
      </c>
      <c r="I10891" s="10" t="str">
        <f>IF(A10891=1,"Math", IF(A10891=2, "Med",IF(A10891=3,"Social",IF(A10891=4,"Art",IF(A10891=5,"Lang")))))</f>
        <v>Social</v>
      </c>
      <c r="J10891" s="11" t="str">
        <f>IF(B10891=1,"Female", IF(B10891=2, "Male"))</f>
        <v>Female</v>
      </c>
      <c r="K10891" s="7">
        <f t="shared" si="511"/>
        <v>10.33</v>
      </c>
      <c r="L10891" s="2">
        <v>4200</v>
      </c>
      <c r="M10891" s="10" t="str">
        <f t="shared" si="513"/>
        <v>HSchool</v>
      </c>
      <c r="N10891" s="10" t="str">
        <f t="shared" si="513"/>
        <v>None</v>
      </c>
      <c r="O10891" t="str">
        <f t="shared" si="512"/>
        <v>Fail</v>
      </c>
    </row>
    <row r="10892" spans="1:15" x14ac:dyDescent="0.15">
      <c r="A10892" s="2">
        <v>3</v>
      </c>
      <c r="B10892" s="2">
        <v>1</v>
      </c>
      <c r="C10892" s="2">
        <v>1084</v>
      </c>
      <c r="D10892" s="2">
        <v>5016</v>
      </c>
      <c r="E10892" s="2">
        <v>2</v>
      </c>
      <c r="F10892" s="2">
        <v>4</v>
      </c>
      <c r="G10892">
        <v>0</v>
      </c>
      <c r="I10892" s="10" t="str">
        <f>IF(A10892=1,"Math", IF(A10892=2, "Med",IF(A10892=3,"Social",IF(A10892=4,"Art",IF(A10892=5,"Lang")))))</f>
        <v>Social</v>
      </c>
      <c r="J10892" s="11" t="str">
        <f>IF(B10892=1,"Female", IF(B10892=2, "Male"))</f>
        <v>Female</v>
      </c>
      <c r="K10892" s="7">
        <f t="shared" si="511"/>
        <v>10.84</v>
      </c>
      <c r="L10892" s="2">
        <v>5016</v>
      </c>
      <c r="M10892" s="10" t="str">
        <f t="shared" si="513"/>
        <v>UnderGrad</v>
      </c>
      <c r="N10892" s="10" t="str">
        <f t="shared" si="513"/>
        <v>None</v>
      </c>
      <c r="O10892" t="str">
        <f t="shared" si="512"/>
        <v>Fail</v>
      </c>
    </row>
    <row r="10893" spans="1:15" x14ac:dyDescent="0.15">
      <c r="A10893" s="2">
        <v>3</v>
      </c>
      <c r="B10893" s="2">
        <v>1</v>
      </c>
      <c r="C10893" s="2">
        <v>1150</v>
      </c>
      <c r="D10893" s="2">
        <v>5393</v>
      </c>
      <c r="E10893" s="2">
        <v>1</v>
      </c>
      <c r="F10893" s="2">
        <v>2</v>
      </c>
      <c r="G10893">
        <v>0</v>
      </c>
      <c r="I10893" s="10" t="str">
        <f>IF(A10893=1,"Math", IF(A10893=2, "Med",IF(A10893=3,"Social",IF(A10893=4,"Art",IF(A10893=5,"Lang")))))</f>
        <v>Social</v>
      </c>
      <c r="J10893" s="11" t="str">
        <f>IF(B10893=1,"Female", IF(B10893=2, "Male"))</f>
        <v>Female</v>
      </c>
      <c r="K10893" s="7">
        <f t="shared" si="511"/>
        <v>11.5</v>
      </c>
      <c r="L10893" s="2">
        <v>5393</v>
      </c>
      <c r="M10893" s="10" t="str">
        <f t="shared" si="513"/>
        <v>Grad</v>
      </c>
      <c r="N10893" s="10" t="str">
        <f t="shared" si="513"/>
        <v>UnderGrad</v>
      </c>
      <c r="O10893" t="str">
        <f t="shared" si="512"/>
        <v>Fail</v>
      </c>
    </row>
    <row r="10894" spans="1:15" x14ac:dyDescent="0.15">
      <c r="A10894" s="2">
        <v>3</v>
      </c>
      <c r="B10894" s="2">
        <v>1</v>
      </c>
      <c r="C10894" s="2">
        <v>915</v>
      </c>
      <c r="D10894" s="2">
        <v>4382</v>
      </c>
      <c r="E10894" s="2">
        <v>4</v>
      </c>
      <c r="F10894" s="2">
        <v>4</v>
      </c>
      <c r="G10894">
        <v>0</v>
      </c>
      <c r="I10894" s="10" t="str">
        <f>IF(A10894=1,"Math", IF(A10894=2, "Med",IF(A10894=3,"Social",IF(A10894=4,"Art",IF(A10894=5,"Lang")))))</f>
        <v>Social</v>
      </c>
      <c r="J10894" s="11" t="str">
        <f>IF(B10894=1,"Female", IF(B10894=2, "Male"))</f>
        <v>Female</v>
      </c>
      <c r="K10894" s="7">
        <f t="shared" si="511"/>
        <v>9.15</v>
      </c>
      <c r="L10894" s="2">
        <v>4382</v>
      </c>
      <c r="M10894" s="10" t="str">
        <f t="shared" si="513"/>
        <v>None</v>
      </c>
      <c r="N10894" s="10" t="str">
        <f t="shared" si="513"/>
        <v>None</v>
      </c>
      <c r="O10894" t="str">
        <f t="shared" si="512"/>
        <v>Fail</v>
      </c>
    </row>
    <row r="10895" spans="1:15" x14ac:dyDescent="0.15">
      <c r="A10895" s="2">
        <v>3</v>
      </c>
      <c r="B10895" s="2">
        <v>1</v>
      </c>
      <c r="C10895" s="2">
        <v>1343</v>
      </c>
      <c r="D10895" s="2">
        <v>6793</v>
      </c>
      <c r="E10895" s="2">
        <v>4</v>
      </c>
      <c r="F10895" s="2">
        <v>4</v>
      </c>
      <c r="G10895">
        <v>0</v>
      </c>
      <c r="I10895" s="10" t="str">
        <f>IF(A10895=1,"Math", IF(A10895=2, "Med",IF(A10895=3,"Social",IF(A10895=4,"Art",IF(A10895=5,"Lang")))))</f>
        <v>Social</v>
      </c>
      <c r="J10895" s="11" t="str">
        <f>IF(B10895=1,"Female", IF(B10895=2, "Male"))</f>
        <v>Female</v>
      </c>
      <c r="K10895" s="7">
        <f t="shared" si="511"/>
        <v>13.43</v>
      </c>
      <c r="L10895" s="2">
        <v>6793</v>
      </c>
      <c r="M10895" s="10" t="str">
        <f t="shared" si="513"/>
        <v>None</v>
      </c>
      <c r="N10895" s="10" t="str">
        <f t="shared" si="513"/>
        <v>None</v>
      </c>
      <c r="O10895" t="str">
        <f t="shared" si="512"/>
        <v>Fail</v>
      </c>
    </row>
    <row r="10896" spans="1:15" x14ac:dyDescent="0.15">
      <c r="A10896" s="2">
        <v>3</v>
      </c>
      <c r="B10896" s="2">
        <v>1</v>
      </c>
      <c r="C10896" s="2">
        <v>1436</v>
      </c>
      <c r="D10896" s="2">
        <v>3927</v>
      </c>
      <c r="E10896" s="2">
        <v>0</v>
      </c>
      <c r="F10896" s="2">
        <v>0</v>
      </c>
      <c r="G10896">
        <v>0</v>
      </c>
      <c r="I10896" s="10" t="str">
        <f>IF(A10896=1,"Math", IF(A10896=2, "Med",IF(A10896=3,"Social",IF(A10896=4,"Art",IF(A10896=5,"Lang")))))</f>
        <v>Social</v>
      </c>
      <c r="J10896" s="11" t="str">
        <f>IF(B10896=1,"Female", IF(B10896=2, "Male"))</f>
        <v>Female</v>
      </c>
      <c r="K10896" s="7">
        <f t="shared" si="511"/>
        <v>14.36</v>
      </c>
      <c r="L10896" s="2">
        <v>3927</v>
      </c>
      <c r="M10896" s="10" t="b">
        <f t="shared" si="513"/>
        <v>0</v>
      </c>
      <c r="N10896" s="10" t="b">
        <f t="shared" si="513"/>
        <v>0</v>
      </c>
      <c r="O10896" t="str">
        <f t="shared" si="512"/>
        <v>Fail</v>
      </c>
    </row>
    <row r="10897" spans="1:15" x14ac:dyDescent="0.15">
      <c r="A10897" s="2">
        <v>3</v>
      </c>
      <c r="B10897" s="2">
        <v>2</v>
      </c>
      <c r="C10897" s="2">
        <v>1010</v>
      </c>
      <c r="D10897" s="2">
        <v>4553</v>
      </c>
      <c r="E10897" s="2">
        <v>4</v>
      </c>
      <c r="F10897" s="2">
        <v>4</v>
      </c>
      <c r="G10897">
        <v>0</v>
      </c>
      <c r="I10897" s="10" t="str">
        <f>IF(A10897=1,"Math", IF(A10897=2, "Med",IF(A10897=3,"Social",IF(A10897=4,"Art",IF(A10897=5,"Lang")))))</f>
        <v>Social</v>
      </c>
      <c r="J10897" s="11" t="str">
        <f>IF(B10897=1,"Female", IF(B10897=2, "Male"))</f>
        <v>Male</v>
      </c>
      <c r="K10897" s="7">
        <f t="shared" si="511"/>
        <v>10.1</v>
      </c>
      <c r="L10897" s="2">
        <v>4553</v>
      </c>
      <c r="M10897" s="10" t="str">
        <f t="shared" si="513"/>
        <v>None</v>
      </c>
      <c r="N10897" s="10" t="str">
        <f t="shared" si="513"/>
        <v>None</v>
      </c>
      <c r="O10897" t="str">
        <f t="shared" si="512"/>
        <v>Fail</v>
      </c>
    </row>
    <row r="10898" spans="1:15" x14ac:dyDescent="0.15">
      <c r="A10898" s="2">
        <v>3</v>
      </c>
      <c r="B10898" s="2">
        <v>2</v>
      </c>
      <c r="C10898" s="2">
        <v>1525</v>
      </c>
      <c r="D10898" s="2">
        <v>5091</v>
      </c>
      <c r="E10898" s="2">
        <v>4</v>
      </c>
      <c r="F10898" s="2">
        <v>2</v>
      </c>
      <c r="G10898">
        <v>0</v>
      </c>
      <c r="I10898" s="10" t="str">
        <f>IF(A10898=1,"Math", IF(A10898=2, "Med",IF(A10898=3,"Social",IF(A10898=4,"Art",IF(A10898=5,"Lang")))))</f>
        <v>Social</v>
      </c>
      <c r="J10898" s="11" t="str">
        <f>IF(B10898=1,"Female", IF(B10898=2, "Male"))</f>
        <v>Male</v>
      </c>
      <c r="K10898" s="7">
        <f t="shared" si="511"/>
        <v>15.25</v>
      </c>
      <c r="L10898" s="2">
        <v>5091</v>
      </c>
      <c r="M10898" s="10" t="str">
        <f t="shared" si="513"/>
        <v>None</v>
      </c>
      <c r="N10898" s="10" t="str">
        <f t="shared" si="513"/>
        <v>UnderGrad</v>
      </c>
      <c r="O10898" t="str">
        <f t="shared" si="512"/>
        <v>Fail</v>
      </c>
    </row>
    <row r="10899" spans="1:15" x14ac:dyDescent="0.15">
      <c r="A10899" s="2">
        <v>3</v>
      </c>
      <c r="B10899" s="2">
        <v>2</v>
      </c>
      <c r="C10899" s="2">
        <v>1558</v>
      </c>
      <c r="D10899" s="2">
        <v>6143</v>
      </c>
      <c r="E10899" s="2">
        <v>2</v>
      </c>
      <c r="F10899" s="2">
        <v>3</v>
      </c>
      <c r="G10899">
        <v>0</v>
      </c>
      <c r="I10899" s="10" t="str">
        <f>IF(A10899=1,"Math", IF(A10899=2, "Med",IF(A10899=3,"Social",IF(A10899=4,"Art",IF(A10899=5,"Lang")))))</f>
        <v>Social</v>
      </c>
      <c r="J10899" s="11" t="str">
        <f>IF(B10899=1,"Female", IF(B10899=2, "Male"))</f>
        <v>Male</v>
      </c>
      <c r="K10899" s="7">
        <f t="shared" si="511"/>
        <v>15.58</v>
      </c>
      <c r="L10899" s="2">
        <v>6143</v>
      </c>
      <c r="M10899" s="10" t="str">
        <f t="shared" si="513"/>
        <v>UnderGrad</v>
      </c>
      <c r="N10899" s="10" t="str">
        <f t="shared" si="513"/>
        <v>HSchool</v>
      </c>
      <c r="O10899" t="str">
        <f t="shared" si="512"/>
        <v>Fail</v>
      </c>
    </row>
    <row r="10900" spans="1:15" x14ac:dyDescent="0.15">
      <c r="A10900" s="2">
        <v>3</v>
      </c>
      <c r="B10900" s="2">
        <v>1</v>
      </c>
      <c r="C10900" s="2">
        <v>1025</v>
      </c>
      <c r="D10900" s="2">
        <v>4308</v>
      </c>
      <c r="E10900" s="2">
        <v>3</v>
      </c>
      <c r="F10900" s="2">
        <v>3</v>
      </c>
      <c r="G10900">
        <v>0</v>
      </c>
      <c r="I10900" s="10" t="str">
        <f>IF(A10900=1,"Math", IF(A10900=2, "Med",IF(A10900=3,"Social",IF(A10900=4,"Art",IF(A10900=5,"Lang")))))</f>
        <v>Social</v>
      </c>
      <c r="J10900" s="11" t="str">
        <f>IF(B10900=1,"Female", IF(B10900=2, "Male"))</f>
        <v>Female</v>
      </c>
      <c r="K10900" s="7">
        <f t="shared" si="511"/>
        <v>10.25</v>
      </c>
      <c r="L10900" s="2">
        <v>4308</v>
      </c>
      <c r="M10900" s="10" t="str">
        <f t="shared" si="513"/>
        <v>HSchool</v>
      </c>
      <c r="N10900" s="10" t="str">
        <f t="shared" si="513"/>
        <v>HSchool</v>
      </c>
      <c r="O10900" t="str">
        <f t="shared" si="512"/>
        <v>Fail</v>
      </c>
    </row>
    <row r="10901" spans="1:15" x14ac:dyDescent="0.15">
      <c r="A10901" s="2">
        <v>3</v>
      </c>
      <c r="B10901" s="2">
        <v>1</v>
      </c>
      <c r="C10901" s="2">
        <v>1026</v>
      </c>
      <c r="D10901" s="2">
        <v>6013</v>
      </c>
      <c r="E10901" s="2">
        <v>0</v>
      </c>
      <c r="F10901" s="2">
        <v>2</v>
      </c>
      <c r="G10901">
        <v>0</v>
      </c>
      <c r="I10901" s="10" t="str">
        <f>IF(A10901=1,"Math", IF(A10901=2, "Med",IF(A10901=3,"Social",IF(A10901=4,"Art",IF(A10901=5,"Lang")))))</f>
        <v>Social</v>
      </c>
      <c r="J10901" s="11" t="str">
        <f>IF(B10901=1,"Female", IF(B10901=2, "Male"))</f>
        <v>Female</v>
      </c>
      <c r="K10901" s="7">
        <f t="shared" si="511"/>
        <v>10.26</v>
      </c>
      <c r="L10901" s="2">
        <v>6013</v>
      </c>
      <c r="M10901" s="10" t="b">
        <f t="shared" si="513"/>
        <v>0</v>
      </c>
      <c r="N10901" s="10" t="str">
        <f t="shared" si="513"/>
        <v>UnderGrad</v>
      </c>
      <c r="O10901" t="str">
        <f t="shared" si="512"/>
        <v>Fail</v>
      </c>
    </row>
    <row r="10902" spans="1:15" x14ac:dyDescent="0.15">
      <c r="A10902" s="2">
        <v>3</v>
      </c>
      <c r="B10902" s="2">
        <v>1</v>
      </c>
      <c r="C10902" s="2">
        <v>1053</v>
      </c>
      <c r="D10902" s="2">
        <v>4370</v>
      </c>
      <c r="E10902" s="2">
        <v>4</v>
      </c>
      <c r="F10902" s="2">
        <v>4</v>
      </c>
      <c r="G10902">
        <v>0</v>
      </c>
      <c r="I10902" s="10" t="str">
        <f>IF(A10902=1,"Math", IF(A10902=2, "Med",IF(A10902=3,"Social",IF(A10902=4,"Art",IF(A10902=5,"Lang")))))</f>
        <v>Social</v>
      </c>
      <c r="J10902" s="11" t="str">
        <f>IF(B10902=1,"Female", IF(B10902=2, "Male"))</f>
        <v>Female</v>
      </c>
      <c r="K10902" s="7">
        <f t="shared" si="511"/>
        <v>10.53</v>
      </c>
      <c r="L10902" s="2">
        <v>4370</v>
      </c>
      <c r="M10902" s="10" t="str">
        <f t="shared" si="513"/>
        <v>None</v>
      </c>
      <c r="N10902" s="10" t="str">
        <f t="shared" si="513"/>
        <v>None</v>
      </c>
      <c r="O10902" t="str">
        <f t="shared" si="512"/>
        <v>Fail</v>
      </c>
    </row>
    <row r="10903" spans="1:15" x14ac:dyDescent="0.15">
      <c r="A10903" s="2">
        <v>3</v>
      </c>
      <c r="B10903" s="2">
        <v>1</v>
      </c>
      <c r="C10903" s="2">
        <v>1085</v>
      </c>
      <c r="D10903" s="2">
        <v>4770</v>
      </c>
      <c r="E10903" s="2">
        <v>3</v>
      </c>
      <c r="F10903" s="2">
        <v>4</v>
      </c>
      <c r="G10903">
        <v>0</v>
      </c>
      <c r="I10903" s="10" t="str">
        <f>IF(A10903=1,"Math", IF(A10903=2, "Med",IF(A10903=3,"Social",IF(A10903=4,"Art",IF(A10903=5,"Lang")))))</f>
        <v>Social</v>
      </c>
      <c r="J10903" s="11" t="str">
        <f>IF(B10903=1,"Female", IF(B10903=2, "Male"))</f>
        <v>Female</v>
      </c>
      <c r="K10903" s="7">
        <f t="shared" si="511"/>
        <v>10.85</v>
      </c>
      <c r="L10903" s="2">
        <v>4770</v>
      </c>
      <c r="M10903" s="10" t="str">
        <f t="shared" si="513"/>
        <v>HSchool</v>
      </c>
      <c r="N10903" s="10" t="str">
        <f t="shared" si="513"/>
        <v>None</v>
      </c>
      <c r="O10903" t="str">
        <f t="shared" si="512"/>
        <v>Fail</v>
      </c>
    </row>
    <row r="10904" spans="1:15" x14ac:dyDescent="0.15">
      <c r="A10904" s="2">
        <v>3</v>
      </c>
      <c r="B10904" s="2">
        <v>1</v>
      </c>
      <c r="C10904" s="2">
        <v>1106</v>
      </c>
      <c r="D10904" s="2">
        <v>5386</v>
      </c>
      <c r="E10904" s="2">
        <v>4</v>
      </c>
      <c r="F10904" s="2">
        <v>3</v>
      </c>
      <c r="G10904">
        <v>0</v>
      </c>
      <c r="I10904" s="10" t="str">
        <f>IF(A10904=1,"Math", IF(A10904=2, "Med",IF(A10904=3,"Social",IF(A10904=4,"Art",IF(A10904=5,"Lang")))))</f>
        <v>Social</v>
      </c>
      <c r="J10904" s="11" t="str">
        <f>IF(B10904=1,"Female", IF(B10904=2, "Male"))</f>
        <v>Female</v>
      </c>
      <c r="K10904" s="7">
        <f t="shared" si="511"/>
        <v>11.06</v>
      </c>
      <c r="L10904" s="2">
        <v>5386</v>
      </c>
      <c r="M10904" s="10" t="str">
        <f t="shared" si="513"/>
        <v>None</v>
      </c>
      <c r="N10904" s="10" t="str">
        <f t="shared" si="513"/>
        <v>HSchool</v>
      </c>
      <c r="O10904" t="str">
        <f t="shared" si="512"/>
        <v>Fail</v>
      </c>
    </row>
    <row r="10905" spans="1:15" x14ac:dyDescent="0.15">
      <c r="A10905" s="2">
        <v>3</v>
      </c>
      <c r="B10905" s="2">
        <v>1</v>
      </c>
      <c r="C10905" s="2">
        <v>1154</v>
      </c>
      <c r="D10905" s="2">
        <v>7096</v>
      </c>
      <c r="E10905" s="2">
        <v>3</v>
      </c>
      <c r="F10905" s="2">
        <v>4</v>
      </c>
      <c r="G10905">
        <v>1</v>
      </c>
      <c r="I10905" s="10" t="str">
        <f>IF(A10905=1,"Math", IF(A10905=2, "Med",IF(A10905=3,"Social",IF(A10905=4,"Art",IF(A10905=5,"Lang")))))</f>
        <v>Social</v>
      </c>
      <c r="J10905" s="11" t="str">
        <f>IF(B10905=1,"Female", IF(B10905=2, "Male"))</f>
        <v>Female</v>
      </c>
      <c r="K10905" s="7">
        <f t="shared" si="511"/>
        <v>11.54</v>
      </c>
      <c r="L10905" s="2">
        <v>7096</v>
      </c>
      <c r="M10905" s="10" t="str">
        <f t="shared" si="513"/>
        <v>HSchool</v>
      </c>
      <c r="N10905" s="10" t="str">
        <f t="shared" si="513"/>
        <v>None</v>
      </c>
      <c r="O10905" t="str">
        <f t="shared" si="512"/>
        <v>Accept</v>
      </c>
    </row>
    <row r="10906" spans="1:15" x14ac:dyDescent="0.15">
      <c r="A10906" s="2">
        <v>3</v>
      </c>
      <c r="B10906" s="2">
        <v>1</v>
      </c>
      <c r="C10906" s="2">
        <v>866</v>
      </c>
      <c r="D10906" s="2">
        <v>3097</v>
      </c>
      <c r="E10906" s="2">
        <v>1</v>
      </c>
      <c r="F10906" s="2">
        <v>1</v>
      </c>
      <c r="G10906">
        <v>0</v>
      </c>
      <c r="I10906" s="10" t="str">
        <f>IF(A10906=1,"Math", IF(A10906=2, "Med",IF(A10906=3,"Social",IF(A10906=4,"Art",IF(A10906=5,"Lang")))))</f>
        <v>Social</v>
      </c>
      <c r="J10906" s="11" t="str">
        <f>IF(B10906=1,"Female", IF(B10906=2, "Male"))</f>
        <v>Female</v>
      </c>
      <c r="K10906" s="7">
        <f t="shared" si="511"/>
        <v>8.66</v>
      </c>
      <c r="L10906" s="2">
        <v>3097</v>
      </c>
      <c r="M10906" s="10" t="str">
        <f t="shared" si="513"/>
        <v>Grad</v>
      </c>
      <c r="N10906" s="10" t="str">
        <f t="shared" si="513"/>
        <v>Grad</v>
      </c>
      <c r="O10906" t="str">
        <f t="shared" si="512"/>
        <v>Fail</v>
      </c>
    </row>
    <row r="10907" spans="1:15" x14ac:dyDescent="0.15">
      <c r="A10907" s="2">
        <v>3</v>
      </c>
      <c r="B10907" s="2">
        <v>1</v>
      </c>
      <c r="C10907" s="2">
        <v>1227</v>
      </c>
      <c r="D10907" s="2">
        <v>5785</v>
      </c>
      <c r="E10907" s="2">
        <v>2</v>
      </c>
      <c r="F10907" s="2">
        <v>4</v>
      </c>
      <c r="G10907">
        <v>0</v>
      </c>
      <c r="I10907" s="10" t="str">
        <f>IF(A10907=1,"Math", IF(A10907=2, "Med",IF(A10907=3,"Social",IF(A10907=4,"Art",IF(A10907=5,"Lang")))))</f>
        <v>Social</v>
      </c>
      <c r="J10907" s="11" t="str">
        <f>IF(B10907=1,"Female", IF(B10907=2, "Male"))</f>
        <v>Female</v>
      </c>
      <c r="K10907" s="7">
        <f t="shared" si="511"/>
        <v>12.27</v>
      </c>
      <c r="L10907" s="2">
        <v>5785</v>
      </c>
      <c r="M10907" s="10" t="str">
        <f t="shared" si="513"/>
        <v>UnderGrad</v>
      </c>
      <c r="N10907" s="10" t="str">
        <f t="shared" si="513"/>
        <v>None</v>
      </c>
      <c r="O10907" t="str">
        <f t="shared" si="512"/>
        <v>Fail</v>
      </c>
    </row>
    <row r="10908" spans="1:15" x14ac:dyDescent="0.15">
      <c r="A10908" s="2">
        <v>3</v>
      </c>
      <c r="B10908" s="2">
        <v>1</v>
      </c>
      <c r="C10908" s="2">
        <v>1271</v>
      </c>
      <c r="D10908" s="2">
        <v>6315</v>
      </c>
      <c r="E10908" s="2">
        <v>4</v>
      </c>
      <c r="F10908" s="2">
        <v>4</v>
      </c>
      <c r="G10908">
        <v>0</v>
      </c>
      <c r="I10908" s="10" t="str">
        <f>IF(A10908=1,"Math", IF(A10908=2, "Med",IF(A10908=3,"Social",IF(A10908=4,"Art",IF(A10908=5,"Lang")))))</f>
        <v>Social</v>
      </c>
      <c r="J10908" s="11" t="str">
        <f>IF(B10908=1,"Female", IF(B10908=2, "Male"))</f>
        <v>Female</v>
      </c>
      <c r="K10908" s="7">
        <f t="shared" si="511"/>
        <v>12.71</v>
      </c>
      <c r="L10908" s="2">
        <v>6315</v>
      </c>
      <c r="M10908" s="10" t="str">
        <f t="shared" si="513"/>
        <v>None</v>
      </c>
      <c r="N10908" s="10" t="str">
        <f t="shared" si="513"/>
        <v>None</v>
      </c>
      <c r="O10908" t="str">
        <f t="shared" si="512"/>
        <v>Fail</v>
      </c>
    </row>
    <row r="10909" spans="1:15" x14ac:dyDescent="0.15">
      <c r="A10909" s="2">
        <v>3</v>
      </c>
      <c r="B10909" s="2">
        <v>1</v>
      </c>
      <c r="C10909" s="2">
        <v>1318</v>
      </c>
      <c r="D10909" s="2">
        <v>6902</v>
      </c>
      <c r="E10909" s="2">
        <v>4</v>
      </c>
      <c r="F10909" s="2">
        <v>4</v>
      </c>
      <c r="G10909">
        <v>1</v>
      </c>
      <c r="I10909" s="10" t="str">
        <f>IF(A10909=1,"Math", IF(A10909=2, "Med",IF(A10909=3,"Social",IF(A10909=4,"Art",IF(A10909=5,"Lang")))))</f>
        <v>Social</v>
      </c>
      <c r="J10909" s="11" t="str">
        <f>IF(B10909=1,"Female", IF(B10909=2, "Male"))</f>
        <v>Female</v>
      </c>
      <c r="K10909" s="7">
        <f t="shared" si="511"/>
        <v>13.18</v>
      </c>
      <c r="L10909" s="2">
        <v>6902</v>
      </c>
      <c r="M10909" s="10" t="str">
        <f t="shared" si="513"/>
        <v>None</v>
      </c>
      <c r="N10909" s="10" t="str">
        <f t="shared" si="513"/>
        <v>None</v>
      </c>
      <c r="O10909" t="str">
        <f t="shared" si="512"/>
        <v>Accept</v>
      </c>
    </row>
    <row r="10910" spans="1:15" x14ac:dyDescent="0.15">
      <c r="A10910" s="2">
        <v>3</v>
      </c>
      <c r="B10910" s="2">
        <v>1</v>
      </c>
      <c r="C10910" s="2">
        <v>892</v>
      </c>
      <c r="D10910" s="2">
        <v>3710</v>
      </c>
      <c r="E10910" s="2">
        <v>4</v>
      </c>
      <c r="F10910" s="2">
        <v>4</v>
      </c>
      <c r="G10910">
        <v>0</v>
      </c>
      <c r="I10910" s="10" t="str">
        <f>IF(A10910=1,"Math", IF(A10910=2, "Med",IF(A10910=3,"Social",IF(A10910=4,"Art",IF(A10910=5,"Lang")))))</f>
        <v>Social</v>
      </c>
      <c r="J10910" s="11" t="str">
        <f>IF(B10910=1,"Female", IF(B10910=2, "Male"))</f>
        <v>Female</v>
      </c>
      <c r="K10910" s="7">
        <f t="shared" si="511"/>
        <v>8.92</v>
      </c>
      <c r="L10910" s="2">
        <v>3710</v>
      </c>
      <c r="M10910" s="10" t="str">
        <f t="shared" si="513"/>
        <v>None</v>
      </c>
      <c r="N10910" s="10" t="str">
        <f t="shared" si="513"/>
        <v>None</v>
      </c>
      <c r="O10910" t="str">
        <f t="shared" si="512"/>
        <v>Fail</v>
      </c>
    </row>
    <row r="10911" spans="1:15" x14ac:dyDescent="0.15">
      <c r="A10911" s="2">
        <v>3</v>
      </c>
      <c r="B10911" s="2">
        <v>1</v>
      </c>
      <c r="C10911" s="2">
        <v>0</v>
      </c>
      <c r="D10911" s="2">
        <v>6930</v>
      </c>
      <c r="E10911" s="2">
        <v>3</v>
      </c>
      <c r="F10911" s="2">
        <v>4</v>
      </c>
      <c r="G10911">
        <v>1</v>
      </c>
      <c r="I10911" s="10" t="str">
        <f>IF(A10911=1,"Math", IF(A10911=2, "Med",IF(A10911=3,"Social",IF(A10911=4,"Art",IF(A10911=5,"Lang")))))</f>
        <v>Social</v>
      </c>
      <c r="J10911" s="11" t="str">
        <f>IF(B10911=1,"Female", IF(B10911=2, "Male"))</f>
        <v>Female</v>
      </c>
      <c r="K10911" s="7">
        <f t="shared" si="511"/>
        <v>0</v>
      </c>
      <c r="L10911" s="2">
        <v>6930</v>
      </c>
      <c r="M10911" s="10" t="str">
        <f t="shared" si="513"/>
        <v>HSchool</v>
      </c>
      <c r="N10911" s="10" t="str">
        <f t="shared" si="513"/>
        <v>None</v>
      </c>
      <c r="O10911" t="str">
        <f t="shared" si="512"/>
        <v>Accept</v>
      </c>
    </row>
    <row r="10912" spans="1:15" x14ac:dyDescent="0.15">
      <c r="A10912" s="2">
        <v>3</v>
      </c>
      <c r="B10912" s="2">
        <v>1</v>
      </c>
      <c r="C10912" s="2">
        <v>1469</v>
      </c>
      <c r="D10912" s="2">
        <v>5844</v>
      </c>
      <c r="E10912" s="2">
        <v>3</v>
      </c>
      <c r="F10912" s="2">
        <v>3</v>
      </c>
      <c r="G10912">
        <v>0</v>
      </c>
      <c r="I10912" s="10" t="str">
        <f>IF(A10912=1,"Math", IF(A10912=2, "Med",IF(A10912=3,"Social",IF(A10912=4,"Art",IF(A10912=5,"Lang")))))</f>
        <v>Social</v>
      </c>
      <c r="J10912" s="11" t="str">
        <f>IF(B10912=1,"Female", IF(B10912=2, "Male"))</f>
        <v>Female</v>
      </c>
      <c r="K10912" s="7">
        <f t="shared" si="511"/>
        <v>14.69</v>
      </c>
      <c r="L10912" s="2">
        <v>5844</v>
      </c>
      <c r="M10912" s="10" t="str">
        <f t="shared" si="513"/>
        <v>HSchool</v>
      </c>
      <c r="N10912" s="10" t="str">
        <f t="shared" si="513"/>
        <v>HSchool</v>
      </c>
      <c r="O10912" t="str">
        <f t="shared" si="512"/>
        <v>Fail</v>
      </c>
    </row>
    <row r="10913" spans="1:15" x14ac:dyDescent="0.15">
      <c r="A10913" s="2">
        <v>3</v>
      </c>
      <c r="B10913" s="2">
        <v>1</v>
      </c>
      <c r="C10913" s="2">
        <v>1497</v>
      </c>
      <c r="D10913" s="2">
        <v>7409</v>
      </c>
      <c r="E10913" s="2">
        <v>4</v>
      </c>
      <c r="F10913" s="2">
        <v>4</v>
      </c>
      <c r="G10913">
        <v>1</v>
      </c>
      <c r="I10913" s="10" t="str">
        <f>IF(A10913=1,"Math", IF(A10913=2, "Med",IF(A10913=3,"Social",IF(A10913=4,"Art",IF(A10913=5,"Lang")))))</f>
        <v>Social</v>
      </c>
      <c r="J10913" s="11" t="str">
        <f>IF(B10913=1,"Female", IF(B10913=2, "Male"))</f>
        <v>Female</v>
      </c>
      <c r="K10913" s="7">
        <f t="shared" si="511"/>
        <v>14.97</v>
      </c>
      <c r="L10913" s="2">
        <v>7409</v>
      </c>
      <c r="M10913" s="10" t="str">
        <f t="shared" si="513"/>
        <v>None</v>
      </c>
      <c r="N10913" s="10" t="str">
        <f t="shared" si="513"/>
        <v>None</v>
      </c>
      <c r="O10913" t="str">
        <f t="shared" si="512"/>
        <v>Accept</v>
      </c>
    </row>
    <row r="10914" spans="1:15" x14ac:dyDescent="0.15">
      <c r="A10914" s="2">
        <v>3</v>
      </c>
      <c r="B10914" s="2">
        <v>1</v>
      </c>
      <c r="C10914" s="2">
        <v>1643</v>
      </c>
      <c r="D10914" s="2">
        <v>4535</v>
      </c>
      <c r="E10914" s="2">
        <v>3</v>
      </c>
      <c r="F10914" s="2">
        <v>2</v>
      </c>
      <c r="G10914">
        <v>0</v>
      </c>
      <c r="I10914" s="10" t="str">
        <f>IF(A10914=1,"Math", IF(A10914=2, "Med",IF(A10914=3,"Social",IF(A10914=4,"Art",IF(A10914=5,"Lang")))))</f>
        <v>Social</v>
      </c>
      <c r="J10914" s="11" t="str">
        <f>IF(B10914=1,"Female", IF(B10914=2, "Male"))</f>
        <v>Female</v>
      </c>
      <c r="K10914" s="7">
        <f t="shared" si="511"/>
        <v>16.43</v>
      </c>
      <c r="L10914" s="2">
        <v>4535</v>
      </c>
      <c r="M10914" s="10" t="str">
        <f t="shared" si="513"/>
        <v>HSchool</v>
      </c>
      <c r="N10914" s="10" t="str">
        <f t="shared" si="513"/>
        <v>UnderGrad</v>
      </c>
      <c r="O10914" t="str">
        <f t="shared" si="512"/>
        <v>Fail</v>
      </c>
    </row>
    <row r="10915" spans="1:15" x14ac:dyDescent="0.15">
      <c r="A10915" s="2">
        <v>3</v>
      </c>
      <c r="B10915" s="2">
        <v>1</v>
      </c>
      <c r="C10915" s="2">
        <v>1688</v>
      </c>
      <c r="D10915" s="2">
        <v>7838</v>
      </c>
      <c r="E10915" s="2">
        <v>4</v>
      </c>
      <c r="F10915" s="2">
        <v>4</v>
      </c>
      <c r="G10915">
        <v>1</v>
      </c>
      <c r="I10915" s="10" t="str">
        <f>IF(A10915=1,"Math", IF(A10915=2, "Med",IF(A10915=3,"Social",IF(A10915=4,"Art",IF(A10915=5,"Lang")))))</f>
        <v>Social</v>
      </c>
      <c r="J10915" s="11" t="str">
        <f>IF(B10915=1,"Female", IF(B10915=2, "Male"))</f>
        <v>Female</v>
      </c>
      <c r="K10915" s="7">
        <f t="shared" si="511"/>
        <v>16.88</v>
      </c>
      <c r="L10915" s="2">
        <v>7838</v>
      </c>
      <c r="M10915" s="10" t="str">
        <f t="shared" si="513"/>
        <v>None</v>
      </c>
      <c r="N10915" s="10" t="str">
        <f t="shared" si="513"/>
        <v>None</v>
      </c>
      <c r="O10915" t="str">
        <f t="shared" si="512"/>
        <v>Accept</v>
      </c>
    </row>
    <row r="10916" spans="1:15" x14ac:dyDescent="0.15">
      <c r="A10916" s="2">
        <v>3</v>
      </c>
      <c r="B10916" s="2">
        <v>2</v>
      </c>
      <c r="C10916" s="2">
        <v>1015</v>
      </c>
      <c r="D10916" s="2">
        <v>4461</v>
      </c>
      <c r="E10916" s="2">
        <v>3</v>
      </c>
      <c r="F10916" s="2">
        <v>3</v>
      </c>
      <c r="G10916">
        <v>0</v>
      </c>
      <c r="I10916" s="10" t="str">
        <f>IF(A10916=1,"Math", IF(A10916=2, "Med",IF(A10916=3,"Social",IF(A10916=4,"Art",IF(A10916=5,"Lang")))))</f>
        <v>Social</v>
      </c>
      <c r="J10916" s="11" t="str">
        <f>IF(B10916=1,"Female", IF(B10916=2, "Male"))</f>
        <v>Male</v>
      </c>
      <c r="K10916" s="7">
        <f t="shared" si="511"/>
        <v>10.15</v>
      </c>
      <c r="L10916" s="2">
        <v>4461</v>
      </c>
      <c r="M10916" s="10" t="str">
        <f t="shared" si="513"/>
        <v>HSchool</v>
      </c>
      <c r="N10916" s="10" t="str">
        <f t="shared" si="513"/>
        <v>HSchool</v>
      </c>
      <c r="O10916" t="str">
        <f t="shared" si="512"/>
        <v>Fail</v>
      </c>
    </row>
    <row r="10917" spans="1:15" x14ac:dyDescent="0.15">
      <c r="A10917" s="2">
        <v>3</v>
      </c>
      <c r="B10917" s="2">
        <v>2</v>
      </c>
      <c r="C10917" s="2">
        <v>1051</v>
      </c>
      <c r="D10917" s="2">
        <v>6004</v>
      </c>
      <c r="E10917" s="2">
        <v>3</v>
      </c>
      <c r="F10917" s="2">
        <v>3</v>
      </c>
      <c r="G10917">
        <v>1</v>
      </c>
      <c r="I10917" s="10" t="str">
        <f>IF(A10917=1,"Math", IF(A10917=2, "Med",IF(A10917=3,"Social",IF(A10917=4,"Art",IF(A10917=5,"Lang")))))</f>
        <v>Social</v>
      </c>
      <c r="J10917" s="11" t="str">
        <f>IF(B10917=1,"Female", IF(B10917=2, "Male"))</f>
        <v>Male</v>
      </c>
      <c r="K10917" s="7">
        <f t="shared" si="511"/>
        <v>10.51</v>
      </c>
      <c r="L10917" s="2">
        <v>6004</v>
      </c>
      <c r="M10917" s="10" t="str">
        <f t="shared" si="513"/>
        <v>HSchool</v>
      </c>
      <c r="N10917" s="10" t="str">
        <f t="shared" si="513"/>
        <v>HSchool</v>
      </c>
      <c r="O10917" t="str">
        <f t="shared" si="512"/>
        <v>Accept</v>
      </c>
    </row>
    <row r="10918" spans="1:15" x14ac:dyDescent="0.15">
      <c r="A10918" s="2">
        <v>3</v>
      </c>
      <c r="B10918" s="2">
        <v>2</v>
      </c>
      <c r="C10918" s="2">
        <v>944</v>
      </c>
      <c r="D10918" s="2">
        <v>4055</v>
      </c>
      <c r="E10918" s="2">
        <v>1</v>
      </c>
      <c r="F10918" s="2">
        <v>2</v>
      </c>
      <c r="G10918">
        <v>0</v>
      </c>
      <c r="I10918" s="10" t="str">
        <f>IF(A10918=1,"Math", IF(A10918=2, "Med",IF(A10918=3,"Social",IF(A10918=4,"Art",IF(A10918=5,"Lang")))))</f>
        <v>Social</v>
      </c>
      <c r="J10918" s="11" t="str">
        <f>IF(B10918=1,"Female", IF(B10918=2, "Male"))</f>
        <v>Male</v>
      </c>
      <c r="K10918" s="7">
        <f t="shared" si="511"/>
        <v>9.44</v>
      </c>
      <c r="L10918" s="2">
        <v>4055</v>
      </c>
      <c r="M10918" s="10" t="str">
        <f t="shared" si="513"/>
        <v>Grad</v>
      </c>
      <c r="N10918" s="10" t="str">
        <f t="shared" si="513"/>
        <v>UnderGrad</v>
      </c>
      <c r="O10918" t="str">
        <f t="shared" si="512"/>
        <v>Fail</v>
      </c>
    </row>
    <row r="10919" spans="1:15" x14ac:dyDescent="0.15">
      <c r="A10919" s="2">
        <v>3</v>
      </c>
      <c r="B10919" s="2">
        <v>2</v>
      </c>
      <c r="C10919" s="2">
        <v>1166</v>
      </c>
      <c r="D10919" s="2">
        <v>5531</v>
      </c>
      <c r="E10919" s="2">
        <v>0</v>
      </c>
      <c r="F10919" s="2">
        <v>4</v>
      </c>
      <c r="G10919">
        <v>0</v>
      </c>
      <c r="I10919" s="10" t="str">
        <f>IF(A10919=1,"Math", IF(A10919=2, "Med",IF(A10919=3,"Social",IF(A10919=4,"Art",IF(A10919=5,"Lang")))))</f>
        <v>Social</v>
      </c>
      <c r="J10919" s="11" t="str">
        <f>IF(B10919=1,"Female", IF(B10919=2, "Male"))</f>
        <v>Male</v>
      </c>
      <c r="K10919" s="7">
        <f t="shared" si="511"/>
        <v>11.66</v>
      </c>
      <c r="L10919" s="2">
        <v>5531</v>
      </c>
      <c r="M10919" s="10" t="b">
        <f t="shared" si="513"/>
        <v>0</v>
      </c>
      <c r="N10919" s="10" t="str">
        <f t="shared" si="513"/>
        <v>None</v>
      </c>
      <c r="O10919" t="str">
        <f t="shared" si="512"/>
        <v>Fail</v>
      </c>
    </row>
    <row r="10920" spans="1:15" x14ac:dyDescent="0.15">
      <c r="A10920" s="2">
        <v>3</v>
      </c>
      <c r="B10920" s="2">
        <v>2</v>
      </c>
      <c r="C10920" s="2">
        <v>1231</v>
      </c>
      <c r="D10920" s="2">
        <v>5504</v>
      </c>
      <c r="E10920" s="2">
        <v>4</v>
      </c>
      <c r="F10920" s="2">
        <v>4</v>
      </c>
      <c r="G10920">
        <v>0</v>
      </c>
      <c r="I10920" s="10" t="str">
        <f>IF(A10920=1,"Math", IF(A10920=2, "Med",IF(A10920=3,"Social",IF(A10920=4,"Art",IF(A10920=5,"Lang")))))</f>
        <v>Social</v>
      </c>
      <c r="J10920" s="11" t="str">
        <f>IF(B10920=1,"Female", IF(B10920=2, "Male"))</f>
        <v>Male</v>
      </c>
      <c r="K10920" s="7">
        <f t="shared" si="511"/>
        <v>12.31</v>
      </c>
      <c r="L10920" s="2">
        <v>5504</v>
      </c>
      <c r="M10920" s="10" t="str">
        <f t="shared" si="513"/>
        <v>None</v>
      </c>
      <c r="N10920" s="10" t="str">
        <f t="shared" si="513"/>
        <v>None</v>
      </c>
      <c r="O10920" t="str">
        <f t="shared" si="512"/>
        <v>Fail</v>
      </c>
    </row>
    <row r="10921" spans="1:15" x14ac:dyDescent="0.15">
      <c r="A10921" s="2">
        <v>3</v>
      </c>
      <c r="B10921" s="2">
        <v>2</v>
      </c>
      <c r="C10921" s="2">
        <v>1274</v>
      </c>
      <c r="D10921" s="2">
        <v>4701</v>
      </c>
      <c r="E10921" s="2">
        <v>0</v>
      </c>
      <c r="F10921" s="2">
        <v>0</v>
      </c>
      <c r="G10921">
        <v>0</v>
      </c>
      <c r="I10921" s="10" t="str">
        <f>IF(A10921=1,"Math", IF(A10921=2, "Med",IF(A10921=3,"Social",IF(A10921=4,"Art",IF(A10921=5,"Lang")))))</f>
        <v>Social</v>
      </c>
      <c r="J10921" s="11" t="str">
        <f>IF(B10921=1,"Female", IF(B10921=2, "Male"))</f>
        <v>Male</v>
      </c>
      <c r="K10921" s="7">
        <f t="shared" si="511"/>
        <v>12.74</v>
      </c>
      <c r="L10921" s="2">
        <v>4701</v>
      </c>
      <c r="M10921" s="10" t="b">
        <f t="shared" si="513"/>
        <v>0</v>
      </c>
      <c r="N10921" s="10" t="b">
        <f t="shared" si="513"/>
        <v>0</v>
      </c>
      <c r="O10921" t="str">
        <f t="shared" si="512"/>
        <v>Fail</v>
      </c>
    </row>
    <row r="10922" spans="1:15" x14ac:dyDescent="0.15">
      <c r="A10922" s="2">
        <v>3</v>
      </c>
      <c r="B10922" s="2">
        <v>2</v>
      </c>
      <c r="C10922" s="2">
        <v>1283</v>
      </c>
      <c r="D10922" s="2">
        <v>6189</v>
      </c>
      <c r="E10922" s="2">
        <v>3</v>
      </c>
      <c r="F10922" s="2">
        <v>4</v>
      </c>
      <c r="G10922">
        <v>1</v>
      </c>
      <c r="I10922" s="10" t="str">
        <f>IF(A10922=1,"Math", IF(A10922=2, "Med",IF(A10922=3,"Social",IF(A10922=4,"Art",IF(A10922=5,"Lang")))))</f>
        <v>Social</v>
      </c>
      <c r="J10922" s="11" t="str">
        <f>IF(B10922=1,"Female", IF(B10922=2, "Male"))</f>
        <v>Male</v>
      </c>
      <c r="K10922" s="7">
        <f t="shared" si="511"/>
        <v>12.83</v>
      </c>
      <c r="L10922" s="2">
        <v>6189</v>
      </c>
      <c r="M10922" s="10" t="str">
        <f t="shared" si="513"/>
        <v>HSchool</v>
      </c>
      <c r="N10922" s="10" t="str">
        <f t="shared" si="513"/>
        <v>None</v>
      </c>
      <c r="O10922" t="str">
        <f t="shared" si="512"/>
        <v>Accept</v>
      </c>
    </row>
    <row r="10923" spans="1:15" x14ac:dyDescent="0.15">
      <c r="A10923" s="2">
        <v>3</v>
      </c>
      <c r="B10923" s="2">
        <v>2</v>
      </c>
      <c r="C10923" s="2">
        <v>1298</v>
      </c>
      <c r="D10923" s="2">
        <v>4681</v>
      </c>
      <c r="E10923" s="2">
        <v>1</v>
      </c>
      <c r="F10923" s="2">
        <v>1</v>
      </c>
      <c r="G10923">
        <v>0</v>
      </c>
      <c r="I10923" s="10" t="str">
        <f>IF(A10923=1,"Math", IF(A10923=2, "Med",IF(A10923=3,"Social",IF(A10923=4,"Art",IF(A10923=5,"Lang")))))</f>
        <v>Social</v>
      </c>
      <c r="J10923" s="11" t="str">
        <f>IF(B10923=1,"Female", IF(B10923=2, "Male"))</f>
        <v>Male</v>
      </c>
      <c r="K10923" s="7">
        <f t="shared" si="511"/>
        <v>12.98</v>
      </c>
      <c r="L10923" s="2">
        <v>4681</v>
      </c>
      <c r="M10923" s="10" t="str">
        <f t="shared" si="513"/>
        <v>Grad</v>
      </c>
      <c r="N10923" s="10" t="str">
        <f t="shared" si="513"/>
        <v>Grad</v>
      </c>
      <c r="O10923" t="str">
        <f t="shared" si="512"/>
        <v>Fail</v>
      </c>
    </row>
    <row r="10924" spans="1:15" x14ac:dyDescent="0.15">
      <c r="A10924" s="2">
        <v>3</v>
      </c>
      <c r="B10924" s="2">
        <v>2</v>
      </c>
      <c r="C10924" s="2">
        <v>887</v>
      </c>
      <c r="D10924" s="2">
        <v>3935</v>
      </c>
      <c r="E10924" s="2">
        <v>4</v>
      </c>
      <c r="F10924" s="2">
        <v>4</v>
      </c>
      <c r="G10924">
        <v>0</v>
      </c>
      <c r="I10924" s="10" t="str">
        <f>IF(A10924=1,"Math", IF(A10924=2, "Med",IF(A10924=3,"Social",IF(A10924=4,"Art",IF(A10924=5,"Lang")))))</f>
        <v>Social</v>
      </c>
      <c r="J10924" s="11" t="str">
        <f>IF(B10924=1,"Female", IF(B10924=2, "Male"))</f>
        <v>Male</v>
      </c>
      <c r="K10924" s="7">
        <f t="shared" si="511"/>
        <v>8.8699999999999992</v>
      </c>
      <c r="L10924" s="2">
        <v>3935</v>
      </c>
      <c r="M10924" s="10" t="str">
        <f t="shared" si="513"/>
        <v>None</v>
      </c>
      <c r="N10924" s="10" t="str">
        <f t="shared" si="513"/>
        <v>None</v>
      </c>
      <c r="O10924" t="str">
        <f t="shared" si="512"/>
        <v>Fail</v>
      </c>
    </row>
    <row r="10925" spans="1:15" x14ac:dyDescent="0.15">
      <c r="A10925" s="2">
        <v>3</v>
      </c>
      <c r="B10925" s="2">
        <v>2</v>
      </c>
      <c r="C10925" s="2">
        <v>1326</v>
      </c>
      <c r="D10925" s="2">
        <v>4773</v>
      </c>
      <c r="E10925" s="2">
        <v>1</v>
      </c>
      <c r="F10925" s="2">
        <v>3</v>
      </c>
      <c r="G10925">
        <v>0</v>
      </c>
      <c r="I10925" s="10" t="str">
        <f>IF(A10925=1,"Math", IF(A10925=2, "Med",IF(A10925=3,"Social",IF(A10925=4,"Art",IF(A10925=5,"Lang")))))</f>
        <v>Social</v>
      </c>
      <c r="J10925" s="11" t="str">
        <f>IF(B10925=1,"Female", IF(B10925=2, "Male"))</f>
        <v>Male</v>
      </c>
      <c r="K10925" s="7">
        <f t="shared" si="511"/>
        <v>13.26</v>
      </c>
      <c r="L10925" s="2">
        <v>4773</v>
      </c>
      <c r="M10925" s="10" t="str">
        <f t="shared" si="513"/>
        <v>Grad</v>
      </c>
      <c r="N10925" s="10" t="str">
        <f t="shared" si="513"/>
        <v>HSchool</v>
      </c>
      <c r="O10925" t="str">
        <f t="shared" si="512"/>
        <v>Fail</v>
      </c>
    </row>
    <row r="10926" spans="1:15" x14ac:dyDescent="0.15">
      <c r="A10926" s="2">
        <v>3</v>
      </c>
      <c r="B10926" s="2">
        <v>2</v>
      </c>
      <c r="C10926" s="2">
        <v>1402</v>
      </c>
      <c r="D10926" s="2">
        <v>5358</v>
      </c>
      <c r="E10926" s="2">
        <v>3</v>
      </c>
      <c r="F10926" s="2">
        <v>3</v>
      </c>
      <c r="G10926">
        <v>0</v>
      </c>
      <c r="I10926" s="10" t="str">
        <f>IF(A10926=1,"Math", IF(A10926=2, "Med",IF(A10926=3,"Social",IF(A10926=4,"Art",IF(A10926=5,"Lang")))))</f>
        <v>Social</v>
      </c>
      <c r="J10926" s="11" t="str">
        <f>IF(B10926=1,"Female", IF(B10926=2, "Male"))</f>
        <v>Male</v>
      </c>
      <c r="K10926" s="7">
        <f t="shared" si="511"/>
        <v>14.02</v>
      </c>
      <c r="L10926" s="2">
        <v>5358</v>
      </c>
      <c r="M10926" s="10" t="str">
        <f t="shared" si="513"/>
        <v>HSchool</v>
      </c>
      <c r="N10926" s="10" t="str">
        <f t="shared" si="513"/>
        <v>HSchool</v>
      </c>
      <c r="O10926" t="str">
        <f t="shared" si="512"/>
        <v>Fail</v>
      </c>
    </row>
    <row r="10927" spans="1:15" x14ac:dyDescent="0.15">
      <c r="A10927" s="2">
        <v>3</v>
      </c>
      <c r="B10927" s="2">
        <v>2</v>
      </c>
      <c r="C10927" s="2">
        <v>914</v>
      </c>
      <c r="D10927" s="2">
        <v>3609</v>
      </c>
      <c r="E10927" s="2">
        <v>3</v>
      </c>
      <c r="F10927" s="2">
        <v>4</v>
      </c>
      <c r="G10927">
        <v>0</v>
      </c>
      <c r="I10927" s="10" t="str">
        <f>IF(A10927=1,"Math", IF(A10927=2, "Med",IF(A10927=3,"Social",IF(A10927=4,"Art",IF(A10927=5,"Lang")))))</f>
        <v>Social</v>
      </c>
      <c r="J10927" s="11" t="str">
        <f>IF(B10927=1,"Female", IF(B10927=2, "Male"))</f>
        <v>Male</v>
      </c>
      <c r="K10927" s="7">
        <f t="shared" si="511"/>
        <v>9.14</v>
      </c>
      <c r="L10927" s="2">
        <v>3609</v>
      </c>
      <c r="M10927" s="10" t="str">
        <f t="shared" si="513"/>
        <v>HSchool</v>
      </c>
      <c r="N10927" s="10" t="str">
        <f t="shared" si="513"/>
        <v>None</v>
      </c>
      <c r="O10927" t="str">
        <f t="shared" si="512"/>
        <v>Fail</v>
      </c>
    </row>
    <row r="10928" spans="1:15" x14ac:dyDescent="0.15">
      <c r="A10928" s="2">
        <v>3</v>
      </c>
      <c r="B10928" s="2">
        <v>2</v>
      </c>
      <c r="C10928" s="2">
        <v>1445</v>
      </c>
      <c r="D10928" s="2">
        <v>8549</v>
      </c>
      <c r="E10928" s="2">
        <v>4</v>
      </c>
      <c r="F10928" s="2">
        <v>4</v>
      </c>
      <c r="G10928">
        <v>0</v>
      </c>
      <c r="I10928" s="10" t="str">
        <f>IF(A10928=1,"Math", IF(A10928=2, "Med",IF(A10928=3,"Social",IF(A10928=4,"Art",IF(A10928=5,"Lang")))))</f>
        <v>Social</v>
      </c>
      <c r="J10928" s="11" t="str">
        <f>IF(B10928=1,"Female", IF(B10928=2, "Male"))</f>
        <v>Male</v>
      </c>
      <c r="K10928" s="7">
        <f t="shared" si="511"/>
        <v>14.45</v>
      </c>
      <c r="L10928" s="2">
        <v>8549</v>
      </c>
      <c r="M10928" s="10" t="str">
        <f t="shared" si="513"/>
        <v>None</v>
      </c>
      <c r="N10928" s="10" t="str">
        <f t="shared" si="513"/>
        <v>None</v>
      </c>
      <c r="O10928" t="str">
        <f t="shared" si="512"/>
        <v>Fail</v>
      </c>
    </row>
    <row r="10929" spans="1:15" x14ac:dyDescent="0.15">
      <c r="A10929" s="2">
        <v>3</v>
      </c>
      <c r="B10929" s="2">
        <v>2</v>
      </c>
      <c r="C10929" s="2">
        <v>1465</v>
      </c>
      <c r="D10929" s="2">
        <v>5573</v>
      </c>
      <c r="E10929" s="2">
        <v>4</v>
      </c>
      <c r="F10929" s="2">
        <v>3</v>
      </c>
      <c r="G10929">
        <v>0</v>
      </c>
      <c r="I10929" s="10" t="str">
        <f>IF(A10929=1,"Math", IF(A10929=2, "Med",IF(A10929=3,"Social",IF(A10929=4,"Art",IF(A10929=5,"Lang")))))</f>
        <v>Social</v>
      </c>
      <c r="J10929" s="11" t="str">
        <f>IF(B10929=1,"Female", IF(B10929=2, "Male"))</f>
        <v>Male</v>
      </c>
      <c r="K10929" s="7">
        <f t="shared" si="511"/>
        <v>14.65</v>
      </c>
      <c r="L10929" s="2">
        <v>5573</v>
      </c>
      <c r="M10929" s="10" t="str">
        <f t="shared" si="513"/>
        <v>None</v>
      </c>
      <c r="N10929" s="10" t="str">
        <f t="shared" si="513"/>
        <v>HSchool</v>
      </c>
      <c r="O10929" t="str">
        <f t="shared" si="512"/>
        <v>Fail</v>
      </c>
    </row>
    <row r="10930" spans="1:15" x14ac:dyDescent="0.15">
      <c r="A10930" s="2">
        <v>3</v>
      </c>
      <c r="B10930" s="2">
        <v>2</v>
      </c>
      <c r="C10930" s="2">
        <v>1479</v>
      </c>
      <c r="D10930" s="2">
        <v>6069</v>
      </c>
      <c r="E10930" s="2">
        <v>4</v>
      </c>
      <c r="F10930" s="2">
        <v>4</v>
      </c>
      <c r="G10930">
        <v>1</v>
      </c>
      <c r="I10930" s="10" t="str">
        <f>IF(A10930=1,"Math", IF(A10930=2, "Med",IF(A10930=3,"Social",IF(A10930=4,"Art",IF(A10930=5,"Lang")))))</f>
        <v>Social</v>
      </c>
      <c r="J10930" s="11" t="str">
        <f>IF(B10930=1,"Female", IF(B10930=2, "Male"))</f>
        <v>Male</v>
      </c>
      <c r="K10930" s="7">
        <f t="shared" si="511"/>
        <v>14.79</v>
      </c>
      <c r="L10930" s="2">
        <v>6069</v>
      </c>
      <c r="M10930" s="10" t="str">
        <f t="shared" si="513"/>
        <v>None</v>
      </c>
      <c r="N10930" s="10" t="str">
        <f t="shared" si="513"/>
        <v>None</v>
      </c>
      <c r="O10930" t="str">
        <f t="shared" si="512"/>
        <v>Accept</v>
      </c>
    </row>
    <row r="10931" spans="1:15" x14ac:dyDescent="0.15">
      <c r="A10931" s="2">
        <v>3</v>
      </c>
      <c r="B10931" s="2">
        <v>1</v>
      </c>
      <c r="C10931" s="2">
        <v>1087</v>
      </c>
      <c r="D10931" s="2">
        <v>5577</v>
      </c>
      <c r="E10931" s="2">
        <v>4</v>
      </c>
      <c r="F10931" s="2">
        <v>3</v>
      </c>
      <c r="G10931">
        <v>0</v>
      </c>
      <c r="I10931" s="10" t="str">
        <f>IF(A10931=1,"Math", IF(A10931=2, "Med",IF(A10931=3,"Social",IF(A10931=4,"Art",IF(A10931=5,"Lang")))))</f>
        <v>Social</v>
      </c>
      <c r="J10931" s="11" t="str">
        <f>IF(B10931=1,"Female", IF(B10931=2, "Male"))</f>
        <v>Female</v>
      </c>
      <c r="K10931" s="7">
        <f t="shared" si="511"/>
        <v>10.87</v>
      </c>
      <c r="L10931" s="2">
        <v>5577</v>
      </c>
      <c r="M10931" s="10" t="str">
        <f t="shared" si="513"/>
        <v>None</v>
      </c>
      <c r="N10931" s="10" t="str">
        <f t="shared" si="513"/>
        <v>HSchool</v>
      </c>
      <c r="O10931" t="str">
        <f t="shared" si="512"/>
        <v>Fail</v>
      </c>
    </row>
    <row r="10932" spans="1:15" x14ac:dyDescent="0.15">
      <c r="A10932" s="2">
        <v>3</v>
      </c>
      <c r="B10932" s="2">
        <v>1</v>
      </c>
      <c r="C10932" s="2">
        <v>0</v>
      </c>
      <c r="D10932" s="2">
        <v>4271</v>
      </c>
      <c r="E10932" s="2">
        <v>3</v>
      </c>
      <c r="F10932" s="2">
        <v>2</v>
      </c>
      <c r="G10932">
        <v>0</v>
      </c>
      <c r="I10932" s="10" t="str">
        <f>IF(A10932=1,"Math", IF(A10932=2, "Med",IF(A10932=3,"Social",IF(A10932=4,"Art",IF(A10932=5,"Lang")))))</f>
        <v>Social</v>
      </c>
      <c r="J10932" s="11" t="str">
        <f>IF(B10932=1,"Female", IF(B10932=2, "Male"))</f>
        <v>Female</v>
      </c>
      <c r="K10932" s="7">
        <f t="shared" si="511"/>
        <v>0</v>
      </c>
      <c r="L10932" s="2">
        <v>4271</v>
      </c>
      <c r="M10932" s="10" t="str">
        <f t="shared" si="513"/>
        <v>HSchool</v>
      </c>
      <c r="N10932" s="10" t="str">
        <f t="shared" si="513"/>
        <v>UnderGrad</v>
      </c>
      <c r="O10932" t="str">
        <f t="shared" si="512"/>
        <v>Fail</v>
      </c>
    </row>
    <row r="10933" spans="1:15" x14ac:dyDescent="0.15">
      <c r="A10933" s="2">
        <v>3</v>
      </c>
      <c r="B10933" s="2">
        <v>1</v>
      </c>
      <c r="C10933" s="2">
        <v>1449</v>
      </c>
      <c r="D10933" s="2">
        <v>7261</v>
      </c>
      <c r="E10933" s="2">
        <v>2</v>
      </c>
      <c r="F10933" s="2">
        <v>4</v>
      </c>
      <c r="G10933">
        <v>0</v>
      </c>
      <c r="I10933" s="10" t="str">
        <f>IF(A10933=1,"Math", IF(A10933=2, "Med",IF(A10933=3,"Social",IF(A10933=4,"Art",IF(A10933=5,"Lang")))))</f>
        <v>Social</v>
      </c>
      <c r="J10933" s="11" t="str">
        <f>IF(B10933=1,"Female", IF(B10933=2, "Male"))</f>
        <v>Female</v>
      </c>
      <c r="K10933" s="7">
        <f t="shared" si="511"/>
        <v>14.49</v>
      </c>
      <c r="L10933" s="2">
        <v>7261</v>
      </c>
      <c r="M10933" s="10" t="str">
        <f t="shared" si="513"/>
        <v>UnderGrad</v>
      </c>
      <c r="N10933" s="10" t="str">
        <f t="shared" si="513"/>
        <v>None</v>
      </c>
      <c r="O10933" t="str">
        <f t="shared" si="512"/>
        <v>Fail</v>
      </c>
    </row>
    <row r="10934" spans="1:15" x14ac:dyDescent="0.15">
      <c r="A10934" s="2">
        <v>3</v>
      </c>
      <c r="B10934" s="2">
        <v>2</v>
      </c>
      <c r="C10934" s="2">
        <v>1044</v>
      </c>
      <c r="D10934" s="2">
        <v>3446</v>
      </c>
      <c r="E10934" s="2">
        <v>3</v>
      </c>
      <c r="F10934" s="2">
        <v>3</v>
      </c>
      <c r="G10934">
        <v>0</v>
      </c>
      <c r="I10934" s="10" t="str">
        <f>IF(A10934=1,"Math", IF(A10934=2, "Med",IF(A10934=3,"Social",IF(A10934=4,"Art",IF(A10934=5,"Lang")))))</f>
        <v>Social</v>
      </c>
      <c r="J10934" s="11" t="str">
        <f>IF(B10934=1,"Female", IF(B10934=2, "Male"))</f>
        <v>Male</v>
      </c>
      <c r="K10934" s="7">
        <f t="shared" si="511"/>
        <v>10.44</v>
      </c>
      <c r="L10934" s="2">
        <v>3446</v>
      </c>
      <c r="M10934" s="10" t="str">
        <f t="shared" si="513"/>
        <v>HSchool</v>
      </c>
      <c r="N10934" s="10" t="str">
        <f t="shared" si="513"/>
        <v>HSchool</v>
      </c>
      <c r="O10934" t="str">
        <f t="shared" si="512"/>
        <v>Fail</v>
      </c>
    </row>
    <row r="10935" spans="1:15" x14ac:dyDescent="0.15">
      <c r="A10935" s="2">
        <v>3</v>
      </c>
      <c r="B10935" s="2">
        <v>2</v>
      </c>
      <c r="C10935" s="2">
        <v>998</v>
      </c>
      <c r="D10935" s="2">
        <v>4009</v>
      </c>
      <c r="E10935" s="2">
        <v>4</v>
      </c>
      <c r="F10935" s="2">
        <v>3</v>
      </c>
      <c r="G10935">
        <v>0</v>
      </c>
      <c r="I10935" s="10" t="str">
        <f>IF(A10935=1,"Math", IF(A10935=2, "Med",IF(A10935=3,"Social",IF(A10935=4,"Art",IF(A10935=5,"Lang")))))</f>
        <v>Social</v>
      </c>
      <c r="J10935" s="11" t="str">
        <f>IF(B10935=1,"Female", IF(B10935=2, "Male"))</f>
        <v>Male</v>
      </c>
      <c r="K10935" s="7">
        <f t="shared" si="511"/>
        <v>9.98</v>
      </c>
      <c r="L10935" s="2">
        <v>4009</v>
      </c>
      <c r="M10935" s="10" t="str">
        <f t="shared" si="513"/>
        <v>None</v>
      </c>
      <c r="N10935" s="10" t="str">
        <f t="shared" si="513"/>
        <v>HSchool</v>
      </c>
      <c r="O10935" t="str">
        <f t="shared" si="512"/>
        <v>Fail</v>
      </c>
    </row>
    <row r="10936" spans="1:15" x14ac:dyDescent="0.15">
      <c r="A10936" s="2">
        <v>3</v>
      </c>
      <c r="B10936" s="2">
        <v>1</v>
      </c>
      <c r="C10936" s="2">
        <v>1016</v>
      </c>
      <c r="D10936" s="2">
        <v>5421</v>
      </c>
      <c r="E10936" s="2">
        <v>4</v>
      </c>
      <c r="F10936" s="2">
        <v>4</v>
      </c>
      <c r="G10936">
        <v>0</v>
      </c>
      <c r="I10936" s="10" t="str">
        <f>IF(A10936=1,"Math", IF(A10936=2, "Med",IF(A10936=3,"Social",IF(A10936=4,"Art",IF(A10936=5,"Lang")))))</f>
        <v>Social</v>
      </c>
      <c r="J10936" s="11" t="str">
        <f>IF(B10936=1,"Female", IF(B10936=2, "Male"))</f>
        <v>Female</v>
      </c>
      <c r="K10936" s="7">
        <f t="shared" si="511"/>
        <v>10.16</v>
      </c>
      <c r="L10936" s="2">
        <v>5421</v>
      </c>
      <c r="M10936" s="10" t="str">
        <f t="shared" si="513"/>
        <v>None</v>
      </c>
      <c r="N10936" s="10" t="str">
        <f t="shared" si="513"/>
        <v>None</v>
      </c>
      <c r="O10936" t="str">
        <f t="shared" si="512"/>
        <v>Fail</v>
      </c>
    </row>
    <row r="10937" spans="1:15" x14ac:dyDescent="0.15">
      <c r="A10937" s="2">
        <v>3</v>
      </c>
      <c r="B10937" s="2">
        <v>1</v>
      </c>
      <c r="C10937" s="2">
        <v>1023</v>
      </c>
      <c r="D10937" s="2">
        <v>5959</v>
      </c>
      <c r="E10937" s="2">
        <v>4</v>
      </c>
      <c r="F10937" s="2">
        <v>3</v>
      </c>
      <c r="G10937">
        <v>0</v>
      </c>
      <c r="I10937" s="10" t="str">
        <f>IF(A10937=1,"Math", IF(A10937=2, "Med",IF(A10937=3,"Social",IF(A10937=4,"Art",IF(A10937=5,"Lang")))))</f>
        <v>Social</v>
      </c>
      <c r="J10937" s="11" t="str">
        <f>IF(B10937=1,"Female", IF(B10937=2, "Male"))</f>
        <v>Female</v>
      </c>
      <c r="K10937" s="7">
        <f t="shared" si="511"/>
        <v>10.23</v>
      </c>
      <c r="L10937" s="2">
        <v>5959</v>
      </c>
      <c r="M10937" s="10" t="str">
        <f t="shared" si="513"/>
        <v>None</v>
      </c>
      <c r="N10937" s="10" t="str">
        <f t="shared" si="513"/>
        <v>HSchool</v>
      </c>
      <c r="O10937" t="str">
        <f t="shared" si="512"/>
        <v>Fail</v>
      </c>
    </row>
    <row r="10938" spans="1:15" x14ac:dyDescent="0.15">
      <c r="A10938" s="2">
        <v>3</v>
      </c>
      <c r="B10938" s="2">
        <v>1</v>
      </c>
      <c r="C10938" s="2">
        <v>1098</v>
      </c>
      <c r="D10938" s="2">
        <v>3551</v>
      </c>
      <c r="E10938" s="2">
        <v>0</v>
      </c>
      <c r="F10938" s="2">
        <v>0</v>
      </c>
      <c r="G10938">
        <v>0</v>
      </c>
      <c r="I10938" s="10" t="str">
        <f>IF(A10938=1,"Math", IF(A10938=2, "Med",IF(A10938=3,"Social",IF(A10938=4,"Art",IF(A10938=5,"Lang")))))</f>
        <v>Social</v>
      </c>
      <c r="J10938" s="11" t="str">
        <f>IF(B10938=1,"Female", IF(B10938=2, "Male"))</f>
        <v>Female</v>
      </c>
      <c r="K10938" s="7">
        <f t="shared" si="511"/>
        <v>10.98</v>
      </c>
      <c r="L10938" s="2">
        <v>3551</v>
      </c>
      <c r="M10938" s="10" t="b">
        <f t="shared" si="513"/>
        <v>0</v>
      </c>
      <c r="N10938" s="10" t="b">
        <f t="shared" si="513"/>
        <v>0</v>
      </c>
      <c r="O10938" t="str">
        <f t="shared" si="512"/>
        <v>Fail</v>
      </c>
    </row>
    <row r="10939" spans="1:15" x14ac:dyDescent="0.15">
      <c r="A10939" s="2">
        <v>3</v>
      </c>
      <c r="B10939" s="2">
        <v>1</v>
      </c>
      <c r="C10939" s="2">
        <v>1191</v>
      </c>
      <c r="D10939" s="2">
        <v>3577</v>
      </c>
      <c r="E10939" s="2">
        <v>3</v>
      </c>
      <c r="F10939" s="2">
        <v>3</v>
      </c>
      <c r="G10939">
        <v>0</v>
      </c>
      <c r="I10939" s="10" t="str">
        <f>IF(A10939=1,"Math", IF(A10939=2, "Med",IF(A10939=3,"Social",IF(A10939=4,"Art",IF(A10939=5,"Lang")))))</f>
        <v>Social</v>
      </c>
      <c r="J10939" s="11" t="str">
        <f>IF(B10939=1,"Female", IF(B10939=2, "Male"))</f>
        <v>Female</v>
      </c>
      <c r="K10939" s="7">
        <f t="shared" si="511"/>
        <v>11.91</v>
      </c>
      <c r="L10939" s="2">
        <v>3577</v>
      </c>
      <c r="M10939" s="10" t="str">
        <f t="shared" si="513"/>
        <v>HSchool</v>
      </c>
      <c r="N10939" s="10" t="str">
        <f t="shared" si="513"/>
        <v>HSchool</v>
      </c>
      <c r="O10939" t="str">
        <f t="shared" si="512"/>
        <v>Fail</v>
      </c>
    </row>
    <row r="10940" spans="1:15" x14ac:dyDescent="0.15">
      <c r="A10940" s="2">
        <v>3</v>
      </c>
      <c r="B10940" s="2">
        <v>1</v>
      </c>
      <c r="C10940" s="2">
        <v>984</v>
      </c>
      <c r="D10940" s="2">
        <v>5908</v>
      </c>
      <c r="E10940" s="2">
        <v>3</v>
      </c>
      <c r="F10940" s="2">
        <v>4</v>
      </c>
      <c r="G10940">
        <v>1</v>
      </c>
      <c r="I10940" s="10" t="str">
        <f>IF(A10940=1,"Math", IF(A10940=2, "Med",IF(A10940=3,"Social",IF(A10940=4,"Art",IF(A10940=5,"Lang")))))</f>
        <v>Social</v>
      </c>
      <c r="J10940" s="11" t="str">
        <f>IF(B10940=1,"Female", IF(B10940=2, "Male"))</f>
        <v>Female</v>
      </c>
      <c r="K10940" s="7">
        <f t="shared" si="511"/>
        <v>9.84</v>
      </c>
      <c r="L10940" s="2">
        <v>5908</v>
      </c>
      <c r="M10940" s="10" t="str">
        <f t="shared" si="513"/>
        <v>HSchool</v>
      </c>
      <c r="N10940" s="10" t="str">
        <f t="shared" si="513"/>
        <v>None</v>
      </c>
      <c r="O10940" t="str">
        <f t="shared" si="512"/>
        <v>Accept</v>
      </c>
    </row>
    <row r="10941" spans="1:15" x14ac:dyDescent="0.15">
      <c r="A10941" s="2">
        <v>3</v>
      </c>
      <c r="B10941" s="2">
        <v>1</v>
      </c>
      <c r="C10941" s="2">
        <v>0</v>
      </c>
      <c r="D10941" s="2">
        <v>6793</v>
      </c>
      <c r="E10941" s="2">
        <v>3</v>
      </c>
      <c r="F10941" s="2">
        <v>3</v>
      </c>
      <c r="G10941">
        <v>1</v>
      </c>
      <c r="I10941" s="10" t="str">
        <f>IF(A10941=1,"Math", IF(A10941=2, "Med",IF(A10941=3,"Social",IF(A10941=4,"Art",IF(A10941=5,"Lang")))))</f>
        <v>Social</v>
      </c>
      <c r="J10941" s="11" t="str">
        <f>IF(B10941=1,"Female", IF(B10941=2, "Male"))</f>
        <v>Female</v>
      </c>
      <c r="K10941" s="7">
        <f t="shared" si="511"/>
        <v>0</v>
      </c>
      <c r="L10941" s="2">
        <v>6793</v>
      </c>
      <c r="M10941" s="10" t="str">
        <f t="shared" si="513"/>
        <v>HSchool</v>
      </c>
      <c r="N10941" s="10" t="str">
        <f t="shared" si="513"/>
        <v>HSchool</v>
      </c>
      <c r="O10941" t="str">
        <f t="shared" si="512"/>
        <v>Accept</v>
      </c>
    </row>
    <row r="10942" spans="1:15" x14ac:dyDescent="0.15">
      <c r="A10942" s="2">
        <v>3</v>
      </c>
      <c r="B10942" s="2">
        <v>2</v>
      </c>
      <c r="C10942" s="2">
        <v>0</v>
      </c>
      <c r="D10942" s="2">
        <v>4995</v>
      </c>
      <c r="E10942" s="2">
        <v>0</v>
      </c>
      <c r="F10942" s="2">
        <v>0</v>
      </c>
      <c r="G10942">
        <v>0</v>
      </c>
      <c r="I10942" s="10" t="str">
        <f>IF(A10942=1,"Math", IF(A10942=2, "Med",IF(A10942=3,"Social",IF(A10942=4,"Art",IF(A10942=5,"Lang")))))</f>
        <v>Social</v>
      </c>
      <c r="J10942" s="11" t="str">
        <f>IF(B10942=1,"Female", IF(B10942=2, "Male"))</f>
        <v>Male</v>
      </c>
      <c r="K10942" s="7">
        <f t="shared" si="511"/>
        <v>0</v>
      </c>
      <c r="L10942" s="2">
        <v>4995</v>
      </c>
      <c r="M10942" s="10" t="b">
        <f t="shared" si="513"/>
        <v>0</v>
      </c>
      <c r="N10942" s="10" t="b">
        <f t="shared" si="513"/>
        <v>0</v>
      </c>
      <c r="O10942" t="str">
        <f t="shared" si="512"/>
        <v>Fail</v>
      </c>
    </row>
    <row r="10943" spans="1:15" x14ac:dyDescent="0.15">
      <c r="A10943" s="2">
        <v>3</v>
      </c>
      <c r="B10943" s="2">
        <v>2</v>
      </c>
      <c r="C10943" s="2">
        <v>963</v>
      </c>
      <c r="D10943" s="2">
        <v>5606</v>
      </c>
      <c r="E10943" s="2">
        <v>3</v>
      </c>
      <c r="F10943" s="2">
        <v>3</v>
      </c>
      <c r="G10943">
        <v>0</v>
      </c>
      <c r="I10943" s="10" t="str">
        <f>IF(A10943=1,"Math", IF(A10943=2, "Med",IF(A10943=3,"Social",IF(A10943=4,"Art",IF(A10943=5,"Lang")))))</f>
        <v>Social</v>
      </c>
      <c r="J10943" s="11" t="str">
        <f>IF(B10943=1,"Female", IF(B10943=2, "Male"))</f>
        <v>Male</v>
      </c>
      <c r="K10943" s="7">
        <f t="shared" si="511"/>
        <v>9.6300000000000008</v>
      </c>
      <c r="L10943" s="2">
        <v>5606</v>
      </c>
      <c r="M10943" s="10" t="str">
        <f t="shared" si="513"/>
        <v>HSchool</v>
      </c>
      <c r="N10943" s="10" t="str">
        <f t="shared" si="513"/>
        <v>HSchool</v>
      </c>
      <c r="O10943" t="str">
        <f t="shared" si="512"/>
        <v>Fail</v>
      </c>
    </row>
    <row r="10944" spans="1:15" x14ac:dyDescent="0.15">
      <c r="A10944" s="2">
        <v>3</v>
      </c>
      <c r="B10944" s="2">
        <v>2</v>
      </c>
      <c r="C10944" s="2">
        <v>1302</v>
      </c>
      <c r="D10944" s="2">
        <v>6934</v>
      </c>
      <c r="E10944" s="2">
        <v>4</v>
      </c>
      <c r="F10944" s="2">
        <v>4</v>
      </c>
      <c r="G10944">
        <v>1</v>
      </c>
      <c r="I10944" s="10" t="str">
        <f>IF(A10944=1,"Math", IF(A10944=2, "Med",IF(A10944=3,"Social",IF(A10944=4,"Art",IF(A10944=5,"Lang")))))</f>
        <v>Social</v>
      </c>
      <c r="J10944" s="11" t="str">
        <f>IF(B10944=1,"Female", IF(B10944=2, "Male"))</f>
        <v>Male</v>
      </c>
      <c r="K10944" s="7">
        <f t="shared" si="511"/>
        <v>13.02</v>
      </c>
      <c r="L10944" s="2">
        <v>6934</v>
      </c>
      <c r="M10944" s="10" t="str">
        <f t="shared" si="513"/>
        <v>None</v>
      </c>
      <c r="N10944" s="10" t="str">
        <f t="shared" si="513"/>
        <v>None</v>
      </c>
      <c r="O10944" t="str">
        <f t="shared" si="512"/>
        <v>Accept</v>
      </c>
    </row>
    <row r="10945" spans="1:15" x14ac:dyDescent="0.15">
      <c r="A10945" s="2">
        <v>3</v>
      </c>
      <c r="B10945" s="2">
        <v>2</v>
      </c>
      <c r="C10945" s="2">
        <v>1343</v>
      </c>
      <c r="D10945" s="2">
        <v>7424</v>
      </c>
      <c r="E10945" s="2">
        <v>4</v>
      </c>
      <c r="F10945" s="2">
        <v>4</v>
      </c>
      <c r="G10945">
        <v>0</v>
      </c>
      <c r="I10945" s="10" t="str">
        <f>IF(A10945=1,"Math", IF(A10945=2, "Med",IF(A10945=3,"Social",IF(A10945=4,"Art",IF(A10945=5,"Lang")))))</f>
        <v>Social</v>
      </c>
      <c r="J10945" s="11" t="str">
        <f>IF(B10945=1,"Female", IF(B10945=2, "Male"))</f>
        <v>Male</v>
      </c>
      <c r="K10945" s="7">
        <f t="shared" si="511"/>
        <v>13.43</v>
      </c>
      <c r="L10945" s="2">
        <v>7424</v>
      </c>
      <c r="M10945" s="10" t="str">
        <f t="shared" si="513"/>
        <v>None</v>
      </c>
      <c r="N10945" s="10" t="str">
        <f t="shared" si="513"/>
        <v>None</v>
      </c>
      <c r="O10945" t="str">
        <f t="shared" si="512"/>
        <v>Fail</v>
      </c>
    </row>
    <row r="10946" spans="1:15" x14ac:dyDescent="0.15">
      <c r="A10946" s="2">
        <v>3</v>
      </c>
      <c r="B10946" s="2">
        <v>1</v>
      </c>
      <c r="C10946" s="2">
        <v>1032</v>
      </c>
      <c r="D10946" s="2">
        <v>4154</v>
      </c>
      <c r="E10946" s="2">
        <v>3</v>
      </c>
      <c r="F10946" s="2">
        <v>3</v>
      </c>
      <c r="G10946">
        <v>0</v>
      </c>
      <c r="I10946" s="10" t="str">
        <f>IF(A10946=1,"Math", IF(A10946=2, "Med",IF(A10946=3,"Social",IF(A10946=4,"Art",IF(A10946=5,"Lang")))))</f>
        <v>Social</v>
      </c>
      <c r="J10946" s="11" t="str">
        <f>IF(B10946=1,"Female", IF(B10946=2, "Male"))</f>
        <v>Female</v>
      </c>
      <c r="K10946" s="7">
        <f t="shared" si="511"/>
        <v>10.32</v>
      </c>
      <c r="L10946" s="2">
        <v>4154</v>
      </c>
      <c r="M10946" s="10" t="str">
        <f t="shared" si="513"/>
        <v>HSchool</v>
      </c>
      <c r="N10946" s="10" t="str">
        <f t="shared" si="513"/>
        <v>HSchool</v>
      </c>
      <c r="O10946" t="str">
        <f t="shared" si="512"/>
        <v>Fail</v>
      </c>
    </row>
    <row r="10947" spans="1:15" x14ac:dyDescent="0.15">
      <c r="A10947" s="2">
        <v>3</v>
      </c>
      <c r="B10947" s="2">
        <v>1</v>
      </c>
      <c r="C10947" s="2">
        <v>1163</v>
      </c>
      <c r="D10947" s="2">
        <v>6113</v>
      </c>
      <c r="E10947" s="2">
        <v>0</v>
      </c>
      <c r="F10947" s="2">
        <v>4</v>
      </c>
      <c r="G10947">
        <v>0</v>
      </c>
      <c r="I10947" s="10" t="str">
        <f>IF(A10947=1,"Math", IF(A10947=2, "Med",IF(A10947=3,"Social",IF(A10947=4,"Art",IF(A10947=5,"Lang")))))</f>
        <v>Social</v>
      </c>
      <c r="J10947" s="11" t="str">
        <f>IF(B10947=1,"Female", IF(B10947=2, "Male"))</f>
        <v>Female</v>
      </c>
      <c r="K10947" s="7">
        <f t="shared" ref="K10947:K11010" si="514">C10947/100</f>
        <v>11.63</v>
      </c>
      <c r="L10947" s="2">
        <v>6113</v>
      </c>
      <c r="M10947" s="10" t="b">
        <f t="shared" si="513"/>
        <v>0</v>
      </c>
      <c r="N10947" s="10" t="str">
        <f t="shared" si="513"/>
        <v>None</v>
      </c>
      <c r="O10947" t="str">
        <f t="shared" ref="O10947:O11010" si="515">IF(G10947=0,"Fail",IF(G10947=1,"Accept"))</f>
        <v>Fail</v>
      </c>
    </row>
    <row r="10948" spans="1:15" x14ac:dyDescent="0.15">
      <c r="A10948" s="2">
        <v>3</v>
      </c>
      <c r="B10948" s="2">
        <v>1</v>
      </c>
      <c r="C10948" s="2">
        <v>965</v>
      </c>
      <c r="D10948" s="2">
        <v>4031</v>
      </c>
      <c r="E10948" s="2">
        <v>4</v>
      </c>
      <c r="F10948" s="2">
        <v>4</v>
      </c>
      <c r="G10948">
        <v>0</v>
      </c>
      <c r="I10948" s="10" t="str">
        <f>IF(A10948=1,"Math", IF(A10948=2, "Med",IF(A10948=3,"Social",IF(A10948=4,"Art",IF(A10948=5,"Lang")))))</f>
        <v>Social</v>
      </c>
      <c r="J10948" s="11" t="str">
        <f>IF(B10948=1,"Female", IF(B10948=2, "Male"))</f>
        <v>Female</v>
      </c>
      <c r="K10948" s="7">
        <f t="shared" si="514"/>
        <v>9.65</v>
      </c>
      <c r="L10948" s="2">
        <v>4031</v>
      </c>
      <c r="M10948" s="10" t="str">
        <f t="shared" ref="M10948:N11011" si="516">IF(E10948=1,"Grad",IF(E10948=2,"UnderGrad",IF(E10948=3,"HSchool",IF(E10948=4,"None"))))</f>
        <v>None</v>
      </c>
      <c r="N10948" s="10" t="str">
        <f t="shared" si="516"/>
        <v>None</v>
      </c>
      <c r="O10948" t="str">
        <f t="shared" si="515"/>
        <v>Fail</v>
      </c>
    </row>
    <row r="10949" spans="1:15" x14ac:dyDescent="0.15">
      <c r="A10949" s="2">
        <v>3</v>
      </c>
      <c r="B10949" s="2">
        <v>1</v>
      </c>
      <c r="C10949" s="2">
        <v>1332</v>
      </c>
      <c r="D10949" s="2">
        <v>5494</v>
      </c>
      <c r="E10949" s="2">
        <v>4</v>
      </c>
      <c r="F10949" s="2">
        <v>4</v>
      </c>
      <c r="G10949">
        <v>0</v>
      </c>
      <c r="I10949" s="10" t="str">
        <f>IF(A10949=1,"Math", IF(A10949=2, "Med",IF(A10949=3,"Social",IF(A10949=4,"Art",IF(A10949=5,"Lang")))))</f>
        <v>Social</v>
      </c>
      <c r="J10949" s="11" t="str">
        <f>IF(B10949=1,"Female", IF(B10949=2, "Male"))</f>
        <v>Female</v>
      </c>
      <c r="K10949" s="7">
        <f t="shared" si="514"/>
        <v>13.32</v>
      </c>
      <c r="L10949" s="2">
        <v>5494</v>
      </c>
      <c r="M10949" s="10" t="str">
        <f t="shared" si="516"/>
        <v>None</v>
      </c>
      <c r="N10949" s="10" t="str">
        <f t="shared" si="516"/>
        <v>None</v>
      </c>
      <c r="O10949" t="str">
        <f t="shared" si="515"/>
        <v>Fail</v>
      </c>
    </row>
    <row r="10950" spans="1:15" x14ac:dyDescent="0.15">
      <c r="A10950" s="2">
        <v>3</v>
      </c>
      <c r="B10950" s="2">
        <v>1</v>
      </c>
      <c r="C10950" s="2">
        <v>937</v>
      </c>
      <c r="D10950" s="2">
        <v>6318</v>
      </c>
      <c r="E10950" s="2">
        <v>1</v>
      </c>
      <c r="F10950" s="2">
        <v>2</v>
      </c>
      <c r="G10950">
        <v>0</v>
      </c>
      <c r="I10950" s="10" t="str">
        <f>IF(A10950=1,"Math", IF(A10950=2, "Med",IF(A10950=3,"Social",IF(A10950=4,"Art",IF(A10950=5,"Lang")))))</f>
        <v>Social</v>
      </c>
      <c r="J10950" s="11" t="str">
        <f>IF(B10950=1,"Female", IF(B10950=2, "Male"))</f>
        <v>Female</v>
      </c>
      <c r="K10950" s="7">
        <f t="shared" si="514"/>
        <v>9.3699999999999992</v>
      </c>
      <c r="L10950" s="2">
        <v>6318</v>
      </c>
      <c r="M10950" s="10" t="str">
        <f t="shared" si="516"/>
        <v>Grad</v>
      </c>
      <c r="N10950" s="10" t="str">
        <f t="shared" si="516"/>
        <v>UnderGrad</v>
      </c>
      <c r="O10950" t="str">
        <f t="shared" si="515"/>
        <v>Fail</v>
      </c>
    </row>
    <row r="10951" spans="1:15" x14ac:dyDescent="0.15">
      <c r="A10951" s="2">
        <v>3</v>
      </c>
      <c r="B10951" s="2">
        <v>2</v>
      </c>
      <c r="C10951" s="2">
        <v>1050</v>
      </c>
      <c r="D10951" s="2">
        <v>7174</v>
      </c>
      <c r="E10951" s="2">
        <v>4</v>
      </c>
      <c r="F10951" s="2">
        <v>3</v>
      </c>
      <c r="G10951">
        <v>1</v>
      </c>
      <c r="I10951" s="10" t="str">
        <f>IF(A10951=1,"Math", IF(A10951=2, "Med",IF(A10951=3,"Social",IF(A10951=4,"Art",IF(A10951=5,"Lang")))))</f>
        <v>Social</v>
      </c>
      <c r="J10951" s="11" t="str">
        <f>IF(B10951=1,"Female", IF(B10951=2, "Male"))</f>
        <v>Male</v>
      </c>
      <c r="K10951" s="7">
        <f t="shared" si="514"/>
        <v>10.5</v>
      </c>
      <c r="L10951" s="2">
        <v>7174</v>
      </c>
      <c r="M10951" s="10" t="str">
        <f t="shared" si="516"/>
        <v>None</v>
      </c>
      <c r="N10951" s="10" t="str">
        <f t="shared" si="516"/>
        <v>HSchool</v>
      </c>
      <c r="O10951" t="str">
        <f t="shared" si="515"/>
        <v>Accept</v>
      </c>
    </row>
    <row r="10952" spans="1:15" x14ac:dyDescent="0.15">
      <c r="A10952" s="2">
        <v>3</v>
      </c>
      <c r="B10952" s="2">
        <v>2</v>
      </c>
      <c r="C10952" s="2">
        <v>812</v>
      </c>
      <c r="D10952" s="2">
        <v>3748</v>
      </c>
      <c r="E10952" s="2">
        <v>4</v>
      </c>
      <c r="F10952" s="2">
        <v>4</v>
      </c>
      <c r="G10952">
        <v>0</v>
      </c>
      <c r="I10952" s="10" t="str">
        <f>IF(A10952=1,"Math", IF(A10952=2, "Med",IF(A10952=3,"Social",IF(A10952=4,"Art",IF(A10952=5,"Lang")))))</f>
        <v>Social</v>
      </c>
      <c r="J10952" s="11" t="str">
        <f>IF(B10952=1,"Female", IF(B10952=2, "Male"))</f>
        <v>Male</v>
      </c>
      <c r="K10952" s="7">
        <f t="shared" si="514"/>
        <v>8.1199999999999992</v>
      </c>
      <c r="L10952" s="2">
        <v>3748</v>
      </c>
      <c r="M10952" s="10" t="str">
        <f t="shared" si="516"/>
        <v>None</v>
      </c>
      <c r="N10952" s="10" t="str">
        <f t="shared" si="516"/>
        <v>None</v>
      </c>
      <c r="O10952" t="str">
        <f t="shared" si="515"/>
        <v>Fail</v>
      </c>
    </row>
    <row r="10953" spans="1:15" x14ac:dyDescent="0.15">
      <c r="A10953" s="2">
        <v>3</v>
      </c>
      <c r="B10953" s="2">
        <v>2</v>
      </c>
      <c r="C10953" s="2">
        <v>1292</v>
      </c>
      <c r="D10953" s="2">
        <v>6225</v>
      </c>
      <c r="E10953" s="2">
        <v>4</v>
      </c>
      <c r="F10953" s="2">
        <v>3</v>
      </c>
      <c r="G10953">
        <v>1</v>
      </c>
      <c r="I10953" s="10" t="str">
        <f>IF(A10953=1,"Math", IF(A10953=2, "Med",IF(A10953=3,"Social",IF(A10953=4,"Art",IF(A10953=5,"Lang")))))</f>
        <v>Social</v>
      </c>
      <c r="J10953" s="11" t="str">
        <f>IF(B10953=1,"Female", IF(B10953=2, "Male"))</f>
        <v>Male</v>
      </c>
      <c r="K10953" s="7">
        <f t="shared" si="514"/>
        <v>12.92</v>
      </c>
      <c r="L10953" s="2">
        <v>6225</v>
      </c>
      <c r="M10953" s="10" t="str">
        <f t="shared" si="516"/>
        <v>None</v>
      </c>
      <c r="N10953" s="10" t="str">
        <f t="shared" si="516"/>
        <v>HSchool</v>
      </c>
      <c r="O10953" t="str">
        <f t="shared" si="515"/>
        <v>Accept</v>
      </c>
    </row>
    <row r="10954" spans="1:15" x14ac:dyDescent="0.15">
      <c r="A10954" s="2">
        <v>3</v>
      </c>
      <c r="B10954" s="2">
        <v>2</v>
      </c>
      <c r="C10954" s="2">
        <v>9</v>
      </c>
      <c r="D10954" s="2">
        <v>4515</v>
      </c>
      <c r="E10954" s="2">
        <v>3</v>
      </c>
      <c r="F10954" s="2">
        <v>4</v>
      </c>
      <c r="G10954">
        <v>0</v>
      </c>
      <c r="I10954" s="10" t="str">
        <f>IF(A10954=1,"Math", IF(A10954=2, "Med",IF(A10954=3,"Social",IF(A10954=4,"Art",IF(A10954=5,"Lang")))))</f>
        <v>Social</v>
      </c>
      <c r="J10954" s="11" t="str">
        <f>IF(B10954=1,"Female", IF(B10954=2, "Male"))</f>
        <v>Male</v>
      </c>
      <c r="K10954" s="7">
        <f t="shared" si="514"/>
        <v>0.09</v>
      </c>
      <c r="L10954" s="2">
        <v>4515</v>
      </c>
      <c r="M10954" s="10" t="str">
        <f t="shared" si="516"/>
        <v>HSchool</v>
      </c>
      <c r="N10954" s="10" t="str">
        <f t="shared" si="516"/>
        <v>None</v>
      </c>
      <c r="O10954" t="str">
        <f t="shared" si="515"/>
        <v>Fail</v>
      </c>
    </row>
    <row r="10955" spans="1:15" x14ac:dyDescent="0.15">
      <c r="A10955" s="2">
        <v>3</v>
      </c>
      <c r="B10955" s="2">
        <v>2</v>
      </c>
      <c r="C10955" s="2">
        <v>14</v>
      </c>
      <c r="D10955" s="2">
        <v>6265</v>
      </c>
      <c r="E10955" s="2">
        <v>0</v>
      </c>
      <c r="F10955" s="2">
        <v>0</v>
      </c>
      <c r="G10955">
        <v>1</v>
      </c>
      <c r="I10955" s="10" t="str">
        <f>IF(A10955=1,"Math", IF(A10955=2, "Med",IF(A10955=3,"Social",IF(A10955=4,"Art",IF(A10955=5,"Lang")))))</f>
        <v>Social</v>
      </c>
      <c r="J10955" s="11" t="str">
        <f>IF(B10955=1,"Female", IF(B10955=2, "Male"))</f>
        <v>Male</v>
      </c>
      <c r="K10955" s="7">
        <f t="shared" si="514"/>
        <v>0.14000000000000001</v>
      </c>
      <c r="L10955" s="2">
        <v>6265</v>
      </c>
      <c r="M10955" s="10" t="b">
        <f t="shared" si="516"/>
        <v>0</v>
      </c>
      <c r="N10955" s="10" t="b">
        <f t="shared" si="516"/>
        <v>0</v>
      </c>
      <c r="O10955" t="str">
        <f t="shared" si="515"/>
        <v>Accept</v>
      </c>
    </row>
    <row r="10956" spans="1:15" x14ac:dyDescent="0.15">
      <c r="A10956" s="2">
        <v>3</v>
      </c>
      <c r="B10956" s="2">
        <v>1</v>
      </c>
      <c r="C10956" s="2">
        <v>1065</v>
      </c>
      <c r="D10956" s="2">
        <v>4260</v>
      </c>
      <c r="E10956" s="2">
        <v>3</v>
      </c>
      <c r="F10956" s="2">
        <v>4</v>
      </c>
      <c r="G10956">
        <v>0</v>
      </c>
      <c r="I10956" s="10" t="str">
        <f>IF(A10956=1,"Math", IF(A10956=2, "Med",IF(A10956=3,"Social",IF(A10956=4,"Art",IF(A10956=5,"Lang")))))</f>
        <v>Social</v>
      </c>
      <c r="J10956" s="11" t="str">
        <f>IF(B10956=1,"Female", IF(B10956=2, "Male"))</f>
        <v>Female</v>
      </c>
      <c r="K10956" s="7">
        <f t="shared" si="514"/>
        <v>10.65</v>
      </c>
      <c r="L10956" s="2">
        <v>4260</v>
      </c>
      <c r="M10956" s="10" t="str">
        <f t="shared" si="516"/>
        <v>HSchool</v>
      </c>
      <c r="N10956" s="10" t="str">
        <f t="shared" si="516"/>
        <v>None</v>
      </c>
      <c r="O10956" t="str">
        <f t="shared" si="515"/>
        <v>Fail</v>
      </c>
    </row>
    <row r="10957" spans="1:15" x14ac:dyDescent="0.15">
      <c r="A10957" s="2">
        <v>3</v>
      </c>
      <c r="B10957" s="2">
        <v>1</v>
      </c>
      <c r="C10957" s="2">
        <v>1116</v>
      </c>
      <c r="D10957" s="2">
        <v>6465</v>
      </c>
      <c r="E10957" s="2">
        <v>2</v>
      </c>
      <c r="F10957" s="2">
        <v>2</v>
      </c>
      <c r="G10957">
        <v>1</v>
      </c>
      <c r="I10957" s="10" t="str">
        <f>IF(A10957=1,"Math", IF(A10957=2, "Med",IF(A10957=3,"Social",IF(A10957=4,"Art",IF(A10957=5,"Lang")))))</f>
        <v>Social</v>
      </c>
      <c r="J10957" s="11" t="str">
        <f>IF(B10957=1,"Female", IF(B10957=2, "Male"))</f>
        <v>Female</v>
      </c>
      <c r="K10957" s="7">
        <f t="shared" si="514"/>
        <v>11.16</v>
      </c>
      <c r="L10957" s="2">
        <v>6465</v>
      </c>
      <c r="M10957" s="10" t="str">
        <f t="shared" si="516"/>
        <v>UnderGrad</v>
      </c>
      <c r="N10957" s="10" t="str">
        <f t="shared" si="516"/>
        <v>UnderGrad</v>
      </c>
      <c r="O10957" t="str">
        <f t="shared" si="515"/>
        <v>Accept</v>
      </c>
    </row>
    <row r="10958" spans="1:15" x14ac:dyDescent="0.15">
      <c r="A10958" s="2">
        <v>3</v>
      </c>
      <c r="B10958" s="2">
        <v>1</v>
      </c>
      <c r="C10958" s="2">
        <v>1132</v>
      </c>
      <c r="D10958" s="2">
        <v>4433</v>
      </c>
      <c r="E10958" s="2">
        <v>4</v>
      </c>
      <c r="F10958" s="2">
        <v>3</v>
      </c>
      <c r="G10958">
        <v>0</v>
      </c>
      <c r="I10958" s="10" t="str">
        <f>IF(A10958=1,"Math", IF(A10958=2, "Med",IF(A10958=3,"Social",IF(A10958=4,"Art",IF(A10958=5,"Lang")))))</f>
        <v>Social</v>
      </c>
      <c r="J10958" s="11" t="str">
        <f>IF(B10958=1,"Female", IF(B10958=2, "Male"))</f>
        <v>Female</v>
      </c>
      <c r="K10958" s="7">
        <f t="shared" si="514"/>
        <v>11.32</v>
      </c>
      <c r="L10958" s="2">
        <v>4433</v>
      </c>
      <c r="M10958" s="10" t="str">
        <f t="shared" si="516"/>
        <v>None</v>
      </c>
      <c r="N10958" s="10" t="str">
        <f t="shared" si="516"/>
        <v>HSchool</v>
      </c>
      <c r="O10958" t="str">
        <f t="shared" si="515"/>
        <v>Fail</v>
      </c>
    </row>
    <row r="10959" spans="1:15" x14ac:dyDescent="0.15">
      <c r="A10959" s="2">
        <v>3</v>
      </c>
      <c r="B10959" s="2">
        <v>1</v>
      </c>
      <c r="C10959" s="2">
        <v>0</v>
      </c>
      <c r="D10959" s="2">
        <v>4001</v>
      </c>
      <c r="E10959" s="2">
        <v>2</v>
      </c>
      <c r="F10959" s="2">
        <v>3</v>
      </c>
      <c r="G10959">
        <v>0</v>
      </c>
      <c r="I10959" s="10" t="str">
        <f>IF(A10959=1,"Math", IF(A10959=2, "Med",IF(A10959=3,"Social",IF(A10959=4,"Art",IF(A10959=5,"Lang")))))</f>
        <v>Social</v>
      </c>
      <c r="J10959" s="11" t="str">
        <f>IF(B10959=1,"Female", IF(B10959=2, "Male"))</f>
        <v>Female</v>
      </c>
      <c r="K10959" s="7">
        <f t="shared" si="514"/>
        <v>0</v>
      </c>
      <c r="L10959" s="2">
        <v>4001</v>
      </c>
      <c r="M10959" s="10" t="str">
        <f t="shared" si="516"/>
        <v>UnderGrad</v>
      </c>
      <c r="N10959" s="10" t="str">
        <f t="shared" si="516"/>
        <v>HSchool</v>
      </c>
      <c r="O10959" t="str">
        <f t="shared" si="515"/>
        <v>Fail</v>
      </c>
    </row>
    <row r="10960" spans="1:15" x14ac:dyDescent="0.15">
      <c r="A10960" s="2">
        <v>3</v>
      </c>
      <c r="B10960" s="2">
        <v>1</v>
      </c>
      <c r="C10960" s="2">
        <v>1188</v>
      </c>
      <c r="D10960" s="2">
        <v>4956</v>
      </c>
      <c r="E10960" s="2">
        <v>1</v>
      </c>
      <c r="F10960" s="2">
        <v>3</v>
      </c>
      <c r="G10960">
        <v>0</v>
      </c>
      <c r="I10960" s="10" t="str">
        <f>IF(A10960=1,"Math", IF(A10960=2, "Med",IF(A10960=3,"Social",IF(A10960=4,"Art",IF(A10960=5,"Lang")))))</f>
        <v>Social</v>
      </c>
      <c r="J10960" s="11" t="str">
        <f>IF(B10960=1,"Female", IF(B10960=2, "Male"))</f>
        <v>Female</v>
      </c>
      <c r="K10960" s="7">
        <f t="shared" si="514"/>
        <v>11.88</v>
      </c>
      <c r="L10960" s="2">
        <v>4956</v>
      </c>
      <c r="M10960" s="10" t="str">
        <f t="shared" si="516"/>
        <v>Grad</v>
      </c>
      <c r="N10960" s="10" t="str">
        <f t="shared" si="516"/>
        <v>HSchool</v>
      </c>
      <c r="O10960" t="str">
        <f t="shared" si="515"/>
        <v>Fail</v>
      </c>
    </row>
    <row r="10961" spans="1:15" x14ac:dyDescent="0.15">
      <c r="A10961" s="2">
        <v>3</v>
      </c>
      <c r="B10961" s="2">
        <v>1</v>
      </c>
      <c r="C10961" s="2">
        <v>0</v>
      </c>
      <c r="D10961" s="2">
        <v>3699</v>
      </c>
      <c r="E10961" s="2">
        <v>3</v>
      </c>
      <c r="F10961" s="2">
        <v>4</v>
      </c>
      <c r="G10961">
        <v>0</v>
      </c>
      <c r="I10961" s="10" t="str">
        <f>IF(A10961=1,"Math", IF(A10961=2, "Med",IF(A10961=3,"Social",IF(A10961=4,"Art",IF(A10961=5,"Lang")))))</f>
        <v>Social</v>
      </c>
      <c r="J10961" s="11" t="str">
        <f>IF(B10961=1,"Female", IF(B10961=2, "Male"))</f>
        <v>Female</v>
      </c>
      <c r="K10961" s="7">
        <f t="shared" si="514"/>
        <v>0</v>
      </c>
      <c r="L10961" s="2">
        <v>3699</v>
      </c>
      <c r="M10961" s="10" t="str">
        <f t="shared" si="516"/>
        <v>HSchool</v>
      </c>
      <c r="N10961" s="10" t="str">
        <f t="shared" si="516"/>
        <v>None</v>
      </c>
      <c r="O10961" t="str">
        <f t="shared" si="515"/>
        <v>Fail</v>
      </c>
    </row>
    <row r="10962" spans="1:15" x14ac:dyDescent="0.15">
      <c r="A10962" s="2">
        <v>3</v>
      </c>
      <c r="B10962" s="2">
        <v>1</v>
      </c>
      <c r="C10962" s="2">
        <v>1291</v>
      </c>
      <c r="D10962" s="2">
        <v>6224</v>
      </c>
      <c r="E10962" s="2">
        <v>4</v>
      </c>
      <c r="F10962" s="2">
        <v>4</v>
      </c>
      <c r="G10962">
        <v>1</v>
      </c>
      <c r="I10962" s="10" t="str">
        <f>IF(A10962=1,"Math", IF(A10962=2, "Med",IF(A10962=3,"Social",IF(A10962=4,"Art",IF(A10962=5,"Lang")))))</f>
        <v>Social</v>
      </c>
      <c r="J10962" s="11" t="str">
        <f>IF(B10962=1,"Female", IF(B10962=2, "Male"))</f>
        <v>Female</v>
      </c>
      <c r="K10962" s="7">
        <f t="shared" si="514"/>
        <v>12.91</v>
      </c>
      <c r="L10962" s="2">
        <v>6224</v>
      </c>
      <c r="M10962" s="10" t="str">
        <f t="shared" si="516"/>
        <v>None</v>
      </c>
      <c r="N10962" s="10" t="str">
        <f t="shared" si="516"/>
        <v>None</v>
      </c>
      <c r="O10962" t="str">
        <f t="shared" si="515"/>
        <v>Accept</v>
      </c>
    </row>
    <row r="10963" spans="1:15" x14ac:dyDescent="0.15">
      <c r="A10963" s="2">
        <v>3</v>
      </c>
      <c r="B10963" s="2">
        <v>1</v>
      </c>
      <c r="C10963" s="2">
        <v>1296</v>
      </c>
      <c r="D10963" s="2">
        <v>6079</v>
      </c>
      <c r="E10963" s="2">
        <v>4</v>
      </c>
      <c r="F10963" s="2">
        <v>3</v>
      </c>
      <c r="G10963">
        <v>0</v>
      </c>
      <c r="I10963" s="10" t="str">
        <f>IF(A10963=1,"Math", IF(A10963=2, "Med",IF(A10963=3,"Social",IF(A10963=4,"Art",IF(A10963=5,"Lang")))))</f>
        <v>Social</v>
      </c>
      <c r="J10963" s="11" t="str">
        <f>IF(B10963=1,"Female", IF(B10963=2, "Male"))</f>
        <v>Female</v>
      </c>
      <c r="K10963" s="7">
        <f t="shared" si="514"/>
        <v>12.96</v>
      </c>
      <c r="L10963" s="2">
        <v>6079</v>
      </c>
      <c r="M10963" s="10" t="str">
        <f t="shared" si="516"/>
        <v>None</v>
      </c>
      <c r="N10963" s="10" t="str">
        <f t="shared" si="516"/>
        <v>HSchool</v>
      </c>
      <c r="O10963" t="str">
        <f t="shared" si="515"/>
        <v>Fail</v>
      </c>
    </row>
    <row r="10964" spans="1:15" x14ac:dyDescent="0.15">
      <c r="A10964" s="2">
        <v>3</v>
      </c>
      <c r="B10964" s="2">
        <v>1</v>
      </c>
      <c r="C10964" s="2">
        <v>1333</v>
      </c>
      <c r="D10964" s="2">
        <v>6983</v>
      </c>
      <c r="E10964" s="2">
        <v>1</v>
      </c>
      <c r="F10964" s="2">
        <v>2</v>
      </c>
      <c r="G10964">
        <v>1</v>
      </c>
      <c r="I10964" s="10" t="str">
        <f>IF(A10964=1,"Math", IF(A10964=2, "Med",IF(A10964=3,"Social",IF(A10964=4,"Art",IF(A10964=5,"Lang")))))</f>
        <v>Social</v>
      </c>
      <c r="J10964" s="11" t="str">
        <f>IF(B10964=1,"Female", IF(B10964=2, "Male"))</f>
        <v>Female</v>
      </c>
      <c r="K10964" s="7">
        <f t="shared" si="514"/>
        <v>13.33</v>
      </c>
      <c r="L10964" s="2">
        <v>6983</v>
      </c>
      <c r="M10964" s="10" t="str">
        <f t="shared" si="516"/>
        <v>Grad</v>
      </c>
      <c r="N10964" s="10" t="str">
        <f t="shared" si="516"/>
        <v>UnderGrad</v>
      </c>
      <c r="O10964" t="str">
        <f t="shared" si="515"/>
        <v>Accept</v>
      </c>
    </row>
    <row r="10965" spans="1:15" x14ac:dyDescent="0.15">
      <c r="A10965" s="2">
        <v>3</v>
      </c>
      <c r="B10965" s="2">
        <v>1</v>
      </c>
      <c r="C10965" s="2">
        <v>1335</v>
      </c>
      <c r="D10965" s="2">
        <v>5207</v>
      </c>
      <c r="E10965" s="2">
        <v>3</v>
      </c>
      <c r="F10965" s="2">
        <v>3</v>
      </c>
      <c r="G10965">
        <v>0</v>
      </c>
      <c r="I10965" s="10" t="str">
        <f>IF(A10965=1,"Math", IF(A10965=2, "Med",IF(A10965=3,"Social",IF(A10965=4,"Art",IF(A10965=5,"Lang")))))</f>
        <v>Social</v>
      </c>
      <c r="J10965" s="11" t="str">
        <f>IF(B10965=1,"Female", IF(B10965=2, "Male"))</f>
        <v>Female</v>
      </c>
      <c r="K10965" s="7">
        <f t="shared" si="514"/>
        <v>13.35</v>
      </c>
      <c r="L10965" s="2">
        <v>5207</v>
      </c>
      <c r="M10965" s="10" t="str">
        <f t="shared" si="516"/>
        <v>HSchool</v>
      </c>
      <c r="N10965" s="10" t="str">
        <f t="shared" si="516"/>
        <v>HSchool</v>
      </c>
      <c r="O10965" t="str">
        <f t="shared" si="515"/>
        <v>Fail</v>
      </c>
    </row>
    <row r="10966" spans="1:15" x14ac:dyDescent="0.15">
      <c r="A10966" s="2">
        <v>3</v>
      </c>
      <c r="B10966" s="2">
        <v>1</v>
      </c>
      <c r="C10966" s="2">
        <v>1434</v>
      </c>
      <c r="D10966" s="2">
        <v>6683</v>
      </c>
      <c r="E10966" s="2">
        <v>3</v>
      </c>
      <c r="F10966" s="2">
        <v>3</v>
      </c>
      <c r="G10966">
        <v>1</v>
      </c>
      <c r="I10966" s="10" t="str">
        <f>IF(A10966=1,"Math", IF(A10966=2, "Med",IF(A10966=3,"Social",IF(A10966=4,"Art",IF(A10966=5,"Lang")))))</f>
        <v>Social</v>
      </c>
      <c r="J10966" s="11" t="str">
        <f>IF(B10966=1,"Female", IF(B10966=2, "Male"))</f>
        <v>Female</v>
      </c>
      <c r="K10966" s="7">
        <f t="shared" si="514"/>
        <v>14.34</v>
      </c>
      <c r="L10966" s="2">
        <v>6683</v>
      </c>
      <c r="M10966" s="10" t="str">
        <f t="shared" si="516"/>
        <v>HSchool</v>
      </c>
      <c r="N10966" s="10" t="str">
        <f t="shared" si="516"/>
        <v>HSchool</v>
      </c>
      <c r="O10966" t="str">
        <f t="shared" si="515"/>
        <v>Accept</v>
      </c>
    </row>
    <row r="10967" spans="1:15" x14ac:dyDescent="0.15">
      <c r="A10967" s="2">
        <v>3</v>
      </c>
      <c r="B10967" s="2">
        <v>1</v>
      </c>
      <c r="C10967" s="2">
        <v>1477</v>
      </c>
      <c r="D10967" s="2">
        <v>6696</v>
      </c>
      <c r="E10967" s="2">
        <v>3</v>
      </c>
      <c r="F10967" s="2">
        <v>3</v>
      </c>
      <c r="G10967">
        <v>1</v>
      </c>
      <c r="I10967" s="10" t="str">
        <f>IF(A10967=1,"Math", IF(A10967=2, "Med",IF(A10967=3,"Social",IF(A10967=4,"Art",IF(A10967=5,"Lang")))))</f>
        <v>Social</v>
      </c>
      <c r="J10967" s="11" t="str">
        <f>IF(B10967=1,"Female", IF(B10967=2, "Male"))</f>
        <v>Female</v>
      </c>
      <c r="K10967" s="7">
        <f t="shared" si="514"/>
        <v>14.77</v>
      </c>
      <c r="L10967" s="2">
        <v>6696</v>
      </c>
      <c r="M10967" s="10" t="str">
        <f t="shared" si="516"/>
        <v>HSchool</v>
      </c>
      <c r="N10967" s="10" t="str">
        <f t="shared" si="516"/>
        <v>HSchool</v>
      </c>
      <c r="O10967" t="str">
        <f t="shared" si="515"/>
        <v>Accept</v>
      </c>
    </row>
    <row r="10968" spans="1:15" x14ac:dyDescent="0.15">
      <c r="A10968" s="2">
        <v>3</v>
      </c>
      <c r="B10968" s="2">
        <v>1</v>
      </c>
      <c r="C10968" s="2">
        <v>1526</v>
      </c>
      <c r="D10968" s="2">
        <v>6595</v>
      </c>
      <c r="E10968" s="2">
        <v>1</v>
      </c>
      <c r="F10968" s="2">
        <v>3</v>
      </c>
      <c r="G10968">
        <v>1</v>
      </c>
      <c r="I10968" s="10" t="str">
        <f>IF(A10968=1,"Math", IF(A10968=2, "Med",IF(A10968=3,"Social",IF(A10968=4,"Art",IF(A10968=5,"Lang")))))</f>
        <v>Social</v>
      </c>
      <c r="J10968" s="11" t="str">
        <f>IF(B10968=1,"Female", IF(B10968=2, "Male"))</f>
        <v>Female</v>
      </c>
      <c r="K10968" s="7">
        <f t="shared" si="514"/>
        <v>15.26</v>
      </c>
      <c r="L10968" s="2">
        <v>6595</v>
      </c>
      <c r="M10968" s="10" t="str">
        <f t="shared" si="516"/>
        <v>Grad</v>
      </c>
      <c r="N10968" s="10" t="str">
        <f t="shared" si="516"/>
        <v>HSchool</v>
      </c>
      <c r="O10968" t="str">
        <f t="shared" si="515"/>
        <v>Accept</v>
      </c>
    </row>
    <row r="10969" spans="1:15" x14ac:dyDescent="0.15">
      <c r="A10969" s="2">
        <v>3</v>
      </c>
      <c r="B10969" s="2">
        <v>1</v>
      </c>
      <c r="C10969" s="2">
        <v>14</v>
      </c>
      <c r="D10969" s="2">
        <v>5520</v>
      </c>
      <c r="E10969" s="2">
        <v>0</v>
      </c>
      <c r="F10969" s="2">
        <v>2</v>
      </c>
      <c r="G10969">
        <v>0</v>
      </c>
      <c r="I10969" s="10" t="str">
        <f>IF(A10969=1,"Math", IF(A10969=2, "Med",IF(A10969=3,"Social",IF(A10969=4,"Art",IF(A10969=5,"Lang")))))</f>
        <v>Social</v>
      </c>
      <c r="J10969" s="11" t="str">
        <f>IF(B10969=1,"Female", IF(B10969=2, "Male"))</f>
        <v>Female</v>
      </c>
      <c r="K10969" s="7">
        <f t="shared" si="514"/>
        <v>0.14000000000000001</v>
      </c>
      <c r="L10969" s="2">
        <v>5520</v>
      </c>
      <c r="M10969" s="10" t="b">
        <f t="shared" si="516"/>
        <v>0</v>
      </c>
      <c r="N10969" s="10" t="str">
        <f t="shared" si="516"/>
        <v>UnderGrad</v>
      </c>
      <c r="O10969" t="str">
        <f t="shared" si="515"/>
        <v>Fail</v>
      </c>
    </row>
    <row r="10970" spans="1:15" x14ac:dyDescent="0.15">
      <c r="A10970" s="2">
        <v>3</v>
      </c>
      <c r="B10970" s="2">
        <v>1</v>
      </c>
      <c r="C10970" s="2">
        <v>1828</v>
      </c>
      <c r="D10970" s="2">
        <v>9830</v>
      </c>
      <c r="E10970" s="2">
        <v>2</v>
      </c>
      <c r="F10970" s="2">
        <v>2</v>
      </c>
      <c r="G10970">
        <v>1</v>
      </c>
      <c r="I10970" s="10" t="str">
        <f>IF(A10970=1,"Math", IF(A10970=2, "Med",IF(A10970=3,"Social",IF(A10970=4,"Art",IF(A10970=5,"Lang")))))</f>
        <v>Social</v>
      </c>
      <c r="J10970" s="11" t="str">
        <f>IF(B10970=1,"Female", IF(B10970=2, "Male"))</f>
        <v>Female</v>
      </c>
      <c r="K10970" s="7">
        <f t="shared" si="514"/>
        <v>18.28</v>
      </c>
      <c r="L10970" s="2">
        <v>9830</v>
      </c>
      <c r="M10970" s="10" t="str">
        <f t="shared" si="516"/>
        <v>UnderGrad</v>
      </c>
      <c r="N10970" s="10" t="str">
        <f t="shared" si="516"/>
        <v>UnderGrad</v>
      </c>
      <c r="O10970" t="str">
        <f t="shared" si="515"/>
        <v>Accept</v>
      </c>
    </row>
    <row r="10971" spans="1:15" x14ac:dyDescent="0.15">
      <c r="A10971" s="2">
        <v>3</v>
      </c>
      <c r="B10971" s="2">
        <v>1</v>
      </c>
      <c r="C10971" s="2">
        <v>19</v>
      </c>
      <c r="D10971" s="2">
        <v>11116</v>
      </c>
      <c r="E10971" s="2">
        <v>4</v>
      </c>
      <c r="F10971" s="2">
        <v>4</v>
      </c>
      <c r="G10971">
        <v>1</v>
      </c>
      <c r="I10971" s="10" t="str">
        <f>IF(A10971=1,"Math", IF(A10971=2, "Med",IF(A10971=3,"Social",IF(A10971=4,"Art",IF(A10971=5,"Lang")))))</f>
        <v>Social</v>
      </c>
      <c r="J10971" s="11" t="str">
        <f>IF(B10971=1,"Female", IF(B10971=2, "Male"))</f>
        <v>Female</v>
      </c>
      <c r="K10971" s="7">
        <f t="shared" si="514"/>
        <v>0.19</v>
      </c>
      <c r="L10971" s="2">
        <v>11116</v>
      </c>
      <c r="M10971" s="10" t="str">
        <f t="shared" si="516"/>
        <v>None</v>
      </c>
      <c r="N10971" s="10" t="str">
        <f t="shared" si="516"/>
        <v>None</v>
      </c>
      <c r="O10971" t="str">
        <f t="shared" si="515"/>
        <v>Accept</v>
      </c>
    </row>
    <row r="10972" spans="1:15" x14ac:dyDescent="0.15">
      <c r="A10972" s="2">
        <v>3</v>
      </c>
      <c r="B10972" s="2">
        <v>2</v>
      </c>
      <c r="C10972" s="2">
        <v>1050</v>
      </c>
      <c r="D10972" s="2">
        <v>4634</v>
      </c>
      <c r="E10972" s="2">
        <v>3</v>
      </c>
      <c r="F10972" s="2">
        <v>4</v>
      </c>
      <c r="G10972">
        <v>0</v>
      </c>
      <c r="I10972" s="10" t="str">
        <f>IF(A10972=1,"Math", IF(A10972=2, "Med",IF(A10972=3,"Social",IF(A10972=4,"Art",IF(A10972=5,"Lang")))))</f>
        <v>Social</v>
      </c>
      <c r="J10972" s="11" t="str">
        <f>IF(B10972=1,"Female", IF(B10972=2, "Male"))</f>
        <v>Male</v>
      </c>
      <c r="K10972" s="7">
        <f t="shared" si="514"/>
        <v>10.5</v>
      </c>
      <c r="L10972" s="2">
        <v>4634</v>
      </c>
      <c r="M10972" s="10" t="str">
        <f t="shared" si="516"/>
        <v>HSchool</v>
      </c>
      <c r="N10972" s="10" t="str">
        <f t="shared" si="516"/>
        <v>None</v>
      </c>
      <c r="O10972" t="str">
        <f t="shared" si="515"/>
        <v>Fail</v>
      </c>
    </row>
    <row r="10973" spans="1:15" x14ac:dyDescent="0.15">
      <c r="A10973" s="2">
        <v>3</v>
      </c>
      <c r="B10973" s="2">
        <v>2</v>
      </c>
      <c r="C10973" s="2">
        <v>1068</v>
      </c>
      <c r="D10973" s="2">
        <v>7377</v>
      </c>
      <c r="E10973" s="2">
        <v>3</v>
      </c>
      <c r="F10973" s="2">
        <v>3</v>
      </c>
      <c r="G10973">
        <v>1</v>
      </c>
      <c r="I10973" s="10" t="str">
        <f>IF(A10973=1,"Math", IF(A10973=2, "Med",IF(A10973=3,"Social",IF(A10973=4,"Art",IF(A10973=5,"Lang")))))</f>
        <v>Social</v>
      </c>
      <c r="J10973" s="11" t="str">
        <f>IF(B10973=1,"Female", IF(B10973=2, "Male"))</f>
        <v>Male</v>
      </c>
      <c r="K10973" s="7">
        <f t="shared" si="514"/>
        <v>10.68</v>
      </c>
      <c r="L10973" s="2">
        <v>7377</v>
      </c>
      <c r="M10973" s="10" t="str">
        <f t="shared" si="516"/>
        <v>HSchool</v>
      </c>
      <c r="N10973" s="10" t="str">
        <f t="shared" si="516"/>
        <v>HSchool</v>
      </c>
      <c r="O10973" t="str">
        <f t="shared" si="515"/>
        <v>Accept</v>
      </c>
    </row>
    <row r="10974" spans="1:15" x14ac:dyDescent="0.15">
      <c r="A10974" s="2">
        <v>3</v>
      </c>
      <c r="B10974" s="2">
        <v>2</v>
      </c>
      <c r="C10974" s="2">
        <v>1116</v>
      </c>
      <c r="D10974" s="2">
        <v>6179</v>
      </c>
      <c r="E10974" s="2">
        <v>0</v>
      </c>
      <c r="F10974" s="2">
        <v>0</v>
      </c>
      <c r="G10974">
        <v>0</v>
      </c>
      <c r="I10974" s="10" t="str">
        <f>IF(A10974=1,"Math", IF(A10974=2, "Med",IF(A10974=3,"Social",IF(A10974=4,"Art",IF(A10974=5,"Lang")))))</f>
        <v>Social</v>
      </c>
      <c r="J10974" s="11" t="str">
        <f>IF(B10974=1,"Female", IF(B10974=2, "Male"))</f>
        <v>Male</v>
      </c>
      <c r="K10974" s="7">
        <f t="shared" si="514"/>
        <v>11.16</v>
      </c>
      <c r="L10974" s="2">
        <v>6179</v>
      </c>
      <c r="M10974" s="10" t="b">
        <f t="shared" si="516"/>
        <v>0</v>
      </c>
      <c r="N10974" s="10" t="b">
        <f t="shared" si="516"/>
        <v>0</v>
      </c>
      <c r="O10974" t="str">
        <f t="shared" si="515"/>
        <v>Fail</v>
      </c>
    </row>
    <row r="10975" spans="1:15" x14ac:dyDescent="0.15">
      <c r="A10975" s="2">
        <v>3</v>
      </c>
      <c r="B10975" s="2">
        <v>2</v>
      </c>
      <c r="C10975" s="2">
        <v>1132</v>
      </c>
      <c r="D10975" s="2">
        <v>5898</v>
      </c>
      <c r="E10975" s="2">
        <v>3</v>
      </c>
      <c r="F10975" s="2">
        <v>2</v>
      </c>
      <c r="G10975">
        <v>0</v>
      </c>
      <c r="I10975" s="10" t="str">
        <f>IF(A10975=1,"Math", IF(A10975=2, "Med",IF(A10975=3,"Social",IF(A10975=4,"Art",IF(A10975=5,"Lang")))))</f>
        <v>Social</v>
      </c>
      <c r="J10975" s="11" t="str">
        <f>IF(B10975=1,"Female", IF(B10975=2, "Male"))</f>
        <v>Male</v>
      </c>
      <c r="K10975" s="7">
        <f t="shared" si="514"/>
        <v>11.32</v>
      </c>
      <c r="L10975" s="2">
        <v>5898</v>
      </c>
      <c r="M10975" s="10" t="str">
        <f t="shared" si="516"/>
        <v>HSchool</v>
      </c>
      <c r="N10975" s="10" t="str">
        <f t="shared" si="516"/>
        <v>UnderGrad</v>
      </c>
      <c r="O10975" t="str">
        <f t="shared" si="515"/>
        <v>Fail</v>
      </c>
    </row>
    <row r="10976" spans="1:15" x14ac:dyDescent="0.15">
      <c r="A10976" s="2">
        <v>3</v>
      </c>
      <c r="B10976" s="2">
        <v>2</v>
      </c>
      <c r="C10976" s="2">
        <v>936</v>
      </c>
      <c r="D10976" s="2">
        <v>4353</v>
      </c>
      <c r="E10976" s="2">
        <v>3</v>
      </c>
      <c r="F10976" s="2">
        <v>4</v>
      </c>
      <c r="G10976">
        <v>0</v>
      </c>
      <c r="I10976" s="10" t="str">
        <f>IF(A10976=1,"Math", IF(A10976=2, "Med",IF(A10976=3,"Social",IF(A10976=4,"Art",IF(A10976=5,"Lang")))))</f>
        <v>Social</v>
      </c>
      <c r="J10976" s="11" t="str">
        <f>IF(B10976=1,"Female", IF(B10976=2, "Male"))</f>
        <v>Male</v>
      </c>
      <c r="K10976" s="7">
        <f t="shared" si="514"/>
        <v>9.36</v>
      </c>
      <c r="L10976" s="2">
        <v>4353</v>
      </c>
      <c r="M10976" s="10" t="str">
        <f t="shared" si="516"/>
        <v>HSchool</v>
      </c>
      <c r="N10976" s="10" t="str">
        <f t="shared" si="516"/>
        <v>None</v>
      </c>
      <c r="O10976" t="str">
        <f t="shared" si="515"/>
        <v>Fail</v>
      </c>
    </row>
    <row r="10977" spans="1:15" x14ac:dyDescent="0.15">
      <c r="A10977" s="2">
        <v>3</v>
      </c>
      <c r="B10977" s="2">
        <v>2</v>
      </c>
      <c r="C10977" s="2">
        <v>1323</v>
      </c>
      <c r="D10977" s="2">
        <v>7308</v>
      </c>
      <c r="E10977" s="2">
        <v>3</v>
      </c>
      <c r="F10977" s="2">
        <v>3</v>
      </c>
      <c r="G10977">
        <v>1</v>
      </c>
      <c r="I10977" s="10" t="str">
        <f>IF(A10977=1,"Math", IF(A10977=2, "Med",IF(A10977=3,"Social",IF(A10977=4,"Art",IF(A10977=5,"Lang")))))</f>
        <v>Social</v>
      </c>
      <c r="J10977" s="11" t="str">
        <f>IF(B10977=1,"Female", IF(B10977=2, "Male"))</f>
        <v>Male</v>
      </c>
      <c r="K10977" s="7">
        <f t="shared" si="514"/>
        <v>13.23</v>
      </c>
      <c r="L10977" s="2">
        <v>7308</v>
      </c>
      <c r="M10977" s="10" t="str">
        <f t="shared" si="516"/>
        <v>HSchool</v>
      </c>
      <c r="N10977" s="10" t="str">
        <f t="shared" si="516"/>
        <v>HSchool</v>
      </c>
      <c r="O10977" t="str">
        <f t="shared" si="515"/>
        <v>Accept</v>
      </c>
    </row>
    <row r="10978" spans="1:15" x14ac:dyDescent="0.15">
      <c r="A10978" s="2">
        <v>3</v>
      </c>
      <c r="B10978" s="2">
        <v>2</v>
      </c>
      <c r="C10978" s="2">
        <v>1396</v>
      </c>
      <c r="D10978" s="2">
        <v>4382</v>
      </c>
      <c r="E10978" s="2">
        <v>2</v>
      </c>
      <c r="F10978" s="2">
        <v>2</v>
      </c>
      <c r="G10978">
        <v>0</v>
      </c>
      <c r="I10978" s="10" t="str">
        <f>IF(A10978=1,"Math", IF(A10978=2, "Med",IF(A10978=3,"Social",IF(A10978=4,"Art",IF(A10978=5,"Lang")))))</f>
        <v>Social</v>
      </c>
      <c r="J10978" s="11" t="str">
        <f>IF(B10978=1,"Female", IF(B10978=2, "Male"))</f>
        <v>Male</v>
      </c>
      <c r="K10978" s="7">
        <f t="shared" si="514"/>
        <v>13.96</v>
      </c>
      <c r="L10978" s="2">
        <v>4382</v>
      </c>
      <c r="M10978" s="10" t="str">
        <f t="shared" si="516"/>
        <v>UnderGrad</v>
      </c>
      <c r="N10978" s="10" t="str">
        <f t="shared" si="516"/>
        <v>UnderGrad</v>
      </c>
      <c r="O10978" t="str">
        <f t="shared" si="515"/>
        <v>Fail</v>
      </c>
    </row>
    <row r="10979" spans="1:15" x14ac:dyDescent="0.15">
      <c r="A10979" s="2">
        <v>3</v>
      </c>
      <c r="B10979" s="2">
        <v>2</v>
      </c>
      <c r="C10979" s="2">
        <v>0</v>
      </c>
      <c r="D10979" s="2">
        <v>9277</v>
      </c>
      <c r="E10979" s="2">
        <v>3</v>
      </c>
      <c r="F10979" s="2">
        <v>4</v>
      </c>
      <c r="G10979">
        <v>1</v>
      </c>
      <c r="I10979" s="10" t="str">
        <f>IF(A10979=1,"Math", IF(A10979=2, "Med",IF(A10979=3,"Social",IF(A10979=4,"Art",IF(A10979=5,"Lang")))))</f>
        <v>Social</v>
      </c>
      <c r="J10979" s="11" t="str">
        <f>IF(B10979=1,"Female", IF(B10979=2, "Male"))</f>
        <v>Male</v>
      </c>
      <c r="K10979" s="7">
        <f t="shared" si="514"/>
        <v>0</v>
      </c>
      <c r="L10979" s="2">
        <v>9277</v>
      </c>
      <c r="M10979" s="10" t="str">
        <f t="shared" si="516"/>
        <v>HSchool</v>
      </c>
      <c r="N10979" s="10" t="str">
        <f t="shared" si="516"/>
        <v>None</v>
      </c>
      <c r="O10979" t="str">
        <f t="shared" si="515"/>
        <v>Accept</v>
      </c>
    </row>
    <row r="10980" spans="1:15" x14ac:dyDescent="0.15">
      <c r="A10980" s="2">
        <v>3</v>
      </c>
      <c r="B10980" s="2">
        <v>1</v>
      </c>
      <c r="C10980" s="2">
        <v>1008</v>
      </c>
      <c r="D10980" s="2">
        <v>4366</v>
      </c>
      <c r="E10980" s="2">
        <v>0</v>
      </c>
      <c r="F10980" s="2">
        <v>0</v>
      </c>
      <c r="G10980">
        <v>0</v>
      </c>
      <c r="I10980" s="10" t="str">
        <f>IF(A10980=1,"Math", IF(A10980=2, "Med",IF(A10980=3,"Social",IF(A10980=4,"Art",IF(A10980=5,"Lang")))))</f>
        <v>Social</v>
      </c>
      <c r="J10980" s="11" t="str">
        <f>IF(B10980=1,"Female", IF(B10980=2, "Male"))</f>
        <v>Female</v>
      </c>
      <c r="K10980" s="7">
        <f t="shared" si="514"/>
        <v>10.08</v>
      </c>
      <c r="L10980" s="2">
        <v>4366</v>
      </c>
      <c r="M10980" s="10" t="b">
        <f t="shared" si="516"/>
        <v>0</v>
      </c>
      <c r="N10980" s="10" t="b">
        <f t="shared" si="516"/>
        <v>0</v>
      </c>
      <c r="O10980" t="str">
        <f t="shared" si="515"/>
        <v>Fail</v>
      </c>
    </row>
    <row r="10981" spans="1:15" x14ac:dyDescent="0.15">
      <c r="A10981" s="2">
        <v>3</v>
      </c>
      <c r="B10981" s="2">
        <v>1</v>
      </c>
      <c r="C10981" s="2">
        <v>1015</v>
      </c>
      <c r="D10981" s="2">
        <v>5916</v>
      </c>
      <c r="E10981" s="2">
        <v>2</v>
      </c>
      <c r="F10981" s="2">
        <v>3</v>
      </c>
      <c r="G10981">
        <v>0</v>
      </c>
      <c r="I10981" s="10" t="str">
        <f>IF(A10981=1,"Math", IF(A10981=2, "Med",IF(A10981=3,"Social",IF(A10981=4,"Art",IF(A10981=5,"Lang")))))</f>
        <v>Social</v>
      </c>
      <c r="J10981" s="11" t="str">
        <f>IF(B10981=1,"Female", IF(B10981=2, "Male"))</f>
        <v>Female</v>
      </c>
      <c r="K10981" s="7">
        <f t="shared" si="514"/>
        <v>10.15</v>
      </c>
      <c r="L10981" s="2">
        <v>5916</v>
      </c>
      <c r="M10981" s="10" t="str">
        <f t="shared" si="516"/>
        <v>UnderGrad</v>
      </c>
      <c r="N10981" s="10" t="str">
        <f t="shared" si="516"/>
        <v>HSchool</v>
      </c>
      <c r="O10981" t="str">
        <f t="shared" si="515"/>
        <v>Fail</v>
      </c>
    </row>
    <row r="10982" spans="1:15" x14ac:dyDescent="0.15">
      <c r="A10982" s="2">
        <v>3</v>
      </c>
      <c r="B10982" s="2">
        <v>1</v>
      </c>
      <c r="C10982" s="2">
        <v>1028</v>
      </c>
      <c r="D10982" s="2">
        <v>4379</v>
      </c>
      <c r="E10982" s="2">
        <v>3</v>
      </c>
      <c r="F10982" s="2">
        <v>4</v>
      </c>
      <c r="G10982">
        <v>0</v>
      </c>
      <c r="I10982" s="10" t="str">
        <f>IF(A10982=1,"Math", IF(A10982=2, "Med",IF(A10982=3,"Social",IF(A10982=4,"Art",IF(A10982=5,"Lang")))))</f>
        <v>Social</v>
      </c>
      <c r="J10982" s="11" t="str">
        <f>IF(B10982=1,"Female", IF(B10982=2, "Male"))</f>
        <v>Female</v>
      </c>
      <c r="K10982" s="7">
        <f t="shared" si="514"/>
        <v>10.28</v>
      </c>
      <c r="L10982" s="2">
        <v>4379</v>
      </c>
      <c r="M10982" s="10" t="str">
        <f t="shared" si="516"/>
        <v>HSchool</v>
      </c>
      <c r="N10982" s="10" t="str">
        <f t="shared" si="516"/>
        <v>None</v>
      </c>
      <c r="O10982" t="str">
        <f t="shared" si="515"/>
        <v>Fail</v>
      </c>
    </row>
    <row r="10983" spans="1:15" x14ac:dyDescent="0.15">
      <c r="A10983" s="2">
        <v>3</v>
      </c>
      <c r="B10983" s="2">
        <v>1</v>
      </c>
      <c r="C10983" s="2">
        <v>1049</v>
      </c>
      <c r="D10983" s="2">
        <v>5233</v>
      </c>
      <c r="E10983" s="2">
        <v>2</v>
      </c>
      <c r="F10983" s="2">
        <v>3</v>
      </c>
      <c r="G10983">
        <v>0</v>
      </c>
      <c r="I10983" s="10" t="str">
        <f>IF(A10983=1,"Math", IF(A10983=2, "Med",IF(A10983=3,"Social",IF(A10983=4,"Art",IF(A10983=5,"Lang")))))</f>
        <v>Social</v>
      </c>
      <c r="J10983" s="11" t="str">
        <f>IF(B10983=1,"Female", IF(B10983=2, "Male"))</f>
        <v>Female</v>
      </c>
      <c r="K10983" s="7">
        <f t="shared" si="514"/>
        <v>10.49</v>
      </c>
      <c r="L10983" s="2">
        <v>5233</v>
      </c>
      <c r="M10983" s="10" t="str">
        <f t="shared" si="516"/>
        <v>UnderGrad</v>
      </c>
      <c r="N10983" s="10" t="str">
        <f t="shared" si="516"/>
        <v>HSchool</v>
      </c>
      <c r="O10983" t="str">
        <f t="shared" si="515"/>
        <v>Fail</v>
      </c>
    </row>
    <row r="10984" spans="1:15" x14ac:dyDescent="0.15">
      <c r="A10984" s="2">
        <v>3</v>
      </c>
      <c r="B10984" s="2">
        <v>1</v>
      </c>
      <c r="C10984" s="2">
        <v>1073</v>
      </c>
      <c r="D10984" s="2">
        <v>5017</v>
      </c>
      <c r="E10984" s="2">
        <v>2</v>
      </c>
      <c r="F10984" s="2">
        <v>3</v>
      </c>
      <c r="G10984">
        <v>0</v>
      </c>
      <c r="I10984" s="10" t="str">
        <f>IF(A10984=1,"Math", IF(A10984=2, "Med",IF(A10984=3,"Social",IF(A10984=4,"Art",IF(A10984=5,"Lang")))))</f>
        <v>Social</v>
      </c>
      <c r="J10984" s="11" t="str">
        <f>IF(B10984=1,"Female", IF(B10984=2, "Male"))</f>
        <v>Female</v>
      </c>
      <c r="K10984" s="7">
        <f t="shared" si="514"/>
        <v>10.73</v>
      </c>
      <c r="L10984" s="2">
        <v>5017</v>
      </c>
      <c r="M10984" s="10" t="str">
        <f t="shared" si="516"/>
        <v>UnderGrad</v>
      </c>
      <c r="N10984" s="10" t="str">
        <f t="shared" si="516"/>
        <v>HSchool</v>
      </c>
      <c r="O10984" t="str">
        <f t="shared" si="515"/>
        <v>Fail</v>
      </c>
    </row>
    <row r="10985" spans="1:15" x14ac:dyDescent="0.15">
      <c r="A10985" s="2">
        <v>3</v>
      </c>
      <c r="B10985" s="2">
        <v>1</v>
      </c>
      <c r="C10985" s="2">
        <v>1093</v>
      </c>
      <c r="D10985" s="2">
        <v>3610</v>
      </c>
      <c r="E10985" s="2">
        <v>0</v>
      </c>
      <c r="F10985" s="2">
        <v>0</v>
      </c>
      <c r="G10985">
        <v>0</v>
      </c>
      <c r="I10985" s="10" t="str">
        <f>IF(A10985=1,"Math", IF(A10985=2, "Med",IF(A10985=3,"Social",IF(A10985=4,"Art",IF(A10985=5,"Lang")))))</f>
        <v>Social</v>
      </c>
      <c r="J10985" s="11" t="str">
        <f>IF(B10985=1,"Female", IF(B10985=2, "Male"))</f>
        <v>Female</v>
      </c>
      <c r="K10985" s="7">
        <f t="shared" si="514"/>
        <v>10.93</v>
      </c>
      <c r="L10985" s="2">
        <v>3610</v>
      </c>
      <c r="M10985" s="10" t="b">
        <f t="shared" si="516"/>
        <v>0</v>
      </c>
      <c r="N10985" s="10" t="b">
        <f t="shared" si="516"/>
        <v>0</v>
      </c>
      <c r="O10985" t="str">
        <f t="shared" si="515"/>
        <v>Fail</v>
      </c>
    </row>
    <row r="10986" spans="1:15" x14ac:dyDescent="0.15">
      <c r="A10986" s="2">
        <v>3</v>
      </c>
      <c r="B10986" s="2">
        <v>1</v>
      </c>
      <c r="C10986" s="2">
        <v>1138</v>
      </c>
      <c r="D10986" s="2">
        <v>3983</v>
      </c>
      <c r="E10986" s="2">
        <v>3</v>
      </c>
      <c r="F10986" s="2">
        <v>3</v>
      </c>
      <c r="G10986">
        <v>0</v>
      </c>
      <c r="I10986" s="10" t="str">
        <f>IF(A10986=1,"Math", IF(A10986=2, "Med",IF(A10986=3,"Social",IF(A10986=4,"Art",IF(A10986=5,"Lang")))))</f>
        <v>Social</v>
      </c>
      <c r="J10986" s="11" t="str">
        <f>IF(B10986=1,"Female", IF(B10986=2, "Male"))</f>
        <v>Female</v>
      </c>
      <c r="K10986" s="7">
        <f t="shared" si="514"/>
        <v>11.38</v>
      </c>
      <c r="L10986" s="2">
        <v>3983</v>
      </c>
      <c r="M10986" s="10" t="str">
        <f t="shared" si="516"/>
        <v>HSchool</v>
      </c>
      <c r="N10986" s="10" t="str">
        <f t="shared" si="516"/>
        <v>HSchool</v>
      </c>
      <c r="O10986" t="str">
        <f t="shared" si="515"/>
        <v>Fail</v>
      </c>
    </row>
    <row r="10987" spans="1:15" x14ac:dyDescent="0.15">
      <c r="A10987" s="2">
        <v>3</v>
      </c>
      <c r="B10987" s="2">
        <v>1</v>
      </c>
      <c r="C10987" s="2">
        <v>1186</v>
      </c>
      <c r="D10987" s="2">
        <v>5296</v>
      </c>
      <c r="E10987" s="2">
        <v>0</v>
      </c>
      <c r="F10987" s="2">
        <v>0</v>
      </c>
      <c r="G10987">
        <v>0</v>
      </c>
      <c r="I10987" s="10" t="str">
        <f>IF(A10987=1,"Math", IF(A10987=2, "Med",IF(A10987=3,"Social",IF(A10987=4,"Art",IF(A10987=5,"Lang")))))</f>
        <v>Social</v>
      </c>
      <c r="J10987" s="11" t="str">
        <f>IF(B10987=1,"Female", IF(B10987=2, "Male"))</f>
        <v>Female</v>
      </c>
      <c r="K10987" s="7">
        <f t="shared" si="514"/>
        <v>11.86</v>
      </c>
      <c r="L10987" s="2">
        <v>5296</v>
      </c>
      <c r="M10987" s="10" t="b">
        <f t="shared" si="516"/>
        <v>0</v>
      </c>
      <c r="N10987" s="10" t="b">
        <f t="shared" si="516"/>
        <v>0</v>
      </c>
      <c r="O10987" t="str">
        <f t="shared" si="515"/>
        <v>Fail</v>
      </c>
    </row>
    <row r="10988" spans="1:15" x14ac:dyDescent="0.15">
      <c r="A10988" s="2">
        <v>3</v>
      </c>
      <c r="B10988" s="2">
        <v>1</v>
      </c>
      <c r="C10988" s="2">
        <v>1236</v>
      </c>
      <c r="D10988" s="2">
        <v>7606</v>
      </c>
      <c r="E10988" s="2">
        <v>3</v>
      </c>
      <c r="F10988" s="2">
        <v>3</v>
      </c>
      <c r="G10988">
        <v>1</v>
      </c>
      <c r="I10988" s="10" t="str">
        <f>IF(A10988=1,"Math", IF(A10988=2, "Med",IF(A10988=3,"Social",IF(A10988=4,"Art",IF(A10988=5,"Lang")))))</f>
        <v>Social</v>
      </c>
      <c r="J10988" s="11" t="str">
        <f>IF(B10988=1,"Female", IF(B10988=2, "Male"))</f>
        <v>Female</v>
      </c>
      <c r="K10988" s="7">
        <f t="shared" si="514"/>
        <v>12.36</v>
      </c>
      <c r="L10988" s="2">
        <v>7606</v>
      </c>
      <c r="M10988" s="10" t="str">
        <f t="shared" si="516"/>
        <v>HSchool</v>
      </c>
      <c r="N10988" s="10" t="str">
        <f t="shared" si="516"/>
        <v>HSchool</v>
      </c>
      <c r="O10988" t="str">
        <f t="shared" si="515"/>
        <v>Accept</v>
      </c>
    </row>
    <row r="10989" spans="1:15" x14ac:dyDescent="0.15">
      <c r="A10989" s="2">
        <v>3</v>
      </c>
      <c r="B10989" s="2">
        <v>1</v>
      </c>
      <c r="C10989" s="2">
        <v>923</v>
      </c>
      <c r="D10989" s="2">
        <v>4140</v>
      </c>
      <c r="E10989" s="2">
        <v>3</v>
      </c>
      <c r="F10989" s="2">
        <v>4</v>
      </c>
      <c r="G10989">
        <v>0</v>
      </c>
      <c r="I10989" s="10" t="str">
        <f>IF(A10989=1,"Math", IF(A10989=2, "Med",IF(A10989=3,"Social",IF(A10989=4,"Art",IF(A10989=5,"Lang")))))</f>
        <v>Social</v>
      </c>
      <c r="J10989" s="11" t="str">
        <f>IF(B10989=1,"Female", IF(B10989=2, "Male"))</f>
        <v>Female</v>
      </c>
      <c r="K10989" s="7">
        <f t="shared" si="514"/>
        <v>9.23</v>
      </c>
      <c r="L10989" s="2">
        <v>4140</v>
      </c>
      <c r="M10989" s="10" t="str">
        <f t="shared" si="516"/>
        <v>HSchool</v>
      </c>
      <c r="N10989" s="10" t="str">
        <f t="shared" si="516"/>
        <v>None</v>
      </c>
      <c r="O10989" t="str">
        <f t="shared" si="515"/>
        <v>Fail</v>
      </c>
    </row>
    <row r="10990" spans="1:15" x14ac:dyDescent="0.15">
      <c r="A10990" s="2">
        <v>3</v>
      </c>
      <c r="B10990" s="2">
        <v>1</v>
      </c>
      <c r="C10990" s="2">
        <v>1267</v>
      </c>
      <c r="D10990" s="2">
        <v>5079</v>
      </c>
      <c r="E10990" s="2">
        <v>2</v>
      </c>
      <c r="F10990" s="2">
        <v>2</v>
      </c>
      <c r="G10990">
        <v>0</v>
      </c>
      <c r="I10990" s="10" t="str">
        <f>IF(A10990=1,"Math", IF(A10990=2, "Med",IF(A10990=3,"Social",IF(A10990=4,"Art",IF(A10990=5,"Lang")))))</f>
        <v>Social</v>
      </c>
      <c r="J10990" s="11" t="str">
        <f>IF(B10990=1,"Female", IF(B10990=2, "Male"))</f>
        <v>Female</v>
      </c>
      <c r="K10990" s="7">
        <f t="shared" si="514"/>
        <v>12.67</v>
      </c>
      <c r="L10990" s="2">
        <v>5079</v>
      </c>
      <c r="M10990" s="10" t="str">
        <f t="shared" si="516"/>
        <v>UnderGrad</v>
      </c>
      <c r="N10990" s="10" t="str">
        <f t="shared" si="516"/>
        <v>UnderGrad</v>
      </c>
      <c r="O10990" t="str">
        <f t="shared" si="515"/>
        <v>Fail</v>
      </c>
    </row>
    <row r="10991" spans="1:15" x14ac:dyDescent="0.15">
      <c r="A10991" s="2">
        <v>3</v>
      </c>
      <c r="B10991" s="2">
        <v>1</v>
      </c>
      <c r="C10991" s="2">
        <v>1269</v>
      </c>
      <c r="D10991" s="2">
        <v>5556</v>
      </c>
      <c r="E10991" s="2">
        <v>3</v>
      </c>
      <c r="F10991" s="2">
        <v>3</v>
      </c>
      <c r="G10991">
        <v>0</v>
      </c>
      <c r="I10991" s="10" t="str">
        <f>IF(A10991=1,"Math", IF(A10991=2, "Med",IF(A10991=3,"Social",IF(A10991=4,"Art",IF(A10991=5,"Lang")))))</f>
        <v>Social</v>
      </c>
      <c r="J10991" s="11" t="str">
        <f>IF(B10991=1,"Female", IF(B10991=2, "Male"))</f>
        <v>Female</v>
      </c>
      <c r="K10991" s="7">
        <f t="shared" si="514"/>
        <v>12.69</v>
      </c>
      <c r="L10991" s="2">
        <v>5556</v>
      </c>
      <c r="M10991" s="10" t="str">
        <f t="shared" si="516"/>
        <v>HSchool</v>
      </c>
      <c r="N10991" s="10" t="str">
        <f t="shared" si="516"/>
        <v>HSchool</v>
      </c>
      <c r="O10991" t="str">
        <f t="shared" si="515"/>
        <v>Fail</v>
      </c>
    </row>
    <row r="10992" spans="1:15" x14ac:dyDescent="0.15">
      <c r="A10992" s="2">
        <v>3</v>
      </c>
      <c r="B10992" s="2">
        <v>1</v>
      </c>
      <c r="C10992" s="2">
        <v>1275</v>
      </c>
      <c r="D10992" s="2">
        <v>4004</v>
      </c>
      <c r="E10992" s="2">
        <v>3</v>
      </c>
      <c r="F10992" s="2">
        <v>4</v>
      </c>
      <c r="G10992">
        <v>0</v>
      </c>
      <c r="I10992" s="10" t="str">
        <f>IF(A10992=1,"Math", IF(A10992=2, "Med",IF(A10992=3,"Social",IF(A10992=4,"Art",IF(A10992=5,"Lang")))))</f>
        <v>Social</v>
      </c>
      <c r="J10992" s="11" t="str">
        <f>IF(B10992=1,"Female", IF(B10992=2, "Male"))</f>
        <v>Female</v>
      </c>
      <c r="K10992" s="7">
        <f t="shared" si="514"/>
        <v>12.75</v>
      </c>
      <c r="L10992" s="2">
        <v>4004</v>
      </c>
      <c r="M10992" s="10" t="str">
        <f t="shared" si="516"/>
        <v>HSchool</v>
      </c>
      <c r="N10992" s="10" t="str">
        <f t="shared" si="516"/>
        <v>None</v>
      </c>
      <c r="O10992" t="str">
        <f t="shared" si="515"/>
        <v>Fail</v>
      </c>
    </row>
    <row r="10993" spans="1:15" x14ac:dyDescent="0.15">
      <c r="A10993" s="2">
        <v>3</v>
      </c>
      <c r="B10993" s="2">
        <v>1</v>
      </c>
      <c r="C10993" s="2">
        <v>11</v>
      </c>
      <c r="D10993" s="2">
        <v>4317</v>
      </c>
      <c r="E10993" s="2">
        <v>3</v>
      </c>
      <c r="F10993" s="2">
        <v>4</v>
      </c>
      <c r="G10993">
        <v>0</v>
      </c>
      <c r="I10993" s="10" t="str">
        <f>IF(A10993=1,"Math", IF(A10993=2, "Med",IF(A10993=3,"Social",IF(A10993=4,"Art",IF(A10993=5,"Lang")))))</f>
        <v>Social</v>
      </c>
      <c r="J10993" s="11" t="str">
        <f>IF(B10993=1,"Female", IF(B10993=2, "Male"))</f>
        <v>Female</v>
      </c>
      <c r="K10993" s="7">
        <f t="shared" si="514"/>
        <v>0.11</v>
      </c>
      <c r="L10993" s="2">
        <v>4317</v>
      </c>
      <c r="M10993" s="10" t="str">
        <f t="shared" si="516"/>
        <v>HSchool</v>
      </c>
      <c r="N10993" s="10" t="str">
        <f t="shared" si="516"/>
        <v>None</v>
      </c>
      <c r="O10993" t="str">
        <f t="shared" si="515"/>
        <v>Fail</v>
      </c>
    </row>
    <row r="10994" spans="1:15" x14ac:dyDescent="0.15">
      <c r="A10994" s="2">
        <v>3</v>
      </c>
      <c r="B10994" s="2">
        <v>1</v>
      </c>
      <c r="C10994" s="2">
        <v>1363</v>
      </c>
      <c r="D10994" s="2">
        <v>5985</v>
      </c>
      <c r="E10994" s="2">
        <v>3</v>
      </c>
      <c r="F10994" s="2">
        <v>4</v>
      </c>
      <c r="G10994">
        <v>0</v>
      </c>
      <c r="I10994" s="10" t="str">
        <f>IF(A10994=1,"Math", IF(A10994=2, "Med",IF(A10994=3,"Social",IF(A10994=4,"Art",IF(A10994=5,"Lang")))))</f>
        <v>Social</v>
      </c>
      <c r="J10994" s="11" t="str">
        <f>IF(B10994=1,"Female", IF(B10994=2, "Male"))</f>
        <v>Female</v>
      </c>
      <c r="K10994" s="7">
        <f t="shared" si="514"/>
        <v>13.63</v>
      </c>
      <c r="L10994" s="2">
        <v>5985</v>
      </c>
      <c r="M10994" s="10" t="str">
        <f t="shared" si="516"/>
        <v>HSchool</v>
      </c>
      <c r="N10994" s="10" t="str">
        <f t="shared" si="516"/>
        <v>None</v>
      </c>
      <c r="O10994" t="str">
        <f t="shared" si="515"/>
        <v>Fail</v>
      </c>
    </row>
    <row r="10995" spans="1:15" x14ac:dyDescent="0.15">
      <c r="A10995" s="2">
        <v>3</v>
      </c>
      <c r="B10995" s="2">
        <v>1</v>
      </c>
      <c r="C10995" s="2">
        <v>1368</v>
      </c>
      <c r="D10995" s="2">
        <v>4811</v>
      </c>
      <c r="E10995" s="2">
        <v>3</v>
      </c>
      <c r="F10995" s="2">
        <v>3</v>
      </c>
      <c r="G10995">
        <v>0</v>
      </c>
      <c r="I10995" s="10" t="str">
        <f>IF(A10995=1,"Math", IF(A10995=2, "Med",IF(A10995=3,"Social",IF(A10995=4,"Art",IF(A10995=5,"Lang")))))</f>
        <v>Social</v>
      </c>
      <c r="J10995" s="11" t="str">
        <f>IF(B10995=1,"Female", IF(B10995=2, "Male"))</f>
        <v>Female</v>
      </c>
      <c r="K10995" s="7">
        <f t="shared" si="514"/>
        <v>13.68</v>
      </c>
      <c r="L10995" s="2">
        <v>4811</v>
      </c>
      <c r="M10995" s="10" t="str">
        <f t="shared" si="516"/>
        <v>HSchool</v>
      </c>
      <c r="N10995" s="10" t="str">
        <f t="shared" si="516"/>
        <v>HSchool</v>
      </c>
      <c r="O10995" t="str">
        <f t="shared" si="515"/>
        <v>Fail</v>
      </c>
    </row>
    <row r="10996" spans="1:15" x14ac:dyDescent="0.15">
      <c r="A10996" s="2">
        <v>3</v>
      </c>
      <c r="B10996" s="2">
        <v>1</v>
      </c>
      <c r="C10996" s="2">
        <v>1391</v>
      </c>
      <c r="D10996" s="2">
        <v>4527</v>
      </c>
      <c r="E10996" s="2">
        <v>2</v>
      </c>
      <c r="F10996" s="2">
        <v>2</v>
      </c>
      <c r="G10996">
        <v>0</v>
      </c>
      <c r="I10996" s="10" t="str">
        <f>IF(A10996=1,"Math", IF(A10996=2, "Med",IF(A10996=3,"Social",IF(A10996=4,"Art",IF(A10996=5,"Lang")))))</f>
        <v>Social</v>
      </c>
      <c r="J10996" s="11" t="str">
        <f>IF(B10996=1,"Female", IF(B10996=2, "Male"))</f>
        <v>Female</v>
      </c>
      <c r="K10996" s="7">
        <f t="shared" si="514"/>
        <v>13.91</v>
      </c>
      <c r="L10996" s="2">
        <v>4527</v>
      </c>
      <c r="M10996" s="10" t="str">
        <f t="shared" si="516"/>
        <v>UnderGrad</v>
      </c>
      <c r="N10996" s="10" t="str">
        <f t="shared" si="516"/>
        <v>UnderGrad</v>
      </c>
      <c r="O10996" t="str">
        <f t="shared" si="515"/>
        <v>Fail</v>
      </c>
    </row>
    <row r="10997" spans="1:15" x14ac:dyDescent="0.15">
      <c r="A10997" s="2">
        <v>3</v>
      </c>
      <c r="B10997" s="2">
        <v>1</v>
      </c>
      <c r="C10997" s="2">
        <v>1430</v>
      </c>
      <c r="D10997" s="2">
        <v>7845</v>
      </c>
      <c r="E10997" s="2">
        <v>4</v>
      </c>
      <c r="F10997" s="2">
        <v>3</v>
      </c>
      <c r="G10997">
        <v>1</v>
      </c>
      <c r="I10997" s="10" t="str">
        <f>IF(A10997=1,"Math", IF(A10997=2, "Med",IF(A10997=3,"Social",IF(A10997=4,"Art",IF(A10997=5,"Lang")))))</f>
        <v>Social</v>
      </c>
      <c r="J10997" s="11" t="str">
        <f>IF(B10997=1,"Female", IF(B10997=2, "Male"))</f>
        <v>Female</v>
      </c>
      <c r="K10997" s="7">
        <f t="shared" si="514"/>
        <v>14.3</v>
      </c>
      <c r="L10997" s="2">
        <v>7845</v>
      </c>
      <c r="M10997" s="10" t="str">
        <f t="shared" si="516"/>
        <v>None</v>
      </c>
      <c r="N10997" s="10" t="str">
        <f t="shared" si="516"/>
        <v>HSchool</v>
      </c>
      <c r="O10997" t="str">
        <f t="shared" si="515"/>
        <v>Accept</v>
      </c>
    </row>
    <row r="10998" spans="1:15" x14ac:dyDescent="0.15">
      <c r="A10998" s="2">
        <v>3</v>
      </c>
      <c r="B10998" s="2">
        <v>1</v>
      </c>
      <c r="C10998" s="2">
        <v>1430</v>
      </c>
      <c r="D10998" s="2">
        <v>5258</v>
      </c>
      <c r="E10998" s="2">
        <v>2</v>
      </c>
      <c r="F10998" s="2">
        <v>2</v>
      </c>
      <c r="G10998">
        <v>0</v>
      </c>
      <c r="I10998" s="10" t="str">
        <f>IF(A10998=1,"Math", IF(A10998=2, "Med",IF(A10998=3,"Social",IF(A10998=4,"Art",IF(A10998=5,"Lang")))))</f>
        <v>Social</v>
      </c>
      <c r="J10998" s="11" t="str">
        <f>IF(B10998=1,"Female", IF(B10998=2, "Male"))</f>
        <v>Female</v>
      </c>
      <c r="K10998" s="7">
        <f t="shared" si="514"/>
        <v>14.3</v>
      </c>
      <c r="L10998" s="2">
        <v>5258</v>
      </c>
      <c r="M10998" s="10" t="str">
        <f t="shared" si="516"/>
        <v>UnderGrad</v>
      </c>
      <c r="N10998" s="10" t="str">
        <f t="shared" si="516"/>
        <v>UnderGrad</v>
      </c>
      <c r="O10998" t="str">
        <f t="shared" si="515"/>
        <v>Fail</v>
      </c>
    </row>
    <row r="10999" spans="1:15" x14ac:dyDescent="0.15">
      <c r="A10999" s="2">
        <v>3</v>
      </c>
      <c r="B10999" s="2">
        <v>1</v>
      </c>
      <c r="C10999" s="2">
        <v>1432</v>
      </c>
      <c r="D10999" s="2">
        <v>6637</v>
      </c>
      <c r="E10999" s="2">
        <v>4</v>
      </c>
      <c r="F10999" s="2">
        <v>4</v>
      </c>
      <c r="G10999">
        <v>1</v>
      </c>
      <c r="I10999" s="10" t="str">
        <f>IF(A10999=1,"Math", IF(A10999=2, "Med",IF(A10999=3,"Social",IF(A10999=4,"Art",IF(A10999=5,"Lang")))))</f>
        <v>Social</v>
      </c>
      <c r="J10999" s="11" t="str">
        <f>IF(B10999=1,"Female", IF(B10999=2, "Male"))</f>
        <v>Female</v>
      </c>
      <c r="K10999" s="7">
        <f t="shared" si="514"/>
        <v>14.32</v>
      </c>
      <c r="L10999" s="2">
        <v>6637</v>
      </c>
      <c r="M10999" s="10" t="str">
        <f t="shared" si="516"/>
        <v>None</v>
      </c>
      <c r="N10999" s="10" t="str">
        <f t="shared" si="516"/>
        <v>None</v>
      </c>
      <c r="O10999" t="str">
        <f t="shared" si="515"/>
        <v>Accept</v>
      </c>
    </row>
    <row r="11000" spans="1:15" x14ac:dyDescent="0.15">
      <c r="A11000" s="2">
        <v>3</v>
      </c>
      <c r="B11000" s="2">
        <v>1</v>
      </c>
      <c r="C11000" s="2">
        <v>1435</v>
      </c>
      <c r="D11000" s="2">
        <v>6858</v>
      </c>
      <c r="E11000" s="2">
        <v>3</v>
      </c>
      <c r="F11000" s="2">
        <v>4</v>
      </c>
      <c r="G11000">
        <v>1</v>
      </c>
      <c r="I11000" s="10" t="str">
        <f>IF(A11000=1,"Math", IF(A11000=2, "Med",IF(A11000=3,"Social",IF(A11000=4,"Art",IF(A11000=5,"Lang")))))</f>
        <v>Social</v>
      </c>
      <c r="J11000" s="11" t="str">
        <f>IF(B11000=1,"Female", IF(B11000=2, "Male"))</f>
        <v>Female</v>
      </c>
      <c r="K11000" s="7">
        <f t="shared" si="514"/>
        <v>14.35</v>
      </c>
      <c r="L11000" s="2">
        <v>6858</v>
      </c>
      <c r="M11000" s="10" t="str">
        <f t="shared" si="516"/>
        <v>HSchool</v>
      </c>
      <c r="N11000" s="10" t="str">
        <f t="shared" si="516"/>
        <v>None</v>
      </c>
      <c r="O11000" t="str">
        <f t="shared" si="515"/>
        <v>Accept</v>
      </c>
    </row>
    <row r="11001" spans="1:15" x14ac:dyDescent="0.15">
      <c r="A11001" s="2">
        <v>3</v>
      </c>
      <c r="B11001" s="2">
        <v>1</v>
      </c>
      <c r="C11001" s="2">
        <v>0</v>
      </c>
      <c r="D11001" s="2">
        <v>3554</v>
      </c>
      <c r="E11001" s="2">
        <v>2</v>
      </c>
      <c r="F11001" s="2">
        <v>3</v>
      </c>
      <c r="G11001">
        <v>0</v>
      </c>
      <c r="I11001" s="10" t="str">
        <f>IF(A11001=1,"Math", IF(A11001=2, "Med",IF(A11001=3,"Social",IF(A11001=4,"Art",IF(A11001=5,"Lang")))))</f>
        <v>Social</v>
      </c>
      <c r="J11001" s="11" t="str">
        <f>IF(B11001=1,"Female", IF(B11001=2, "Male"))</f>
        <v>Female</v>
      </c>
      <c r="K11001" s="7">
        <f t="shared" si="514"/>
        <v>0</v>
      </c>
      <c r="L11001" s="2">
        <v>3554</v>
      </c>
      <c r="M11001" s="10" t="str">
        <f t="shared" si="516"/>
        <v>UnderGrad</v>
      </c>
      <c r="N11001" s="10" t="str">
        <f t="shared" si="516"/>
        <v>HSchool</v>
      </c>
      <c r="O11001" t="str">
        <f t="shared" si="515"/>
        <v>Fail</v>
      </c>
    </row>
    <row r="11002" spans="1:15" x14ac:dyDescent="0.15">
      <c r="A11002" s="2">
        <v>3</v>
      </c>
      <c r="B11002" s="2">
        <v>1</v>
      </c>
      <c r="C11002" s="2">
        <v>1496</v>
      </c>
      <c r="D11002" s="2">
        <v>4189</v>
      </c>
      <c r="E11002" s="2">
        <v>1</v>
      </c>
      <c r="F11002" s="2">
        <v>4</v>
      </c>
      <c r="G11002">
        <v>0</v>
      </c>
      <c r="I11002" s="10" t="str">
        <f>IF(A11002=1,"Math", IF(A11002=2, "Med",IF(A11002=3,"Social",IF(A11002=4,"Art",IF(A11002=5,"Lang")))))</f>
        <v>Social</v>
      </c>
      <c r="J11002" s="11" t="str">
        <f>IF(B11002=1,"Female", IF(B11002=2, "Male"))</f>
        <v>Female</v>
      </c>
      <c r="K11002" s="7">
        <f t="shared" si="514"/>
        <v>14.96</v>
      </c>
      <c r="L11002" s="2">
        <v>4189</v>
      </c>
      <c r="M11002" s="10" t="str">
        <f t="shared" si="516"/>
        <v>Grad</v>
      </c>
      <c r="N11002" s="10" t="str">
        <f t="shared" si="516"/>
        <v>None</v>
      </c>
      <c r="O11002" t="str">
        <f t="shared" si="515"/>
        <v>Fail</v>
      </c>
    </row>
    <row r="11003" spans="1:15" x14ac:dyDescent="0.15">
      <c r="A11003" s="2">
        <v>3</v>
      </c>
      <c r="B11003" s="2">
        <v>1</v>
      </c>
      <c r="C11003" s="2">
        <v>1543</v>
      </c>
      <c r="D11003" s="2">
        <v>5584</v>
      </c>
      <c r="E11003" s="2">
        <v>2</v>
      </c>
      <c r="F11003" s="2">
        <v>2</v>
      </c>
      <c r="G11003">
        <v>0</v>
      </c>
      <c r="I11003" s="10" t="str">
        <f>IF(A11003=1,"Math", IF(A11003=2, "Med",IF(A11003=3,"Social",IF(A11003=4,"Art",IF(A11003=5,"Lang")))))</f>
        <v>Social</v>
      </c>
      <c r="J11003" s="11" t="str">
        <f>IF(B11003=1,"Female", IF(B11003=2, "Male"))</f>
        <v>Female</v>
      </c>
      <c r="K11003" s="7">
        <f t="shared" si="514"/>
        <v>15.43</v>
      </c>
      <c r="L11003" s="2">
        <v>5584</v>
      </c>
      <c r="M11003" s="10" t="str">
        <f t="shared" si="516"/>
        <v>UnderGrad</v>
      </c>
      <c r="N11003" s="10" t="str">
        <f t="shared" si="516"/>
        <v>UnderGrad</v>
      </c>
      <c r="O11003" t="str">
        <f t="shared" si="515"/>
        <v>Fail</v>
      </c>
    </row>
    <row r="11004" spans="1:15" x14ac:dyDescent="0.15">
      <c r="A11004" s="2">
        <v>3</v>
      </c>
      <c r="B11004" s="2">
        <v>1</v>
      </c>
      <c r="C11004" s="2">
        <v>1570</v>
      </c>
      <c r="D11004" s="2">
        <v>7543</v>
      </c>
      <c r="E11004" s="2">
        <v>3</v>
      </c>
      <c r="F11004" s="2">
        <v>3</v>
      </c>
      <c r="G11004">
        <v>1</v>
      </c>
      <c r="I11004" s="10" t="str">
        <f>IF(A11004=1,"Math", IF(A11004=2, "Med",IF(A11004=3,"Social",IF(A11004=4,"Art",IF(A11004=5,"Lang")))))</f>
        <v>Social</v>
      </c>
      <c r="J11004" s="11" t="str">
        <f>IF(B11004=1,"Female", IF(B11004=2, "Male"))</f>
        <v>Female</v>
      </c>
      <c r="K11004" s="7">
        <f t="shared" si="514"/>
        <v>15.7</v>
      </c>
      <c r="L11004" s="2">
        <v>7543</v>
      </c>
      <c r="M11004" s="10" t="str">
        <f t="shared" si="516"/>
        <v>HSchool</v>
      </c>
      <c r="N11004" s="10" t="str">
        <f t="shared" si="516"/>
        <v>HSchool</v>
      </c>
      <c r="O11004" t="str">
        <f t="shared" si="515"/>
        <v>Accept</v>
      </c>
    </row>
    <row r="11005" spans="1:15" x14ac:dyDescent="0.15">
      <c r="A11005" s="2">
        <v>3</v>
      </c>
      <c r="B11005" s="2">
        <v>1</v>
      </c>
      <c r="C11005" s="2">
        <v>0</v>
      </c>
      <c r="D11005" s="2">
        <v>3758</v>
      </c>
      <c r="E11005" s="2">
        <v>3</v>
      </c>
      <c r="F11005" s="2">
        <v>3</v>
      </c>
      <c r="G11005">
        <v>0</v>
      </c>
      <c r="I11005" s="10" t="str">
        <f>IF(A11005=1,"Math", IF(A11005=2, "Med",IF(A11005=3,"Social",IF(A11005=4,"Art",IF(A11005=5,"Lang")))))</f>
        <v>Social</v>
      </c>
      <c r="J11005" s="11" t="str">
        <f>IF(B11005=1,"Female", IF(B11005=2, "Male"))</f>
        <v>Female</v>
      </c>
      <c r="K11005" s="7">
        <f t="shared" si="514"/>
        <v>0</v>
      </c>
      <c r="L11005" s="2">
        <v>3758</v>
      </c>
      <c r="M11005" s="10" t="str">
        <f t="shared" si="516"/>
        <v>HSchool</v>
      </c>
      <c r="N11005" s="10" t="str">
        <f t="shared" si="516"/>
        <v>HSchool</v>
      </c>
      <c r="O11005" t="str">
        <f t="shared" si="515"/>
        <v>Fail</v>
      </c>
    </row>
    <row r="11006" spans="1:15" x14ac:dyDescent="0.15">
      <c r="A11006" s="2">
        <v>3</v>
      </c>
      <c r="B11006" s="2">
        <v>1</v>
      </c>
      <c r="C11006" s="2">
        <v>1634</v>
      </c>
      <c r="D11006" s="2">
        <v>8672</v>
      </c>
      <c r="E11006" s="2">
        <v>1</v>
      </c>
      <c r="F11006" s="2">
        <v>1</v>
      </c>
      <c r="G11006">
        <v>1</v>
      </c>
      <c r="I11006" s="10" t="str">
        <f>IF(A11006=1,"Math", IF(A11006=2, "Med",IF(A11006=3,"Social",IF(A11006=4,"Art",IF(A11006=5,"Lang")))))</f>
        <v>Social</v>
      </c>
      <c r="J11006" s="11" t="str">
        <f>IF(B11006=1,"Female", IF(B11006=2, "Male"))</f>
        <v>Female</v>
      </c>
      <c r="K11006" s="7">
        <f t="shared" si="514"/>
        <v>16.34</v>
      </c>
      <c r="L11006" s="2">
        <v>8672</v>
      </c>
      <c r="M11006" s="10" t="str">
        <f t="shared" si="516"/>
        <v>Grad</v>
      </c>
      <c r="N11006" s="10" t="str">
        <f t="shared" si="516"/>
        <v>Grad</v>
      </c>
      <c r="O11006" t="str">
        <f t="shared" si="515"/>
        <v>Accept</v>
      </c>
    </row>
    <row r="11007" spans="1:15" x14ac:dyDescent="0.15">
      <c r="A11007" s="2">
        <v>3</v>
      </c>
      <c r="B11007" s="2">
        <v>1</v>
      </c>
      <c r="C11007" s="2">
        <v>1644</v>
      </c>
      <c r="D11007" s="2">
        <v>4886</v>
      </c>
      <c r="E11007" s="2">
        <v>2</v>
      </c>
      <c r="F11007" s="2">
        <v>2</v>
      </c>
      <c r="G11007">
        <v>0</v>
      </c>
      <c r="I11007" s="10" t="str">
        <f>IF(A11007=1,"Math", IF(A11007=2, "Med",IF(A11007=3,"Social",IF(A11007=4,"Art",IF(A11007=5,"Lang")))))</f>
        <v>Social</v>
      </c>
      <c r="J11007" s="11" t="str">
        <f>IF(B11007=1,"Female", IF(B11007=2, "Male"))</f>
        <v>Female</v>
      </c>
      <c r="K11007" s="7">
        <f t="shared" si="514"/>
        <v>16.440000000000001</v>
      </c>
      <c r="L11007" s="2">
        <v>4886</v>
      </c>
      <c r="M11007" s="10" t="str">
        <f t="shared" si="516"/>
        <v>UnderGrad</v>
      </c>
      <c r="N11007" s="10" t="str">
        <f t="shared" si="516"/>
        <v>UnderGrad</v>
      </c>
      <c r="O11007" t="str">
        <f t="shared" si="515"/>
        <v>Fail</v>
      </c>
    </row>
    <row r="11008" spans="1:15" x14ac:dyDescent="0.15">
      <c r="A11008" s="2">
        <v>3</v>
      </c>
      <c r="B11008" s="2">
        <v>1</v>
      </c>
      <c r="C11008" s="2">
        <v>15</v>
      </c>
      <c r="D11008" s="2">
        <v>7680</v>
      </c>
      <c r="E11008" s="2">
        <v>4</v>
      </c>
      <c r="F11008" s="2">
        <v>4</v>
      </c>
      <c r="G11008">
        <v>1</v>
      </c>
      <c r="I11008" s="10" t="str">
        <f>IF(A11008=1,"Math", IF(A11008=2, "Med",IF(A11008=3,"Social",IF(A11008=4,"Art",IF(A11008=5,"Lang")))))</f>
        <v>Social</v>
      </c>
      <c r="J11008" s="11" t="str">
        <f>IF(B11008=1,"Female", IF(B11008=2, "Male"))</f>
        <v>Female</v>
      </c>
      <c r="K11008" s="7">
        <f t="shared" si="514"/>
        <v>0.15</v>
      </c>
      <c r="L11008" s="2">
        <v>7680</v>
      </c>
      <c r="M11008" s="10" t="str">
        <f t="shared" si="516"/>
        <v>None</v>
      </c>
      <c r="N11008" s="10" t="str">
        <f t="shared" si="516"/>
        <v>None</v>
      </c>
      <c r="O11008" t="str">
        <f t="shared" si="515"/>
        <v>Accept</v>
      </c>
    </row>
    <row r="11009" spans="1:15" x14ac:dyDescent="0.15">
      <c r="A11009" s="2">
        <v>3</v>
      </c>
      <c r="B11009" s="2">
        <v>1</v>
      </c>
      <c r="C11009" s="2">
        <v>1722</v>
      </c>
      <c r="D11009" s="2">
        <v>3679</v>
      </c>
      <c r="E11009" s="2">
        <v>0</v>
      </c>
      <c r="F11009" s="2">
        <v>0</v>
      </c>
      <c r="G11009">
        <v>0</v>
      </c>
      <c r="I11009" s="10" t="str">
        <f>IF(A11009=1,"Math", IF(A11009=2, "Med",IF(A11009=3,"Social",IF(A11009=4,"Art",IF(A11009=5,"Lang")))))</f>
        <v>Social</v>
      </c>
      <c r="J11009" s="11" t="str">
        <f>IF(B11009=1,"Female", IF(B11009=2, "Male"))</f>
        <v>Female</v>
      </c>
      <c r="K11009" s="7">
        <f t="shared" si="514"/>
        <v>17.22</v>
      </c>
      <c r="L11009" s="2">
        <v>3679</v>
      </c>
      <c r="M11009" s="10" t="b">
        <f t="shared" si="516"/>
        <v>0</v>
      </c>
      <c r="N11009" s="10" t="b">
        <f t="shared" si="516"/>
        <v>0</v>
      </c>
      <c r="O11009" t="str">
        <f t="shared" si="515"/>
        <v>Fail</v>
      </c>
    </row>
    <row r="11010" spans="1:15" x14ac:dyDescent="0.15">
      <c r="A11010" s="2">
        <v>3</v>
      </c>
      <c r="B11010" s="2">
        <v>1</v>
      </c>
      <c r="C11010" s="2">
        <v>0</v>
      </c>
      <c r="D11010" s="2">
        <v>4454</v>
      </c>
      <c r="E11010" s="2">
        <v>3</v>
      </c>
      <c r="F11010" s="2">
        <v>4</v>
      </c>
      <c r="G11010">
        <v>0</v>
      </c>
      <c r="I11010" s="10" t="str">
        <f>IF(A11010=1,"Math", IF(A11010=2, "Med",IF(A11010=3,"Social",IF(A11010=4,"Art",IF(A11010=5,"Lang")))))</f>
        <v>Social</v>
      </c>
      <c r="J11010" s="11" t="str">
        <f>IF(B11010=1,"Female", IF(B11010=2, "Male"))</f>
        <v>Female</v>
      </c>
      <c r="K11010" s="7">
        <f t="shared" si="514"/>
        <v>0</v>
      </c>
      <c r="L11010" s="2">
        <v>4454</v>
      </c>
      <c r="M11010" s="10" t="str">
        <f t="shared" si="516"/>
        <v>HSchool</v>
      </c>
      <c r="N11010" s="10" t="str">
        <f t="shared" si="516"/>
        <v>None</v>
      </c>
      <c r="O11010" t="str">
        <f t="shared" si="515"/>
        <v>Fail</v>
      </c>
    </row>
    <row r="11011" spans="1:15" x14ac:dyDescent="0.15">
      <c r="A11011" s="2">
        <v>3</v>
      </c>
      <c r="B11011" s="2">
        <v>2</v>
      </c>
      <c r="C11011" s="2">
        <v>0</v>
      </c>
      <c r="D11011" s="2">
        <v>5076</v>
      </c>
      <c r="E11011" s="2">
        <v>2</v>
      </c>
      <c r="F11011" s="2">
        <v>2</v>
      </c>
      <c r="G11011">
        <v>0</v>
      </c>
      <c r="I11011" s="10" t="str">
        <f>IF(A11011=1,"Math", IF(A11011=2, "Med",IF(A11011=3,"Social",IF(A11011=4,"Art",IF(A11011=5,"Lang")))))</f>
        <v>Social</v>
      </c>
      <c r="J11011" s="11" t="str">
        <f>IF(B11011=1,"Female", IF(B11011=2, "Male"))</f>
        <v>Male</v>
      </c>
      <c r="K11011" s="7">
        <f t="shared" ref="K11011:K11074" si="517">C11011/100</f>
        <v>0</v>
      </c>
      <c r="L11011" s="2">
        <v>5076</v>
      </c>
      <c r="M11011" s="10" t="str">
        <f t="shared" si="516"/>
        <v>UnderGrad</v>
      </c>
      <c r="N11011" s="10" t="str">
        <f t="shared" si="516"/>
        <v>UnderGrad</v>
      </c>
      <c r="O11011" t="str">
        <f t="shared" ref="O11011:O11074" si="518">IF(G11011=0,"Fail",IF(G11011=1,"Accept"))</f>
        <v>Fail</v>
      </c>
    </row>
    <row r="11012" spans="1:15" x14ac:dyDescent="0.15">
      <c r="A11012" s="2">
        <v>3</v>
      </c>
      <c r="B11012" s="2">
        <v>2</v>
      </c>
      <c r="C11012" s="2">
        <v>0</v>
      </c>
      <c r="D11012" s="2">
        <v>4194</v>
      </c>
      <c r="E11012" s="2">
        <v>2</v>
      </c>
      <c r="F11012" s="2">
        <v>2</v>
      </c>
      <c r="G11012">
        <v>0</v>
      </c>
      <c r="I11012" s="10" t="str">
        <f>IF(A11012=1,"Math", IF(A11012=2, "Med",IF(A11012=3,"Social",IF(A11012=4,"Art",IF(A11012=5,"Lang")))))</f>
        <v>Social</v>
      </c>
      <c r="J11012" s="11" t="str">
        <f>IF(B11012=1,"Female", IF(B11012=2, "Male"))</f>
        <v>Male</v>
      </c>
      <c r="K11012" s="7">
        <f t="shared" si="517"/>
        <v>0</v>
      </c>
      <c r="L11012" s="2">
        <v>4194</v>
      </c>
      <c r="M11012" s="10" t="str">
        <f t="shared" ref="M11012:N11075" si="519">IF(E11012=1,"Grad",IF(E11012=2,"UnderGrad",IF(E11012=3,"HSchool",IF(E11012=4,"None"))))</f>
        <v>UnderGrad</v>
      </c>
      <c r="N11012" s="10" t="str">
        <f t="shared" si="519"/>
        <v>UnderGrad</v>
      </c>
      <c r="O11012" t="str">
        <f t="shared" si="518"/>
        <v>Fail</v>
      </c>
    </row>
    <row r="11013" spans="1:15" x14ac:dyDescent="0.15">
      <c r="A11013" s="2">
        <v>3</v>
      </c>
      <c r="B11013" s="2">
        <v>2</v>
      </c>
      <c r="C11013" s="2">
        <v>13</v>
      </c>
      <c r="D11013" s="2">
        <v>7344</v>
      </c>
      <c r="E11013" s="2">
        <v>3</v>
      </c>
      <c r="F11013" s="2">
        <v>2</v>
      </c>
      <c r="G11013">
        <v>1</v>
      </c>
      <c r="I11013" s="10" t="str">
        <f>IF(A11013=1,"Math", IF(A11013=2, "Med",IF(A11013=3,"Social",IF(A11013=4,"Art",IF(A11013=5,"Lang")))))</f>
        <v>Social</v>
      </c>
      <c r="J11013" s="11" t="str">
        <f>IF(B11013=1,"Female", IF(B11013=2, "Male"))</f>
        <v>Male</v>
      </c>
      <c r="K11013" s="7">
        <f t="shared" si="517"/>
        <v>0.13</v>
      </c>
      <c r="L11013" s="2">
        <v>7344</v>
      </c>
      <c r="M11013" s="10" t="str">
        <f t="shared" si="519"/>
        <v>HSchool</v>
      </c>
      <c r="N11013" s="10" t="str">
        <f t="shared" si="519"/>
        <v>UnderGrad</v>
      </c>
      <c r="O11013" t="str">
        <f t="shared" si="518"/>
        <v>Accept</v>
      </c>
    </row>
    <row r="11014" spans="1:15" x14ac:dyDescent="0.15">
      <c r="A11014" s="2">
        <v>3</v>
      </c>
      <c r="B11014" s="2">
        <v>2</v>
      </c>
      <c r="C11014" s="2">
        <v>1038</v>
      </c>
      <c r="D11014" s="2">
        <v>4101</v>
      </c>
      <c r="E11014" s="2">
        <v>1</v>
      </c>
      <c r="F11014" s="2">
        <v>3</v>
      </c>
      <c r="G11014">
        <v>0</v>
      </c>
      <c r="I11014" s="10" t="str">
        <f>IF(A11014=1,"Math", IF(A11014=2, "Med",IF(A11014=3,"Social",IF(A11014=4,"Art",IF(A11014=5,"Lang")))))</f>
        <v>Social</v>
      </c>
      <c r="J11014" s="11" t="str">
        <f>IF(B11014=1,"Female", IF(B11014=2, "Male"))</f>
        <v>Male</v>
      </c>
      <c r="K11014" s="7">
        <f t="shared" si="517"/>
        <v>10.38</v>
      </c>
      <c r="L11014" s="2">
        <v>4101</v>
      </c>
      <c r="M11014" s="10" t="str">
        <f t="shared" si="519"/>
        <v>Grad</v>
      </c>
      <c r="N11014" s="10" t="str">
        <f t="shared" si="519"/>
        <v>HSchool</v>
      </c>
      <c r="O11014" t="str">
        <f t="shared" si="518"/>
        <v>Fail</v>
      </c>
    </row>
    <row r="11015" spans="1:15" x14ac:dyDescent="0.15">
      <c r="A11015" s="2">
        <v>3</v>
      </c>
      <c r="B11015" s="2">
        <v>2</v>
      </c>
      <c r="C11015" s="2">
        <v>1052</v>
      </c>
      <c r="D11015" s="2">
        <v>5712</v>
      </c>
      <c r="E11015" s="2">
        <v>2</v>
      </c>
      <c r="F11015" s="2">
        <v>2</v>
      </c>
      <c r="G11015">
        <v>0</v>
      </c>
      <c r="I11015" s="10" t="str">
        <f>IF(A11015=1,"Math", IF(A11015=2, "Med",IF(A11015=3,"Social",IF(A11015=4,"Art",IF(A11015=5,"Lang")))))</f>
        <v>Social</v>
      </c>
      <c r="J11015" s="11" t="str">
        <f>IF(B11015=1,"Female", IF(B11015=2, "Male"))</f>
        <v>Male</v>
      </c>
      <c r="K11015" s="7">
        <f t="shared" si="517"/>
        <v>10.52</v>
      </c>
      <c r="L11015" s="2">
        <v>5712</v>
      </c>
      <c r="M11015" s="10" t="str">
        <f t="shared" si="519"/>
        <v>UnderGrad</v>
      </c>
      <c r="N11015" s="10" t="str">
        <f t="shared" si="519"/>
        <v>UnderGrad</v>
      </c>
      <c r="O11015" t="str">
        <f t="shared" si="518"/>
        <v>Fail</v>
      </c>
    </row>
    <row r="11016" spans="1:15" x14ac:dyDescent="0.15">
      <c r="A11016" s="2">
        <v>3</v>
      </c>
      <c r="B11016" s="2">
        <v>2</v>
      </c>
      <c r="C11016" s="2">
        <v>1139</v>
      </c>
      <c r="D11016" s="2">
        <v>3749</v>
      </c>
      <c r="E11016" s="2">
        <v>0</v>
      </c>
      <c r="F11016" s="2">
        <v>0</v>
      </c>
      <c r="G11016">
        <v>0</v>
      </c>
      <c r="I11016" s="10" t="str">
        <f>IF(A11016=1,"Math", IF(A11016=2, "Med",IF(A11016=3,"Social",IF(A11016=4,"Art",IF(A11016=5,"Lang")))))</f>
        <v>Social</v>
      </c>
      <c r="J11016" s="11" t="str">
        <f>IF(B11016=1,"Female", IF(B11016=2, "Male"))</f>
        <v>Male</v>
      </c>
      <c r="K11016" s="7">
        <f t="shared" si="517"/>
        <v>11.39</v>
      </c>
      <c r="L11016" s="2">
        <v>3749</v>
      </c>
      <c r="M11016" s="10" t="b">
        <f t="shared" si="519"/>
        <v>0</v>
      </c>
      <c r="N11016" s="10" t="b">
        <f t="shared" si="519"/>
        <v>0</v>
      </c>
      <c r="O11016" t="str">
        <f t="shared" si="518"/>
        <v>Fail</v>
      </c>
    </row>
    <row r="11017" spans="1:15" x14ac:dyDescent="0.15">
      <c r="A11017" s="2">
        <v>3</v>
      </c>
      <c r="B11017" s="2">
        <v>2</v>
      </c>
      <c r="C11017" s="2">
        <v>821</v>
      </c>
      <c r="D11017" s="2">
        <v>4664</v>
      </c>
      <c r="E11017" s="2">
        <v>2</v>
      </c>
      <c r="F11017" s="2">
        <v>2</v>
      </c>
      <c r="G11017">
        <v>0</v>
      </c>
      <c r="I11017" s="10" t="str">
        <f>IF(A11017=1,"Math", IF(A11017=2, "Med",IF(A11017=3,"Social",IF(A11017=4,"Art",IF(A11017=5,"Lang")))))</f>
        <v>Social</v>
      </c>
      <c r="J11017" s="11" t="str">
        <f>IF(B11017=1,"Female", IF(B11017=2, "Male"))</f>
        <v>Male</v>
      </c>
      <c r="K11017" s="7">
        <f t="shared" si="517"/>
        <v>8.2100000000000009</v>
      </c>
      <c r="L11017" s="2">
        <v>4664</v>
      </c>
      <c r="M11017" s="10" t="str">
        <f t="shared" si="519"/>
        <v>UnderGrad</v>
      </c>
      <c r="N11017" s="10" t="str">
        <f t="shared" si="519"/>
        <v>UnderGrad</v>
      </c>
      <c r="O11017" t="str">
        <f t="shared" si="518"/>
        <v>Fail</v>
      </c>
    </row>
    <row r="11018" spans="1:15" x14ac:dyDescent="0.15">
      <c r="A11018" s="2">
        <v>3</v>
      </c>
      <c r="B11018" s="2">
        <v>2</v>
      </c>
      <c r="C11018" s="2">
        <v>1257</v>
      </c>
      <c r="D11018" s="2">
        <v>6421</v>
      </c>
      <c r="E11018" s="2">
        <v>3</v>
      </c>
      <c r="F11018" s="2">
        <v>4</v>
      </c>
      <c r="G11018">
        <v>0</v>
      </c>
      <c r="I11018" s="10" t="str">
        <f>IF(A11018=1,"Math", IF(A11018=2, "Med",IF(A11018=3,"Social",IF(A11018=4,"Art",IF(A11018=5,"Lang")))))</f>
        <v>Social</v>
      </c>
      <c r="J11018" s="11" t="str">
        <f>IF(B11018=1,"Female", IF(B11018=2, "Male"))</f>
        <v>Male</v>
      </c>
      <c r="K11018" s="7">
        <f t="shared" si="517"/>
        <v>12.57</v>
      </c>
      <c r="L11018" s="2">
        <v>6421</v>
      </c>
      <c r="M11018" s="10" t="str">
        <f t="shared" si="519"/>
        <v>HSchool</v>
      </c>
      <c r="N11018" s="10" t="str">
        <f t="shared" si="519"/>
        <v>None</v>
      </c>
      <c r="O11018" t="str">
        <f t="shared" si="518"/>
        <v>Fail</v>
      </c>
    </row>
    <row r="11019" spans="1:15" x14ac:dyDescent="0.15">
      <c r="A11019" s="2">
        <v>3</v>
      </c>
      <c r="B11019" s="2">
        <v>2</v>
      </c>
      <c r="C11019" s="2">
        <v>1368</v>
      </c>
      <c r="D11019" s="2">
        <v>8495</v>
      </c>
      <c r="E11019" s="2">
        <v>3</v>
      </c>
      <c r="F11019" s="2">
        <v>3</v>
      </c>
      <c r="G11019">
        <v>1</v>
      </c>
      <c r="I11019" s="10" t="str">
        <f>IF(A11019=1,"Math", IF(A11019=2, "Med",IF(A11019=3,"Social",IF(A11019=4,"Art",IF(A11019=5,"Lang")))))</f>
        <v>Social</v>
      </c>
      <c r="J11019" s="11" t="str">
        <f>IF(B11019=1,"Female", IF(B11019=2, "Male"))</f>
        <v>Male</v>
      </c>
      <c r="K11019" s="7">
        <f t="shared" si="517"/>
        <v>13.68</v>
      </c>
      <c r="L11019" s="2">
        <v>8495</v>
      </c>
      <c r="M11019" s="10" t="str">
        <f t="shared" si="519"/>
        <v>HSchool</v>
      </c>
      <c r="N11019" s="10" t="str">
        <f t="shared" si="519"/>
        <v>HSchool</v>
      </c>
      <c r="O11019" t="str">
        <f t="shared" si="518"/>
        <v>Accept</v>
      </c>
    </row>
    <row r="11020" spans="1:15" x14ac:dyDescent="0.15">
      <c r="A11020" s="2">
        <v>3</v>
      </c>
      <c r="B11020" s="2">
        <v>2</v>
      </c>
      <c r="C11020" s="2">
        <v>1400</v>
      </c>
      <c r="D11020" s="2">
        <v>3795</v>
      </c>
      <c r="E11020" s="2">
        <v>4</v>
      </c>
      <c r="F11020" s="2">
        <v>3</v>
      </c>
      <c r="G11020">
        <v>0</v>
      </c>
      <c r="I11020" s="10" t="str">
        <f>IF(A11020=1,"Math", IF(A11020=2, "Med",IF(A11020=3,"Social",IF(A11020=4,"Art",IF(A11020=5,"Lang")))))</f>
        <v>Social</v>
      </c>
      <c r="J11020" s="11" t="str">
        <f>IF(B11020=1,"Female", IF(B11020=2, "Male"))</f>
        <v>Male</v>
      </c>
      <c r="K11020" s="7">
        <f t="shared" si="517"/>
        <v>14</v>
      </c>
      <c r="L11020" s="2">
        <v>3795</v>
      </c>
      <c r="M11020" s="10" t="str">
        <f t="shared" si="519"/>
        <v>None</v>
      </c>
      <c r="N11020" s="10" t="str">
        <f t="shared" si="519"/>
        <v>HSchool</v>
      </c>
      <c r="O11020" t="str">
        <f t="shared" si="518"/>
        <v>Fail</v>
      </c>
    </row>
    <row r="11021" spans="1:15" x14ac:dyDescent="0.15">
      <c r="A11021" s="2">
        <v>3</v>
      </c>
      <c r="B11021" s="2">
        <v>2</v>
      </c>
      <c r="C11021" s="2">
        <v>1595</v>
      </c>
      <c r="D11021" s="2">
        <v>9971</v>
      </c>
      <c r="E11021" s="2">
        <v>3</v>
      </c>
      <c r="F11021" s="2">
        <v>4</v>
      </c>
      <c r="G11021">
        <v>1</v>
      </c>
      <c r="I11021" s="10" t="str">
        <f>IF(A11021=1,"Math", IF(A11021=2, "Med",IF(A11021=3,"Social",IF(A11021=4,"Art",IF(A11021=5,"Lang")))))</f>
        <v>Social</v>
      </c>
      <c r="J11021" s="11" t="str">
        <f>IF(B11021=1,"Female", IF(B11021=2, "Male"))</f>
        <v>Male</v>
      </c>
      <c r="K11021" s="7">
        <f t="shared" si="517"/>
        <v>15.95</v>
      </c>
      <c r="L11021" s="2">
        <v>9971</v>
      </c>
      <c r="M11021" s="10" t="str">
        <f t="shared" si="519"/>
        <v>HSchool</v>
      </c>
      <c r="N11021" s="10" t="str">
        <f t="shared" si="519"/>
        <v>None</v>
      </c>
      <c r="O11021" t="str">
        <f t="shared" si="518"/>
        <v>Accept</v>
      </c>
    </row>
    <row r="11022" spans="1:15" x14ac:dyDescent="0.15">
      <c r="A11022" s="2">
        <v>3</v>
      </c>
      <c r="B11022" s="2">
        <v>1</v>
      </c>
      <c r="C11022" s="2">
        <v>1249</v>
      </c>
      <c r="D11022" s="2">
        <v>5637</v>
      </c>
      <c r="E11022" s="2">
        <v>3</v>
      </c>
      <c r="F11022" s="2">
        <v>0</v>
      </c>
      <c r="G11022">
        <v>0</v>
      </c>
      <c r="I11022" s="10" t="str">
        <f>IF(A11022=1,"Math", IF(A11022=2, "Med",IF(A11022=3,"Social",IF(A11022=4,"Art",IF(A11022=5,"Lang")))))</f>
        <v>Social</v>
      </c>
      <c r="J11022" s="11" t="str">
        <f>IF(B11022=1,"Female", IF(B11022=2, "Male"))</f>
        <v>Female</v>
      </c>
      <c r="K11022" s="7">
        <f t="shared" si="517"/>
        <v>12.49</v>
      </c>
      <c r="L11022" s="2">
        <v>5637</v>
      </c>
      <c r="M11022" s="10" t="str">
        <f t="shared" si="519"/>
        <v>HSchool</v>
      </c>
      <c r="N11022" s="10" t="b">
        <f t="shared" si="519"/>
        <v>0</v>
      </c>
      <c r="O11022" t="str">
        <f t="shared" si="518"/>
        <v>Fail</v>
      </c>
    </row>
    <row r="11023" spans="1:15" x14ac:dyDescent="0.15">
      <c r="A11023" s="2">
        <v>3</v>
      </c>
      <c r="B11023" s="2">
        <v>1</v>
      </c>
      <c r="C11023" s="2">
        <v>975</v>
      </c>
      <c r="D11023" s="2">
        <v>5186</v>
      </c>
      <c r="E11023" s="2">
        <v>2</v>
      </c>
      <c r="F11023" s="2">
        <v>2</v>
      </c>
      <c r="G11023">
        <v>0</v>
      </c>
      <c r="I11023" s="10" t="str">
        <f>IF(A11023=1,"Math", IF(A11023=2, "Med",IF(A11023=3,"Social",IF(A11023=4,"Art",IF(A11023=5,"Lang")))))</f>
        <v>Social</v>
      </c>
      <c r="J11023" s="11" t="str">
        <f>IF(B11023=1,"Female", IF(B11023=2, "Male"))</f>
        <v>Female</v>
      </c>
      <c r="K11023" s="7">
        <f t="shared" si="517"/>
        <v>9.75</v>
      </c>
      <c r="L11023" s="2">
        <v>5186</v>
      </c>
      <c r="M11023" s="10" t="str">
        <f t="shared" si="519"/>
        <v>UnderGrad</v>
      </c>
      <c r="N11023" s="10" t="str">
        <f t="shared" si="519"/>
        <v>UnderGrad</v>
      </c>
      <c r="O11023" t="str">
        <f t="shared" si="518"/>
        <v>Fail</v>
      </c>
    </row>
    <row r="11024" spans="1:15" x14ac:dyDescent="0.15">
      <c r="A11024" s="2">
        <v>3</v>
      </c>
      <c r="B11024" s="2">
        <v>1</v>
      </c>
      <c r="C11024" s="2">
        <v>1410</v>
      </c>
      <c r="D11024" s="2">
        <v>5629</v>
      </c>
      <c r="E11024" s="2">
        <v>4</v>
      </c>
      <c r="F11024" s="2">
        <v>3</v>
      </c>
      <c r="G11024">
        <v>0</v>
      </c>
      <c r="I11024" s="10" t="str">
        <f>IF(A11024=1,"Math", IF(A11024=2, "Med",IF(A11024=3,"Social",IF(A11024=4,"Art",IF(A11024=5,"Lang")))))</f>
        <v>Social</v>
      </c>
      <c r="J11024" s="11" t="str">
        <f>IF(B11024=1,"Female", IF(B11024=2, "Male"))</f>
        <v>Female</v>
      </c>
      <c r="K11024" s="7">
        <f t="shared" si="517"/>
        <v>14.1</v>
      </c>
      <c r="L11024" s="2">
        <v>5629</v>
      </c>
      <c r="M11024" s="10" t="str">
        <f t="shared" si="519"/>
        <v>None</v>
      </c>
      <c r="N11024" s="10" t="str">
        <f t="shared" si="519"/>
        <v>HSchool</v>
      </c>
      <c r="O11024" t="str">
        <f t="shared" si="518"/>
        <v>Fail</v>
      </c>
    </row>
    <row r="11025" spans="1:15" x14ac:dyDescent="0.15">
      <c r="A11025" s="2">
        <v>3</v>
      </c>
      <c r="B11025" s="2">
        <v>1</v>
      </c>
      <c r="C11025" s="2">
        <v>1413</v>
      </c>
      <c r="D11025" s="2">
        <v>5110</v>
      </c>
      <c r="E11025" s="2">
        <v>3</v>
      </c>
      <c r="F11025" s="2">
        <v>3</v>
      </c>
      <c r="G11025">
        <v>0</v>
      </c>
      <c r="I11025" s="10" t="str">
        <f>IF(A11025=1,"Math", IF(A11025=2, "Med",IF(A11025=3,"Social",IF(A11025=4,"Art",IF(A11025=5,"Lang")))))</f>
        <v>Social</v>
      </c>
      <c r="J11025" s="11" t="str">
        <f>IF(B11025=1,"Female", IF(B11025=2, "Male"))</f>
        <v>Female</v>
      </c>
      <c r="K11025" s="7">
        <f t="shared" si="517"/>
        <v>14.13</v>
      </c>
      <c r="L11025" s="2">
        <v>5110</v>
      </c>
      <c r="M11025" s="10" t="str">
        <f t="shared" si="519"/>
        <v>HSchool</v>
      </c>
      <c r="N11025" s="10" t="str">
        <f t="shared" si="519"/>
        <v>HSchool</v>
      </c>
      <c r="O11025" t="str">
        <f t="shared" si="518"/>
        <v>Fail</v>
      </c>
    </row>
    <row r="11026" spans="1:15" x14ac:dyDescent="0.15">
      <c r="A11026" s="2">
        <v>3</v>
      </c>
      <c r="B11026" s="2">
        <v>1</v>
      </c>
      <c r="C11026" s="2">
        <v>1660</v>
      </c>
      <c r="D11026" s="2">
        <v>6359</v>
      </c>
      <c r="E11026" s="2">
        <v>2</v>
      </c>
      <c r="F11026" s="2">
        <v>3</v>
      </c>
      <c r="G11026">
        <v>1</v>
      </c>
      <c r="I11026" s="10" t="str">
        <f>IF(A11026=1,"Math", IF(A11026=2, "Med",IF(A11026=3,"Social",IF(A11026=4,"Art",IF(A11026=5,"Lang")))))</f>
        <v>Social</v>
      </c>
      <c r="J11026" s="11" t="str">
        <f>IF(B11026=1,"Female", IF(B11026=2, "Male"))</f>
        <v>Female</v>
      </c>
      <c r="K11026" s="7">
        <f t="shared" si="517"/>
        <v>16.600000000000001</v>
      </c>
      <c r="L11026" s="2">
        <v>6359</v>
      </c>
      <c r="M11026" s="10" t="str">
        <f t="shared" si="519"/>
        <v>UnderGrad</v>
      </c>
      <c r="N11026" s="10" t="str">
        <f t="shared" si="519"/>
        <v>HSchool</v>
      </c>
      <c r="O11026" t="str">
        <f t="shared" si="518"/>
        <v>Accept</v>
      </c>
    </row>
    <row r="11027" spans="1:15" x14ac:dyDescent="0.15">
      <c r="A11027" s="2">
        <v>3</v>
      </c>
      <c r="B11027" s="2">
        <v>1</v>
      </c>
      <c r="C11027" s="2">
        <v>1725</v>
      </c>
      <c r="D11027" s="2">
        <v>4327</v>
      </c>
      <c r="E11027" s="2">
        <v>1</v>
      </c>
      <c r="F11027" s="2">
        <v>4</v>
      </c>
      <c r="G11027">
        <v>0</v>
      </c>
      <c r="I11027" s="10" t="str">
        <f>IF(A11027=1,"Math", IF(A11027=2, "Med",IF(A11027=3,"Social",IF(A11027=4,"Art",IF(A11027=5,"Lang")))))</f>
        <v>Social</v>
      </c>
      <c r="J11027" s="11" t="str">
        <f>IF(B11027=1,"Female", IF(B11027=2, "Male"))</f>
        <v>Female</v>
      </c>
      <c r="K11027" s="7">
        <f t="shared" si="517"/>
        <v>17.25</v>
      </c>
      <c r="L11027" s="2">
        <v>4327</v>
      </c>
      <c r="M11027" s="10" t="str">
        <f t="shared" si="519"/>
        <v>Grad</v>
      </c>
      <c r="N11027" s="10" t="str">
        <f t="shared" si="519"/>
        <v>None</v>
      </c>
      <c r="O11027" t="str">
        <f t="shared" si="518"/>
        <v>Fail</v>
      </c>
    </row>
    <row r="11028" spans="1:15" x14ac:dyDescent="0.15">
      <c r="A11028" s="2">
        <v>3</v>
      </c>
      <c r="B11028" s="2">
        <v>2</v>
      </c>
      <c r="C11028" s="2">
        <v>1012</v>
      </c>
      <c r="D11028" s="2">
        <v>3176</v>
      </c>
      <c r="E11028" s="2">
        <v>2</v>
      </c>
      <c r="F11028" s="2">
        <v>3</v>
      </c>
      <c r="G11028">
        <v>0</v>
      </c>
      <c r="I11028" s="10" t="str">
        <f>IF(A11028=1,"Math", IF(A11028=2, "Med",IF(A11028=3,"Social",IF(A11028=4,"Art",IF(A11028=5,"Lang")))))</f>
        <v>Social</v>
      </c>
      <c r="J11028" s="11" t="str">
        <f>IF(B11028=1,"Female", IF(B11028=2, "Male"))</f>
        <v>Male</v>
      </c>
      <c r="K11028" s="7">
        <f t="shared" si="517"/>
        <v>10.119999999999999</v>
      </c>
      <c r="L11028" s="2">
        <v>3176</v>
      </c>
      <c r="M11028" s="10" t="str">
        <f t="shared" si="519"/>
        <v>UnderGrad</v>
      </c>
      <c r="N11028" s="10" t="str">
        <f t="shared" si="519"/>
        <v>HSchool</v>
      </c>
      <c r="O11028" t="str">
        <f t="shared" si="518"/>
        <v>Fail</v>
      </c>
    </row>
    <row r="11029" spans="1:15" x14ac:dyDescent="0.15">
      <c r="A11029" s="2">
        <v>3</v>
      </c>
      <c r="B11029" s="2">
        <v>2</v>
      </c>
      <c r="C11029" s="2">
        <v>1440</v>
      </c>
      <c r="D11029" s="2">
        <v>5412</v>
      </c>
      <c r="E11029" s="2">
        <v>3</v>
      </c>
      <c r="F11029" s="2">
        <v>3</v>
      </c>
      <c r="G11029">
        <v>0</v>
      </c>
      <c r="I11029" s="10" t="str">
        <f>IF(A11029=1,"Math", IF(A11029=2, "Med",IF(A11029=3,"Social",IF(A11029=4,"Art",IF(A11029=5,"Lang")))))</f>
        <v>Social</v>
      </c>
      <c r="J11029" s="11" t="str">
        <f>IF(B11029=1,"Female", IF(B11029=2, "Male"))</f>
        <v>Male</v>
      </c>
      <c r="K11029" s="7">
        <f t="shared" si="517"/>
        <v>14.4</v>
      </c>
      <c r="L11029" s="2">
        <v>5412</v>
      </c>
      <c r="M11029" s="10" t="str">
        <f t="shared" si="519"/>
        <v>HSchool</v>
      </c>
      <c r="N11029" s="10" t="str">
        <f t="shared" si="519"/>
        <v>HSchool</v>
      </c>
      <c r="O11029" t="str">
        <f t="shared" si="518"/>
        <v>Fail</v>
      </c>
    </row>
    <row r="11030" spans="1:15" x14ac:dyDescent="0.15">
      <c r="A11030" s="2">
        <v>3</v>
      </c>
      <c r="B11030" s="2">
        <v>2</v>
      </c>
      <c r="C11030" s="2">
        <v>1483</v>
      </c>
      <c r="D11030" s="2">
        <v>3508</v>
      </c>
      <c r="E11030" s="2">
        <v>0</v>
      </c>
      <c r="F11030" s="2">
        <v>0</v>
      </c>
      <c r="G11030">
        <v>0</v>
      </c>
      <c r="I11030" s="10" t="str">
        <f>IF(A11030=1,"Math", IF(A11030=2, "Med",IF(A11030=3,"Social",IF(A11030=4,"Art",IF(A11030=5,"Lang")))))</f>
        <v>Social</v>
      </c>
      <c r="J11030" s="11" t="str">
        <f>IF(B11030=1,"Female", IF(B11030=2, "Male"))</f>
        <v>Male</v>
      </c>
      <c r="K11030" s="7">
        <f t="shared" si="517"/>
        <v>14.83</v>
      </c>
      <c r="L11030" s="2">
        <v>3508</v>
      </c>
      <c r="M11030" s="10" t="b">
        <f t="shared" si="519"/>
        <v>0</v>
      </c>
      <c r="N11030" s="10" t="b">
        <f t="shared" si="519"/>
        <v>0</v>
      </c>
      <c r="O11030" t="str">
        <f t="shared" si="518"/>
        <v>Fail</v>
      </c>
    </row>
    <row r="11031" spans="1:15" x14ac:dyDescent="0.15">
      <c r="A11031" s="2">
        <v>3</v>
      </c>
      <c r="B11031" s="2">
        <v>1</v>
      </c>
      <c r="C11031" s="2">
        <v>1008</v>
      </c>
      <c r="D11031" s="2">
        <v>4558</v>
      </c>
      <c r="E11031" s="2">
        <v>2</v>
      </c>
      <c r="F11031" s="2">
        <v>4</v>
      </c>
      <c r="G11031">
        <v>0</v>
      </c>
      <c r="I11031" s="10" t="str">
        <f>IF(A11031=1,"Math", IF(A11031=2, "Med",IF(A11031=3,"Social",IF(A11031=4,"Art",IF(A11031=5,"Lang")))))</f>
        <v>Social</v>
      </c>
      <c r="J11031" s="11" t="str">
        <f>IF(B11031=1,"Female", IF(B11031=2, "Male"))</f>
        <v>Female</v>
      </c>
      <c r="K11031" s="7">
        <f t="shared" si="517"/>
        <v>10.08</v>
      </c>
      <c r="L11031" s="2">
        <v>4558</v>
      </c>
      <c r="M11031" s="10" t="str">
        <f t="shared" si="519"/>
        <v>UnderGrad</v>
      </c>
      <c r="N11031" s="10" t="str">
        <f t="shared" si="519"/>
        <v>None</v>
      </c>
      <c r="O11031" t="str">
        <f t="shared" si="518"/>
        <v>Fail</v>
      </c>
    </row>
    <row r="11032" spans="1:15" x14ac:dyDescent="0.15">
      <c r="A11032" s="2">
        <v>3</v>
      </c>
      <c r="B11032" s="2">
        <v>1</v>
      </c>
      <c r="C11032" s="2">
        <v>1021</v>
      </c>
      <c r="D11032" s="2">
        <v>4667</v>
      </c>
      <c r="E11032" s="2">
        <v>3</v>
      </c>
      <c r="F11032" s="2">
        <v>4</v>
      </c>
      <c r="G11032">
        <v>0</v>
      </c>
      <c r="I11032" s="10" t="str">
        <f>IF(A11032=1,"Math", IF(A11032=2, "Med",IF(A11032=3,"Social",IF(A11032=4,"Art",IF(A11032=5,"Lang")))))</f>
        <v>Social</v>
      </c>
      <c r="J11032" s="11" t="str">
        <f>IF(B11032=1,"Female", IF(B11032=2, "Male"))</f>
        <v>Female</v>
      </c>
      <c r="K11032" s="7">
        <f t="shared" si="517"/>
        <v>10.210000000000001</v>
      </c>
      <c r="L11032" s="2">
        <v>4667</v>
      </c>
      <c r="M11032" s="10" t="str">
        <f t="shared" si="519"/>
        <v>HSchool</v>
      </c>
      <c r="N11032" s="10" t="str">
        <f t="shared" si="519"/>
        <v>None</v>
      </c>
      <c r="O11032" t="str">
        <f t="shared" si="518"/>
        <v>Fail</v>
      </c>
    </row>
    <row r="11033" spans="1:15" x14ac:dyDescent="0.15">
      <c r="A11033" s="2">
        <v>3</v>
      </c>
      <c r="B11033" s="2">
        <v>1</v>
      </c>
      <c r="C11033" s="2">
        <v>1036</v>
      </c>
      <c r="D11033" s="2">
        <v>5567</v>
      </c>
      <c r="E11033" s="2">
        <v>3</v>
      </c>
      <c r="F11033" s="2">
        <v>3</v>
      </c>
      <c r="G11033">
        <v>0</v>
      </c>
      <c r="I11033" s="10" t="str">
        <f>IF(A11033=1,"Math", IF(A11033=2, "Med",IF(A11033=3,"Social",IF(A11033=4,"Art",IF(A11033=5,"Lang")))))</f>
        <v>Social</v>
      </c>
      <c r="J11033" s="11" t="str">
        <f>IF(B11033=1,"Female", IF(B11033=2, "Male"))</f>
        <v>Female</v>
      </c>
      <c r="K11033" s="7">
        <f t="shared" si="517"/>
        <v>10.36</v>
      </c>
      <c r="L11033" s="2">
        <v>5567</v>
      </c>
      <c r="M11033" s="10" t="str">
        <f t="shared" si="519"/>
        <v>HSchool</v>
      </c>
      <c r="N11033" s="10" t="str">
        <f t="shared" si="519"/>
        <v>HSchool</v>
      </c>
      <c r="O11033" t="str">
        <f t="shared" si="518"/>
        <v>Fail</v>
      </c>
    </row>
    <row r="11034" spans="1:15" x14ac:dyDescent="0.15">
      <c r="A11034" s="2">
        <v>3</v>
      </c>
      <c r="B11034" s="2">
        <v>1</v>
      </c>
      <c r="C11034" s="2">
        <v>1036</v>
      </c>
      <c r="D11034" s="2">
        <v>5172</v>
      </c>
      <c r="E11034" s="2">
        <v>3</v>
      </c>
      <c r="F11034" s="2">
        <v>3</v>
      </c>
      <c r="G11034">
        <v>0</v>
      </c>
      <c r="I11034" s="10" t="str">
        <f>IF(A11034=1,"Math", IF(A11034=2, "Med",IF(A11034=3,"Social",IF(A11034=4,"Art",IF(A11034=5,"Lang")))))</f>
        <v>Social</v>
      </c>
      <c r="J11034" s="11" t="str">
        <f>IF(B11034=1,"Female", IF(B11034=2, "Male"))</f>
        <v>Female</v>
      </c>
      <c r="K11034" s="7">
        <f t="shared" si="517"/>
        <v>10.36</v>
      </c>
      <c r="L11034" s="2">
        <v>5172</v>
      </c>
      <c r="M11034" s="10" t="str">
        <f t="shared" si="519"/>
        <v>HSchool</v>
      </c>
      <c r="N11034" s="10" t="str">
        <f t="shared" si="519"/>
        <v>HSchool</v>
      </c>
      <c r="O11034" t="str">
        <f t="shared" si="518"/>
        <v>Fail</v>
      </c>
    </row>
    <row r="11035" spans="1:15" x14ac:dyDescent="0.15">
      <c r="A11035" s="2">
        <v>3</v>
      </c>
      <c r="B11035" s="2">
        <v>1</v>
      </c>
      <c r="C11035" s="2">
        <v>1046</v>
      </c>
      <c r="D11035" s="2">
        <v>4392</v>
      </c>
      <c r="E11035" s="2">
        <v>3</v>
      </c>
      <c r="F11035" s="2">
        <v>4</v>
      </c>
      <c r="G11035">
        <v>0</v>
      </c>
      <c r="I11035" s="10" t="str">
        <f>IF(A11035=1,"Math", IF(A11035=2, "Med",IF(A11035=3,"Social",IF(A11035=4,"Art",IF(A11035=5,"Lang")))))</f>
        <v>Social</v>
      </c>
      <c r="J11035" s="11" t="str">
        <f>IF(B11035=1,"Female", IF(B11035=2, "Male"))</f>
        <v>Female</v>
      </c>
      <c r="K11035" s="7">
        <f t="shared" si="517"/>
        <v>10.46</v>
      </c>
      <c r="L11035" s="2">
        <v>4392</v>
      </c>
      <c r="M11035" s="10" t="str">
        <f t="shared" si="519"/>
        <v>HSchool</v>
      </c>
      <c r="N11035" s="10" t="str">
        <f t="shared" si="519"/>
        <v>None</v>
      </c>
      <c r="O11035" t="str">
        <f t="shared" si="518"/>
        <v>Fail</v>
      </c>
    </row>
    <row r="11036" spans="1:15" x14ac:dyDescent="0.15">
      <c r="A11036" s="2">
        <v>3</v>
      </c>
      <c r="B11036" s="2">
        <v>1</v>
      </c>
      <c r="C11036" s="2">
        <v>1102</v>
      </c>
      <c r="D11036" s="2">
        <v>4739</v>
      </c>
      <c r="E11036" s="2">
        <v>2</v>
      </c>
      <c r="F11036" s="2">
        <v>1</v>
      </c>
      <c r="G11036">
        <v>0</v>
      </c>
      <c r="I11036" s="10" t="str">
        <f>IF(A11036=1,"Math", IF(A11036=2, "Med",IF(A11036=3,"Social",IF(A11036=4,"Art",IF(A11036=5,"Lang")))))</f>
        <v>Social</v>
      </c>
      <c r="J11036" s="11" t="str">
        <f>IF(B11036=1,"Female", IF(B11036=2, "Male"))</f>
        <v>Female</v>
      </c>
      <c r="K11036" s="7">
        <f t="shared" si="517"/>
        <v>11.02</v>
      </c>
      <c r="L11036" s="2">
        <v>4739</v>
      </c>
      <c r="M11036" s="10" t="str">
        <f t="shared" si="519"/>
        <v>UnderGrad</v>
      </c>
      <c r="N11036" s="10" t="str">
        <f t="shared" si="519"/>
        <v>Grad</v>
      </c>
      <c r="O11036" t="str">
        <f t="shared" si="518"/>
        <v>Fail</v>
      </c>
    </row>
    <row r="11037" spans="1:15" x14ac:dyDescent="0.15">
      <c r="A11037" s="2">
        <v>3</v>
      </c>
      <c r="B11037" s="2">
        <v>1</v>
      </c>
      <c r="C11037" s="2">
        <v>1197</v>
      </c>
      <c r="D11037" s="2">
        <v>5371</v>
      </c>
      <c r="E11037" s="2">
        <v>4</v>
      </c>
      <c r="F11037" s="2">
        <v>3</v>
      </c>
      <c r="G11037">
        <v>0</v>
      </c>
      <c r="I11037" s="10" t="str">
        <f>IF(A11037=1,"Math", IF(A11037=2, "Med",IF(A11037=3,"Social",IF(A11037=4,"Art",IF(A11037=5,"Lang")))))</f>
        <v>Social</v>
      </c>
      <c r="J11037" s="11" t="str">
        <f>IF(B11037=1,"Female", IF(B11037=2, "Male"))</f>
        <v>Female</v>
      </c>
      <c r="K11037" s="7">
        <f t="shared" si="517"/>
        <v>11.97</v>
      </c>
      <c r="L11037" s="2">
        <v>5371</v>
      </c>
      <c r="M11037" s="10" t="str">
        <f t="shared" si="519"/>
        <v>None</v>
      </c>
      <c r="N11037" s="10" t="str">
        <f t="shared" si="519"/>
        <v>HSchool</v>
      </c>
      <c r="O11037" t="str">
        <f t="shared" si="518"/>
        <v>Fail</v>
      </c>
    </row>
    <row r="11038" spans="1:15" x14ac:dyDescent="0.15">
      <c r="A11038" s="2">
        <v>3</v>
      </c>
      <c r="B11038" s="2">
        <v>1</v>
      </c>
      <c r="C11038" s="2">
        <v>99</v>
      </c>
      <c r="D11038" s="2">
        <v>4223</v>
      </c>
      <c r="E11038" s="2">
        <v>3</v>
      </c>
      <c r="F11038" s="2">
        <v>3</v>
      </c>
      <c r="G11038">
        <v>0</v>
      </c>
      <c r="I11038" s="10" t="str">
        <f>IF(A11038=1,"Math", IF(A11038=2, "Med",IF(A11038=3,"Social",IF(A11038=4,"Art",IF(A11038=5,"Lang")))))</f>
        <v>Social</v>
      </c>
      <c r="J11038" s="11" t="str">
        <f>IF(B11038=1,"Female", IF(B11038=2, "Male"))</f>
        <v>Female</v>
      </c>
      <c r="K11038" s="7">
        <f t="shared" si="517"/>
        <v>0.99</v>
      </c>
      <c r="L11038" s="2">
        <v>4223</v>
      </c>
      <c r="M11038" s="10" t="str">
        <f t="shared" si="519"/>
        <v>HSchool</v>
      </c>
      <c r="N11038" s="10" t="str">
        <f t="shared" si="519"/>
        <v>HSchool</v>
      </c>
      <c r="O11038" t="str">
        <f t="shared" si="518"/>
        <v>Fail</v>
      </c>
    </row>
    <row r="11039" spans="1:15" x14ac:dyDescent="0.15">
      <c r="A11039" s="2">
        <v>3</v>
      </c>
      <c r="B11039" s="2">
        <v>1</v>
      </c>
      <c r="C11039" s="2">
        <v>1243</v>
      </c>
      <c r="D11039" s="2">
        <v>5423</v>
      </c>
      <c r="E11039" s="2">
        <v>0</v>
      </c>
      <c r="F11039" s="2">
        <v>0</v>
      </c>
      <c r="G11039">
        <v>0</v>
      </c>
      <c r="I11039" s="10" t="str">
        <f>IF(A11039=1,"Math", IF(A11039=2, "Med",IF(A11039=3,"Social",IF(A11039=4,"Art",IF(A11039=5,"Lang")))))</f>
        <v>Social</v>
      </c>
      <c r="J11039" s="11" t="str">
        <f>IF(B11039=1,"Female", IF(B11039=2, "Male"))</f>
        <v>Female</v>
      </c>
      <c r="K11039" s="7">
        <f t="shared" si="517"/>
        <v>12.43</v>
      </c>
      <c r="L11039" s="2">
        <v>5423</v>
      </c>
      <c r="M11039" s="10" t="b">
        <f t="shared" si="519"/>
        <v>0</v>
      </c>
      <c r="N11039" s="10" t="b">
        <f t="shared" si="519"/>
        <v>0</v>
      </c>
      <c r="O11039" t="str">
        <f t="shared" si="518"/>
        <v>Fail</v>
      </c>
    </row>
    <row r="11040" spans="1:15" x14ac:dyDescent="0.15">
      <c r="A11040" s="2">
        <v>3</v>
      </c>
      <c r="B11040" s="2">
        <v>1</v>
      </c>
      <c r="C11040" s="2">
        <v>1263</v>
      </c>
      <c r="D11040" s="2">
        <v>5095</v>
      </c>
      <c r="E11040" s="2">
        <v>1</v>
      </c>
      <c r="F11040" s="2">
        <v>2</v>
      </c>
      <c r="G11040">
        <v>0</v>
      </c>
      <c r="I11040" s="10" t="str">
        <f>IF(A11040=1,"Math", IF(A11040=2, "Med",IF(A11040=3,"Social",IF(A11040=4,"Art",IF(A11040=5,"Lang")))))</f>
        <v>Social</v>
      </c>
      <c r="J11040" s="11" t="str">
        <f>IF(B11040=1,"Female", IF(B11040=2, "Male"))</f>
        <v>Female</v>
      </c>
      <c r="K11040" s="7">
        <f t="shared" si="517"/>
        <v>12.63</v>
      </c>
      <c r="L11040" s="2">
        <v>5095</v>
      </c>
      <c r="M11040" s="10" t="str">
        <f t="shared" si="519"/>
        <v>Grad</v>
      </c>
      <c r="N11040" s="10" t="str">
        <f t="shared" si="519"/>
        <v>UnderGrad</v>
      </c>
      <c r="O11040" t="str">
        <f t="shared" si="518"/>
        <v>Fail</v>
      </c>
    </row>
    <row r="11041" spans="1:15" x14ac:dyDescent="0.15">
      <c r="A11041" s="2">
        <v>3</v>
      </c>
      <c r="B11041" s="2">
        <v>1</v>
      </c>
      <c r="C11041" s="2">
        <v>1387</v>
      </c>
      <c r="D11041" s="2">
        <v>5300</v>
      </c>
      <c r="E11041" s="2">
        <v>2</v>
      </c>
      <c r="F11041" s="2">
        <v>2</v>
      </c>
      <c r="G11041">
        <v>0</v>
      </c>
      <c r="I11041" s="10" t="str">
        <f>IF(A11041=1,"Math", IF(A11041=2, "Med",IF(A11041=3,"Social",IF(A11041=4,"Art",IF(A11041=5,"Lang")))))</f>
        <v>Social</v>
      </c>
      <c r="J11041" s="11" t="str">
        <f>IF(B11041=1,"Female", IF(B11041=2, "Male"))</f>
        <v>Female</v>
      </c>
      <c r="K11041" s="7">
        <f t="shared" si="517"/>
        <v>13.87</v>
      </c>
      <c r="L11041" s="2">
        <v>5300</v>
      </c>
      <c r="M11041" s="10" t="str">
        <f t="shared" si="519"/>
        <v>UnderGrad</v>
      </c>
      <c r="N11041" s="10" t="str">
        <f t="shared" si="519"/>
        <v>UnderGrad</v>
      </c>
      <c r="O11041" t="str">
        <f t="shared" si="518"/>
        <v>Fail</v>
      </c>
    </row>
    <row r="11042" spans="1:15" x14ac:dyDescent="0.15">
      <c r="A11042" s="2">
        <v>3</v>
      </c>
      <c r="B11042" s="2">
        <v>1</v>
      </c>
      <c r="C11042" s="2">
        <v>1434</v>
      </c>
      <c r="D11042" s="2">
        <v>4951</v>
      </c>
      <c r="E11042" s="2">
        <v>3</v>
      </c>
      <c r="F11042" s="2">
        <v>3</v>
      </c>
      <c r="G11042">
        <v>0</v>
      </c>
      <c r="I11042" s="10" t="str">
        <f>IF(A11042=1,"Math", IF(A11042=2, "Med",IF(A11042=3,"Social",IF(A11042=4,"Art",IF(A11042=5,"Lang")))))</f>
        <v>Social</v>
      </c>
      <c r="J11042" s="11" t="str">
        <f>IF(B11042=1,"Female", IF(B11042=2, "Male"))</f>
        <v>Female</v>
      </c>
      <c r="K11042" s="7">
        <f t="shared" si="517"/>
        <v>14.34</v>
      </c>
      <c r="L11042" s="2">
        <v>4951</v>
      </c>
      <c r="M11042" s="10" t="str">
        <f t="shared" si="519"/>
        <v>HSchool</v>
      </c>
      <c r="N11042" s="10" t="str">
        <f t="shared" si="519"/>
        <v>HSchool</v>
      </c>
      <c r="O11042" t="str">
        <f t="shared" si="518"/>
        <v>Fail</v>
      </c>
    </row>
    <row r="11043" spans="1:15" x14ac:dyDescent="0.15">
      <c r="A11043" s="2">
        <v>3</v>
      </c>
      <c r="B11043" s="2">
        <v>1</v>
      </c>
      <c r="C11043" s="2">
        <v>1527</v>
      </c>
      <c r="D11043" s="2">
        <v>3289</v>
      </c>
      <c r="E11043" s="2">
        <v>2</v>
      </c>
      <c r="F11043" s="2">
        <v>3</v>
      </c>
      <c r="G11043">
        <v>0</v>
      </c>
      <c r="I11043" s="10" t="str">
        <f>IF(A11043=1,"Math", IF(A11043=2, "Med",IF(A11043=3,"Social",IF(A11043=4,"Art",IF(A11043=5,"Lang")))))</f>
        <v>Social</v>
      </c>
      <c r="J11043" s="11" t="str">
        <f>IF(B11043=1,"Female", IF(B11043=2, "Male"))</f>
        <v>Female</v>
      </c>
      <c r="K11043" s="7">
        <f t="shared" si="517"/>
        <v>15.27</v>
      </c>
      <c r="L11043" s="2">
        <v>3289</v>
      </c>
      <c r="M11043" s="10" t="str">
        <f t="shared" si="519"/>
        <v>UnderGrad</v>
      </c>
      <c r="N11043" s="10" t="str">
        <f t="shared" si="519"/>
        <v>HSchool</v>
      </c>
      <c r="O11043" t="str">
        <f t="shared" si="518"/>
        <v>Fail</v>
      </c>
    </row>
    <row r="11044" spans="1:15" x14ac:dyDescent="0.15">
      <c r="A11044" s="2">
        <v>3</v>
      </c>
      <c r="B11044" s="2">
        <v>1</v>
      </c>
      <c r="C11044" s="2">
        <v>1628</v>
      </c>
      <c r="D11044" s="2">
        <v>5645</v>
      </c>
      <c r="E11044" s="2">
        <v>2</v>
      </c>
      <c r="F11044" s="2">
        <v>3</v>
      </c>
      <c r="G11044">
        <v>0</v>
      </c>
      <c r="I11044" s="10" t="str">
        <f>IF(A11044=1,"Math", IF(A11044=2, "Med",IF(A11044=3,"Social",IF(A11044=4,"Art",IF(A11044=5,"Lang")))))</f>
        <v>Social</v>
      </c>
      <c r="J11044" s="11" t="str">
        <f>IF(B11044=1,"Female", IF(B11044=2, "Male"))</f>
        <v>Female</v>
      </c>
      <c r="K11044" s="7">
        <f t="shared" si="517"/>
        <v>16.28</v>
      </c>
      <c r="L11044" s="2">
        <v>5645</v>
      </c>
      <c r="M11044" s="10" t="str">
        <f t="shared" si="519"/>
        <v>UnderGrad</v>
      </c>
      <c r="N11044" s="10" t="str">
        <f t="shared" si="519"/>
        <v>HSchool</v>
      </c>
      <c r="O11044" t="str">
        <f t="shared" si="518"/>
        <v>Fail</v>
      </c>
    </row>
    <row r="11045" spans="1:15" x14ac:dyDescent="0.15">
      <c r="A11045" s="2">
        <v>3</v>
      </c>
      <c r="B11045" s="2">
        <v>2</v>
      </c>
      <c r="C11045" s="2">
        <v>1133</v>
      </c>
      <c r="D11045" s="2">
        <v>6427</v>
      </c>
      <c r="E11045" s="2">
        <v>2</v>
      </c>
      <c r="F11045" s="2">
        <v>3</v>
      </c>
      <c r="G11045">
        <v>1</v>
      </c>
      <c r="I11045" s="10" t="str">
        <f>IF(A11045=1,"Math", IF(A11045=2, "Med",IF(A11045=3,"Social",IF(A11045=4,"Art",IF(A11045=5,"Lang")))))</f>
        <v>Social</v>
      </c>
      <c r="J11045" s="11" t="str">
        <f>IF(B11045=1,"Female", IF(B11045=2, "Male"))</f>
        <v>Male</v>
      </c>
      <c r="K11045" s="7">
        <f t="shared" si="517"/>
        <v>11.33</v>
      </c>
      <c r="L11045" s="2">
        <v>6427</v>
      </c>
      <c r="M11045" s="10" t="str">
        <f t="shared" si="519"/>
        <v>UnderGrad</v>
      </c>
      <c r="N11045" s="10" t="str">
        <f t="shared" si="519"/>
        <v>HSchool</v>
      </c>
      <c r="O11045" t="str">
        <f t="shared" si="518"/>
        <v>Accept</v>
      </c>
    </row>
    <row r="11046" spans="1:15" x14ac:dyDescent="0.15">
      <c r="A11046" s="2">
        <v>3</v>
      </c>
      <c r="B11046" s="2">
        <v>2</v>
      </c>
      <c r="C11046" s="2">
        <v>1142</v>
      </c>
      <c r="D11046" s="2">
        <v>4749</v>
      </c>
      <c r="E11046" s="2">
        <v>4</v>
      </c>
      <c r="F11046" s="2">
        <v>4</v>
      </c>
      <c r="G11046">
        <v>0</v>
      </c>
      <c r="I11046" s="10" t="str">
        <f>IF(A11046=1,"Math", IF(A11046=2, "Med",IF(A11046=3,"Social",IF(A11046=4,"Art",IF(A11046=5,"Lang")))))</f>
        <v>Social</v>
      </c>
      <c r="J11046" s="11" t="str">
        <f>IF(B11046=1,"Female", IF(B11046=2, "Male"))</f>
        <v>Male</v>
      </c>
      <c r="K11046" s="7">
        <f t="shared" si="517"/>
        <v>11.42</v>
      </c>
      <c r="L11046" s="2">
        <v>4749</v>
      </c>
      <c r="M11046" s="10" t="str">
        <f t="shared" si="519"/>
        <v>None</v>
      </c>
      <c r="N11046" s="10" t="str">
        <f t="shared" si="519"/>
        <v>None</v>
      </c>
      <c r="O11046" t="str">
        <f t="shared" si="518"/>
        <v>Fail</v>
      </c>
    </row>
    <row r="11047" spans="1:15" x14ac:dyDescent="0.15">
      <c r="A11047" s="2">
        <v>3</v>
      </c>
      <c r="B11047" s="2">
        <v>2</v>
      </c>
      <c r="C11047" s="2">
        <v>886</v>
      </c>
      <c r="D11047" s="2">
        <v>4607</v>
      </c>
      <c r="E11047" s="2">
        <v>4</v>
      </c>
      <c r="F11047" s="2">
        <v>3</v>
      </c>
      <c r="G11047">
        <v>0</v>
      </c>
      <c r="I11047" s="10" t="str">
        <f>IF(A11047=1,"Math", IF(A11047=2, "Med",IF(A11047=3,"Social",IF(A11047=4,"Art",IF(A11047=5,"Lang")))))</f>
        <v>Social</v>
      </c>
      <c r="J11047" s="11" t="str">
        <f>IF(B11047=1,"Female", IF(B11047=2, "Male"))</f>
        <v>Male</v>
      </c>
      <c r="K11047" s="7">
        <f t="shared" si="517"/>
        <v>8.86</v>
      </c>
      <c r="L11047" s="2">
        <v>4607</v>
      </c>
      <c r="M11047" s="10" t="str">
        <f t="shared" si="519"/>
        <v>None</v>
      </c>
      <c r="N11047" s="10" t="str">
        <f t="shared" si="519"/>
        <v>HSchool</v>
      </c>
      <c r="O11047" t="str">
        <f t="shared" si="518"/>
        <v>Fail</v>
      </c>
    </row>
    <row r="11048" spans="1:15" x14ac:dyDescent="0.15">
      <c r="A11048" s="2">
        <v>3</v>
      </c>
      <c r="B11048" s="2">
        <v>2</v>
      </c>
      <c r="C11048" s="2">
        <v>1261</v>
      </c>
      <c r="D11048" s="2">
        <v>5274</v>
      </c>
      <c r="E11048" s="2">
        <v>3</v>
      </c>
      <c r="F11048" s="2">
        <v>3</v>
      </c>
      <c r="G11048">
        <v>0</v>
      </c>
      <c r="I11048" s="10" t="str">
        <f>IF(A11048=1,"Math", IF(A11048=2, "Med",IF(A11048=3,"Social",IF(A11048=4,"Art",IF(A11048=5,"Lang")))))</f>
        <v>Social</v>
      </c>
      <c r="J11048" s="11" t="str">
        <f>IF(B11048=1,"Female", IF(B11048=2, "Male"))</f>
        <v>Male</v>
      </c>
      <c r="K11048" s="7">
        <f t="shared" si="517"/>
        <v>12.61</v>
      </c>
      <c r="L11048" s="2">
        <v>5274</v>
      </c>
      <c r="M11048" s="10" t="str">
        <f t="shared" si="519"/>
        <v>HSchool</v>
      </c>
      <c r="N11048" s="10" t="str">
        <f t="shared" si="519"/>
        <v>HSchool</v>
      </c>
      <c r="O11048" t="str">
        <f t="shared" si="518"/>
        <v>Fail</v>
      </c>
    </row>
    <row r="11049" spans="1:15" x14ac:dyDescent="0.15">
      <c r="A11049" s="2">
        <v>3</v>
      </c>
      <c r="B11049" s="2">
        <v>2</v>
      </c>
      <c r="C11049" s="2">
        <v>950</v>
      </c>
      <c r="D11049" s="2">
        <v>3775</v>
      </c>
      <c r="E11049" s="2">
        <v>2</v>
      </c>
      <c r="F11049" s="2">
        <v>3</v>
      </c>
      <c r="G11049">
        <v>0</v>
      </c>
      <c r="I11049" s="10" t="str">
        <f>IF(A11049=1,"Math", IF(A11049=2, "Med",IF(A11049=3,"Social",IF(A11049=4,"Art",IF(A11049=5,"Lang")))))</f>
        <v>Social</v>
      </c>
      <c r="J11049" s="11" t="str">
        <f>IF(B11049=1,"Female", IF(B11049=2, "Male"))</f>
        <v>Male</v>
      </c>
      <c r="K11049" s="7">
        <f t="shared" si="517"/>
        <v>9.5</v>
      </c>
      <c r="L11049" s="2">
        <v>3775</v>
      </c>
      <c r="M11049" s="10" t="str">
        <f t="shared" si="519"/>
        <v>UnderGrad</v>
      </c>
      <c r="N11049" s="10" t="str">
        <f t="shared" si="519"/>
        <v>HSchool</v>
      </c>
      <c r="O11049" t="str">
        <f t="shared" si="518"/>
        <v>Fail</v>
      </c>
    </row>
    <row r="11050" spans="1:15" x14ac:dyDescent="0.15">
      <c r="A11050" s="2">
        <v>3</v>
      </c>
      <c r="B11050" s="2">
        <v>2</v>
      </c>
      <c r="C11050" s="2">
        <v>1410</v>
      </c>
      <c r="D11050" s="2">
        <v>4423</v>
      </c>
      <c r="E11050" s="2">
        <v>3</v>
      </c>
      <c r="F11050" s="2">
        <v>4</v>
      </c>
      <c r="G11050">
        <v>0</v>
      </c>
      <c r="I11050" s="10" t="str">
        <f>IF(A11050=1,"Math", IF(A11050=2, "Med",IF(A11050=3,"Social",IF(A11050=4,"Art",IF(A11050=5,"Lang")))))</f>
        <v>Social</v>
      </c>
      <c r="J11050" s="11" t="str">
        <f>IF(B11050=1,"Female", IF(B11050=2, "Male"))</f>
        <v>Male</v>
      </c>
      <c r="K11050" s="7">
        <f t="shared" si="517"/>
        <v>14.1</v>
      </c>
      <c r="L11050" s="2">
        <v>4423</v>
      </c>
      <c r="M11050" s="10" t="str">
        <f t="shared" si="519"/>
        <v>HSchool</v>
      </c>
      <c r="N11050" s="10" t="str">
        <f t="shared" si="519"/>
        <v>None</v>
      </c>
      <c r="O11050" t="str">
        <f t="shared" si="518"/>
        <v>Fail</v>
      </c>
    </row>
    <row r="11051" spans="1:15" x14ac:dyDescent="0.15">
      <c r="A11051" s="2">
        <v>3</v>
      </c>
      <c r="B11051" s="2">
        <v>2</v>
      </c>
      <c r="C11051" s="2">
        <v>1536</v>
      </c>
      <c r="D11051" s="2">
        <v>3979</v>
      </c>
      <c r="E11051" s="2">
        <v>3</v>
      </c>
      <c r="F11051" s="2">
        <v>3</v>
      </c>
      <c r="G11051">
        <v>0</v>
      </c>
      <c r="I11051" s="10" t="str">
        <f>IF(A11051=1,"Math", IF(A11051=2, "Med",IF(A11051=3,"Social",IF(A11051=4,"Art",IF(A11051=5,"Lang")))))</f>
        <v>Social</v>
      </c>
      <c r="J11051" s="11" t="str">
        <f>IF(B11051=1,"Female", IF(B11051=2, "Male"))</f>
        <v>Male</v>
      </c>
      <c r="K11051" s="7">
        <f t="shared" si="517"/>
        <v>15.36</v>
      </c>
      <c r="L11051" s="2">
        <v>3979</v>
      </c>
      <c r="M11051" s="10" t="str">
        <f t="shared" si="519"/>
        <v>HSchool</v>
      </c>
      <c r="N11051" s="10" t="str">
        <f t="shared" si="519"/>
        <v>HSchool</v>
      </c>
      <c r="O11051" t="str">
        <f t="shared" si="518"/>
        <v>Fail</v>
      </c>
    </row>
    <row r="11052" spans="1:15" x14ac:dyDescent="0.15">
      <c r="A11052" s="2">
        <v>3</v>
      </c>
      <c r="B11052" s="2">
        <v>2</v>
      </c>
      <c r="C11052" s="2">
        <v>1607</v>
      </c>
      <c r="D11052" s="2">
        <v>8359</v>
      </c>
      <c r="E11052" s="2">
        <v>2</v>
      </c>
      <c r="F11052" s="2">
        <v>3</v>
      </c>
      <c r="G11052">
        <v>1</v>
      </c>
      <c r="I11052" s="10" t="str">
        <f>IF(A11052=1,"Math", IF(A11052=2, "Med",IF(A11052=3,"Social",IF(A11052=4,"Art",IF(A11052=5,"Lang")))))</f>
        <v>Social</v>
      </c>
      <c r="J11052" s="11" t="str">
        <f>IF(B11052=1,"Female", IF(B11052=2, "Male"))</f>
        <v>Male</v>
      </c>
      <c r="K11052" s="7">
        <f t="shared" si="517"/>
        <v>16.07</v>
      </c>
      <c r="L11052" s="2">
        <v>8359</v>
      </c>
      <c r="M11052" s="10" t="str">
        <f t="shared" si="519"/>
        <v>UnderGrad</v>
      </c>
      <c r="N11052" s="10" t="str">
        <f t="shared" si="519"/>
        <v>HSchool</v>
      </c>
      <c r="O11052" t="str">
        <f t="shared" si="518"/>
        <v>Accept</v>
      </c>
    </row>
    <row r="11053" spans="1:15" x14ac:dyDescent="0.15">
      <c r="A11053" s="2">
        <v>3</v>
      </c>
      <c r="B11053" s="2">
        <v>1</v>
      </c>
      <c r="C11053" s="2">
        <v>1200</v>
      </c>
      <c r="D11053" s="2">
        <v>5214</v>
      </c>
      <c r="E11053" s="2">
        <v>2</v>
      </c>
      <c r="F11053" s="2">
        <v>2</v>
      </c>
      <c r="G11053">
        <v>0</v>
      </c>
      <c r="I11053" s="10" t="str">
        <f>IF(A11053=1,"Math", IF(A11053=2, "Med",IF(A11053=3,"Social",IF(A11053=4,"Art",IF(A11053=5,"Lang")))))</f>
        <v>Social</v>
      </c>
      <c r="J11053" s="11" t="str">
        <f>IF(B11053=1,"Female", IF(B11053=2, "Male"))</f>
        <v>Female</v>
      </c>
      <c r="K11053" s="7">
        <f t="shared" si="517"/>
        <v>12</v>
      </c>
      <c r="L11053" s="2">
        <v>5214</v>
      </c>
      <c r="M11053" s="10" t="str">
        <f t="shared" si="519"/>
        <v>UnderGrad</v>
      </c>
      <c r="N11053" s="10" t="str">
        <f t="shared" si="519"/>
        <v>UnderGrad</v>
      </c>
      <c r="O11053" t="str">
        <f t="shared" si="518"/>
        <v>Fail</v>
      </c>
    </row>
    <row r="11054" spans="1:15" x14ac:dyDescent="0.15">
      <c r="A11054" s="2">
        <v>3</v>
      </c>
      <c r="B11054" s="2">
        <v>1</v>
      </c>
      <c r="C11054" s="2">
        <v>1351</v>
      </c>
      <c r="D11054" s="2">
        <v>5862</v>
      </c>
      <c r="E11054" s="2">
        <v>3</v>
      </c>
      <c r="F11054" s="2">
        <v>4</v>
      </c>
      <c r="G11054">
        <v>1</v>
      </c>
      <c r="I11054" s="10" t="str">
        <f>IF(A11054=1,"Math", IF(A11054=2, "Med",IF(A11054=3,"Social",IF(A11054=4,"Art",IF(A11054=5,"Lang")))))</f>
        <v>Social</v>
      </c>
      <c r="J11054" s="11" t="str">
        <f>IF(B11054=1,"Female", IF(B11054=2, "Male"))</f>
        <v>Female</v>
      </c>
      <c r="K11054" s="7">
        <f t="shared" si="517"/>
        <v>13.51</v>
      </c>
      <c r="L11054" s="2">
        <v>5862</v>
      </c>
      <c r="M11054" s="10" t="str">
        <f t="shared" si="519"/>
        <v>HSchool</v>
      </c>
      <c r="N11054" s="10" t="str">
        <f t="shared" si="519"/>
        <v>None</v>
      </c>
      <c r="O11054" t="str">
        <f t="shared" si="518"/>
        <v>Accept</v>
      </c>
    </row>
    <row r="11055" spans="1:15" x14ac:dyDescent="0.15">
      <c r="A11055" s="2">
        <v>3</v>
      </c>
      <c r="B11055" s="2">
        <v>1</v>
      </c>
      <c r="C11055" s="2">
        <v>1383</v>
      </c>
      <c r="D11055" s="2">
        <v>9683</v>
      </c>
      <c r="E11055" s="2">
        <v>0</v>
      </c>
      <c r="F11055" s="2">
        <v>0</v>
      </c>
      <c r="G11055">
        <v>1</v>
      </c>
      <c r="I11055" s="10" t="str">
        <f>IF(A11055=1,"Math", IF(A11055=2, "Med",IF(A11055=3,"Social",IF(A11055=4,"Art",IF(A11055=5,"Lang")))))</f>
        <v>Social</v>
      </c>
      <c r="J11055" s="11" t="str">
        <f>IF(B11055=1,"Female", IF(B11055=2, "Male"))</f>
        <v>Female</v>
      </c>
      <c r="K11055" s="7">
        <f t="shared" si="517"/>
        <v>13.83</v>
      </c>
      <c r="L11055" s="2">
        <v>9683</v>
      </c>
      <c r="M11055" s="10" t="b">
        <f t="shared" si="519"/>
        <v>0</v>
      </c>
      <c r="N11055" s="10" t="b">
        <f t="shared" si="519"/>
        <v>0</v>
      </c>
      <c r="O11055" t="str">
        <f t="shared" si="518"/>
        <v>Accept</v>
      </c>
    </row>
    <row r="11056" spans="1:15" x14ac:dyDescent="0.15">
      <c r="A11056" s="2">
        <v>3</v>
      </c>
      <c r="B11056" s="2">
        <v>2</v>
      </c>
      <c r="C11056" s="2">
        <v>1076</v>
      </c>
      <c r="D11056" s="2">
        <v>5311</v>
      </c>
      <c r="E11056" s="2">
        <v>2</v>
      </c>
      <c r="F11056" s="2">
        <v>2</v>
      </c>
      <c r="G11056">
        <v>0</v>
      </c>
      <c r="I11056" s="10" t="str">
        <f>IF(A11056=1,"Math", IF(A11056=2, "Med",IF(A11056=3,"Social",IF(A11056=4,"Art",IF(A11056=5,"Lang")))))</f>
        <v>Social</v>
      </c>
      <c r="J11056" s="11" t="str">
        <f>IF(B11056=1,"Female", IF(B11056=2, "Male"))</f>
        <v>Male</v>
      </c>
      <c r="K11056" s="7">
        <f t="shared" si="517"/>
        <v>10.76</v>
      </c>
      <c r="L11056" s="2">
        <v>5311</v>
      </c>
      <c r="M11056" s="10" t="str">
        <f t="shared" si="519"/>
        <v>UnderGrad</v>
      </c>
      <c r="N11056" s="10" t="str">
        <f t="shared" si="519"/>
        <v>UnderGrad</v>
      </c>
      <c r="O11056" t="str">
        <f t="shared" si="518"/>
        <v>Fail</v>
      </c>
    </row>
    <row r="11057" spans="1:15" x14ac:dyDescent="0.15">
      <c r="A11057" s="2">
        <v>3</v>
      </c>
      <c r="B11057" s="2">
        <v>2</v>
      </c>
      <c r="C11057" s="2">
        <v>1226</v>
      </c>
      <c r="D11057" s="2">
        <v>4853</v>
      </c>
      <c r="E11057" s="2">
        <v>3</v>
      </c>
      <c r="F11057" s="2">
        <v>3</v>
      </c>
      <c r="G11057">
        <v>0</v>
      </c>
      <c r="I11057" s="10" t="str">
        <f>IF(A11057=1,"Math", IF(A11057=2, "Med",IF(A11057=3,"Social",IF(A11057=4,"Art",IF(A11057=5,"Lang")))))</f>
        <v>Social</v>
      </c>
      <c r="J11057" s="11" t="str">
        <f>IF(B11057=1,"Female", IF(B11057=2, "Male"))</f>
        <v>Male</v>
      </c>
      <c r="K11057" s="7">
        <f t="shared" si="517"/>
        <v>12.26</v>
      </c>
      <c r="L11057" s="2">
        <v>4853</v>
      </c>
      <c r="M11057" s="10" t="str">
        <f t="shared" si="519"/>
        <v>HSchool</v>
      </c>
      <c r="N11057" s="10" t="str">
        <f t="shared" si="519"/>
        <v>HSchool</v>
      </c>
      <c r="O11057" t="str">
        <f t="shared" si="518"/>
        <v>Fail</v>
      </c>
    </row>
    <row r="11058" spans="1:15" x14ac:dyDescent="0.15">
      <c r="A11058" s="2">
        <v>3</v>
      </c>
      <c r="B11058" s="2">
        <v>2</v>
      </c>
      <c r="C11058" s="2">
        <v>1458</v>
      </c>
      <c r="D11058" s="2">
        <v>4136</v>
      </c>
      <c r="E11058" s="2">
        <v>2</v>
      </c>
      <c r="F11058" s="2">
        <v>2</v>
      </c>
      <c r="G11058">
        <v>0</v>
      </c>
      <c r="I11058" s="10" t="str">
        <f>IF(A11058=1,"Math", IF(A11058=2, "Med",IF(A11058=3,"Social",IF(A11058=4,"Art",IF(A11058=5,"Lang")))))</f>
        <v>Social</v>
      </c>
      <c r="J11058" s="11" t="str">
        <f>IF(B11058=1,"Female", IF(B11058=2, "Male"))</f>
        <v>Male</v>
      </c>
      <c r="K11058" s="7">
        <f t="shared" si="517"/>
        <v>14.58</v>
      </c>
      <c r="L11058" s="2">
        <v>4136</v>
      </c>
      <c r="M11058" s="10" t="str">
        <f t="shared" si="519"/>
        <v>UnderGrad</v>
      </c>
      <c r="N11058" s="10" t="str">
        <f t="shared" si="519"/>
        <v>UnderGrad</v>
      </c>
      <c r="O11058" t="str">
        <f t="shared" si="518"/>
        <v>Fail</v>
      </c>
    </row>
    <row r="11059" spans="1:15" x14ac:dyDescent="0.15">
      <c r="A11059" s="2">
        <v>3</v>
      </c>
      <c r="B11059" s="2">
        <v>2</v>
      </c>
      <c r="C11059" s="2">
        <v>1475</v>
      </c>
      <c r="D11059" s="2">
        <v>7215</v>
      </c>
      <c r="E11059" s="2">
        <v>4</v>
      </c>
      <c r="F11059" s="2">
        <v>4</v>
      </c>
      <c r="G11059">
        <v>0</v>
      </c>
      <c r="I11059" s="10" t="str">
        <f>IF(A11059=1,"Math", IF(A11059=2, "Med",IF(A11059=3,"Social",IF(A11059=4,"Art",IF(A11059=5,"Lang")))))</f>
        <v>Social</v>
      </c>
      <c r="J11059" s="11" t="str">
        <f>IF(B11059=1,"Female", IF(B11059=2, "Male"))</f>
        <v>Male</v>
      </c>
      <c r="K11059" s="7">
        <f t="shared" si="517"/>
        <v>14.75</v>
      </c>
      <c r="L11059" s="2">
        <v>7215</v>
      </c>
      <c r="M11059" s="10" t="str">
        <f t="shared" si="519"/>
        <v>None</v>
      </c>
      <c r="N11059" s="10" t="str">
        <f t="shared" si="519"/>
        <v>None</v>
      </c>
      <c r="O11059" t="str">
        <f t="shared" si="518"/>
        <v>Fail</v>
      </c>
    </row>
    <row r="11060" spans="1:15" x14ac:dyDescent="0.15">
      <c r="A11060" s="2">
        <v>3</v>
      </c>
      <c r="B11060" s="2">
        <v>1</v>
      </c>
      <c r="C11060" s="2">
        <v>14</v>
      </c>
      <c r="D11060" s="2">
        <v>4766</v>
      </c>
      <c r="E11060" s="2">
        <v>4</v>
      </c>
      <c r="F11060" s="2">
        <v>3</v>
      </c>
      <c r="G11060">
        <v>0</v>
      </c>
      <c r="I11060" s="10" t="str">
        <f>IF(A11060=1,"Math", IF(A11060=2, "Med",IF(A11060=3,"Social",IF(A11060=4,"Art",IF(A11060=5,"Lang")))))</f>
        <v>Social</v>
      </c>
      <c r="J11060" s="11" t="str">
        <f>IF(B11060=1,"Female", IF(B11060=2, "Male"))</f>
        <v>Female</v>
      </c>
      <c r="K11060" s="7">
        <f t="shared" si="517"/>
        <v>0.14000000000000001</v>
      </c>
      <c r="L11060" s="2">
        <v>4766</v>
      </c>
      <c r="M11060" s="10" t="str">
        <f t="shared" si="519"/>
        <v>None</v>
      </c>
      <c r="N11060" s="10" t="str">
        <f t="shared" si="519"/>
        <v>HSchool</v>
      </c>
      <c r="O11060" t="str">
        <f t="shared" si="518"/>
        <v>Fail</v>
      </c>
    </row>
    <row r="11061" spans="1:15" x14ac:dyDescent="0.15">
      <c r="A11061" s="2">
        <v>3</v>
      </c>
      <c r="B11061" s="2">
        <v>1</v>
      </c>
      <c r="C11061" s="2">
        <v>899</v>
      </c>
      <c r="D11061" s="2">
        <v>3312</v>
      </c>
      <c r="E11061" s="2">
        <v>2</v>
      </c>
      <c r="F11061" s="2">
        <v>4</v>
      </c>
      <c r="G11061">
        <v>0</v>
      </c>
      <c r="I11061" s="10" t="str">
        <f>IF(A11061=1,"Math", IF(A11061=2, "Med",IF(A11061=3,"Social",IF(A11061=4,"Art",IF(A11061=5,"Lang")))))</f>
        <v>Social</v>
      </c>
      <c r="J11061" s="11" t="str">
        <f>IF(B11061=1,"Female", IF(B11061=2, "Male"))</f>
        <v>Female</v>
      </c>
      <c r="K11061" s="7">
        <f t="shared" si="517"/>
        <v>8.99</v>
      </c>
      <c r="L11061" s="2">
        <v>3312</v>
      </c>
      <c r="M11061" s="10" t="str">
        <f t="shared" si="519"/>
        <v>UnderGrad</v>
      </c>
      <c r="N11061" s="10" t="str">
        <f t="shared" si="519"/>
        <v>None</v>
      </c>
      <c r="O11061" t="str">
        <f t="shared" si="518"/>
        <v>Fail</v>
      </c>
    </row>
    <row r="11062" spans="1:15" x14ac:dyDescent="0.15">
      <c r="A11062" s="2">
        <v>3</v>
      </c>
      <c r="B11062" s="2">
        <v>1</v>
      </c>
      <c r="C11062" s="2">
        <v>0</v>
      </c>
      <c r="D11062" s="2">
        <v>4868</v>
      </c>
      <c r="E11062" s="2">
        <v>2</v>
      </c>
      <c r="F11062" s="2">
        <v>2</v>
      </c>
      <c r="G11062">
        <v>0</v>
      </c>
      <c r="I11062" s="10" t="str">
        <f>IF(A11062=1,"Math", IF(A11062=2, "Med",IF(A11062=3,"Social",IF(A11062=4,"Art",IF(A11062=5,"Lang")))))</f>
        <v>Social</v>
      </c>
      <c r="J11062" s="11" t="str">
        <f>IF(B11062=1,"Female", IF(B11062=2, "Male"))</f>
        <v>Female</v>
      </c>
      <c r="K11062" s="7">
        <f t="shared" si="517"/>
        <v>0</v>
      </c>
      <c r="L11062" s="2">
        <v>4868</v>
      </c>
      <c r="M11062" s="10" t="str">
        <f t="shared" si="519"/>
        <v>UnderGrad</v>
      </c>
      <c r="N11062" s="10" t="str">
        <f t="shared" si="519"/>
        <v>UnderGrad</v>
      </c>
      <c r="O11062" t="str">
        <f t="shared" si="518"/>
        <v>Fail</v>
      </c>
    </row>
    <row r="11063" spans="1:15" x14ac:dyDescent="0.15">
      <c r="A11063" s="2">
        <v>3</v>
      </c>
      <c r="B11063" s="2">
        <v>1</v>
      </c>
      <c r="C11063" s="2">
        <v>825</v>
      </c>
      <c r="D11063" s="2">
        <v>3847</v>
      </c>
      <c r="E11063" s="2">
        <v>0</v>
      </c>
      <c r="F11063" s="2">
        <v>0</v>
      </c>
      <c r="G11063">
        <v>0</v>
      </c>
      <c r="I11063" s="10" t="str">
        <f>IF(A11063=1,"Math", IF(A11063=2, "Med",IF(A11063=3,"Social",IF(A11063=4,"Art",IF(A11063=5,"Lang")))))</f>
        <v>Social</v>
      </c>
      <c r="J11063" s="11" t="str">
        <f>IF(B11063=1,"Female", IF(B11063=2, "Male"))</f>
        <v>Female</v>
      </c>
      <c r="K11063" s="7">
        <f t="shared" si="517"/>
        <v>8.25</v>
      </c>
      <c r="L11063" s="2">
        <v>3847</v>
      </c>
      <c r="M11063" s="10" t="b">
        <f t="shared" si="519"/>
        <v>0</v>
      </c>
      <c r="N11063" s="10" t="b">
        <f t="shared" si="519"/>
        <v>0</v>
      </c>
      <c r="O11063" t="str">
        <f t="shared" si="518"/>
        <v>Fail</v>
      </c>
    </row>
    <row r="11064" spans="1:15" x14ac:dyDescent="0.15">
      <c r="A11064" s="2">
        <v>3</v>
      </c>
      <c r="B11064" s="2">
        <v>1</v>
      </c>
      <c r="C11064" s="2">
        <v>1451</v>
      </c>
      <c r="D11064" s="2">
        <v>5599</v>
      </c>
      <c r="E11064" s="2">
        <v>2</v>
      </c>
      <c r="F11064" s="2">
        <v>3</v>
      </c>
      <c r="G11064">
        <v>0</v>
      </c>
      <c r="I11064" s="10" t="str">
        <f>IF(A11064=1,"Math", IF(A11064=2, "Med",IF(A11064=3,"Social",IF(A11064=4,"Art",IF(A11064=5,"Lang")))))</f>
        <v>Social</v>
      </c>
      <c r="J11064" s="11" t="str">
        <f>IF(B11064=1,"Female", IF(B11064=2, "Male"))</f>
        <v>Female</v>
      </c>
      <c r="K11064" s="7">
        <f t="shared" si="517"/>
        <v>14.51</v>
      </c>
      <c r="L11064" s="2">
        <v>5599</v>
      </c>
      <c r="M11064" s="10" t="str">
        <f t="shared" si="519"/>
        <v>UnderGrad</v>
      </c>
      <c r="N11064" s="10" t="str">
        <f t="shared" si="519"/>
        <v>HSchool</v>
      </c>
      <c r="O11064" t="str">
        <f t="shared" si="518"/>
        <v>Fail</v>
      </c>
    </row>
    <row r="11065" spans="1:15" x14ac:dyDescent="0.15">
      <c r="A11065" s="2">
        <v>3</v>
      </c>
      <c r="B11065" s="2">
        <v>1</v>
      </c>
      <c r="C11065" s="2">
        <v>14</v>
      </c>
      <c r="D11065" s="2">
        <v>3704</v>
      </c>
      <c r="E11065" s="2">
        <v>3</v>
      </c>
      <c r="F11065" s="2">
        <v>3</v>
      </c>
      <c r="G11065">
        <v>0</v>
      </c>
      <c r="I11065" s="10" t="str">
        <f>IF(A11065=1,"Math", IF(A11065=2, "Med",IF(A11065=3,"Social",IF(A11065=4,"Art",IF(A11065=5,"Lang")))))</f>
        <v>Social</v>
      </c>
      <c r="J11065" s="11" t="str">
        <f>IF(B11065=1,"Female", IF(B11065=2, "Male"))</f>
        <v>Female</v>
      </c>
      <c r="K11065" s="7">
        <f t="shared" si="517"/>
        <v>0.14000000000000001</v>
      </c>
      <c r="L11065" s="2">
        <v>3704</v>
      </c>
      <c r="M11065" s="10" t="str">
        <f t="shared" si="519"/>
        <v>HSchool</v>
      </c>
      <c r="N11065" s="10" t="str">
        <f t="shared" si="519"/>
        <v>HSchool</v>
      </c>
      <c r="O11065" t="str">
        <f t="shared" si="518"/>
        <v>Fail</v>
      </c>
    </row>
    <row r="11066" spans="1:15" x14ac:dyDescent="0.15">
      <c r="A11066" s="2">
        <v>3</v>
      </c>
      <c r="B11066" s="2">
        <v>1</v>
      </c>
      <c r="C11066" s="2">
        <v>1708</v>
      </c>
      <c r="D11066" s="2">
        <v>7603</v>
      </c>
      <c r="E11066" s="2">
        <v>2</v>
      </c>
      <c r="F11066" s="2">
        <v>3</v>
      </c>
      <c r="G11066">
        <v>1</v>
      </c>
      <c r="I11066" s="10" t="str">
        <f>IF(A11066=1,"Math", IF(A11066=2, "Med",IF(A11066=3,"Social",IF(A11066=4,"Art",IF(A11066=5,"Lang")))))</f>
        <v>Social</v>
      </c>
      <c r="J11066" s="11" t="str">
        <f>IF(B11066=1,"Female", IF(B11066=2, "Male"))</f>
        <v>Female</v>
      </c>
      <c r="K11066" s="7">
        <f t="shared" si="517"/>
        <v>17.079999999999998</v>
      </c>
      <c r="L11066" s="2">
        <v>7603</v>
      </c>
      <c r="M11066" s="10" t="str">
        <f t="shared" si="519"/>
        <v>UnderGrad</v>
      </c>
      <c r="N11066" s="10" t="str">
        <f t="shared" si="519"/>
        <v>HSchool</v>
      </c>
      <c r="O11066" t="str">
        <f t="shared" si="518"/>
        <v>Accept</v>
      </c>
    </row>
    <row r="11067" spans="1:15" x14ac:dyDescent="0.15">
      <c r="A11067" s="2">
        <v>3</v>
      </c>
      <c r="B11067" s="2">
        <v>1</v>
      </c>
      <c r="C11067" s="2">
        <v>19</v>
      </c>
      <c r="D11067" s="2">
        <v>7600</v>
      </c>
      <c r="E11067" s="2">
        <v>2</v>
      </c>
      <c r="F11067" s="2">
        <v>2</v>
      </c>
      <c r="G11067">
        <v>1</v>
      </c>
      <c r="I11067" s="10" t="str">
        <f>IF(A11067=1,"Math", IF(A11067=2, "Med",IF(A11067=3,"Social",IF(A11067=4,"Art",IF(A11067=5,"Lang")))))</f>
        <v>Social</v>
      </c>
      <c r="J11067" s="11" t="str">
        <f>IF(B11067=1,"Female", IF(B11067=2, "Male"))</f>
        <v>Female</v>
      </c>
      <c r="K11067" s="7">
        <f t="shared" si="517"/>
        <v>0.19</v>
      </c>
      <c r="L11067" s="2">
        <v>7600</v>
      </c>
      <c r="M11067" s="10" t="str">
        <f t="shared" si="519"/>
        <v>UnderGrad</v>
      </c>
      <c r="N11067" s="10" t="str">
        <f t="shared" si="519"/>
        <v>UnderGrad</v>
      </c>
      <c r="O11067" t="str">
        <f t="shared" si="518"/>
        <v>Accept</v>
      </c>
    </row>
    <row r="11068" spans="1:15" x14ac:dyDescent="0.15">
      <c r="A11068" s="2">
        <v>3</v>
      </c>
      <c r="B11068" s="2">
        <v>2</v>
      </c>
      <c r="C11068" s="2">
        <v>1283</v>
      </c>
      <c r="D11068" s="2">
        <v>4852</v>
      </c>
      <c r="E11068" s="2">
        <v>0</v>
      </c>
      <c r="F11068" s="2">
        <v>0</v>
      </c>
      <c r="G11068">
        <v>0</v>
      </c>
      <c r="I11068" s="10" t="str">
        <f>IF(A11068=1,"Math", IF(A11068=2, "Med",IF(A11068=3,"Social",IF(A11068=4,"Art",IF(A11068=5,"Lang")))))</f>
        <v>Social</v>
      </c>
      <c r="J11068" s="11" t="str">
        <f>IF(B11068=1,"Female", IF(B11068=2, "Male"))</f>
        <v>Male</v>
      </c>
      <c r="K11068" s="7">
        <f t="shared" si="517"/>
        <v>12.83</v>
      </c>
      <c r="L11068" s="2">
        <v>4852</v>
      </c>
      <c r="M11068" s="10" t="b">
        <f t="shared" si="519"/>
        <v>0</v>
      </c>
      <c r="N11068" s="10" t="b">
        <f t="shared" si="519"/>
        <v>0</v>
      </c>
      <c r="O11068" t="str">
        <f t="shared" si="518"/>
        <v>Fail</v>
      </c>
    </row>
    <row r="11069" spans="1:15" x14ac:dyDescent="0.15">
      <c r="A11069" s="2">
        <v>3</v>
      </c>
      <c r="B11069" s="2">
        <v>2</v>
      </c>
      <c r="C11069" s="2">
        <v>780</v>
      </c>
      <c r="D11069" s="2">
        <v>4763</v>
      </c>
      <c r="E11069" s="2">
        <v>2</v>
      </c>
      <c r="F11069" s="2">
        <v>2</v>
      </c>
      <c r="G11069">
        <v>0</v>
      </c>
      <c r="I11069" s="10" t="str">
        <f>IF(A11069=1,"Math", IF(A11069=2, "Med",IF(A11069=3,"Social",IF(A11069=4,"Art",IF(A11069=5,"Lang")))))</f>
        <v>Social</v>
      </c>
      <c r="J11069" s="11" t="str">
        <f>IF(B11069=1,"Female", IF(B11069=2, "Male"))</f>
        <v>Male</v>
      </c>
      <c r="K11069" s="7">
        <f t="shared" si="517"/>
        <v>7.8</v>
      </c>
      <c r="L11069" s="2">
        <v>4763</v>
      </c>
      <c r="M11069" s="10" t="str">
        <f t="shared" si="519"/>
        <v>UnderGrad</v>
      </c>
      <c r="N11069" s="10" t="str">
        <f t="shared" si="519"/>
        <v>UnderGrad</v>
      </c>
      <c r="O11069" t="str">
        <f t="shared" si="518"/>
        <v>Fail</v>
      </c>
    </row>
    <row r="11070" spans="1:15" x14ac:dyDescent="0.15">
      <c r="A11070" s="2">
        <v>3</v>
      </c>
      <c r="B11070" s="2">
        <v>2</v>
      </c>
      <c r="C11070" s="2">
        <v>1420</v>
      </c>
      <c r="D11070" s="2">
        <v>4544</v>
      </c>
      <c r="E11070" s="2">
        <v>2</v>
      </c>
      <c r="F11070" s="2">
        <v>2</v>
      </c>
      <c r="G11070">
        <v>0</v>
      </c>
      <c r="I11070" s="10" t="str">
        <f>IF(A11070=1,"Math", IF(A11070=2, "Med",IF(A11070=3,"Social",IF(A11070=4,"Art",IF(A11070=5,"Lang")))))</f>
        <v>Social</v>
      </c>
      <c r="J11070" s="11" t="str">
        <f>IF(B11070=1,"Female", IF(B11070=2, "Male"))</f>
        <v>Male</v>
      </c>
      <c r="K11070" s="7">
        <f t="shared" si="517"/>
        <v>14.2</v>
      </c>
      <c r="L11070" s="2">
        <v>4544</v>
      </c>
      <c r="M11070" s="10" t="str">
        <f t="shared" si="519"/>
        <v>UnderGrad</v>
      </c>
      <c r="N11070" s="10" t="str">
        <f t="shared" si="519"/>
        <v>UnderGrad</v>
      </c>
      <c r="O11070" t="str">
        <f t="shared" si="518"/>
        <v>Fail</v>
      </c>
    </row>
    <row r="11071" spans="1:15" x14ac:dyDescent="0.15">
      <c r="A11071" s="2">
        <v>3</v>
      </c>
      <c r="B11071" s="2">
        <v>1</v>
      </c>
      <c r="C11071" s="2">
        <v>1068</v>
      </c>
      <c r="D11071" s="2">
        <v>4028</v>
      </c>
      <c r="E11071" s="2">
        <v>3</v>
      </c>
      <c r="F11071" s="2">
        <v>2</v>
      </c>
      <c r="G11071">
        <v>0</v>
      </c>
      <c r="I11071" s="10" t="str">
        <f>IF(A11071=1,"Math", IF(A11071=2, "Med",IF(A11071=3,"Social",IF(A11071=4,"Art",IF(A11071=5,"Lang")))))</f>
        <v>Social</v>
      </c>
      <c r="J11071" s="11" t="str">
        <f>IF(B11071=1,"Female", IF(B11071=2, "Male"))</f>
        <v>Female</v>
      </c>
      <c r="K11071" s="7">
        <f t="shared" si="517"/>
        <v>10.68</v>
      </c>
      <c r="L11071" s="2">
        <v>4028</v>
      </c>
      <c r="M11071" s="10" t="str">
        <f t="shared" si="519"/>
        <v>HSchool</v>
      </c>
      <c r="N11071" s="10" t="str">
        <f t="shared" si="519"/>
        <v>UnderGrad</v>
      </c>
      <c r="O11071" t="str">
        <f t="shared" si="518"/>
        <v>Fail</v>
      </c>
    </row>
    <row r="11072" spans="1:15" x14ac:dyDescent="0.15">
      <c r="A11072" s="2">
        <v>3</v>
      </c>
      <c r="B11072" s="2">
        <v>1</v>
      </c>
      <c r="C11072" s="2">
        <v>1411</v>
      </c>
      <c r="D11072" s="2">
        <v>5448</v>
      </c>
      <c r="E11072" s="2">
        <v>2</v>
      </c>
      <c r="F11072" s="2">
        <v>2</v>
      </c>
      <c r="G11072">
        <v>0</v>
      </c>
      <c r="I11072" s="10" t="str">
        <f>IF(A11072=1,"Math", IF(A11072=2, "Med",IF(A11072=3,"Social",IF(A11072=4,"Art",IF(A11072=5,"Lang")))))</f>
        <v>Social</v>
      </c>
      <c r="J11072" s="11" t="str">
        <f>IF(B11072=1,"Female", IF(B11072=2, "Male"))</f>
        <v>Female</v>
      </c>
      <c r="K11072" s="7">
        <f t="shared" si="517"/>
        <v>14.11</v>
      </c>
      <c r="L11072" s="2">
        <v>5448</v>
      </c>
      <c r="M11072" s="10" t="str">
        <f t="shared" si="519"/>
        <v>UnderGrad</v>
      </c>
      <c r="N11072" s="10" t="str">
        <f t="shared" si="519"/>
        <v>UnderGrad</v>
      </c>
      <c r="O11072" t="str">
        <f t="shared" si="518"/>
        <v>Fail</v>
      </c>
    </row>
    <row r="11073" spans="1:15" x14ac:dyDescent="0.15">
      <c r="A11073" s="2">
        <v>3</v>
      </c>
      <c r="B11073" s="2">
        <v>1</v>
      </c>
      <c r="C11073" s="2">
        <v>1432</v>
      </c>
      <c r="D11073" s="2">
        <v>3847</v>
      </c>
      <c r="E11073" s="2">
        <v>2</v>
      </c>
      <c r="F11073" s="2">
        <v>3</v>
      </c>
      <c r="G11073">
        <v>0</v>
      </c>
      <c r="I11073" s="10" t="str">
        <f>IF(A11073=1,"Math", IF(A11073=2, "Med",IF(A11073=3,"Social",IF(A11073=4,"Art",IF(A11073=5,"Lang")))))</f>
        <v>Social</v>
      </c>
      <c r="J11073" s="11" t="str">
        <f>IF(B11073=1,"Female", IF(B11073=2, "Male"))</f>
        <v>Female</v>
      </c>
      <c r="K11073" s="7">
        <f t="shared" si="517"/>
        <v>14.32</v>
      </c>
      <c r="L11073" s="2">
        <v>3847</v>
      </c>
      <c r="M11073" s="10" t="str">
        <f t="shared" si="519"/>
        <v>UnderGrad</v>
      </c>
      <c r="N11073" s="10" t="str">
        <f t="shared" si="519"/>
        <v>HSchool</v>
      </c>
      <c r="O11073" t="str">
        <f t="shared" si="518"/>
        <v>Fail</v>
      </c>
    </row>
    <row r="11074" spans="1:15" x14ac:dyDescent="0.15">
      <c r="A11074" s="2">
        <v>3</v>
      </c>
      <c r="B11074" s="2">
        <v>1</v>
      </c>
      <c r="C11074" s="2">
        <v>1532</v>
      </c>
      <c r="D11074" s="2">
        <v>4046</v>
      </c>
      <c r="E11074" s="2">
        <v>1</v>
      </c>
      <c r="F11074" s="2">
        <v>3</v>
      </c>
      <c r="G11074">
        <v>0</v>
      </c>
      <c r="I11074" s="10" t="str">
        <f>IF(A11074=1,"Math", IF(A11074=2, "Med",IF(A11074=3,"Social",IF(A11074=4,"Art",IF(A11074=5,"Lang")))))</f>
        <v>Social</v>
      </c>
      <c r="J11074" s="11" t="str">
        <f>IF(B11074=1,"Female", IF(B11074=2, "Male"))</f>
        <v>Female</v>
      </c>
      <c r="K11074" s="7">
        <f t="shared" si="517"/>
        <v>15.32</v>
      </c>
      <c r="L11074" s="2">
        <v>4046</v>
      </c>
      <c r="M11074" s="10" t="str">
        <f t="shared" si="519"/>
        <v>Grad</v>
      </c>
      <c r="N11074" s="10" t="str">
        <f t="shared" si="519"/>
        <v>HSchool</v>
      </c>
      <c r="O11074" t="str">
        <f t="shared" si="518"/>
        <v>Fail</v>
      </c>
    </row>
    <row r="11075" spans="1:15" x14ac:dyDescent="0.15">
      <c r="A11075" s="2">
        <v>3</v>
      </c>
      <c r="B11075" s="2">
        <v>1</v>
      </c>
      <c r="C11075" s="2">
        <v>0</v>
      </c>
      <c r="D11075" s="2">
        <v>4868</v>
      </c>
      <c r="E11075" s="2">
        <v>2</v>
      </c>
      <c r="F11075" s="2">
        <v>3</v>
      </c>
      <c r="G11075">
        <v>0</v>
      </c>
      <c r="I11075" s="10" t="str">
        <f>IF(A11075=1,"Math", IF(A11075=2, "Med",IF(A11075=3,"Social",IF(A11075=4,"Art",IF(A11075=5,"Lang")))))</f>
        <v>Social</v>
      </c>
      <c r="J11075" s="11" t="str">
        <f>IF(B11075=1,"Female", IF(B11075=2, "Male"))</f>
        <v>Female</v>
      </c>
      <c r="K11075" s="7">
        <f t="shared" ref="K11075:K11138" si="520">C11075/100</f>
        <v>0</v>
      </c>
      <c r="L11075" s="2">
        <v>4868</v>
      </c>
      <c r="M11075" s="10" t="str">
        <f t="shared" si="519"/>
        <v>UnderGrad</v>
      </c>
      <c r="N11075" s="10" t="str">
        <f t="shared" si="519"/>
        <v>HSchool</v>
      </c>
      <c r="O11075" t="str">
        <f t="shared" ref="O11075:O11138" si="521">IF(G11075=0,"Fail",IF(G11075=1,"Accept"))</f>
        <v>Fail</v>
      </c>
    </row>
    <row r="11076" spans="1:15" x14ac:dyDescent="0.15">
      <c r="A11076" s="2">
        <v>3</v>
      </c>
      <c r="B11076" s="2">
        <v>1</v>
      </c>
      <c r="C11076" s="2">
        <v>1677</v>
      </c>
      <c r="D11076" s="2">
        <v>8118</v>
      </c>
      <c r="E11076" s="2">
        <v>1</v>
      </c>
      <c r="F11076" s="2">
        <v>2</v>
      </c>
      <c r="G11076">
        <v>1</v>
      </c>
      <c r="I11076" s="10" t="str">
        <f>IF(A11076=1,"Math", IF(A11076=2, "Med",IF(A11076=3,"Social",IF(A11076=4,"Art",IF(A11076=5,"Lang")))))</f>
        <v>Social</v>
      </c>
      <c r="J11076" s="11" t="str">
        <f>IF(B11076=1,"Female", IF(B11076=2, "Male"))</f>
        <v>Female</v>
      </c>
      <c r="K11076" s="7">
        <f t="shared" si="520"/>
        <v>16.77</v>
      </c>
      <c r="L11076" s="2">
        <v>8118</v>
      </c>
      <c r="M11076" s="10" t="str">
        <f t="shared" ref="M11076:N11139" si="522">IF(E11076=1,"Grad",IF(E11076=2,"UnderGrad",IF(E11076=3,"HSchool",IF(E11076=4,"None"))))</f>
        <v>Grad</v>
      </c>
      <c r="N11076" s="10" t="str">
        <f t="shared" si="522"/>
        <v>UnderGrad</v>
      </c>
      <c r="O11076" t="str">
        <f t="shared" si="521"/>
        <v>Accept</v>
      </c>
    </row>
    <row r="11077" spans="1:15" x14ac:dyDescent="0.15">
      <c r="A11077" s="2">
        <v>3</v>
      </c>
      <c r="B11077" s="2">
        <v>2</v>
      </c>
      <c r="C11077" s="2">
        <v>1205</v>
      </c>
      <c r="D11077" s="2">
        <v>4032</v>
      </c>
      <c r="E11077" s="2">
        <v>3</v>
      </c>
      <c r="F11077" s="2">
        <v>3</v>
      </c>
      <c r="G11077">
        <v>0</v>
      </c>
      <c r="I11077" s="10" t="str">
        <f>IF(A11077=1,"Math", IF(A11077=2, "Med",IF(A11077=3,"Social",IF(A11077=4,"Art",IF(A11077=5,"Lang")))))</f>
        <v>Social</v>
      </c>
      <c r="J11077" s="11" t="str">
        <f>IF(B11077=1,"Female", IF(B11077=2, "Male"))</f>
        <v>Male</v>
      </c>
      <c r="K11077" s="7">
        <f t="shared" si="520"/>
        <v>12.05</v>
      </c>
      <c r="L11077" s="2">
        <v>4032</v>
      </c>
      <c r="M11077" s="10" t="str">
        <f t="shared" si="522"/>
        <v>HSchool</v>
      </c>
      <c r="N11077" s="10" t="str">
        <f t="shared" si="522"/>
        <v>HSchool</v>
      </c>
      <c r="O11077" t="str">
        <f t="shared" si="521"/>
        <v>Fail</v>
      </c>
    </row>
    <row r="11078" spans="1:15" x14ac:dyDescent="0.15">
      <c r="A11078" s="2">
        <v>3</v>
      </c>
      <c r="B11078" s="2">
        <v>1</v>
      </c>
      <c r="C11078" s="2">
        <v>1017</v>
      </c>
      <c r="D11078" s="2">
        <v>5631</v>
      </c>
      <c r="E11078" s="2">
        <v>2</v>
      </c>
      <c r="F11078" s="2">
        <v>2</v>
      </c>
      <c r="G11078">
        <v>1</v>
      </c>
      <c r="I11078" s="10" t="str">
        <f>IF(A11078=1,"Math", IF(A11078=2, "Med",IF(A11078=3,"Social",IF(A11078=4,"Art",IF(A11078=5,"Lang")))))</f>
        <v>Social</v>
      </c>
      <c r="J11078" s="11" t="str">
        <f>IF(B11078=1,"Female", IF(B11078=2, "Male"))</f>
        <v>Female</v>
      </c>
      <c r="K11078" s="7">
        <f t="shared" si="520"/>
        <v>10.17</v>
      </c>
      <c r="L11078" s="2">
        <v>5631</v>
      </c>
      <c r="M11078" s="10" t="str">
        <f t="shared" si="522"/>
        <v>UnderGrad</v>
      </c>
      <c r="N11078" s="10" t="str">
        <f t="shared" si="522"/>
        <v>UnderGrad</v>
      </c>
      <c r="O11078" t="str">
        <f t="shared" si="521"/>
        <v>Accept</v>
      </c>
    </row>
    <row r="11079" spans="1:15" x14ac:dyDescent="0.15">
      <c r="A11079" s="2">
        <v>3</v>
      </c>
      <c r="B11079" s="2">
        <v>2</v>
      </c>
      <c r="C11079" s="2">
        <v>934</v>
      </c>
      <c r="D11079" s="2">
        <v>4493</v>
      </c>
      <c r="E11079" s="2">
        <v>4</v>
      </c>
      <c r="F11079" s="2">
        <v>4</v>
      </c>
      <c r="G11079">
        <v>0</v>
      </c>
      <c r="I11079" s="10" t="str">
        <f>IF(A11079=1,"Math", IF(A11079=2, "Med",IF(A11079=3,"Social",IF(A11079=4,"Art",IF(A11079=5,"Lang")))))</f>
        <v>Social</v>
      </c>
      <c r="J11079" s="11" t="str">
        <f>IF(B11079=1,"Female", IF(B11079=2, "Male"))</f>
        <v>Male</v>
      </c>
      <c r="K11079" s="7">
        <f t="shared" si="520"/>
        <v>9.34</v>
      </c>
      <c r="L11079" s="2">
        <v>4493</v>
      </c>
      <c r="M11079" s="10" t="str">
        <f t="shared" si="522"/>
        <v>None</v>
      </c>
      <c r="N11079" s="10" t="str">
        <f t="shared" si="522"/>
        <v>None</v>
      </c>
      <c r="O11079" t="str">
        <f t="shared" si="521"/>
        <v>Fail</v>
      </c>
    </row>
    <row r="11080" spans="1:15" x14ac:dyDescent="0.15">
      <c r="A11080" s="2">
        <v>3</v>
      </c>
      <c r="B11080" s="2">
        <v>2</v>
      </c>
      <c r="C11080" s="2">
        <v>0</v>
      </c>
      <c r="D11080" s="2">
        <v>4345</v>
      </c>
      <c r="E11080" s="2">
        <v>0</v>
      </c>
      <c r="F11080" s="2">
        <v>0</v>
      </c>
      <c r="G11080">
        <v>0</v>
      </c>
      <c r="I11080" s="10" t="str">
        <f>IF(A11080=1,"Math", IF(A11080=2, "Med",IF(A11080=3,"Social",IF(A11080=4,"Art",IF(A11080=5,"Lang")))))</f>
        <v>Social</v>
      </c>
      <c r="J11080" s="11" t="str">
        <f>IF(B11080=1,"Female", IF(B11080=2, "Male"))</f>
        <v>Male</v>
      </c>
      <c r="K11080" s="7">
        <f t="shared" si="520"/>
        <v>0</v>
      </c>
      <c r="L11080" s="2">
        <v>4345</v>
      </c>
      <c r="M11080" s="10" t="b">
        <f t="shared" si="522"/>
        <v>0</v>
      </c>
      <c r="N11080" s="10" t="b">
        <f t="shared" si="522"/>
        <v>0</v>
      </c>
      <c r="O11080" t="str">
        <f t="shared" si="521"/>
        <v>Fail</v>
      </c>
    </row>
    <row r="11081" spans="1:15" x14ac:dyDescent="0.15">
      <c r="A11081" s="2">
        <v>3</v>
      </c>
      <c r="B11081" s="2">
        <v>1</v>
      </c>
      <c r="C11081" s="2">
        <v>921</v>
      </c>
      <c r="D11081" s="2">
        <v>4758</v>
      </c>
      <c r="E11081" s="2">
        <v>4</v>
      </c>
      <c r="F11081" s="2">
        <v>4</v>
      </c>
      <c r="G11081">
        <v>0</v>
      </c>
      <c r="I11081" s="10" t="str">
        <f>IF(A11081=1,"Math", IF(A11081=2, "Med",IF(A11081=3,"Social",IF(A11081=4,"Art",IF(A11081=5,"Lang")))))</f>
        <v>Social</v>
      </c>
      <c r="J11081" s="11" t="str">
        <f>IF(B11081=1,"Female", IF(B11081=2, "Male"))</f>
        <v>Female</v>
      </c>
      <c r="K11081" s="7">
        <f t="shared" si="520"/>
        <v>9.2100000000000009</v>
      </c>
      <c r="L11081" s="2">
        <v>4758</v>
      </c>
      <c r="M11081" s="10" t="str">
        <f t="shared" si="522"/>
        <v>None</v>
      </c>
      <c r="N11081" s="10" t="str">
        <f t="shared" si="522"/>
        <v>None</v>
      </c>
      <c r="O11081" t="str">
        <f t="shared" si="521"/>
        <v>Fail</v>
      </c>
    </row>
    <row r="11082" spans="1:15" x14ac:dyDescent="0.15">
      <c r="A11082" s="2">
        <v>3</v>
      </c>
      <c r="B11082" s="2">
        <v>1</v>
      </c>
      <c r="C11082" s="2">
        <v>0</v>
      </c>
      <c r="D11082" s="2">
        <v>5797</v>
      </c>
      <c r="E11082" s="2">
        <v>2</v>
      </c>
      <c r="F11082" s="2">
        <v>3</v>
      </c>
      <c r="G11082">
        <v>0</v>
      </c>
      <c r="I11082" s="10" t="str">
        <f>IF(A11082=1,"Math", IF(A11082=2, "Med",IF(A11082=3,"Social",IF(A11082=4,"Art",IF(A11082=5,"Lang")))))</f>
        <v>Social</v>
      </c>
      <c r="J11082" s="11" t="str">
        <f>IF(B11082=1,"Female", IF(B11082=2, "Male"))</f>
        <v>Female</v>
      </c>
      <c r="K11082" s="7">
        <f t="shared" si="520"/>
        <v>0</v>
      </c>
      <c r="L11082" s="2">
        <v>5797</v>
      </c>
      <c r="M11082" s="10" t="str">
        <f t="shared" si="522"/>
        <v>UnderGrad</v>
      </c>
      <c r="N11082" s="10" t="str">
        <f t="shared" si="522"/>
        <v>HSchool</v>
      </c>
      <c r="O11082" t="str">
        <f t="shared" si="521"/>
        <v>Fail</v>
      </c>
    </row>
    <row r="11083" spans="1:15" x14ac:dyDescent="0.15">
      <c r="A11083" s="2">
        <v>3</v>
      </c>
      <c r="B11083" s="2">
        <v>1</v>
      </c>
      <c r="C11083" s="2">
        <v>1026</v>
      </c>
      <c r="D11083" s="2">
        <v>4975</v>
      </c>
      <c r="E11083" s="2">
        <v>3</v>
      </c>
      <c r="F11083" s="2">
        <v>3</v>
      </c>
      <c r="G11083">
        <v>0</v>
      </c>
      <c r="I11083" s="10" t="str">
        <f>IF(A11083=1,"Math", IF(A11083=2, "Med",IF(A11083=3,"Social",IF(A11083=4,"Art",IF(A11083=5,"Lang")))))</f>
        <v>Social</v>
      </c>
      <c r="J11083" s="11" t="str">
        <f>IF(B11083=1,"Female", IF(B11083=2, "Male"))</f>
        <v>Female</v>
      </c>
      <c r="K11083" s="7">
        <f t="shared" si="520"/>
        <v>10.26</v>
      </c>
      <c r="L11083" s="2">
        <v>4975</v>
      </c>
      <c r="M11083" s="10" t="str">
        <f t="shared" si="522"/>
        <v>HSchool</v>
      </c>
      <c r="N11083" s="10" t="str">
        <f t="shared" si="522"/>
        <v>HSchool</v>
      </c>
      <c r="O11083" t="str">
        <f t="shared" si="521"/>
        <v>Fail</v>
      </c>
    </row>
    <row r="11084" spans="1:15" x14ac:dyDescent="0.15">
      <c r="A11084" s="2">
        <v>3</v>
      </c>
      <c r="B11084" s="2">
        <v>1</v>
      </c>
      <c r="C11084" s="2">
        <v>1089</v>
      </c>
      <c r="D11084" s="2">
        <v>3592</v>
      </c>
      <c r="E11084" s="2">
        <v>4</v>
      </c>
      <c r="F11084" s="2">
        <v>4</v>
      </c>
      <c r="G11084">
        <v>0</v>
      </c>
      <c r="I11084" s="10" t="str">
        <f>IF(A11084=1,"Math", IF(A11084=2, "Med",IF(A11084=3,"Social",IF(A11084=4,"Art",IF(A11084=5,"Lang")))))</f>
        <v>Social</v>
      </c>
      <c r="J11084" s="11" t="str">
        <f>IF(B11084=1,"Female", IF(B11084=2, "Male"))</f>
        <v>Female</v>
      </c>
      <c r="K11084" s="7">
        <f t="shared" si="520"/>
        <v>10.89</v>
      </c>
      <c r="L11084" s="2">
        <v>3592</v>
      </c>
      <c r="M11084" s="10" t="str">
        <f t="shared" si="522"/>
        <v>None</v>
      </c>
      <c r="N11084" s="10" t="str">
        <f t="shared" si="522"/>
        <v>None</v>
      </c>
      <c r="O11084" t="str">
        <f t="shared" si="521"/>
        <v>Fail</v>
      </c>
    </row>
    <row r="11085" spans="1:15" x14ac:dyDescent="0.15">
      <c r="A11085" s="2">
        <v>3</v>
      </c>
      <c r="B11085" s="2">
        <v>1</v>
      </c>
      <c r="C11085" s="2">
        <v>1138</v>
      </c>
      <c r="D11085" s="2">
        <v>4183</v>
      </c>
      <c r="E11085" s="2">
        <v>2</v>
      </c>
      <c r="F11085" s="2">
        <v>3</v>
      </c>
      <c r="G11085">
        <v>0</v>
      </c>
      <c r="I11085" s="10" t="str">
        <f>IF(A11085=1,"Math", IF(A11085=2, "Med",IF(A11085=3,"Social",IF(A11085=4,"Art",IF(A11085=5,"Lang")))))</f>
        <v>Social</v>
      </c>
      <c r="J11085" s="11" t="str">
        <f>IF(B11085=1,"Female", IF(B11085=2, "Male"))</f>
        <v>Female</v>
      </c>
      <c r="K11085" s="7">
        <f t="shared" si="520"/>
        <v>11.38</v>
      </c>
      <c r="L11085" s="2">
        <v>4183</v>
      </c>
      <c r="M11085" s="10" t="str">
        <f t="shared" si="522"/>
        <v>UnderGrad</v>
      </c>
      <c r="N11085" s="10" t="str">
        <f t="shared" si="522"/>
        <v>HSchool</v>
      </c>
      <c r="O11085" t="str">
        <f t="shared" si="521"/>
        <v>Fail</v>
      </c>
    </row>
    <row r="11086" spans="1:15" x14ac:dyDescent="0.15">
      <c r="A11086" s="2">
        <v>3</v>
      </c>
      <c r="B11086" s="2">
        <v>1</v>
      </c>
      <c r="C11086" s="2">
        <v>1157</v>
      </c>
      <c r="D11086" s="2">
        <v>4520</v>
      </c>
      <c r="E11086" s="2">
        <v>3</v>
      </c>
      <c r="F11086" s="2">
        <v>4</v>
      </c>
      <c r="G11086">
        <v>0</v>
      </c>
      <c r="I11086" s="10" t="str">
        <f>IF(A11086=1,"Math", IF(A11086=2, "Med",IF(A11086=3,"Social",IF(A11086=4,"Art",IF(A11086=5,"Lang")))))</f>
        <v>Social</v>
      </c>
      <c r="J11086" s="11" t="str">
        <f>IF(B11086=1,"Female", IF(B11086=2, "Male"))</f>
        <v>Female</v>
      </c>
      <c r="K11086" s="7">
        <f t="shared" si="520"/>
        <v>11.57</v>
      </c>
      <c r="L11086" s="2">
        <v>4520</v>
      </c>
      <c r="M11086" s="10" t="str">
        <f t="shared" si="522"/>
        <v>HSchool</v>
      </c>
      <c r="N11086" s="10" t="str">
        <f t="shared" si="522"/>
        <v>None</v>
      </c>
      <c r="O11086" t="str">
        <f t="shared" si="521"/>
        <v>Fail</v>
      </c>
    </row>
    <row r="11087" spans="1:15" x14ac:dyDescent="0.15">
      <c r="A11087" s="2">
        <v>3</v>
      </c>
      <c r="B11087" s="2">
        <v>1</v>
      </c>
      <c r="C11087" s="2">
        <v>9</v>
      </c>
      <c r="D11087" s="2">
        <v>4379</v>
      </c>
      <c r="E11087" s="2">
        <v>2</v>
      </c>
      <c r="F11087" s="2">
        <v>4</v>
      </c>
      <c r="G11087">
        <v>0</v>
      </c>
      <c r="I11087" s="10" t="str">
        <f>IF(A11087=1,"Math", IF(A11087=2, "Med",IF(A11087=3,"Social",IF(A11087=4,"Art",IF(A11087=5,"Lang")))))</f>
        <v>Social</v>
      </c>
      <c r="J11087" s="11" t="str">
        <f>IF(B11087=1,"Female", IF(B11087=2, "Male"))</f>
        <v>Female</v>
      </c>
      <c r="K11087" s="7">
        <f t="shared" si="520"/>
        <v>0.09</v>
      </c>
      <c r="L11087" s="2">
        <v>4379</v>
      </c>
      <c r="M11087" s="10" t="str">
        <f t="shared" si="522"/>
        <v>UnderGrad</v>
      </c>
      <c r="N11087" s="10" t="str">
        <f t="shared" si="522"/>
        <v>None</v>
      </c>
      <c r="O11087" t="str">
        <f t="shared" si="521"/>
        <v>Fail</v>
      </c>
    </row>
    <row r="11088" spans="1:15" x14ac:dyDescent="0.15">
      <c r="A11088" s="2">
        <v>3</v>
      </c>
      <c r="B11088" s="2">
        <v>1</v>
      </c>
      <c r="C11088" s="2">
        <v>1250</v>
      </c>
      <c r="D11088" s="2">
        <v>5523</v>
      </c>
      <c r="E11088" s="2">
        <v>2</v>
      </c>
      <c r="F11088" s="2">
        <v>3</v>
      </c>
      <c r="G11088">
        <v>0</v>
      </c>
      <c r="I11088" s="10" t="str">
        <f>IF(A11088=1,"Math", IF(A11088=2, "Med",IF(A11088=3,"Social",IF(A11088=4,"Art",IF(A11088=5,"Lang")))))</f>
        <v>Social</v>
      </c>
      <c r="J11088" s="11" t="str">
        <f>IF(B11088=1,"Female", IF(B11088=2, "Male"))</f>
        <v>Female</v>
      </c>
      <c r="K11088" s="7">
        <f t="shared" si="520"/>
        <v>12.5</v>
      </c>
      <c r="L11088" s="2">
        <v>5523</v>
      </c>
      <c r="M11088" s="10" t="str">
        <f t="shared" si="522"/>
        <v>UnderGrad</v>
      </c>
      <c r="N11088" s="10" t="str">
        <f t="shared" si="522"/>
        <v>HSchool</v>
      </c>
      <c r="O11088" t="str">
        <f t="shared" si="521"/>
        <v>Fail</v>
      </c>
    </row>
    <row r="11089" spans="1:15" x14ac:dyDescent="0.15">
      <c r="A11089" s="2">
        <v>3</v>
      </c>
      <c r="B11089" s="2">
        <v>1</v>
      </c>
      <c r="C11089" s="2">
        <v>10</v>
      </c>
      <c r="D11089" s="2">
        <v>2882</v>
      </c>
      <c r="E11089" s="2">
        <v>3</v>
      </c>
      <c r="F11089" s="2">
        <v>4</v>
      </c>
      <c r="G11089">
        <v>0</v>
      </c>
      <c r="I11089" s="10" t="str">
        <f>IF(A11089=1,"Math", IF(A11089=2, "Med",IF(A11089=3,"Social",IF(A11089=4,"Art",IF(A11089=5,"Lang")))))</f>
        <v>Social</v>
      </c>
      <c r="J11089" s="11" t="str">
        <f>IF(B11089=1,"Female", IF(B11089=2, "Male"))</f>
        <v>Female</v>
      </c>
      <c r="K11089" s="7">
        <f t="shared" si="520"/>
        <v>0.1</v>
      </c>
      <c r="L11089" s="2">
        <v>2882</v>
      </c>
      <c r="M11089" s="10" t="str">
        <f t="shared" si="522"/>
        <v>HSchool</v>
      </c>
      <c r="N11089" s="10" t="str">
        <f t="shared" si="522"/>
        <v>None</v>
      </c>
      <c r="O11089" t="str">
        <f t="shared" si="521"/>
        <v>Fail</v>
      </c>
    </row>
    <row r="11090" spans="1:15" x14ac:dyDescent="0.15">
      <c r="A11090" s="2">
        <v>3</v>
      </c>
      <c r="B11090" s="2">
        <v>1</v>
      </c>
      <c r="C11090" s="2">
        <v>1273</v>
      </c>
      <c r="D11090" s="2">
        <v>5671</v>
      </c>
      <c r="E11090" s="2">
        <v>2</v>
      </c>
      <c r="F11090" s="2">
        <v>4</v>
      </c>
      <c r="G11090">
        <v>0</v>
      </c>
      <c r="I11090" s="10" t="str">
        <f>IF(A11090=1,"Math", IF(A11090=2, "Med",IF(A11090=3,"Social",IF(A11090=4,"Art",IF(A11090=5,"Lang")))))</f>
        <v>Social</v>
      </c>
      <c r="J11090" s="11" t="str">
        <f>IF(B11090=1,"Female", IF(B11090=2, "Male"))</f>
        <v>Female</v>
      </c>
      <c r="K11090" s="7">
        <f t="shared" si="520"/>
        <v>12.73</v>
      </c>
      <c r="L11090" s="2">
        <v>5671</v>
      </c>
      <c r="M11090" s="10" t="str">
        <f t="shared" si="522"/>
        <v>UnderGrad</v>
      </c>
      <c r="N11090" s="10" t="str">
        <f t="shared" si="522"/>
        <v>None</v>
      </c>
      <c r="O11090" t="str">
        <f t="shared" si="521"/>
        <v>Fail</v>
      </c>
    </row>
    <row r="11091" spans="1:15" x14ac:dyDescent="0.15">
      <c r="A11091" s="2">
        <v>3</v>
      </c>
      <c r="B11091" s="2">
        <v>1</v>
      </c>
      <c r="C11091" s="2">
        <v>1325</v>
      </c>
      <c r="D11091" s="2">
        <v>4303</v>
      </c>
      <c r="E11091" s="2">
        <v>2</v>
      </c>
      <c r="F11091" s="2">
        <v>4</v>
      </c>
      <c r="G11091">
        <v>0</v>
      </c>
      <c r="I11091" s="10" t="str">
        <f>IF(A11091=1,"Math", IF(A11091=2, "Med",IF(A11091=3,"Social",IF(A11091=4,"Art",IF(A11091=5,"Lang")))))</f>
        <v>Social</v>
      </c>
      <c r="J11091" s="11" t="str">
        <f>IF(B11091=1,"Female", IF(B11091=2, "Male"))</f>
        <v>Female</v>
      </c>
      <c r="K11091" s="7">
        <f t="shared" si="520"/>
        <v>13.25</v>
      </c>
      <c r="L11091" s="2">
        <v>4303</v>
      </c>
      <c r="M11091" s="10" t="str">
        <f t="shared" si="522"/>
        <v>UnderGrad</v>
      </c>
      <c r="N11091" s="10" t="str">
        <f t="shared" si="522"/>
        <v>None</v>
      </c>
      <c r="O11091" t="str">
        <f t="shared" si="521"/>
        <v>Fail</v>
      </c>
    </row>
    <row r="11092" spans="1:15" x14ac:dyDescent="0.15">
      <c r="A11092" s="2">
        <v>3</v>
      </c>
      <c r="B11092" s="2">
        <v>1</v>
      </c>
      <c r="C11092" s="2">
        <v>1327</v>
      </c>
      <c r="D11092" s="2">
        <v>5786</v>
      </c>
      <c r="E11092" s="2">
        <v>2</v>
      </c>
      <c r="F11092" s="2">
        <v>1</v>
      </c>
      <c r="G11092">
        <v>0</v>
      </c>
      <c r="I11092" s="10" t="str">
        <f>IF(A11092=1,"Math", IF(A11092=2, "Med",IF(A11092=3,"Social",IF(A11092=4,"Art",IF(A11092=5,"Lang")))))</f>
        <v>Social</v>
      </c>
      <c r="J11092" s="11" t="str">
        <f>IF(B11092=1,"Female", IF(B11092=2, "Male"))</f>
        <v>Female</v>
      </c>
      <c r="K11092" s="7">
        <f t="shared" si="520"/>
        <v>13.27</v>
      </c>
      <c r="L11092" s="2">
        <v>5786</v>
      </c>
      <c r="M11092" s="10" t="str">
        <f t="shared" si="522"/>
        <v>UnderGrad</v>
      </c>
      <c r="N11092" s="10" t="str">
        <f t="shared" si="522"/>
        <v>Grad</v>
      </c>
      <c r="O11092" t="str">
        <f t="shared" si="521"/>
        <v>Fail</v>
      </c>
    </row>
    <row r="11093" spans="1:15" x14ac:dyDescent="0.15">
      <c r="A11093" s="2">
        <v>3</v>
      </c>
      <c r="B11093" s="2">
        <v>1</v>
      </c>
      <c r="C11093" s="2">
        <v>1351</v>
      </c>
      <c r="D11093" s="2">
        <v>5939</v>
      </c>
      <c r="E11093" s="2">
        <v>2</v>
      </c>
      <c r="F11093" s="2">
        <v>3</v>
      </c>
      <c r="G11093">
        <v>0</v>
      </c>
      <c r="I11093" s="10" t="str">
        <f>IF(A11093=1,"Math", IF(A11093=2, "Med",IF(A11093=3,"Social",IF(A11093=4,"Art",IF(A11093=5,"Lang")))))</f>
        <v>Social</v>
      </c>
      <c r="J11093" s="11" t="str">
        <f>IF(B11093=1,"Female", IF(B11093=2, "Male"))</f>
        <v>Female</v>
      </c>
      <c r="K11093" s="7">
        <f t="shared" si="520"/>
        <v>13.51</v>
      </c>
      <c r="L11093" s="2">
        <v>5939</v>
      </c>
      <c r="M11093" s="10" t="str">
        <f t="shared" si="522"/>
        <v>UnderGrad</v>
      </c>
      <c r="N11093" s="10" t="str">
        <f t="shared" si="522"/>
        <v>HSchool</v>
      </c>
      <c r="O11093" t="str">
        <f t="shared" si="521"/>
        <v>Fail</v>
      </c>
    </row>
    <row r="11094" spans="1:15" x14ac:dyDescent="0.15">
      <c r="A11094" s="2">
        <v>3</v>
      </c>
      <c r="B11094" s="2">
        <v>1</v>
      </c>
      <c r="C11094" s="2">
        <v>1368</v>
      </c>
      <c r="D11094" s="2">
        <v>4133</v>
      </c>
      <c r="E11094" s="2">
        <v>3</v>
      </c>
      <c r="F11094" s="2">
        <v>3</v>
      </c>
      <c r="G11094">
        <v>0</v>
      </c>
      <c r="I11094" s="10" t="str">
        <f>IF(A11094=1,"Math", IF(A11094=2, "Med",IF(A11094=3,"Social",IF(A11094=4,"Art",IF(A11094=5,"Lang")))))</f>
        <v>Social</v>
      </c>
      <c r="J11094" s="11" t="str">
        <f>IF(B11094=1,"Female", IF(B11094=2, "Male"))</f>
        <v>Female</v>
      </c>
      <c r="K11094" s="7">
        <f t="shared" si="520"/>
        <v>13.68</v>
      </c>
      <c r="L11094" s="2">
        <v>4133</v>
      </c>
      <c r="M11094" s="10" t="str">
        <f t="shared" si="522"/>
        <v>HSchool</v>
      </c>
      <c r="N11094" s="10" t="str">
        <f t="shared" si="522"/>
        <v>HSchool</v>
      </c>
      <c r="O11094" t="str">
        <f t="shared" si="521"/>
        <v>Fail</v>
      </c>
    </row>
    <row r="11095" spans="1:15" x14ac:dyDescent="0.15">
      <c r="A11095" s="2">
        <v>3</v>
      </c>
      <c r="B11095" s="2">
        <v>1</v>
      </c>
      <c r="C11095" s="2">
        <v>988</v>
      </c>
      <c r="D11095" s="2">
        <v>4311</v>
      </c>
      <c r="E11095" s="2">
        <v>3</v>
      </c>
      <c r="F11095" s="2">
        <v>3</v>
      </c>
      <c r="G11095">
        <v>0</v>
      </c>
      <c r="I11095" s="10" t="str">
        <f>IF(A11095=1,"Math", IF(A11095=2, "Med",IF(A11095=3,"Social",IF(A11095=4,"Art",IF(A11095=5,"Lang")))))</f>
        <v>Social</v>
      </c>
      <c r="J11095" s="11" t="str">
        <f>IF(B11095=1,"Female", IF(B11095=2, "Male"))</f>
        <v>Female</v>
      </c>
      <c r="K11095" s="7">
        <f t="shared" si="520"/>
        <v>9.8800000000000008</v>
      </c>
      <c r="L11095" s="2">
        <v>4311</v>
      </c>
      <c r="M11095" s="10" t="str">
        <f t="shared" si="522"/>
        <v>HSchool</v>
      </c>
      <c r="N11095" s="10" t="str">
        <f t="shared" si="522"/>
        <v>HSchool</v>
      </c>
      <c r="O11095" t="str">
        <f t="shared" si="521"/>
        <v>Fail</v>
      </c>
    </row>
    <row r="11096" spans="1:15" x14ac:dyDescent="0.15">
      <c r="A11096" s="2">
        <v>3</v>
      </c>
      <c r="B11096" s="2">
        <v>1</v>
      </c>
      <c r="C11096" s="2">
        <v>839</v>
      </c>
      <c r="D11096" s="2">
        <v>4207</v>
      </c>
      <c r="E11096" s="2">
        <v>3</v>
      </c>
      <c r="F11096" s="2">
        <v>3</v>
      </c>
      <c r="G11096">
        <v>0</v>
      </c>
      <c r="I11096" s="10" t="str">
        <f>IF(A11096=1,"Math", IF(A11096=2, "Med",IF(A11096=3,"Social",IF(A11096=4,"Art",IF(A11096=5,"Lang")))))</f>
        <v>Social</v>
      </c>
      <c r="J11096" s="11" t="str">
        <f>IF(B11096=1,"Female", IF(B11096=2, "Male"))</f>
        <v>Female</v>
      </c>
      <c r="K11096" s="7">
        <f t="shared" si="520"/>
        <v>8.39</v>
      </c>
      <c r="L11096" s="2">
        <v>4207</v>
      </c>
      <c r="M11096" s="10" t="str">
        <f t="shared" si="522"/>
        <v>HSchool</v>
      </c>
      <c r="N11096" s="10" t="str">
        <f t="shared" si="522"/>
        <v>HSchool</v>
      </c>
      <c r="O11096" t="str">
        <f t="shared" si="521"/>
        <v>Fail</v>
      </c>
    </row>
    <row r="11097" spans="1:15" x14ac:dyDescent="0.15">
      <c r="A11097" s="2">
        <v>3</v>
      </c>
      <c r="B11097" s="2">
        <v>1</v>
      </c>
      <c r="C11097" s="2">
        <v>1411</v>
      </c>
      <c r="D11097" s="2">
        <v>5235</v>
      </c>
      <c r="E11097" s="2">
        <v>3</v>
      </c>
      <c r="F11097" s="2">
        <v>4</v>
      </c>
      <c r="G11097">
        <v>0</v>
      </c>
      <c r="I11097" s="10" t="str">
        <f>IF(A11097=1,"Math", IF(A11097=2, "Med",IF(A11097=3,"Social",IF(A11097=4,"Art",IF(A11097=5,"Lang")))))</f>
        <v>Social</v>
      </c>
      <c r="J11097" s="11" t="str">
        <f>IF(B11097=1,"Female", IF(B11097=2, "Male"))</f>
        <v>Female</v>
      </c>
      <c r="K11097" s="7">
        <f t="shared" si="520"/>
        <v>14.11</v>
      </c>
      <c r="L11097" s="2">
        <v>5235</v>
      </c>
      <c r="M11097" s="10" t="str">
        <f t="shared" si="522"/>
        <v>HSchool</v>
      </c>
      <c r="N11097" s="10" t="str">
        <f t="shared" si="522"/>
        <v>None</v>
      </c>
      <c r="O11097" t="str">
        <f t="shared" si="521"/>
        <v>Fail</v>
      </c>
    </row>
    <row r="11098" spans="1:15" x14ac:dyDescent="0.15">
      <c r="A11098" s="2">
        <v>3</v>
      </c>
      <c r="B11098" s="2">
        <v>1</v>
      </c>
      <c r="C11098" s="2">
        <v>1456</v>
      </c>
      <c r="D11098" s="2">
        <v>4321</v>
      </c>
      <c r="E11098" s="2">
        <v>3</v>
      </c>
      <c r="F11098" s="2">
        <v>4</v>
      </c>
      <c r="G11098">
        <v>0</v>
      </c>
      <c r="I11098" s="10" t="str">
        <f>IF(A11098=1,"Math", IF(A11098=2, "Med",IF(A11098=3,"Social",IF(A11098=4,"Art",IF(A11098=5,"Lang")))))</f>
        <v>Social</v>
      </c>
      <c r="J11098" s="11" t="str">
        <f>IF(B11098=1,"Female", IF(B11098=2, "Male"))</f>
        <v>Female</v>
      </c>
      <c r="K11098" s="7">
        <f t="shared" si="520"/>
        <v>14.56</v>
      </c>
      <c r="L11098" s="2">
        <v>4321</v>
      </c>
      <c r="M11098" s="10" t="str">
        <f t="shared" si="522"/>
        <v>HSchool</v>
      </c>
      <c r="N11098" s="10" t="str">
        <f t="shared" si="522"/>
        <v>None</v>
      </c>
      <c r="O11098" t="str">
        <f t="shared" si="521"/>
        <v>Fail</v>
      </c>
    </row>
    <row r="11099" spans="1:15" x14ac:dyDescent="0.15">
      <c r="A11099" s="2">
        <v>3</v>
      </c>
      <c r="B11099" s="2">
        <v>1</v>
      </c>
      <c r="C11099" s="2">
        <v>1497</v>
      </c>
      <c r="D11099" s="2">
        <v>5439</v>
      </c>
      <c r="E11099" s="2">
        <v>1</v>
      </c>
      <c r="F11099" s="2">
        <v>3</v>
      </c>
      <c r="G11099">
        <v>0</v>
      </c>
      <c r="I11099" s="10" t="str">
        <f>IF(A11099=1,"Math", IF(A11099=2, "Med",IF(A11099=3,"Social",IF(A11099=4,"Art",IF(A11099=5,"Lang")))))</f>
        <v>Social</v>
      </c>
      <c r="J11099" s="11" t="str">
        <f>IF(B11099=1,"Female", IF(B11099=2, "Male"))</f>
        <v>Female</v>
      </c>
      <c r="K11099" s="7">
        <f t="shared" si="520"/>
        <v>14.97</v>
      </c>
      <c r="L11099" s="2">
        <v>5439</v>
      </c>
      <c r="M11099" s="10" t="str">
        <f t="shared" si="522"/>
        <v>Grad</v>
      </c>
      <c r="N11099" s="10" t="str">
        <f t="shared" si="522"/>
        <v>HSchool</v>
      </c>
      <c r="O11099" t="str">
        <f t="shared" si="521"/>
        <v>Fail</v>
      </c>
    </row>
    <row r="11100" spans="1:15" x14ac:dyDescent="0.15">
      <c r="A11100" s="2">
        <v>3</v>
      </c>
      <c r="B11100" s="2">
        <v>1</v>
      </c>
      <c r="C11100" s="2">
        <v>1509</v>
      </c>
      <c r="D11100" s="2">
        <v>3633</v>
      </c>
      <c r="E11100" s="2">
        <v>3</v>
      </c>
      <c r="F11100" s="2">
        <v>2</v>
      </c>
      <c r="G11100">
        <v>0</v>
      </c>
      <c r="I11100" s="10" t="str">
        <f>IF(A11100=1,"Math", IF(A11100=2, "Med",IF(A11100=3,"Social",IF(A11100=4,"Art",IF(A11100=5,"Lang")))))</f>
        <v>Social</v>
      </c>
      <c r="J11100" s="11" t="str">
        <f>IF(B11100=1,"Female", IF(B11100=2, "Male"))</f>
        <v>Female</v>
      </c>
      <c r="K11100" s="7">
        <f t="shared" si="520"/>
        <v>15.09</v>
      </c>
      <c r="L11100" s="2">
        <v>3633</v>
      </c>
      <c r="M11100" s="10" t="str">
        <f t="shared" si="522"/>
        <v>HSchool</v>
      </c>
      <c r="N11100" s="10" t="str">
        <f t="shared" si="522"/>
        <v>UnderGrad</v>
      </c>
      <c r="O11100" t="str">
        <f t="shared" si="521"/>
        <v>Fail</v>
      </c>
    </row>
    <row r="11101" spans="1:15" x14ac:dyDescent="0.15">
      <c r="A11101" s="2">
        <v>3</v>
      </c>
      <c r="B11101" s="2">
        <v>1</v>
      </c>
      <c r="C11101" s="2">
        <v>1519</v>
      </c>
      <c r="D11101" s="2">
        <v>6700</v>
      </c>
      <c r="E11101" s="2">
        <v>1</v>
      </c>
      <c r="F11101" s="2">
        <v>1</v>
      </c>
      <c r="G11101">
        <v>1</v>
      </c>
      <c r="I11101" s="10" t="str">
        <f>IF(A11101=1,"Math", IF(A11101=2, "Med",IF(A11101=3,"Social",IF(A11101=4,"Art",IF(A11101=5,"Lang")))))</f>
        <v>Social</v>
      </c>
      <c r="J11101" s="11" t="str">
        <f>IF(B11101=1,"Female", IF(B11101=2, "Male"))</f>
        <v>Female</v>
      </c>
      <c r="K11101" s="7">
        <f t="shared" si="520"/>
        <v>15.19</v>
      </c>
      <c r="L11101" s="2">
        <v>6700</v>
      </c>
      <c r="M11101" s="10" t="str">
        <f t="shared" si="522"/>
        <v>Grad</v>
      </c>
      <c r="N11101" s="10" t="str">
        <f t="shared" si="522"/>
        <v>Grad</v>
      </c>
      <c r="O11101" t="str">
        <f t="shared" si="521"/>
        <v>Accept</v>
      </c>
    </row>
    <row r="11102" spans="1:15" x14ac:dyDescent="0.15">
      <c r="A11102" s="2">
        <v>3</v>
      </c>
      <c r="B11102" s="2">
        <v>1</v>
      </c>
      <c r="C11102" s="2">
        <v>98</v>
      </c>
      <c r="D11102" s="2">
        <v>4475</v>
      </c>
      <c r="E11102" s="2">
        <v>2</v>
      </c>
      <c r="F11102" s="2">
        <v>3</v>
      </c>
      <c r="G11102">
        <v>0</v>
      </c>
      <c r="I11102" s="10" t="str">
        <f>IF(A11102=1,"Math", IF(A11102=2, "Med",IF(A11102=3,"Social",IF(A11102=4,"Art",IF(A11102=5,"Lang")))))</f>
        <v>Social</v>
      </c>
      <c r="J11102" s="11" t="str">
        <f>IF(B11102=1,"Female", IF(B11102=2, "Male"))</f>
        <v>Female</v>
      </c>
      <c r="K11102" s="7">
        <f t="shared" si="520"/>
        <v>0.98</v>
      </c>
      <c r="L11102" s="2">
        <v>4475</v>
      </c>
      <c r="M11102" s="10" t="str">
        <f t="shared" si="522"/>
        <v>UnderGrad</v>
      </c>
      <c r="N11102" s="10" t="str">
        <f t="shared" si="522"/>
        <v>HSchool</v>
      </c>
      <c r="O11102" t="str">
        <f t="shared" si="521"/>
        <v>Fail</v>
      </c>
    </row>
    <row r="11103" spans="1:15" x14ac:dyDescent="0.15">
      <c r="A11103" s="2">
        <v>3</v>
      </c>
      <c r="B11103" s="2">
        <v>1</v>
      </c>
      <c r="C11103" s="2">
        <v>1564</v>
      </c>
      <c r="D11103" s="2">
        <v>3604</v>
      </c>
      <c r="E11103" s="2">
        <v>2</v>
      </c>
      <c r="F11103" s="2">
        <v>3</v>
      </c>
      <c r="G11103">
        <v>0</v>
      </c>
      <c r="I11103" s="10" t="str">
        <f>IF(A11103=1,"Math", IF(A11103=2, "Med",IF(A11103=3,"Social",IF(A11103=4,"Art",IF(A11103=5,"Lang")))))</f>
        <v>Social</v>
      </c>
      <c r="J11103" s="11" t="str">
        <f>IF(B11103=1,"Female", IF(B11103=2, "Male"))</f>
        <v>Female</v>
      </c>
      <c r="K11103" s="7">
        <f t="shared" si="520"/>
        <v>15.64</v>
      </c>
      <c r="L11103" s="2">
        <v>3604</v>
      </c>
      <c r="M11103" s="10" t="str">
        <f t="shared" si="522"/>
        <v>UnderGrad</v>
      </c>
      <c r="N11103" s="10" t="str">
        <f t="shared" si="522"/>
        <v>HSchool</v>
      </c>
      <c r="O11103" t="str">
        <f t="shared" si="521"/>
        <v>Fail</v>
      </c>
    </row>
    <row r="11104" spans="1:15" x14ac:dyDescent="0.15">
      <c r="A11104" s="2">
        <v>3</v>
      </c>
      <c r="B11104" s="2">
        <v>1</v>
      </c>
      <c r="C11104" s="2">
        <v>1646</v>
      </c>
      <c r="D11104" s="2">
        <v>6561</v>
      </c>
      <c r="E11104" s="2">
        <v>2</v>
      </c>
      <c r="F11104" s="2">
        <v>2</v>
      </c>
      <c r="G11104">
        <v>1</v>
      </c>
      <c r="I11104" s="10" t="str">
        <f>IF(A11104=1,"Math", IF(A11104=2, "Med",IF(A11104=3,"Social",IF(A11104=4,"Art",IF(A11104=5,"Lang")))))</f>
        <v>Social</v>
      </c>
      <c r="J11104" s="11" t="str">
        <f>IF(B11104=1,"Female", IF(B11104=2, "Male"))</f>
        <v>Female</v>
      </c>
      <c r="K11104" s="7">
        <f t="shared" si="520"/>
        <v>16.46</v>
      </c>
      <c r="L11104" s="2">
        <v>6561</v>
      </c>
      <c r="M11104" s="10" t="str">
        <f t="shared" si="522"/>
        <v>UnderGrad</v>
      </c>
      <c r="N11104" s="10" t="str">
        <f t="shared" si="522"/>
        <v>UnderGrad</v>
      </c>
      <c r="O11104" t="str">
        <f t="shared" si="521"/>
        <v>Accept</v>
      </c>
    </row>
    <row r="11105" spans="1:15" x14ac:dyDescent="0.15">
      <c r="A11105" s="2">
        <v>3</v>
      </c>
      <c r="B11105" s="2">
        <v>1</v>
      </c>
      <c r="C11105" s="2">
        <v>17</v>
      </c>
      <c r="D11105" s="2">
        <v>4731</v>
      </c>
      <c r="E11105" s="2">
        <v>4</v>
      </c>
      <c r="F11105" s="2">
        <v>4</v>
      </c>
      <c r="G11105">
        <v>0</v>
      </c>
      <c r="I11105" s="10" t="str">
        <f>IF(A11105=1,"Math", IF(A11105=2, "Med",IF(A11105=3,"Social",IF(A11105=4,"Art",IF(A11105=5,"Lang")))))</f>
        <v>Social</v>
      </c>
      <c r="J11105" s="11" t="str">
        <f>IF(B11105=1,"Female", IF(B11105=2, "Male"))</f>
        <v>Female</v>
      </c>
      <c r="K11105" s="7">
        <f t="shared" si="520"/>
        <v>0.17</v>
      </c>
      <c r="L11105" s="2">
        <v>4731</v>
      </c>
      <c r="M11105" s="10" t="str">
        <f t="shared" si="522"/>
        <v>None</v>
      </c>
      <c r="N11105" s="10" t="str">
        <f t="shared" si="522"/>
        <v>None</v>
      </c>
      <c r="O11105" t="str">
        <f t="shared" si="521"/>
        <v>Fail</v>
      </c>
    </row>
    <row r="11106" spans="1:15" x14ac:dyDescent="0.15">
      <c r="A11106" s="2">
        <v>3</v>
      </c>
      <c r="B11106" s="2">
        <v>1</v>
      </c>
      <c r="C11106" s="2">
        <v>1850</v>
      </c>
      <c r="D11106" s="2">
        <v>4671</v>
      </c>
      <c r="E11106" s="2">
        <v>0</v>
      </c>
      <c r="F11106" s="2">
        <v>0</v>
      </c>
      <c r="G11106">
        <v>0</v>
      </c>
      <c r="I11106" s="10" t="str">
        <f>IF(A11106=1,"Math", IF(A11106=2, "Med",IF(A11106=3,"Social",IF(A11106=4,"Art",IF(A11106=5,"Lang")))))</f>
        <v>Social</v>
      </c>
      <c r="J11106" s="11" t="str">
        <f>IF(B11106=1,"Female", IF(B11106=2, "Male"))</f>
        <v>Female</v>
      </c>
      <c r="K11106" s="7">
        <f t="shared" si="520"/>
        <v>18.5</v>
      </c>
      <c r="L11106" s="2">
        <v>4671</v>
      </c>
      <c r="M11106" s="10" t="b">
        <f t="shared" si="522"/>
        <v>0</v>
      </c>
      <c r="N11106" s="10" t="b">
        <f t="shared" si="522"/>
        <v>0</v>
      </c>
      <c r="O11106" t="str">
        <f t="shared" si="521"/>
        <v>Fail</v>
      </c>
    </row>
    <row r="11107" spans="1:15" x14ac:dyDescent="0.15">
      <c r="A11107" s="2">
        <v>3</v>
      </c>
      <c r="B11107" s="2">
        <v>2</v>
      </c>
      <c r="C11107" s="2">
        <v>1054</v>
      </c>
      <c r="D11107" s="2">
        <v>3530</v>
      </c>
      <c r="E11107" s="2">
        <v>4</v>
      </c>
      <c r="F11107" s="2">
        <v>4</v>
      </c>
      <c r="G11107">
        <v>0</v>
      </c>
      <c r="I11107" s="10" t="str">
        <f>IF(A11107=1,"Math", IF(A11107=2, "Med",IF(A11107=3,"Social",IF(A11107=4,"Art",IF(A11107=5,"Lang")))))</f>
        <v>Social</v>
      </c>
      <c r="J11107" s="11" t="str">
        <f>IF(B11107=1,"Female", IF(B11107=2, "Male"))</f>
        <v>Male</v>
      </c>
      <c r="K11107" s="7">
        <f t="shared" si="520"/>
        <v>10.54</v>
      </c>
      <c r="L11107" s="2">
        <v>3530</v>
      </c>
      <c r="M11107" s="10" t="str">
        <f t="shared" si="522"/>
        <v>None</v>
      </c>
      <c r="N11107" s="10" t="str">
        <f t="shared" si="522"/>
        <v>None</v>
      </c>
      <c r="O11107" t="str">
        <f t="shared" si="521"/>
        <v>Fail</v>
      </c>
    </row>
    <row r="11108" spans="1:15" x14ac:dyDescent="0.15">
      <c r="A11108" s="2">
        <v>3</v>
      </c>
      <c r="B11108" s="2">
        <v>2</v>
      </c>
      <c r="C11108" s="2">
        <v>1133</v>
      </c>
      <c r="D11108" s="2">
        <v>5946</v>
      </c>
      <c r="E11108" s="2">
        <v>2</v>
      </c>
      <c r="F11108" s="2">
        <v>2</v>
      </c>
      <c r="G11108">
        <v>1</v>
      </c>
      <c r="I11108" s="10" t="str">
        <f>IF(A11108=1,"Math", IF(A11108=2, "Med",IF(A11108=3,"Social",IF(A11108=4,"Art",IF(A11108=5,"Lang")))))</f>
        <v>Social</v>
      </c>
      <c r="J11108" s="11" t="str">
        <f>IF(B11108=1,"Female", IF(B11108=2, "Male"))</f>
        <v>Male</v>
      </c>
      <c r="K11108" s="7">
        <f t="shared" si="520"/>
        <v>11.33</v>
      </c>
      <c r="L11108" s="2">
        <v>5946</v>
      </c>
      <c r="M11108" s="10" t="str">
        <f t="shared" si="522"/>
        <v>UnderGrad</v>
      </c>
      <c r="N11108" s="10" t="str">
        <f t="shared" si="522"/>
        <v>UnderGrad</v>
      </c>
      <c r="O11108" t="str">
        <f t="shared" si="521"/>
        <v>Accept</v>
      </c>
    </row>
    <row r="11109" spans="1:15" x14ac:dyDescent="0.15">
      <c r="A11109" s="2">
        <v>3</v>
      </c>
      <c r="B11109" s="2">
        <v>2</v>
      </c>
      <c r="C11109" s="2">
        <v>1325</v>
      </c>
      <c r="D11109" s="2">
        <v>5118</v>
      </c>
      <c r="E11109" s="2">
        <v>4</v>
      </c>
      <c r="F11109" s="2">
        <v>4</v>
      </c>
      <c r="G11109">
        <v>0</v>
      </c>
      <c r="I11109" s="10" t="str">
        <f>IF(A11109=1,"Math", IF(A11109=2, "Med",IF(A11109=3,"Social",IF(A11109=4,"Art",IF(A11109=5,"Lang")))))</f>
        <v>Social</v>
      </c>
      <c r="J11109" s="11" t="str">
        <f>IF(B11109=1,"Female", IF(B11109=2, "Male"))</f>
        <v>Male</v>
      </c>
      <c r="K11109" s="7">
        <f t="shared" si="520"/>
        <v>13.25</v>
      </c>
      <c r="L11109" s="2">
        <v>5118</v>
      </c>
      <c r="M11109" s="10" t="str">
        <f t="shared" si="522"/>
        <v>None</v>
      </c>
      <c r="N11109" s="10" t="str">
        <f t="shared" si="522"/>
        <v>None</v>
      </c>
      <c r="O11109" t="str">
        <f t="shared" si="521"/>
        <v>Fail</v>
      </c>
    </row>
    <row r="11110" spans="1:15" x14ac:dyDescent="0.15">
      <c r="A11110" s="2">
        <v>3</v>
      </c>
      <c r="B11110" s="2">
        <v>2</v>
      </c>
      <c r="C11110" s="2">
        <v>1350</v>
      </c>
      <c r="D11110" s="2">
        <v>4595</v>
      </c>
      <c r="E11110" s="2">
        <v>2</v>
      </c>
      <c r="F11110" s="2">
        <v>3</v>
      </c>
      <c r="G11110">
        <v>0</v>
      </c>
      <c r="I11110" s="10" t="str">
        <f>IF(A11110=1,"Math", IF(A11110=2, "Med",IF(A11110=3,"Social",IF(A11110=4,"Art",IF(A11110=5,"Lang")))))</f>
        <v>Social</v>
      </c>
      <c r="J11110" s="11" t="str">
        <f>IF(B11110=1,"Female", IF(B11110=2, "Male"))</f>
        <v>Male</v>
      </c>
      <c r="K11110" s="7">
        <f t="shared" si="520"/>
        <v>13.5</v>
      </c>
      <c r="L11110" s="2">
        <v>4595</v>
      </c>
      <c r="M11110" s="10" t="str">
        <f t="shared" si="522"/>
        <v>UnderGrad</v>
      </c>
      <c r="N11110" s="10" t="str">
        <f t="shared" si="522"/>
        <v>HSchool</v>
      </c>
      <c r="O11110" t="str">
        <f t="shared" si="521"/>
        <v>Fail</v>
      </c>
    </row>
    <row r="11111" spans="1:15" x14ac:dyDescent="0.15">
      <c r="A11111" s="2">
        <v>3</v>
      </c>
      <c r="B11111" s="2">
        <v>2</v>
      </c>
      <c r="C11111" s="2">
        <v>1650</v>
      </c>
      <c r="D11111" s="2">
        <v>2915</v>
      </c>
      <c r="E11111" s="2">
        <v>0</v>
      </c>
      <c r="F11111" s="2">
        <v>0</v>
      </c>
      <c r="G11111">
        <v>0</v>
      </c>
      <c r="I11111" s="10" t="str">
        <f>IF(A11111=1,"Math", IF(A11111=2, "Med",IF(A11111=3,"Social",IF(A11111=4,"Art",IF(A11111=5,"Lang")))))</f>
        <v>Social</v>
      </c>
      <c r="J11111" s="11" t="str">
        <f>IF(B11111=1,"Female", IF(B11111=2, "Male"))</f>
        <v>Male</v>
      </c>
      <c r="K11111" s="7">
        <f t="shared" si="520"/>
        <v>16.5</v>
      </c>
      <c r="L11111" s="2">
        <v>2915</v>
      </c>
      <c r="M11111" s="10" t="b">
        <f t="shared" si="522"/>
        <v>0</v>
      </c>
      <c r="N11111" s="10" t="b">
        <f t="shared" si="522"/>
        <v>0</v>
      </c>
      <c r="O11111" t="str">
        <f t="shared" si="521"/>
        <v>Fail</v>
      </c>
    </row>
    <row r="11112" spans="1:15" x14ac:dyDescent="0.15">
      <c r="A11112" s="2">
        <v>3</v>
      </c>
      <c r="B11112" s="2">
        <v>2</v>
      </c>
      <c r="C11112" s="2">
        <v>1760</v>
      </c>
      <c r="D11112" s="2">
        <v>4309</v>
      </c>
      <c r="E11112" s="2">
        <v>1</v>
      </c>
      <c r="F11112" s="2">
        <v>2</v>
      </c>
      <c r="G11112">
        <v>0</v>
      </c>
      <c r="I11112" s="10" t="str">
        <f>IF(A11112=1,"Math", IF(A11112=2, "Med",IF(A11112=3,"Social",IF(A11112=4,"Art",IF(A11112=5,"Lang")))))</f>
        <v>Social</v>
      </c>
      <c r="J11112" s="11" t="str">
        <f>IF(B11112=1,"Female", IF(B11112=2, "Male"))</f>
        <v>Male</v>
      </c>
      <c r="K11112" s="7">
        <f t="shared" si="520"/>
        <v>17.600000000000001</v>
      </c>
      <c r="L11112" s="2">
        <v>4309</v>
      </c>
      <c r="M11112" s="10" t="str">
        <f t="shared" si="522"/>
        <v>Grad</v>
      </c>
      <c r="N11112" s="10" t="str">
        <f t="shared" si="522"/>
        <v>UnderGrad</v>
      </c>
      <c r="O11112" t="str">
        <f t="shared" si="521"/>
        <v>Fail</v>
      </c>
    </row>
    <row r="11113" spans="1:15" x14ac:dyDescent="0.15">
      <c r="A11113" s="2">
        <v>3</v>
      </c>
      <c r="B11113" s="2">
        <v>1</v>
      </c>
      <c r="C11113" s="2">
        <v>1335</v>
      </c>
      <c r="D11113" s="2">
        <v>4095</v>
      </c>
      <c r="E11113" s="2">
        <v>2</v>
      </c>
      <c r="F11113" s="2">
        <v>3</v>
      </c>
      <c r="G11113">
        <v>0</v>
      </c>
      <c r="I11113" s="10" t="str">
        <f>IF(A11113=1,"Math", IF(A11113=2, "Med",IF(A11113=3,"Social",IF(A11113=4,"Art",IF(A11113=5,"Lang")))))</f>
        <v>Social</v>
      </c>
      <c r="J11113" s="11" t="str">
        <f>IF(B11113=1,"Female", IF(B11113=2, "Male"))</f>
        <v>Female</v>
      </c>
      <c r="K11113" s="7">
        <f t="shared" si="520"/>
        <v>13.35</v>
      </c>
      <c r="L11113" s="2">
        <v>4095</v>
      </c>
      <c r="M11113" s="10" t="str">
        <f t="shared" si="522"/>
        <v>UnderGrad</v>
      </c>
      <c r="N11113" s="10" t="str">
        <f t="shared" si="522"/>
        <v>HSchool</v>
      </c>
      <c r="O11113" t="str">
        <f t="shared" si="521"/>
        <v>Fail</v>
      </c>
    </row>
    <row r="11114" spans="1:15" x14ac:dyDescent="0.15">
      <c r="A11114" s="2">
        <v>3</v>
      </c>
      <c r="B11114" s="2">
        <v>1</v>
      </c>
      <c r="C11114" s="2">
        <v>1422</v>
      </c>
      <c r="D11114" s="2">
        <v>4099</v>
      </c>
      <c r="E11114" s="2">
        <v>0</v>
      </c>
      <c r="F11114" s="2">
        <v>0</v>
      </c>
      <c r="G11114">
        <v>0</v>
      </c>
      <c r="I11114" s="10" t="str">
        <f>IF(A11114=1,"Math", IF(A11114=2, "Med",IF(A11114=3,"Social",IF(A11114=4,"Art",IF(A11114=5,"Lang")))))</f>
        <v>Social</v>
      </c>
      <c r="J11114" s="11" t="str">
        <f>IF(B11114=1,"Female", IF(B11114=2, "Male"))</f>
        <v>Female</v>
      </c>
      <c r="K11114" s="7">
        <f t="shared" si="520"/>
        <v>14.22</v>
      </c>
      <c r="L11114" s="2">
        <v>4099</v>
      </c>
      <c r="M11114" s="10" t="b">
        <f t="shared" si="522"/>
        <v>0</v>
      </c>
      <c r="N11114" s="10" t="b">
        <f t="shared" si="522"/>
        <v>0</v>
      </c>
      <c r="O11114" t="str">
        <f t="shared" si="521"/>
        <v>Fail</v>
      </c>
    </row>
    <row r="11115" spans="1:15" x14ac:dyDescent="0.15">
      <c r="A11115" s="2">
        <v>3</v>
      </c>
      <c r="B11115" s="2">
        <v>1</v>
      </c>
      <c r="C11115" s="2">
        <v>1595</v>
      </c>
      <c r="D11115" s="2">
        <v>4557</v>
      </c>
      <c r="E11115" s="2">
        <v>2</v>
      </c>
      <c r="F11115" s="2">
        <v>3</v>
      </c>
      <c r="G11115">
        <v>0</v>
      </c>
      <c r="I11115" s="10" t="str">
        <f>IF(A11115=1,"Math", IF(A11115=2, "Med",IF(A11115=3,"Social",IF(A11115=4,"Art",IF(A11115=5,"Lang")))))</f>
        <v>Social</v>
      </c>
      <c r="J11115" s="11" t="str">
        <f>IF(B11115=1,"Female", IF(B11115=2, "Male"))</f>
        <v>Female</v>
      </c>
      <c r="K11115" s="7">
        <f t="shared" si="520"/>
        <v>15.95</v>
      </c>
      <c r="L11115" s="2">
        <v>4557</v>
      </c>
      <c r="M11115" s="10" t="str">
        <f t="shared" si="522"/>
        <v>UnderGrad</v>
      </c>
      <c r="N11115" s="10" t="str">
        <f t="shared" si="522"/>
        <v>HSchool</v>
      </c>
      <c r="O11115" t="str">
        <f t="shared" si="521"/>
        <v>Fail</v>
      </c>
    </row>
    <row r="11116" spans="1:15" x14ac:dyDescent="0.15">
      <c r="A11116" s="2">
        <v>3</v>
      </c>
      <c r="B11116" s="2">
        <v>2</v>
      </c>
      <c r="C11116" s="2">
        <v>0</v>
      </c>
      <c r="D11116" s="2">
        <v>6035</v>
      </c>
      <c r="E11116" s="2">
        <v>2</v>
      </c>
      <c r="F11116" s="2">
        <v>3</v>
      </c>
      <c r="G11116">
        <v>0</v>
      </c>
      <c r="I11116" s="10" t="str">
        <f>IF(A11116=1,"Math", IF(A11116=2, "Med",IF(A11116=3,"Social",IF(A11116=4,"Art",IF(A11116=5,"Lang")))))</f>
        <v>Social</v>
      </c>
      <c r="J11116" s="11" t="str">
        <f>IF(B11116=1,"Female", IF(B11116=2, "Male"))</f>
        <v>Male</v>
      </c>
      <c r="K11116" s="7">
        <f t="shared" si="520"/>
        <v>0</v>
      </c>
      <c r="L11116" s="2">
        <v>6035</v>
      </c>
      <c r="M11116" s="10" t="str">
        <f t="shared" si="522"/>
        <v>UnderGrad</v>
      </c>
      <c r="N11116" s="10" t="str">
        <f t="shared" si="522"/>
        <v>HSchool</v>
      </c>
      <c r="O11116" t="str">
        <f t="shared" si="521"/>
        <v>Fail</v>
      </c>
    </row>
    <row r="11117" spans="1:15" x14ac:dyDescent="0.15">
      <c r="A11117" s="2">
        <v>3</v>
      </c>
      <c r="B11117" s="2">
        <v>1</v>
      </c>
      <c r="C11117" s="2">
        <v>0</v>
      </c>
      <c r="D11117" s="2">
        <v>5084</v>
      </c>
      <c r="E11117" s="2">
        <v>4</v>
      </c>
      <c r="F11117" s="2">
        <v>4</v>
      </c>
      <c r="G11117">
        <v>0</v>
      </c>
      <c r="I11117" s="10" t="str">
        <f>IF(A11117=1,"Math", IF(A11117=2, "Med",IF(A11117=3,"Social",IF(A11117=4,"Art",IF(A11117=5,"Lang")))))</f>
        <v>Social</v>
      </c>
      <c r="J11117" s="11" t="str">
        <f>IF(B11117=1,"Female", IF(B11117=2, "Male"))</f>
        <v>Female</v>
      </c>
      <c r="K11117" s="7">
        <f t="shared" si="520"/>
        <v>0</v>
      </c>
      <c r="L11117" s="2">
        <v>5084</v>
      </c>
      <c r="M11117" s="10" t="str">
        <f t="shared" si="522"/>
        <v>None</v>
      </c>
      <c r="N11117" s="10" t="str">
        <f t="shared" si="522"/>
        <v>None</v>
      </c>
      <c r="O11117" t="str">
        <f t="shared" si="521"/>
        <v>Fail</v>
      </c>
    </row>
    <row r="11118" spans="1:15" x14ac:dyDescent="0.15">
      <c r="A11118" s="2">
        <v>3</v>
      </c>
      <c r="B11118" s="2">
        <v>1</v>
      </c>
      <c r="C11118" s="2">
        <v>1006</v>
      </c>
      <c r="D11118" s="2">
        <v>3612</v>
      </c>
      <c r="E11118" s="2">
        <v>2</v>
      </c>
      <c r="F11118" s="2">
        <v>4</v>
      </c>
      <c r="G11118">
        <v>0</v>
      </c>
      <c r="I11118" s="10" t="str">
        <f>IF(A11118=1,"Math", IF(A11118=2, "Med",IF(A11118=3,"Social",IF(A11118=4,"Art",IF(A11118=5,"Lang")))))</f>
        <v>Social</v>
      </c>
      <c r="J11118" s="11" t="str">
        <f>IF(B11118=1,"Female", IF(B11118=2, "Male"))</f>
        <v>Female</v>
      </c>
      <c r="K11118" s="7">
        <f t="shared" si="520"/>
        <v>10.06</v>
      </c>
      <c r="L11118" s="2">
        <v>3612</v>
      </c>
      <c r="M11118" s="10" t="str">
        <f t="shared" si="522"/>
        <v>UnderGrad</v>
      </c>
      <c r="N11118" s="10" t="str">
        <f t="shared" si="522"/>
        <v>None</v>
      </c>
      <c r="O11118" t="str">
        <f t="shared" si="521"/>
        <v>Fail</v>
      </c>
    </row>
    <row r="11119" spans="1:15" x14ac:dyDescent="0.15">
      <c r="A11119" s="2">
        <v>3</v>
      </c>
      <c r="B11119" s="2">
        <v>1</v>
      </c>
      <c r="C11119" s="2">
        <v>1026</v>
      </c>
      <c r="D11119" s="2">
        <v>4697</v>
      </c>
      <c r="E11119" s="2">
        <v>2</v>
      </c>
      <c r="F11119" s="2">
        <v>4</v>
      </c>
      <c r="G11119">
        <v>0</v>
      </c>
      <c r="I11119" s="10" t="str">
        <f>IF(A11119=1,"Math", IF(A11119=2, "Med",IF(A11119=3,"Social",IF(A11119=4,"Art",IF(A11119=5,"Lang")))))</f>
        <v>Social</v>
      </c>
      <c r="J11119" s="11" t="str">
        <f>IF(B11119=1,"Female", IF(B11119=2, "Male"))</f>
        <v>Female</v>
      </c>
      <c r="K11119" s="7">
        <f t="shared" si="520"/>
        <v>10.26</v>
      </c>
      <c r="L11119" s="2">
        <v>4697</v>
      </c>
      <c r="M11119" s="10" t="str">
        <f t="shared" si="522"/>
        <v>UnderGrad</v>
      </c>
      <c r="N11119" s="10" t="str">
        <f t="shared" si="522"/>
        <v>None</v>
      </c>
      <c r="O11119" t="str">
        <f t="shared" si="521"/>
        <v>Fail</v>
      </c>
    </row>
    <row r="11120" spans="1:15" x14ac:dyDescent="0.15">
      <c r="A11120" s="2">
        <v>3</v>
      </c>
      <c r="B11120" s="2">
        <v>1</v>
      </c>
      <c r="C11120" s="2">
        <v>1205</v>
      </c>
      <c r="D11120" s="2">
        <v>3930</v>
      </c>
      <c r="E11120" s="2">
        <v>2</v>
      </c>
      <c r="F11120" s="2">
        <v>3</v>
      </c>
      <c r="G11120">
        <v>0</v>
      </c>
      <c r="I11120" s="10" t="str">
        <f>IF(A11120=1,"Math", IF(A11120=2, "Med",IF(A11120=3,"Social",IF(A11120=4,"Art",IF(A11120=5,"Lang")))))</f>
        <v>Social</v>
      </c>
      <c r="J11120" s="11" t="str">
        <f>IF(B11120=1,"Female", IF(B11120=2, "Male"))</f>
        <v>Female</v>
      </c>
      <c r="K11120" s="7">
        <f t="shared" si="520"/>
        <v>12.05</v>
      </c>
      <c r="L11120" s="2">
        <v>3930</v>
      </c>
      <c r="M11120" s="10" t="str">
        <f t="shared" si="522"/>
        <v>UnderGrad</v>
      </c>
      <c r="N11120" s="10" t="str">
        <f t="shared" si="522"/>
        <v>HSchool</v>
      </c>
      <c r="O11120" t="str">
        <f t="shared" si="521"/>
        <v>Fail</v>
      </c>
    </row>
    <row r="11121" spans="1:15" x14ac:dyDescent="0.15">
      <c r="A11121" s="2">
        <v>3</v>
      </c>
      <c r="B11121" s="2">
        <v>1</v>
      </c>
      <c r="C11121" s="2">
        <v>998</v>
      </c>
      <c r="D11121" s="2">
        <v>4877</v>
      </c>
      <c r="E11121" s="2">
        <v>3</v>
      </c>
      <c r="F11121" s="2">
        <v>3</v>
      </c>
      <c r="G11121">
        <v>0</v>
      </c>
      <c r="I11121" s="10" t="str">
        <f>IF(A11121=1,"Math", IF(A11121=2, "Med",IF(A11121=3,"Social",IF(A11121=4,"Art",IF(A11121=5,"Lang")))))</f>
        <v>Social</v>
      </c>
      <c r="J11121" s="11" t="str">
        <f>IF(B11121=1,"Female", IF(B11121=2, "Male"))</f>
        <v>Female</v>
      </c>
      <c r="K11121" s="7">
        <f t="shared" si="520"/>
        <v>9.98</v>
      </c>
      <c r="L11121" s="2">
        <v>4877</v>
      </c>
      <c r="M11121" s="10" t="str">
        <f t="shared" si="522"/>
        <v>HSchool</v>
      </c>
      <c r="N11121" s="10" t="str">
        <f t="shared" si="522"/>
        <v>HSchool</v>
      </c>
      <c r="O11121" t="str">
        <f t="shared" si="521"/>
        <v>Fail</v>
      </c>
    </row>
    <row r="11122" spans="1:15" x14ac:dyDescent="0.15">
      <c r="A11122" s="2">
        <v>3</v>
      </c>
      <c r="B11122" s="2">
        <v>1</v>
      </c>
      <c r="C11122" s="2">
        <v>1314</v>
      </c>
      <c r="D11122" s="2">
        <v>3661</v>
      </c>
      <c r="E11122" s="2">
        <v>3</v>
      </c>
      <c r="F11122" s="2">
        <v>2</v>
      </c>
      <c r="G11122">
        <v>0</v>
      </c>
      <c r="I11122" s="10" t="str">
        <f>IF(A11122=1,"Math", IF(A11122=2, "Med",IF(A11122=3,"Social",IF(A11122=4,"Art",IF(A11122=5,"Lang")))))</f>
        <v>Social</v>
      </c>
      <c r="J11122" s="11" t="str">
        <f>IF(B11122=1,"Female", IF(B11122=2, "Male"))</f>
        <v>Female</v>
      </c>
      <c r="K11122" s="7">
        <f t="shared" si="520"/>
        <v>13.14</v>
      </c>
      <c r="L11122" s="2">
        <v>3661</v>
      </c>
      <c r="M11122" s="10" t="str">
        <f t="shared" si="522"/>
        <v>HSchool</v>
      </c>
      <c r="N11122" s="10" t="str">
        <f t="shared" si="522"/>
        <v>UnderGrad</v>
      </c>
      <c r="O11122" t="str">
        <f t="shared" si="521"/>
        <v>Fail</v>
      </c>
    </row>
    <row r="11123" spans="1:15" x14ac:dyDescent="0.15">
      <c r="A11123" s="2">
        <v>3</v>
      </c>
      <c r="B11123" s="2">
        <v>1</v>
      </c>
      <c r="C11123" s="2">
        <v>1319</v>
      </c>
      <c r="D11123" s="2">
        <v>4943</v>
      </c>
      <c r="E11123" s="2">
        <v>3</v>
      </c>
      <c r="F11123" s="2">
        <v>3</v>
      </c>
      <c r="G11123">
        <v>0</v>
      </c>
      <c r="I11123" s="10" t="str">
        <f>IF(A11123=1,"Math", IF(A11123=2, "Med",IF(A11123=3,"Social",IF(A11123=4,"Art",IF(A11123=5,"Lang")))))</f>
        <v>Social</v>
      </c>
      <c r="J11123" s="11" t="str">
        <f>IF(B11123=1,"Female", IF(B11123=2, "Male"))</f>
        <v>Female</v>
      </c>
      <c r="K11123" s="7">
        <f t="shared" si="520"/>
        <v>13.19</v>
      </c>
      <c r="L11123" s="2">
        <v>4943</v>
      </c>
      <c r="M11123" s="10" t="str">
        <f t="shared" si="522"/>
        <v>HSchool</v>
      </c>
      <c r="N11123" s="10" t="str">
        <f t="shared" si="522"/>
        <v>HSchool</v>
      </c>
      <c r="O11123" t="str">
        <f t="shared" si="521"/>
        <v>Fail</v>
      </c>
    </row>
    <row r="11124" spans="1:15" x14ac:dyDescent="0.15">
      <c r="A11124" s="2">
        <v>3</v>
      </c>
      <c r="B11124" s="2">
        <v>1</v>
      </c>
      <c r="C11124" s="2">
        <v>1355</v>
      </c>
      <c r="D11124" s="2">
        <v>5631</v>
      </c>
      <c r="E11124" s="2">
        <v>3</v>
      </c>
      <c r="F11124" s="2">
        <v>3</v>
      </c>
      <c r="G11124">
        <v>0</v>
      </c>
      <c r="I11124" s="10" t="str">
        <f>IF(A11124=1,"Math", IF(A11124=2, "Med",IF(A11124=3,"Social",IF(A11124=4,"Art",IF(A11124=5,"Lang")))))</f>
        <v>Social</v>
      </c>
      <c r="J11124" s="11" t="str">
        <f>IF(B11124=1,"Female", IF(B11124=2, "Male"))</f>
        <v>Female</v>
      </c>
      <c r="K11124" s="7">
        <f t="shared" si="520"/>
        <v>13.55</v>
      </c>
      <c r="L11124" s="2">
        <v>5631</v>
      </c>
      <c r="M11124" s="10" t="str">
        <f t="shared" si="522"/>
        <v>HSchool</v>
      </c>
      <c r="N11124" s="10" t="str">
        <f t="shared" si="522"/>
        <v>HSchool</v>
      </c>
      <c r="O11124" t="str">
        <f t="shared" si="521"/>
        <v>Fail</v>
      </c>
    </row>
    <row r="11125" spans="1:15" x14ac:dyDescent="0.15">
      <c r="A11125" s="2">
        <v>3</v>
      </c>
      <c r="B11125" s="2">
        <v>1</v>
      </c>
      <c r="C11125" s="2">
        <v>1381</v>
      </c>
      <c r="D11125" s="2">
        <v>6964</v>
      </c>
      <c r="E11125" s="2">
        <v>3</v>
      </c>
      <c r="F11125" s="2">
        <v>3</v>
      </c>
      <c r="G11125">
        <v>1</v>
      </c>
      <c r="I11125" s="10" t="str">
        <f>IF(A11125=1,"Math", IF(A11125=2, "Med",IF(A11125=3,"Social",IF(A11125=4,"Art",IF(A11125=5,"Lang")))))</f>
        <v>Social</v>
      </c>
      <c r="J11125" s="11" t="str">
        <f>IF(B11125=1,"Female", IF(B11125=2, "Male"))</f>
        <v>Female</v>
      </c>
      <c r="K11125" s="7">
        <f t="shared" si="520"/>
        <v>13.81</v>
      </c>
      <c r="L11125" s="2">
        <v>6964</v>
      </c>
      <c r="M11125" s="10" t="str">
        <f t="shared" si="522"/>
        <v>HSchool</v>
      </c>
      <c r="N11125" s="10" t="str">
        <f t="shared" si="522"/>
        <v>HSchool</v>
      </c>
      <c r="O11125" t="str">
        <f t="shared" si="521"/>
        <v>Accept</v>
      </c>
    </row>
    <row r="11126" spans="1:15" x14ac:dyDescent="0.15">
      <c r="A11126" s="2">
        <v>3</v>
      </c>
      <c r="B11126" s="2">
        <v>1</v>
      </c>
      <c r="C11126" s="2">
        <v>1413</v>
      </c>
      <c r="D11126" s="2">
        <v>5070</v>
      </c>
      <c r="E11126" s="2">
        <v>2</v>
      </c>
      <c r="F11126" s="2">
        <v>2</v>
      </c>
      <c r="G11126">
        <v>0</v>
      </c>
      <c r="I11126" s="10" t="str">
        <f>IF(A11126=1,"Math", IF(A11126=2, "Med",IF(A11126=3,"Social",IF(A11126=4,"Art",IF(A11126=5,"Lang")))))</f>
        <v>Social</v>
      </c>
      <c r="J11126" s="11" t="str">
        <f>IF(B11126=1,"Female", IF(B11126=2, "Male"))</f>
        <v>Female</v>
      </c>
      <c r="K11126" s="7">
        <f t="shared" si="520"/>
        <v>14.13</v>
      </c>
      <c r="L11126" s="2">
        <v>5070</v>
      </c>
      <c r="M11126" s="10" t="str">
        <f t="shared" si="522"/>
        <v>UnderGrad</v>
      </c>
      <c r="N11126" s="10" t="str">
        <f t="shared" si="522"/>
        <v>UnderGrad</v>
      </c>
      <c r="O11126" t="str">
        <f t="shared" si="521"/>
        <v>Fail</v>
      </c>
    </row>
    <row r="11127" spans="1:15" x14ac:dyDescent="0.15">
      <c r="A11127" s="2">
        <v>3</v>
      </c>
      <c r="B11127" s="2">
        <v>1</v>
      </c>
      <c r="C11127" s="2">
        <v>1473</v>
      </c>
      <c r="D11127" s="2">
        <v>4791</v>
      </c>
      <c r="E11127" s="2">
        <v>3</v>
      </c>
      <c r="F11127" s="2">
        <v>3</v>
      </c>
      <c r="G11127">
        <v>0</v>
      </c>
      <c r="I11127" s="10" t="str">
        <f>IF(A11127=1,"Math", IF(A11127=2, "Med",IF(A11127=3,"Social",IF(A11127=4,"Art",IF(A11127=5,"Lang")))))</f>
        <v>Social</v>
      </c>
      <c r="J11127" s="11" t="str">
        <f>IF(B11127=1,"Female", IF(B11127=2, "Male"))</f>
        <v>Female</v>
      </c>
      <c r="K11127" s="7">
        <f t="shared" si="520"/>
        <v>14.73</v>
      </c>
      <c r="L11127" s="2">
        <v>4791</v>
      </c>
      <c r="M11127" s="10" t="str">
        <f t="shared" si="522"/>
        <v>HSchool</v>
      </c>
      <c r="N11127" s="10" t="str">
        <f t="shared" si="522"/>
        <v>HSchool</v>
      </c>
      <c r="O11127" t="str">
        <f t="shared" si="521"/>
        <v>Fail</v>
      </c>
    </row>
    <row r="11128" spans="1:15" x14ac:dyDescent="0.15">
      <c r="A11128" s="2">
        <v>3</v>
      </c>
      <c r="B11128" s="2">
        <v>1</v>
      </c>
      <c r="C11128" s="2">
        <v>1484</v>
      </c>
      <c r="D11128" s="2">
        <v>4918</v>
      </c>
      <c r="E11128" s="2">
        <v>2</v>
      </c>
      <c r="F11128" s="2">
        <v>3</v>
      </c>
      <c r="G11128">
        <v>0</v>
      </c>
      <c r="I11128" s="10" t="str">
        <f>IF(A11128=1,"Math", IF(A11128=2, "Med",IF(A11128=3,"Social",IF(A11128=4,"Art",IF(A11128=5,"Lang")))))</f>
        <v>Social</v>
      </c>
      <c r="J11128" s="11" t="str">
        <f>IF(B11128=1,"Female", IF(B11128=2, "Male"))</f>
        <v>Female</v>
      </c>
      <c r="K11128" s="7">
        <f t="shared" si="520"/>
        <v>14.84</v>
      </c>
      <c r="L11128" s="2">
        <v>4918</v>
      </c>
      <c r="M11128" s="10" t="str">
        <f t="shared" si="522"/>
        <v>UnderGrad</v>
      </c>
      <c r="N11128" s="10" t="str">
        <f t="shared" si="522"/>
        <v>HSchool</v>
      </c>
      <c r="O11128" t="str">
        <f t="shared" si="521"/>
        <v>Fail</v>
      </c>
    </row>
    <row r="11129" spans="1:15" x14ac:dyDescent="0.15">
      <c r="A11129" s="2">
        <v>3</v>
      </c>
      <c r="B11129" s="2">
        <v>1</v>
      </c>
      <c r="C11129" s="2">
        <v>0</v>
      </c>
      <c r="D11129" s="2">
        <v>4790</v>
      </c>
      <c r="E11129" s="2">
        <v>2</v>
      </c>
      <c r="F11129" s="2">
        <v>2</v>
      </c>
      <c r="G11129">
        <v>0</v>
      </c>
      <c r="I11129" s="10" t="str">
        <f>IF(A11129=1,"Math", IF(A11129=2, "Med",IF(A11129=3,"Social",IF(A11129=4,"Art",IF(A11129=5,"Lang")))))</f>
        <v>Social</v>
      </c>
      <c r="J11129" s="11" t="str">
        <f>IF(B11129=1,"Female", IF(B11129=2, "Male"))</f>
        <v>Female</v>
      </c>
      <c r="K11129" s="7">
        <f t="shared" si="520"/>
        <v>0</v>
      </c>
      <c r="L11129" s="2">
        <v>4790</v>
      </c>
      <c r="M11129" s="10" t="str">
        <f t="shared" si="522"/>
        <v>UnderGrad</v>
      </c>
      <c r="N11129" s="10" t="str">
        <f t="shared" si="522"/>
        <v>UnderGrad</v>
      </c>
      <c r="O11129" t="str">
        <f t="shared" si="521"/>
        <v>Fail</v>
      </c>
    </row>
    <row r="11130" spans="1:15" x14ac:dyDescent="0.15">
      <c r="A11130" s="2">
        <v>3</v>
      </c>
      <c r="B11130" s="2">
        <v>1</v>
      </c>
      <c r="C11130" s="2">
        <v>1525</v>
      </c>
      <c r="D11130" s="2">
        <v>4713</v>
      </c>
      <c r="E11130" s="2">
        <v>3</v>
      </c>
      <c r="F11130" s="2">
        <v>3</v>
      </c>
      <c r="G11130">
        <v>0</v>
      </c>
      <c r="I11130" s="10" t="str">
        <f>IF(A11130=1,"Math", IF(A11130=2, "Med",IF(A11130=3,"Social",IF(A11130=4,"Art",IF(A11130=5,"Lang")))))</f>
        <v>Social</v>
      </c>
      <c r="J11130" s="11" t="str">
        <f>IF(B11130=1,"Female", IF(B11130=2, "Male"))</f>
        <v>Female</v>
      </c>
      <c r="K11130" s="7">
        <f t="shared" si="520"/>
        <v>15.25</v>
      </c>
      <c r="L11130" s="2">
        <v>4713</v>
      </c>
      <c r="M11130" s="10" t="str">
        <f t="shared" si="522"/>
        <v>HSchool</v>
      </c>
      <c r="N11130" s="10" t="str">
        <f t="shared" si="522"/>
        <v>HSchool</v>
      </c>
      <c r="O11130" t="str">
        <f t="shared" si="521"/>
        <v>Fail</v>
      </c>
    </row>
    <row r="11131" spans="1:15" x14ac:dyDescent="0.15">
      <c r="A11131" s="2">
        <v>3</v>
      </c>
      <c r="B11131" s="2">
        <v>2</v>
      </c>
      <c r="C11131" s="2">
        <v>1190</v>
      </c>
      <c r="D11131" s="2">
        <v>5924</v>
      </c>
      <c r="E11131" s="2">
        <v>2</v>
      </c>
      <c r="F11131" s="2">
        <v>4</v>
      </c>
      <c r="G11131">
        <v>0</v>
      </c>
      <c r="I11131" s="10" t="str">
        <f>IF(A11131=1,"Math", IF(A11131=2, "Med",IF(A11131=3,"Social",IF(A11131=4,"Art",IF(A11131=5,"Lang")))))</f>
        <v>Social</v>
      </c>
      <c r="J11131" s="11" t="str">
        <f>IF(B11131=1,"Female", IF(B11131=2, "Male"))</f>
        <v>Male</v>
      </c>
      <c r="K11131" s="7">
        <f t="shared" si="520"/>
        <v>11.9</v>
      </c>
      <c r="L11131" s="2">
        <v>5924</v>
      </c>
      <c r="M11131" s="10" t="str">
        <f t="shared" si="522"/>
        <v>UnderGrad</v>
      </c>
      <c r="N11131" s="10" t="str">
        <f t="shared" si="522"/>
        <v>None</v>
      </c>
      <c r="O11131" t="str">
        <f t="shared" si="521"/>
        <v>Fail</v>
      </c>
    </row>
    <row r="11132" spans="1:15" x14ac:dyDescent="0.15">
      <c r="A11132" s="2">
        <v>3</v>
      </c>
      <c r="B11132" s="2">
        <v>2</v>
      </c>
      <c r="C11132" s="2">
        <v>1536</v>
      </c>
      <c r="D11132" s="2">
        <v>3613</v>
      </c>
      <c r="E11132" s="2">
        <v>2</v>
      </c>
      <c r="F11132" s="2">
        <v>2</v>
      </c>
      <c r="G11132">
        <v>0</v>
      </c>
      <c r="I11132" s="10" t="str">
        <f>IF(A11132=1,"Math", IF(A11132=2, "Med",IF(A11132=3,"Social",IF(A11132=4,"Art",IF(A11132=5,"Lang")))))</f>
        <v>Social</v>
      </c>
      <c r="J11132" s="11" t="str">
        <f>IF(B11132=1,"Female", IF(B11132=2, "Male"))</f>
        <v>Male</v>
      </c>
      <c r="K11132" s="7">
        <f t="shared" si="520"/>
        <v>15.36</v>
      </c>
      <c r="L11132" s="2">
        <v>3613</v>
      </c>
      <c r="M11132" s="10" t="str">
        <f t="shared" si="522"/>
        <v>UnderGrad</v>
      </c>
      <c r="N11132" s="10" t="str">
        <f t="shared" si="522"/>
        <v>UnderGrad</v>
      </c>
      <c r="O11132" t="str">
        <f t="shared" si="521"/>
        <v>Fail</v>
      </c>
    </row>
    <row r="11133" spans="1:15" x14ac:dyDescent="0.15">
      <c r="A11133" s="2">
        <v>3</v>
      </c>
      <c r="B11133" s="2">
        <v>2</v>
      </c>
      <c r="C11133" s="2">
        <v>1547</v>
      </c>
      <c r="D11133" s="2">
        <v>6414</v>
      </c>
      <c r="E11133" s="2">
        <v>1</v>
      </c>
      <c r="F11133" s="2">
        <v>2</v>
      </c>
      <c r="G11133">
        <v>1</v>
      </c>
      <c r="I11133" s="10" t="str">
        <f>IF(A11133=1,"Math", IF(A11133=2, "Med",IF(A11133=3,"Social",IF(A11133=4,"Art",IF(A11133=5,"Lang")))))</f>
        <v>Social</v>
      </c>
      <c r="J11133" s="11" t="str">
        <f>IF(B11133=1,"Female", IF(B11133=2, "Male"))</f>
        <v>Male</v>
      </c>
      <c r="K11133" s="7">
        <f t="shared" si="520"/>
        <v>15.47</v>
      </c>
      <c r="L11133" s="2">
        <v>6414</v>
      </c>
      <c r="M11133" s="10" t="str">
        <f t="shared" si="522"/>
        <v>Grad</v>
      </c>
      <c r="N11133" s="10" t="str">
        <f t="shared" si="522"/>
        <v>UnderGrad</v>
      </c>
      <c r="O11133" t="str">
        <f t="shared" si="521"/>
        <v>Accept</v>
      </c>
    </row>
    <row r="11134" spans="1:15" x14ac:dyDescent="0.15">
      <c r="A11134" s="2">
        <v>3</v>
      </c>
      <c r="B11134" s="2">
        <v>2</v>
      </c>
      <c r="C11134" s="2">
        <v>1821</v>
      </c>
      <c r="D11134" s="2">
        <v>4609</v>
      </c>
      <c r="E11134" s="2">
        <v>3</v>
      </c>
      <c r="F11134" s="2">
        <v>3</v>
      </c>
      <c r="G11134">
        <v>0</v>
      </c>
      <c r="I11134" s="10" t="str">
        <f>IF(A11134=1,"Math", IF(A11134=2, "Med",IF(A11134=3,"Social",IF(A11134=4,"Art",IF(A11134=5,"Lang")))))</f>
        <v>Social</v>
      </c>
      <c r="J11134" s="11" t="str">
        <f>IF(B11134=1,"Female", IF(B11134=2, "Male"))</f>
        <v>Male</v>
      </c>
      <c r="K11134" s="7">
        <f t="shared" si="520"/>
        <v>18.21</v>
      </c>
      <c r="L11134" s="2">
        <v>4609</v>
      </c>
      <c r="M11134" s="10" t="str">
        <f t="shared" si="522"/>
        <v>HSchool</v>
      </c>
      <c r="N11134" s="10" t="str">
        <f t="shared" si="522"/>
        <v>HSchool</v>
      </c>
      <c r="O11134" t="str">
        <f t="shared" si="521"/>
        <v>Fail</v>
      </c>
    </row>
    <row r="11135" spans="1:15" x14ac:dyDescent="0.15">
      <c r="A11135" s="2">
        <v>3</v>
      </c>
      <c r="B11135" s="2">
        <v>2</v>
      </c>
      <c r="C11135" s="2">
        <v>1866</v>
      </c>
      <c r="D11135" s="2">
        <v>4652</v>
      </c>
      <c r="E11135" s="2">
        <v>2</v>
      </c>
      <c r="F11135" s="2">
        <v>3</v>
      </c>
      <c r="G11135">
        <v>0</v>
      </c>
      <c r="I11135" s="10" t="str">
        <f>IF(A11135=1,"Math", IF(A11135=2, "Med",IF(A11135=3,"Social",IF(A11135=4,"Art",IF(A11135=5,"Lang")))))</f>
        <v>Social</v>
      </c>
      <c r="J11135" s="11" t="str">
        <f>IF(B11135=1,"Female", IF(B11135=2, "Male"))</f>
        <v>Male</v>
      </c>
      <c r="K11135" s="7">
        <f t="shared" si="520"/>
        <v>18.66</v>
      </c>
      <c r="L11135" s="2">
        <v>4652</v>
      </c>
      <c r="M11135" s="10" t="str">
        <f t="shared" si="522"/>
        <v>UnderGrad</v>
      </c>
      <c r="N11135" s="10" t="str">
        <f t="shared" si="522"/>
        <v>HSchool</v>
      </c>
      <c r="O11135" t="str">
        <f t="shared" si="521"/>
        <v>Fail</v>
      </c>
    </row>
    <row r="11136" spans="1:15" x14ac:dyDescent="0.15">
      <c r="A11136" s="2">
        <v>3</v>
      </c>
      <c r="B11136" s="2">
        <v>1</v>
      </c>
      <c r="C11136" s="2">
        <v>1039</v>
      </c>
      <c r="D11136" s="2">
        <v>3740</v>
      </c>
      <c r="E11136" s="2">
        <v>2</v>
      </c>
      <c r="F11136" s="2">
        <v>3</v>
      </c>
      <c r="G11136">
        <v>0</v>
      </c>
      <c r="I11136" s="10" t="str">
        <f>IF(A11136=1,"Math", IF(A11136=2, "Med",IF(A11136=3,"Social",IF(A11136=4,"Art",IF(A11136=5,"Lang")))))</f>
        <v>Social</v>
      </c>
      <c r="J11136" s="11" t="str">
        <f>IF(B11136=1,"Female", IF(B11136=2, "Male"))</f>
        <v>Female</v>
      </c>
      <c r="K11136" s="7">
        <f t="shared" si="520"/>
        <v>10.39</v>
      </c>
      <c r="L11136" s="2">
        <v>3740</v>
      </c>
      <c r="M11136" s="10" t="str">
        <f t="shared" si="522"/>
        <v>UnderGrad</v>
      </c>
      <c r="N11136" s="10" t="str">
        <f t="shared" si="522"/>
        <v>HSchool</v>
      </c>
      <c r="O11136" t="str">
        <f t="shared" si="521"/>
        <v>Fail</v>
      </c>
    </row>
    <row r="11137" spans="1:15" x14ac:dyDescent="0.15">
      <c r="A11137" s="2">
        <v>3</v>
      </c>
      <c r="B11137" s="2">
        <v>2</v>
      </c>
      <c r="C11137" s="2">
        <v>1082</v>
      </c>
      <c r="D11137" s="2">
        <v>3506</v>
      </c>
      <c r="E11137" s="2">
        <v>3</v>
      </c>
      <c r="F11137" s="2">
        <v>4</v>
      </c>
      <c r="G11137">
        <v>0</v>
      </c>
      <c r="I11137" s="10" t="str">
        <f>IF(A11137=1,"Math", IF(A11137=2, "Med",IF(A11137=3,"Social",IF(A11137=4,"Art",IF(A11137=5,"Lang")))))</f>
        <v>Social</v>
      </c>
      <c r="J11137" s="11" t="str">
        <f>IF(B11137=1,"Female", IF(B11137=2, "Male"))</f>
        <v>Male</v>
      </c>
      <c r="K11137" s="7">
        <f t="shared" si="520"/>
        <v>10.82</v>
      </c>
      <c r="L11137" s="2">
        <v>3506</v>
      </c>
      <c r="M11137" s="10" t="str">
        <f t="shared" si="522"/>
        <v>HSchool</v>
      </c>
      <c r="N11137" s="10" t="str">
        <f t="shared" si="522"/>
        <v>None</v>
      </c>
      <c r="O11137" t="str">
        <f t="shared" si="521"/>
        <v>Fail</v>
      </c>
    </row>
    <row r="11138" spans="1:15" x14ac:dyDescent="0.15">
      <c r="A11138" s="2">
        <v>3</v>
      </c>
      <c r="B11138" s="2">
        <v>2</v>
      </c>
      <c r="C11138" s="2">
        <v>1394</v>
      </c>
      <c r="D11138" s="2">
        <v>4204</v>
      </c>
      <c r="E11138" s="2">
        <v>2</v>
      </c>
      <c r="F11138" s="2">
        <v>3</v>
      </c>
      <c r="G11138">
        <v>0</v>
      </c>
      <c r="I11138" s="10" t="str">
        <f>IF(A11138=1,"Math", IF(A11138=2, "Med",IF(A11138=3,"Social",IF(A11138=4,"Art",IF(A11138=5,"Lang")))))</f>
        <v>Social</v>
      </c>
      <c r="J11138" s="11" t="str">
        <f>IF(B11138=1,"Female", IF(B11138=2, "Male"))</f>
        <v>Male</v>
      </c>
      <c r="K11138" s="7">
        <f t="shared" si="520"/>
        <v>13.94</v>
      </c>
      <c r="L11138" s="2">
        <v>4204</v>
      </c>
      <c r="M11138" s="10" t="str">
        <f t="shared" si="522"/>
        <v>UnderGrad</v>
      </c>
      <c r="N11138" s="10" t="str">
        <f t="shared" si="522"/>
        <v>HSchool</v>
      </c>
      <c r="O11138" t="str">
        <f t="shared" si="521"/>
        <v>Fail</v>
      </c>
    </row>
    <row r="11139" spans="1:15" x14ac:dyDescent="0.15">
      <c r="A11139" s="2">
        <v>3</v>
      </c>
      <c r="B11139" s="2">
        <v>1</v>
      </c>
      <c r="C11139" s="2">
        <v>1008</v>
      </c>
      <c r="D11139" s="2">
        <v>3829</v>
      </c>
      <c r="E11139" s="2">
        <v>3</v>
      </c>
      <c r="F11139" s="2">
        <v>4</v>
      </c>
      <c r="G11139">
        <v>0</v>
      </c>
      <c r="I11139" s="10" t="str">
        <f>IF(A11139=1,"Math", IF(A11139=2, "Med",IF(A11139=3,"Social",IF(A11139=4,"Art",IF(A11139=5,"Lang")))))</f>
        <v>Social</v>
      </c>
      <c r="J11139" s="11" t="str">
        <f>IF(B11139=1,"Female", IF(B11139=2, "Male"))</f>
        <v>Female</v>
      </c>
      <c r="K11139" s="7">
        <f t="shared" ref="K11139:K11202" si="523">C11139/100</f>
        <v>10.08</v>
      </c>
      <c r="L11139" s="2">
        <v>3829</v>
      </c>
      <c r="M11139" s="10" t="str">
        <f t="shared" si="522"/>
        <v>HSchool</v>
      </c>
      <c r="N11139" s="10" t="str">
        <f t="shared" si="522"/>
        <v>None</v>
      </c>
      <c r="O11139" t="str">
        <f t="shared" ref="O11139:O11202" si="524">IF(G11139=0,"Fail",IF(G11139=1,"Accept"))</f>
        <v>Fail</v>
      </c>
    </row>
    <row r="11140" spans="1:15" x14ac:dyDescent="0.15">
      <c r="A11140" s="2">
        <v>3</v>
      </c>
      <c r="B11140" s="2">
        <v>1</v>
      </c>
      <c r="C11140" s="2">
        <v>1079</v>
      </c>
      <c r="D11140" s="2">
        <v>5821</v>
      </c>
      <c r="E11140" s="2">
        <v>2</v>
      </c>
      <c r="F11140" s="2">
        <v>3</v>
      </c>
      <c r="G11140">
        <v>0</v>
      </c>
      <c r="I11140" s="10" t="str">
        <f>IF(A11140=1,"Math", IF(A11140=2, "Med",IF(A11140=3,"Social",IF(A11140=4,"Art",IF(A11140=5,"Lang")))))</f>
        <v>Social</v>
      </c>
      <c r="J11140" s="11" t="str">
        <f>IF(B11140=1,"Female", IF(B11140=2, "Male"))</f>
        <v>Female</v>
      </c>
      <c r="K11140" s="7">
        <f t="shared" si="523"/>
        <v>10.79</v>
      </c>
      <c r="L11140" s="2">
        <v>5821</v>
      </c>
      <c r="M11140" s="10" t="str">
        <f t="shared" ref="M11140:N11203" si="525">IF(E11140=1,"Grad",IF(E11140=2,"UnderGrad",IF(E11140=3,"HSchool",IF(E11140=4,"None"))))</f>
        <v>UnderGrad</v>
      </c>
      <c r="N11140" s="10" t="str">
        <f t="shared" si="525"/>
        <v>HSchool</v>
      </c>
      <c r="O11140" t="str">
        <f t="shared" si="524"/>
        <v>Fail</v>
      </c>
    </row>
    <row r="11141" spans="1:15" x14ac:dyDescent="0.15">
      <c r="A11141" s="2">
        <v>3</v>
      </c>
      <c r="B11141" s="2">
        <v>1</v>
      </c>
      <c r="C11141" s="2">
        <v>1138</v>
      </c>
      <c r="D11141" s="2">
        <v>5899</v>
      </c>
      <c r="E11141" s="2">
        <v>2</v>
      </c>
      <c r="F11141" s="2">
        <v>2</v>
      </c>
      <c r="G11141">
        <v>0</v>
      </c>
      <c r="I11141" s="10" t="str">
        <f>IF(A11141=1,"Math", IF(A11141=2, "Med",IF(A11141=3,"Social",IF(A11141=4,"Art",IF(A11141=5,"Lang")))))</f>
        <v>Social</v>
      </c>
      <c r="J11141" s="11" t="str">
        <f>IF(B11141=1,"Female", IF(B11141=2, "Male"))</f>
        <v>Female</v>
      </c>
      <c r="K11141" s="7">
        <f t="shared" si="523"/>
        <v>11.38</v>
      </c>
      <c r="L11141" s="2">
        <v>5899</v>
      </c>
      <c r="M11141" s="10" t="str">
        <f t="shared" si="525"/>
        <v>UnderGrad</v>
      </c>
      <c r="N11141" s="10" t="str">
        <f t="shared" si="525"/>
        <v>UnderGrad</v>
      </c>
      <c r="O11141" t="str">
        <f t="shared" si="524"/>
        <v>Fail</v>
      </c>
    </row>
    <row r="11142" spans="1:15" x14ac:dyDescent="0.15">
      <c r="A11142" s="2">
        <v>3</v>
      </c>
      <c r="B11142" s="2">
        <v>1</v>
      </c>
      <c r="C11142" s="2">
        <v>1263</v>
      </c>
      <c r="D11142" s="2">
        <v>5206</v>
      </c>
      <c r="E11142" s="2">
        <v>4</v>
      </c>
      <c r="F11142" s="2">
        <v>4</v>
      </c>
      <c r="G11142">
        <v>0</v>
      </c>
      <c r="I11142" s="10" t="str">
        <f>IF(A11142=1,"Math", IF(A11142=2, "Med",IF(A11142=3,"Social",IF(A11142=4,"Art",IF(A11142=5,"Lang")))))</f>
        <v>Social</v>
      </c>
      <c r="J11142" s="11" t="str">
        <f>IF(B11142=1,"Female", IF(B11142=2, "Male"))</f>
        <v>Female</v>
      </c>
      <c r="K11142" s="7">
        <f t="shared" si="523"/>
        <v>12.63</v>
      </c>
      <c r="L11142" s="2">
        <v>5206</v>
      </c>
      <c r="M11142" s="10" t="str">
        <f t="shared" si="525"/>
        <v>None</v>
      </c>
      <c r="N11142" s="10" t="str">
        <f t="shared" si="525"/>
        <v>None</v>
      </c>
      <c r="O11142" t="str">
        <f t="shared" si="524"/>
        <v>Fail</v>
      </c>
    </row>
    <row r="11143" spans="1:15" x14ac:dyDescent="0.15">
      <c r="A11143" s="2">
        <v>3</v>
      </c>
      <c r="B11143" s="2">
        <v>1</v>
      </c>
      <c r="C11143" s="2">
        <v>884</v>
      </c>
      <c r="D11143" s="2">
        <v>4345</v>
      </c>
      <c r="E11143" s="2">
        <v>3</v>
      </c>
      <c r="F11143" s="2">
        <v>3</v>
      </c>
      <c r="G11143">
        <v>0</v>
      </c>
      <c r="I11143" s="10" t="str">
        <f>IF(A11143=1,"Math", IF(A11143=2, "Med",IF(A11143=3,"Social",IF(A11143=4,"Art",IF(A11143=5,"Lang")))))</f>
        <v>Social</v>
      </c>
      <c r="J11143" s="11" t="str">
        <f>IF(B11143=1,"Female", IF(B11143=2, "Male"))</f>
        <v>Female</v>
      </c>
      <c r="K11143" s="7">
        <f t="shared" si="523"/>
        <v>8.84</v>
      </c>
      <c r="L11143" s="2">
        <v>4345</v>
      </c>
      <c r="M11143" s="10" t="str">
        <f t="shared" si="525"/>
        <v>HSchool</v>
      </c>
      <c r="N11143" s="10" t="str">
        <f t="shared" si="525"/>
        <v>HSchool</v>
      </c>
      <c r="O11143" t="str">
        <f t="shared" si="524"/>
        <v>Fail</v>
      </c>
    </row>
    <row r="11144" spans="1:15" x14ac:dyDescent="0.15">
      <c r="A11144" s="2">
        <v>3</v>
      </c>
      <c r="B11144" s="2">
        <v>1</v>
      </c>
      <c r="C11144" s="2">
        <v>1427</v>
      </c>
      <c r="D11144" s="2">
        <v>5599</v>
      </c>
      <c r="E11144" s="2">
        <v>3</v>
      </c>
      <c r="F11144" s="2">
        <v>3</v>
      </c>
      <c r="G11144">
        <v>0</v>
      </c>
      <c r="I11144" s="10" t="str">
        <f>IF(A11144=1,"Math", IF(A11144=2, "Med",IF(A11144=3,"Social",IF(A11144=4,"Art",IF(A11144=5,"Lang")))))</f>
        <v>Social</v>
      </c>
      <c r="J11144" s="11" t="str">
        <f>IF(B11144=1,"Female", IF(B11144=2, "Male"))</f>
        <v>Female</v>
      </c>
      <c r="K11144" s="7">
        <f t="shared" si="523"/>
        <v>14.27</v>
      </c>
      <c r="L11144" s="2">
        <v>5599</v>
      </c>
      <c r="M11144" s="10" t="str">
        <f t="shared" si="525"/>
        <v>HSchool</v>
      </c>
      <c r="N11144" s="10" t="str">
        <f t="shared" si="525"/>
        <v>HSchool</v>
      </c>
      <c r="O11144" t="str">
        <f t="shared" si="524"/>
        <v>Fail</v>
      </c>
    </row>
    <row r="11145" spans="1:15" x14ac:dyDescent="0.15">
      <c r="A11145" s="2">
        <v>3</v>
      </c>
      <c r="B11145" s="2">
        <v>1</v>
      </c>
      <c r="C11145" s="2">
        <v>1700</v>
      </c>
      <c r="D11145" s="2">
        <v>4304</v>
      </c>
      <c r="E11145" s="2">
        <v>3</v>
      </c>
      <c r="F11145" s="2">
        <v>3</v>
      </c>
      <c r="G11145">
        <v>0</v>
      </c>
      <c r="I11145" s="10" t="str">
        <f>IF(A11145=1,"Math", IF(A11145=2, "Med",IF(A11145=3,"Social",IF(A11145=4,"Art",IF(A11145=5,"Lang")))))</f>
        <v>Social</v>
      </c>
      <c r="J11145" s="11" t="str">
        <f>IF(B11145=1,"Female", IF(B11145=2, "Male"))</f>
        <v>Female</v>
      </c>
      <c r="K11145" s="7">
        <f t="shared" si="523"/>
        <v>17</v>
      </c>
      <c r="L11145" s="2">
        <v>4304</v>
      </c>
      <c r="M11145" s="10" t="str">
        <f t="shared" si="525"/>
        <v>HSchool</v>
      </c>
      <c r="N11145" s="10" t="str">
        <f t="shared" si="525"/>
        <v>HSchool</v>
      </c>
      <c r="O11145" t="str">
        <f t="shared" si="524"/>
        <v>Fail</v>
      </c>
    </row>
    <row r="11146" spans="1:15" x14ac:dyDescent="0.15">
      <c r="A11146" s="2">
        <v>3</v>
      </c>
      <c r="B11146" s="2">
        <v>2</v>
      </c>
      <c r="C11146" s="2">
        <v>835</v>
      </c>
      <c r="D11146" s="2">
        <v>3113</v>
      </c>
      <c r="E11146" s="2">
        <v>2</v>
      </c>
      <c r="F11146" s="2">
        <v>3</v>
      </c>
      <c r="G11146">
        <v>0</v>
      </c>
      <c r="I11146" s="10" t="str">
        <f>IF(A11146=1,"Math", IF(A11146=2, "Med",IF(A11146=3,"Social",IF(A11146=4,"Art",IF(A11146=5,"Lang")))))</f>
        <v>Social</v>
      </c>
      <c r="J11146" s="11" t="str">
        <f>IF(B11146=1,"Female", IF(B11146=2, "Male"))</f>
        <v>Male</v>
      </c>
      <c r="K11146" s="7">
        <f t="shared" si="523"/>
        <v>8.35</v>
      </c>
      <c r="L11146" s="2">
        <v>3113</v>
      </c>
      <c r="M11146" s="10" t="str">
        <f t="shared" si="525"/>
        <v>UnderGrad</v>
      </c>
      <c r="N11146" s="10" t="str">
        <f t="shared" si="525"/>
        <v>HSchool</v>
      </c>
      <c r="O11146" t="str">
        <f t="shared" si="524"/>
        <v>Fail</v>
      </c>
    </row>
    <row r="11147" spans="1:15" x14ac:dyDescent="0.15">
      <c r="A11147" s="2">
        <v>3</v>
      </c>
      <c r="B11147" s="2">
        <v>2</v>
      </c>
      <c r="C11147" s="2">
        <v>1648</v>
      </c>
      <c r="D11147" s="2">
        <v>3180</v>
      </c>
      <c r="E11147" s="2">
        <v>0</v>
      </c>
      <c r="F11147" s="2">
        <v>0</v>
      </c>
      <c r="G11147">
        <v>0</v>
      </c>
      <c r="I11147" s="10" t="str">
        <f>IF(A11147=1,"Math", IF(A11147=2, "Med",IF(A11147=3,"Social",IF(A11147=4,"Art",IF(A11147=5,"Lang")))))</f>
        <v>Social</v>
      </c>
      <c r="J11147" s="11" t="str">
        <f>IF(B11147=1,"Female", IF(B11147=2, "Male"))</f>
        <v>Male</v>
      </c>
      <c r="K11147" s="7">
        <f t="shared" si="523"/>
        <v>16.48</v>
      </c>
      <c r="L11147" s="2">
        <v>3180</v>
      </c>
      <c r="M11147" s="10" t="b">
        <f t="shared" si="525"/>
        <v>0</v>
      </c>
      <c r="N11147" s="10" t="b">
        <f t="shared" si="525"/>
        <v>0</v>
      </c>
      <c r="O11147" t="str">
        <f t="shared" si="524"/>
        <v>Fail</v>
      </c>
    </row>
    <row r="11148" spans="1:15" x14ac:dyDescent="0.15">
      <c r="A11148" s="2">
        <v>3</v>
      </c>
      <c r="B11148" s="2">
        <v>1</v>
      </c>
      <c r="C11148" s="2">
        <v>0</v>
      </c>
      <c r="D11148" s="2">
        <v>4335</v>
      </c>
      <c r="E11148" s="2">
        <v>3</v>
      </c>
      <c r="F11148" s="2">
        <v>3</v>
      </c>
      <c r="G11148">
        <v>0</v>
      </c>
      <c r="I11148" s="10" t="str">
        <f>IF(A11148=1,"Math", IF(A11148=2, "Med",IF(A11148=3,"Social",IF(A11148=4,"Art",IF(A11148=5,"Lang")))))</f>
        <v>Social</v>
      </c>
      <c r="J11148" s="11" t="str">
        <f>IF(B11148=1,"Female", IF(B11148=2, "Male"))</f>
        <v>Female</v>
      </c>
      <c r="K11148" s="7">
        <f t="shared" si="523"/>
        <v>0</v>
      </c>
      <c r="L11148" s="2">
        <v>4335</v>
      </c>
      <c r="M11148" s="10" t="str">
        <f t="shared" si="525"/>
        <v>HSchool</v>
      </c>
      <c r="N11148" s="10" t="str">
        <f t="shared" si="525"/>
        <v>HSchool</v>
      </c>
      <c r="O11148" t="str">
        <f t="shared" si="524"/>
        <v>Fail</v>
      </c>
    </row>
    <row r="11149" spans="1:15" x14ac:dyDescent="0.15">
      <c r="A11149" s="2">
        <v>3</v>
      </c>
      <c r="B11149" s="2">
        <v>1</v>
      </c>
      <c r="C11149" s="2">
        <v>1018</v>
      </c>
      <c r="D11149" s="2">
        <v>4235</v>
      </c>
      <c r="E11149" s="2">
        <v>2</v>
      </c>
      <c r="F11149" s="2">
        <v>2</v>
      </c>
      <c r="G11149">
        <v>0</v>
      </c>
      <c r="I11149" s="10" t="str">
        <f>IF(A11149=1,"Math", IF(A11149=2, "Med",IF(A11149=3,"Social",IF(A11149=4,"Art",IF(A11149=5,"Lang")))))</f>
        <v>Social</v>
      </c>
      <c r="J11149" s="11" t="str">
        <f>IF(B11149=1,"Female", IF(B11149=2, "Male"))</f>
        <v>Female</v>
      </c>
      <c r="K11149" s="7">
        <f t="shared" si="523"/>
        <v>10.18</v>
      </c>
      <c r="L11149" s="2">
        <v>4235</v>
      </c>
      <c r="M11149" s="10" t="str">
        <f t="shared" si="525"/>
        <v>UnderGrad</v>
      </c>
      <c r="N11149" s="10" t="str">
        <f t="shared" si="525"/>
        <v>UnderGrad</v>
      </c>
      <c r="O11149" t="str">
        <f t="shared" si="524"/>
        <v>Fail</v>
      </c>
    </row>
    <row r="11150" spans="1:15" x14ac:dyDescent="0.15">
      <c r="A11150" s="2">
        <v>3</v>
      </c>
      <c r="B11150" s="2">
        <v>1</v>
      </c>
      <c r="C11150" s="2">
        <v>1203</v>
      </c>
      <c r="D11150" s="2">
        <v>5330</v>
      </c>
      <c r="E11150" s="2">
        <v>3</v>
      </c>
      <c r="F11150" s="2">
        <v>4</v>
      </c>
      <c r="G11150">
        <v>0</v>
      </c>
      <c r="I11150" s="10" t="str">
        <f>IF(A11150=1,"Math", IF(A11150=2, "Med",IF(A11150=3,"Social",IF(A11150=4,"Art",IF(A11150=5,"Lang")))))</f>
        <v>Social</v>
      </c>
      <c r="J11150" s="11" t="str">
        <f>IF(B11150=1,"Female", IF(B11150=2, "Male"))</f>
        <v>Female</v>
      </c>
      <c r="K11150" s="7">
        <f t="shared" si="523"/>
        <v>12.03</v>
      </c>
      <c r="L11150" s="2">
        <v>5330</v>
      </c>
      <c r="M11150" s="10" t="str">
        <f t="shared" si="525"/>
        <v>HSchool</v>
      </c>
      <c r="N11150" s="10" t="str">
        <f t="shared" si="525"/>
        <v>None</v>
      </c>
      <c r="O11150" t="str">
        <f t="shared" si="524"/>
        <v>Fail</v>
      </c>
    </row>
    <row r="11151" spans="1:15" x14ac:dyDescent="0.15">
      <c r="A11151" s="2">
        <v>3</v>
      </c>
      <c r="B11151" s="2">
        <v>1</v>
      </c>
      <c r="C11151" s="2">
        <v>1311</v>
      </c>
      <c r="D11151" s="2">
        <v>5043</v>
      </c>
      <c r="E11151" s="2">
        <v>3</v>
      </c>
      <c r="F11151" s="2">
        <v>4</v>
      </c>
      <c r="G11151">
        <v>0</v>
      </c>
      <c r="I11151" s="10" t="str">
        <f>IF(A11151=1,"Math", IF(A11151=2, "Med",IF(A11151=3,"Social",IF(A11151=4,"Art",IF(A11151=5,"Lang")))))</f>
        <v>Social</v>
      </c>
      <c r="J11151" s="11" t="str">
        <f>IF(B11151=1,"Female", IF(B11151=2, "Male"))</f>
        <v>Female</v>
      </c>
      <c r="K11151" s="7">
        <f t="shared" si="523"/>
        <v>13.11</v>
      </c>
      <c r="L11151" s="2">
        <v>5043</v>
      </c>
      <c r="M11151" s="10" t="str">
        <f t="shared" si="525"/>
        <v>HSchool</v>
      </c>
      <c r="N11151" s="10" t="str">
        <f t="shared" si="525"/>
        <v>None</v>
      </c>
      <c r="O11151" t="str">
        <f t="shared" si="524"/>
        <v>Fail</v>
      </c>
    </row>
    <row r="11152" spans="1:15" x14ac:dyDescent="0.15">
      <c r="A11152" s="2">
        <v>3</v>
      </c>
      <c r="B11152" s="2">
        <v>1</v>
      </c>
      <c r="C11152" s="2">
        <v>1339</v>
      </c>
      <c r="D11152" s="2">
        <v>4181</v>
      </c>
      <c r="E11152" s="2">
        <v>3</v>
      </c>
      <c r="F11152" s="2">
        <v>4</v>
      </c>
      <c r="G11152">
        <v>0</v>
      </c>
      <c r="I11152" s="10" t="str">
        <f>IF(A11152=1,"Math", IF(A11152=2, "Med",IF(A11152=3,"Social",IF(A11152=4,"Art",IF(A11152=5,"Lang")))))</f>
        <v>Social</v>
      </c>
      <c r="J11152" s="11" t="str">
        <f>IF(B11152=1,"Female", IF(B11152=2, "Male"))</f>
        <v>Female</v>
      </c>
      <c r="K11152" s="7">
        <f t="shared" si="523"/>
        <v>13.39</v>
      </c>
      <c r="L11152" s="2">
        <v>4181</v>
      </c>
      <c r="M11152" s="10" t="str">
        <f t="shared" si="525"/>
        <v>HSchool</v>
      </c>
      <c r="N11152" s="10" t="str">
        <f t="shared" si="525"/>
        <v>None</v>
      </c>
      <c r="O11152" t="str">
        <f t="shared" si="524"/>
        <v>Fail</v>
      </c>
    </row>
    <row r="11153" spans="1:15" x14ac:dyDescent="0.15">
      <c r="A11153" s="2">
        <v>3</v>
      </c>
      <c r="B11153" s="2">
        <v>1</v>
      </c>
      <c r="C11153" s="2">
        <v>1553</v>
      </c>
      <c r="D11153" s="2">
        <v>6136</v>
      </c>
      <c r="E11153" s="2">
        <v>2</v>
      </c>
      <c r="F11153" s="2">
        <v>3</v>
      </c>
      <c r="G11153">
        <v>1</v>
      </c>
      <c r="I11153" s="10" t="str">
        <f>IF(A11153=1,"Math", IF(A11153=2, "Med",IF(A11153=3,"Social",IF(A11153=4,"Art",IF(A11153=5,"Lang")))))</f>
        <v>Social</v>
      </c>
      <c r="J11153" s="11" t="str">
        <f>IF(B11153=1,"Female", IF(B11153=2, "Male"))</f>
        <v>Female</v>
      </c>
      <c r="K11153" s="7">
        <f t="shared" si="523"/>
        <v>15.53</v>
      </c>
      <c r="L11153" s="2">
        <v>6136</v>
      </c>
      <c r="M11153" s="10" t="str">
        <f t="shared" si="525"/>
        <v>UnderGrad</v>
      </c>
      <c r="N11153" s="10" t="str">
        <f t="shared" si="525"/>
        <v>HSchool</v>
      </c>
      <c r="O11153" t="str">
        <f t="shared" si="524"/>
        <v>Accept</v>
      </c>
    </row>
    <row r="11154" spans="1:15" x14ac:dyDescent="0.15">
      <c r="A11154" s="2">
        <v>3</v>
      </c>
      <c r="B11154" s="2">
        <v>2</v>
      </c>
      <c r="C11154" s="2">
        <v>1166</v>
      </c>
      <c r="D11154" s="2">
        <v>3049</v>
      </c>
      <c r="E11154" s="2">
        <v>2</v>
      </c>
      <c r="F11154" s="2">
        <v>3</v>
      </c>
      <c r="G11154">
        <v>0</v>
      </c>
      <c r="I11154" s="10" t="str">
        <f>IF(A11154=1,"Math", IF(A11154=2, "Med",IF(A11154=3,"Social",IF(A11154=4,"Art",IF(A11154=5,"Lang")))))</f>
        <v>Social</v>
      </c>
      <c r="J11154" s="11" t="str">
        <f>IF(B11154=1,"Female", IF(B11154=2, "Male"))</f>
        <v>Male</v>
      </c>
      <c r="K11154" s="7">
        <f t="shared" si="523"/>
        <v>11.66</v>
      </c>
      <c r="L11154" s="2">
        <v>3049</v>
      </c>
      <c r="M11154" s="10" t="str">
        <f t="shared" si="525"/>
        <v>UnderGrad</v>
      </c>
      <c r="N11154" s="10" t="str">
        <f t="shared" si="525"/>
        <v>HSchool</v>
      </c>
      <c r="O11154" t="str">
        <f t="shared" si="524"/>
        <v>Fail</v>
      </c>
    </row>
    <row r="11155" spans="1:15" x14ac:dyDescent="0.15">
      <c r="A11155" s="2">
        <v>3</v>
      </c>
      <c r="B11155" s="2">
        <v>2</v>
      </c>
      <c r="C11155" s="2">
        <v>1250</v>
      </c>
      <c r="D11155" s="2">
        <v>6280</v>
      </c>
      <c r="E11155" s="2">
        <v>2</v>
      </c>
      <c r="F11155" s="2">
        <v>3</v>
      </c>
      <c r="G11155">
        <v>1</v>
      </c>
      <c r="I11155" s="10" t="str">
        <f>IF(A11155=1,"Math", IF(A11155=2, "Med",IF(A11155=3,"Social",IF(A11155=4,"Art",IF(A11155=5,"Lang")))))</f>
        <v>Social</v>
      </c>
      <c r="J11155" s="11" t="str">
        <f>IF(B11155=1,"Female", IF(B11155=2, "Male"))</f>
        <v>Male</v>
      </c>
      <c r="K11155" s="7">
        <f t="shared" si="523"/>
        <v>12.5</v>
      </c>
      <c r="L11155" s="2">
        <v>6280</v>
      </c>
      <c r="M11155" s="10" t="str">
        <f t="shared" si="525"/>
        <v>UnderGrad</v>
      </c>
      <c r="N11155" s="10" t="str">
        <f t="shared" si="525"/>
        <v>HSchool</v>
      </c>
      <c r="O11155" t="str">
        <f t="shared" si="524"/>
        <v>Accept</v>
      </c>
    </row>
    <row r="11156" spans="1:15" x14ac:dyDescent="0.15">
      <c r="A11156" s="2">
        <v>3</v>
      </c>
      <c r="B11156" s="2">
        <v>2</v>
      </c>
      <c r="C11156" s="2">
        <v>1518</v>
      </c>
      <c r="D11156" s="2">
        <v>3816</v>
      </c>
      <c r="E11156" s="2">
        <v>3</v>
      </c>
      <c r="F11156" s="2">
        <v>4</v>
      </c>
      <c r="G11156">
        <v>0</v>
      </c>
      <c r="I11156" s="10" t="str">
        <f>IF(A11156=1,"Math", IF(A11156=2, "Med",IF(A11156=3,"Social",IF(A11156=4,"Art",IF(A11156=5,"Lang")))))</f>
        <v>Social</v>
      </c>
      <c r="J11156" s="11" t="str">
        <f>IF(B11156=1,"Female", IF(B11156=2, "Male"))</f>
        <v>Male</v>
      </c>
      <c r="K11156" s="7">
        <f t="shared" si="523"/>
        <v>15.18</v>
      </c>
      <c r="L11156" s="2">
        <v>3816</v>
      </c>
      <c r="M11156" s="10" t="str">
        <f t="shared" si="525"/>
        <v>HSchool</v>
      </c>
      <c r="N11156" s="10" t="str">
        <f t="shared" si="525"/>
        <v>None</v>
      </c>
      <c r="O11156" t="str">
        <f t="shared" si="524"/>
        <v>Fail</v>
      </c>
    </row>
    <row r="11157" spans="1:15" x14ac:dyDescent="0.15">
      <c r="A11157" s="2">
        <v>3</v>
      </c>
      <c r="B11157" s="2">
        <v>2</v>
      </c>
      <c r="C11157" s="2">
        <v>1545</v>
      </c>
      <c r="D11157" s="2">
        <v>3685</v>
      </c>
      <c r="E11157" s="2">
        <v>3</v>
      </c>
      <c r="F11157" s="2">
        <v>3</v>
      </c>
      <c r="G11157">
        <v>0</v>
      </c>
      <c r="I11157" s="10" t="str">
        <f>IF(A11157=1,"Math", IF(A11157=2, "Med",IF(A11157=3,"Social",IF(A11157=4,"Art",IF(A11157=5,"Lang")))))</f>
        <v>Social</v>
      </c>
      <c r="J11157" s="11" t="str">
        <f>IF(B11157=1,"Female", IF(B11157=2, "Male"))</f>
        <v>Male</v>
      </c>
      <c r="K11157" s="7">
        <f t="shared" si="523"/>
        <v>15.45</v>
      </c>
      <c r="L11157" s="2">
        <v>3685</v>
      </c>
      <c r="M11157" s="10" t="str">
        <f t="shared" si="525"/>
        <v>HSchool</v>
      </c>
      <c r="N11157" s="10" t="str">
        <f t="shared" si="525"/>
        <v>HSchool</v>
      </c>
      <c r="O11157" t="str">
        <f t="shared" si="524"/>
        <v>Fail</v>
      </c>
    </row>
    <row r="11158" spans="1:15" x14ac:dyDescent="0.15">
      <c r="A11158" s="2">
        <v>3</v>
      </c>
      <c r="B11158" s="2">
        <v>1</v>
      </c>
      <c r="C11158" s="2">
        <v>1057</v>
      </c>
      <c r="D11158" s="2">
        <v>4164</v>
      </c>
      <c r="E11158" s="2">
        <v>2</v>
      </c>
      <c r="F11158" s="2">
        <v>3</v>
      </c>
      <c r="G11158">
        <v>0</v>
      </c>
      <c r="I11158" s="10" t="str">
        <f>IF(A11158=1,"Math", IF(A11158=2, "Med",IF(A11158=3,"Social",IF(A11158=4,"Art",IF(A11158=5,"Lang")))))</f>
        <v>Social</v>
      </c>
      <c r="J11158" s="11" t="str">
        <f>IF(B11158=1,"Female", IF(B11158=2, "Male"))</f>
        <v>Female</v>
      </c>
      <c r="K11158" s="7">
        <f t="shared" si="523"/>
        <v>10.57</v>
      </c>
      <c r="L11158" s="2">
        <v>4164</v>
      </c>
      <c r="M11158" s="10" t="str">
        <f t="shared" si="525"/>
        <v>UnderGrad</v>
      </c>
      <c r="N11158" s="10" t="str">
        <f t="shared" si="525"/>
        <v>HSchool</v>
      </c>
      <c r="O11158" t="str">
        <f t="shared" si="524"/>
        <v>Fail</v>
      </c>
    </row>
    <row r="11159" spans="1:15" x14ac:dyDescent="0.15">
      <c r="A11159" s="2">
        <v>3</v>
      </c>
      <c r="B11159" s="2">
        <v>1</v>
      </c>
      <c r="C11159" s="2">
        <v>1087</v>
      </c>
      <c r="D11159" s="2">
        <v>5211</v>
      </c>
      <c r="E11159" s="2">
        <v>2</v>
      </c>
      <c r="F11159" s="2">
        <v>2</v>
      </c>
      <c r="G11159">
        <v>0</v>
      </c>
      <c r="I11159" s="10" t="str">
        <f>IF(A11159=1,"Math", IF(A11159=2, "Med",IF(A11159=3,"Social",IF(A11159=4,"Art",IF(A11159=5,"Lang")))))</f>
        <v>Social</v>
      </c>
      <c r="J11159" s="11" t="str">
        <f>IF(B11159=1,"Female", IF(B11159=2, "Male"))</f>
        <v>Female</v>
      </c>
      <c r="K11159" s="7">
        <f t="shared" si="523"/>
        <v>10.87</v>
      </c>
      <c r="L11159" s="2">
        <v>5211</v>
      </c>
      <c r="M11159" s="10" t="str">
        <f t="shared" si="525"/>
        <v>UnderGrad</v>
      </c>
      <c r="N11159" s="10" t="str">
        <f t="shared" si="525"/>
        <v>UnderGrad</v>
      </c>
      <c r="O11159" t="str">
        <f t="shared" si="524"/>
        <v>Fail</v>
      </c>
    </row>
    <row r="11160" spans="1:15" x14ac:dyDescent="0.15">
      <c r="A11160" s="2">
        <v>3</v>
      </c>
      <c r="B11160" s="2">
        <v>1</v>
      </c>
      <c r="C11160" s="2">
        <v>10</v>
      </c>
      <c r="D11160" s="2">
        <v>4007</v>
      </c>
      <c r="E11160" s="2">
        <v>2</v>
      </c>
      <c r="F11160" s="2">
        <v>2</v>
      </c>
      <c r="G11160">
        <v>0</v>
      </c>
      <c r="I11160" s="10" t="str">
        <f>IF(A11160=1,"Math", IF(A11160=2, "Med",IF(A11160=3,"Social",IF(A11160=4,"Art",IF(A11160=5,"Lang")))))</f>
        <v>Social</v>
      </c>
      <c r="J11160" s="11" t="str">
        <f>IF(B11160=1,"Female", IF(B11160=2, "Male"))</f>
        <v>Female</v>
      </c>
      <c r="K11160" s="7">
        <f t="shared" si="523"/>
        <v>0.1</v>
      </c>
      <c r="L11160" s="2">
        <v>4007</v>
      </c>
      <c r="M11160" s="10" t="str">
        <f t="shared" si="525"/>
        <v>UnderGrad</v>
      </c>
      <c r="N11160" s="10" t="str">
        <f t="shared" si="525"/>
        <v>UnderGrad</v>
      </c>
      <c r="O11160" t="str">
        <f t="shared" si="524"/>
        <v>Fail</v>
      </c>
    </row>
    <row r="11161" spans="1:15" x14ac:dyDescent="0.15">
      <c r="A11161" s="2">
        <v>3</v>
      </c>
      <c r="B11161" s="2">
        <v>1</v>
      </c>
      <c r="C11161" s="2">
        <v>1247</v>
      </c>
      <c r="D11161" s="2">
        <v>4682</v>
      </c>
      <c r="E11161" s="2">
        <v>3</v>
      </c>
      <c r="F11161" s="2">
        <v>3</v>
      </c>
      <c r="G11161">
        <v>0</v>
      </c>
      <c r="I11161" s="10" t="str">
        <f>IF(A11161=1,"Math", IF(A11161=2, "Med",IF(A11161=3,"Social",IF(A11161=4,"Art",IF(A11161=5,"Lang")))))</f>
        <v>Social</v>
      </c>
      <c r="J11161" s="11" t="str">
        <f>IF(B11161=1,"Female", IF(B11161=2, "Male"))</f>
        <v>Female</v>
      </c>
      <c r="K11161" s="7">
        <f t="shared" si="523"/>
        <v>12.47</v>
      </c>
      <c r="L11161" s="2">
        <v>4682</v>
      </c>
      <c r="M11161" s="10" t="str">
        <f t="shared" si="525"/>
        <v>HSchool</v>
      </c>
      <c r="N11161" s="10" t="str">
        <f t="shared" si="525"/>
        <v>HSchool</v>
      </c>
      <c r="O11161" t="str">
        <f t="shared" si="524"/>
        <v>Fail</v>
      </c>
    </row>
    <row r="11162" spans="1:15" x14ac:dyDescent="0.15">
      <c r="A11162" s="2">
        <v>3</v>
      </c>
      <c r="B11162" s="2">
        <v>1</v>
      </c>
      <c r="C11162" s="2">
        <v>1408</v>
      </c>
      <c r="D11162" s="2">
        <v>5333</v>
      </c>
      <c r="E11162" s="2">
        <v>3</v>
      </c>
      <c r="F11162" s="2">
        <v>3</v>
      </c>
      <c r="G11162">
        <v>0</v>
      </c>
      <c r="I11162" s="10" t="str">
        <f>IF(A11162=1,"Math", IF(A11162=2, "Med",IF(A11162=3,"Social",IF(A11162=4,"Art",IF(A11162=5,"Lang")))))</f>
        <v>Social</v>
      </c>
      <c r="J11162" s="11" t="str">
        <f>IF(B11162=1,"Female", IF(B11162=2, "Male"))</f>
        <v>Female</v>
      </c>
      <c r="K11162" s="7">
        <f t="shared" si="523"/>
        <v>14.08</v>
      </c>
      <c r="L11162" s="2">
        <v>5333</v>
      </c>
      <c r="M11162" s="10" t="str">
        <f t="shared" si="525"/>
        <v>HSchool</v>
      </c>
      <c r="N11162" s="10" t="str">
        <f t="shared" si="525"/>
        <v>HSchool</v>
      </c>
      <c r="O11162" t="str">
        <f t="shared" si="524"/>
        <v>Fail</v>
      </c>
    </row>
    <row r="11163" spans="1:15" x14ac:dyDescent="0.15">
      <c r="A11163" s="2">
        <v>3</v>
      </c>
      <c r="B11163" s="2">
        <v>1</v>
      </c>
      <c r="C11163" s="2">
        <v>1426</v>
      </c>
      <c r="D11163" s="2">
        <v>6838</v>
      </c>
      <c r="E11163" s="2">
        <v>4</v>
      </c>
      <c r="F11163" s="2">
        <v>4</v>
      </c>
      <c r="G11163">
        <v>1</v>
      </c>
      <c r="I11163" s="10" t="str">
        <f>IF(A11163=1,"Math", IF(A11163=2, "Med",IF(A11163=3,"Social",IF(A11163=4,"Art",IF(A11163=5,"Lang")))))</f>
        <v>Social</v>
      </c>
      <c r="J11163" s="11" t="str">
        <f>IF(B11163=1,"Female", IF(B11163=2, "Male"))</f>
        <v>Female</v>
      </c>
      <c r="K11163" s="7">
        <f t="shared" si="523"/>
        <v>14.26</v>
      </c>
      <c r="L11163" s="2">
        <v>6838</v>
      </c>
      <c r="M11163" s="10" t="str">
        <f t="shared" si="525"/>
        <v>None</v>
      </c>
      <c r="N11163" s="10" t="str">
        <f t="shared" si="525"/>
        <v>None</v>
      </c>
      <c r="O11163" t="str">
        <f t="shared" si="524"/>
        <v>Accept</v>
      </c>
    </row>
    <row r="11164" spans="1:15" x14ac:dyDescent="0.15">
      <c r="A11164" s="2">
        <v>3</v>
      </c>
      <c r="B11164" s="2">
        <v>2</v>
      </c>
      <c r="C11164" s="2">
        <v>1154</v>
      </c>
      <c r="D11164" s="2">
        <v>4923</v>
      </c>
      <c r="E11164" s="2">
        <v>1</v>
      </c>
      <c r="F11164" s="2">
        <v>3</v>
      </c>
      <c r="G11164">
        <v>0</v>
      </c>
      <c r="I11164" s="10" t="str">
        <f>IF(A11164=1,"Math", IF(A11164=2, "Med",IF(A11164=3,"Social",IF(A11164=4,"Art",IF(A11164=5,"Lang")))))</f>
        <v>Social</v>
      </c>
      <c r="J11164" s="11" t="str">
        <f>IF(B11164=1,"Female", IF(B11164=2, "Male"))</f>
        <v>Male</v>
      </c>
      <c r="K11164" s="7">
        <f t="shared" si="523"/>
        <v>11.54</v>
      </c>
      <c r="L11164" s="2">
        <v>4923</v>
      </c>
      <c r="M11164" s="10" t="str">
        <f t="shared" si="525"/>
        <v>Grad</v>
      </c>
      <c r="N11164" s="10" t="str">
        <f t="shared" si="525"/>
        <v>HSchool</v>
      </c>
      <c r="O11164" t="str">
        <f t="shared" si="524"/>
        <v>Fail</v>
      </c>
    </row>
    <row r="11165" spans="1:15" x14ac:dyDescent="0.15">
      <c r="A11165" s="2">
        <v>3</v>
      </c>
      <c r="B11165" s="2">
        <v>2</v>
      </c>
      <c r="C11165" s="2">
        <v>15</v>
      </c>
      <c r="D11165" s="2">
        <v>8583</v>
      </c>
      <c r="E11165" s="2">
        <v>3</v>
      </c>
      <c r="F11165" s="2">
        <v>1</v>
      </c>
      <c r="G11165">
        <v>1</v>
      </c>
      <c r="I11165" s="10" t="str">
        <f>IF(A11165=1,"Math", IF(A11165=2, "Med",IF(A11165=3,"Social",IF(A11165=4,"Art",IF(A11165=5,"Lang")))))</f>
        <v>Social</v>
      </c>
      <c r="J11165" s="11" t="str">
        <f>IF(B11165=1,"Female", IF(B11165=2, "Male"))</f>
        <v>Male</v>
      </c>
      <c r="K11165" s="7">
        <f t="shared" si="523"/>
        <v>0.15</v>
      </c>
      <c r="L11165" s="2">
        <v>8583</v>
      </c>
      <c r="M11165" s="10" t="str">
        <f t="shared" si="525"/>
        <v>HSchool</v>
      </c>
      <c r="N11165" s="10" t="str">
        <f t="shared" si="525"/>
        <v>Grad</v>
      </c>
      <c r="O11165" t="str">
        <f t="shared" si="524"/>
        <v>Accept</v>
      </c>
    </row>
    <row r="11166" spans="1:15" x14ac:dyDescent="0.15">
      <c r="A11166" s="2">
        <v>3</v>
      </c>
      <c r="B11166" s="2">
        <v>2</v>
      </c>
      <c r="C11166" s="2">
        <v>1736</v>
      </c>
      <c r="D11166" s="2">
        <v>6115</v>
      </c>
      <c r="E11166" s="2">
        <v>1</v>
      </c>
      <c r="F11166" s="2">
        <v>3</v>
      </c>
      <c r="G11166">
        <v>0</v>
      </c>
      <c r="I11166" s="10" t="str">
        <f>IF(A11166=1,"Math", IF(A11166=2, "Med",IF(A11166=3,"Social",IF(A11166=4,"Art",IF(A11166=5,"Lang")))))</f>
        <v>Social</v>
      </c>
      <c r="J11166" s="11" t="str">
        <f>IF(B11166=1,"Female", IF(B11166=2, "Male"))</f>
        <v>Male</v>
      </c>
      <c r="K11166" s="7">
        <f t="shared" si="523"/>
        <v>17.36</v>
      </c>
      <c r="L11166" s="2">
        <v>6115</v>
      </c>
      <c r="M11166" s="10" t="str">
        <f t="shared" si="525"/>
        <v>Grad</v>
      </c>
      <c r="N11166" s="10" t="str">
        <f t="shared" si="525"/>
        <v>HSchool</v>
      </c>
      <c r="O11166" t="str">
        <f t="shared" si="524"/>
        <v>Fail</v>
      </c>
    </row>
    <row r="11167" spans="1:15" x14ac:dyDescent="0.15">
      <c r="A11167" s="2">
        <v>3</v>
      </c>
      <c r="B11167" s="2">
        <v>1</v>
      </c>
      <c r="C11167" s="2">
        <v>0</v>
      </c>
      <c r="D11167" s="2">
        <v>5505</v>
      </c>
      <c r="E11167" s="2">
        <v>3</v>
      </c>
      <c r="F11167" s="2">
        <v>3</v>
      </c>
      <c r="G11167">
        <v>0</v>
      </c>
      <c r="I11167" s="10" t="str">
        <f>IF(A11167=1,"Math", IF(A11167=2, "Med",IF(A11167=3,"Social",IF(A11167=4,"Art",IF(A11167=5,"Lang")))))</f>
        <v>Social</v>
      </c>
      <c r="J11167" s="11" t="str">
        <f>IF(B11167=1,"Female", IF(B11167=2, "Male"))</f>
        <v>Female</v>
      </c>
      <c r="K11167" s="7">
        <f t="shared" si="523"/>
        <v>0</v>
      </c>
      <c r="L11167" s="2">
        <v>5505</v>
      </c>
      <c r="M11167" s="10" t="str">
        <f t="shared" si="525"/>
        <v>HSchool</v>
      </c>
      <c r="N11167" s="10" t="str">
        <f t="shared" si="525"/>
        <v>HSchool</v>
      </c>
      <c r="O11167" t="str">
        <f t="shared" si="524"/>
        <v>Fail</v>
      </c>
    </row>
    <row r="11168" spans="1:15" x14ac:dyDescent="0.15">
      <c r="A11168" s="2">
        <v>3</v>
      </c>
      <c r="B11168" s="2">
        <v>1</v>
      </c>
      <c r="C11168" s="2">
        <v>1103</v>
      </c>
      <c r="D11168" s="2">
        <v>5181</v>
      </c>
      <c r="E11168" s="2">
        <v>2</v>
      </c>
      <c r="F11168" s="2">
        <v>3</v>
      </c>
      <c r="G11168">
        <v>0</v>
      </c>
      <c r="I11168" s="10" t="str">
        <f>IF(A11168=1,"Math", IF(A11168=2, "Med",IF(A11168=3,"Social",IF(A11168=4,"Art",IF(A11168=5,"Lang")))))</f>
        <v>Social</v>
      </c>
      <c r="J11168" s="11" t="str">
        <f>IF(B11168=1,"Female", IF(B11168=2, "Male"))</f>
        <v>Female</v>
      </c>
      <c r="K11168" s="7">
        <f t="shared" si="523"/>
        <v>11.03</v>
      </c>
      <c r="L11168" s="2">
        <v>5181</v>
      </c>
      <c r="M11168" s="10" t="str">
        <f t="shared" si="525"/>
        <v>UnderGrad</v>
      </c>
      <c r="N11168" s="10" t="str">
        <f t="shared" si="525"/>
        <v>HSchool</v>
      </c>
      <c r="O11168" t="str">
        <f t="shared" si="524"/>
        <v>Fail</v>
      </c>
    </row>
    <row r="11169" spans="1:15" x14ac:dyDescent="0.15">
      <c r="A11169" s="2">
        <v>3</v>
      </c>
      <c r="B11169" s="2">
        <v>1</v>
      </c>
      <c r="C11169" s="2">
        <v>1212</v>
      </c>
      <c r="D11169" s="2">
        <v>3956</v>
      </c>
      <c r="E11169" s="2">
        <v>3</v>
      </c>
      <c r="F11169" s="2">
        <v>3</v>
      </c>
      <c r="G11169">
        <v>0</v>
      </c>
      <c r="I11169" s="10" t="str">
        <f>IF(A11169=1,"Math", IF(A11169=2, "Med",IF(A11169=3,"Social",IF(A11169=4,"Art",IF(A11169=5,"Lang")))))</f>
        <v>Social</v>
      </c>
      <c r="J11169" s="11" t="str">
        <f>IF(B11169=1,"Female", IF(B11169=2, "Male"))</f>
        <v>Female</v>
      </c>
      <c r="K11169" s="7">
        <f t="shared" si="523"/>
        <v>12.12</v>
      </c>
      <c r="L11169" s="2">
        <v>3956</v>
      </c>
      <c r="M11169" s="10" t="str">
        <f t="shared" si="525"/>
        <v>HSchool</v>
      </c>
      <c r="N11169" s="10" t="str">
        <f t="shared" si="525"/>
        <v>HSchool</v>
      </c>
      <c r="O11169" t="str">
        <f t="shared" si="524"/>
        <v>Fail</v>
      </c>
    </row>
    <row r="11170" spans="1:15" x14ac:dyDescent="0.15">
      <c r="A11170" s="2">
        <v>3</v>
      </c>
      <c r="B11170" s="2">
        <v>1</v>
      </c>
      <c r="C11170" s="2">
        <v>1290</v>
      </c>
      <c r="D11170" s="2">
        <v>5348</v>
      </c>
      <c r="E11170" s="2">
        <v>1</v>
      </c>
      <c r="F11170" s="2">
        <v>1</v>
      </c>
      <c r="G11170">
        <v>0</v>
      </c>
      <c r="I11170" s="10" t="str">
        <f>IF(A11170=1,"Math", IF(A11170=2, "Med",IF(A11170=3,"Social",IF(A11170=4,"Art",IF(A11170=5,"Lang")))))</f>
        <v>Social</v>
      </c>
      <c r="J11170" s="11" t="str">
        <f>IF(B11170=1,"Female", IF(B11170=2, "Male"))</f>
        <v>Female</v>
      </c>
      <c r="K11170" s="7">
        <f t="shared" si="523"/>
        <v>12.9</v>
      </c>
      <c r="L11170" s="2">
        <v>5348</v>
      </c>
      <c r="M11170" s="10" t="str">
        <f t="shared" si="525"/>
        <v>Grad</v>
      </c>
      <c r="N11170" s="10" t="str">
        <f t="shared" si="525"/>
        <v>Grad</v>
      </c>
      <c r="O11170" t="str">
        <f t="shared" si="524"/>
        <v>Fail</v>
      </c>
    </row>
    <row r="11171" spans="1:15" x14ac:dyDescent="0.15">
      <c r="A11171" s="2">
        <v>3</v>
      </c>
      <c r="B11171" s="2">
        <v>1</v>
      </c>
      <c r="C11171" s="2">
        <v>1560</v>
      </c>
      <c r="D11171" s="2">
        <v>5402</v>
      </c>
      <c r="E11171" s="2">
        <v>3</v>
      </c>
      <c r="F11171" s="2">
        <v>3</v>
      </c>
      <c r="G11171">
        <v>0</v>
      </c>
      <c r="I11171" s="10" t="str">
        <f>IF(A11171=1,"Math", IF(A11171=2, "Med",IF(A11171=3,"Social",IF(A11171=4,"Art",IF(A11171=5,"Lang")))))</f>
        <v>Social</v>
      </c>
      <c r="J11171" s="11" t="str">
        <f>IF(B11171=1,"Female", IF(B11171=2, "Male"))</f>
        <v>Female</v>
      </c>
      <c r="K11171" s="7">
        <f t="shared" si="523"/>
        <v>15.6</v>
      </c>
      <c r="L11171" s="2">
        <v>5402</v>
      </c>
      <c r="M11171" s="10" t="str">
        <f t="shared" si="525"/>
        <v>HSchool</v>
      </c>
      <c r="N11171" s="10" t="str">
        <f t="shared" si="525"/>
        <v>HSchool</v>
      </c>
      <c r="O11171" t="str">
        <f t="shared" si="524"/>
        <v>Fail</v>
      </c>
    </row>
    <row r="11172" spans="1:15" x14ac:dyDescent="0.15">
      <c r="A11172" s="2">
        <v>3</v>
      </c>
      <c r="B11172" s="2">
        <v>2</v>
      </c>
      <c r="C11172" s="2">
        <v>0</v>
      </c>
      <c r="D11172" s="2">
        <v>3981</v>
      </c>
      <c r="E11172" s="2">
        <v>4</v>
      </c>
      <c r="F11172" s="2">
        <v>4</v>
      </c>
      <c r="G11172">
        <v>0</v>
      </c>
      <c r="I11172" s="10" t="str">
        <f>IF(A11172=1,"Math", IF(A11172=2, "Med",IF(A11172=3,"Social",IF(A11172=4,"Art",IF(A11172=5,"Lang")))))</f>
        <v>Social</v>
      </c>
      <c r="J11172" s="11" t="str">
        <f>IF(B11172=1,"Female", IF(B11172=2, "Male"))</f>
        <v>Male</v>
      </c>
      <c r="K11172" s="7">
        <f t="shared" si="523"/>
        <v>0</v>
      </c>
      <c r="L11172" s="2">
        <v>3981</v>
      </c>
      <c r="M11172" s="10" t="str">
        <f t="shared" si="525"/>
        <v>None</v>
      </c>
      <c r="N11172" s="10" t="str">
        <f t="shared" si="525"/>
        <v>None</v>
      </c>
      <c r="O11172" t="str">
        <f t="shared" si="524"/>
        <v>Fail</v>
      </c>
    </row>
    <row r="11173" spans="1:15" x14ac:dyDescent="0.15">
      <c r="A11173" s="2">
        <v>3</v>
      </c>
      <c r="B11173" s="2">
        <v>2</v>
      </c>
      <c r="C11173" s="2">
        <v>1002</v>
      </c>
      <c r="D11173" s="2">
        <v>5117</v>
      </c>
      <c r="E11173" s="2">
        <v>3</v>
      </c>
      <c r="F11173" s="2">
        <v>4</v>
      </c>
      <c r="G11173">
        <v>0</v>
      </c>
      <c r="I11173" s="10" t="str">
        <f>IF(A11173=1,"Math", IF(A11173=2, "Med",IF(A11173=3,"Social",IF(A11173=4,"Art",IF(A11173=5,"Lang")))))</f>
        <v>Social</v>
      </c>
      <c r="J11173" s="11" t="str">
        <f>IF(B11173=1,"Female", IF(B11173=2, "Male"))</f>
        <v>Male</v>
      </c>
      <c r="K11173" s="7">
        <f t="shared" si="523"/>
        <v>10.02</v>
      </c>
      <c r="L11173" s="2">
        <v>5117</v>
      </c>
      <c r="M11173" s="10" t="str">
        <f t="shared" si="525"/>
        <v>HSchool</v>
      </c>
      <c r="N11173" s="10" t="str">
        <f t="shared" si="525"/>
        <v>None</v>
      </c>
      <c r="O11173" t="str">
        <f t="shared" si="524"/>
        <v>Fail</v>
      </c>
    </row>
    <row r="11174" spans="1:15" x14ac:dyDescent="0.15">
      <c r="A11174" s="2">
        <v>3</v>
      </c>
      <c r="B11174" s="2">
        <v>2</v>
      </c>
      <c r="C11174" s="2">
        <v>1279</v>
      </c>
      <c r="D11174" s="2">
        <v>6504</v>
      </c>
      <c r="E11174" s="2">
        <v>1</v>
      </c>
      <c r="F11174" s="2">
        <v>3</v>
      </c>
      <c r="G11174">
        <v>1</v>
      </c>
      <c r="I11174" s="10" t="str">
        <f>IF(A11174=1,"Math", IF(A11174=2, "Med",IF(A11174=3,"Social",IF(A11174=4,"Art",IF(A11174=5,"Lang")))))</f>
        <v>Social</v>
      </c>
      <c r="J11174" s="11" t="str">
        <f>IF(B11174=1,"Female", IF(B11174=2, "Male"))</f>
        <v>Male</v>
      </c>
      <c r="K11174" s="7">
        <f t="shared" si="523"/>
        <v>12.79</v>
      </c>
      <c r="L11174" s="2">
        <v>6504</v>
      </c>
      <c r="M11174" s="10" t="str">
        <f t="shared" si="525"/>
        <v>Grad</v>
      </c>
      <c r="N11174" s="10" t="str">
        <f t="shared" si="525"/>
        <v>HSchool</v>
      </c>
      <c r="O11174" t="str">
        <f t="shared" si="524"/>
        <v>Accept</v>
      </c>
    </row>
    <row r="11175" spans="1:15" x14ac:dyDescent="0.15">
      <c r="A11175" s="2">
        <v>3</v>
      </c>
      <c r="B11175" s="2">
        <v>1</v>
      </c>
      <c r="C11175" s="2">
        <v>1097</v>
      </c>
      <c r="D11175" s="2">
        <v>4064</v>
      </c>
      <c r="E11175" s="2">
        <v>4</v>
      </c>
      <c r="F11175" s="2">
        <v>4</v>
      </c>
      <c r="G11175">
        <v>0</v>
      </c>
      <c r="I11175" s="10" t="str">
        <f>IF(A11175=1,"Math", IF(A11175=2, "Med",IF(A11175=3,"Social",IF(A11175=4,"Art",IF(A11175=5,"Lang")))))</f>
        <v>Social</v>
      </c>
      <c r="J11175" s="11" t="str">
        <f>IF(B11175=1,"Female", IF(B11175=2, "Male"))</f>
        <v>Female</v>
      </c>
      <c r="K11175" s="7">
        <f t="shared" si="523"/>
        <v>10.97</v>
      </c>
      <c r="L11175" s="2">
        <v>4064</v>
      </c>
      <c r="M11175" s="10" t="str">
        <f t="shared" si="525"/>
        <v>None</v>
      </c>
      <c r="N11175" s="10" t="str">
        <f t="shared" si="525"/>
        <v>None</v>
      </c>
      <c r="O11175" t="str">
        <f t="shared" si="524"/>
        <v>Fail</v>
      </c>
    </row>
    <row r="11176" spans="1:15" x14ac:dyDescent="0.15">
      <c r="A11176" s="2">
        <v>3</v>
      </c>
      <c r="B11176" s="2">
        <v>1</v>
      </c>
      <c r="C11176" s="2">
        <v>1114</v>
      </c>
      <c r="D11176" s="2">
        <v>5322</v>
      </c>
      <c r="E11176" s="2">
        <v>2</v>
      </c>
      <c r="F11176" s="2">
        <v>3</v>
      </c>
      <c r="G11176">
        <v>0</v>
      </c>
      <c r="I11176" s="10" t="str">
        <f>IF(A11176=1,"Math", IF(A11176=2, "Med",IF(A11176=3,"Social",IF(A11176=4,"Art",IF(A11176=5,"Lang")))))</f>
        <v>Social</v>
      </c>
      <c r="J11176" s="11" t="str">
        <f>IF(B11176=1,"Female", IF(B11176=2, "Male"))</f>
        <v>Female</v>
      </c>
      <c r="K11176" s="7">
        <f t="shared" si="523"/>
        <v>11.14</v>
      </c>
      <c r="L11176" s="2">
        <v>5322</v>
      </c>
      <c r="M11176" s="10" t="str">
        <f t="shared" si="525"/>
        <v>UnderGrad</v>
      </c>
      <c r="N11176" s="10" t="str">
        <f t="shared" si="525"/>
        <v>HSchool</v>
      </c>
      <c r="O11176" t="str">
        <f t="shared" si="524"/>
        <v>Fail</v>
      </c>
    </row>
    <row r="11177" spans="1:15" x14ac:dyDescent="0.15">
      <c r="A11177" s="2">
        <v>3</v>
      </c>
      <c r="B11177" s="2">
        <v>1</v>
      </c>
      <c r="C11177" s="2">
        <v>1225</v>
      </c>
      <c r="D11177" s="2">
        <v>3893</v>
      </c>
      <c r="E11177" s="2">
        <v>2</v>
      </c>
      <c r="F11177" s="2">
        <v>2</v>
      </c>
      <c r="G11177">
        <v>0</v>
      </c>
      <c r="I11177" s="10" t="str">
        <f>IF(A11177=1,"Math", IF(A11177=2, "Med",IF(A11177=3,"Social",IF(A11177=4,"Art",IF(A11177=5,"Lang")))))</f>
        <v>Social</v>
      </c>
      <c r="J11177" s="11" t="str">
        <f>IF(B11177=1,"Female", IF(B11177=2, "Male"))</f>
        <v>Female</v>
      </c>
      <c r="K11177" s="7">
        <f t="shared" si="523"/>
        <v>12.25</v>
      </c>
      <c r="L11177" s="2">
        <v>3893</v>
      </c>
      <c r="M11177" s="10" t="str">
        <f t="shared" si="525"/>
        <v>UnderGrad</v>
      </c>
      <c r="N11177" s="10" t="str">
        <f t="shared" si="525"/>
        <v>UnderGrad</v>
      </c>
      <c r="O11177" t="str">
        <f t="shared" si="524"/>
        <v>Fail</v>
      </c>
    </row>
    <row r="11178" spans="1:15" x14ac:dyDescent="0.15">
      <c r="A11178" s="2">
        <v>3</v>
      </c>
      <c r="B11178" s="2">
        <v>1</v>
      </c>
      <c r="C11178" s="2">
        <v>1725</v>
      </c>
      <c r="D11178" s="2">
        <v>6123</v>
      </c>
      <c r="E11178" s="2">
        <v>2</v>
      </c>
      <c r="F11178" s="2">
        <v>4</v>
      </c>
      <c r="G11178">
        <v>1</v>
      </c>
      <c r="I11178" s="10" t="str">
        <f>IF(A11178=1,"Math", IF(A11178=2, "Med",IF(A11178=3,"Social",IF(A11178=4,"Art",IF(A11178=5,"Lang")))))</f>
        <v>Social</v>
      </c>
      <c r="J11178" s="11" t="str">
        <f>IF(B11178=1,"Female", IF(B11178=2, "Male"))</f>
        <v>Female</v>
      </c>
      <c r="K11178" s="7">
        <f t="shared" si="523"/>
        <v>17.25</v>
      </c>
      <c r="L11178" s="2">
        <v>6123</v>
      </c>
      <c r="M11178" s="10" t="str">
        <f t="shared" si="525"/>
        <v>UnderGrad</v>
      </c>
      <c r="N11178" s="10" t="str">
        <f t="shared" si="525"/>
        <v>None</v>
      </c>
      <c r="O11178" t="str">
        <f t="shared" si="524"/>
        <v>Accept</v>
      </c>
    </row>
    <row r="11179" spans="1:15" x14ac:dyDescent="0.15">
      <c r="A11179" s="2">
        <v>3</v>
      </c>
      <c r="B11179" s="2">
        <v>1</v>
      </c>
      <c r="C11179" s="2">
        <v>0</v>
      </c>
      <c r="D11179" s="2">
        <v>3377</v>
      </c>
      <c r="E11179" s="2">
        <v>4</v>
      </c>
      <c r="F11179" s="2">
        <v>3</v>
      </c>
      <c r="G11179">
        <v>0</v>
      </c>
      <c r="I11179" s="10" t="str">
        <f>IF(A11179=1,"Math", IF(A11179=2, "Med",IF(A11179=3,"Social",IF(A11179=4,"Art",IF(A11179=5,"Lang")))))</f>
        <v>Social</v>
      </c>
      <c r="J11179" s="11" t="str">
        <f>IF(B11179=1,"Female", IF(B11179=2, "Male"))</f>
        <v>Female</v>
      </c>
      <c r="K11179" s="7">
        <f t="shared" si="523"/>
        <v>0</v>
      </c>
      <c r="L11179" s="2">
        <v>3377</v>
      </c>
      <c r="M11179" s="10" t="str">
        <f t="shared" si="525"/>
        <v>None</v>
      </c>
      <c r="N11179" s="10" t="str">
        <f t="shared" si="525"/>
        <v>HSchool</v>
      </c>
      <c r="O11179" t="str">
        <f t="shared" si="524"/>
        <v>Fail</v>
      </c>
    </row>
    <row r="11180" spans="1:15" x14ac:dyDescent="0.15">
      <c r="A11180" s="2">
        <v>3</v>
      </c>
      <c r="B11180" s="2">
        <v>2</v>
      </c>
      <c r="C11180" s="2">
        <v>1150</v>
      </c>
      <c r="D11180" s="2">
        <v>4639</v>
      </c>
      <c r="E11180" s="2">
        <v>2</v>
      </c>
      <c r="F11180" s="2">
        <v>2</v>
      </c>
      <c r="G11180">
        <v>0</v>
      </c>
      <c r="I11180" s="10" t="str">
        <f>IF(A11180=1,"Math", IF(A11180=2, "Med",IF(A11180=3,"Social",IF(A11180=4,"Art",IF(A11180=5,"Lang")))))</f>
        <v>Social</v>
      </c>
      <c r="J11180" s="11" t="str">
        <f>IF(B11180=1,"Female", IF(B11180=2, "Male"))</f>
        <v>Male</v>
      </c>
      <c r="K11180" s="7">
        <f t="shared" si="523"/>
        <v>11.5</v>
      </c>
      <c r="L11180" s="2">
        <v>4639</v>
      </c>
      <c r="M11180" s="10" t="str">
        <f t="shared" si="525"/>
        <v>UnderGrad</v>
      </c>
      <c r="N11180" s="10" t="str">
        <f t="shared" si="525"/>
        <v>UnderGrad</v>
      </c>
      <c r="O11180" t="str">
        <f t="shared" si="524"/>
        <v>Fail</v>
      </c>
    </row>
    <row r="11181" spans="1:15" x14ac:dyDescent="0.15">
      <c r="A11181" s="2">
        <v>3</v>
      </c>
      <c r="B11181" s="2">
        <v>1</v>
      </c>
      <c r="C11181" s="2">
        <v>1675</v>
      </c>
      <c r="D11181" s="2">
        <v>3530</v>
      </c>
      <c r="E11181" s="2">
        <v>3</v>
      </c>
      <c r="F11181" s="2">
        <v>3</v>
      </c>
      <c r="G11181">
        <v>0</v>
      </c>
      <c r="I11181" s="10" t="str">
        <f>IF(A11181=1,"Math", IF(A11181=2, "Med",IF(A11181=3,"Social",IF(A11181=4,"Art",IF(A11181=5,"Lang")))))</f>
        <v>Social</v>
      </c>
      <c r="J11181" s="11" t="str">
        <f>IF(B11181=1,"Female", IF(B11181=2, "Male"))</f>
        <v>Female</v>
      </c>
      <c r="K11181" s="7">
        <f t="shared" si="523"/>
        <v>16.75</v>
      </c>
      <c r="L11181" s="2">
        <v>3530</v>
      </c>
      <c r="M11181" s="10" t="str">
        <f t="shared" si="525"/>
        <v>HSchool</v>
      </c>
      <c r="N11181" s="10" t="str">
        <f t="shared" si="525"/>
        <v>HSchool</v>
      </c>
      <c r="O11181" t="str">
        <f t="shared" si="524"/>
        <v>Fail</v>
      </c>
    </row>
    <row r="11182" spans="1:15" x14ac:dyDescent="0.15">
      <c r="A11182" s="2">
        <v>3</v>
      </c>
      <c r="B11182" s="2">
        <v>2</v>
      </c>
      <c r="C11182" s="2">
        <v>0</v>
      </c>
      <c r="D11182" s="2">
        <v>4179</v>
      </c>
      <c r="E11182" s="2">
        <v>2</v>
      </c>
      <c r="F11182" s="2">
        <v>3</v>
      </c>
      <c r="G11182">
        <v>0</v>
      </c>
      <c r="I11182" s="10" t="str">
        <f>IF(A11182=1,"Math", IF(A11182=2, "Med",IF(A11182=3,"Social",IF(A11182=4,"Art",IF(A11182=5,"Lang")))))</f>
        <v>Social</v>
      </c>
      <c r="J11182" s="11" t="str">
        <f>IF(B11182=1,"Female", IF(B11182=2, "Male"))</f>
        <v>Male</v>
      </c>
      <c r="K11182" s="7">
        <f t="shared" si="523"/>
        <v>0</v>
      </c>
      <c r="L11182" s="2">
        <v>4179</v>
      </c>
      <c r="M11182" s="10" t="str">
        <f t="shared" si="525"/>
        <v>UnderGrad</v>
      </c>
      <c r="N11182" s="10" t="str">
        <f t="shared" si="525"/>
        <v>HSchool</v>
      </c>
      <c r="O11182" t="str">
        <f t="shared" si="524"/>
        <v>Fail</v>
      </c>
    </row>
    <row r="11183" spans="1:15" x14ac:dyDescent="0.15">
      <c r="A11183" s="2">
        <v>3</v>
      </c>
      <c r="B11183" s="2">
        <v>1</v>
      </c>
      <c r="C11183" s="2">
        <v>1041</v>
      </c>
      <c r="D11183" s="2">
        <v>3886</v>
      </c>
      <c r="E11183" s="2">
        <v>3</v>
      </c>
      <c r="F11183" s="2">
        <v>3</v>
      </c>
      <c r="G11183">
        <v>0</v>
      </c>
      <c r="I11183" s="10" t="str">
        <f>IF(A11183=1,"Math", IF(A11183=2, "Med",IF(A11183=3,"Social",IF(A11183=4,"Art",IF(A11183=5,"Lang")))))</f>
        <v>Social</v>
      </c>
      <c r="J11183" s="11" t="str">
        <f>IF(B11183=1,"Female", IF(B11183=2, "Male"))</f>
        <v>Female</v>
      </c>
      <c r="K11183" s="7">
        <f t="shared" si="523"/>
        <v>10.41</v>
      </c>
      <c r="L11183" s="2">
        <v>3886</v>
      </c>
      <c r="M11183" s="10" t="str">
        <f t="shared" si="525"/>
        <v>HSchool</v>
      </c>
      <c r="N11183" s="10" t="str">
        <f t="shared" si="525"/>
        <v>HSchool</v>
      </c>
      <c r="O11183" t="str">
        <f t="shared" si="524"/>
        <v>Fail</v>
      </c>
    </row>
    <row r="11184" spans="1:15" x14ac:dyDescent="0.15">
      <c r="A11184" s="2">
        <v>3</v>
      </c>
      <c r="B11184" s="2">
        <v>1</v>
      </c>
      <c r="C11184" s="2">
        <v>1050</v>
      </c>
      <c r="D11184" s="2">
        <v>5327</v>
      </c>
      <c r="E11184" s="2">
        <v>4</v>
      </c>
      <c r="F11184" s="2">
        <v>3</v>
      </c>
      <c r="G11184">
        <v>0</v>
      </c>
      <c r="I11184" s="10" t="str">
        <f>IF(A11184=1,"Math", IF(A11184=2, "Med",IF(A11184=3,"Social",IF(A11184=4,"Art",IF(A11184=5,"Lang")))))</f>
        <v>Social</v>
      </c>
      <c r="J11184" s="11" t="str">
        <f>IF(B11184=1,"Female", IF(B11184=2, "Male"))</f>
        <v>Female</v>
      </c>
      <c r="K11184" s="7">
        <f t="shared" si="523"/>
        <v>10.5</v>
      </c>
      <c r="L11184" s="2">
        <v>5327</v>
      </c>
      <c r="M11184" s="10" t="str">
        <f t="shared" si="525"/>
        <v>None</v>
      </c>
      <c r="N11184" s="10" t="str">
        <f t="shared" si="525"/>
        <v>HSchool</v>
      </c>
      <c r="O11184" t="str">
        <f t="shared" si="524"/>
        <v>Fail</v>
      </c>
    </row>
    <row r="11185" spans="1:15" x14ac:dyDescent="0.15">
      <c r="A11185" s="2">
        <v>3</v>
      </c>
      <c r="B11185" s="2">
        <v>1</v>
      </c>
      <c r="C11185" s="2">
        <v>1053</v>
      </c>
      <c r="D11185" s="2">
        <v>4537</v>
      </c>
      <c r="E11185" s="2">
        <v>3</v>
      </c>
      <c r="F11185" s="2">
        <v>4</v>
      </c>
      <c r="G11185">
        <v>0</v>
      </c>
      <c r="I11185" s="10" t="str">
        <f>IF(A11185=1,"Math", IF(A11185=2, "Med",IF(A11185=3,"Social",IF(A11185=4,"Art",IF(A11185=5,"Lang")))))</f>
        <v>Social</v>
      </c>
      <c r="J11185" s="11" t="str">
        <f>IF(B11185=1,"Female", IF(B11185=2, "Male"))</f>
        <v>Female</v>
      </c>
      <c r="K11185" s="7">
        <f t="shared" si="523"/>
        <v>10.53</v>
      </c>
      <c r="L11185" s="2">
        <v>4537</v>
      </c>
      <c r="M11185" s="10" t="str">
        <f t="shared" si="525"/>
        <v>HSchool</v>
      </c>
      <c r="N11185" s="10" t="str">
        <f t="shared" si="525"/>
        <v>None</v>
      </c>
      <c r="O11185" t="str">
        <f t="shared" si="524"/>
        <v>Fail</v>
      </c>
    </row>
    <row r="11186" spans="1:15" x14ac:dyDescent="0.15">
      <c r="A11186" s="2">
        <v>3</v>
      </c>
      <c r="B11186" s="2">
        <v>1</v>
      </c>
      <c r="C11186" s="2">
        <v>1053</v>
      </c>
      <c r="D11186" s="2">
        <v>4591</v>
      </c>
      <c r="E11186" s="2">
        <v>3</v>
      </c>
      <c r="F11186" s="2">
        <v>3</v>
      </c>
      <c r="G11186">
        <v>0</v>
      </c>
      <c r="I11186" s="10" t="str">
        <f>IF(A11186=1,"Math", IF(A11186=2, "Med",IF(A11186=3,"Social",IF(A11186=4,"Art",IF(A11186=5,"Lang")))))</f>
        <v>Social</v>
      </c>
      <c r="J11186" s="11" t="str">
        <f>IF(B11186=1,"Female", IF(B11186=2, "Male"))</f>
        <v>Female</v>
      </c>
      <c r="K11186" s="7">
        <f t="shared" si="523"/>
        <v>10.53</v>
      </c>
      <c r="L11186" s="2">
        <v>4591</v>
      </c>
      <c r="M11186" s="10" t="str">
        <f t="shared" si="525"/>
        <v>HSchool</v>
      </c>
      <c r="N11186" s="10" t="str">
        <f t="shared" si="525"/>
        <v>HSchool</v>
      </c>
      <c r="O11186" t="str">
        <f t="shared" si="524"/>
        <v>Fail</v>
      </c>
    </row>
    <row r="11187" spans="1:15" x14ac:dyDescent="0.15">
      <c r="A11187" s="2">
        <v>3</v>
      </c>
      <c r="B11187" s="2">
        <v>1</v>
      </c>
      <c r="C11187" s="2">
        <v>1054</v>
      </c>
      <c r="D11187" s="2">
        <v>6341</v>
      </c>
      <c r="E11187" s="2">
        <v>3</v>
      </c>
      <c r="F11187" s="2">
        <v>3</v>
      </c>
      <c r="G11187">
        <v>1</v>
      </c>
      <c r="I11187" s="10" t="str">
        <f>IF(A11187=1,"Math", IF(A11187=2, "Med",IF(A11187=3,"Social",IF(A11187=4,"Art",IF(A11187=5,"Lang")))))</f>
        <v>Social</v>
      </c>
      <c r="J11187" s="11" t="str">
        <f>IF(B11187=1,"Female", IF(B11187=2, "Male"))</f>
        <v>Female</v>
      </c>
      <c r="K11187" s="7">
        <f t="shared" si="523"/>
        <v>10.54</v>
      </c>
      <c r="L11187" s="2">
        <v>6341</v>
      </c>
      <c r="M11187" s="10" t="str">
        <f t="shared" si="525"/>
        <v>HSchool</v>
      </c>
      <c r="N11187" s="10" t="str">
        <f t="shared" si="525"/>
        <v>HSchool</v>
      </c>
      <c r="O11187" t="str">
        <f t="shared" si="524"/>
        <v>Accept</v>
      </c>
    </row>
    <row r="11188" spans="1:15" x14ac:dyDescent="0.15">
      <c r="A11188" s="2">
        <v>3</v>
      </c>
      <c r="B11188" s="2">
        <v>1</v>
      </c>
      <c r="C11188" s="2">
        <v>1056</v>
      </c>
      <c r="D11188" s="2">
        <v>5762</v>
      </c>
      <c r="E11188" s="2">
        <v>2</v>
      </c>
      <c r="F11188" s="2">
        <v>2</v>
      </c>
      <c r="G11188">
        <v>0</v>
      </c>
      <c r="I11188" s="10" t="str">
        <f>IF(A11188=1,"Math", IF(A11188=2, "Med",IF(A11188=3,"Social",IF(A11188=4,"Art",IF(A11188=5,"Lang")))))</f>
        <v>Social</v>
      </c>
      <c r="J11188" s="11" t="str">
        <f>IF(B11188=1,"Female", IF(B11188=2, "Male"))</f>
        <v>Female</v>
      </c>
      <c r="K11188" s="7">
        <f t="shared" si="523"/>
        <v>10.56</v>
      </c>
      <c r="L11188" s="2">
        <v>5762</v>
      </c>
      <c r="M11188" s="10" t="str">
        <f t="shared" si="525"/>
        <v>UnderGrad</v>
      </c>
      <c r="N11188" s="10" t="str">
        <f t="shared" si="525"/>
        <v>UnderGrad</v>
      </c>
      <c r="O11188" t="str">
        <f t="shared" si="524"/>
        <v>Fail</v>
      </c>
    </row>
    <row r="11189" spans="1:15" x14ac:dyDescent="0.15">
      <c r="A11189" s="2">
        <v>3</v>
      </c>
      <c r="B11189" s="2">
        <v>1</v>
      </c>
      <c r="C11189" s="2">
        <v>1150</v>
      </c>
      <c r="D11189" s="2">
        <v>4524</v>
      </c>
      <c r="E11189" s="2">
        <v>3</v>
      </c>
      <c r="F11189" s="2">
        <v>3</v>
      </c>
      <c r="G11189">
        <v>0</v>
      </c>
      <c r="I11189" s="10" t="str">
        <f>IF(A11189=1,"Math", IF(A11189=2, "Med",IF(A11189=3,"Social",IF(A11189=4,"Art",IF(A11189=5,"Lang")))))</f>
        <v>Social</v>
      </c>
      <c r="J11189" s="11" t="str">
        <f>IF(B11189=1,"Female", IF(B11189=2, "Male"))</f>
        <v>Female</v>
      </c>
      <c r="K11189" s="7">
        <f t="shared" si="523"/>
        <v>11.5</v>
      </c>
      <c r="L11189" s="2">
        <v>4524</v>
      </c>
      <c r="M11189" s="10" t="str">
        <f t="shared" si="525"/>
        <v>HSchool</v>
      </c>
      <c r="N11189" s="10" t="str">
        <f t="shared" si="525"/>
        <v>HSchool</v>
      </c>
      <c r="O11189" t="str">
        <f t="shared" si="524"/>
        <v>Fail</v>
      </c>
    </row>
    <row r="11190" spans="1:15" x14ac:dyDescent="0.15">
      <c r="A11190" s="2">
        <v>3</v>
      </c>
      <c r="B11190" s="2">
        <v>1</v>
      </c>
      <c r="C11190" s="2">
        <v>1165</v>
      </c>
      <c r="D11190" s="2">
        <v>5138</v>
      </c>
      <c r="E11190" s="2">
        <v>2</v>
      </c>
      <c r="F11190" s="2">
        <v>3</v>
      </c>
      <c r="G11190">
        <v>0</v>
      </c>
      <c r="I11190" s="10" t="str">
        <f>IF(A11190=1,"Math", IF(A11190=2, "Med",IF(A11190=3,"Social",IF(A11190=4,"Art",IF(A11190=5,"Lang")))))</f>
        <v>Social</v>
      </c>
      <c r="J11190" s="11" t="str">
        <f>IF(B11190=1,"Female", IF(B11190=2, "Male"))</f>
        <v>Female</v>
      </c>
      <c r="K11190" s="7">
        <f t="shared" si="523"/>
        <v>11.65</v>
      </c>
      <c r="L11190" s="2">
        <v>5138</v>
      </c>
      <c r="M11190" s="10" t="str">
        <f t="shared" si="525"/>
        <v>UnderGrad</v>
      </c>
      <c r="N11190" s="10" t="str">
        <f t="shared" si="525"/>
        <v>HSchool</v>
      </c>
      <c r="O11190" t="str">
        <f t="shared" si="524"/>
        <v>Fail</v>
      </c>
    </row>
    <row r="11191" spans="1:15" x14ac:dyDescent="0.15">
      <c r="A11191" s="2">
        <v>3</v>
      </c>
      <c r="B11191" s="2">
        <v>1</v>
      </c>
      <c r="C11191" s="2">
        <v>1168</v>
      </c>
      <c r="D11191" s="2">
        <v>6692</v>
      </c>
      <c r="E11191" s="2">
        <v>2</v>
      </c>
      <c r="F11191" s="2">
        <v>2</v>
      </c>
      <c r="G11191">
        <v>1</v>
      </c>
      <c r="I11191" s="10" t="str">
        <f>IF(A11191=1,"Math", IF(A11191=2, "Med",IF(A11191=3,"Social",IF(A11191=4,"Art",IF(A11191=5,"Lang")))))</f>
        <v>Social</v>
      </c>
      <c r="J11191" s="11" t="str">
        <f>IF(B11191=1,"Female", IF(B11191=2, "Male"))</f>
        <v>Female</v>
      </c>
      <c r="K11191" s="7">
        <f t="shared" si="523"/>
        <v>11.68</v>
      </c>
      <c r="L11191" s="2">
        <v>6692</v>
      </c>
      <c r="M11191" s="10" t="str">
        <f t="shared" si="525"/>
        <v>UnderGrad</v>
      </c>
      <c r="N11191" s="10" t="str">
        <f t="shared" si="525"/>
        <v>UnderGrad</v>
      </c>
      <c r="O11191" t="str">
        <f t="shared" si="524"/>
        <v>Accept</v>
      </c>
    </row>
    <row r="11192" spans="1:15" x14ac:dyDescent="0.15">
      <c r="A11192" s="2">
        <v>3</v>
      </c>
      <c r="B11192" s="2">
        <v>1</v>
      </c>
      <c r="C11192" s="2">
        <v>1188</v>
      </c>
      <c r="D11192" s="2">
        <v>5148</v>
      </c>
      <c r="E11192" s="2">
        <v>3</v>
      </c>
      <c r="F11192" s="2">
        <v>3</v>
      </c>
      <c r="G11192">
        <v>0</v>
      </c>
      <c r="I11192" s="10" t="str">
        <f>IF(A11192=1,"Math", IF(A11192=2, "Med",IF(A11192=3,"Social",IF(A11192=4,"Art",IF(A11192=5,"Lang")))))</f>
        <v>Social</v>
      </c>
      <c r="J11192" s="11" t="str">
        <f>IF(B11192=1,"Female", IF(B11192=2, "Male"))</f>
        <v>Female</v>
      </c>
      <c r="K11192" s="7">
        <f t="shared" si="523"/>
        <v>11.88</v>
      </c>
      <c r="L11192" s="2">
        <v>5148</v>
      </c>
      <c r="M11192" s="10" t="str">
        <f t="shared" si="525"/>
        <v>HSchool</v>
      </c>
      <c r="N11192" s="10" t="str">
        <f t="shared" si="525"/>
        <v>HSchool</v>
      </c>
      <c r="O11192" t="str">
        <f t="shared" si="524"/>
        <v>Fail</v>
      </c>
    </row>
    <row r="11193" spans="1:15" x14ac:dyDescent="0.15">
      <c r="A11193" s="2">
        <v>3</v>
      </c>
      <c r="B11193" s="2">
        <v>1</v>
      </c>
      <c r="C11193" s="2">
        <v>1189</v>
      </c>
      <c r="D11193" s="2">
        <v>4379</v>
      </c>
      <c r="E11193" s="2">
        <v>3</v>
      </c>
      <c r="F11193" s="2">
        <v>3</v>
      </c>
      <c r="G11193">
        <v>0</v>
      </c>
      <c r="I11193" s="10" t="str">
        <f>IF(A11193=1,"Math", IF(A11193=2, "Med",IF(A11193=3,"Social",IF(A11193=4,"Art",IF(A11193=5,"Lang")))))</f>
        <v>Social</v>
      </c>
      <c r="J11193" s="11" t="str">
        <f>IF(B11193=1,"Female", IF(B11193=2, "Male"))</f>
        <v>Female</v>
      </c>
      <c r="K11193" s="7">
        <f t="shared" si="523"/>
        <v>11.89</v>
      </c>
      <c r="L11193" s="2">
        <v>4379</v>
      </c>
      <c r="M11193" s="10" t="str">
        <f t="shared" si="525"/>
        <v>HSchool</v>
      </c>
      <c r="N11193" s="10" t="str">
        <f t="shared" si="525"/>
        <v>HSchool</v>
      </c>
      <c r="O11193" t="str">
        <f t="shared" si="524"/>
        <v>Fail</v>
      </c>
    </row>
    <row r="11194" spans="1:15" x14ac:dyDescent="0.15">
      <c r="A11194" s="2">
        <v>3</v>
      </c>
      <c r="B11194" s="2">
        <v>1</v>
      </c>
      <c r="C11194" s="2">
        <v>1208</v>
      </c>
      <c r="D11194" s="2">
        <v>6672</v>
      </c>
      <c r="E11194" s="2">
        <v>2</v>
      </c>
      <c r="F11194" s="2">
        <v>3</v>
      </c>
      <c r="G11194">
        <v>1</v>
      </c>
      <c r="I11194" s="10" t="str">
        <f>IF(A11194=1,"Math", IF(A11194=2, "Med",IF(A11194=3,"Social",IF(A11194=4,"Art",IF(A11194=5,"Lang")))))</f>
        <v>Social</v>
      </c>
      <c r="J11194" s="11" t="str">
        <f>IF(B11194=1,"Female", IF(B11194=2, "Male"))</f>
        <v>Female</v>
      </c>
      <c r="K11194" s="7">
        <f t="shared" si="523"/>
        <v>12.08</v>
      </c>
      <c r="L11194" s="2">
        <v>6672</v>
      </c>
      <c r="M11194" s="10" t="str">
        <f t="shared" si="525"/>
        <v>UnderGrad</v>
      </c>
      <c r="N11194" s="10" t="str">
        <f t="shared" si="525"/>
        <v>HSchool</v>
      </c>
      <c r="O11194" t="str">
        <f t="shared" si="524"/>
        <v>Accept</v>
      </c>
    </row>
    <row r="11195" spans="1:15" x14ac:dyDescent="0.15">
      <c r="A11195" s="2">
        <v>3</v>
      </c>
      <c r="B11195" s="2">
        <v>1</v>
      </c>
      <c r="C11195" s="2">
        <v>1246</v>
      </c>
      <c r="D11195" s="2">
        <v>5064</v>
      </c>
      <c r="E11195" s="2">
        <v>3</v>
      </c>
      <c r="F11195" s="2">
        <v>3</v>
      </c>
      <c r="G11195">
        <v>0</v>
      </c>
      <c r="I11195" s="10" t="str">
        <f>IF(A11195=1,"Math", IF(A11195=2, "Med",IF(A11195=3,"Social",IF(A11195=4,"Art",IF(A11195=5,"Lang")))))</f>
        <v>Social</v>
      </c>
      <c r="J11195" s="11" t="str">
        <f>IF(B11195=1,"Female", IF(B11195=2, "Male"))</f>
        <v>Female</v>
      </c>
      <c r="K11195" s="7">
        <f t="shared" si="523"/>
        <v>12.46</v>
      </c>
      <c r="L11195" s="2">
        <v>5064</v>
      </c>
      <c r="M11195" s="10" t="str">
        <f t="shared" si="525"/>
        <v>HSchool</v>
      </c>
      <c r="N11195" s="10" t="str">
        <f t="shared" si="525"/>
        <v>HSchool</v>
      </c>
      <c r="O11195" t="str">
        <f t="shared" si="524"/>
        <v>Fail</v>
      </c>
    </row>
    <row r="11196" spans="1:15" x14ac:dyDescent="0.15">
      <c r="A11196" s="2">
        <v>3</v>
      </c>
      <c r="B11196" s="2">
        <v>1</v>
      </c>
      <c r="C11196" s="2">
        <v>1295</v>
      </c>
      <c r="D11196" s="2">
        <v>5050</v>
      </c>
      <c r="E11196" s="2">
        <v>2</v>
      </c>
      <c r="F11196" s="2">
        <v>3</v>
      </c>
      <c r="G11196">
        <v>0</v>
      </c>
      <c r="I11196" s="10" t="str">
        <f>IF(A11196=1,"Math", IF(A11196=2, "Med",IF(A11196=3,"Social",IF(A11196=4,"Art",IF(A11196=5,"Lang")))))</f>
        <v>Social</v>
      </c>
      <c r="J11196" s="11" t="str">
        <f>IF(B11196=1,"Female", IF(B11196=2, "Male"))</f>
        <v>Female</v>
      </c>
      <c r="K11196" s="7">
        <f t="shared" si="523"/>
        <v>12.95</v>
      </c>
      <c r="L11196" s="2">
        <v>5050</v>
      </c>
      <c r="M11196" s="10" t="str">
        <f t="shared" si="525"/>
        <v>UnderGrad</v>
      </c>
      <c r="N11196" s="10" t="str">
        <f t="shared" si="525"/>
        <v>HSchool</v>
      </c>
      <c r="O11196" t="str">
        <f t="shared" si="524"/>
        <v>Fail</v>
      </c>
    </row>
    <row r="11197" spans="1:15" x14ac:dyDescent="0.15">
      <c r="A11197" s="2">
        <v>3</v>
      </c>
      <c r="B11197" s="2">
        <v>1</v>
      </c>
      <c r="C11197" s="2">
        <v>957</v>
      </c>
      <c r="D11197" s="2">
        <v>3876</v>
      </c>
      <c r="E11197" s="2">
        <v>1</v>
      </c>
      <c r="F11197" s="2">
        <v>1</v>
      </c>
      <c r="G11197">
        <v>0</v>
      </c>
      <c r="I11197" s="10" t="str">
        <f>IF(A11197=1,"Math", IF(A11197=2, "Med",IF(A11197=3,"Social",IF(A11197=4,"Art",IF(A11197=5,"Lang")))))</f>
        <v>Social</v>
      </c>
      <c r="J11197" s="11" t="str">
        <f>IF(B11197=1,"Female", IF(B11197=2, "Male"))</f>
        <v>Female</v>
      </c>
      <c r="K11197" s="7">
        <f t="shared" si="523"/>
        <v>9.57</v>
      </c>
      <c r="L11197" s="2">
        <v>3876</v>
      </c>
      <c r="M11197" s="10" t="str">
        <f t="shared" si="525"/>
        <v>Grad</v>
      </c>
      <c r="N11197" s="10" t="str">
        <f t="shared" si="525"/>
        <v>Grad</v>
      </c>
      <c r="O11197" t="str">
        <f t="shared" si="524"/>
        <v>Fail</v>
      </c>
    </row>
    <row r="11198" spans="1:15" x14ac:dyDescent="0.15">
      <c r="A11198" s="2">
        <v>3</v>
      </c>
      <c r="B11198" s="2">
        <v>1</v>
      </c>
      <c r="C11198" s="2">
        <v>1324</v>
      </c>
      <c r="D11198" s="2">
        <v>5586</v>
      </c>
      <c r="E11198" s="2">
        <v>3</v>
      </c>
      <c r="F11198" s="2">
        <v>3</v>
      </c>
      <c r="G11198">
        <v>1</v>
      </c>
      <c r="I11198" s="10" t="str">
        <f>IF(A11198=1,"Math", IF(A11198=2, "Med",IF(A11198=3,"Social",IF(A11198=4,"Art",IF(A11198=5,"Lang")))))</f>
        <v>Social</v>
      </c>
      <c r="J11198" s="11" t="str">
        <f>IF(B11198=1,"Female", IF(B11198=2, "Male"))</f>
        <v>Female</v>
      </c>
      <c r="K11198" s="7">
        <f t="shared" si="523"/>
        <v>13.24</v>
      </c>
      <c r="L11198" s="2">
        <v>5586</v>
      </c>
      <c r="M11198" s="10" t="str">
        <f t="shared" si="525"/>
        <v>HSchool</v>
      </c>
      <c r="N11198" s="10" t="str">
        <f t="shared" si="525"/>
        <v>HSchool</v>
      </c>
      <c r="O11198" t="str">
        <f t="shared" si="524"/>
        <v>Accept</v>
      </c>
    </row>
    <row r="11199" spans="1:15" x14ac:dyDescent="0.15">
      <c r="A11199" s="2">
        <v>3</v>
      </c>
      <c r="B11199" s="2">
        <v>1</v>
      </c>
      <c r="C11199" s="2">
        <v>885</v>
      </c>
      <c r="D11199" s="2">
        <v>5010</v>
      </c>
      <c r="E11199" s="2">
        <v>2</v>
      </c>
      <c r="F11199" s="2">
        <v>2</v>
      </c>
      <c r="G11199">
        <v>0</v>
      </c>
      <c r="I11199" s="10" t="str">
        <f>IF(A11199=1,"Math", IF(A11199=2, "Med",IF(A11199=3,"Social",IF(A11199=4,"Art",IF(A11199=5,"Lang")))))</f>
        <v>Social</v>
      </c>
      <c r="J11199" s="11" t="str">
        <f>IF(B11199=1,"Female", IF(B11199=2, "Male"))</f>
        <v>Female</v>
      </c>
      <c r="K11199" s="7">
        <f t="shared" si="523"/>
        <v>8.85</v>
      </c>
      <c r="L11199" s="2">
        <v>5010</v>
      </c>
      <c r="M11199" s="10" t="str">
        <f t="shared" si="525"/>
        <v>UnderGrad</v>
      </c>
      <c r="N11199" s="10" t="str">
        <f t="shared" si="525"/>
        <v>UnderGrad</v>
      </c>
      <c r="O11199" t="str">
        <f t="shared" si="524"/>
        <v>Fail</v>
      </c>
    </row>
    <row r="11200" spans="1:15" x14ac:dyDescent="0.15">
      <c r="A11200" s="2">
        <v>3</v>
      </c>
      <c r="B11200" s="2">
        <v>1</v>
      </c>
      <c r="C11200" s="2">
        <v>1336</v>
      </c>
      <c r="D11200" s="2">
        <v>6231</v>
      </c>
      <c r="E11200" s="2">
        <v>3</v>
      </c>
      <c r="F11200" s="2">
        <v>4</v>
      </c>
      <c r="G11200">
        <v>1</v>
      </c>
      <c r="I11200" s="10" t="str">
        <f>IF(A11200=1,"Math", IF(A11200=2, "Med",IF(A11200=3,"Social",IF(A11200=4,"Art",IF(A11200=5,"Lang")))))</f>
        <v>Social</v>
      </c>
      <c r="J11200" s="11" t="str">
        <f>IF(B11200=1,"Female", IF(B11200=2, "Male"))</f>
        <v>Female</v>
      </c>
      <c r="K11200" s="7">
        <f t="shared" si="523"/>
        <v>13.36</v>
      </c>
      <c r="L11200" s="2">
        <v>6231</v>
      </c>
      <c r="M11200" s="10" t="str">
        <f t="shared" si="525"/>
        <v>HSchool</v>
      </c>
      <c r="N11200" s="10" t="str">
        <f t="shared" si="525"/>
        <v>None</v>
      </c>
      <c r="O11200" t="str">
        <f t="shared" si="524"/>
        <v>Accept</v>
      </c>
    </row>
    <row r="11201" spans="1:15" x14ac:dyDescent="0.15">
      <c r="A11201" s="2">
        <v>3</v>
      </c>
      <c r="B11201" s="2">
        <v>1</v>
      </c>
      <c r="C11201" s="2">
        <v>0</v>
      </c>
      <c r="D11201" s="2">
        <v>3700</v>
      </c>
      <c r="E11201" s="2">
        <v>3</v>
      </c>
      <c r="F11201" s="2">
        <v>3</v>
      </c>
      <c r="G11201">
        <v>0</v>
      </c>
      <c r="I11201" s="10" t="str">
        <f>IF(A11201=1,"Math", IF(A11201=2, "Med",IF(A11201=3,"Social",IF(A11201=4,"Art",IF(A11201=5,"Lang")))))</f>
        <v>Social</v>
      </c>
      <c r="J11201" s="11" t="str">
        <f>IF(B11201=1,"Female", IF(B11201=2, "Male"))</f>
        <v>Female</v>
      </c>
      <c r="K11201" s="7">
        <f t="shared" si="523"/>
        <v>0</v>
      </c>
      <c r="L11201" s="2">
        <v>3700</v>
      </c>
      <c r="M11201" s="10" t="str">
        <f t="shared" si="525"/>
        <v>HSchool</v>
      </c>
      <c r="N11201" s="10" t="str">
        <f t="shared" si="525"/>
        <v>HSchool</v>
      </c>
      <c r="O11201" t="str">
        <f t="shared" si="524"/>
        <v>Fail</v>
      </c>
    </row>
    <row r="11202" spans="1:15" x14ac:dyDescent="0.15">
      <c r="A11202" s="2">
        <v>3</v>
      </c>
      <c r="B11202" s="2">
        <v>1</v>
      </c>
      <c r="C11202" s="2">
        <v>0</v>
      </c>
      <c r="D11202" s="2">
        <v>4268</v>
      </c>
      <c r="E11202" s="2">
        <v>3</v>
      </c>
      <c r="F11202" s="2">
        <v>3</v>
      </c>
      <c r="G11202">
        <v>0</v>
      </c>
      <c r="I11202" s="10" t="str">
        <f>IF(A11202=1,"Math", IF(A11202=2, "Med",IF(A11202=3,"Social",IF(A11202=4,"Art",IF(A11202=5,"Lang")))))</f>
        <v>Social</v>
      </c>
      <c r="J11202" s="11" t="str">
        <f>IF(B11202=1,"Female", IF(B11202=2, "Male"))</f>
        <v>Female</v>
      </c>
      <c r="K11202" s="7">
        <f t="shared" si="523"/>
        <v>0</v>
      </c>
      <c r="L11202" s="2">
        <v>4268</v>
      </c>
      <c r="M11202" s="10" t="str">
        <f t="shared" si="525"/>
        <v>HSchool</v>
      </c>
      <c r="N11202" s="10" t="str">
        <f t="shared" si="525"/>
        <v>HSchool</v>
      </c>
      <c r="O11202" t="str">
        <f t="shared" si="524"/>
        <v>Fail</v>
      </c>
    </row>
    <row r="11203" spans="1:15" x14ac:dyDescent="0.15">
      <c r="A11203" s="2">
        <v>3</v>
      </c>
      <c r="B11203" s="2">
        <v>1</v>
      </c>
      <c r="C11203" s="2">
        <v>1380</v>
      </c>
      <c r="D11203" s="2">
        <v>5331</v>
      </c>
      <c r="E11203" s="2">
        <v>1</v>
      </c>
      <c r="F11203" s="2">
        <v>3</v>
      </c>
      <c r="G11203">
        <v>0</v>
      </c>
      <c r="I11203" s="10" t="str">
        <f>IF(A11203=1,"Math", IF(A11203=2, "Med",IF(A11203=3,"Social",IF(A11203=4,"Art",IF(A11203=5,"Lang")))))</f>
        <v>Social</v>
      </c>
      <c r="J11203" s="11" t="str">
        <f>IF(B11203=1,"Female", IF(B11203=2, "Male"))</f>
        <v>Female</v>
      </c>
      <c r="K11203" s="7">
        <f t="shared" ref="K11203:K11266" si="526">C11203/100</f>
        <v>13.8</v>
      </c>
      <c r="L11203" s="2">
        <v>5331</v>
      </c>
      <c r="M11203" s="10" t="str">
        <f t="shared" si="525"/>
        <v>Grad</v>
      </c>
      <c r="N11203" s="10" t="str">
        <f t="shared" si="525"/>
        <v>HSchool</v>
      </c>
      <c r="O11203" t="str">
        <f t="shared" ref="O11203:O11266" si="527">IF(G11203=0,"Fail",IF(G11203=1,"Accept"))</f>
        <v>Fail</v>
      </c>
    </row>
    <row r="11204" spans="1:15" x14ac:dyDescent="0.15">
      <c r="A11204" s="2">
        <v>3</v>
      </c>
      <c r="B11204" s="2">
        <v>1</v>
      </c>
      <c r="C11204" s="2">
        <v>1420</v>
      </c>
      <c r="D11204" s="2">
        <v>4931</v>
      </c>
      <c r="E11204" s="2">
        <v>3</v>
      </c>
      <c r="F11204" s="2">
        <v>3</v>
      </c>
      <c r="G11204">
        <v>0</v>
      </c>
      <c r="I11204" s="10" t="str">
        <f>IF(A11204=1,"Math", IF(A11204=2, "Med",IF(A11204=3,"Social",IF(A11204=4,"Art",IF(A11204=5,"Lang")))))</f>
        <v>Social</v>
      </c>
      <c r="J11204" s="11" t="str">
        <f>IF(B11204=1,"Female", IF(B11204=2, "Male"))</f>
        <v>Female</v>
      </c>
      <c r="K11204" s="7">
        <f t="shared" si="526"/>
        <v>14.2</v>
      </c>
      <c r="L11204" s="2">
        <v>4931</v>
      </c>
      <c r="M11204" s="10" t="str">
        <f t="shared" ref="M11204:N11267" si="528">IF(E11204=1,"Grad",IF(E11204=2,"UnderGrad",IF(E11204=3,"HSchool",IF(E11204=4,"None"))))</f>
        <v>HSchool</v>
      </c>
      <c r="N11204" s="10" t="str">
        <f t="shared" si="528"/>
        <v>HSchool</v>
      </c>
      <c r="O11204" t="str">
        <f t="shared" si="527"/>
        <v>Fail</v>
      </c>
    </row>
    <row r="11205" spans="1:15" x14ac:dyDescent="0.15">
      <c r="A11205" s="2">
        <v>3</v>
      </c>
      <c r="B11205" s="2">
        <v>1</v>
      </c>
      <c r="C11205" s="2">
        <v>1426</v>
      </c>
      <c r="D11205" s="2">
        <v>3889</v>
      </c>
      <c r="E11205" s="2">
        <v>2</v>
      </c>
      <c r="F11205" s="2">
        <v>2</v>
      </c>
      <c r="G11205">
        <v>0</v>
      </c>
      <c r="I11205" s="10" t="str">
        <f>IF(A11205=1,"Math", IF(A11205=2, "Med",IF(A11205=3,"Social",IF(A11205=4,"Art",IF(A11205=5,"Lang")))))</f>
        <v>Social</v>
      </c>
      <c r="J11205" s="11" t="str">
        <f>IF(B11205=1,"Female", IF(B11205=2, "Male"))</f>
        <v>Female</v>
      </c>
      <c r="K11205" s="7">
        <f t="shared" si="526"/>
        <v>14.26</v>
      </c>
      <c r="L11205" s="2">
        <v>3889</v>
      </c>
      <c r="M11205" s="10" t="str">
        <f t="shared" si="528"/>
        <v>UnderGrad</v>
      </c>
      <c r="N11205" s="10" t="str">
        <f t="shared" si="528"/>
        <v>UnderGrad</v>
      </c>
      <c r="O11205" t="str">
        <f t="shared" si="527"/>
        <v>Fail</v>
      </c>
    </row>
    <row r="11206" spans="1:15" x14ac:dyDescent="0.15">
      <c r="A11206" s="2">
        <v>3</v>
      </c>
      <c r="B11206" s="2">
        <v>1</v>
      </c>
      <c r="C11206" s="2">
        <v>1456</v>
      </c>
      <c r="D11206" s="2">
        <v>6109</v>
      </c>
      <c r="E11206" s="2">
        <v>3</v>
      </c>
      <c r="F11206" s="2">
        <v>3</v>
      </c>
      <c r="G11206">
        <v>0</v>
      </c>
      <c r="I11206" s="10" t="str">
        <f>IF(A11206=1,"Math", IF(A11206=2, "Med",IF(A11206=3,"Social",IF(A11206=4,"Art",IF(A11206=5,"Lang")))))</f>
        <v>Social</v>
      </c>
      <c r="J11206" s="11" t="str">
        <f>IF(B11206=1,"Female", IF(B11206=2, "Male"))</f>
        <v>Female</v>
      </c>
      <c r="K11206" s="7">
        <f t="shared" si="526"/>
        <v>14.56</v>
      </c>
      <c r="L11206" s="2">
        <v>6109</v>
      </c>
      <c r="M11206" s="10" t="str">
        <f t="shared" si="528"/>
        <v>HSchool</v>
      </c>
      <c r="N11206" s="10" t="str">
        <f t="shared" si="528"/>
        <v>HSchool</v>
      </c>
      <c r="O11206" t="str">
        <f t="shared" si="527"/>
        <v>Fail</v>
      </c>
    </row>
    <row r="11207" spans="1:15" x14ac:dyDescent="0.15">
      <c r="A11207" s="2">
        <v>3</v>
      </c>
      <c r="B11207" s="2">
        <v>1</v>
      </c>
      <c r="C11207" s="2">
        <v>1487</v>
      </c>
      <c r="D11207" s="2">
        <v>4100</v>
      </c>
      <c r="E11207" s="2">
        <v>3</v>
      </c>
      <c r="F11207" s="2">
        <v>4</v>
      </c>
      <c r="G11207">
        <v>0</v>
      </c>
      <c r="I11207" s="10" t="str">
        <f>IF(A11207=1,"Math", IF(A11207=2, "Med",IF(A11207=3,"Social",IF(A11207=4,"Art",IF(A11207=5,"Lang")))))</f>
        <v>Social</v>
      </c>
      <c r="J11207" s="11" t="str">
        <f>IF(B11207=1,"Female", IF(B11207=2, "Male"))</f>
        <v>Female</v>
      </c>
      <c r="K11207" s="7">
        <f t="shared" si="526"/>
        <v>14.87</v>
      </c>
      <c r="L11207" s="2">
        <v>4100</v>
      </c>
      <c r="M11207" s="10" t="str">
        <f t="shared" si="528"/>
        <v>HSchool</v>
      </c>
      <c r="N11207" s="10" t="str">
        <f t="shared" si="528"/>
        <v>None</v>
      </c>
      <c r="O11207" t="str">
        <f t="shared" si="527"/>
        <v>Fail</v>
      </c>
    </row>
    <row r="11208" spans="1:15" x14ac:dyDescent="0.15">
      <c r="A11208" s="2">
        <v>3</v>
      </c>
      <c r="B11208" s="2">
        <v>1</v>
      </c>
      <c r="C11208" s="2">
        <v>1517</v>
      </c>
      <c r="D11208" s="2">
        <v>4968</v>
      </c>
      <c r="E11208" s="2">
        <v>0</v>
      </c>
      <c r="F11208" s="2">
        <v>0</v>
      </c>
      <c r="G11208">
        <v>0</v>
      </c>
      <c r="I11208" s="10" t="str">
        <f>IF(A11208=1,"Math", IF(A11208=2, "Med",IF(A11208=3,"Social",IF(A11208=4,"Art",IF(A11208=5,"Lang")))))</f>
        <v>Social</v>
      </c>
      <c r="J11208" s="11" t="str">
        <f>IF(B11208=1,"Female", IF(B11208=2, "Male"))</f>
        <v>Female</v>
      </c>
      <c r="K11208" s="7">
        <f t="shared" si="526"/>
        <v>15.17</v>
      </c>
      <c r="L11208" s="2">
        <v>4968</v>
      </c>
      <c r="M11208" s="10" t="b">
        <f t="shared" si="528"/>
        <v>0</v>
      </c>
      <c r="N11208" s="10" t="b">
        <f t="shared" si="528"/>
        <v>0</v>
      </c>
      <c r="O11208" t="str">
        <f t="shared" si="527"/>
        <v>Fail</v>
      </c>
    </row>
    <row r="11209" spans="1:15" x14ac:dyDescent="0.15">
      <c r="A11209" s="2">
        <v>3</v>
      </c>
      <c r="B11209" s="2">
        <v>1</v>
      </c>
      <c r="C11209" s="2">
        <v>1525</v>
      </c>
      <c r="D11209" s="2">
        <v>5583</v>
      </c>
      <c r="E11209" s="2">
        <v>3</v>
      </c>
      <c r="F11209" s="2">
        <v>4</v>
      </c>
      <c r="G11209">
        <v>1</v>
      </c>
      <c r="I11209" s="10" t="str">
        <f>IF(A11209=1,"Math", IF(A11209=2, "Med",IF(A11209=3,"Social",IF(A11209=4,"Art",IF(A11209=5,"Lang")))))</f>
        <v>Social</v>
      </c>
      <c r="J11209" s="11" t="str">
        <f>IF(B11209=1,"Female", IF(B11209=2, "Male"))</f>
        <v>Female</v>
      </c>
      <c r="K11209" s="7">
        <f t="shared" si="526"/>
        <v>15.25</v>
      </c>
      <c r="L11209" s="2">
        <v>5583</v>
      </c>
      <c r="M11209" s="10" t="str">
        <f t="shared" si="528"/>
        <v>HSchool</v>
      </c>
      <c r="N11209" s="10" t="str">
        <f t="shared" si="528"/>
        <v>None</v>
      </c>
      <c r="O11209" t="str">
        <f t="shared" si="527"/>
        <v>Accept</v>
      </c>
    </row>
    <row r="11210" spans="1:15" x14ac:dyDescent="0.15">
      <c r="A11210" s="2">
        <v>3</v>
      </c>
      <c r="B11210" s="2">
        <v>1</v>
      </c>
      <c r="C11210" s="2">
        <v>1555</v>
      </c>
      <c r="D11210" s="2">
        <v>8662</v>
      </c>
      <c r="E11210" s="2">
        <v>1</v>
      </c>
      <c r="F11210" s="2">
        <v>2</v>
      </c>
      <c r="G11210">
        <v>1</v>
      </c>
      <c r="I11210" s="10" t="str">
        <f>IF(A11210=1,"Math", IF(A11210=2, "Med",IF(A11210=3,"Social",IF(A11210=4,"Art",IF(A11210=5,"Lang")))))</f>
        <v>Social</v>
      </c>
      <c r="J11210" s="11" t="str">
        <f>IF(B11210=1,"Female", IF(B11210=2, "Male"))</f>
        <v>Female</v>
      </c>
      <c r="K11210" s="7">
        <f t="shared" si="526"/>
        <v>15.55</v>
      </c>
      <c r="L11210" s="2">
        <v>8662</v>
      </c>
      <c r="M11210" s="10" t="str">
        <f t="shared" si="528"/>
        <v>Grad</v>
      </c>
      <c r="N11210" s="10" t="str">
        <f t="shared" si="528"/>
        <v>UnderGrad</v>
      </c>
      <c r="O11210" t="str">
        <f t="shared" si="527"/>
        <v>Accept</v>
      </c>
    </row>
    <row r="11211" spans="1:15" x14ac:dyDescent="0.15">
      <c r="A11211" s="2">
        <v>3</v>
      </c>
      <c r="B11211" s="2">
        <v>1</v>
      </c>
      <c r="C11211" s="2">
        <v>1649</v>
      </c>
      <c r="D11211" s="2">
        <v>6404</v>
      </c>
      <c r="E11211" s="2">
        <v>3</v>
      </c>
      <c r="F11211" s="2">
        <v>3</v>
      </c>
      <c r="G11211">
        <v>0</v>
      </c>
      <c r="I11211" s="10" t="str">
        <f>IF(A11211=1,"Math", IF(A11211=2, "Med",IF(A11211=3,"Social",IF(A11211=4,"Art",IF(A11211=5,"Lang")))))</f>
        <v>Social</v>
      </c>
      <c r="J11211" s="11" t="str">
        <f>IF(B11211=1,"Female", IF(B11211=2, "Male"))</f>
        <v>Female</v>
      </c>
      <c r="K11211" s="7">
        <f t="shared" si="526"/>
        <v>16.489999999999998</v>
      </c>
      <c r="L11211" s="2">
        <v>6404</v>
      </c>
      <c r="M11211" s="10" t="str">
        <f t="shared" si="528"/>
        <v>HSchool</v>
      </c>
      <c r="N11211" s="10" t="str">
        <f t="shared" si="528"/>
        <v>HSchool</v>
      </c>
      <c r="O11211" t="str">
        <f t="shared" si="527"/>
        <v>Fail</v>
      </c>
    </row>
    <row r="11212" spans="1:15" x14ac:dyDescent="0.15">
      <c r="A11212" s="2">
        <v>3</v>
      </c>
      <c r="B11212" s="2">
        <v>1</v>
      </c>
      <c r="C11212" s="2">
        <v>0</v>
      </c>
      <c r="D11212" s="2">
        <v>5567</v>
      </c>
      <c r="E11212" s="2">
        <v>3</v>
      </c>
      <c r="F11212" s="2">
        <v>3</v>
      </c>
      <c r="G11212">
        <v>1</v>
      </c>
      <c r="I11212" s="10" t="str">
        <f>IF(A11212=1,"Math", IF(A11212=2, "Med",IF(A11212=3,"Social",IF(A11212=4,"Art",IF(A11212=5,"Lang")))))</f>
        <v>Social</v>
      </c>
      <c r="J11212" s="11" t="str">
        <f>IF(B11212=1,"Female", IF(B11212=2, "Male"))</f>
        <v>Female</v>
      </c>
      <c r="K11212" s="7">
        <f t="shared" si="526"/>
        <v>0</v>
      </c>
      <c r="L11212" s="2">
        <v>5567</v>
      </c>
      <c r="M11212" s="10" t="str">
        <f t="shared" si="528"/>
        <v>HSchool</v>
      </c>
      <c r="N11212" s="10" t="str">
        <f t="shared" si="528"/>
        <v>HSchool</v>
      </c>
      <c r="O11212" t="str">
        <f t="shared" si="527"/>
        <v>Accept</v>
      </c>
    </row>
    <row r="11213" spans="1:15" x14ac:dyDescent="0.15">
      <c r="A11213" s="2">
        <v>3</v>
      </c>
      <c r="B11213" s="2">
        <v>1</v>
      </c>
      <c r="C11213" s="2">
        <v>1785</v>
      </c>
      <c r="D11213" s="2">
        <v>3791</v>
      </c>
      <c r="E11213" s="2">
        <v>1</v>
      </c>
      <c r="F11213" s="2">
        <v>2</v>
      </c>
      <c r="G11213">
        <v>0</v>
      </c>
      <c r="I11213" s="10" t="str">
        <f>IF(A11213=1,"Math", IF(A11213=2, "Med",IF(A11213=3,"Social",IF(A11213=4,"Art",IF(A11213=5,"Lang")))))</f>
        <v>Social</v>
      </c>
      <c r="J11213" s="11" t="str">
        <f>IF(B11213=1,"Female", IF(B11213=2, "Male"))</f>
        <v>Female</v>
      </c>
      <c r="K11213" s="7">
        <f t="shared" si="526"/>
        <v>17.850000000000001</v>
      </c>
      <c r="L11213" s="2">
        <v>3791</v>
      </c>
      <c r="M11213" s="10" t="str">
        <f t="shared" si="528"/>
        <v>Grad</v>
      </c>
      <c r="N11213" s="10" t="str">
        <f t="shared" si="528"/>
        <v>UnderGrad</v>
      </c>
      <c r="O11213" t="str">
        <f t="shared" si="527"/>
        <v>Fail</v>
      </c>
    </row>
    <row r="11214" spans="1:15" x14ac:dyDescent="0.15">
      <c r="A11214" s="2">
        <v>3</v>
      </c>
      <c r="B11214" s="2">
        <v>1</v>
      </c>
      <c r="C11214" s="2">
        <v>1853</v>
      </c>
      <c r="D11214" s="2">
        <v>9137</v>
      </c>
      <c r="E11214" s="2">
        <v>2</v>
      </c>
      <c r="F11214" s="2">
        <v>2</v>
      </c>
      <c r="G11214">
        <v>1</v>
      </c>
      <c r="I11214" s="10" t="str">
        <f>IF(A11214=1,"Math", IF(A11214=2, "Med",IF(A11214=3,"Social",IF(A11214=4,"Art",IF(A11214=5,"Lang")))))</f>
        <v>Social</v>
      </c>
      <c r="J11214" s="11" t="str">
        <f>IF(B11214=1,"Female", IF(B11214=2, "Male"))</f>
        <v>Female</v>
      </c>
      <c r="K11214" s="7">
        <f t="shared" si="526"/>
        <v>18.53</v>
      </c>
      <c r="L11214" s="2">
        <v>9137</v>
      </c>
      <c r="M11214" s="10" t="str">
        <f t="shared" si="528"/>
        <v>UnderGrad</v>
      </c>
      <c r="N11214" s="10" t="str">
        <f t="shared" si="528"/>
        <v>UnderGrad</v>
      </c>
      <c r="O11214" t="str">
        <f t="shared" si="527"/>
        <v>Accept</v>
      </c>
    </row>
    <row r="11215" spans="1:15" x14ac:dyDescent="0.15">
      <c r="A11215" s="2">
        <v>3</v>
      </c>
      <c r="B11215" s="2">
        <v>2</v>
      </c>
      <c r="C11215" s="2">
        <v>1022</v>
      </c>
      <c r="D11215" s="2">
        <v>5053</v>
      </c>
      <c r="E11215" s="2">
        <v>3</v>
      </c>
      <c r="F11215" s="2">
        <v>3</v>
      </c>
      <c r="G11215">
        <v>0</v>
      </c>
      <c r="I11215" s="10" t="str">
        <f>IF(A11215=1,"Math", IF(A11215=2, "Med",IF(A11215=3,"Social",IF(A11215=4,"Art",IF(A11215=5,"Lang")))))</f>
        <v>Social</v>
      </c>
      <c r="J11215" s="11" t="str">
        <f>IF(B11215=1,"Female", IF(B11215=2, "Male"))</f>
        <v>Male</v>
      </c>
      <c r="K11215" s="7">
        <f t="shared" si="526"/>
        <v>10.220000000000001</v>
      </c>
      <c r="L11215" s="2">
        <v>5053</v>
      </c>
      <c r="M11215" s="10" t="str">
        <f t="shared" si="528"/>
        <v>HSchool</v>
      </c>
      <c r="N11215" s="10" t="str">
        <f t="shared" si="528"/>
        <v>HSchool</v>
      </c>
      <c r="O11215" t="str">
        <f t="shared" si="527"/>
        <v>Fail</v>
      </c>
    </row>
    <row r="11216" spans="1:15" x14ac:dyDescent="0.15">
      <c r="A11216" s="2">
        <v>3</v>
      </c>
      <c r="B11216" s="2">
        <v>2</v>
      </c>
      <c r="C11216" s="2">
        <v>1175</v>
      </c>
      <c r="D11216" s="2">
        <v>9583</v>
      </c>
      <c r="E11216" s="2">
        <v>3</v>
      </c>
      <c r="F11216" s="2">
        <v>3</v>
      </c>
      <c r="G11216">
        <v>1</v>
      </c>
      <c r="I11216" s="10" t="str">
        <f>IF(A11216=1,"Math", IF(A11216=2, "Med",IF(A11216=3,"Social",IF(A11216=4,"Art",IF(A11216=5,"Lang")))))</f>
        <v>Social</v>
      </c>
      <c r="J11216" s="11" t="str">
        <f>IF(B11216=1,"Female", IF(B11216=2, "Male"))</f>
        <v>Male</v>
      </c>
      <c r="K11216" s="7">
        <f t="shared" si="526"/>
        <v>11.75</v>
      </c>
      <c r="L11216" s="2">
        <v>9583</v>
      </c>
      <c r="M11216" s="10" t="str">
        <f t="shared" si="528"/>
        <v>HSchool</v>
      </c>
      <c r="N11216" s="10" t="str">
        <f t="shared" si="528"/>
        <v>HSchool</v>
      </c>
      <c r="O11216" t="str">
        <f t="shared" si="527"/>
        <v>Accept</v>
      </c>
    </row>
    <row r="11217" spans="1:15" x14ac:dyDescent="0.15">
      <c r="A11217" s="2">
        <v>3</v>
      </c>
      <c r="B11217" s="2">
        <v>2</v>
      </c>
      <c r="C11217" s="2">
        <v>1216</v>
      </c>
      <c r="D11217" s="2">
        <v>5690</v>
      </c>
      <c r="E11217" s="2">
        <v>0</v>
      </c>
      <c r="F11217" s="2">
        <v>3</v>
      </c>
      <c r="G11217">
        <v>1</v>
      </c>
      <c r="I11217" s="10" t="str">
        <f>IF(A11217=1,"Math", IF(A11217=2, "Med",IF(A11217=3,"Social",IF(A11217=4,"Art",IF(A11217=5,"Lang")))))</f>
        <v>Social</v>
      </c>
      <c r="J11217" s="11" t="str">
        <f>IF(B11217=1,"Female", IF(B11217=2, "Male"))</f>
        <v>Male</v>
      </c>
      <c r="K11217" s="7">
        <f t="shared" si="526"/>
        <v>12.16</v>
      </c>
      <c r="L11217" s="2">
        <v>5690</v>
      </c>
      <c r="M11217" s="10" t="b">
        <f t="shared" si="528"/>
        <v>0</v>
      </c>
      <c r="N11217" s="10" t="str">
        <f t="shared" si="528"/>
        <v>HSchool</v>
      </c>
      <c r="O11217" t="str">
        <f t="shared" si="527"/>
        <v>Accept</v>
      </c>
    </row>
    <row r="11218" spans="1:15" x14ac:dyDescent="0.15">
      <c r="A11218" s="2">
        <v>3</v>
      </c>
      <c r="B11218" s="2">
        <v>2</v>
      </c>
      <c r="C11218" s="2">
        <v>1383</v>
      </c>
      <c r="D11218" s="2">
        <v>4666</v>
      </c>
      <c r="E11218" s="2">
        <v>3</v>
      </c>
      <c r="F11218" s="2">
        <v>3</v>
      </c>
      <c r="G11218">
        <v>0</v>
      </c>
      <c r="I11218" s="10" t="str">
        <f>IF(A11218=1,"Math", IF(A11218=2, "Med",IF(A11218=3,"Social",IF(A11218=4,"Art",IF(A11218=5,"Lang")))))</f>
        <v>Social</v>
      </c>
      <c r="J11218" s="11" t="str">
        <f>IF(B11218=1,"Female", IF(B11218=2, "Male"))</f>
        <v>Male</v>
      </c>
      <c r="K11218" s="7">
        <f t="shared" si="526"/>
        <v>13.83</v>
      </c>
      <c r="L11218" s="2">
        <v>4666</v>
      </c>
      <c r="M11218" s="10" t="str">
        <f t="shared" si="528"/>
        <v>HSchool</v>
      </c>
      <c r="N11218" s="10" t="str">
        <f t="shared" si="528"/>
        <v>HSchool</v>
      </c>
      <c r="O11218" t="str">
        <f t="shared" si="527"/>
        <v>Fail</v>
      </c>
    </row>
    <row r="11219" spans="1:15" x14ac:dyDescent="0.15">
      <c r="A11219" s="2">
        <v>3</v>
      </c>
      <c r="B11219" s="2">
        <v>2</v>
      </c>
      <c r="C11219" s="2">
        <v>1557</v>
      </c>
      <c r="D11219" s="2">
        <v>6645</v>
      </c>
      <c r="E11219" s="2">
        <v>4</v>
      </c>
      <c r="F11219" s="2">
        <v>4</v>
      </c>
      <c r="G11219">
        <v>1</v>
      </c>
      <c r="I11219" s="10" t="str">
        <f>IF(A11219=1,"Math", IF(A11219=2, "Med",IF(A11219=3,"Social",IF(A11219=4,"Art",IF(A11219=5,"Lang")))))</f>
        <v>Social</v>
      </c>
      <c r="J11219" s="11" t="str">
        <f>IF(B11219=1,"Female", IF(B11219=2, "Male"))</f>
        <v>Male</v>
      </c>
      <c r="K11219" s="7">
        <f t="shared" si="526"/>
        <v>15.57</v>
      </c>
      <c r="L11219" s="2">
        <v>6645</v>
      </c>
      <c r="M11219" s="10" t="str">
        <f t="shared" si="528"/>
        <v>None</v>
      </c>
      <c r="N11219" s="10" t="str">
        <f t="shared" si="528"/>
        <v>None</v>
      </c>
      <c r="O11219" t="str">
        <f t="shared" si="527"/>
        <v>Accept</v>
      </c>
    </row>
    <row r="11220" spans="1:15" x14ac:dyDescent="0.15">
      <c r="A11220" s="2">
        <v>3</v>
      </c>
      <c r="B11220" s="2">
        <v>2</v>
      </c>
      <c r="C11220" s="2">
        <v>1660</v>
      </c>
      <c r="D11220" s="2">
        <v>4030</v>
      </c>
      <c r="E11220" s="2">
        <v>0</v>
      </c>
      <c r="F11220" s="2">
        <v>0</v>
      </c>
      <c r="G11220">
        <v>0</v>
      </c>
      <c r="I11220" s="10" t="str">
        <f>IF(A11220=1,"Math", IF(A11220=2, "Med",IF(A11220=3,"Social",IF(A11220=4,"Art",IF(A11220=5,"Lang")))))</f>
        <v>Social</v>
      </c>
      <c r="J11220" s="11" t="str">
        <f>IF(B11220=1,"Female", IF(B11220=2, "Male"))</f>
        <v>Male</v>
      </c>
      <c r="K11220" s="7">
        <f t="shared" si="526"/>
        <v>16.600000000000001</v>
      </c>
      <c r="L11220" s="2">
        <v>4030</v>
      </c>
      <c r="M11220" s="10" t="b">
        <f t="shared" si="528"/>
        <v>0</v>
      </c>
      <c r="N11220" s="10" t="b">
        <f t="shared" si="528"/>
        <v>0</v>
      </c>
      <c r="O11220" t="str">
        <f t="shared" si="527"/>
        <v>Fail</v>
      </c>
    </row>
    <row r="11221" spans="1:15" x14ac:dyDescent="0.15">
      <c r="A11221" s="2">
        <v>3</v>
      </c>
      <c r="B11221" s="2">
        <v>2</v>
      </c>
      <c r="C11221" s="2">
        <v>1705</v>
      </c>
      <c r="D11221" s="2">
        <v>4495</v>
      </c>
      <c r="E11221" s="2">
        <v>3</v>
      </c>
      <c r="F11221" s="2">
        <v>3</v>
      </c>
      <c r="G11221">
        <v>0</v>
      </c>
      <c r="I11221" s="10" t="str">
        <f>IF(A11221=1,"Math", IF(A11221=2, "Med",IF(A11221=3,"Social",IF(A11221=4,"Art",IF(A11221=5,"Lang")))))</f>
        <v>Social</v>
      </c>
      <c r="J11221" s="11" t="str">
        <f>IF(B11221=1,"Female", IF(B11221=2, "Male"))</f>
        <v>Male</v>
      </c>
      <c r="K11221" s="7">
        <f t="shared" si="526"/>
        <v>17.05</v>
      </c>
      <c r="L11221" s="2">
        <v>4495</v>
      </c>
      <c r="M11221" s="10" t="str">
        <f t="shared" si="528"/>
        <v>HSchool</v>
      </c>
      <c r="N11221" s="10" t="str">
        <f t="shared" si="528"/>
        <v>HSchool</v>
      </c>
      <c r="O11221" t="str">
        <f t="shared" si="527"/>
        <v>Fail</v>
      </c>
    </row>
    <row r="11222" spans="1:15" x14ac:dyDescent="0.15">
      <c r="A11222" s="2">
        <v>3</v>
      </c>
      <c r="B11222" s="2">
        <v>1</v>
      </c>
      <c r="C11222" s="2">
        <v>1748</v>
      </c>
      <c r="D11222" s="2">
        <v>6032</v>
      </c>
      <c r="E11222" s="2">
        <v>3</v>
      </c>
      <c r="F11222" s="2">
        <v>3</v>
      </c>
      <c r="G11222">
        <v>0</v>
      </c>
      <c r="I11222" s="10" t="str">
        <f>IF(A11222=1,"Math", IF(A11222=2, "Med",IF(A11222=3,"Social",IF(A11222=4,"Art",IF(A11222=5,"Lang")))))</f>
        <v>Social</v>
      </c>
      <c r="J11222" s="11" t="str">
        <f>IF(B11222=1,"Female", IF(B11222=2, "Male"))</f>
        <v>Female</v>
      </c>
      <c r="K11222" s="7">
        <f t="shared" si="526"/>
        <v>17.48</v>
      </c>
      <c r="L11222" s="2">
        <v>6032</v>
      </c>
      <c r="M11222" s="10" t="str">
        <f t="shared" si="528"/>
        <v>HSchool</v>
      </c>
      <c r="N11222" s="10" t="str">
        <f t="shared" si="528"/>
        <v>HSchool</v>
      </c>
      <c r="O11222" t="str">
        <f t="shared" si="527"/>
        <v>Fail</v>
      </c>
    </row>
    <row r="11223" spans="1:15" x14ac:dyDescent="0.15">
      <c r="A11223" s="2">
        <v>3</v>
      </c>
      <c r="B11223" s="2">
        <v>1</v>
      </c>
      <c r="C11223" s="2">
        <v>1030</v>
      </c>
      <c r="D11223" s="2">
        <v>5273</v>
      </c>
      <c r="E11223" s="2">
        <v>3</v>
      </c>
      <c r="F11223" s="2">
        <v>3</v>
      </c>
      <c r="G11223">
        <v>0</v>
      </c>
      <c r="I11223" s="10" t="str">
        <f>IF(A11223=1,"Math", IF(A11223=2, "Med",IF(A11223=3,"Social",IF(A11223=4,"Art",IF(A11223=5,"Lang")))))</f>
        <v>Social</v>
      </c>
      <c r="J11223" s="11" t="str">
        <f>IF(B11223=1,"Female", IF(B11223=2, "Male"))</f>
        <v>Female</v>
      </c>
      <c r="K11223" s="7">
        <f t="shared" si="526"/>
        <v>10.3</v>
      </c>
      <c r="L11223" s="2">
        <v>5273</v>
      </c>
      <c r="M11223" s="10" t="str">
        <f t="shared" si="528"/>
        <v>HSchool</v>
      </c>
      <c r="N11223" s="10" t="str">
        <f t="shared" si="528"/>
        <v>HSchool</v>
      </c>
      <c r="O11223" t="str">
        <f t="shared" si="527"/>
        <v>Fail</v>
      </c>
    </row>
    <row r="11224" spans="1:15" x14ac:dyDescent="0.15">
      <c r="A11224" s="2">
        <v>3</v>
      </c>
      <c r="B11224" s="2">
        <v>1</v>
      </c>
      <c r="C11224" s="2">
        <v>1137</v>
      </c>
      <c r="D11224" s="2">
        <v>4488</v>
      </c>
      <c r="E11224" s="2">
        <v>3</v>
      </c>
      <c r="F11224" s="2">
        <v>3</v>
      </c>
      <c r="G11224">
        <v>0</v>
      </c>
      <c r="I11224" s="10" t="str">
        <f>IF(A11224=1,"Math", IF(A11224=2, "Med",IF(A11224=3,"Social",IF(A11224=4,"Art",IF(A11224=5,"Lang")))))</f>
        <v>Social</v>
      </c>
      <c r="J11224" s="11" t="str">
        <f>IF(B11224=1,"Female", IF(B11224=2, "Male"))</f>
        <v>Female</v>
      </c>
      <c r="K11224" s="7">
        <f t="shared" si="526"/>
        <v>11.37</v>
      </c>
      <c r="L11224" s="2">
        <v>4488</v>
      </c>
      <c r="M11224" s="10" t="str">
        <f t="shared" si="528"/>
        <v>HSchool</v>
      </c>
      <c r="N11224" s="10" t="str">
        <f t="shared" si="528"/>
        <v>HSchool</v>
      </c>
      <c r="O11224" t="str">
        <f t="shared" si="527"/>
        <v>Fail</v>
      </c>
    </row>
    <row r="11225" spans="1:15" x14ac:dyDescent="0.15">
      <c r="A11225" s="2">
        <v>3</v>
      </c>
      <c r="B11225" s="2">
        <v>1</v>
      </c>
      <c r="C11225" s="2">
        <v>1150</v>
      </c>
      <c r="D11225" s="2">
        <v>3978</v>
      </c>
      <c r="E11225" s="2">
        <v>2</v>
      </c>
      <c r="F11225" s="2">
        <v>2</v>
      </c>
      <c r="G11225">
        <v>0</v>
      </c>
      <c r="I11225" s="10" t="str">
        <f>IF(A11225=1,"Math", IF(A11225=2, "Med",IF(A11225=3,"Social",IF(A11225=4,"Art",IF(A11225=5,"Lang")))))</f>
        <v>Social</v>
      </c>
      <c r="J11225" s="11" t="str">
        <f>IF(B11225=1,"Female", IF(B11225=2, "Male"))</f>
        <v>Female</v>
      </c>
      <c r="K11225" s="7">
        <f t="shared" si="526"/>
        <v>11.5</v>
      </c>
      <c r="L11225" s="2">
        <v>3978</v>
      </c>
      <c r="M11225" s="10" t="str">
        <f t="shared" si="528"/>
        <v>UnderGrad</v>
      </c>
      <c r="N11225" s="10" t="str">
        <f t="shared" si="528"/>
        <v>UnderGrad</v>
      </c>
      <c r="O11225" t="str">
        <f t="shared" si="527"/>
        <v>Fail</v>
      </c>
    </row>
    <row r="11226" spans="1:15" x14ac:dyDescent="0.15">
      <c r="A11226" s="2">
        <v>3</v>
      </c>
      <c r="B11226" s="2">
        <v>1</v>
      </c>
      <c r="C11226" s="2">
        <v>1158</v>
      </c>
      <c r="D11226" s="2">
        <v>4994</v>
      </c>
      <c r="E11226" s="2">
        <v>3</v>
      </c>
      <c r="F11226" s="2">
        <v>3</v>
      </c>
      <c r="G11226">
        <v>0</v>
      </c>
      <c r="I11226" s="10" t="str">
        <f>IF(A11226=1,"Math", IF(A11226=2, "Med",IF(A11226=3,"Social",IF(A11226=4,"Art",IF(A11226=5,"Lang")))))</f>
        <v>Social</v>
      </c>
      <c r="J11226" s="11" t="str">
        <f>IF(B11226=1,"Female", IF(B11226=2, "Male"))</f>
        <v>Female</v>
      </c>
      <c r="K11226" s="7">
        <f t="shared" si="526"/>
        <v>11.58</v>
      </c>
      <c r="L11226" s="2">
        <v>4994</v>
      </c>
      <c r="M11226" s="10" t="str">
        <f t="shared" si="528"/>
        <v>HSchool</v>
      </c>
      <c r="N11226" s="10" t="str">
        <f t="shared" si="528"/>
        <v>HSchool</v>
      </c>
      <c r="O11226" t="str">
        <f t="shared" si="527"/>
        <v>Fail</v>
      </c>
    </row>
    <row r="11227" spans="1:15" x14ac:dyDescent="0.15">
      <c r="A11227" s="2">
        <v>3</v>
      </c>
      <c r="B11227" s="2">
        <v>1</v>
      </c>
      <c r="C11227" s="2">
        <v>1177</v>
      </c>
      <c r="D11227" s="2">
        <v>3929</v>
      </c>
      <c r="E11227" s="2">
        <v>3</v>
      </c>
      <c r="F11227" s="2">
        <v>3</v>
      </c>
      <c r="G11227">
        <v>0</v>
      </c>
      <c r="I11227" s="10" t="str">
        <f>IF(A11227=1,"Math", IF(A11227=2, "Med",IF(A11227=3,"Social",IF(A11227=4,"Art",IF(A11227=5,"Lang")))))</f>
        <v>Social</v>
      </c>
      <c r="J11227" s="11" t="str">
        <f>IF(B11227=1,"Female", IF(B11227=2, "Male"))</f>
        <v>Female</v>
      </c>
      <c r="K11227" s="7">
        <f t="shared" si="526"/>
        <v>11.77</v>
      </c>
      <c r="L11227" s="2">
        <v>3929</v>
      </c>
      <c r="M11227" s="10" t="str">
        <f t="shared" si="528"/>
        <v>HSchool</v>
      </c>
      <c r="N11227" s="10" t="str">
        <f t="shared" si="528"/>
        <v>HSchool</v>
      </c>
      <c r="O11227" t="str">
        <f t="shared" si="527"/>
        <v>Fail</v>
      </c>
    </row>
    <row r="11228" spans="1:15" x14ac:dyDescent="0.15">
      <c r="A11228" s="2">
        <v>3</v>
      </c>
      <c r="B11228" s="2">
        <v>1</v>
      </c>
      <c r="C11228" s="2">
        <v>1211</v>
      </c>
      <c r="D11228" s="2">
        <v>4719</v>
      </c>
      <c r="E11228" s="2">
        <v>3</v>
      </c>
      <c r="F11228" s="2">
        <v>3</v>
      </c>
      <c r="G11228">
        <v>0</v>
      </c>
      <c r="I11228" s="10" t="str">
        <f>IF(A11228=1,"Math", IF(A11228=2, "Med",IF(A11228=3,"Social",IF(A11228=4,"Art",IF(A11228=5,"Lang")))))</f>
        <v>Social</v>
      </c>
      <c r="J11228" s="11" t="str">
        <f>IF(B11228=1,"Female", IF(B11228=2, "Male"))</f>
        <v>Female</v>
      </c>
      <c r="K11228" s="7">
        <f t="shared" si="526"/>
        <v>12.11</v>
      </c>
      <c r="L11228" s="2">
        <v>4719</v>
      </c>
      <c r="M11228" s="10" t="str">
        <f t="shared" si="528"/>
        <v>HSchool</v>
      </c>
      <c r="N11228" s="10" t="str">
        <f t="shared" si="528"/>
        <v>HSchool</v>
      </c>
      <c r="O11228" t="str">
        <f t="shared" si="527"/>
        <v>Fail</v>
      </c>
    </row>
    <row r="11229" spans="1:15" x14ac:dyDescent="0.15">
      <c r="A11229" s="2">
        <v>3</v>
      </c>
      <c r="B11229" s="2">
        <v>1</v>
      </c>
      <c r="C11229" s="2">
        <v>1226</v>
      </c>
      <c r="D11229" s="2">
        <v>7343</v>
      </c>
      <c r="E11229" s="2">
        <v>3</v>
      </c>
      <c r="F11229" s="2">
        <v>3</v>
      </c>
      <c r="G11229">
        <v>1</v>
      </c>
      <c r="I11229" s="10" t="str">
        <f>IF(A11229=1,"Math", IF(A11229=2, "Med",IF(A11229=3,"Social",IF(A11229=4,"Art",IF(A11229=5,"Lang")))))</f>
        <v>Social</v>
      </c>
      <c r="J11229" s="11" t="str">
        <f>IF(B11229=1,"Female", IF(B11229=2, "Male"))</f>
        <v>Female</v>
      </c>
      <c r="K11229" s="7">
        <f t="shared" si="526"/>
        <v>12.26</v>
      </c>
      <c r="L11229" s="2">
        <v>7343</v>
      </c>
      <c r="M11229" s="10" t="str">
        <f t="shared" si="528"/>
        <v>HSchool</v>
      </c>
      <c r="N11229" s="10" t="str">
        <f t="shared" si="528"/>
        <v>HSchool</v>
      </c>
      <c r="O11229" t="str">
        <f t="shared" si="527"/>
        <v>Accept</v>
      </c>
    </row>
    <row r="11230" spans="1:15" x14ac:dyDescent="0.15">
      <c r="A11230" s="2">
        <v>3</v>
      </c>
      <c r="B11230" s="2">
        <v>1</v>
      </c>
      <c r="C11230" s="2">
        <v>1276</v>
      </c>
      <c r="D11230" s="2">
        <v>5246</v>
      </c>
      <c r="E11230" s="2">
        <v>4</v>
      </c>
      <c r="F11230" s="2">
        <v>4</v>
      </c>
      <c r="G11230">
        <v>0</v>
      </c>
      <c r="I11230" s="10" t="str">
        <f>IF(A11230=1,"Math", IF(A11230=2, "Med",IF(A11230=3,"Social",IF(A11230=4,"Art",IF(A11230=5,"Lang")))))</f>
        <v>Social</v>
      </c>
      <c r="J11230" s="11" t="str">
        <f>IF(B11230=1,"Female", IF(B11230=2, "Male"))</f>
        <v>Female</v>
      </c>
      <c r="K11230" s="7">
        <f t="shared" si="526"/>
        <v>12.76</v>
      </c>
      <c r="L11230" s="2">
        <v>5246</v>
      </c>
      <c r="M11230" s="10" t="str">
        <f t="shared" si="528"/>
        <v>None</v>
      </c>
      <c r="N11230" s="10" t="str">
        <f t="shared" si="528"/>
        <v>None</v>
      </c>
      <c r="O11230" t="str">
        <f t="shared" si="527"/>
        <v>Fail</v>
      </c>
    </row>
    <row r="11231" spans="1:15" x14ac:dyDescent="0.15">
      <c r="A11231" s="2">
        <v>3</v>
      </c>
      <c r="B11231" s="2">
        <v>1</v>
      </c>
      <c r="C11231" s="2">
        <v>1396</v>
      </c>
      <c r="D11231" s="2">
        <v>8123</v>
      </c>
      <c r="E11231" s="2">
        <v>3</v>
      </c>
      <c r="F11231" s="2">
        <v>3</v>
      </c>
      <c r="G11231">
        <v>1</v>
      </c>
      <c r="I11231" s="10" t="str">
        <f>IF(A11231=1,"Math", IF(A11231=2, "Med",IF(A11231=3,"Social",IF(A11231=4,"Art",IF(A11231=5,"Lang")))))</f>
        <v>Social</v>
      </c>
      <c r="J11231" s="11" t="str">
        <f>IF(B11231=1,"Female", IF(B11231=2, "Male"))</f>
        <v>Female</v>
      </c>
      <c r="K11231" s="7">
        <f t="shared" si="526"/>
        <v>13.96</v>
      </c>
      <c r="L11231" s="2">
        <v>8123</v>
      </c>
      <c r="M11231" s="10" t="str">
        <f t="shared" si="528"/>
        <v>HSchool</v>
      </c>
      <c r="N11231" s="10" t="str">
        <f t="shared" si="528"/>
        <v>HSchool</v>
      </c>
      <c r="O11231" t="str">
        <f t="shared" si="527"/>
        <v>Accept</v>
      </c>
    </row>
    <row r="11232" spans="1:15" x14ac:dyDescent="0.15">
      <c r="A11232" s="2">
        <v>3</v>
      </c>
      <c r="B11232" s="2">
        <v>1</v>
      </c>
      <c r="C11232" s="2">
        <v>1404</v>
      </c>
      <c r="D11232" s="2">
        <v>6381</v>
      </c>
      <c r="E11232" s="2">
        <v>2</v>
      </c>
      <c r="F11232" s="2">
        <v>2</v>
      </c>
      <c r="G11232">
        <v>0</v>
      </c>
      <c r="I11232" s="10" t="str">
        <f>IF(A11232=1,"Math", IF(A11232=2, "Med",IF(A11232=3,"Social",IF(A11232=4,"Art",IF(A11232=5,"Lang")))))</f>
        <v>Social</v>
      </c>
      <c r="J11232" s="11" t="str">
        <f>IF(B11232=1,"Female", IF(B11232=2, "Male"))</f>
        <v>Female</v>
      </c>
      <c r="K11232" s="7">
        <f t="shared" si="526"/>
        <v>14.04</v>
      </c>
      <c r="L11232" s="2">
        <v>6381</v>
      </c>
      <c r="M11232" s="10" t="str">
        <f t="shared" si="528"/>
        <v>UnderGrad</v>
      </c>
      <c r="N11232" s="10" t="str">
        <f t="shared" si="528"/>
        <v>UnderGrad</v>
      </c>
      <c r="O11232" t="str">
        <f t="shared" si="527"/>
        <v>Fail</v>
      </c>
    </row>
    <row r="11233" spans="1:15" x14ac:dyDescent="0.15">
      <c r="A11233" s="2">
        <v>3</v>
      </c>
      <c r="B11233" s="2">
        <v>1</v>
      </c>
      <c r="C11233" s="2">
        <v>1456</v>
      </c>
      <c r="D11233" s="2">
        <v>5866</v>
      </c>
      <c r="E11233" s="2">
        <v>3</v>
      </c>
      <c r="F11233" s="2">
        <v>3</v>
      </c>
      <c r="G11233">
        <v>1</v>
      </c>
      <c r="I11233" s="10" t="str">
        <f>IF(A11233=1,"Math", IF(A11233=2, "Med",IF(A11233=3,"Social",IF(A11233=4,"Art",IF(A11233=5,"Lang")))))</f>
        <v>Social</v>
      </c>
      <c r="J11233" s="11" t="str">
        <f>IF(B11233=1,"Female", IF(B11233=2, "Male"))</f>
        <v>Female</v>
      </c>
      <c r="K11233" s="7">
        <f t="shared" si="526"/>
        <v>14.56</v>
      </c>
      <c r="L11233" s="2">
        <v>5866</v>
      </c>
      <c r="M11233" s="10" t="str">
        <f t="shared" si="528"/>
        <v>HSchool</v>
      </c>
      <c r="N11233" s="10" t="str">
        <f t="shared" si="528"/>
        <v>HSchool</v>
      </c>
      <c r="O11233" t="str">
        <f t="shared" si="527"/>
        <v>Accept</v>
      </c>
    </row>
    <row r="11234" spans="1:15" x14ac:dyDescent="0.15">
      <c r="A11234" s="2">
        <v>3</v>
      </c>
      <c r="B11234" s="2">
        <v>1</v>
      </c>
      <c r="C11234" s="2">
        <v>1506</v>
      </c>
      <c r="D11234" s="2">
        <v>7240</v>
      </c>
      <c r="E11234" s="2">
        <v>4</v>
      </c>
      <c r="F11234" s="2">
        <v>3</v>
      </c>
      <c r="G11234">
        <v>1</v>
      </c>
      <c r="I11234" s="10" t="str">
        <f>IF(A11234=1,"Math", IF(A11234=2, "Med",IF(A11234=3,"Social",IF(A11234=4,"Art",IF(A11234=5,"Lang")))))</f>
        <v>Social</v>
      </c>
      <c r="J11234" s="11" t="str">
        <f>IF(B11234=1,"Female", IF(B11234=2, "Male"))</f>
        <v>Female</v>
      </c>
      <c r="K11234" s="7">
        <f t="shared" si="526"/>
        <v>15.06</v>
      </c>
      <c r="L11234" s="2">
        <v>7240</v>
      </c>
      <c r="M11234" s="10" t="str">
        <f t="shared" si="528"/>
        <v>None</v>
      </c>
      <c r="N11234" s="10" t="str">
        <f t="shared" si="528"/>
        <v>HSchool</v>
      </c>
      <c r="O11234" t="str">
        <f t="shared" si="527"/>
        <v>Accept</v>
      </c>
    </row>
    <row r="11235" spans="1:15" x14ac:dyDescent="0.15">
      <c r="A11235" s="2">
        <v>3</v>
      </c>
      <c r="B11235" s="2">
        <v>1</v>
      </c>
      <c r="C11235" s="2">
        <v>1512</v>
      </c>
      <c r="D11235" s="2">
        <v>4898</v>
      </c>
      <c r="E11235" s="2">
        <v>4</v>
      </c>
      <c r="F11235" s="2">
        <v>4</v>
      </c>
      <c r="G11235">
        <v>0</v>
      </c>
      <c r="I11235" s="10" t="str">
        <f>IF(A11235=1,"Math", IF(A11235=2, "Med",IF(A11235=3,"Social",IF(A11235=4,"Art",IF(A11235=5,"Lang")))))</f>
        <v>Social</v>
      </c>
      <c r="J11235" s="11" t="str">
        <f>IF(B11235=1,"Female", IF(B11235=2, "Male"))</f>
        <v>Female</v>
      </c>
      <c r="K11235" s="7">
        <f t="shared" si="526"/>
        <v>15.12</v>
      </c>
      <c r="L11235" s="2">
        <v>4898</v>
      </c>
      <c r="M11235" s="10" t="str">
        <f t="shared" si="528"/>
        <v>None</v>
      </c>
      <c r="N11235" s="10" t="str">
        <f t="shared" si="528"/>
        <v>None</v>
      </c>
      <c r="O11235" t="str">
        <f t="shared" si="527"/>
        <v>Fail</v>
      </c>
    </row>
    <row r="11236" spans="1:15" x14ac:dyDescent="0.15">
      <c r="A11236" s="2">
        <v>3</v>
      </c>
      <c r="B11236" s="2">
        <v>2</v>
      </c>
      <c r="C11236" s="2">
        <v>1016</v>
      </c>
      <c r="D11236" s="2">
        <v>3989</v>
      </c>
      <c r="E11236" s="2">
        <v>3</v>
      </c>
      <c r="F11236" s="2">
        <v>3</v>
      </c>
      <c r="G11236">
        <v>0</v>
      </c>
      <c r="I11236" s="10" t="str">
        <f>IF(A11236=1,"Math", IF(A11236=2, "Med",IF(A11236=3,"Social",IF(A11236=4,"Art",IF(A11236=5,"Lang")))))</f>
        <v>Social</v>
      </c>
      <c r="J11236" s="11" t="str">
        <f>IF(B11236=1,"Female", IF(B11236=2, "Male"))</f>
        <v>Male</v>
      </c>
      <c r="K11236" s="7">
        <f t="shared" si="526"/>
        <v>10.16</v>
      </c>
      <c r="L11236" s="2">
        <v>3989</v>
      </c>
      <c r="M11236" s="10" t="str">
        <f t="shared" si="528"/>
        <v>HSchool</v>
      </c>
      <c r="N11236" s="10" t="str">
        <f t="shared" si="528"/>
        <v>HSchool</v>
      </c>
      <c r="O11236" t="str">
        <f t="shared" si="527"/>
        <v>Fail</v>
      </c>
    </row>
    <row r="11237" spans="1:15" x14ac:dyDescent="0.15">
      <c r="A11237" s="2">
        <v>3</v>
      </c>
      <c r="B11237" s="2">
        <v>2</v>
      </c>
      <c r="C11237" s="2">
        <v>981</v>
      </c>
      <c r="D11237" s="2">
        <v>4934</v>
      </c>
      <c r="E11237" s="2">
        <v>2</v>
      </c>
      <c r="F11237" s="2">
        <v>2</v>
      </c>
      <c r="G11237">
        <v>0</v>
      </c>
      <c r="I11237" s="10" t="str">
        <f>IF(A11237=1,"Math", IF(A11237=2, "Med",IF(A11237=3,"Social",IF(A11237=4,"Art",IF(A11237=5,"Lang")))))</f>
        <v>Social</v>
      </c>
      <c r="J11237" s="11" t="str">
        <f>IF(B11237=1,"Female", IF(B11237=2, "Male"))</f>
        <v>Male</v>
      </c>
      <c r="K11237" s="7">
        <f t="shared" si="526"/>
        <v>9.81</v>
      </c>
      <c r="L11237" s="2">
        <v>4934</v>
      </c>
      <c r="M11237" s="10" t="str">
        <f t="shared" si="528"/>
        <v>UnderGrad</v>
      </c>
      <c r="N11237" s="10" t="str">
        <f t="shared" si="528"/>
        <v>UnderGrad</v>
      </c>
      <c r="O11237" t="str">
        <f t="shared" si="527"/>
        <v>Fail</v>
      </c>
    </row>
    <row r="11238" spans="1:15" x14ac:dyDescent="0.15">
      <c r="A11238" s="2">
        <v>3</v>
      </c>
      <c r="B11238" s="2">
        <v>2</v>
      </c>
      <c r="C11238" s="2">
        <v>1540</v>
      </c>
      <c r="D11238" s="2">
        <v>4644</v>
      </c>
      <c r="E11238" s="2">
        <v>0</v>
      </c>
      <c r="F11238" s="2">
        <v>0</v>
      </c>
      <c r="G11238">
        <v>0</v>
      </c>
      <c r="I11238" s="10" t="str">
        <f>IF(A11238=1,"Math", IF(A11238=2, "Med",IF(A11238=3,"Social",IF(A11238=4,"Art",IF(A11238=5,"Lang")))))</f>
        <v>Social</v>
      </c>
      <c r="J11238" s="11" t="str">
        <f>IF(B11238=1,"Female", IF(B11238=2, "Male"))</f>
        <v>Male</v>
      </c>
      <c r="K11238" s="7">
        <f t="shared" si="526"/>
        <v>15.4</v>
      </c>
      <c r="L11238" s="2">
        <v>4644</v>
      </c>
      <c r="M11238" s="10" t="b">
        <f t="shared" si="528"/>
        <v>0</v>
      </c>
      <c r="N11238" s="10" t="b">
        <f t="shared" si="528"/>
        <v>0</v>
      </c>
      <c r="O11238" t="str">
        <f t="shared" si="527"/>
        <v>Fail</v>
      </c>
    </row>
    <row r="11239" spans="1:15" x14ac:dyDescent="0.15">
      <c r="A11239" s="2">
        <v>3</v>
      </c>
      <c r="B11239" s="2">
        <v>1</v>
      </c>
      <c r="C11239" s="2">
        <v>1089</v>
      </c>
      <c r="D11239" s="2">
        <v>3933</v>
      </c>
      <c r="E11239" s="2">
        <v>2</v>
      </c>
      <c r="F11239" s="2">
        <v>2</v>
      </c>
      <c r="G11239">
        <v>0</v>
      </c>
      <c r="I11239" s="10" t="str">
        <f>IF(A11239=1,"Math", IF(A11239=2, "Med",IF(A11239=3,"Social",IF(A11239=4,"Art",IF(A11239=5,"Lang")))))</f>
        <v>Social</v>
      </c>
      <c r="J11239" s="11" t="str">
        <f>IF(B11239=1,"Female", IF(B11239=2, "Male"))</f>
        <v>Female</v>
      </c>
      <c r="K11239" s="7">
        <f t="shared" si="526"/>
        <v>10.89</v>
      </c>
      <c r="L11239" s="2">
        <v>3933</v>
      </c>
      <c r="M11239" s="10" t="str">
        <f t="shared" si="528"/>
        <v>UnderGrad</v>
      </c>
      <c r="N11239" s="10" t="str">
        <f t="shared" si="528"/>
        <v>UnderGrad</v>
      </c>
      <c r="O11239" t="str">
        <f t="shared" si="527"/>
        <v>Fail</v>
      </c>
    </row>
    <row r="11240" spans="1:15" x14ac:dyDescent="0.15">
      <c r="A11240" s="2">
        <v>3</v>
      </c>
      <c r="B11240" s="2">
        <v>1</v>
      </c>
      <c r="C11240" s="2">
        <v>1168</v>
      </c>
      <c r="D11240" s="2">
        <v>4315</v>
      </c>
      <c r="E11240" s="2">
        <v>3</v>
      </c>
      <c r="F11240" s="2">
        <v>3</v>
      </c>
      <c r="G11240">
        <v>0</v>
      </c>
      <c r="I11240" s="10" t="str">
        <f>IF(A11240=1,"Math", IF(A11240=2, "Med",IF(A11240=3,"Social",IF(A11240=4,"Art",IF(A11240=5,"Lang")))))</f>
        <v>Social</v>
      </c>
      <c r="J11240" s="11" t="str">
        <f>IF(B11240=1,"Female", IF(B11240=2, "Male"))</f>
        <v>Female</v>
      </c>
      <c r="K11240" s="7">
        <f t="shared" si="526"/>
        <v>11.68</v>
      </c>
      <c r="L11240" s="2">
        <v>4315</v>
      </c>
      <c r="M11240" s="10" t="str">
        <f t="shared" si="528"/>
        <v>HSchool</v>
      </c>
      <c r="N11240" s="10" t="str">
        <f t="shared" si="528"/>
        <v>HSchool</v>
      </c>
      <c r="O11240" t="str">
        <f t="shared" si="527"/>
        <v>Fail</v>
      </c>
    </row>
    <row r="11241" spans="1:15" x14ac:dyDescent="0.15">
      <c r="A11241" s="2">
        <v>3</v>
      </c>
      <c r="B11241" s="2">
        <v>1</v>
      </c>
      <c r="C11241" s="2">
        <v>1195</v>
      </c>
      <c r="D11241" s="2">
        <v>7096</v>
      </c>
      <c r="E11241" s="2">
        <v>2</v>
      </c>
      <c r="F11241" s="2">
        <v>3</v>
      </c>
      <c r="G11241">
        <v>1</v>
      </c>
      <c r="I11241" s="10" t="str">
        <f>IF(A11241=1,"Math", IF(A11241=2, "Med",IF(A11241=3,"Social",IF(A11241=4,"Art",IF(A11241=5,"Lang")))))</f>
        <v>Social</v>
      </c>
      <c r="J11241" s="11" t="str">
        <f>IF(B11241=1,"Female", IF(B11241=2, "Male"))</f>
        <v>Female</v>
      </c>
      <c r="K11241" s="7">
        <f t="shared" si="526"/>
        <v>11.95</v>
      </c>
      <c r="L11241" s="2">
        <v>7096</v>
      </c>
      <c r="M11241" s="10" t="str">
        <f t="shared" si="528"/>
        <v>UnderGrad</v>
      </c>
      <c r="N11241" s="10" t="str">
        <f t="shared" si="528"/>
        <v>HSchool</v>
      </c>
      <c r="O11241" t="str">
        <f t="shared" si="527"/>
        <v>Accept</v>
      </c>
    </row>
    <row r="11242" spans="1:15" x14ac:dyDescent="0.15">
      <c r="A11242" s="2">
        <v>3</v>
      </c>
      <c r="B11242" s="2">
        <v>1</v>
      </c>
      <c r="C11242" s="2">
        <v>1466</v>
      </c>
      <c r="D11242" s="2">
        <v>4810</v>
      </c>
      <c r="E11242" s="2">
        <v>0</v>
      </c>
      <c r="F11242" s="2">
        <v>0</v>
      </c>
      <c r="G11242">
        <v>0</v>
      </c>
      <c r="I11242" s="10" t="str">
        <f>IF(A11242=1,"Math", IF(A11242=2, "Med",IF(A11242=3,"Social",IF(A11242=4,"Art",IF(A11242=5,"Lang")))))</f>
        <v>Social</v>
      </c>
      <c r="J11242" s="11" t="str">
        <f>IF(B11242=1,"Female", IF(B11242=2, "Male"))</f>
        <v>Female</v>
      </c>
      <c r="K11242" s="7">
        <f t="shared" si="526"/>
        <v>14.66</v>
      </c>
      <c r="L11242" s="2">
        <v>4810</v>
      </c>
      <c r="M11242" s="10" t="b">
        <f t="shared" si="528"/>
        <v>0</v>
      </c>
      <c r="N11242" s="10" t="b">
        <f t="shared" si="528"/>
        <v>0</v>
      </c>
      <c r="O11242" t="str">
        <f t="shared" si="527"/>
        <v>Fail</v>
      </c>
    </row>
    <row r="11243" spans="1:15" x14ac:dyDescent="0.15">
      <c r="A11243" s="2">
        <v>3</v>
      </c>
      <c r="B11243" s="2">
        <v>1</v>
      </c>
      <c r="C11243" s="2">
        <v>1541</v>
      </c>
      <c r="D11243" s="2">
        <v>4357</v>
      </c>
      <c r="E11243" s="2">
        <v>2</v>
      </c>
      <c r="F11243" s="2">
        <v>3</v>
      </c>
      <c r="G11243">
        <v>0</v>
      </c>
      <c r="I11243" s="10" t="str">
        <f>IF(A11243=1,"Math", IF(A11243=2, "Med",IF(A11243=3,"Social",IF(A11243=4,"Art",IF(A11243=5,"Lang")))))</f>
        <v>Social</v>
      </c>
      <c r="J11243" s="11" t="str">
        <f>IF(B11243=1,"Female", IF(B11243=2, "Male"))</f>
        <v>Female</v>
      </c>
      <c r="K11243" s="7">
        <f t="shared" si="526"/>
        <v>15.41</v>
      </c>
      <c r="L11243" s="2">
        <v>4357</v>
      </c>
      <c r="M11243" s="10" t="str">
        <f t="shared" si="528"/>
        <v>UnderGrad</v>
      </c>
      <c r="N11243" s="10" t="str">
        <f t="shared" si="528"/>
        <v>HSchool</v>
      </c>
      <c r="O11243" t="str">
        <f t="shared" si="527"/>
        <v>Fail</v>
      </c>
    </row>
    <row r="11244" spans="1:15" x14ac:dyDescent="0.15">
      <c r="A11244" s="2">
        <v>3</v>
      </c>
      <c r="B11244" s="2">
        <v>1</v>
      </c>
      <c r="C11244" s="2">
        <v>1625</v>
      </c>
      <c r="D11244" s="2">
        <v>7214</v>
      </c>
      <c r="E11244" s="2">
        <v>2</v>
      </c>
      <c r="F11244" s="2">
        <v>3</v>
      </c>
      <c r="G11244">
        <v>1</v>
      </c>
      <c r="I11244" s="10" t="str">
        <f>IF(A11244=1,"Math", IF(A11244=2, "Med",IF(A11244=3,"Social",IF(A11244=4,"Art",IF(A11244=5,"Lang")))))</f>
        <v>Social</v>
      </c>
      <c r="J11244" s="11" t="str">
        <f>IF(B11244=1,"Female", IF(B11244=2, "Male"))</f>
        <v>Female</v>
      </c>
      <c r="K11244" s="7">
        <f t="shared" si="526"/>
        <v>16.25</v>
      </c>
      <c r="L11244" s="2">
        <v>7214</v>
      </c>
      <c r="M11244" s="10" t="str">
        <f t="shared" si="528"/>
        <v>UnderGrad</v>
      </c>
      <c r="N11244" s="10" t="str">
        <f t="shared" si="528"/>
        <v>HSchool</v>
      </c>
      <c r="O11244" t="str">
        <f t="shared" si="527"/>
        <v>Accept</v>
      </c>
    </row>
    <row r="11245" spans="1:15" x14ac:dyDescent="0.15">
      <c r="A11245" s="2">
        <v>3</v>
      </c>
      <c r="B11245" s="2">
        <v>1</v>
      </c>
      <c r="C11245" s="2">
        <v>1906</v>
      </c>
      <c r="D11245" s="2">
        <v>8738</v>
      </c>
      <c r="E11245" s="2">
        <v>3</v>
      </c>
      <c r="F11245" s="2">
        <v>3</v>
      </c>
      <c r="G11245">
        <v>1</v>
      </c>
      <c r="I11245" s="10" t="str">
        <f>IF(A11245=1,"Math", IF(A11245=2, "Med",IF(A11245=3,"Social",IF(A11245=4,"Art",IF(A11245=5,"Lang")))))</f>
        <v>Social</v>
      </c>
      <c r="J11245" s="11" t="str">
        <f>IF(B11245=1,"Female", IF(B11245=2, "Male"))</f>
        <v>Female</v>
      </c>
      <c r="K11245" s="7">
        <f t="shared" si="526"/>
        <v>19.059999999999999</v>
      </c>
      <c r="L11245" s="2">
        <v>8738</v>
      </c>
      <c r="M11245" s="10" t="str">
        <f t="shared" si="528"/>
        <v>HSchool</v>
      </c>
      <c r="N11245" s="10" t="str">
        <f t="shared" si="528"/>
        <v>HSchool</v>
      </c>
      <c r="O11245" t="str">
        <f t="shared" si="527"/>
        <v>Accept</v>
      </c>
    </row>
    <row r="11246" spans="1:15" x14ac:dyDescent="0.15">
      <c r="A11246" s="2">
        <v>3</v>
      </c>
      <c r="B11246" s="2">
        <v>2</v>
      </c>
      <c r="C11246" s="2">
        <v>0</v>
      </c>
      <c r="D11246" s="2">
        <v>4117</v>
      </c>
      <c r="E11246" s="2">
        <v>3</v>
      </c>
      <c r="F11246" s="2">
        <v>3</v>
      </c>
      <c r="G11246">
        <v>0</v>
      </c>
      <c r="I11246" s="10" t="str">
        <f>IF(A11246=1,"Math", IF(A11246=2, "Med",IF(A11246=3,"Social",IF(A11246=4,"Art",IF(A11246=5,"Lang")))))</f>
        <v>Social</v>
      </c>
      <c r="J11246" s="11" t="str">
        <f>IF(B11246=1,"Female", IF(B11246=2, "Male"))</f>
        <v>Male</v>
      </c>
      <c r="K11246" s="7">
        <f t="shared" si="526"/>
        <v>0</v>
      </c>
      <c r="L11246" s="2">
        <v>4117</v>
      </c>
      <c r="M11246" s="10" t="str">
        <f t="shared" si="528"/>
        <v>HSchool</v>
      </c>
      <c r="N11246" s="10" t="str">
        <f t="shared" si="528"/>
        <v>HSchool</v>
      </c>
      <c r="O11246" t="str">
        <f t="shared" si="527"/>
        <v>Fail</v>
      </c>
    </row>
    <row r="11247" spans="1:15" x14ac:dyDescent="0.15">
      <c r="A11247" s="2">
        <v>3</v>
      </c>
      <c r="B11247" s="2">
        <v>2</v>
      </c>
      <c r="C11247" s="2">
        <v>1460</v>
      </c>
      <c r="D11247" s="2">
        <v>5004</v>
      </c>
      <c r="E11247" s="2">
        <v>3</v>
      </c>
      <c r="F11247" s="2">
        <v>4</v>
      </c>
      <c r="G11247">
        <v>0</v>
      </c>
      <c r="I11247" s="10" t="str">
        <f>IF(A11247=1,"Math", IF(A11247=2, "Med",IF(A11247=3,"Social",IF(A11247=4,"Art",IF(A11247=5,"Lang")))))</f>
        <v>Social</v>
      </c>
      <c r="J11247" s="11" t="str">
        <f>IF(B11247=1,"Female", IF(B11247=2, "Male"))</f>
        <v>Male</v>
      </c>
      <c r="K11247" s="7">
        <f t="shared" si="526"/>
        <v>14.6</v>
      </c>
      <c r="L11247" s="2">
        <v>5004</v>
      </c>
      <c r="M11247" s="10" t="str">
        <f t="shared" si="528"/>
        <v>HSchool</v>
      </c>
      <c r="N11247" s="10" t="str">
        <f t="shared" si="528"/>
        <v>None</v>
      </c>
      <c r="O11247" t="str">
        <f t="shared" si="527"/>
        <v>Fail</v>
      </c>
    </row>
    <row r="11248" spans="1:15" x14ac:dyDescent="0.15">
      <c r="A11248" s="2">
        <v>3</v>
      </c>
      <c r="B11248" s="2">
        <v>1</v>
      </c>
      <c r="C11248" s="2">
        <v>1219</v>
      </c>
      <c r="D11248" s="2">
        <v>6592</v>
      </c>
      <c r="E11248" s="2">
        <v>1</v>
      </c>
      <c r="F11248" s="2">
        <v>2</v>
      </c>
      <c r="G11248">
        <v>1</v>
      </c>
      <c r="I11248" s="10" t="str">
        <f>IF(A11248=1,"Math", IF(A11248=2, "Med",IF(A11248=3,"Social",IF(A11248=4,"Art",IF(A11248=5,"Lang")))))</f>
        <v>Social</v>
      </c>
      <c r="J11248" s="11" t="str">
        <f>IF(B11248=1,"Female", IF(B11248=2, "Male"))</f>
        <v>Female</v>
      </c>
      <c r="K11248" s="7">
        <f t="shared" si="526"/>
        <v>12.19</v>
      </c>
      <c r="L11248" s="2">
        <v>6592</v>
      </c>
      <c r="M11248" s="10" t="str">
        <f t="shared" si="528"/>
        <v>Grad</v>
      </c>
      <c r="N11248" s="10" t="str">
        <f t="shared" si="528"/>
        <v>UnderGrad</v>
      </c>
      <c r="O11248" t="str">
        <f t="shared" si="527"/>
        <v>Accept</v>
      </c>
    </row>
    <row r="11249" spans="1:15" x14ac:dyDescent="0.15">
      <c r="A11249" s="2">
        <v>3</v>
      </c>
      <c r="B11249" s="2">
        <v>2</v>
      </c>
      <c r="C11249" s="2">
        <v>1463</v>
      </c>
      <c r="D11249" s="2">
        <v>4935</v>
      </c>
      <c r="E11249" s="2">
        <v>3</v>
      </c>
      <c r="F11249" s="2">
        <v>3</v>
      </c>
      <c r="G11249">
        <v>0</v>
      </c>
      <c r="I11249" s="10" t="str">
        <f>IF(A11249=1,"Math", IF(A11249=2, "Med",IF(A11249=3,"Social",IF(A11249=4,"Art",IF(A11249=5,"Lang")))))</f>
        <v>Social</v>
      </c>
      <c r="J11249" s="11" t="str">
        <f>IF(B11249=1,"Female", IF(B11249=2, "Male"))</f>
        <v>Male</v>
      </c>
      <c r="K11249" s="7">
        <f t="shared" si="526"/>
        <v>14.63</v>
      </c>
      <c r="L11249" s="2">
        <v>4935</v>
      </c>
      <c r="M11249" s="10" t="str">
        <f t="shared" si="528"/>
        <v>HSchool</v>
      </c>
      <c r="N11249" s="10" t="str">
        <f t="shared" si="528"/>
        <v>HSchool</v>
      </c>
      <c r="O11249" t="str">
        <f t="shared" si="527"/>
        <v>Fail</v>
      </c>
    </row>
    <row r="11250" spans="1:15" x14ac:dyDescent="0.15">
      <c r="A11250" s="2">
        <v>3</v>
      </c>
      <c r="B11250" s="2">
        <v>1</v>
      </c>
      <c r="C11250" s="2">
        <v>952</v>
      </c>
      <c r="D11250" s="2">
        <v>4524</v>
      </c>
      <c r="E11250" s="2">
        <v>4</v>
      </c>
      <c r="F11250" s="2">
        <v>3</v>
      </c>
      <c r="G11250">
        <v>0</v>
      </c>
      <c r="I11250" s="10" t="str">
        <f>IF(A11250=1,"Math", IF(A11250=2, "Med",IF(A11250=3,"Social",IF(A11250=4,"Art",IF(A11250=5,"Lang")))))</f>
        <v>Social</v>
      </c>
      <c r="J11250" s="11" t="str">
        <f>IF(B11250=1,"Female", IF(B11250=2, "Male"))</f>
        <v>Female</v>
      </c>
      <c r="K11250" s="7">
        <f t="shared" si="526"/>
        <v>9.52</v>
      </c>
      <c r="L11250" s="2">
        <v>4524</v>
      </c>
      <c r="M11250" s="10" t="str">
        <f t="shared" si="528"/>
        <v>None</v>
      </c>
      <c r="N11250" s="10" t="str">
        <f t="shared" si="528"/>
        <v>HSchool</v>
      </c>
      <c r="O11250" t="str">
        <f t="shared" si="527"/>
        <v>Fail</v>
      </c>
    </row>
    <row r="11251" spans="1:15" x14ac:dyDescent="0.15">
      <c r="A11251" s="2">
        <v>3</v>
      </c>
      <c r="B11251" s="2">
        <v>1</v>
      </c>
      <c r="C11251" s="2">
        <v>1111</v>
      </c>
      <c r="D11251" s="2">
        <v>5389</v>
      </c>
      <c r="E11251" s="2">
        <v>3</v>
      </c>
      <c r="F11251" s="2">
        <v>4</v>
      </c>
      <c r="G11251">
        <v>0</v>
      </c>
      <c r="I11251" s="10" t="str">
        <f>IF(A11251=1,"Math", IF(A11251=2, "Med",IF(A11251=3,"Social",IF(A11251=4,"Art",IF(A11251=5,"Lang")))))</f>
        <v>Social</v>
      </c>
      <c r="J11251" s="11" t="str">
        <f>IF(B11251=1,"Female", IF(B11251=2, "Male"))</f>
        <v>Female</v>
      </c>
      <c r="K11251" s="7">
        <f t="shared" si="526"/>
        <v>11.11</v>
      </c>
      <c r="L11251" s="2">
        <v>5389</v>
      </c>
      <c r="M11251" s="10" t="str">
        <f t="shared" si="528"/>
        <v>HSchool</v>
      </c>
      <c r="N11251" s="10" t="str">
        <f t="shared" si="528"/>
        <v>None</v>
      </c>
      <c r="O11251" t="str">
        <f t="shared" si="527"/>
        <v>Fail</v>
      </c>
    </row>
    <row r="11252" spans="1:15" x14ac:dyDescent="0.15">
      <c r="A11252" s="2">
        <v>3</v>
      </c>
      <c r="B11252" s="2">
        <v>1</v>
      </c>
      <c r="C11252" s="2">
        <v>1457</v>
      </c>
      <c r="D11252" s="2">
        <v>6191</v>
      </c>
      <c r="E11252" s="2">
        <v>3</v>
      </c>
      <c r="F11252" s="2">
        <v>4</v>
      </c>
      <c r="G11252">
        <v>0</v>
      </c>
      <c r="I11252" s="10" t="str">
        <f>IF(A11252=1,"Math", IF(A11252=2, "Med",IF(A11252=3,"Social",IF(A11252=4,"Art",IF(A11252=5,"Lang")))))</f>
        <v>Social</v>
      </c>
      <c r="J11252" s="11" t="str">
        <f>IF(B11252=1,"Female", IF(B11252=2, "Male"))</f>
        <v>Female</v>
      </c>
      <c r="K11252" s="7">
        <f t="shared" si="526"/>
        <v>14.57</v>
      </c>
      <c r="L11252" s="2">
        <v>6191</v>
      </c>
      <c r="M11252" s="10" t="str">
        <f t="shared" si="528"/>
        <v>HSchool</v>
      </c>
      <c r="N11252" s="10" t="str">
        <f t="shared" si="528"/>
        <v>None</v>
      </c>
      <c r="O11252" t="str">
        <f t="shared" si="527"/>
        <v>Fail</v>
      </c>
    </row>
    <row r="11253" spans="1:15" x14ac:dyDescent="0.15">
      <c r="A11253" s="2">
        <v>3</v>
      </c>
      <c r="B11253" s="2">
        <v>1</v>
      </c>
      <c r="C11253" s="2">
        <v>1708</v>
      </c>
      <c r="D11253" s="2">
        <v>7523</v>
      </c>
      <c r="E11253" s="2">
        <v>2</v>
      </c>
      <c r="F11253" s="2">
        <v>3</v>
      </c>
      <c r="G11253">
        <v>1</v>
      </c>
      <c r="I11253" s="10" t="str">
        <f>IF(A11253=1,"Math", IF(A11253=2, "Med",IF(A11253=3,"Social",IF(A11253=4,"Art",IF(A11253=5,"Lang")))))</f>
        <v>Social</v>
      </c>
      <c r="J11253" s="11" t="str">
        <f>IF(B11253=1,"Female", IF(B11253=2, "Male"))</f>
        <v>Female</v>
      </c>
      <c r="K11253" s="7">
        <f t="shared" si="526"/>
        <v>17.079999999999998</v>
      </c>
      <c r="L11253" s="2">
        <v>7523</v>
      </c>
      <c r="M11253" s="10" t="str">
        <f t="shared" si="528"/>
        <v>UnderGrad</v>
      </c>
      <c r="N11253" s="10" t="str">
        <f t="shared" si="528"/>
        <v>HSchool</v>
      </c>
      <c r="O11253" t="str">
        <f t="shared" si="527"/>
        <v>Accept</v>
      </c>
    </row>
    <row r="11254" spans="1:15" x14ac:dyDescent="0.15">
      <c r="A11254" s="2">
        <v>3</v>
      </c>
      <c r="B11254" s="2">
        <v>1</v>
      </c>
      <c r="C11254" s="2">
        <v>1193</v>
      </c>
      <c r="D11254" s="2">
        <v>6673</v>
      </c>
      <c r="E11254" s="2">
        <v>2</v>
      </c>
      <c r="F11254" s="2">
        <v>3</v>
      </c>
      <c r="G11254">
        <v>1</v>
      </c>
      <c r="I11254" s="10" t="str">
        <f>IF(A11254=1,"Math", IF(A11254=2, "Med",IF(A11254=3,"Social",IF(A11254=4,"Art",IF(A11254=5,"Lang")))))</f>
        <v>Social</v>
      </c>
      <c r="J11254" s="11" t="str">
        <f>IF(B11254=1,"Female", IF(B11254=2, "Male"))</f>
        <v>Female</v>
      </c>
      <c r="K11254" s="7">
        <f t="shared" si="526"/>
        <v>11.93</v>
      </c>
      <c r="L11254" s="2">
        <v>6673</v>
      </c>
      <c r="M11254" s="10" t="str">
        <f t="shared" si="528"/>
        <v>UnderGrad</v>
      </c>
      <c r="N11254" s="10" t="str">
        <f t="shared" si="528"/>
        <v>HSchool</v>
      </c>
      <c r="O11254" t="str">
        <f t="shared" si="527"/>
        <v>Accept</v>
      </c>
    </row>
    <row r="11255" spans="1:15" x14ac:dyDescent="0.15">
      <c r="A11255" s="2">
        <v>3</v>
      </c>
      <c r="B11255" s="2">
        <v>1</v>
      </c>
      <c r="C11255" s="2">
        <v>1385</v>
      </c>
      <c r="D11255" s="2">
        <v>5124</v>
      </c>
      <c r="E11255" s="2">
        <v>3</v>
      </c>
      <c r="F11255" s="2">
        <v>4</v>
      </c>
      <c r="G11255">
        <v>0</v>
      </c>
      <c r="I11255" s="10" t="str">
        <f>IF(A11255=1,"Math", IF(A11255=2, "Med",IF(A11255=3,"Social",IF(A11255=4,"Art",IF(A11255=5,"Lang")))))</f>
        <v>Social</v>
      </c>
      <c r="J11255" s="11" t="str">
        <f>IF(B11255=1,"Female", IF(B11255=2, "Male"))</f>
        <v>Female</v>
      </c>
      <c r="K11255" s="7">
        <f t="shared" si="526"/>
        <v>13.85</v>
      </c>
      <c r="L11255" s="2">
        <v>5124</v>
      </c>
      <c r="M11255" s="10" t="str">
        <f t="shared" si="528"/>
        <v>HSchool</v>
      </c>
      <c r="N11255" s="10" t="str">
        <f t="shared" si="528"/>
        <v>None</v>
      </c>
      <c r="O11255" t="str">
        <f t="shared" si="527"/>
        <v>Fail</v>
      </c>
    </row>
    <row r="11256" spans="1:15" x14ac:dyDescent="0.15">
      <c r="A11256" s="2">
        <v>3</v>
      </c>
      <c r="B11256" s="2">
        <v>1</v>
      </c>
      <c r="C11256" s="2">
        <v>1410</v>
      </c>
      <c r="D11256" s="2">
        <v>5582</v>
      </c>
      <c r="E11256" s="2">
        <v>2</v>
      </c>
      <c r="F11256" s="2">
        <v>3</v>
      </c>
      <c r="G11256">
        <v>0</v>
      </c>
      <c r="I11256" s="10" t="str">
        <f>IF(A11256=1,"Math", IF(A11256=2, "Med",IF(A11256=3,"Social",IF(A11256=4,"Art",IF(A11256=5,"Lang")))))</f>
        <v>Social</v>
      </c>
      <c r="J11256" s="11" t="str">
        <f>IF(B11256=1,"Female", IF(B11256=2, "Male"))</f>
        <v>Female</v>
      </c>
      <c r="K11256" s="7">
        <f t="shared" si="526"/>
        <v>14.1</v>
      </c>
      <c r="L11256" s="2">
        <v>5582</v>
      </c>
      <c r="M11256" s="10" t="str">
        <f t="shared" si="528"/>
        <v>UnderGrad</v>
      </c>
      <c r="N11256" s="10" t="str">
        <f t="shared" si="528"/>
        <v>HSchool</v>
      </c>
      <c r="O11256" t="str">
        <f t="shared" si="527"/>
        <v>Fail</v>
      </c>
    </row>
    <row r="11257" spans="1:15" x14ac:dyDescent="0.15">
      <c r="A11257" s="2">
        <v>3</v>
      </c>
      <c r="B11257" s="2">
        <v>1</v>
      </c>
      <c r="C11257" s="2">
        <v>1458</v>
      </c>
      <c r="D11257" s="2">
        <v>4898</v>
      </c>
      <c r="E11257" s="2">
        <v>1</v>
      </c>
      <c r="F11257" s="2">
        <v>3</v>
      </c>
      <c r="G11257">
        <v>0</v>
      </c>
      <c r="I11257" s="10" t="str">
        <f>IF(A11257=1,"Math", IF(A11257=2, "Med",IF(A11257=3,"Social",IF(A11257=4,"Art",IF(A11257=5,"Lang")))))</f>
        <v>Social</v>
      </c>
      <c r="J11257" s="11" t="str">
        <f>IF(B11257=1,"Female", IF(B11257=2, "Male"))</f>
        <v>Female</v>
      </c>
      <c r="K11257" s="7">
        <f t="shared" si="526"/>
        <v>14.58</v>
      </c>
      <c r="L11257" s="2">
        <v>4898</v>
      </c>
      <c r="M11257" s="10" t="str">
        <f t="shared" si="528"/>
        <v>Grad</v>
      </c>
      <c r="N11257" s="10" t="str">
        <f t="shared" si="528"/>
        <v>HSchool</v>
      </c>
      <c r="O11257" t="str">
        <f t="shared" si="527"/>
        <v>Fail</v>
      </c>
    </row>
    <row r="11258" spans="1:15" x14ac:dyDescent="0.15">
      <c r="A11258" s="2">
        <v>3</v>
      </c>
      <c r="B11258" s="2">
        <v>2</v>
      </c>
      <c r="C11258" s="2">
        <v>1062</v>
      </c>
      <c r="D11258" s="2">
        <v>6368</v>
      </c>
      <c r="E11258" s="2">
        <v>3</v>
      </c>
      <c r="F11258" s="2">
        <v>3</v>
      </c>
      <c r="G11258">
        <v>1</v>
      </c>
      <c r="I11258" s="10" t="str">
        <f>IF(A11258=1,"Math", IF(A11258=2, "Med",IF(A11258=3,"Social",IF(A11258=4,"Art",IF(A11258=5,"Lang")))))</f>
        <v>Social</v>
      </c>
      <c r="J11258" s="11" t="str">
        <f>IF(B11258=1,"Female", IF(B11258=2, "Male"))</f>
        <v>Male</v>
      </c>
      <c r="K11258" s="7">
        <f t="shared" si="526"/>
        <v>10.62</v>
      </c>
      <c r="L11258" s="2">
        <v>6368</v>
      </c>
      <c r="M11258" s="10" t="str">
        <f t="shared" si="528"/>
        <v>HSchool</v>
      </c>
      <c r="N11258" s="10" t="str">
        <f t="shared" si="528"/>
        <v>HSchool</v>
      </c>
      <c r="O11258" t="str">
        <f t="shared" si="527"/>
        <v>Accept</v>
      </c>
    </row>
    <row r="11259" spans="1:15" x14ac:dyDescent="0.15">
      <c r="A11259" s="2">
        <v>3</v>
      </c>
      <c r="B11259" s="2">
        <v>2</v>
      </c>
      <c r="C11259" s="2">
        <v>1250</v>
      </c>
      <c r="D11259" s="2">
        <v>5575</v>
      </c>
      <c r="E11259" s="2">
        <v>0</v>
      </c>
      <c r="F11259" s="2">
        <v>0</v>
      </c>
      <c r="G11259">
        <v>0</v>
      </c>
      <c r="I11259" s="10" t="str">
        <f>IF(A11259=1,"Math", IF(A11259=2, "Med",IF(A11259=3,"Social",IF(A11259=4,"Art",IF(A11259=5,"Lang")))))</f>
        <v>Social</v>
      </c>
      <c r="J11259" s="11" t="str">
        <f>IF(B11259=1,"Female", IF(B11259=2, "Male"))</f>
        <v>Male</v>
      </c>
      <c r="K11259" s="7">
        <f t="shared" si="526"/>
        <v>12.5</v>
      </c>
      <c r="L11259" s="2">
        <v>5575</v>
      </c>
      <c r="M11259" s="10" t="b">
        <f t="shared" si="528"/>
        <v>0</v>
      </c>
      <c r="N11259" s="10" t="b">
        <f t="shared" si="528"/>
        <v>0</v>
      </c>
      <c r="O11259" t="str">
        <f t="shared" si="527"/>
        <v>Fail</v>
      </c>
    </row>
    <row r="11260" spans="1:15" x14ac:dyDescent="0.15">
      <c r="A11260" s="2">
        <v>3</v>
      </c>
      <c r="B11260" s="2">
        <v>1</v>
      </c>
      <c r="C11260" s="2">
        <v>975</v>
      </c>
      <c r="D11260" s="2">
        <v>5260</v>
      </c>
      <c r="E11260" s="2">
        <v>0</v>
      </c>
      <c r="F11260" s="2">
        <v>0</v>
      </c>
      <c r="G11260">
        <v>0</v>
      </c>
      <c r="I11260" s="10" t="str">
        <f>IF(A11260=1,"Math", IF(A11260=2, "Med",IF(A11260=3,"Social",IF(A11260=4,"Art",IF(A11260=5,"Lang")))))</f>
        <v>Social</v>
      </c>
      <c r="J11260" s="11" t="str">
        <f>IF(B11260=1,"Female", IF(B11260=2, "Male"))</f>
        <v>Female</v>
      </c>
      <c r="K11260" s="7">
        <f t="shared" si="526"/>
        <v>9.75</v>
      </c>
      <c r="L11260" s="2">
        <v>5260</v>
      </c>
      <c r="M11260" s="10" t="b">
        <f t="shared" si="528"/>
        <v>0</v>
      </c>
      <c r="N11260" s="10" t="b">
        <f t="shared" si="528"/>
        <v>0</v>
      </c>
      <c r="O11260" t="str">
        <f t="shared" si="527"/>
        <v>Fail</v>
      </c>
    </row>
    <row r="11261" spans="1:15" x14ac:dyDescent="0.15">
      <c r="A11261" s="2">
        <v>3</v>
      </c>
      <c r="B11261" s="2">
        <v>1</v>
      </c>
      <c r="C11261" s="2">
        <v>1024</v>
      </c>
      <c r="D11261" s="2">
        <v>4427</v>
      </c>
      <c r="E11261" s="2">
        <v>0</v>
      </c>
      <c r="F11261" s="2">
        <v>0</v>
      </c>
      <c r="G11261">
        <v>0</v>
      </c>
      <c r="I11261" s="10" t="str">
        <f>IF(A11261=1,"Math", IF(A11261=2, "Med",IF(A11261=3,"Social",IF(A11261=4,"Art",IF(A11261=5,"Lang")))))</f>
        <v>Social</v>
      </c>
      <c r="J11261" s="11" t="str">
        <f>IF(B11261=1,"Female", IF(B11261=2, "Male"))</f>
        <v>Female</v>
      </c>
      <c r="K11261" s="7">
        <f t="shared" si="526"/>
        <v>10.24</v>
      </c>
      <c r="L11261" s="2">
        <v>4427</v>
      </c>
      <c r="M11261" s="10" t="b">
        <f t="shared" si="528"/>
        <v>0</v>
      </c>
      <c r="N11261" s="10" t="b">
        <f t="shared" si="528"/>
        <v>0</v>
      </c>
      <c r="O11261" t="str">
        <f t="shared" si="527"/>
        <v>Fail</v>
      </c>
    </row>
    <row r="11262" spans="1:15" x14ac:dyDescent="0.15">
      <c r="A11262" s="2">
        <v>3</v>
      </c>
      <c r="B11262" s="2">
        <v>1</v>
      </c>
      <c r="C11262" s="2">
        <v>1085</v>
      </c>
      <c r="D11262" s="2">
        <v>4673</v>
      </c>
      <c r="E11262" s="2">
        <v>2</v>
      </c>
      <c r="F11262" s="2">
        <v>2</v>
      </c>
      <c r="G11262">
        <v>0</v>
      </c>
      <c r="I11262" s="10" t="str">
        <f>IF(A11262=1,"Math", IF(A11262=2, "Med",IF(A11262=3,"Social",IF(A11262=4,"Art",IF(A11262=5,"Lang")))))</f>
        <v>Social</v>
      </c>
      <c r="J11262" s="11" t="str">
        <f>IF(B11262=1,"Female", IF(B11262=2, "Male"))</f>
        <v>Female</v>
      </c>
      <c r="K11262" s="7">
        <f t="shared" si="526"/>
        <v>10.85</v>
      </c>
      <c r="L11262" s="2">
        <v>4673</v>
      </c>
      <c r="M11262" s="10" t="str">
        <f t="shared" si="528"/>
        <v>UnderGrad</v>
      </c>
      <c r="N11262" s="10" t="str">
        <f t="shared" si="528"/>
        <v>UnderGrad</v>
      </c>
      <c r="O11262" t="str">
        <f t="shared" si="527"/>
        <v>Fail</v>
      </c>
    </row>
    <row r="11263" spans="1:15" x14ac:dyDescent="0.15">
      <c r="A11263" s="2">
        <v>3</v>
      </c>
      <c r="B11263" s="2">
        <v>1</v>
      </c>
      <c r="C11263" s="2">
        <v>1130</v>
      </c>
      <c r="D11263" s="2">
        <v>3804</v>
      </c>
      <c r="E11263" s="2">
        <v>3</v>
      </c>
      <c r="F11263" s="2">
        <v>3</v>
      </c>
      <c r="G11263">
        <v>0</v>
      </c>
      <c r="I11263" s="10" t="str">
        <f>IF(A11263=1,"Math", IF(A11263=2, "Med",IF(A11263=3,"Social",IF(A11263=4,"Art",IF(A11263=5,"Lang")))))</f>
        <v>Social</v>
      </c>
      <c r="J11263" s="11" t="str">
        <f>IF(B11263=1,"Female", IF(B11263=2, "Male"))</f>
        <v>Female</v>
      </c>
      <c r="K11263" s="7">
        <f t="shared" si="526"/>
        <v>11.3</v>
      </c>
      <c r="L11263" s="2">
        <v>3804</v>
      </c>
      <c r="M11263" s="10" t="str">
        <f t="shared" si="528"/>
        <v>HSchool</v>
      </c>
      <c r="N11263" s="10" t="str">
        <f t="shared" si="528"/>
        <v>HSchool</v>
      </c>
      <c r="O11263" t="str">
        <f t="shared" si="527"/>
        <v>Fail</v>
      </c>
    </row>
    <row r="11264" spans="1:15" x14ac:dyDescent="0.15">
      <c r="A11264" s="2">
        <v>3</v>
      </c>
      <c r="B11264" s="2">
        <v>1</v>
      </c>
      <c r="C11264" s="2">
        <v>1166</v>
      </c>
      <c r="D11264" s="2">
        <v>4892</v>
      </c>
      <c r="E11264" s="2">
        <v>3</v>
      </c>
      <c r="F11264" s="2">
        <v>3</v>
      </c>
      <c r="G11264">
        <v>0</v>
      </c>
      <c r="I11264" s="10" t="str">
        <f>IF(A11264=1,"Math", IF(A11264=2, "Med",IF(A11264=3,"Social",IF(A11264=4,"Art",IF(A11264=5,"Lang")))))</f>
        <v>Social</v>
      </c>
      <c r="J11264" s="11" t="str">
        <f>IF(B11264=1,"Female", IF(B11264=2, "Male"))</f>
        <v>Female</v>
      </c>
      <c r="K11264" s="7">
        <f t="shared" si="526"/>
        <v>11.66</v>
      </c>
      <c r="L11264" s="2">
        <v>4892</v>
      </c>
      <c r="M11264" s="10" t="str">
        <f t="shared" si="528"/>
        <v>HSchool</v>
      </c>
      <c r="N11264" s="10" t="str">
        <f t="shared" si="528"/>
        <v>HSchool</v>
      </c>
      <c r="O11264" t="str">
        <f t="shared" si="527"/>
        <v>Fail</v>
      </c>
    </row>
    <row r="11265" spans="1:15" x14ac:dyDescent="0.15">
      <c r="A11265" s="2">
        <v>3</v>
      </c>
      <c r="B11265" s="2">
        <v>1</v>
      </c>
      <c r="C11265" s="2">
        <v>1174</v>
      </c>
      <c r="D11265" s="2">
        <v>3381</v>
      </c>
      <c r="E11265" s="2">
        <v>2</v>
      </c>
      <c r="F11265" s="2">
        <v>2</v>
      </c>
      <c r="G11265">
        <v>0</v>
      </c>
      <c r="I11265" s="10" t="str">
        <f>IF(A11265=1,"Math", IF(A11265=2, "Med",IF(A11265=3,"Social",IF(A11265=4,"Art",IF(A11265=5,"Lang")))))</f>
        <v>Social</v>
      </c>
      <c r="J11265" s="11" t="str">
        <f>IF(B11265=1,"Female", IF(B11265=2, "Male"))</f>
        <v>Female</v>
      </c>
      <c r="K11265" s="7">
        <f t="shared" si="526"/>
        <v>11.74</v>
      </c>
      <c r="L11265" s="2">
        <v>3381</v>
      </c>
      <c r="M11265" s="10" t="str">
        <f t="shared" si="528"/>
        <v>UnderGrad</v>
      </c>
      <c r="N11265" s="10" t="str">
        <f t="shared" si="528"/>
        <v>UnderGrad</v>
      </c>
      <c r="O11265" t="str">
        <f t="shared" si="527"/>
        <v>Fail</v>
      </c>
    </row>
    <row r="11266" spans="1:15" x14ac:dyDescent="0.15">
      <c r="A11266" s="2">
        <v>3</v>
      </c>
      <c r="B11266" s="2">
        <v>1</v>
      </c>
      <c r="C11266" s="2">
        <v>1273</v>
      </c>
      <c r="D11266" s="2">
        <v>4016</v>
      </c>
      <c r="E11266" s="2">
        <v>2</v>
      </c>
      <c r="F11266" s="2">
        <v>3</v>
      </c>
      <c r="G11266">
        <v>0</v>
      </c>
      <c r="I11266" s="10" t="str">
        <f>IF(A11266=1,"Math", IF(A11266=2, "Med",IF(A11266=3,"Social",IF(A11266=4,"Art",IF(A11266=5,"Lang")))))</f>
        <v>Social</v>
      </c>
      <c r="J11266" s="11" t="str">
        <f>IF(B11266=1,"Female", IF(B11266=2, "Male"))</f>
        <v>Female</v>
      </c>
      <c r="K11266" s="7">
        <f t="shared" si="526"/>
        <v>12.73</v>
      </c>
      <c r="L11266" s="2">
        <v>4016</v>
      </c>
      <c r="M11266" s="10" t="str">
        <f t="shared" si="528"/>
        <v>UnderGrad</v>
      </c>
      <c r="N11266" s="10" t="str">
        <f t="shared" si="528"/>
        <v>HSchool</v>
      </c>
      <c r="O11266" t="str">
        <f t="shared" si="527"/>
        <v>Fail</v>
      </c>
    </row>
    <row r="11267" spans="1:15" x14ac:dyDescent="0.15">
      <c r="A11267" s="2">
        <v>3</v>
      </c>
      <c r="B11267" s="2">
        <v>1</v>
      </c>
      <c r="C11267" s="2">
        <v>961</v>
      </c>
      <c r="D11267" s="2">
        <v>5427</v>
      </c>
      <c r="E11267" s="2">
        <v>3</v>
      </c>
      <c r="F11267" s="2">
        <v>2</v>
      </c>
      <c r="G11267">
        <v>0</v>
      </c>
      <c r="I11267" s="10" t="str">
        <f>IF(A11267=1,"Math", IF(A11267=2, "Med",IF(A11267=3,"Social",IF(A11267=4,"Art",IF(A11267=5,"Lang")))))</f>
        <v>Social</v>
      </c>
      <c r="J11267" s="11" t="str">
        <f>IF(B11267=1,"Female", IF(B11267=2, "Male"))</f>
        <v>Female</v>
      </c>
      <c r="K11267" s="7">
        <f t="shared" ref="K11267:K11330" si="529">C11267/100</f>
        <v>9.61</v>
      </c>
      <c r="L11267" s="2">
        <v>5427</v>
      </c>
      <c r="M11267" s="10" t="str">
        <f t="shared" si="528"/>
        <v>HSchool</v>
      </c>
      <c r="N11267" s="10" t="str">
        <f t="shared" si="528"/>
        <v>UnderGrad</v>
      </c>
      <c r="O11267" t="str">
        <f t="shared" ref="O11267:O11330" si="530">IF(G11267=0,"Fail",IF(G11267=1,"Accept"))</f>
        <v>Fail</v>
      </c>
    </row>
    <row r="11268" spans="1:15" x14ac:dyDescent="0.15">
      <c r="A11268" s="2">
        <v>3</v>
      </c>
      <c r="B11268" s="2">
        <v>1</v>
      </c>
      <c r="C11268" s="2">
        <v>873</v>
      </c>
      <c r="D11268" s="2">
        <v>4132</v>
      </c>
      <c r="E11268" s="2">
        <v>2</v>
      </c>
      <c r="F11268" s="2">
        <v>3</v>
      </c>
      <c r="G11268">
        <v>0</v>
      </c>
      <c r="I11268" s="10" t="str">
        <f>IF(A11268=1,"Math", IF(A11268=2, "Med",IF(A11268=3,"Social",IF(A11268=4,"Art",IF(A11268=5,"Lang")))))</f>
        <v>Social</v>
      </c>
      <c r="J11268" s="11" t="str">
        <f>IF(B11268=1,"Female", IF(B11268=2, "Male"))</f>
        <v>Female</v>
      </c>
      <c r="K11268" s="7">
        <f t="shared" si="529"/>
        <v>8.73</v>
      </c>
      <c r="L11268" s="2">
        <v>4132</v>
      </c>
      <c r="M11268" s="10" t="str">
        <f t="shared" ref="M11268:N11331" si="531">IF(E11268=1,"Grad",IF(E11268=2,"UnderGrad",IF(E11268=3,"HSchool",IF(E11268=4,"None"))))</f>
        <v>UnderGrad</v>
      </c>
      <c r="N11268" s="10" t="str">
        <f t="shared" si="531"/>
        <v>HSchool</v>
      </c>
      <c r="O11268" t="str">
        <f t="shared" si="530"/>
        <v>Fail</v>
      </c>
    </row>
    <row r="11269" spans="1:15" x14ac:dyDescent="0.15">
      <c r="A11269" s="2">
        <v>3</v>
      </c>
      <c r="B11269" s="2">
        <v>1</v>
      </c>
      <c r="C11269" s="2">
        <v>0</v>
      </c>
      <c r="D11269" s="2">
        <v>4362</v>
      </c>
      <c r="E11269" s="2">
        <v>2</v>
      </c>
      <c r="F11269" s="2">
        <v>1</v>
      </c>
      <c r="G11269">
        <v>0</v>
      </c>
      <c r="I11269" s="10" t="str">
        <f>IF(A11269=1,"Math", IF(A11269=2, "Med",IF(A11269=3,"Social",IF(A11269=4,"Art",IF(A11269=5,"Lang")))))</f>
        <v>Social</v>
      </c>
      <c r="J11269" s="11" t="str">
        <f>IF(B11269=1,"Female", IF(B11269=2, "Male"))</f>
        <v>Female</v>
      </c>
      <c r="K11269" s="7">
        <f t="shared" si="529"/>
        <v>0</v>
      </c>
      <c r="L11269" s="2">
        <v>4362</v>
      </c>
      <c r="M11269" s="10" t="str">
        <f t="shared" si="531"/>
        <v>UnderGrad</v>
      </c>
      <c r="N11269" s="10" t="str">
        <f t="shared" si="531"/>
        <v>Grad</v>
      </c>
      <c r="O11269" t="str">
        <f t="shared" si="530"/>
        <v>Fail</v>
      </c>
    </row>
    <row r="11270" spans="1:15" x14ac:dyDescent="0.15">
      <c r="A11270" s="2">
        <v>3</v>
      </c>
      <c r="B11270" s="2">
        <v>1</v>
      </c>
      <c r="C11270" s="2">
        <v>1424</v>
      </c>
      <c r="D11270" s="2">
        <v>4100</v>
      </c>
      <c r="E11270" s="2">
        <v>2</v>
      </c>
      <c r="F11270" s="2">
        <v>2</v>
      </c>
      <c r="G11270">
        <v>0</v>
      </c>
      <c r="I11270" s="10" t="str">
        <f>IF(A11270=1,"Math", IF(A11270=2, "Med",IF(A11270=3,"Social",IF(A11270=4,"Art",IF(A11270=5,"Lang")))))</f>
        <v>Social</v>
      </c>
      <c r="J11270" s="11" t="str">
        <f>IF(B11270=1,"Female", IF(B11270=2, "Male"))</f>
        <v>Female</v>
      </c>
      <c r="K11270" s="7">
        <f t="shared" si="529"/>
        <v>14.24</v>
      </c>
      <c r="L11270" s="2">
        <v>4100</v>
      </c>
      <c r="M11270" s="10" t="str">
        <f t="shared" si="531"/>
        <v>UnderGrad</v>
      </c>
      <c r="N11270" s="10" t="str">
        <f t="shared" si="531"/>
        <v>UnderGrad</v>
      </c>
      <c r="O11270" t="str">
        <f t="shared" si="530"/>
        <v>Fail</v>
      </c>
    </row>
    <row r="11271" spans="1:15" x14ac:dyDescent="0.15">
      <c r="A11271" s="2">
        <v>3</v>
      </c>
      <c r="B11271" s="2">
        <v>1</v>
      </c>
      <c r="C11271" s="2">
        <v>967</v>
      </c>
      <c r="D11271" s="2">
        <v>3757</v>
      </c>
      <c r="E11271" s="2">
        <v>2</v>
      </c>
      <c r="F11271" s="2">
        <v>3</v>
      </c>
      <c r="G11271">
        <v>0</v>
      </c>
      <c r="I11271" s="10" t="str">
        <f>IF(A11271=1,"Math", IF(A11271=2, "Med",IF(A11271=3,"Social",IF(A11271=4,"Art",IF(A11271=5,"Lang")))))</f>
        <v>Social</v>
      </c>
      <c r="J11271" s="11" t="str">
        <f>IF(B11271=1,"Female", IF(B11271=2, "Male"))</f>
        <v>Female</v>
      </c>
      <c r="K11271" s="7">
        <f t="shared" si="529"/>
        <v>9.67</v>
      </c>
      <c r="L11271" s="2">
        <v>3757</v>
      </c>
      <c r="M11271" s="10" t="str">
        <f t="shared" si="531"/>
        <v>UnderGrad</v>
      </c>
      <c r="N11271" s="10" t="str">
        <f t="shared" si="531"/>
        <v>HSchool</v>
      </c>
      <c r="O11271" t="str">
        <f t="shared" si="530"/>
        <v>Fail</v>
      </c>
    </row>
    <row r="11272" spans="1:15" x14ac:dyDescent="0.15">
      <c r="A11272" s="2">
        <v>3</v>
      </c>
      <c r="B11272" s="2">
        <v>1</v>
      </c>
      <c r="C11272" s="2">
        <v>0</v>
      </c>
      <c r="D11272" s="2">
        <v>4420</v>
      </c>
      <c r="E11272" s="2">
        <v>1</v>
      </c>
      <c r="F11272" s="2">
        <v>2</v>
      </c>
      <c r="G11272">
        <v>0</v>
      </c>
      <c r="I11272" s="10" t="str">
        <f>IF(A11272=1,"Math", IF(A11272=2, "Med",IF(A11272=3,"Social",IF(A11272=4,"Art",IF(A11272=5,"Lang")))))</f>
        <v>Social</v>
      </c>
      <c r="J11272" s="11" t="str">
        <f>IF(B11272=1,"Female", IF(B11272=2, "Male"))</f>
        <v>Female</v>
      </c>
      <c r="K11272" s="7">
        <f t="shared" si="529"/>
        <v>0</v>
      </c>
      <c r="L11272" s="2">
        <v>4420</v>
      </c>
      <c r="M11272" s="10" t="str">
        <f t="shared" si="531"/>
        <v>Grad</v>
      </c>
      <c r="N11272" s="10" t="str">
        <f t="shared" si="531"/>
        <v>UnderGrad</v>
      </c>
      <c r="O11272" t="str">
        <f t="shared" si="530"/>
        <v>Fail</v>
      </c>
    </row>
    <row r="11273" spans="1:15" x14ac:dyDescent="0.15">
      <c r="A11273" s="2">
        <v>3</v>
      </c>
      <c r="B11273" s="2">
        <v>1</v>
      </c>
      <c r="C11273" s="2">
        <v>972</v>
      </c>
      <c r="D11273" s="2">
        <v>4626</v>
      </c>
      <c r="E11273" s="2">
        <v>3</v>
      </c>
      <c r="F11273" s="2">
        <v>3</v>
      </c>
      <c r="G11273">
        <v>0</v>
      </c>
      <c r="I11273" s="10" t="str">
        <f>IF(A11273=1,"Math", IF(A11273=2, "Med",IF(A11273=3,"Social",IF(A11273=4,"Art",IF(A11273=5,"Lang")))))</f>
        <v>Social</v>
      </c>
      <c r="J11273" s="11" t="str">
        <f>IF(B11273=1,"Female", IF(B11273=2, "Male"))</f>
        <v>Female</v>
      </c>
      <c r="K11273" s="7">
        <f t="shared" si="529"/>
        <v>9.7200000000000006</v>
      </c>
      <c r="L11273" s="2">
        <v>4626</v>
      </c>
      <c r="M11273" s="10" t="str">
        <f t="shared" si="531"/>
        <v>HSchool</v>
      </c>
      <c r="N11273" s="10" t="str">
        <f t="shared" si="531"/>
        <v>HSchool</v>
      </c>
      <c r="O11273" t="str">
        <f t="shared" si="530"/>
        <v>Fail</v>
      </c>
    </row>
    <row r="11274" spans="1:15" x14ac:dyDescent="0.15">
      <c r="A11274" s="2">
        <v>3</v>
      </c>
      <c r="B11274" s="2">
        <v>1</v>
      </c>
      <c r="C11274" s="2">
        <v>1509</v>
      </c>
      <c r="D11274" s="2">
        <v>5398</v>
      </c>
      <c r="E11274" s="2">
        <v>2</v>
      </c>
      <c r="F11274" s="2">
        <v>3</v>
      </c>
      <c r="G11274">
        <v>0</v>
      </c>
      <c r="I11274" s="10" t="str">
        <f>IF(A11274=1,"Math", IF(A11274=2, "Med",IF(A11274=3,"Social",IF(A11274=4,"Art",IF(A11274=5,"Lang")))))</f>
        <v>Social</v>
      </c>
      <c r="J11274" s="11" t="str">
        <f>IF(B11274=1,"Female", IF(B11274=2, "Male"))</f>
        <v>Female</v>
      </c>
      <c r="K11274" s="7">
        <f t="shared" si="529"/>
        <v>15.09</v>
      </c>
      <c r="L11274" s="2">
        <v>5398</v>
      </c>
      <c r="M11274" s="10" t="str">
        <f t="shared" si="531"/>
        <v>UnderGrad</v>
      </c>
      <c r="N11274" s="10" t="str">
        <f t="shared" si="531"/>
        <v>HSchool</v>
      </c>
      <c r="O11274" t="str">
        <f t="shared" si="530"/>
        <v>Fail</v>
      </c>
    </row>
    <row r="11275" spans="1:15" x14ac:dyDescent="0.15">
      <c r="A11275" s="2">
        <v>3</v>
      </c>
      <c r="B11275" s="2">
        <v>1</v>
      </c>
      <c r="C11275" s="2">
        <v>829</v>
      </c>
      <c r="D11275" s="2">
        <v>3828</v>
      </c>
      <c r="E11275" s="2">
        <v>2</v>
      </c>
      <c r="F11275" s="2">
        <v>4</v>
      </c>
      <c r="G11275">
        <v>0</v>
      </c>
      <c r="I11275" s="10" t="str">
        <f>IF(A11275=1,"Math", IF(A11275=2, "Med",IF(A11275=3,"Social",IF(A11275=4,"Art",IF(A11275=5,"Lang")))))</f>
        <v>Social</v>
      </c>
      <c r="J11275" s="11" t="str">
        <f>IF(B11275=1,"Female", IF(B11275=2, "Male"))</f>
        <v>Female</v>
      </c>
      <c r="K11275" s="7">
        <f t="shared" si="529"/>
        <v>8.2899999999999991</v>
      </c>
      <c r="L11275" s="2">
        <v>3828</v>
      </c>
      <c r="M11275" s="10" t="str">
        <f t="shared" si="531"/>
        <v>UnderGrad</v>
      </c>
      <c r="N11275" s="10" t="str">
        <f t="shared" si="531"/>
        <v>None</v>
      </c>
      <c r="O11275" t="str">
        <f t="shared" si="530"/>
        <v>Fail</v>
      </c>
    </row>
    <row r="11276" spans="1:15" x14ac:dyDescent="0.15">
      <c r="A11276" s="2">
        <v>3</v>
      </c>
      <c r="B11276" s="2">
        <v>1</v>
      </c>
      <c r="C11276" s="2">
        <v>1662</v>
      </c>
      <c r="D11276" s="2">
        <v>2810</v>
      </c>
      <c r="E11276" s="2">
        <v>2</v>
      </c>
      <c r="F11276" s="2">
        <v>2</v>
      </c>
      <c r="G11276">
        <v>0</v>
      </c>
      <c r="I11276" s="10" t="str">
        <f>IF(A11276=1,"Math", IF(A11276=2, "Med",IF(A11276=3,"Social",IF(A11276=4,"Art",IF(A11276=5,"Lang")))))</f>
        <v>Social</v>
      </c>
      <c r="J11276" s="11" t="str">
        <f>IF(B11276=1,"Female", IF(B11276=2, "Male"))</f>
        <v>Female</v>
      </c>
      <c r="K11276" s="7">
        <f t="shared" si="529"/>
        <v>16.62</v>
      </c>
      <c r="L11276" s="2">
        <v>2810</v>
      </c>
      <c r="M11276" s="10" t="str">
        <f t="shared" si="531"/>
        <v>UnderGrad</v>
      </c>
      <c r="N11276" s="10" t="str">
        <f t="shared" si="531"/>
        <v>UnderGrad</v>
      </c>
      <c r="O11276" t="str">
        <f t="shared" si="530"/>
        <v>Fail</v>
      </c>
    </row>
    <row r="11277" spans="1:15" x14ac:dyDescent="0.15">
      <c r="A11277" s="2">
        <v>3</v>
      </c>
      <c r="B11277" s="2">
        <v>2</v>
      </c>
      <c r="C11277" s="2">
        <v>845</v>
      </c>
      <c r="D11277" s="2">
        <v>4579</v>
      </c>
      <c r="E11277" s="2">
        <v>0</v>
      </c>
      <c r="F11277" s="2">
        <v>3</v>
      </c>
      <c r="G11277">
        <v>0</v>
      </c>
      <c r="I11277" s="10" t="str">
        <f>IF(A11277=1,"Math", IF(A11277=2, "Med",IF(A11277=3,"Social",IF(A11277=4,"Art",IF(A11277=5,"Lang")))))</f>
        <v>Social</v>
      </c>
      <c r="J11277" s="11" t="str">
        <f>IF(B11277=1,"Female", IF(B11277=2, "Male"))</f>
        <v>Male</v>
      </c>
      <c r="K11277" s="7">
        <f t="shared" si="529"/>
        <v>8.4499999999999993</v>
      </c>
      <c r="L11277" s="2">
        <v>4579</v>
      </c>
      <c r="M11277" s="10" t="b">
        <f t="shared" si="531"/>
        <v>0</v>
      </c>
      <c r="N11277" s="10" t="str">
        <f t="shared" si="531"/>
        <v>HSchool</v>
      </c>
      <c r="O11277" t="str">
        <f t="shared" si="530"/>
        <v>Fail</v>
      </c>
    </row>
    <row r="11278" spans="1:15" x14ac:dyDescent="0.15">
      <c r="A11278" s="2">
        <v>3</v>
      </c>
      <c r="B11278" s="2">
        <v>2</v>
      </c>
      <c r="C11278" s="2">
        <v>0</v>
      </c>
      <c r="D11278" s="2">
        <v>4246</v>
      </c>
      <c r="E11278" s="2">
        <v>4</v>
      </c>
      <c r="F11278" s="2">
        <v>4</v>
      </c>
      <c r="G11278">
        <v>0</v>
      </c>
      <c r="I11278" s="10" t="str">
        <f>IF(A11278=1,"Math", IF(A11278=2, "Med",IF(A11278=3,"Social",IF(A11278=4,"Art",IF(A11278=5,"Lang")))))</f>
        <v>Social</v>
      </c>
      <c r="J11278" s="11" t="str">
        <f>IF(B11278=1,"Female", IF(B11278=2, "Male"))</f>
        <v>Male</v>
      </c>
      <c r="K11278" s="7">
        <f t="shared" si="529"/>
        <v>0</v>
      </c>
      <c r="L11278" s="2">
        <v>4246</v>
      </c>
      <c r="M11278" s="10" t="str">
        <f t="shared" si="531"/>
        <v>None</v>
      </c>
      <c r="N11278" s="10" t="str">
        <f t="shared" si="531"/>
        <v>None</v>
      </c>
      <c r="O11278" t="str">
        <f t="shared" si="530"/>
        <v>Fail</v>
      </c>
    </row>
    <row r="11279" spans="1:15" x14ac:dyDescent="0.15">
      <c r="A11279" s="2">
        <v>3</v>
      </c>
      <c r="B11279" s="2">
        <v>2</v>
      </c>
      <c r="C11279" s="2">
        <v>850</v>
      </c>
      <c r="D11279" s="2">
        <v>3240</v>
      </c>
      <c r="E11279" s="2">
        <v>4</v>
      </c>
      <c r="F11279" s="2">
        <v>4</v>
      </c>
      <c r="G11279">
        <v>0</v>
      </c>
      <c r="I11279" s="10" t="str">
        <f>IF(A11279=1,"Math", IF(A11279=2, "Med",IF(A11279=3,"Social",IF(A11279=4,"Art",IF(A11279=5,"Lang")))))</f>
        <v>Social</v>
      </c>
      <c r="J11279" s="11" t="str">
        <f>IF(B11279=1,"Female", IF(B11279=2, "Male"))</f>
        <v>Male</v>
      </c>
      <c r="K11279" s="7">
        <f t="shared" si="529"/>
        <v>8.5</v>
      </c>
      <c r="L11279" s="2">
        <v>3240</v>
      </c>
      <c r="M11279" s="10" t="str">
        <f t="shared" si="531"/>
        <v>None</v>
      </c>
      <c r="N11279" s="10" t="str">
        <f t="shared" si="531"/>
        <v>None</v>
      </c>
      <c r="O11279" t="str">
        <f t="shared" si="530"/>
        <v>Fail</v>
      </c>
    </row>
    <row r="11280" spans="1:15" x14ac:dyDescent="0.15">
      <c r="A11280" s="2">
        <v>3</v>
      </c>
      <c r="B11280" s="2">
        <v>2</v>
      </c>
      <c r="C11280" s="2">
        <v>1138</v>
      </c>
      <c r="D11280" s="2">
        <v>4491</v>
      </c>
      <c r="E11280" s="2">
        <v>3</v>
      </c>
      <c r="F11280" s="2">
        <v>4</v>
      </c>
      <c r="G11280">
        <v>0</v>
      </c>
      <c r="I11280" s="10" t="str">
        <f>IF(A11280=1,"Math", IF(A11280=2, "Med",IF(A11280=3,"Social",IF(A11280=4,"Art",IF(A11280=5,"Lang")))))</f>
        <v>Social</v>
      </c>
      <c r="J11280" s="11" t="str">
        <f>IF(B11280=1,"Female", IF(B11280=2, "Male"))</f>
        <v>Male</v>
      </c>
      <c r="K11280" s="7">
        <f t="shared" si="529"/>
        <v>11.38</v>
      </c>
      <c r="L11280" s="2">
        <v>4491</v>
      </c>
      <c r="M11280" s="10" t="str">
        <f t="shared" si="531"/>
        <v>HSchool</v>
      </c>
      <c r="N11280" s="10" t="str">
        <f t="shared" si="531"/>
        <v>None</v>
      </c>
      <c r="O11280" t="str">
        <f t="shared" si="530"/>
        <v>Fail</v>
      </c>
    </row>
    <row r="11281" spans="1:15" x14ac:dyDescent="0.15">
      <c r="A11281" s="2">
        <v>3</v>
      </c>
      <c r="B11281" s="2">
        <v>2</v>
      </c>
      <c r="C11281" s="2">
        <v>1165</v>
      </c>
      <c r="D11281" s="2">
        <v>4711</v>
      </c>
      <c r="E11281" s="2">
        <v>3</v>
      </c>
      <c r="F11281" s="2">
        <v>3</v>
      </c>
      <c r="G11281">
        <v>0</v>
      </c>
      <c r="I11281" s="10" t="str">
        <f>IF(A11281=1,"Math", IF(A11281=2, "Med",IF(A11281=3,"Social",IF(A11281=4,"Art",IF(A11281=5,"Lang")))))</f>
        <v>Social</v>
      </c>
      <c r="J11281" s="11" t="str">
        <f>IF(B11281=1,"Female", IF(B11281=2, "Male"))</f>
        <v>Male</v>
      </c>
      <c r="K11281" s="7">
        <f t="shared" si="529"/>
        <v>11.65</v>
      </c>
      <c r="L11281" s="2">
        <v>4711</v>
      </c>
      <c r="M11281" s="10" t="str">
        <f t="shared" si="531"/>
        <v>HSchool</v>
      </c>
      <c r="N11281" s="10" t="str">
        <f t="shared" si="531"/>
        <v>HSchool</v>
      </c>
      <c r="O11281" t="str">
        <f t="shared" si="530"/>
        <v>Fail</v>
      </c>
    </row>
    <row r="11282" spans="1:15" x14ac:dyDescent="0.15">
      <c r="A11282" s="2">
        <v>3</v>
      </c>
      <c r="B11282" s="2">
        <v>2</v>
      </c>
      <c r="C11282" s="2">
        <v>1212</v>
      </c>
      <c r="D11282" s="2">
        <v>5562</v>
      </c>
      <c r="E11282" s="2">
        <v>4</v>
      </c>
      <c r="F11282" s="2">
        <v>4</v>
      </c>
      <c r="G11282">
        <v>1</v>
      </c>
      <c r="I11282" s="10" t="str">
        <f>IF(A11282=1,"Math", IF(A11282=2, "Med",IF(A11282=3,"Social",IF(A11282=4,"Art",IF(A11282=5,"Lang")))))</f>
        <v>Social</v>
      </c>
      <c r="J11282" s="11" t="str">
        <f>IF(B11282=1,"Female", IF(B11282=2, "Male"))</f>
        <v>Male</v>
      </c>
      <c r="K11282" s="7">
        <f t="shared" si="529"/>
        <v>12.12</v>
      </c>
      <c r="L11282" s="2">
        <v>5562</v>
      </c>
      <c r="M11282" s="10" t="str">
        <f t="shared" si="531"/>
        <v>None</v>
      </c>
      <c r="N11282" s="10" t="str">
        <f t="shared" si="531"/>
        <v>None</v>
      </c>
      <c r="O11282" t="str">
        <f t="shared" si="530"/>
        <v>Accept</v>
      </c>
    </row>
    <row r="11283" spans="1:15" x14ac:dyDescent="0.15">
      <c r="A11283" s="2">
        <v>3</v>
      </c>
      <c r="B11283" s="2">
        <v>2</v>
      </c>
      <c r="C11283" s="2">
        <v>1319</v>
      </c>
      <c r="D11283" s="2">
        <v>5352</v>
      </c>
      <c r="E11283" s="2">
        <v>4</v>
      </c>
      <c r="F11283" s="2">
        <v>3</v>
      </c>
      <c r="G11283">
        <v>0</v>
      </c>
      <c r="I11283" s="10" t="str">
        <f>IF(A11283=1,"Math", IF(A11283=2, "Med",IF(A11283=3,"Social",IF(A11283=4,"Art",IF(A11283=5,"Lang")))))</f>
        <v>Social</v>
      </c>
      <c r="J11283" s="11" t="str">
        <f>IF(B11283=1,"Female", IF(B11283=2, "Male"))</f>
        <v>Male</v>
      </c>
      <c r="K11283" s="7">
        <f t="shared" si="529"/>
        <v>13.19</v>
      </c>
      <c r="L11283" s="2">
        <v>5352</v>
      </c>
      <c r="M11283" s="10" t="str">
        <f t="shared" si="531"/>
        <v>None</v>
      </c>
      <c r="N11283" s="10" t="str">
        <f t="shared" si="531"/>
        <v>HSchool</v>
      </c>
      <c r="O11283" t="str">
        <f t="shared" si="530"/>
        <v>Fail</v>
      </c>
    </row>
    <row r="11284" spans="1:15" x14ac:dyDescent="0.15">
      <c r="A11284" s="2">
        <v>3</v>
      </c>
      <c r="B11284" s="2">
        <v>2</v>
      </c>
      <c r="C11284" s="2">
        <v>736</v>
      </c>
      <c r="D11284" s="2">
        <v>4334</v>
      </c>
      <c r="E11284" s="2">
        <v>3</v>
      </c>
      <c r="F11284" s="2">
        <v>4</v>
      </c>
      <c r="G11284">
        <v>0</v>
      </c>
      <c r="I11284" s="10" t="str">
        <f>IF(A11284=1,"Math", IF(A11284=2, "Med",IF(A11284=3,"Social",IF(A11284=4,"Art",IF(A11284=5,"Lang")))))</f>
        <v>Social</v>
      </c>
      <c r="J11284" s="11" t="str">
        <f>IF(B11284=1,"Female", IF(B11284=2, "Male"))</f>
        <v>Male</v>
      </c>
      <c r="K11284" s="7">
        <f t="shared" si="529"/>
        <v>7.36</v>
      </c>
      <c r="L11284" s="2">
        <v>4334</v>
      </c>
      <c r="M11284" s="10" t="str">
        <f t="shared" si="531"/>
        <v>HSchool</v>
      </c>
      <c r="N11284" s="10" t="str">
        <f t="shared" si="531"/>
        <v>None</v>
      </c>
      <c r="O11284" t="str">
        <f t="shared" si="530"/>
        <v>Fail</v>
      </c>
    </row>
    <row r="11285" spans="1:15" x14ac:dyDescent="0.15">
      <c r="A11285" s="2">
        <v>3</v>
      </c>
      <c r="B11285" s="2">
        <v>2</v>
      </c>
      <c r="C11285" s="2">
        <v>916</v>
      </c>
      <c r="D11285" s="2">
        <v>3850</v>
      </c>
      <c r="E11285" s="2">
        <v>0</v>
      </c>
      <c r="F11285" s="2">
        <v>0</v>
      </c>
      <c r="G11285">
        <v>0</v>
      </c>
      <c r="I11285" s="10" t="str">
        <f>IF(A11285=1,"Math", IF(A11285=2, "Med",IF(A11285=3,"Social",IF(A11285=4,"Art",IF(A11285=5,"Lang")))))</f>
        <v>Social</v>
      </c>
      <c r="J11285" s="11" t="str">
        <f>IF(B11285=1,"Female", IF(B11285=2, "Male"))</f>
        <v>Male</v>
      </c>
      <c r="K11285" s="7">
        <f t="shared" si="529"/>
        <v>9.16</v>
      </c>
      <c r="L11285" s="2">
        <v>3850</v>
      </c>
      <c r="M11285" s="10" t="b">
        <f t="shared" si="531"/>
        <v>0</v>
      </c>
      <c r="N11285" s="10" t="b">
        <f t="shared" si="531"/>
        <v>0</v>
      </c>
      <c r="O11285" t="str">
        <f t="shared" si="530"/>
        <v>Fail</v>
      </c>
    </row>
    <row r="11286" spans="1:15" x14ac:dyDescent="0.15">
      <c r="A11286" s="2">
        <v>3</v>
      </c>
      <c r="B11286" s="2">
        <v>2</v>
      </c>
      <c r="C11286" s="2">
        <v>0</v>
      </c>
      <c r="D11286" s="2">
        <v>4689</v>
      </c>
      <c r="E11286" s="2">
        <v>4</v>
      </c>
      <c r="F11286" s="2">
        <v>4</v>
      </c>
      <c r="G11286">
        <v>0</v>
      </c>
      <c r="I11286" s="10" t="str">
        <f>IF(A11286=1,"Math", IF(A11286=2, "Med",IF(A11286=3,"Social",IF(A11286=4,"Art",IF(A11286=5,"Lang")))))</f>
        <v>Social</v>
      </c>
      <c r="J11286" s="11" t="str">
        <f>IF(B11286=1,"Female", IF(B11286=2, "Male"))</f>
        <v>Male</v>
      </c>
      <c r="K11286" s="7">
        <f t="shared" si="529"/>
        <v>0</v>
      </c>
      <c r="L11286" s="2">
        <v>4689</v>
      </c>
      <c r="M11286" s="10" t="str">
        <f t="shared" si="531"/>
        <v>None</v>
      </c>
      <c r="N11286" s="10" t="str">
        <f t="shared" si="531"/>
        <v>None</v>
      </c>
      <c r="O11286" t="str">
        <f t="shared" si="530"/>
        <v>Fail</v>
      </c>
    </row>
    <row r="11287" spans="1:15" x14ac:dyDescent="0.15">
      <c r="A11287" s="2">
        <v>3</v>
      </c>
      <c r="B11287" s="2">
        <v>2</v>
      </c>
      <c r="C11287" s="2">
        <v>1433</v>
      </c>
      <c r="D11287" s="2">
        <v>5173</v>
      </c>
      <c r="E11287" s="2">
        <v>4</v>
      </c>
      <c r="F11287" s="2">
        <v>4</v>
      </c>
      <c r="G11287">
        <v>0</v>
      </c>
      <c r="I11287" s="10" t="str">
        <f>IF(A11287=1,"Math", IF(A11287=2, "Med",IF(A11287=3,"Social",IF(A11287=4,"Art",IF(A11287=5,"Lang")))))</f>
        <v>Social</v>
      </c>
      <c r="J11287" s="11" t="str">
        <f>IF(B11287=1,"Female", IF(B11287=2, "Male"))</f>
        <v>Male</v>
      </c>
      <c r="K11287" s="7">
        <f t="shared" si="529"/>
        <v>14.33</v>
      </c>
      <c r="L11287" s="2">
        <v>5173</v>
      </c>
      <c r="M11287" s="10" t="str">
        <f t="shared" si="531"/>
        <v>None</v>
      </c>
      <c r="N11287" s="10" t="str">
        <f t="shared" si="531"/>
        <v>None</v>
      </c>
      <c r="O11287" t="str">
        <f t="shared" si="530"/>
        <v>Fail</v>
      </c>
    </row>
    <row r="11288" spans="1:15" x14ac:dyDescent="0.15">
      <c r="A11288" s="2">
        <v>3</v>
      </c>
      <c r="B11288" s="2">
        <v>2</v>
      </c>
      <c r="C11288" s="2">
        <v>861</v>
      </c>
      <c r="D11288" s="2">
        <v>3786</v>
      </c>
      <c r="E11288" s="2">
        <v>2</v>
      </c>
      <c r="F11288" s="2">
        <v>2</v>
      </c>
      <c r="G11288">
        <v>0</v>
      </c>
      <c r="I11288" s="10" t="str">
        <f>IF(A11288=1,"Math", IF(A11288=2, "Med",IF(A11288=3,"Social",IF(A11288=4,"Art",IF(A11288=5,"Lang")))))</f>
        <v>Social</v>
      </c>
      <c r="J11288" s="11" t="str">
        <f>IF(B11288=1,"Female", IF(B11288=2, "Male"))</f>
        <v>Male</v>
      </c>
      <c r="K11288" s="7">
        <f t="shared" si="529"/>
        <v>8.61</v>
      </c>
      <c r="L11288" s="2">
        <v>3786</v>
      </c>
      <c r="M11288" s="10" t="str">
        <f t="shared" si="531"/>
        <v>UnderGrad</v>
      </c>
      <c r="N11288" s="10" t="str">
        <f t="shared" si="531"/>
        <v>UnderGrad</v>
      </c>
      <c r="O11288" t="str">
        <f t="shared" si="530"/>
        <v>Fail</v>
      </c>
    </row>
    <row r="11289" spans="1:15" x14ac:dyDescent="0.15">
      <c r="A11289" s="2">
        <v>3</v>
      </c>
      <c r="B11289" s="2">
        <v>2</v>
      </c>
      <c r="C11289" s="2">
        <v>1443</v>
      </c>
      <c r="D11289" s="2">
        <v>4934</v>
      </c>
      <c r="E11289" s="2">
        <v>3</v>
      </c>
      <c r="F11289" s="2">
        <v>3</v>
      </c>
      <c r="G11289">
        <v>0</v>
      </c>
      <c r="I11289" s="10" t="str">
        <f>IF(A11289=1,"Math", IF(A11289=2, "Med",IF(A11289=3,"Social",IF(A11289=4,"Art",IF(A11289=5,"Lang")))))</f>
        <v>Social</v>
      </c>
      <c r="J11289" s="11" t="str">
        <f>IF(B11289=1,"Female", IF(B11289=2, "Male"))</f>
        <v>Male</v>
      </c>
      <c r="K11289" s="7">
        <f t="shared" si="529"/>
        <v>14.43</v>
      </c>
      <c r="L11289" s="2">
        <v>4934</v>
      </c>
      <c r="M11289" s="10" t="str">
        <f t="shared" si="531"/>
        <v>HSchool</v>
      </c>
      <c r="N11289" s="10" t="str">
        <f t="shared" si="531"/>
        <v>HSchool</v>
      </c>
      <c r="O11289" t="str">
        <f t="shared" si="530"/>
        <v>Fail</v>
      </c>
    </row>
    <row r="11290" spans="1:15" x14ac:dyDescent="0.15">
      <c r="A11290" s="2">
        <v>3</v>
      </c>
      <c r="B11290" s="2">
        <v>2</v>
      </c>
      <c r="C11290" s="2">
        <v>1479</v>
      </c>
      <c r="D11290" s="2">
        <v>4011</v>
      </c>
      <c r="E11290" s="2">
        <v>4</v>
      </c>
      <c r="F11290" s="2">
        <v>4</v>
      </c>
      <c r="G11290">
        <v>0</v>
      </c>
      <c r="I11290" s="10" t="str">
        <f>IF(A11290=1,"Math", IF(A11290=2, "Med",IF(A11290=3,"Social",IF(A11290=4,"Art",IF(A11290=5,"Lang")))))</f>
        <v>Social</v>
      </c>
      <c r="J11290" s="11" t="str">
        <f>IF(B11290=1,"Female", IF(B11290=2, "Male"))</f>
        <v>Male</v>
      </c>
      <c r="K11290" s="7">
        <f t="shared" si="529"/>
        <v>14.79</v>
      </c>
      <c r="L11290" s="2">
        <v>4011</v>
      </c>
      <c r="M11290" s="10" t="str">
        <f t="shared" si="531"/>
        <v>None</v>
      </c>
      <c r="N11290" s="10" t="str">
        <f t="shared" si="531"/>
        <v>None</v>
      </c>
      <c r="O11290" t="str">
        <f t="shared" si="530"/>
        <v>Fail</v>
      </c>
    </row>
    <row r="11291" spans="1:15" x14ac:dyDescent="0.15">
      <c r="A11291" s="2">
        <v>3</v>
      </c>
      <c r="B11291" s="2">
        <v>1</v>
      </c>
      <c r="C11291" s="2">
        <v>1039</v>
      </c>
      <c r="D11291" s="2">
        <v>4324</v>
      </c>
      <c r="E11291" s="2">
        <v>3</v>
      </c>
      <c r="F11291" s="2">
        <v>3</v>
      </c>
      <c r="G11291">
        <v>0</v>
      </c>
      <c r="I11291" s="10" t="str">
        <f>IF(A11291=1,"Math", IF(A11291=2, "Med",IF(A11291=3,"Social",IF(A11291=4,"Art",IF(A11291=5,"Lang")))))</f>
        <v>Social</v>
      </c>
      <c r="J11291" s="11" t="str">
        <f>IF(B11291=1,"Female", IF(B11291=2, "Male"))</f>
        <v>Female</v>
      </c>
      <c r="K11291" s="7">
        <f t="shared" si="529"/>
        <v>10.39</v>
      </c>
      <c r="L11291" s="2">
        <v>4324</v>
      </c>
      <c r="M11291" s="10" t="str">
        <f t="shared" si="531"/>
        <v>HSchool</v>
      </c>
      <c r="N11291" s="10" t="str">
        <f t="shared" si="531"/>
        <v>HSchool</v>
      </c>
      <c r="O11291" t="str">
        <f t="shared" si="530"/>
        <v>Fail</v>
      </c>
    </row>
    <row r="11292" spans="1:15" x14ac:dyDescent="0.15">
      <c r="A11292" s="2">
        <v>3</v>
      </c>
      <c r="B11292" s="2">
        <v>1</v>
      </c>
      <c r="C11292" s="2">
        <v>1073</v>
      </c>
      <c r="D11292" s="2">
        <v>4081</v>
      </c>
      <c r="E11292" s="2">
        <v>3</v>
      </c>
      <c r="F11292" s="2">
        <v>4</v>
      </c>
      <c r="G11292">
        <v>0</v>
      </c>
      <c r="I11292" s="10" t="str">
        <f>IF(A11292=1,"Math", IF(A11292=2, "Med",IF(A11292=3,"Social",IF(A11292=4,"Art",IF(A11292=5,"Lang")))))</f>
        <v>Social</v>
      </c>
      <c r="J11292" s="11" t="str">
        <f>IF(B11292=1,"Female", IF(B11292=2, "Male"))</f>
        <v>Female</v>
      </c>
      <c r="K11292" s="7">
        <f t="shared" si="529"/>
        <v>10.73</v>
      </c>
      <c r="L11292" s="2">
        <v>4081</v>
      </c>
      <c r="M11292" s="10" t="str">
        <f t="shared" si="531"/>
        <v>HSchool</v>
      </c>
      <c r="N11292" s="10" t="str">
        <f t="shared" si="531"/>
        <v>None</v>
      </c>
      <c r="O11292" t="str">
        <f t="shared" si="530"/>
        <v>Fail</v>
      </c>
    </row>
    <row r="11293" spans="1:15" x14ac:dyDescent="0.15">
      <c r="A11293" s="2">
        <v>3</v>
      </c>
      <c r="B11293" s="2">
        <v>1</v>
      </c>
      <c r="C11293" s="2">
        <v>997</v>
      </c>
      <c r="D11293" s="2">
        <v>4022</v>
      </c>
      <c r="E11293" s="2">
        <v>4</v>
      </c>
      <c r="F11293" s="2">
        <v>4</v>
      </c>
      <c r="G11293">
        <v>0</v>
      </c>
      <c r="I11293" s="10" t="str">
        <f>IF(A11293=1,"Math", IF(A11293=2, "Med",IF(A11293=3,"Social",IF(A11293=4,"Art",IF(A11293=5,"Lang")))))</f>
        <v>Social</v>
      </c>
      <c r="J11293" s="11" t="str">
        <f>IF(B11293=1,"Female", IF(B11293=2, "Male"))</f>
        <v>Female</v>
      </c>
      <c r="K11293" s="7">
        <f t="shared" si="529"/>
        <v>9.9700000000000006</v>
      </c>
      <c r="L11293" s="2">
        <v>4022</v>
      </c>
      <c r="M11293" s="10" t="str">
        <f t="shared" si="531"/>
        <v>None</v>
      </c>
      <c r="N11293" s="10" t="str">
        <f t="shared" si="531"/>
        <v>None</v>
      </c>
      <c r="O11293" t="str">
        <f t="shared" si="530"/>
        <v>Fail</v>
      </c>
    </row>
    <row r="11294" spans="1:15" x14ac:dyDescent="0.15">
      <c r="A11294" s="2">
        <v>3</v>
      </c>
      <c r="B11294" s="2">
        <v>1</v>
      </c>
      <c r="C11294" s="2">
        <v>1268</v>
      </c>
      <c r="D11294" s="2">
        <v>4629</v>
      </c>
      <c r="E11294" s="2">
        <v>3</v>
      </c>
      <c r="F11294" s="2">
        <v>3</v>
      </c>
      <c r="G11294">
        <v>0</v>
      </c>
      <c r="I11294" s="10" t="str">
        <f>IF(A11294=1,"Math", IF(A11294=2, "Med",IF(A11294=3,"Social",IF(A11294=4,"Art",IF(A11294=5,"Lang")))))</f>
        <v>Social</v>
      </c>
      <c r="J11294" s="11" t="str">
        <f>IF(B11294=1,"Female", IF(B11294=2, "Male"))</f>
        <v>Female</v>
      </c>
      <c r="K11294" s="7">
        <f t="shared" si="529"/>
        <v>12.68</v>
      </c>
      <c r="L11294" s="2">
        <v>4629</v>
      </c>
      <c r="M11294" s="10" t="str">
        <f t="shared" si="531"/>
        <v>HSchool</v>
      </c>
      <c r="N11294" s="10" t="str">
        <f t="shared" si="531"/>
        <v>HSchool</v>
      </c>
      <c r="O11294" t="str">
        <f t="shared" si="530"/>
        <v>Fail</v>
      </c>
    </row>
    <row r="11295" spans="1:15" x14ac:dyDescent="0.15">
      <c r="A11295" s="2">
        <v>3</v>
      </c>
      <c r="B11295" s="2">
        <v>1</v>
      </c>
      <c r="C11295" s="2">
        <v>1444</v>
      </c>
      <c r="D11295" s="2">
        <v>4489</v>
      </c>
      <c r="E11295" s="2">
        <v>3</v>
      </c>
      <c r="F11295" s="2">
        <v>3</v>
      </c>
      <c r="G11295">
        <v>0</v>
      </c>
      <c r="I11295" s="10" t="str">
        <f>IF(A11295=1,"Math", IF(A11295=2, "Med",IF(A11295=3,"Social",IF(A11295=4,"Art",IF(A11295=5,"Lang")))))</f>
        <v>Social</v>
      </c>
      <c r="J11295" s="11" t="str">
        <f>IF(B11295=1,"Female", IF(B11295=2, "Male"))</f>
        <v>Female</v>
      </c>
      <c r="K11295" s="7">
        <f t="shared" si="529"/>
        <v>14.44</v>
      </c>
      <c r="L11295" s="2">
        <v>4489</v>
      </c>
      <c r="M11295" s="10" t="str">
        <f t="shared" si="531"/>
        <v>HSchool</v>
      </c>
      <c r="N11295" s="10" t="str">
        <f t="shared" si="531"/>
        <v>HSchool</v>
      </c>
      <c r="O11295" t="str">
        <f t="shared" si="530"/>
        <v>Fail</v>
      </c>
    </row>
    <row r="11296" spans="1:15" x14ac:dyDescent="0.15">
      <c r="A11296" s="2">
        <v>3</v>
      </c>
      <c r="B11296" s="2">
        <v>1</v>
      </c>
      <c r="C11296" s="2">
        <v>1576</v>
      </c>
      <c r="D11296" s="2">
        <v>8446</v>
      </c>
      <c r="E11296" s="2">
        <v>3</v>
      </c>
      <c r="F11296" s="2">
        <v>3</v>
      </c>
      <c r="G11296">
        <v>1</v>
      </c>
      <c r="I11296" s="10" t="str">
        <f>IF(A11296=1,"Math", IF(A11296=2, "Med",IF(A11296=3,"Social",IF(A11296=4,"Art",IF(A11296=5,"Lang")))))</f>
        <v>Social</v>
      </c>
      <c r="J11296" s="11" t="str">
        <f>IF(B11296=1,"Female", IF(B11296=2, "Male"))</f>
        <v>Female</v>
      </c>
      <c r="K11296" s="7">
        <f t="shared" si="529"/>
        <v>15.76</v>
      </c>
      <c r="L11296" s="2">
        <v>8446</v>
      </c>
      <c r="M11296" s="10" t="str">
        <f t="shared" si="531"/>
        <v>HSchool</v>
      </c>
      <c r="N11296" s="10" t="str">
        <f t="shared" si="531"/>
        <v>HSchool</v>
      </c>
      <c r="O11296" t="str">
        <f t="shared" si="530"/>
        <v>Accept</v>
      </c>
    </row>
    <row r="11297" spans="1:15" x14ac:dyDescent="0.15">
      <c r="A11297" s="2">
        <v>3</v>
      </c>
      <c r="B11297" s="2">
        <v>1</v>
      </c>
      <c r="C11297" s="2">
        <v>973</v>
      </c>
      <c r="D11297" s="2">
        <v>5037</v>
      </c>
      <c r="E11297" s="2">
        <v>4</v>
      </c>
      <c r="F11297" s="2">
        <v>4</v>
      </c>
      <c r="G11297">
        <v>0</v>
      </c>
      <c r="I11297" s="10" t="str">
        <f>IF(A11297=1,"Math", IF(A11297=2, "Med",IF(A11297=3,"Social",IF(A11297=4,"Art",IF(A11297=5,"Lang")))))</f>
        <v>Social</v>
      </c>
      <c r="J11297" s="11" t="str">
        <f>IF(B11297=1,"Female", IF(B11297=2, "Male"))</f>
        <v>Female</v>
      </c>
      <c r="K11297" s="7">
        <f t="shared" si="529"/>
        <v>9.73</v>
      </c>
      <c r="L11297" s="2">
        <v>5037</v>
      </c>
      <c r="M11297" s="10" t="str">
        <f t="shared" si="531"/>
        <v>None</v>
      </c>
      <c r="N11297" s="10" t="str">
        <f t="shared" si="531"/>
        <v>None</v>
      </c>
      <c r="O11297" t="str">
        <f t="shared" si="530"/>
        <v>Fail</v>
      </c>
    </row>
    <row r="11298" spans="1:15" x14ac:dyDescent="0.15">
      <c r="A11298" s="2">
        <v>3</v>
      </c>
      <c r="B11298" s="2">
        <v>1</v>
      </c>
      <c r="C11298" s="2">
        <v>1741</v>
      </c>
      <c r="D11298" s="2">
        <v>3488</v>
      </c>
      <c r="E11298" s="2">
        <v>2</v>
      </c>
      <c r="F11298" s="2">
        <v>2</v>
      </c>
      <c r="G11298">
        <v>0</v>
      </c>
      <c r="I11298" s="10" t="str">
        <f>IF(A11298=1,"Math", IF(A11298=2, "Med",IF(A11298=3,"Social",IF(A11298=4,"Art",IF(A11298=5,"Lang")))))</f>
        <v>Social</v>
      </c>
      <c r="J11298" s="11" t="str">
        <f>IF(B11298=1,"Female", IF(B11298=2, "Male"))</f>
        <v>Female</v>
      </c>
      <c r="K11298" s="7">
        <f t="shared" si="529"/>
        <v>17.41</v>
      </c>
      <c r="L11298" s="2">
        <v>3488</v>
      </c>
      <c r="M11298" s="10" t="str">
        <f t="shared" si="531"/>
        <v>UnderGrad</v>
      </c>
      <c r="N11298" s="10" t="str">
        <f t="shared" si="531"/>
        <v>UnderGrad</v>
      </c>
      <c r="O11298" t="str">
        <f t="shared" si="530"/>
        <v>Fail</v>
      </c>
    </row>
    <row r="11299" spans="1:15" x14ac:dyDescent="0.15">
      <c r="A11299" s="2">
        <v>3</v>
      </c>
      <c r="B11299" s="2">
        <v>2</v>
      </c>
      <c r="C11299" s="2">
        <v>1105</v>
      </c>
      <c r="D11299" s="2">
        <v>4932</v>
      </c>
      <c r="E11299" s="2">
        <v>4</v>
      </c>
      <c r="F11299" s="2">
        <v>3</v>
      </c>
      <c r="G11299">
        <v>0</v>
      </c>
      <c r="I11299" s="10" t="str">
        <f>IF(A11299=1,"Math", IF(A11299=2, "Med",IF(A11299=3,"Social",IF(A11299=4,"Art",IF(A11299=5,"Lang")))))</f>
        <v>Social</v>
      </c>
      <c r="J11299" s="11" t="str">
        <f>IF(B11299=1,"Female", IF(B11299=2, "Male"))</f>
        <v>Male</v>
      </c>
      <c r="K11299" s="7">
        <f t="shared" si="529"/>
        <v>11.05</v>
      </c>
      <c r="L11299" s="2">
        <v>4932</v>
      </c>
      <c r="M11299" s="10" t="str">
        <f t="shared" si="531"/>
        <v>None</v>
      </c>
      <c r="N11299" s="10" t="str">
        <f t="shared" si="531"/>
        <v>HSchool</v>
      </c>
      <c r="O11299" t="str">
        <f t="shared" si="530"/>
        <v>Fail</v>
      </c>
    </row>
    <row r="11300" spans="1:15" x14ac:dyDescent="0.15">
      <c r="A11300" s="2">
        <v>3</v>
      </c>
      <c r="B11300" s="2">
        <v>2</v>
      </c>
      <c r="C11300" s="2">
        <v>1120</v>
      </c>
      <c r="D11300" s="2">
        <v>4909</v>
      </c>
      <c r="E11300" s="2">
        <v>3</v>
      </c>
      <c r="F11300" s="2">
        <v>3</v>
      </c>
      <c r="G11300">
        <v>0</v>
      </c>
      <c r="I11300" s="10" t="str">
        <f>IF(A11300=1,"Math", IF(A11300=2, "Med",IF(A11300=3,"Social",IF(A11300=4,"Art",IF(A11300=5,"Lang")))))</f>
        <v>Social</v>
      </c>
      <c r="J11300" s="11" t="str">
        <f>IF(B11300=1,"Female", IF(B11300=2, "Male"))</f>
        <v>Male</v>
      </c>
      <c r="K11300" s="7">
        <f t="shared" si="529"/>
        <v>11.2</v>
      </c>
      <c r="L11300" s="2">
        <v>4909</v>
      </c>
      <c r="M11300" s="10" t="str">
        <f t="shared" si="531"/>
        <v>HSchool</v>
      </c>
      <c r="N11300" s="10" t="str">
        <f t="shared" si="531"/>
        <v>HSchool</v>
      </c>
      <c r="O11300" t="str">
        <f t="shared" si="530"/>
        <v>Fail</v>
      </c>
    </row>
    <row r="11301" spans="1:15" x14ac:dyDescent="0.15">
      <c r="A11301" s="2">
        <v>3</v>
      </c>
      <c r="B11301" s="2">
        <v>2</v>
      </c>
      <c r="C11301" s="2">
        <v>1280</v>
      </c>
      <c r="D11301" s="2">
        <v>3709</v>
      </c>
      <c r="E11301" s="2">
        <v>4</v>
      </c>
      <c r="F11301" s="2">
        <v>4</v>
      </c>
      <c r="G11301">
        <v>0</v>
      </c>
      <c r="I11301" s="10" t="str">
        <f>IF(A11301=1,"Math", IF(A11301=2, "Med",IF(A11301=3,"Social",IF(A11301=4,"Art",IF(A11301=5,"Lang")))))</f>
        <v>Social</v>
      </c>
      <c r="J11301" s="11" t="str">
        <f>IF(B11301=1,"Female", IF(B11301=2, "Male"))</f>
        <v>Male</v>
      </c>
      <c r="K11301" s="7">
        <f t="shared" si="529"/>
        <v>12.8</v>
      </c>
      <c r="L11301" s="2">
        <v>3709</v>
      </c>
      <c r="M11301" s="10" t="str">
        <f t="shared" si="531"/>
        <v>None</v>
      </c>
      <c r="N11301" s="10" t="str">
        <f t="shared" si="531"/>
        <v>None</v>
      </c>
      <c r="O11301" t="str">
        <f t="shared" si="530"/>
        <v>Fail</v>
      </c>
    </row>
    <row r="11302" spans="1:15" x14ac:dyDescent="0.15">
      <c r="A11302" s="2">
        <v>3</v>
      </c>
      <c r="B11302" s="2">
        <v>2</v>
      </c>
      <c r="C11302" s="2">
        <v>930</v>
      </c>
      <c r="D11302" s="2">
        <v>5085</v>
      </c>
      <c r="E11302" s="2">
        <v>4</v>
      </c>
      <c r="F11302" s="2">
        <v>3</v>
      </c>
      <c r="G11302">
        <v>0</v>
      </c>
      <c r="I11302" s="10" t="str">
        <f>IF(A11302=1,"Math", IF(A11302=2, "Med",IF(A11302=3,"Social",IF(A11302=4,"Art",IF(A11302=5,"Lang")))))</f>
        <v>Social</v>
      </c>
      <c r="J11302" s="11" t="str">
        <f>IF(B11302=1,"Female", IF(B11302=2, "Male"))</f>
        <v>Male</v>
      </c>
      <c r="K11302" s="7">
        <f t="shared" si="529"/>
        <v>9.3000000000000007</v>
      </c>
      <c r="L11302" s="2">
        <v>5085</v>
      </c>
      <c r="M11302" s="10" t="str">
        <f t="shared" si="531"/>
        <v>None</v>
      </c>
      <c r="N11302" s="10" t="str">
        <f t="shared" si="531"/>
        <v>HSchool</v>
      </c>
      <c r="O11302" t="str">
        <f t="shared" si="530"/>
        <v>Fail</v>
      </c>
    </row>
    <row r="11303" spans="1:15" x14ac:dyDescent="0.15">
      <c r="A11303" s="2">
        <v>3</v>
      </c>
      <c r="B11303" s="2">
        <v>1</v>
      </c>
      <c r="C11303" s="2">
        <v>906</v>
      </c>
      <c r="D11303" s="2">
        <v>3804</v>
      </c>
      <c r="E11303" s="2">
        <v>0</v>
      </c>
      <c r="F11303" s="2">
        <v>0</v>
      </c>
      <c r="G11303">
        <v>0</v>
      </c>
      <c r="I11303" s="10" t="str">
        <f>IF(A11303=1,"Math", IF(A11303=2, "Med",IF(A11303=3,"Social",IF(A11303=4,"Art",IF(A11303=5,"Lang")))))</f>
        <v>Social</v>
      </c>
      <c r="J11303" s="11" t="str">
        <f>IF(B11303=1,"Female", IF(B11303=2, "Male"))</f>
        <v>Female</v>
      </c>
      <c r="K11303" s="7">
        <f t="shared" si="529"/>
        <v>9.06</v>
      </c>
      <c r="L11303" s="2">
        <v>3804</v>
      </c>
      <c r="M11303" s="10" t="b">
        <f t="shared" si="531"/>
        <v>0</v>
      </c>
      <c r="N11303" s="10" t="b">
        <f t="shared" si="531"/>
        <v>0</v>
      </c>
      <c r="O11303" t="str">
        <f t="shared" si="530"/>
        <v>Fail</v>
      </c>
    </row>
    <row r="11304" spans="1:15" x14ac:dyDescent="0.15">
      <c r="A11304" s="2">
        <v>3</v>
      </c>
      <c r="B11304" s="2">
        <v>2</v>
      </c>
      <c r="C11304" s="2">
        <v>1127</v>
      </c>
      <c r="D11304" s="2">
        <v>3730</v>
      </c>
      <c r="E11304" s="2">
        <v>4</v>
      </c>
      <c r="F11304" s="2">
        <v>4</v>
      </c>
      <c r="G11304">
        <v>0</v>
      </c>
      <c r="I11304" s="10" t="str">
        <f>IF(A11304=1,"Math", IF(A11304=2, "Med",IF(A11304=3,"Social",IF(A11304=4,"Art",IF(A11304=5,"Lang")))))</f>
        <v>Social</v>
      </c>
      <c r="J11304" s="11" t="str">
        <f>IF(B11304=1,"Female", IF(B11304=2, "Male"))</f>
        <v>Male</v>
      </c>
      <c r="K11304" s="7">
        <f t="shared" si="529"/>
        <v>11.27</v>
      </c>
      <c r="L11304" s="2">
        <v>3730</v>
      </c>
      <c r="M11304" s="10" t="str">
        <f t="shared" si="531"/>
        <v>None</v>
      </c>
      <c r="N11304" s="10" t="str">
        <f t="shared" si="531"/>
        <v>None</v>
      </c>
      <c r="O11304" t="str">
        <f t="shared" si="530"/>
        <v>Fail</v>
      </c>
    </row>
    <row r="11305" spans="1:15" x14ac:dyDescent="0.15">
      <c r="A11305" s="2">
        <v>3</v>
      </c>
      <c r="B11305" s="2">
        <v>1</v>
      </c>
      <c r="C11305" s="2">
        <v>1043</v>
      </c>
      <c r="D11305" s="2">
        <v>4676</v>
      </c>
      <c r="E11305" s="2">
        <v>4</v>
      </c>
      <c r="F11305" s="2">
        <v>4</v>
      </c>
      <c r="G11305">
        <v>0</v>
      </c>
      <c r="I11305" s="10" t="str">
        <f>IF(A11305=1,"Math", IF(A11305=2, "Med",IF(A11305=3,"Social",IF(A11305=4,"Art",IF(A11305=5,"Lang")))))</f>
        <v>Social</v>
      </c>
      <c r="J11305" s="11" t="str">
        <f>IF(B11305=1,"Female", IF(B11305=2, "Male"))</f>
        <v>Female</v>
      </c>
      <c r="K11305" s="7">
        <f t="shared" si="529"/>
        <v>10.43</v>
      </c>
      <c r="L11305" s="2">
        <v>4676</v>
      </c>
      <c r="M11305" s="10" t="str">
        <f t="shared" si="531"/>
        <v>None</v>
      </c>
      <c r="N11305" s="10" t="str">
        <f t="shared" si="531"/>
        <v>None</v>
      </c>
      <c r="O11305" t="str">
        <f t="shared" si="530"/>
        <v>Fail</v>
      </c>
    </row>
    <row r="11306" spans="1:15" x14ac:dyDescent="0.15">
      <c r="A11306" s="2">
        <v>3</v>
      </c>
      <c r="B11306" s="2">
        <v>1</v>
      </c>
      <c r="C11306" s="2">
        <v>1109</v>
      </c>
      <c r="D11306" s="2">
        <v>5045</v>
      </c>
      <c r="E11306" s="2">
        <v>3</v>
      </c>
      <c r="F11306" s="2">
        <v>4</v>
      </c>
      <c r="G11306">
        <v>0</v>
      </c>
      <c r="I11306" s="10" t="str">
        <f>IF(A11306=1,"Math", IF(A11306=2, "Med",IF(A11306=3,"Social",IF(A11306=4,"Art",IF(A11306=5,"Lang")))))</f>
        <v>Social</v>
      </c>
      <c r="J11306" s="11" t="str">
        <f>IF(B11306=1,"Female", IF(B11306=2, "Male"))</f>
        <v>Female</v>
      </c>
      <c r="K11306" s="7">
        <f t="shared" si="529"/>
        <v>11.09</v>
      </c>
      <c r="L11306" s="2">
        <v>5045</v>
      </c>
      <c r="M11306" s="10" t="str">
        <f t="shared" si="531"/>
        <v>HSchool</v>
      </c>
      <c r="N11306" s="10" t="str">
        <f t="shared" si="531"/>
        <v>None</v>
      </c>
      <c r="O11306" t="str">
        <f t="shared" si="530"/>
        <v>Fail</v>
      </c>
    </row>
    <row r="11307" spans="1:15" x14ac:dyDescent="0.15">
      <c r="A11307" s="2">
        <v>3</v>
      </c>
      <c r="B11307" s="2">
        <v>1</v>
      </c>
      <c r="C11307" s="2">
        <v>1110</v>
      </c>
      <c r="D11307" s="2">
        <v>5018</v>
      </c>
      <c r="E11307" s="2">
        <v>2</v>
      </c>
      <c r="F11307" s="2">
        <v>3</v>
      </c>
      <c r="G11307">
        <v>0</v>
      </c>
      <c r="I11307" s="10" t="str">
        <f>IF(A11307=1,"Math", IF(A11307=2, "Med",IF(A11307=3,"Social",IF(A11307=4,"Art",IF(A11307=5,"Lang")))))</f>
        <v>Social</v>
      </c>
      <c r="J11307" s="11" t="str">
        <f>IF(B11307=1,"Female", IF(B11307=2, "Male"))</f>
        <v>Female</v>
      </c>
      <c r="K11307" s="7">
        <f t="shared" si="529"/>
        <v>11.1</v>
      </c>
      <c r="L11307" s="2">
        <v>5018</v>
      </c>
      <c r="M11307" s="10" t="str">
        <f t="shared" si="531"/>
        <v>UnderGrad</v>
      </c>
      <c r="N11307" s="10" t="str">
        <f t="shared" si="531"/>
        <v>HSchool</v>
      </c>
      <c r="O11307" t="str">
        <f t="shared" si="530"/>
        <v>Fail</v>
      </c>
    </row>
    <row r="11308" spans="1:15" x14ac:dyDescent="0.15">
      <c r="A11308" s="2">
        <v>3</v>
      </c>
      <c r="B11308" s="2">
        <v>1</v>
      </c>
      <c r="C11308" s="2">
        <v>1219</v>
      </c>
      <c r="D11308" s="2">
        <v>5151</v>
      </c>
      <c r="E11308" s="2">
        <v>4</v>
      </c>
      <c r="F11308" s="2">
        <v>3</v>
      </c>
      <c r="G11308">
        <v>0</v>
      </c>
      <c r="I11308" s="10" t="str">
        <f>IF(A11308=1,"Math", IF(A11308=2, "Med",IF(A11308=3,"Social",IF(A11308=4,"Art",IF(A11308=5,"Lang")))))</f>
        <v>Social</v>
      </c>
      <c r="J11308" s="11" t="str">
        <f>IF(B11308=1,"Female", IF(B11308=2, "Male"))</f>
        <v>Female</v>
      </c>
      <c r="K11308" s="7">
        <f t="shared" si="529"/>
        <v>12.19</v>
      </c>
      <c r="L11308" s="2">
        <v>5151</v>
      </c>
      <c r="M11308" s="10" t="str">
        <f t="shared" si="531"/>
        <v>None</v>
      </c>
      <c r="N11308" s="10" t="str">
        <f t="shared" si="531"/>
        <v>HSchool</v>
      </c>
      <c r="O11308" t="str">
        <f t="shared" si="530"/>
        <v>Fail</v>
      </c>
    </row>
    <row r="11309" spans="1:15" x14ac:dyDescent="0.15">
      <c r="A11309" s="2">
        <v>3</v>
      </c>
      <c r="B11309" s="2">
        <v>1</v>
      </c>
      <c r="C11309" s="2">
        <v>1636</v>
      </c>
      <c r="D11309" s="2">
        <v>7682</v>
      </c>
      <c r="E11309" s="2">
        <v>3</v>
      </c>
      <c r="F11309" s="2">
        <v>4</v>
      </c>
      <c r="G11309">
        <v>1</v>
      </c>
      <c r="I11309" s="10" t="str">
        <f>IF(A11309=1,"Math", IF(A11309=2, "Med",IF(A11309=3,"Social",IF(A11309=4,"Art",IF(A11309=5,"Lang")))))</f>
        <v>Social</v>
      </c>
      <c r="J11309" s="11" t="str">
        <f>IF(B11309=1,"Female", IF(B11309=2, "Male"))</f>
        <v>Female</v>
      </c>
      <c r="K11309" s="7">
        <f t="shared" si="529"/>
        <v>16.36</v>
      </c>
      <c r="L11309" s="2">
        <v>7682</v>
      </c>
      <c r="M11309" s="10" t="str">
        <f t="shared" si="531"/>
        <v>HSchool</v>
      </c>
      <c r="N11309" s="10" t="str">
        <f t="shared" si="531"/>
        <v>None</v>
      </c>
      <c r="O11309" t="str">
        <f t="shared" si="530"/>
        <v>Accept</v>
      </c>
    </row>
    <row r="11310" spans="1:15" x14ac:dyDescent="0.15">
      <c r="A11310" s="2">
        <v>3</v>
      </c>
      <c r="B11310" s="2">
        <v>1</v>
      </c>
      <c r="C11310" s="2">
        <v>1821</v>
      </c>
      <c r="D11310" s="2">
        <v>4388</v>
      </c>
      <c r="E11310" s="2">
        <v>3</v>
      </c>
      <c r="F11310" s="2">
        <v>4</v>
      </c>
      <c r="G11310">
        <v>0</v>
      </c>
      <c r="I11310" s="10" t="str">
        <f>IF(A11310=1,"Math", IF(A11310=2, "Med",IF(A11310=3,"Social",IF(A11310=4,"Art",IF(A11310=5,"Lang")))))</f>
        <v>Social</v>
      </c>
      <c r="J11310" s="11" t="str">
        <f>IF(B11310=1,"Female", IF(B11310=2, "Male"))</f>
        <v>Female</v>
      </c>
      <c r="K11310" s="7">
        <f t="shared" si="529"/>
        <v>18.21</v>
      </c>
      <c r="L11310" s="2">
        <v>4388</v>
      </c>
      <c r="M11310" s="10" t="str">
        <f t="shared" si="531"/>
        <v>HSchool</v>
      </c>
      <c r="N11310" s="10" t="str">
        <f t="shared" si="531"/>
        <v>None</v>
      </c>
      <c r="O11310" t="str">
        <f t="shared" si="530"/>
        <v>Fail</v>
      </c>
    </row>
    <row r="11311" spans="1:15" x14ac:dyDescent="0.15">
      <c r="A11311" s="2">
        <v>3</v>
      </c>
      <c r="B11311" s="2">
        <v>2</v>
      </c>
      <c r="C11311" s="2">
        <v>826</v>
      </c>
      <c r="D11311" s="2">
        <v>3674</v>
      </c>
      <c r="E11311" s="2">
        <v>3</v>
      </c>
      <c r="F11311" s="2">
        <v>4</v>
      </c>
      <c r="G11311">
        <v>0</v>
      </c>
      <c r="I11311" s="10" t="str">
        <f>IF(A11311=1,"Math", IF(A11311=2, "Med",IF(A11311=3,"Social",IF(A11311=4,"Art",IF(A11311=5,"Lang")))))</f>
        <v>Social</v>
      </c>
      <c r="J11311" s="11" t="str">
        <f>IF(B11311=1,"Female", IF(B11311=2, "Male"))</f>
        <v>Male</v>
      </c>
      <c r="K11311" s="7">
        <f t="shared" si="529"/>
        <v>8.26</v>
      </c>
      <c r="L11311" s="2">
        <v>3674</v>
      </c>
      <c r="M11311" s="10" t="str">
        <f t="shared" si="531"/>
        <v>HSchool</v>
      </c>
      <c r="N11311" s="10" t="str">
        <f t="shared" si="531"/>
        <v>None</v>
      </c>
      <c r="O11311" t="str">
        <f t="shared" si="530"/>
        <v>Fail</v>
      </c>
    </row>
    <row r="11312" spans="1:15" x14ac:dyDescent="0.15">
      <c r="A11312" s="2">
        <v>3</v>
      </c>
      <c r="B11312" s="2">
        <v>2</v>
      </c>
      <c r="C11312" s="2">
        <v>1020</v>
      </c>
      <c r="D11312" s="2">
        <v>3990</v>
      </c>
      <c r="E11312" s="2">
        <v>3</v>
      </c>
      <c r="F11312" s="2">
        <v>3</v>
      </c>
      <c r="G11312">
        <v>0</v>
      </c>
      <c r="I11312" s="10" t="str">
        <f>IF(A11312=1,"Math", IF(A11312=2, "Med",IF(A11312=3,"Social",IF(A11312=4,"Art",IF(A11312=5,"Lang")))))</f>
        <v>Social</v>
      </c>
      <c r="J11312" s="11" t="str">
        <f>IF(B11312=1,"Female", IF(B11312=2, "Male"))</f>
        <v>Male</v>
      </c>
      <c r="K11312" s="7">
        <f t="shared" si="529"/>
        <v>10.199999999999999</v>
      </c>
      <c r="L11312" s="2">
        <v>3990</v>
      </c>
      <c r="M11312" s="10" t="str">
        <f t="shared" si="531"/>
        <v>HSchool</v>
      </c>
      <c r="N11312" s="10" t="str">
        <f t="shared" si="531"/>
        <v>HSchool</v>
      </c>
      <c r="O11312" t="str">
        <f t="shared" si="530"/>
        <v>Fail</v>
      </c>
    </row>
    <row r="11313" spans="1:15" x14ac:dyDescent="0.15">
      <c r="A11313" s="2">
        <v>3</v>
      </c>
      <c r="B11313" s="2">
        <v>2</v>
      </c>
      <c r="C11313" s="2">
        <v>1232</v>
      </c>
      <c r="D11313" s="2">
        <v>3812</v>
      </c>
      <c r="E11313" s="2">
        <v>3</v>
      </c>
      <c r="F11313" s="2">
        <v>3</v>
      </c>
      <c r="G11313">
        <v>0</v>
      </c>
      <c r="I11313" s="10" t="str">
        <f>IF(A11313=1,"Math", IF(A11313=2, "Med",IF(A11313=3,"Social",IF(A11313=4,"Art",IF(A11313=5,"Lang")))))</f>
        <v>Social</v>
      </c>
      <c r="J11313" s="11" t="str">
        <f>IF(B11313=1,"Female", IF(B11313=2, "Male"))</f>
        <v>Male</v>
      </c>
      <c r="K11313" s="7">
        <f t="shared" si="529"/>
        <v>12.32</v>
      </c>
      <c r="L11313" s="2">
        <v>3812</v>
      </c>
      <c r="M11313" s="10" t="str">
        <f t="shared" si="531"/>
        <v>HSchool</v>
      </c>
      <c r="N11313" s="10" t="str">
        <f t="shared" si="531"/>
        <v>HSchool</v>
      </c>
      <c r="O11313" t="str">
        <f t="shared" si="530"/>
        <v>Fail</v>
      </c>
    </row>
    <row r="11314" spans="1:15" x14ac:dyDescent="0.15">
      <c r="A11314" s="2">
        <v>3</v>
      </c>
      <c r="B11314" s="2">
        <v>2</v>
      </c>
      <c r="C11314" s="2">
        <v>871</v>
      </c>
      <c r="D11314" s="2">
        <v>3286</v>
      </c>
      <c r="E11314" s="2">
        <v>4</v>
      </c>
      <c r="F11314" s="2">
        <v>3</v>
      </c>
      <c r="G11314">
        <v>0</v>
      </c>
      <c r="I11314" s="10" t="str">
        <f>IF(A11314=1,"Math", IF(A11314=2, "Med",IF(A11314=3,"Social",IF(A11314=4,"Art",IF(A11314=5,"Lang")))))</f>
        <v>Social</v>
      </c>
      <c r="J11314" s="11" t="str">
        <f>IF(B11314=1,"Female", IF(B11314=2, "Male"))</f>
        <v>Male</v>
      </c>
      <c r="K11314" s="7">
        <f t="shared" si="529"/>
        <v>8.7100000000000009</v>
      </c>
      <c r="L11314" s="2">
        <v>3286</v>
      </c>
      <c r="M11314" s="10" t="str">
        <f t="shared" si="531"/>
        <v>None</v>
      </c>
      <c r="N11314" s="10" t="str">
        <f t="shared" si="531"/>
        <v>HSchool</v>
      </c>
      <c r="O11314" t="str">
        <f t="shared" si="530"/>
        <v>Fail</v>
      </c>
    </row>
    <row r="11315" spans="1:15" x14ac:dyDescent="0.15">
      <c r="A11315" s="2">
        <v>3</v>
      </c>
      <c r="B11315" s="2">
        <v>2</v>
      </c>
      <c r="C11315" s="2">
        <v>875</v>
      </c>
      <c r="D11315" s="2">
        <v>4153</v>
      </c>
      <c r="E11315" s="2">
        <v>3</v>
      </c>
      <c r="F11315" s="2">
        <v>3</v>
      </c>
      <c r="G11315">
        <v>0</v>
      </c>
      <c r="I11315" s="10" t="str">
        <f>IF(A11315=1,"Math", IF(A11315=2, "Med",IF(A11315=3,"Social",IF(A11315=4,"Art",IF(A11315=5,"Lang")))))</f>
        <v>Social</v>
      </c>
      <c r="J11315" s="11" t="str">
        <f>IF(B11315=1,"Female", IF(B11315=2, "Male"))</f>
        <v>Male</v>
      </c>
      <c r="K11315" s="7">
        <f t="shared" si="529"/>
        <v>8.75</v>
      </c>
      <c r="L11315" s="2">
        <v>4153</v>
      </c>
      <c r="M11315" s="10" t="str">
        <f t="shared" si="531"/>
        <v>HSchool</v>
      </c>
      <c r="N11315" s="10" t="str">
        <f t="shared" si="531"/>
        <v>HSchool</v>
      </c>
      <c r="O11315" t="str">
        <f t="shared" si="530"/>
        <v>Fail</v>
      </c>
    </row>
    <row r="11316" spans="1:15" x14ac:dyDescent="0.15">
      <c r="A11316" s="2">
        <v>3</v>
      </c>
      <c r="B11316" s="2">
        <v>2</v>
      </c>
      <c r="C11316" s="2">
        <v>798</v>
      </c>
      <c r="D11316" s="2">
        <v>4531</v>
      </c>
      <c r="E11316" s="2">
        <v>4</v>
      </c>
      <c r="F11316" s="2">
        <v>3</v>
      </c>
      <c r="G11316">
        <v>0</v>
      </c>
      <c r="I11316" s="10" t="str">
        <f>IF(A11316=1,"Math", IF(A11316=2, "Med",IF(A11316=3,"Social",IF(A11316=4,"Art",IF(A11316=5,"Lang")))))</f>
        <v>Social</v>
      </c>
      <c r="J11316" s="11" t="str">
        <f>IF(B11316=1,"Female", IF(B11316=2, "Male"))</f>
        <v>Male</v>
      </c>
      <c r="K11316" s="7">
        <f t="shared" si="529"/>
        <v>7.98</v>
      </c>
      <c r="L11316" s="2">
        <v>4531</v>
      </c>
      <c r="M11316" s="10" t="str">
        <f t="shared" si="531"/>
        <v>None</v>
      </c>
      <c r="N11316" s="10" t="str">
        <f t="shared" si="531"/>
        <v>HSchool</v>
      </c>
      <c r="O11316" t="str">
        <f t="shared" si="530"/>
        <v>Fail</v>
      </c>
    </row>
    <row r="11317" spans="1:15" x14ac:dyDescent="0.15">
      <c r="A11317" s="2">
        <v>3</v>
      </c>
      <c r="B11317" s="2">
        <v>2</v>
      </c>
      <c r="C11317" s="2">
        <v>1371</v>
      </c>
      <c r="D11317" s="2">
        <v>3740</v>
      </c>
      <c r="E11317" s="2">
        <v>2</v>
      </c>
      <c r="F11317" s="2">
        <v>1</v>
      </c>
      <c r="G11317">
        <v>0</v>
      </c>
      <c r="I11317" s="10" t="str">
        <f>IF(A11317=1,"Math", IF(A11317=2, "Med",IF(A11317=3,"Social",IF(A11317=4,"Art",IF(A11317=5,"Lang")))))</f>
        <v>Social</v>
      </c>
      <c r="J11317" s="11" t="str">
        <f>IF(B11317=1,"Female", IF(B11317=2, "Male"))</f>
        <v>Male</v>
      </c>
      <c r="K11317" s="7">
        <f t="shared" si="529"/>
        <v>13.71</v>
      </c>
      <c r="L11317" s="2">
        <v>3740</v>
      </c>
      <c r="M11317" s="10" t="str">
        <f t="shared" si="531"/>
        <v>UnderGrad</v>
      </c>
      <c r="N11317" s="10" t="str">
        <f t="shared" si="531"/>
        <v>Grad</v>
      </c>
      <c r="O11317" t="str">
        <f t="shared" si="530"/>
        <v>Fail</v>
      </c>
    </row>
    <row r="11318" spans="1:15" x14ac:dyDescent="0.15">
      <c r="A11318" s="2">
        <v>3</v>
      </c>
      <c r="B11318" s="2">
        <v>1</v>
      </c>
      <c r="C11318" s="2">
        <v>965</v>
      </c>
      <c r="D11318" s="2">
        <v>5030</v>
      </c>
      <c r="E11318" s="2">
        <v>4</v>
      </c>
      <c r="F11318" s="2">
        <v>4</v>
      </c>
      <c r="G11318">
        <v>0</v>
      </c>
      <c r="I11318" s="10" t="str">
        <f>IF(A11318=1,"Math", IF(A11318=2, "Med",IF(A11318=3,"Social",IF(A11318=4,"Art",IF(A11318=5,"Lang")))))</f>
        <v>Social</v>
      </c>
      <c r="J11318" s="11" t="str">
        <f>IF(B11318=1,"Female", IF(B11318=2, "Male"))</f>
        <v>Female</v>
      </c>
      <c r="K11318" s="7">
        <f t="shared" si="529"/>
        <v>9.65</v>
      </c>
      <c r="L11318" s="2">
        <v>5030</v>
      </c>
      <c r="M11318" s="10" t="str">
        <f t="shared" si="531"/>
        <v>None</v>
      </c>
      <c r="N11318" s="10" t="str">
        <f t="shared" si="531"/>
        <v>None</v>
      </c>
      <c r="O11318" t="str">
        <f t="shared" si="530"/>
        <v>Fail</v>
      </c>
    </row>
    <row r="11319" spans="1:15" x14ac:dyDescent="0.15">
      <c r="A11319" s="2">
        <v>3</v>
      </c>
      <c r="B11319" s="2">
        <v>2</v>
      </c>
      <c r="C11319" s="2">
        <v>1057</v>
      </c>
      <c r="D11319" s="2">
        <v>6022</v>
      </c>
      <c r="E11319" s="2">
        <v>2</v>
      </c>
      <c r="F11319" s="2">
        <v>2</v>
      </c>
      <c r="G11319">
        <v>0</v>
      </c>
      <c r="I11319" s="10" t="str">
        <f>IF(A11319=1,"Math", IF(A11319=2, "Med",IF(A11319=3,"Social",IF(A11319=4,"Art",IF(A11319=5,"Lang")))))</f>
        <v>Social</v>
      </c>
      <c r="J11319" s="11" t="str">
        <f>IF(B11319=1,"Female", IF(B11319=2, "Male"))</f>
        <v>Male</v>
      </c>
      <c r="K11319" s="7">
        <f t="shared" si="529"/>
        <v>10.57</v>
      </c>
      <c r="L11319" s="2">
        <v>6022</v>
      </c>
      <c r="M11319" s="10" t="str">
        <f t="shared" si="531"/>
        <v>UnderGrad</v>
      </c>
      <c r="N11319" s="10" t="str">
        <f t="shared" si="531"/>
        <v>UnderGrad</v>
      </c>
      <c r="O11319" t="str">
        <f t="shared" si="530"/>
        <v>Fail</v>
      </c>
    </row>
    <row r="11320" spans="1:15" x14ac:dyDescent="0.15">
      <c r="A11320" s="2">
        <v>3</v>
      </c>
      <c r="B11320" s="2">
        <v>2</v>
      </c>
      <c r="C11320" s="2">
        <v>1188</v>
      </c>
      <c r="D11320" s="2">
        <v>4972</v>
      </c>
      <c r="E11320" s="2">
        <v>3</v>
      </c>
      <c r="F11320" s="2">
        <v>3</v>
      </c>
      <c r="G11320">
        <v>0</v>
      </c>
      <c r="I11320" s="10" t="str">
        <f>IF(A11320=1,"Math", IF(A11320=2, "Med",IF(A11320=3,"Social",IF(A11320=4,"Art",IF(A11320=5,"Lang")))))</f>
        <v>Social</v>
      </c>
      <c r="J11320" s="11" t="str">
        <f>IF(B11320=1,"Female", IF(B11320=2, "Male"))</f>
        <v>Male</v>
      </c>
      <c r="K11320" s="7">
        <f t="shared" si="529"/>
        <v>11.88</v>
      </c>
      <c r="L11320" s="2">
        <v>4972</v>
      </c>
      <c r="M11320" s="10" t="str">
        <f t="shared" si="531"/>
        <v>HSchool</v>
      </c>
      <c r="N11320" s="10" t="str">
        <f t="shared" si="531"/>
        <v>HSchool</v>
      </c>
      <c r="O11320" t="str">
        <f t="shared" si="530"/>
        <v>Fail</v>
      </c>
    </row>
    <row r="11321" spans="1:15" x14ac:dyDescent="0.15">
      <c r="A11321" s="2">
        <v>3</v>
      </c>
      <c r="B11321" s="2">
        <v>2</v>
      </c>
      <c r="C11321" s="2">
        <v>1211</v>
      </c>
      <c r="D11321" s="2">
        <v>7696</v>
      </c>
      <c r="E11321" s="2">
        <v>3</v>
      </c>
      <c r="F11321" s="2">
        <v>0</v>
      </c>
      <c r="G11321">
        <v>0</v>
      </c>
      <c r="I11321" s="10" t="str">
        <f>IF(A11321=1,"Math", IF(A11321=2, "Med",IF(A11321=3,"Social",IF(A11321=4,"Art",IF(A11321=5,"Lang")))))</f>
        <v>Social</v>
      </c>
      <c r="J11321" s="11" t="str">
        <f>IF(B11321=1,"Female", IF(B11321=2, "Male"))</f>
        <v>Male</v>
      </c>
      <c r="K11321" s="7">
        <f t="shared" si="529"/>
        <v>12.11</v>
      </c>
      <c r="L11321" s="2">
        <v>7696</v>
      </c>
      <c r="M11321" s="10" t="str">
        <f t="shared" si="531"/>
        <v>HSchool</v>
      </c>
      <c r="N11321" s="10" t="b">
        <f t="shared" si="531"/>
        <v>0</v>
      </c>
      <c r="O11321" t="str">
        <f t="shared" si="530"/>
        <v>Fail</v>
      </c>
    </row>
    <row r="11322" spans="1:15" x14ac:dyDescent="0.15">
      <c r="A11322" s="2">
        <v>3</v>
      </c>
      <c r="B11322" s="2">
        <v>2</v>
      </c>
      <c r="C11322" s="2">
        <v>1220</v>
      </c>
      <c r="D11322" s="2">
        <v>5260</v>
      </c>
      <c r="E11322" s="2">
        <v>2</v>
      </c>
      <c r="F11322" s="2">
        <v>4</v>
      </c>
      <c r="G11322">
        <v>0</v>
      </c>
      <c r="I11322" s="10" t="str">
        <f>IF(A11322=1,"Math", IF(A11322=2, "Med",IF(A11322=3,"Social",IF(A11322=4,"Art",IF(A11322=5,"Lang")))))</f>
        <v>Social</v>
      </c>
      <c r="J11322" s="11" t="str">
        <f>IF(B11322=1,"Female", IF(B11322=2, "Male"))</f>
        <v>Male</v>
      </c>
      <c r="K11322" s="7">
        <f t="shared" si="529"/>
        <v>12.2</v>
      </c>
      <c r="L11322" s="2">
        <v>5260</v>
      </c>
      <c r="M11322" s="10" t="str">
        <f t="shared" si="531"/>
        <v>UnderGrad</v>
      </c>
      <c r="N11322" s="10" t="str">
        <f t="shared" si="531"/>
        <v>None</v>
      </c>
      <c r="O11322" t="str">
        <f t="shared" si="530"/>
        <v>Fail</v>
      </c>
    </row>
    <row r="11323" spans="1:15" x14ac:dyDescent="0.15">
      <c r="A11323" s="2">
        <v>3</v>
      </c>
      <c r="B11323" s="2">
        <v>1</v>
      </c>
      <c r="C11323" s="2">
        <v>1011</v>
      </c>
      <c r="D11323" s="2">
        <v>4870</v>
      </c>
      <c r="E11323" s="2">
        <v>3</v>
      </c>
      <c r="F11323" s="2">
        <v>2</v>
      </c>
      <c r="G11323">
        <v>0</v>
      </c>
      <c r="I11323" s="10" t="str">
        <f>IF(A11323=1,"Math", IF(A11323=2, "Med",IF(A11323=3,"Social",IF(A11323=4,"Art",IF(A11323=5,"Lang")))))</f>
        <v>Social</v>
      </c>
      <c r="J11323" s="11" t="str">
        <f>IF(B11323=1,"Female", IF(B11323=2, "Male"))</f>
        <v>Female</v>
      </c>
      <c r="K11323" s="7">
        <f t="shared" si="529"/>
        <v>10.11</v>
      </c>
      <c r="L11323" s="2">
        <v>4870</v>
      </c>
      <c r="M11323" s="10" t="str">
        <f t="shared" si="531"/>
        <v>HSchool</v>
      </c>
      <c r="N11323" s="10" t="str">
        <f t="shared" si="531"/>
        <v>UnderGrad</v>
      </c>
      <c r="O11323" t="str">
        <f t="shared" si="530"/>
        <v>Fail</v>
      </c>
    </row>
    <row r="11324" spans="1:15" x14ac:dyDescent="0.15">
      <c r="A11324" s="2">
        <v>3</v>
      </c>
      <c r="B11324" s="2">
        <v>1</v>
      </c>
      <c r="C11324" s="2">
        <v>1013</v>
      </c>
      <c r="D11324" s="2">
        <v>4397</v>
      </c>
      <c r="E11324" s="2">
        <v>2</v>
      </c>
      <c r="F11324" s="2">
        <v>2</v>
      </c>
      <c r="G11324">
        <v>0</v>
      </c>
      <c r="I11324" s="10" t="str">
        <f>IF(A11324=1,"Math", IF(A11324=2, "Med",IF(A11324=3,"Social",IF(A11324=4,"Art",IF(A11324=5,"Lang")))))</f>
        <v>Social</v>
      </c>
      <c r="J11324" s="11" t="str">
        <f>IF(B11324=1,"Female", IF(B11324=2, "Male"))</f>
        <v>Female</v>
      </c>
      <c r="K11324" s="7">
        <f t="shared" si="529"/>
        <v>10.130000000000001</v>
      </c>
      <c r="L11324" s="2">
        <v>4397</v>
      </c>
      <c r="M11324" s="10" t="str">
        <f t="shared" si="531"/>
        <v>UnderGrad</v>
      </c>
      <c r="N11324" s="10" t="str">
        <f t="shared" si="531"/>
        <v>UnderGrad</v>
      </c>
      <c r="O11324" t="str">
        <f t="shared" si="530"/>
        <v>Fail</v>
      </c>
    </row>
    <row r="11325" spans="1:15" x14ac:dyDescent="0.15">
      <c r="A11325" s="2">
        <v>3</v>
      </c>
      <c r="B11325" s="2">
        <v>1</v>
      </c>
      <c r="C11325" s="2">
        <v>1327</v>
      </c>
      <c r="D11325" s="2">
        <v>7123</v>
      </c>
      <c r="E11325" s="2">
        <v>4</v>
      </c>
      <c r="F11325" s="2">
        <v>4</v>
      </c>
      <c r="G11325">
        <v>1</v>
      </c>
      <c r="I11325" s="10" t="str">
        <f>IF(A11325=1,"Math", IF(A11325=2, "Med",IF(A11325=3,"Social",IF(A11325=4,"Art",IF(A11325=5,"Lang")))))</f>
        <v>Social</v>
      </c>
      <c r="J11325" s="11" t="str">
        <f>IF(B11325=1,"Female", IF(B11325=2, "Male"))</f>
        <v>Female</v>
      </c>
      <c r="K11325" s="7">
        <f t="shared" si="529"/>
        <v>13.27</v>
      </c>
      <c r="L11325" s="2">
        <v>7123</v>
      </c>
      <c r="M11325" s="10" t="str">
        <f t="shared" si="531"/>
        <v>None</v>
      </c>
      <c r="N11325" s="10" t="str">
        <f t="shared" si="531"/>
        <v>None</v>
      </c>
      <c r="O11325" t="str">
        <f t="shared" si="530"/>
        <v>Accept</v>
      </c>
    </row>
    <row r="11326" spans="1:15" x14ac:dyDescent="0.15">
      <c r="A11326" s="2">
        <v>3</v>
      </c>
      <c r="B11326" s="2">
        <v>1</v>
      </c>
      <c r="C11326" s="2">
        <v>902</v>
      </c>
      <c r="D11326" s="2">
        <v>2982</v>
      </c>
      <c r="E11326" s="2">
        <v>3</v>
      </c>
      <c r="F11326" s="2">
        <v>4</v>
      </c>
      <c r="G11326">
        <v>0</v>
      </c>
      <c r="I11326" s="10" t="str">
        <f>IF(A11326=1,"Math", IF(A11326=2, "Med",IF(A11326=3,"Social",IF(A11326=4,"Art",IF(A11326=5,"Lang")))))</f>
        <v>Social</v>
      </c>
      <c r="J11326" s="11" t="str">
        <f>IF(B11326=1,"Female", IF(B11326=2, "Male"))</f>
        <v>Female</v>
      </c>
      <c r="K11326" s="7">
        <f t="shared" si="529"/>
        <v>9.02</v>
      </c>
      <c r="L11326" s="2">
        <v>2982</v>
      </c>
      <c r="M11326" s="10" t="str">
        <f t="shared" si="531"/>
        <v>HSchool</v>
      </c>
      <c r="N11326" s="10" t="str">
        <f t="shared" si="531"/>
        <v>None</v>
      </c>
      <c r="O11326" t="str">
        <f t="shared" si="530"/>
        <v>Fail</v>
      </c>
    </row>
    <row r="11327" spans="1:15" x14ac:dyDescent="0.15">
      <c r="A11327" s="2">
        <v>3</v>
      </c>
      <c r="B11327" s="2">
        <v>1</v>
      </c>
      <c r="C11327" s="2">
        <v>974</v>
      </c>
      <c r="D11327" s="2">
        <v>4455</v>
      </c>
      <c r="E11327" s="2">
        <v>2</v>
      </c>
      <c r="F11327" s="2">
        <v>4</v>
      </c>
      <c r="G11327">
        <v>0</v>
      </c>
      <c r="I11327" s="10" t="str">
        <f>IF(A11327=1,"Math", IF(A11327=2, "Med",IF(A11327=3,"Social",IF(A11327=4,"Art",IF(A11327=5,"Lang")))))</f>
        <v>Social</v>
      </c>
      <c r="J11327" s="11" t="str">
        <f>IF(B11327=1,"Female", IF(B11327=2, "Male"))</f>
        <v>Female</v>
      </c>
      <c r="K11327" s="7">
        <f t="shared" si="529"/>
        <v>9.74</v>
      </c>
      <c r="L11327" s="2">
        <v>4455</v>
      </c>
      <c r="M11327" s="10" t="str">
        <f t="shared" si="531"/>
        <v>UnderGrad</v>
      </c>
      <c r="N11327" s="10" t="str">
        <f t="shared" si="531"/>
        <v>None</v>
      </c>
      <c r="O11327" t="str">
        <f t="shared" si="530"/>
        <v>Fail</v>
      </c>
    </row>
    <row r="11328" spans="1:15" x14ac:dyDescent="0.15">
      <c r="A11328" s="2">
        <v>3</v>
      </c>
      <c r="B11328" s="2">
        <v>1</v>
      </c>
      <c r="C11328" s="2">
        <v>1446</v>
      </c>
      <c r="D11328" s="2">
        <v>3852</v>
      </c>
      <c r="E11328" s="2">
        <v>4</v>
      </c>
      <c r="F11328" s="2">
        <v>4</v>
      </c>
      <c r="G11328">
        <v>0</v>
      </c>
      <c r="I11328" s="10" t="str">
        <f>IF(A11328=1,"Math", IF(A11328=2, "Med",IF(A11328=3,"Social",IF(A11328=4,"Art",IF(A11328=5,"Lang")))))</f>
        <v>Social</v>
      </c>
      <c r="J11328" s="11" t="str">
        <f>IF(B11328=1,"Female", IF(B11328=2, "Male"))</f>
        <v>Female</v>
      </c>
      <c r="K11328" s="7">
        <f t="shared" si="529"/>
        <v>14.46</v>
      </c>
      <c r="L11328" s="2">
        <v>3852</v>
      </c>
      <c r="M11328" s="10" t="str">
        <f t="shared" si="531"/>
        <v>None</v>
      </c>
      <c r="N11328" s="10" t="str">
        <f t="shared" si="531"/>
        <v>None</v>
      </c>
      <c r="O11328" t="str">
        <f t="shared" si="530"/>
        <v>Fail</v>
      </c>
    </row>
    <row r="11329" spans="1:15" x14ac:dyDescent="0.15">
      <c r="A11329" s="2">
        <v>3</v>
      </c>
      <c r="B11329" s="2">
        <v>1</v>
      </c>
      <c r="C11329" s="2">
        <v>981</v>
      </c>
      <c r="D11329" s="2">
        <v>3903</v>
      </c>
      <c r="E11329" s="2">
        <v>4</v>
      </c>
      <c r="F11329" s="2">
        <v>4</v>
      </c>
      <c r="G11329">
        <v>0</v>
      </c>
      <c r="I11329" s="10" t="str">
        <f>IF(A11329=1,"Math", IF(A11329=2, "Med",IF(A11329=3,"Social",IF(A11329=4,"Art",IF(A11329=5,"Lang")))))</f>
        <v>Social</v>
      </c>
      <c r="J11329" s="11" t="str">
        <f>IF(B11329=1,"Female", IF(B11329=2, "Male"))</f>
        <v>Female</v>
      </c>
      <c r="K11329" s="7">
        <f t="shared" si="529"/>
        <v>9.81</v>
      </c>
      <c r="L11329" s="2">
        <v>3903</v>
      </c>
      <c r="M11329" s="10" t="str">
        <f t="shared" si="531"/>
        <v>None</v>
      </c>
      <c r="N11329" s="10" t="str">
        <f t="shared" si="531"/>
        <v>None</v>
      </c>
      <c r="O11329" t="str">
        <f t="shared" si="530"/>
        <v>Fail</v>
      </c>
    </row>
    <row r="11330" spans="1:15" x14ac:dyDescent="0.15">
      <c r="A11330" s="2">
        <v>3</v>
      </c>
      <c r="B11330" s="2">
        <v>1</v>
      </c>
      <c r="C11330" s="2">
        <v>1513</v>
      </c>
      <c r="D11330" s="2">
        <v>4987</v>
      </c>
      <c r="E11330" s="2">
        <v>4</v>
      </c>
      <c r="F11330" s="2">
        <v>4</v>
      </c>
      <c r="G11330">
        <v>0</v>
      </c>
      <c r="I11330" s="10" t="str">
        <f>IF(A11330=1,"Math", IF(A11330=2, "Med",IF(A11330=3,"Social",IF(A11330=4,"Art",IF(A11330=5,"Lang")))))</f>
        <v>Social</v>
      </c>
      <c r="J11330" s="11" t="str">
        <f>IF(B11330=1,"Female", IF(B11330=2, "Male"))</f>
        <v>Female</v>
      </c>
      <c r="K11330" s="7">
        <f t="shared" si="529"/>
        <v>15.13</v>
      </c>
      <c r="L11330" s="2">
        <v>4987</v>
      </c>
      <c r="M11330" s="10" t="str">
        <f t="shared" si="531"/>
        <v>None</v>
      </c>
      <c r="N11330" s="10" t="str">
        <f t="shared" si="531"/>
        <v>None</v>
      </c>
      <c r="O11330" t="str">
        <f t="shared" si="530"/>
        <v>Fail</v>
      </c>
    </row>
    <row r="11331" spans="1:15" x14ac:dyDescent="0.15">
      <c r="A11331" s="2">
        <v>3</v>
      </c>
      <c r="B11331" s="2">
        <v>1</v>
      </c>
      <c r="C11331" s="2">
        <v>1538</v>
      </c>
      <c r="D11331" s="2">
        <v>4776</v>
      </c>
      <c r="E11331" s="2">
        <v>2</v>
      </c>
      <c r="F11331" s="2">
        <v>4</v>
      </c>
      <c r="G11331">
        <v>0</v>
      </c>
      <c r="I11331" s="10" t="str">
        <f>IF(A11331=1,"Math", IF(A11331=2, "Med",IF(A11331=3,"Social",IF(A11331=4,"Art",IF(A11331=5,"Lang")))))</f>
        <v>Social</v>
      </c>
      <c r="J11331" s="11" t="str">
        <f>IF(B11331=1,"Female", IF(B11331=2, "Male"))</f>
        <v>Female</v>
      </c>
      <c r="K11331" s="7">
        <f t="shared" ref="K11331:K11394" si="532">C11331/100</f>
        <v>15.38</v>
      </c>
      <c r="L11331" s="2">
        <v>4776</v>
      </c>
      <c r="M11331" s="10" t="str">
        <f t="shared" si="531"/>
        <v>UnderGrad</v>
      </c>
      <c r="N11331" s="10" t="str">
        <f t="shared" si="531"/>
        <v>None</v>
      </c>
      <c r="O11331" t="str">
        <f t="shared" ref="O11331:O11394" si="533">IF(G11331=0,"Fail",IF(G11331=1,"Accept"))</f>
        <v>Fail</v>
      </c>
    </row>
    <row r="11332" spans="1:15" x14ac:dyDescent="0.15">
      <c r="A11332" s="2">
        <v>3</v>
      </c>
      <c r="B11332" s="2">
        <v>1</v>
      </c>
      <c r="C11332" s="2">
        <v>1541</v>
      </c>
      <c r="D11332" s="2">
        <v>7837</v>
      </c>
      <c r="E11332" s="2">
        <v>3</v>
      </c>
      <c r="F11332" s="2">
        <v>4</v>
      </c>
      <c r="G11332">
        <v>1</v>
      </c>
      <c r="I11332" s="10" t="str">
        <f>IF(A11332=1,"Math", IF(A11332=2, "Med",IF(A11332=3,"Social",IF(A11332=4,"Art",IF(A11332=5,"Lang")))))</f>
        <v>Social</v>
      </c>
      <c r="J11332" s="11" t="str">
        <f>IF(B11332=1,"Female", IF(B11332=2, "Male"))</f>
        <v>Female</v>
      </c>
      <c r="K11332" s="7">
        <f t="shared" si="532"/>
        <v>15.41</v>
      </c>
      <c r="L11332" s="2">
        <v>7837</v>
      </c>
      <c r="M11332" s="10" t="str">
        <f t="shared" ref="M11332:N11395" si="534">IF(E11332=1,"Grad",IF(E11332=2,"UnderGrad",IF(E11332=3,"HSchool",IF(E11332=4,"None"))))</f>
        <v>HSchool</v>
      </c>
      <c r="N11332" s="10" t="str">
        <f t="shared" si="534"/>
        <v>None</v>
      </c>
      <c r="O11332" t="str">
        <f t="shared" si="533"/>
        <v>Accept</v>
      </c>
    </row>
    <row r="11333" spans="1:15" x14ac:dyDescent="0.15">
      <c r="A11333" s="2">
        <v>3</v>
      </c>
      <c r="B11333" s="2">
        <v>1</v>
      </c>
      <c r="C11333" s="2">
        <v>1714</v>
      </c>
      <c r="D11333" s="2">
        <v>4752</v>
      </c>
      <c r="E11333" s="2">
        <v>4</v>
      </c>
      <c r="F11333" s="2">
        <v>4</v>
      </c>
      <c r="G11333">
        <v>0</v>
      </c>
      <c r="I11333" s="10" t="str">
        <f>IF(A11333=1,"Math", IF(A11333=2, "Med",IF(A11333=3,"Social",IF(A11333=4,"Art",IF(A11333=5,"Lang")))))</f>
        <v>Social</v>
      </c>
      <c r="J11333" s="11" t="str">
        <f>IF(B11333=1,"Female", IF(B11333=2, "Male"))</f>
        <v>Female</v>
      </c>
      <c r="K11333" s="7">
        <f t="shared" si="532"/>
        <v>17.14</v>
      </c>
      <c r="L11333" s="2">
        <v>4752</v>
      </c>
      <c r="M11333" s="10" t="str">
        <f t="shared" si="534"/>
        <v>None</v>
      </c>
      <c r="N11333" s="10" t="str">
        <f t="shared" si="534"/>
        <v>None</v>
      </c>
      <c r="O11333" t="str">
        <f t="shared" si="533"/>
        <v>Fail</v>
      </c>
    </row>
    <row r="11334" spans="1:15" x14ac:dyDescent="0.15">
      <c r="A11334" s="2">
        <v>3</v>
      </c>
      <c r="B11334" s="2">
        <v>2</v>
      </c>
      <c r="C11334" s="2">
        <v>1002</v>
      </c>
      <c r="D11334" s="2">
        <v>4910</v>
      </c>
      <c r="E11334" s="2">
        <v>4</v>
      </c>
      <c r="F11334" s="2">
        <v>4</v>
      </c>
      <c r="G11334">
        <v>0</v>
      </c>
      <c r="I11334" s="10" t="str">
        <f>IF(A11334=1,"Math", IF(A11334=2, "Med",IF(A11334=3,"Social",IF(A11334=4,"Art",IF(A11334=5,"Lang")))))</f>
        <v>Social</v>
      </c>
      <c r="J11334" s="11" t="str">
        <f>IF(B11334=1,"Female", IF(B11334=2, "Male"))</f>
        <v>Male</v>
      </c>
      <c r="K11334" s="7">
        <f t="shared" si="532"/>
        <v>10.02</v>
      </c>
      <c r="L11334" s="2">
        <v>4910</v>
      </c>
      <c r="M11334" s="10" t="str">
        <f t="shared" si="534"/>
        <v>None</v>
      </c>
      <c r="N11334" s="10" t="str">
        <f t="shared" si="534"/>
        <v>None</v>
      </c>
      <c r="O11334" t="str">
        <f t="shared" si="533"/>
        <v>Fail</v>
      </c>
    </row>
    <row r="11335" spans="1:15" x14ac:dyDescent="0.15">
      <c r="A11335" s="2">
        <v>3</v>
      </c>
      <c r="B11335" s="2">
        <v>2</v>
      </c>
      <c r="C11335" s="2">
        <v>1078</v>
      </c>
      <c r="D11335" s="2">
        <v>6673</v>
      </c>
      <c r="E11335" s="2">
        <v>3</v>
      </c>
      <c r="F11335" s="2">
        <v>3</v>
      </c>
      <c r="G11335">
        <v>0</v>
      </c>
      <c r="I11335" s="10" t="str">
        <f>IF(A11335=1,"Math", IF(A11335=2, "Med",IF(A11335=3,"Social",IF(A11335=4,"Art",IF(A11335=5,"Lang")))))</f>
        <v>Social</v>
      </c>
      <c r="J11335" s="11" t="str">
        <f>IF(B11335=1,"Female", IF(B11335=2, "Male"))</f>
        <v>Male</v>
      </c>
      <c r="K11335" s="7">
        <f t="shared" si="532"/>
        <v>10.78</v>
      </c>
      <c r="L11335" s="2">
        <v>6673</v>
      </c>
      <c r="M11335" s="10" t="str">
        <f t="shared" si="534"/>
        <v>HSchool</v>
      </c>
      <c r="N11335" s="10" t="str">
        <f t="shared" si="534"/>
        <v>HSchool</v>
      </c>
      <c r="O11335" t="str">
        <f t="shared" si="533"/>
        <v>Fail</v>
      </c>
    </row>
    <row r="11336" spans="1:15" x14ac:dyDescent="0.15">
      <c r="A11336" s="2">
        <v>3</v>
      </c>
      <c r="B11336" s="2">
        <v>2</v>
      </c>
      <c r="C11336" s="2">
        <v>1173</v>
      </c>
      <c r="D11336" s="2">
        <v>4767</v>
      </c>
      <c r="E11336" s="2">
        <v>3</v>
      </c>
      <c r="F11336" s="2">
        <v>4</v>
      </c>
      <c r="G11336">
        <v>0</v>
      </c>
      <c r="I11336" s="10" t="str">
        <f>IF(A11336=1,"Math", IF(A11336=2, "Med",IF(A11336=3,"Social",IF(A11336=4,"Art",IF(A11336=5,"Lang")))))</f>
        <v>Social</v>
      </c>
      <c r="J11336" s="11" t="str">
        <f>IF(B11336=1,"Female", IF(B11336=2, "Male"))</f>
        <v>Male</v>
      </c>
      <c r="K11336" s="7">
        <f t="shared" si="532"/>
        <v>11.73</v>
      </c>
      <c r="L11336" s="2">
        <v>4767</v>
      </c>
      <c r="M11336" s="10" t="str">
        <f t="shared" si="534"/>
        <v>HSchool</v>
      </c>
      <c r="N11336" s="10" t="str">
        <f t="shared" si="534"/>
        <v>None</v>
      </c>
      <c r="O11336" t="str">
        <f t="shared" si="533"/>
        <v>Fail</v>
      </c>
    </row>
    <row r="11337" spans="1:15" x14ac:dyDescent="0.15">
      <c r="A11337" s="2">
        <v>3</v>
      </c>
      <c r="B11337" s="2">
        <v>2</v>
      </c>
      <c r="C11337" s="2">
        <v>0</v>
      </c>
      <c r="D11337" s="2">
        <v>4616</v>
      </c>
      <c r="E11337" s="2">
        <v>4</v>
      </c>
      <c r="F11337" s="2">
        <v>4</v>
      </c>
      <c r="G11337">
        <v>0</v>
      </c>
      <c r="I11337" s="10" t="str">
        <f>IF(A11337=1,"Math", IF(A11337=2, "Med",IF(A11337=3,"Social",IF(A11337=4,"Art",IF(A11337=5,"Lang")))))</f>
        <v>Social</v>
      </c>
      <c r="J11337" s="11" t="str">
        <f>IF(B11337=1,"Female", IF(B11337=2, "Male"))</f>
        <v>Male</v>
      </c>
      <c r="K11337" s="7">
        <f t="shared" si="532"/>
        <v>0</v>
      </c>
      <c r="L11337" s="2">
        <v>4616</v>
      </c>
      <c r="M11337" s="10" t="str">
        <f t="shared" si="534"/>
        <v>None</v>
      </c>
      <c r="N11337" s="10" t="str">
        <f t="shared" si="534"/>
        <v>None</v>
      </c>
      <c r="O11337" t="str">
        <f t="shared" si="533"/>
        <v>Fail</v>
      </c>
    </row>
    <row r="11338" spans="1:15" x14ac:dyDescent="0.15">
      <c r="A11338" s="2">
        <v>3</v>
      </c>
      <c r="B11338" s="2">
        <v>2</v>
      </c>
      <c r="C11338" s="2">
        <v>771</v>
      </c>
      <c r="D11338" s="2">
        <v>4015</v>
      </c>
      <c r="E11338" s="2">
        <v>4</v>
      </c>
      <c r="F11338" s="2">
        <v>4</v>
      </c>
      <c r="G11338">
        <v>0</v>
      </c>
      <c r="I11338" s="10" t="str">
        <f>IF(A11338=1,"Math", IF(A11338=2, "Med",IF(A11338=3,"Social",IF(A11338=4,"Art",IF(A11338=5,"Lang")))))</f>
        <v>Social</v>
      </c>
      <c r="J11338" s="11" t="str">
        <f>IF(B11338=1,"Female", IF(B11338=2, "Male"))</f>
        <v>Male</v>
      </c>
      <c r="K11338" s="7">
        <f t="shared" si="532"/>
        <v>7.71</v>
      </c>
      <c r="L11338" s="2">
        <v>4015</v>
      </c>
      <c r="M11338" s="10" t="str">
        <f t="shared" si="534"/>
        <v>None</v>
      </c>
      <c r="N11338" s="10" t="str">
        <f t="shared" si="534"/>
        <v>None</v>
      </c>
      <c r="O11338" t="str">
        <f t="shared" si="533"/>
        <v>Fail</v>
      </c>
    </row>
    <row r="11339" spans="1:15" x14ac:dyDescent="0.15">
      <c r="A11339" s="2">
        <v>3</v>
      </c>
      <c r="B11339" s="2">
        <v>2</v>
      </c>
      <c r="C11339" s="2">
        <v>872</v>
      </c>
      <c r="D11339" s="2">
        <v>5316</v>
      </c>
      <c r="E11339" s="2">
        <v>3</v>
      </c>
      <c r="F11339" s="2">
        <v>4</v>
      </c>
      <c r="G11339">
        <v>0</v>
      </c>
      <c r="I11339" s="10" t="str">
        <f>IF(A11339=1,"Math", IF(A11339=2, "Med",IF(A11339=3,"Social",IF(A11339=4,"Art",IF(A11339=5,"Lang")))))</f>
        <v>Social</v>
      </c>
      <c r="J11339" s="11" t="str">
        <f>IF(B11339=1,"Female", IF(B11339=2, "Male"))</f>
        <v>Male</v>
      </c>
      <c r="K11339" s="7">
        <f t="shared" si="532"/>
        <v>8.7200000000000006</v>
      </c>
      <c r="L11339" s="2">
        <v>5316</v>
      </c>
      <c r="M11339" s="10" t="str">
        <f t="shared" si="534"/>
        <v>HSchool</v>
      </c>
      <c r="N11339" s="10" t="str">
        <f t="shared" si="534"/>
        <v>None</v>
      </c>
      <c r="O11339" t="str">
        <f t="shared" si="533"/>
        <v>Fail</v>
      </c>
    </row>
    <row r="11340" spans="1:15" x14ac:dyDescent="0.15">
      <c r="A11340" s="2">
        <v>3</v>
      </c>
      <c r="B11340" s="2">
        <v>2</v>
      </c>
      <c r="C11340" s="2">
        <v>924</v>
      </c>
      <c r="D11340" s="2">
        <v>3900</v>
      </c>
      <c r="E11340" s="2">
        <v>2</v>
      </c>
      <c r="F11340" s="2">
        <v>3</v>
      </c>
      <c r="G11340">
        <v>0</v>
      </c>
      <c r="I11340" s="10" t="str">
        <f>IF(A11340=1,"Math", IF(A11340=2, "Med",IF(A11340=3,"Social",IF(A11340=4,"Art",IF(A11340=5,"Lang")))))</f>
        <v>Social</v>
      </c>
      <c r="J11340" s="11" t="str">
        <f>IF(B11340=1,"Female", IF(B11340=2, "Male"))</f>
        <v>Male</v>
      </c>
      <c r="K11340" s="7">
        <f t="shared" si="532"/>
        <v>9.24</v>
      </c>
      <c r="L11340" s="2">
        <v>3900</v>
      </c>
      <c r="M11340" s="10" t="str">
        <f t="shared" si="534"/>
        <v>UnderGrad</v>
      </c>
      <c r="N11340" s="10" t="str">
        <f t="shared" si="534"/>
        <v>HSchool</v>
      </c>
      <c r="O11340" t="str">
        <f t="shared" si="533"/>
        <v>Fail</v>
      </c>
    </row>
    <row r="11341" spans="1:15" x14ac:dyDescent="0.15">
      <c r="A11341" s="2">
        <v>3</v>
      </c>
      <c r="B11341" s="2">
        <v>1</v>
      </c>
      <c r="C11341" s="2">
        <v>1025</v>
      </c>
      <c r="D11341" s="2">
        <v>5018</v>
      </c>
      <c r="E11341" s="2">
        <v>1</v>
      </c>
      <c r="F11341" s="2">
        <v>2</v>
      </c>
      <c r="G11341">
        <v>0</v>
      </c>
      <c r="I11341" s="10" t="str">
        <f>IF(A11341=1,"Math", IF(A11341=2, "Med",IF(A11341=3,"Social",IF(A11341=4,"Art",IF(A11341=5,"Lang")))))</f>
        <v>Social</v>
      </c>
      <c r="J11341" s="11" t="str">
        <f>IF(B11341=1,"Female", IF(B11341=2, "Male"))</f>
        <v>Female</v>
      </c>
      <c r="K11341" s="7">
        <f t="shared" si="532"/>
        <v>10.25</v>
      </c>
      <c r="L11341" s="2">
        <v>5018</v>
      </c>
      <c r="M11341" s="10" t="str">
        <f t="shared" si="534"/>
        <v>Grad</v>
      </c>
      <c r="N11341" s="10" t="str">
        <f t="shared" si="534"/>
        <v>UnderGrad</v>
      </c>
      <c r="O11341" t="str">
        <f t="shared" si="533"/>
        <v>Fail</v>
      </c>
    </row>
    <row r="11342" spans="1:15" x14ac:dyDescent="0.15">
      <c r="A11342" s="2">
        <v>3</v>
      </c>
      <c r="B11342" s="2">
        <v>1</v>
      </c>
      <c r="C11342" s="2">
        <v>1113</v>
      </c>
      <c r="D11342" s="2">
        <v>3342</v>
      </c>
      <c r="E11342" s="2">
        <v>4</v>
      </c>
      <c r="F11342" s="2">
        <v>4</v>
      </c>
      <c r="G11342">
        <v>0</v>
      </c>
      <c r="I11342" s="10" t="str">
        <f>IF(A11342=1,"Math", IF(A11342=2, "Med",IF(A11342=3,"Social",IF(A11342=4,"Art",IF(A11342=5,"Lang")))))</f>
        <v>Social</v>
      </c>
      <c r="J11342" s="11" t="str">
        <f>IF(B11342=1,"Female", IF(B11342=2, "Male"))</f>
        <v>Female</v>
      </c>
      <c r="K11342" s="7">
        <f t="shared" si="532"/>
        <v>11.13</v>
      </c>
      <c r="L11342" s="2">
        <v>3342</v>
      </c>
      <c r="M11342" s="10" t="str">
        <f t="shared" si="534"/>
        <v>None</v>
      </c>
      <c r="N11342" s="10" t="str">
        <f t="shared" si="534"/>
        <v>None</v>
      </c>
      <c r="O11342" t="str">
        <f t="shared" si="533"/>
        <v>Fail</v>
      </c>
    </row>
    <row r="11343" spans="1:15" x14ac:dyDescent="0.15">
      <c r="A11343" s="2">
        <v>3</v>
      </c>
      <c r="B11343" s="2">
        <v>1</v>
      </c>
      <c r="C11343" s="2">
        <v>12</v>
      </c>
      <c r="D11343" s="2">
        <v>4223</v>
      </c>
      <c r="E11343" s="2">
        <v>4</v>
      </c>
      <c r="F11343" s="2">
        <v>4</v>
      </c>
      <c r="G11343">
        <v>0</v>
      </c>
      <c r="I11343" s="10" t="str">
        <f>IF(A11343=1,"Math", IF(A11343=2, "Med",IF(A11343=3,"Social",IF(A11343=4,"Art",IF(A11343=5,"Lang")))))</f>
        <v>Social</v>
      </c>
      <c r="J11343" s="11" t="str">
        <f>IF(B11343=1,"Female", IF(B11343=2, "Male"))</f>
        <v>Female</v>
      </c>
      <c r="K11343" s="7">
        <f t="shared" si="532"/>
        <v>0.12</v>
      </c>
      <c r="L11343" s="2">
        <v>4223</v>
      </c>
      <c r="M11343" s="10" t="str">
        <f t="shared" si="534"/>
        <v>None</v>
      </c>
      <c r="N11343" s="10" t="str">
        <f t="shared" si="534"/>
        <v>None</v>
      </c>
      <c r="O11343" t="str">
        <f t="shared" si="533"/>
        <v>Fail</v>
      </c>
    </row>
    <row r="11344" spans="1:15" x14ac:dyDescent="0.15">
      <c r="A11344" s="2">
        <v>3</v>
      </c>
      <c r="B11344" s="2">
        <v>1</v>
      </c>
      <c r="C11344" s="2">
        <v>830</v>
      </c>
      <c r="D11344" s="2">
        <v>3189</v>
      </c>
      <c r="E11344" s="2">
        <v>0</v>
      </c>
      <c r="F11344" s="2">
        <v>3</v>
      </c>
      <c r="G11344">
        <v>0</v>
      </c>
      <c r="I11344" s="10" t="str">
        <f>IF(A11344=1,"Math", IF(A11344=2, "Med",IF(A11344=3,"Social",IF(A11344=4,"Art",IF(A11344=5,"Lang")))))</f>
        <v>Social</v>
      </c>
      <c r="J11344" s="11" t="str">
        <f>IF(B11344=1,"Female", IF(B11344=2, "Male"))</f>
        <v>Female</v>
      </c>
      <c r="K11344" s="7">
        <f t="shared" si="532"/>
        <v>8.3000000000000007</v>
      </c>
      <c r="L11344" s="2">
        <v>3189</v>
      </c>
      <c r="M11344" s="10" t="b">
        <f t="shared" si="534"/>
        <v>0</v>
      </c>
      <c r="N11344" s="10" t="str">
        <f t="shared" si="534"/>
        <v>HSchool</v>
      </c>
      <c r="O11344" t="str">
        <f t="shared" si="533"/>
        <v>Fail</v>
      </c>
    </row>
    <row r="11345" spans="1:15" x14ac:dyDescent="0.15">
      <c r="A11345" s="2">
        <v>3</v>
      </c>
      <c r="B11345" s="2">
        <v>2</v>
      </c>
      <c r="C11345" s="2">
        <v>906</v>
      </c>
      <c r="D11345" s="2">
        <v>3859</v>
      </c>
      <c r="E11345" s="2">
        <v>3</v>
      </c>
      <c r="F11345" s="2">
        <v>3</v>
      </c>
      <c r="G11345">
        <v>0</v>
      </c>
      <c r="I11345" s="10" t="str">
        <f>IF(A11345=1,"Math", IF(A11345=2, "Med",IF(A11345=3,"Social",IF(A11345=4,"Art",IF(A11345=5,"Lang")))))</f>
        <v>Social</v>
      </c>
      <c r="J11345" s="11" t="str">
        <f>IF(B11345=1,"Female", IF(B11345=2, "Male"))</f>
        <v>Male</v>
      </c>
      <c r="K11345" s="7">
        <f t="shared" si="532"/>
        <v>9.06</v>
      </c>
      <c r="L11345" s="2">
        <v>3859</v>
      </c>
      <c r="M11345" s="10" t="str">
        <f t="shared" si="534"/>
        <v>HSchool</v>
      </c>
      <c r="N11345" s="10" t="str">
        <f t="shared" si="534"/>
        <v>HSchool</v>
      </c>
      <c r="O11345" t="str">
        <f t="shared" si="533"/>
        <v>Fail</v>
      </c>
    </row>
    <row r="11346" spans="1:15" x14ac:dyDescent="0.15">
      <c r="A11346" s="2">
        <v>3</v>
      </c>
      <c r="B11346" s="2">
        <v>2</v>
      </c>
      <c r="C11346" s="2">
        <v>1353</v>
      </c>
      <c r="D11346" s="2">
        <v>4164</v>
      </c>
      <c r="E11346" s="2">
        <v>4</v>
      </c>
      <c r="F11346" s="2">
        <v>4</v>
      </c>
      <c r="G11346">
        <v>0</v>
      </c>
      <c r="I11346" s="10" t="str">
        <f>IF(A11346=1,"Math", IF(A11346=2, "Med",IF(A11346=3,"Social",IF(A11346=4,"Art",IF(A11346=5,"Lang")))))</f>
        <v>Social</v>
      </c>
      <c r="J11346" s="11" t="str">
        <f>IF(B11346=1,"Female", IF(B11346=2, "Male"))</f>
        <v>Male</v>
      </c>
      <c r="K11346" s="7">
        <f t="shared" si="532"/>
        <v>13.53</v>
      </c>
      <c r="L11346" s="2">
        <v>4164</v>
      </c>
      <c r="M11346" s="10" t="str">
        <f t="shared" si="534"/>
        <v>None</v>
      </c>
      <c r="N11346" s="10" t="str">
        <f t="shared" si="534"/>
        <v>None</v>
      </c>
      <c r="O11346" t="str">
        <f t="shared" si="533"/>
        <v>Fail</v>
      </c>
    </row>
    <row r="11347" spans="1:15" x14ac:dyDescent="0.15">
      <c r="A11347" s="2">
        <v>3</v>
      </c>
      <c r="B11347" s="2">
        <v>2</v>
      </c>
      <c r="C11347" s="2">
        <v>1437</v>
      </c>
      <c r="D11347" s="2">
        <v>3083</v>
      </c>
      <c r="E11347" s="2">
        <v>3</v>
      </c>
      <c r="F11347" s="2">
        <v>4</v>
      </c>
      <c r="G11347">
        <v>0</v>
      </c>
      <c r="I11347" s="10" t="str">
        <f>IF(A11347=1,"Math", IF(A11347=2, "Med",IF(A11347=3,"Social",IF(A11347=4,"Art",IF(A11347=5,"Lang")))))</f>
        <v>Social</v>
      </c>
      <c r="J11347" s="11" t="str">
        <f>IF(B11347=1,"Female", IF(B11347=2, "Male"))</f>
        <v>Male</v>
      </c>
      <c r="K11347" s="7">
        <f t="shared" si="532"/>
        <v>14.37</v>
      </c>
      <c r="L11347" s="2">
        <v>3083</v>
      </c>
      <c r="M11347" s="10" t="str">
        <f t="shared" si="534"/>
        <v>HSchool</v>
      </c>
      <c r="N11347" s="10" t="str">
        <f t="shared" si="534"/>
        <v>None</v>
      </c>
      <c r="O11347" t="str">
        <f t="shared" si="533"/>
        <v>Fail</v>
      </c>
    </row>
    <row r="11348" spans="1:15" x14ac:dyDescent="0.15">
      <c r="A11348" s="2">
        <v>3</v>
      </c>
      <c r="B11348" s="2">
        <v>1</v>
      </c>
      <c r="C11348" s="2">
        <v>1380</v>
      </c>
      <c r="D11348" s="2">
        <v>7796</v>
      </c>
      <c r="E11348" s="2">
        <v>2</v>
      </c>
      <c r="F11348" s="2">
        <v>2</v>
      </c>
      <c r="G11348">
        <v>1</v>
      </c>
      <c r="I11348" s="10" t="str">
        <f>IF(A11348=1,"Math", IF(A11348=2, "Med",IF(A11348=3,"Social",IF(A11348=4,"Art",IF(A11348=5,"Lang")))))</f>
        <v>Social</v>
      </c>
      <c r="J11348" s="11" t="str">
        <f>IF(B11348=1,"Female", IF(B11348=2, "Male"))</f>
        <v>Female</v>
      </c>
      <c r="K11348" s="7">
        <f t="shared" si="532"/>
        <v>13.8</v>
      </c>
      <c r="L11348" s="2">
        <v>7796</v>
      </c>
      <c r="M11348" s="10" t="str">
        <f t="shared" si="534"/>
        <v>UnderGrad</v>
      </c>
      <c r="N11348" s="10" t="str">
        <f t="shared" si="534"/>
        <v>UnderGrad</v>
      </c>
      <c r="O11348" t="str">
        <f t="shared" si="533"/>
        <v>Accept</v>
      </c>
    </row>
    <row r="11349" spans="1:15" x14ac:dyDescent="0.15">
      <c r="A11349" s="2">
        <v>3</v>
      </c>
      <c r="B11349" s="2">
        <v>1</v>
      </c>
      <c r="C11349" s="2">
        <v>1415</v>
      </c>
      <c r="D11349" s="2">
        <v>5694</v>
      </c>
      <c r="E11349" s="2">
        <v>1</v>
      </c>
      <c r="F11349" s="2">
        <v>1</v>
      </c>
      <c r="G11349">
        <v>1</v>
      </c>
      <c r="I11349" s="10" t="str">
        <f>IF(A11349=1,"Math", IF(A11349=2, "Med",IF(A11349=3,"Social",IF(A11349=4,"Art",IF(A11349=5,"Lang")))))</f>
        <v>Social</v>
      </c>
      <c r="J11349" s="11" t="str">
        <f>IF(B11349=1,"Female", IF(B11349=2, "Male"))</f>
        <v>Female</v>
      </c>
      <c r="K11349" s="7">
        <f t="shared" si="532"/>
        <v>14.15</v>
      </c>
      <c r="L11349" s="2">
        <v>5694</v>
      </c>
      <c r="M11349" s="10" t="str">
        <f t="shared" si="534"/>
        <v>Grad</v>
      </c>
      <c r="N11349" s="10" t="str">
        <f t="shared" si="534"/>
        <v>Grad</v>
      </c>
      <c r="O11349" t="str">
        <f t="shared" si="533"/>
        <v>Accept</v>
      </c>
    </row>
    <row r="11350" spans="1:15" x14ac:dyDescent="0.15">
      <c r="A11350" s="2">
        <v>3</v>
      </c>
      <c r="B11350" s="2">
        <v>1</v>
      </c>
      <c r="C11350" s="2">
        <v>808</v>
      </c>
      <c r="D11350" s="2">
        <v>4815</v>
      </c>
      <c r="E11350" s="2">
        <v>3</v>
      </c>
      <c r="F11350" s="2">
        <v>3</v>
      </c>
      <c r="G11350">
        <v>0</v>
      </c>
      <c r="I11350" s="10" t="str">
        <f>IF(A11350=1,"Math", IF(A11350=2, "Med",IF(A11350=3,"Social",IF(A11350=4,"Art",IF(A11350=5,"Lang")))))</f>
        <v>Social</v>
      </c>
      <c r="J11350" s="11" t="str">
        <f>IF(B11350=1,"Female", IF(B11350=2, "Male"))</f>
        <v>Female</v>
      </c>
      <c r="K11350" s="7">
        <f t="shared" si="532"/>
        <v>8.08</v>
      </c>
      <c r="L11350" s="2">
        <v>4815</v>
      </c>
      <c r="M11350" s="10" t="str">
        <f t="shared" si="534"/>
        <v>HSchool</v>
      </c>
      <c r="N11350" s="10" t="str">
        <f t="shared" si="534"/>
        <v>HSchool</v>
      </c>
      <c r="O11350" t="str">
        <f t="shared" si="533"/>
        <v>Fail</v>
      </c>
    </row>
    <row r="11351" spans="1:15" x14ac:dyDescent="0.15">
      <c r="A11351" s="2">
        <v>3</v>
      </c>
      <c r="B11351" s="2">
        <v>1</v>
      </c>
      <c r="C11351" s="2">
        <v>1609</v>
      </c>
      <c r="D11351" s="2">
        <v>4848</v>
      </c>
      <c r="E11351" s="2">
        <v>1</v>
      </c>
      <c r="F11351" s="2">
        <v>3</v>
      </c>
      <c r="G11351">
        <v>0</v>
      </c>
      <c r="I11351" s="10" t="str">
        <f>IF(A11351=1,"Math", IF(A11351=2, "Med",IF(A11351=3,"Social",IF(A11351=4,"Art",IF(A11351=5,"Lang")))))</f>
        <v>Social</v>
      </c>
      <c r="J11351" s="11" t="str">
        <f>IF(B11351=1,"Female", IF(B11351=2, "Male"))</f>
        <v>Female</v>
      </c>
      <c r="K11351" s="7">
        <f t="shared" si="532"/>
        <v>16.09</v>
      </c>
      <c r="L11351" s="2">
        <v>4848</v>
      </c>
      <c r="M11351" s="10" t="str">
        <f t="shared" si="534"/>
        <v>Grad</v>
      </c>
      <c r="N11351" s="10" t="str">
        <f t="shared" si="534"/>
        <v>HSchool</v>
      </c>
      <c r="O11351" t="str">
        <f t="shared" si="533"/>
        <v>Fail</v>
      </c>
    </row>
    <row r="11352" spans="1:15" x14ac:dyDescent="0.15">
      <c r="A11352" s="2">
        <v>3</v>
      </c>
      <c r="B11352" s="2">
        <v>2</v>
      </c>
      <c r="C11352" s="2">
        <v>1043</v>
      </c>
      <c r="D11352" s="2">
        <v>4614</v>
      </c>
      <c r="E11352" s="2">
        <v>4</v>
      </c>
      <c r="F11352" s="2">
        <v>4</v>
      </c>
      <c r="G11352">
        <v>0</v>
      </c>
      <c r="I11352" s="10" t="str">
        <f>IF(A11352=1,"Math", IF(A11352=2, "Med",IF(A11352=3,"Social",IF(A11352=4,"Art",IF(A11352=5,"Lang")))))</f>
        <v>Social</v>
      </c>
      <c r="J11352" s="11" t="str">
        <f>IF(B11352=1,"Female", IF(B11352=2, "Male"))</f>
        <v>Male</v>
      </c>
      <c r="K11352" s="7">
        <f t="shared" si="532"/>
        <v>10.43</v>
      </c>
      <c r="L11352" s="2">
        <v>4614</v>
      </c>
      <c r="M11352" s="10" t="str">
        <f t="shared" si="534"/>
        <v>None</v>
      </c>
      <c r="N11352" s="10" t="str">
        <f t="shared" si="534"/>
        <v>None</v>
      </c>
      <c r="O11352" t="str">
        <f t="shared" si="533"/>
        <v>Fail</v>
      </c>
    </row>
    <row r="11353" spans="1:15" x14ac:dyDescent="0.15">
      <c r="A11353" s="2">
        <v>3</v>
      </c>
      <c r="B11353" s="2">
        <v>2</v>
      </c>
      <c r="C11353" s="2">
        <v>1073</v>
      </c>
      <c r="D11353" s="2">
        <v>4720</v>
      </c>
      <c r="E11353" s="2">
        <v>4</v>
      </c>
      <c r="F11353" s="2">
        <v>4</v>
      </c>
      <c r="G11353">
        <v>0</v>
      </c>
      <c r="I11353" s="10" t="str">
        <f>IF(A11353=1,"Math", IF(A11353=2, "Med",IF(A11353=3,"Social",IF(A11353=4,"Art",IF(A11353=5,"Lang")))))</f>
        <v>Social</v>
      </c>
      <c r="J11353" s="11" t="str">
        <f>IF(B11353=1,"Female", IF(B11353=2, "Male"))</f>
        <v>Male</v>
      </c>
      <c r="K11353" s="7">
        <f t="shared" si="532"/>
        <v>10.73</v>
      </c>
      <c r="L11353" s="2">
        <v>4720</v>
      </c>
      <c r="M11353" s="10" t="str">
        <f t="shared" si="534"/>
        <v>None</v>
      </c>
      <c r="N11353" s="10" t="str">
        <f t="shared" si="534"/>
        <v>None</v>
      </c>
      <c r="O11353" t="str">
        <f t="shared" si="533"/>
        <v>Fail</v>
      </c>
    </row>
    <row r="11354" spans="1:15" x14ac:dyDescent="0.15">
      <c r="A11354" s="2">
        <v>3</v>
      </c>
      <c r="B11354" s="2">
        <v>2</v>
      </c>
      <c r="C11354" s="2">
        <v>1200</v>
      </c>
      <c r="D11354" s="2">
        <v>5533</v>
      </c>
      <c r="E11354" s="2">
        <v>3</v>
      </c>
      <c r="F11354" s="2">
        <v>4</v>
      </c>
      <c r="G11354">
        <v>1</v>
      </c>
      <c r="I11354" s="10" t="str">
        <f>IF(A11354=1,"Math", IF(A11354=2, "Med",IF(A11354=3,"Social",IF(A11354=4,"Art",IF(A11354=5,"Lang")))))</f>
        <v>Social</v>
      </c>
      <c r="J11354" s="11" t="str">
        <f>IF(B11354=1,"Female", IF(B11354=2, "Male"))</f>
        <v>Male</v>
      </c>
      <c r="K11354" s="7">
        <f t="shared" si="532"/>
        <v>12</v>
      </c>
      <c r="L11354" s="2">
        <v>5533</v>
      </c>
      <c r="M11354" s="10" t="str">
        <f t="shared" si="534"/>
        <v>HSchool</v>
      </c>
      <c r="N11354" s="10" t="str">
        <f t="shared" si="534"/>
        <v>None</v>
      </c>
      <c r="O11354" t="str">
        <f t="shared" si="533"/>
        <v>Accept</v>
      </c>
    </row>
    <row r="11355" spans="1:15" x14ac:dyDescent="0.15">
      <c r="A11355" s="2">
        <v>3</v>
      </c>
      <c r="B11355" s="2">
        <v>2</v>
      </c>
      <c r="C11355" s="2">
        <v>1440</v>
      </c>
      <c r="D11355" s="2">
        <v>4651</v>
      </c>
      <c r="E11355" s="2">
        <v>4</v>
      </c>
      <c r="F11355" s="2">
        <v>4</v>
      </c>
      <c r="G11355">
        <v>0</v>
      </c>
      <c r="I11355" s="10" t="str">
        <f>IF(A11355=1,"Math", IF(A11355=2, "Med",IF(A11355=3,"Social",IF(A11355=4,"Art",IF(A11355=5,"Lang")))))</f>
        <v>Social</v>
      </c>
      <c r="J11355" s="11" t="str">
        <f>IF(B11355=1,"Female", IF(B11355=2, "Male"))</f>
        <v>Male</v>
      </c>
      <c r="K11355" s="7">
        <f t="shared" si="532"/>
        <v>14.4</v>
      </c>
      <c r="L11355" s="2">
        <v>4651</v>
      </c>
      <c r="M11355" s="10" t="str">
        <f t="shared" si="534"/>
        <v>None</v>
      </c>
      <c r="N11355" s="10" t="str">
        <f t="shared" si="534"/>
        <v>None</v>
      </c>
      <c r="O11355" t="str">
        <f t="shared" si="533"/>
        <v>Fail</v>
      </c>
    </row>
    <row r="11356" spans="1:15" x14ac:dyDescent="0.15">
      <c r="A11356" s="2">
        <v>3</v>
      </c>
      <c r="B11356" s="2">
        <v>1</v>
      </c>
      <c r="C11356" s="2">
        <v>981</v>
      </c>
      <c r="D11356" s="2">
        <v>3893</v>
      </c>
      <c r="E11356" s="2">
        <v>3</v>
      </c>
      <c r="F11356" s="2">
        <v>4</v>
      </c>
      <c r="G11356">
        <v>0</v>
      </c>
      <c r="I11356" s="10" t="str">
        <f>IF(A11356=1,"Math", IF(A11356=2, "Med",IF(A11356=3,"Social",IF(A11356=4,"Art",IF(A11356=5,"Lang")))))</f>
        <v>Social</v>
      </c>
      <c r="J11356" s="11" t="str">
        <f>IF(B11356=1,"Female", IF(B11356=2, "Male"))</f>
        <v>Female</v>
      </c>
      <c r="K11356" s="7">
        <f t="shared" si="532"/>
        <v>9.81</v>
      </c>
      <c r="L11356" s="2">
        <v>3893</v>
      </c>
      <c r="M11356" s="10" t="str">
        <f t="shared" si="534"/>
        <v>HSchool</v>
      </c>
      <c r="N11356" s="10" t="str">
        <f t="shared" si="534"/>
        <v>None</v>
      </c>
      <c r="O11356" t="str">
        <f t="shared" si="533"/>
        <v>Fail</v>
      </c>
    </row>
    <row r="11357" spans="1:15" x14ac:dyDescent="0.15">
      <c r="A11357" s="2">
        <v>3</v>
      </c>
      <c r="B11357" s="2">
        <v>1</v>
      </c>
      <c r="C11357" s="2">
        <v>1391</v>
      </c>
      <c r="D11357" s="2">
        <v>4198</v>
      </c>
      <c r="E11357" s="2">
        <v>3</v>
      </c>
      <c r="F11357" s="2">
        <v>4</v>
      </c>
      <c r="G11357">
        <v>0</v>
      </c>
      <c r="I11357" s="10" t="str">
        <f>IF(A11357=1,"Math", IF(A11357=2, "Med",IF(A11357=3,"Social",IF(A11357=4,"Art",IF(A11357=5,"Lang")))))</f>
        <v>Social</v>
      </c>
      <c r="J11357" s="11" t="str">
        <f>IF(B11357=1,"Female", IF(B11357=2, "Male"))</f>
        <v>Female</v>
      </c>
      <c r="K11357" s="7">
        <f t="shared" si="532"/>
        <v>13.91</v>
      </c>
      <c r="L11357" s="2">
        <v>4198</v>
      </c>
      <c r="M11357" s="10" t="str">
        <f t="shared" si="534"/>
        <v>HSchool</v>
      </c>
      <c r="N11357" s="10" t="str">
        <f t="shared" si="534"/>
        <v>None</v>
      </c>
      <c r="O11357" t="str">
        <f t="shared" si="533"/>
        <v>Fail</v>
      </c>
    </row>
    <row r="11358" spans="1:15" x14ac:dyDescent="0.15">
      <c r="A11358" s="2">
        <v>3</v>
      </c>
      <c r="B11358" s="2">
        <v>1</v>
      </c>
      <c r="C11358" s="2">
        <v>1485</v>
      </c>
      <c r="D11358" s="2">
        <v>4577</v>
      </c>
      <c r="E11358" s="2">
        <v>3</v>
      </c>
      <c r="F11358" s="2">
        <v>3</v>
      </c>
      <c r="G11358">
        <v>0</v>
      </c>
      <c r="I11358" s="10" t="str">
        <f>IF(A11358=1,"Math", IF(A11358=2, "Med",IF(A11358=3,"Social",IF(A11358=4,"Art",IF(A11358=5,"Lang")))))</f>
        <v>Social</v>
      </c>
      <c r="J11358" s="11" t="str">
        <f>IF(B11358=1,"Female", IF(B11358=2, "Male"))</f>
        <v>Female</v>
      </c>
      <c r="K11358" s="7">
        <f t="shared" si="532"/>
        <v>14.85</v>
      </c>
      <c r="L11358" s="2">
        <v>4577</v>
      </c>
      <c r="M11358" s="10" t="str">
        <f t="shared" si="534"/>
        <v>HSchool</v>
      </c>
      <c r="N11358" s="10" t="str">
        <f t="shared" si="534"/>
        <v>HSchool</v>
      </c>
      <c r="O11358" t="str">
        <f t="shared" si="533"/>
        <v>Fail</v>
      </c>
    </row>
    <row r="11359" spans="1:15" x14ac:dyDescent="0.15">
      <c r="A11359" s="2">
        <v>3</v>
      </c>
      <c r="B11359" s="2">
        <v>2</v>
      </c>
      <c r="C11359" s="2">
        <v>17</v>
      </c>
      <c r="D11359" s="2">
        <v>5664</v>
      </c>
      <c r="E11359" s="2">
        <v>3</v>
      </c>
      <c r="F11359" s="2">
        <v>3</v>
      </c>
      <c r="G11359">
        <v>0</v>
      </c>
      <c r="I11359" s="10" t="str">
        <f>IF(A11359=1,"Math", IF(A11359=2, "Med",IF(A11359=3,"Social",IF(A11359=4,"Art",IF(A11359=5,"Lang")))))</f>
        <v>Social</v>
      </c>
      <c r="J11359" s="11" t="str">
        <f>IF(B11359=1,"Female", IF(B11359=2, "Male"))</f>
        <v>Male</v>
      </c>
      <c r="K11359" s="7">
        <f t="shared" si="532"/>
        <v>0.17</v>
      </c>
      <c r="L11359" s="2">
        <v>5664</v>
      </c>
      <c r="M11359" s="10" t="str">
        <f t="shared" si="534"/>
        <v>HSchool</v>
      </c>
      <c r="N11359" s="10" t="str">
        <f t="shared" si="534"/>
        <v>HSchool</v>
      </c>
      <c r="O11359" t="str">
        <f t="shared" si="533"/>
        <v>Fail</v>
      </c>
    </row>
    <row r="11360" spans="1:15" x14ac:dyDescent="0.15">
      <c r="A11360" s="2">
        <v>3</v>
      </c>
      <c r="B11360" s="2">
        <v>2</v>
      </c>
      <c r="C11360" s="2">
        <v>1045</v>
      </c>
      <c r="D11360" s="2">
        <v>4849</v>
      </c>
      <c r="E11360" s="2">
        <v>3</v>
      </c>
      <c r="F11360" s="2">
        <v>4</v>
      </c>
      <c r="G11360">
        <v>0</v>
      </c>
      <c r="I11360" s="10" t="str">
        <f>IF(A11360=1,"Math", IF(A11360=2, "Med",IF(A11360=3,"Social",IF(A11360=4,"Art",IF(A11360=5,"Lang")))))</f>
        <v>Social</v>
      </c>
      <c r="J11360" s="11" t="str">
        <f>IF(B11360=1,"Female", IF(B11360=2, "Male"))</f>
        <v>Male</v>
      </c>
      <c r="K11360" s="7">
        <f t="shared" si="532"/>
        <v>10.45</v>
      </c>
      <c r="L11360" s="2">
        <v>4849</v>
      </c>
      <c r="M11360" s="10" t="str">
        <f t="shared" si="534"/>
        <v>HSchool</v>
      </c>
      <c r="N11360" s="10" t="str">
        <f t="shared" si="534"/>
        <v>None</v>
      </c>
      <c r="O11360" t="str">
        <f t="shared" si="533"/>
        <v>Fail</v>
      </c>
    </row>
    <row r="11361" spans="1:15" x14ac:dyDescent="0.15">
      <c r="A11361" s="2">
        <v>3</v>
      </c>
      <c r="B11361" s="2">
        <v>2</v>
      </c>
      <c r="C11361" s="2">
        <v>1075</v>
      </c>
      <c r="D11361" s="2">
        <v>4446</v>
      </c>
      <c r="E11361" s="2">
        <v>2</v>
      </c>
      <c r="F11361" s="2">
        <v>3</v>
      </c>
      <c r="G11361">
        <v>0</v>
      </c>
      <c r="I11361" s="10" t="str">
        <f>IF(A11361=1,"Math", IF(A11361=2, "Med",IF(A11361=3,"Social",IF(A11361=4,"Art",IF(A11361=5,"Lang")))))</f>
        <v>Social</v>
      </c>
      <c r="J11361" s="11" t="str">
        <f>IF(B11361=1,"Female", IF(B11361=2, "Male"))</f>
        <v>Male</v>
      </c>
      <c r="K11361" s="7">
        <f t="shared" si="532"/>
        <v>10.75</v>
      </c>
      <c r="L11361" s="2">
        <v>4446</v>
      </c>
      <c r="M11361" s="10" t="str">
        <f t="shared" si="534"/>
        <v>UnderGrad</v>
      </c>
      <c r="N11361" s="10" t="str">
        <f t="shared" si="534"/>
        <v>HSchool</v>
      </c>
      <c r="O11361" t="str">
        <f t="shared" si="533"/>
        <v>Fail</v>
      </c>
    </row>
    <row r="11362" spans="1:15" x14ac:dyDescent="0.15">
      <c r="A11362" s="2">
        <v>3</v>
      </c>
      <c r="B11362" s="2">
        <v>2</v>
      </c>
      <c r="C11362" s="2">
        <v>1337</v>
      </c>
      <c r="D11362" s="2">
        <v>4168</v>
      </c>
      <c r="E11362" s="2">
        <v>4</v>
      </c>
      <c r="F11362" s="2">
        <v>3</v>
      </c>
      <c r="G11362">
        <v>0</v>
      </c>
      <c r="I11362" s="10" t="str">
        <f>IF(A11362=1,"Math", IF(A11362=2, "Med",IF(A11362=3,"Social",IF(A11362=4,"Art",IF(A11362=5,"Lang")))))</f>
        <v>Social</v>
      </c>
      <c r="J11362" s="11" t="str">
        <f>IF(B11362=1,"Female", IF(B11362=2, "Male"))</f>
        <v>Male</v>
      </c>
      <c r="K11362" s="7">
        <f t="shared" si="532"/>
        <v>13.37</v>
      </c>
      <c r="L11362" s="2">
        <v>4168</v>
      </c>
      <c r="M11362" s="10" t="str">
        <f t="shared" si="534"/>
        <v>None</v>
      </c>
      <c r="N11362" s="10" t="str">
        <f t="shared" si="534"/>
        <v>HSchool</v>
      </c>
      <c r="O11362" t="str">
        <f t="shared" si="533"/>
        <v>Fail</v>
      </c>
    </row>
    <row r="11363" spans="1:15" x14ac:dyDescent="0.15">
      <c r="A11363" s="2">
        <v>3</v>
      </c>
      <c r="B11363" s="2">
        <v>2</v>
      </c>
      <c r="C11363" s="2">
        <v>1392</v>
      </c>
      <c r="D11363" s="2">
        <v>6631</v>
      </c>
      <c r="E11363" s="2">
        <v>4</v>
      </c>
      <c r="F11363" s="2">
        <v>4</v>
      </c>
      <c r="G11363">
        <v>1</v>
      </c>
      <c r="I11363" s="10" t="str">
        <f>IF(A11363=1,"Math", IF(A11363=2, "Med",IF(A11363=3,"Social",IF(A11363=4,"Art",IF(A11363=5,"Lang")))))</f>
        <v>Social</v>
      </c>
      <c r="J11363" s="11" t="str">
        <f>IF(B11363=1,"Female", IF(B11363=2, "Male"))</f>
        <v>Male</v>
      </c>
      <c r="K11363" s="7">
        <f t="shared" si="532"/>
        <v>13.92</v>
      </c>
      <c r="L11363" s="2">
        <v>6631</v>
      </c>
      <c r="M11363" s="10" t="str">
        <f t="shared" si="534"/>
        <v>None</v>
      </c>
      <c r="N11363" s="10" t="str">
        <f t="shared" si="534"/>
        <v>None</v>
      </c>
      <c r="O11363" t="str">
        <f t="shared" si="533"/>
        <v>Accept</v>
      </c>
    </row>
    <row r="11364" spans="1:15" x14ac:dyDescent="0.15">
      <c r="A11364" s="2">
        <v>3</v>
      </c>
      <c r="B11364" s="2">
        <v>1</v>
      </c>
      <c r="C11364" s="2">
        <v>0</v>
      </c>
      <c r="D11364" s="2">
        <v>4053</v>
      </c>
      <c r="E11364" s="2">
        <v>3</v>
      </c>
      <c r="F11364" s="2">
        <v>2</v>
      </c>
      <c r="G11364">
        <v>0</v>
      </c>
      <c r="I11364" s="10" t="str">
        <f>IF(A11364=1,"Math", IF(A11364=2, "Med",IF(A11364=3,"Social",IF(A11364=4,"Art",IF(A11364=5,"Lang")))))</f>
        <v>Social</v>
      </c>
      <c r="J11364" s="11" t="str">
        <f>IF(B11364=1,"Female", IF(B11364=2, "Male"))</f>
        <v>Female</v>
      </c>
      <c r="K11364" s="7">
        <f t="shared" si="532"/>
        <v>0</v>
      </c>
      <c r="L11364" s="2">
        <v>4053</v>
      </c>
      <c r="M11364" s="10" t="str">
        <f t="shared" si="534"/>
        <v>HSchool</v>
      </c>
      <c r="N11364" s="10" t="str">
        <f t="shared" si="534"/>
        <v>UnderGrad</v>
      </c>
      <c r="O11364" t="str">
        <f t="shared" si="533"/>
        <v>Fail</v>
      </c>
    </row>
    <row r="11365" spans="1:15" x14ac:dyDescent="0.15">
      <c r="A11365" s="2">
        <v>3</v>
      </c>
      <c r="B11365" s="2">
        <v>1</v>
      </c>
      <c r="C11365" s="2">
        <v>1029</v>
      </c>
      <c r="D11365" s="2">
        <v>4284</v>
      </c>
      <c r="E11365" s="2">
        <v>4</v>
      </c>
      <c r="F11365" s="2">
        <v>4</v>
      </c>
      <c r="G11365">
        <v>0</v>
      </c>
      <c r="I11365" s="10" t="str">
        <f>IF(A11365=1,"Math", IF(A11365=2, "Med",IF(A11365=3,"Social",IF(A11365=4,"Art",IF(A11365=5,"Lang")))))</f>
        <v>Social</v>
      </c>
      <c r="J11365" s="11" t="str">
        <f>IF(B11365=1,"Female", IF(B11365=2, "Male"))</f>
        <v>Female</v>
      </c>
      <c r="K11365" s="7">
        <f t="shared" si="532"/>
        <v>10.29</v>
      </c>
      <c r="L11365" s="2">
        <v>4284</v>
      </c>
      <c r="M11365" s="10" t="str">
        <f t="shared" si="534"/>
        <v>None</v>
      </c>
      <c r="N11365" s="10" t="str">
        <f t="shared" si="534"/>
        <v>None</v>
      </c>
      <c r="O11365" t="str">
        <f t="shared" si="533"/>
        <v>Fail</v>
      </c>
    </row>
    <row r="11366" spans="1:15" x14ac:dyDescent="0.15">
      <c r="A11366" s="2">
        <v>3</v>
      </c>
      <c r="B11366" s="2">
        <v>1</v>
      </c>
      <c r="C11366" s="2">
        <v>1081</v>
      </c>
      <c r="D11366" s="2">
        <v>4732</v>
      </c>
      <c r="E11366" s="2">
        <v>4</v>
      </c>
      <c r="F11366" s="2">
        <v>4</v>
      </c>
      <c r="G11366">
        <v>0</v>
      </c>
      <c r="I11366" s="10" t="str">
        <f>IF(A11366=1,"Math", IF(A11366=2, "Med",IF(A11366=3,"Social",IF(A11366=4,"Art",IF(A11366=5,"Lang")))))</f>
        <v>Social</v>
      </c>
      <c r="J11366" s="11" t="str">
        <f>IF(B11366=1,"Female", IF(B11366=2, "Male"))</f>
        <v>Female</v>
      </c>
      <c r="K11366" s="7">
        <f t="shared" si="532"/>
        <v>10.81</v>
      </c>
      <c r="L11366" s="2">
        <v>4732</v>
      </c>
      <c r="M11366" s="10" t="str">
        <f t="shared" si="534"/>
        <v>None</v>
      </c>
      <c r="N11366" s="10" t="str">
        <f t="shared" si="534"/>
        <v>None</v>
      </c>
      <c r="O11366" t="str">
        <f t="shared" si="533"/>
        <v>Fail</v>
      </c>
    </row>
    <row r="11367" spans="1:15" x14ac:dyDescent="0.15">
      <c r="A11367" s="2">
        <v>3</v>
      </c>
      <c r="B11367" s="2">
        <v>1</v>
      </c>
      <c r="C11367" s="2">
        <v>961</v>
      </c>
      <c r="D11367" s="2">
        <v>4264</v>
      </c>
      <c r="E11367" s="2">
        <v>1</v>
      </c>
      <c r="F11367" s="2">
        <v>2</v>
      </c>
      <c r="G11367">
        <v>0</v>
      </c>
      <c r="I11367" s="10" t="str">
        <f>IF(A11367=1,"Math", IF(A11367=2, "Med",IF(A11367=3,"Social",IF(A11367=4,"Art",IF(A11367=5,"Lang")))))</f>
        <v>Social</v>
      </c>
      <c r="J11367" s="11" t="str">
        <f>IF(B11367=1,"Female", IF(B11367=2, "Male"))</f>
        <v>Female</v>
      </c>
      <c r="K11367" s="7">
        <f t="shared" si="532"/>
        <v>9.61</v>
      </c>
      <c r="L11367" s="2">
        <v>4264</v>
      </c>
      <c r="M11367" s="10" t="str">
        <f t="shared" si="534"/>
        <v>Grad</v>
      </c>
      <c r="N11367" s="10" t="str">
        <f t="shared" si="534"/>
        <v>UnderGrad</v>
      </c>
      <c r="O11367" t="str">
        <f t="shared" si="533"/>
        <v>Fail</v>
      </c>
    </row>
    <row r="11368" spans="1:15" x14ac:dyDescent="0.15">
      <c r="A11368" s="2">
        <v>3</v>
      </c>
      <c r="B11368" s="2">
        <v>1</v>
      </c>
      <c r="C11368" s="2">
        <v>935</v>
      </c>
      <c r="D11368" s="2">
        <v>4319</v>
      </c>
      <c r="E11368" s="2">
        <v>4</v>
      </c>
      <c r="F11368" s="2">
        <v>4</v>
      </c>
      <c r="G11368">
        <v>0</v>
      </c>
      <c r="I11368" s="10" t="str">
        <f>IF(A11368=1,"Math", IF(A11368=2, "Med",IF(A11368=3,"Social",IF(A11368=4,"Art",IF(A11368=5,"Lang")))))</f>
        <v>Social</v>
      </c>
      <c r="J11368" s="11" t="str">
        <f>IF(B11368=1,"Female", IF(B11368=2, "Male"))</f>
        <v>Female</v>
      </c>
      <c r="K11368" s="7">
        <f t="shared" si="532"/>
        <v>9.35</v>
      </c>
      <c r="L11368" s="2">
        <v>4319</v>
      </c>
      <c r="M11368" s="10" t="str">
        <f t="shared" si="534"/>
        <v>None</v>
      </c>
      <c r="N11368" s="10" t="str">
        <f t="shared" si="534"/>
        <v>None</v>
      </c>
      <c r="O11368" t="str">
        <f t="shared" si="533"/>
        <v>Fail</v>
      </c>
    </row>
    <row r="11369" spans="1:15" x14ac:dyDescent="0.15">
      <c r="A11369" s="2">
        <v>3</v>
      </c>
      <c r="B11369" s="2">
        <v>1</v>
      </c>
      <c r="C11369" s="2">
        <v>905</v>
      </c>
      <c r="D11369" s="2">
        <v>4235</v>
      </c>
      <c r="E11369" s="2">
        <v>4</v>
      </c>
      <c r="F11369" s="2">
        <v>3</v>
      </c>
      <c r="G11369">
        <v>0</v>
      </c>
      <c r="I11369" s="10" t="str">
        <f>IF(A11369=1,"Math", IF(A11369=2, "Med",IF(A11369=3,"Social",IF(A11369=4,"Art",IF(A11369=5,"Lang")))))</f>
        <v>Social</v>
      </c>
      <c r="J11369" s="11" t="str">
        <f>IF(B11369=1,"Female", IF(B11369=2, "Male"))</f>
        <v>Female</v>
      </c>
      <c r="K11369" s="7">
        <f t="shared" si="532"/>
        <v>9.0500000000000007</v>
      </c>
      <c r="L11369" s="2">
        <v>4235</v>
      </c>
      <c r="M11369" s="10" t="str">
        <f t="shared" si="534"/>
        <v>None</v>
      </c>
      <c r="N11369" s="10" t="str">
        <f t="shared" si="534"/>
        <v>HSchool</v>
      </c>
      <c r="O11369" t="str">
        <f t="shared" si="533"/>
        <v>Fail</v>
      </c>
    </row>
    <row r="11370" spans="1:15" x14ac:dyDescent="0.15">
      <c r="A11370" s="2">
        <v>3</v>
      </c>
      <c r="B11370" s="2">
        <v>1</v>
      </c>
      <c r="C11370" s="2">
        <v>929</v>
      </c>
      <c r="D11370" s="2">
        <v>5891</v>
      </c>
      <c r="E11370" s="2">
        <v>3</v>
      </c>
      <c r="F11370" s="2">
        <v>4</v>
      </c>
      <c r="G11370">
        <v>0</v>
      </c>
      <c r="I11370" s="10" t="str">
        <f>IF(A11370=1,"Math", IF(A11370=2, "Med",IF(A11370=3,"Social",IF(A11370=4,"Art",IF(A11370=5,"Lang")))))</f>
        <v>Social</v>
      </c>
      <c r="J11370" s="11" t="str">
        <f>IF(B11370=1,"Female", IF(B11370=2, "Male"))</f>
        <v>Female</v>
      </c>
      <c r="K11370" s="7">
        <f t="shared" si="532"/>
        <v>9.2899999999999991</v>
      </c>
      <c r="L11370" s="2">
        <v>5891</v>
      </c>
      <c r="M11370" s="10" t="str">
        <f t="shared" si="534"/>
        <v>HSchool</v>
      </c>
      <c r="N11370" s="10" t="str">
        <f t="shared" si="534"/>
        <v>None</v>
      </c>
      <c r="O11370" t="str">
        <f t="shared" si="533"/>
        <v>Fail</v>
      </c>
    </row>
    <row r="11371" spans="1:15" x14ac:dyDescent="0.15">
      <c r="A11371" s="2">
        <v>3</v>
      </c>
      <c r="B11371" s="2">
        <v>1</v>
      </c>
      <c r="C11371" s="2">
        <v>0</v>
      </c>
      <c r="D11371" s="2">
        <v>6204</v>
      </c>
      <c r="E11371" s="2">
        <v>3</v>
      </c>
      <c r="F11371" s="2">
        <v>4</v>
      </c>
      <c r="G11371">
        <v>1</v>
      </c>
      <c r="I11371" s="10" t="str">
        <f>IF(A11371=1,"Math", IF(A11371=2, "Med",IF(A11371=3,"Social",IF(A11371=4,"Art",IF(A11371=5,"Lang")))))</f>
        <v>Social</v>
      </c>
      <c r="J11371" s="11" t="str">
        <f>IF(B11371=1,"Female", IF(B11371=2, "Male"))</f>
        <v>Female</v>
      </c>
      <c r="K11371" s="7">
        <f t="shared" si="532"/>
        <v>0</v>
      </c>
      <c r="L11371" s="2">
        <v>6204</v>
      </c>
      <c r="M11371" s="10" t="str">
        <f t="shared" si="534"/>
        <v>HSchool</v>
      </c>
      <c r="N11371" s="10" t="str">
        <f t="shared" si="534"/>
        <v>None</v>
      </c>
      <c r="O11371" t="str">
        <f t="shared" si="533"/>
        <v>Accept</v>
      </c>
    </row>
    <row r="11372" spans="1:15" x14ac:dyDescent="0.15">
      <c r="A11372" s="2">
        <v>3</v>
      </c>
      <c r="B11372" s="2">
        <v>1</v>
      </c>
      <c r="C11372" s="2">
        <v>1009</v>
      </c>
      <c r="D11372" s="2">
        <v>4808</v>
      </c>
      <c r="E11372" s="2">
        <v>4</v>
      </c>
      <c r="F11372" s="2">
        <v>3</v>
      </c>
      <c r="G11372">
        <v>0</v>
      </c>
      <c r="I11372" s="10" t="str">
        <f>IF(A11372=1,"Math", IF(A11372=2, "Med",IF(A11372=3,"Social",IF(A11372=4,"Art",IF(A11372=5,"Lang")))))</f>
        <v>Social</v>
      </c>
      <c r="J11372" s="11" t="str">
        <f>IF(B11372=1,"Female", IF(B11372=2, "Male"))</f>
        <v>Female</v>
      </c>
      <c r="K11372" s="7">
        <f t="shared" si="532"/>
        <v>10.09</v>
      </c>
      <c r="L11372" s="2">
        <v>4808</v>
      </c>
      <c r="M11372" s="10" t="str">
        <f t="shared" si="534"/>
        <v>None</v>
      </c>
      <c r="N11372" s="10" t="str">
        <f t="shared" si="534"/>
        <v>HSchool</v>
      </c>
      <c r="O11372" t="str">
        <f t="shared" si="533"/>
        <v>Fail</v>
      </c>
    </row>
    <row r="11373" spans="1:15" x14ac:dyDescent="0.15">
      <c r="A11373" s="2">
        <v>3</v>
      </c>
      <c r="B11373" s="2">
        <v>1</v>
      </c>
      <c r="C11373" s="2">
        <v>1087</v>
      </c>
      <c r="D11373" s="2">
        <v>3440</v>
      </c>
      <c r="E11373" s="2">
        <v>4</v>
      </c>
      <c r="F11373" s="2">
        <v>4</v>
      </c>
      <c r="G11373">
        <v>0</v>
      </c>
      <c r="I11373" s="10" t="str">
        <f>IF(A11373=1,"Math", IF(A11373=2, "Med",IF(A11373=3,"Social",IF(A11373=4,"Art",IF(A11373=5,"Lang")))))</f>
        <v>Social</v>
      </c>
      <c r="J11373" s="11" t="str">
        <f>IF(B11373=1,"Female", IF(B11373=2, "Male"))</f>
        <v>Female</v>
      </c>
      <c r="K11373" s="7">
        <f t="shared" si="532"/>
        <v>10.87</v>
      </c>
      <c r="L11373" s="2">
        <v>3440</v>
      </c>
      <c r="M11373" s="10" t="str">
        <f t="shared" si="534"/>
        <v>None</v>
      </c>
      <c r="N11373" s="10" t="str">
        <f t="shared" si="534"/>
        <v>None</v>
      </c>
      <c r="O11373" t="str">
        <f t="shared" si="533"/>
        <v>Fail</v>
      </c>
    </row>
    <row r="11374" spans="1:15" x14ac:dyDescent="0.15">
      <c r="A11374" s="2">
        <v>3</v>
      </c>
      <c r="B11374" s="2">
        <v>1</v>
      </c>
      <c r="C11374" s="2">
        <v>1115</v>
      </c>
      <c r="D11374" s="2">
        <v>5814</v>
      </c>
      <c r="E11374" s="2">
        <v>3</v>
      </c>
      <c r="F11374" s="2">
        <v>3</v>
      </c>
      <c r="G11374">
        <v>0</v>
      </c>
      <c r="I11374" s="10" t="str">
        <f>IF(A11374=1,"Math", IF(A11374=2, "Med",IF(A11374=3,"Social",IF(A11374=4,"Art",IF(A11374=5,"Lang")))))</f>
        <v>Social</v>
      </c>
      <c r="J11374" s="11" t="str">
        <f>IF(B11374=1,"Female", IF(B11374=2, "Male"))</f>
        <v>Female</v>
      </c>
      <c r="K11374" s="7">
        <f t="shared" si="532"/>
        <v>11.15</v>
      </c>
      <c r="L11374" s="2">
        <v>5814</v>
      </c>
      <c r="M11374" s="10" t="str">
        <f t="shared" si="534"/>
        <v>HSchool</v>
      </c>
      <c r="N11374" s="10" t="str">
        <f t="shared" si="534"/>
        <v>HSchool</v>
      </c>
      <c r="O11374" t="str">
        <f t="shared" si="533"/>
        <v>Fail</v>
      </c>
    </row>
    <row r="11375" spans="1:15" x14ac:dyDescent="0.15">
      <c r="A11375" s="2">
        <v>3</v>
      </c>
      <c r="B11375" s="2">
        <v>2</v>
      </c>
      <c r="C11375" s="2">
        <v>1249</v>
      </c>
      <c r="D11375" s="2">
        <v>4470</v>
      </c>
      <c r="E11375" s="2">
        <v>3</v>
      </c>
      <c r="F11375" s="2">
        <v>4</v>
      </c>
      <c r="G11375">
        <v>0</v>
      </c>
      <c r="I11375" s="10" t="str">
        <f>IF(A11375=1,"Math", IF(A11375=2, "Med",IF(A11375=3,"Social",IF(A11375=4,"Art",IF(A11375=5,"Lang")))))</f>
        <v>Social</v>
      </c>
      <c r="J11375" s="11" t="str">
        <f>IF(B11375=1,"Female", IF(B11375=2, "Male"))</f>
        <v>Male</v>
      </c>
      <c r="K11375" s="7">
        <f t="shared" si="532"/>
        <v>12.49</v>
      </c>
      <c r="L11375" s="2">
        <v>4470</v>
      </c>
      <c r="M11375" s="10" t="str">
        <f t="shared" si="534"/>
        <v>HSchool</v>
      </c>
      <c r="N11375" s="10" t="str">
        <f t="shared" si="534"/>
        <v>None</v>
      </c>
      <c r="O11375" t="str">
        <f t="shared" si="533"/>
        <v>Fail</v>
      </c>
    </row>
    <row r="11376" spans="1:15" x14ac:dyDescent="0.15">
      <c r="A11376" s="2">
        <v>3</v>
      </c>
      <c r="B11376" s="2">
        <v>2</v>
      </c>
      <c r="C11376" s="2">
        <v>1340</v>
      </c>
      <c r="D11376" s="2">
        <v>4623</v>
      </c>
      <c r="E11376" s="2">
        <v>4</v>
      </c>
      <c r="F11376" s="2">
        <v>4</v>
      </c>
      <c r="G11376">
        <v>0</v>
      </c>
      <c r="I11376" s="10" t="str">
        <f>IF(A11376=1,"Math", IF(A11376=2, "Med",IF(A11376=3,"Social",IF(A11376=4,"Art",IF(A11376=5,"Lang")))))</f>
        <v>Social</v>
      </c>
      <c r="J11376" s="11" t="str">
        <f>IF(B11376=1,"Female", IF(B11376=2, "Male"))</f>
        <v>Male</v>
      </c>
      <c r="K11376" s="7">
        <f t="shared" si="532"/>
        <v>13.4</v>
      </c>
      <c r="L11376" s="2">
        <v>4623</v>
      </c>
      <c r="M11376" s="10" t="str">
        <f t="shared" si="534"/>
        <v>None</v>
      </c>
      <c r="N11376" s="10" t="str">
        <f t="shared" si="534"/>
        <v>None</v>
      </c>
      <c r="O11376" t="str">
        <f t="shared" si="533"/>
        <v>Fail</v>
      </c>
    </row>
    <row r="11377" spans="1:15" x14ac:dyDescent="0.15">
      <c r="A11377" s="2">
        <v>3</v>
      </c>
      <c r="B11377" s="2">
        <v>2</v>
      </c>
      <c r="C11377" s="2">
        <v>956</v>
      </c>
      <c r="D11377" s="2">
        <v>9307</v>
      </c>
      <c r="E11377" s="2">
        <v>1</v>
      </c>
      <c r="F11377" s="2">
        <v>2</v>
      </c>
      <c r="G11377">
        <v>1</v>
      </c>
      <c r="I11377" s="10" t="str">
        <f>IF(A11377=1,"Math", IF(A11377=2, "Med",IF(A11377=3,"Social",IF(A11377=4,"Art",IF(A11377=5,"Lang")))))</f>
        <v>Social</v>
      </c>
      <c r="J11377" s="11" t="str">
        <f>IF(B11377=1,"Female", IF(B11377=2, "Male"))</f>
        <v>Male</v>
      </c>
      <c r="K11377" s="7">
        <f t="shared" si="532"/>
        <v>9.56</v>
      </c>
      <c r="L11377" s="2">
        <v>9307</v>
      </c>
      <c r="M11377" s="10" t="str">
        <f t="shared" si="534"/>
        <v>Grad</v>
      </c>
      <c r="N11377" s="10" t="str">
        <f t="shared" si="534"/>
        <v>UnderGrad</v>
      </c>
      <c r="O11377" t="str">
        <f t="shared" si="533"/>
        <v>Accept</v>
      </c>
    </row>
    <row r="11378" spans="1:15" x14ac:dyDescent="0.15">
      <c r="A11378" s="2">
        <v>3</v>
      </c>
      <c r="B11378" s="2">
        <v>1</v>
      </c>
      <c r="C11378" s="2">
        <v>1132</v>
      </c>
      <c r="D11378" s="2">
        <v>4353</v>
      </c>
      <c r="E11378" s="2">
        <v>2</v>
      </c>
      <c r="F11378" s="2">
        <v>3</v>
      </c>
      <c r="G11378">
        <v>0</v>
      </c>
      <c r="I11378" s="10" t="str">
        <f>IF(A11378=1,"Math", IF(A11378=2, "Med",IF(A11378=3,"Social",IF(A11378=4,"Art",IF(A11378=5,"Lang")))))</f>
        <v>Social</v>
      </c>
      <c r="J11378" s="11" t="str">
        <f>IF(B11378=1,"Female", IF(B11378=2, "Male"))</f>
        <v>Female</v>
      </c>
      <c r="K11378" s="7">
        <f t="shared" si="532"/>
        <v>11.32</v>
      </c>
      <c r="L11378" s="2">
        <v>4353</v>
      </c>
      <c r="M11378" s="10" t="str">
        <f t="shared" si="534"/>
        <v>UnderGrad</v>
      </c>
      <c r="N11378" s="10" t="str">
        <f t="shared" si="534"/>
        <v>HSchool</v>
      </c>
      <c r="O11378" t="str">
        <f t="shared" si="533"/>
        <v>Fail</v>
      </c>
    </row>
    <row r="11379" spans="1:15" x14ac:dyDescent="0.15">
      <c r="A11379" s="2">
        <v>3</v>
      </c>
      <c r="B11379" s="2">
        <v>1</v>
      </c>
      <c r="C11379" s="2">
        <v>1195</v>
      </c>
      <c r="D11379" s="2">
        <v>5611</v>
      </c>
      <c r="E11379" s="2">
        <v>3</v>
      </c>
      <c r="F11379" s="2">
        <v>4</v>
      </c>
      <c r="G11379">
        <v>0</v>
      </c>
      <c r="I11379" s="10" t="str">
        <f>IF(A11379=1,"Math", IF(A11379=2, "Med",IF(A11379=3,"Social",IF(A11379=4,"Art",IF(A11379=5,"Lang")))))</f>
        <v>Social</v>
      </c>
      <c r="J11379" s="11" t="str">
        <f>IF(B11379=1,"Female", IF(B11379=2, "Male"))</f>
        <v>Female</v>
      </c>
      <c r="K11379" s="7">
        <f t="shared" si="532"/>
        <v>11.95</v>
      </c>
      <c r="L11379" s="2">
        <v>5611</v>
      </c>
      <c r="M11379" s="10" t="str">
        <f t="shared" si="534"/>
        <v>HSchool</v>
      </c>
      <c r="N11379" s="10" t="str">
        <f t="shared" si="534"/>
        <v>None</v>
      </c>
      <c r="O11379" t="str">
        <f t="shared" si="533"/>
        <v>Fail</v>
      </c>
    </row>
    <row r="11380" spans="1:15" x14ac:dyDescent="0.15">
      <c r="A11380" s="2">
        <v>3</v>
      </c>
      <c r="B11380" s="2">
        <v>1</v>
      </c>
      <c r="C11380" s="2">
        <v>1236</v>
      </c>
      <c r="D11380" s="2">
        <v>5361</v>
      </c>
      <c r="E11380" s="2">
        <v>1</v>
      </c>
      <c r="F11380" s="2">
        <v>3</v>
      </c>
      <c r="G11380">
        <v>0</v>
      </c>
      <c r="I11380" s="10" t="str">
        <f>IF(A11380=1,"Math", IF(A11380=2, "Med",IF(A11380=3,"Social",IF(A11380=4,"Art",IF(A11380=5,"Lang")))))</f>
        <v>Social</v>
      </c>
      <c r="J11380" s="11" t="str">
        <f>IF(B11380=1,"Female", IF(B11380=2, "Male"))</f>
        <v>Female</v>
      </c>
      <c r="K11380" s="7">
        <f t="shared" si="532"/>
        <v>12.36</v>
      </c>
      <c r="L11380" s="2">
        <v>5361</v>
      </c>
      <c r="M11380" s="10" t="str">
        <f t="shared" si="534"/>
        <v>Grad</v>
      </c>
      <c r="N11380" s="10" t="str">
        <f t="shared" si="534"/>
        <v>HSchool</v>
      </c>
      <c r="O11380" t="str">
        <f t="shared" si="533"/>
        <v>Fail</v>
      </c>
    </row>
    <row r="11381" spans="1:15" x14ac:dyDescent="0.15">
      <c r="A11381" s="2">
        <v>3</v>
      </c>
      <c r="B11381" s="2">
        <v>1</v>
      </c>
      <c r="C11381" s="2">
        <v>1260</v>
      </c>
      <c r="D11381" s="2">
        <v>3813</v>
      </c>
      <c r="E11381" s="2">
        <v>2</v>
      </c>
      <c r="F11381" s="2">
        <v>2</v>
      </c>
      <c r="G11381">
        <v>0</v>
      </c>
      <c r="I11381" s="10" t="str">
        <f>IF(A11381=1,"Math", IF(A11381=2, "Med",IF(A11381=3,"Social",IF(A11381=4,"Art",IF(A11381=5,"Lang")))))</f>
        <v>Social</v>
      </c>
      <c r="J11381" s="11" t="str">
        <f>IF(B11381=1,"Female", IF(B11381=2, "Male"))</f>
        <v>Female</v>
      </c>
      <c r="K11381" s="7">
        <f t="shared" si="532"/>
        <v>12.6</v>
      </c>
      <c r="L11381" s="2">
        <v>3813</v>
      </c>
      <c r="M11381" s="10" t="str">
        <f t="shared" si="534"/>
        <v>UnderGrad</v>
      </c>
      <c r="N11381" s="10" t="str">
        <f t="shared" si="534"/>
        <v>UnderGrad</v>
      </c>
      <c r="O11381" t="str">
        <f t="shared" si="533"/>
        <v>Fail</v>
      </c>
    </row>
    <row r="11382" spans="1:15" x14ac:dyDescent="0.15">
      <c r="A11382" s="2">
        <v>3</v>
      </c>
      <c r="B11382" s="2">
        <v>1</v>
      </c>
      <c r="C11382" s="2">
        <v>963</v>
      </c>
      <c r="D11382" s="2">
        <v>4187</v>
      </c>
      <c r="E11382" s="2">
        <v>2</v>
      </c>
      <c r="F11382" s="2">
        <v>2</v>
      </c>
      <c r="G11382">
        <v>0</v>
      </c>
      <c r="I11382" s="10" t="str">
        <f>IF(A11382=1,"Math", IF(A11382=2, "Med",IF(A11382=3,"Social",IF(A11382=4,"Art",IF(A11382=5,"Lang")))))</f>
        <v>Social</v>
      </c>
      <c r="J11382" s="11" t="str">
        <f>IF(B11382=1,"Female", IF(B11382=2, "Male"))</f>
        <v>Female</v>
      </c>
      <c r="K11382" s="7">
        <f t="shared" si="532"/>
        <v>9.6300000000000008</v>
      </c>
      <c r="L11382" s="2">
        <v>4187</v>
      </c>
      <c r="M11382" s="10" t="str">
        <f t="shared" si="534"/>
        <v>UnderGrad</v>
      </c>
      <c r="N11382" s="10" t="str">
        <f t="shared" si="534"/>
        <v>UnderGrad</v>
      </c>
      <c r="O11382" t="str">
        <f t="shared" si="533"/>
        <v>Fail</v>
      </c>
    </row>
    <row r="11383" spans="1:15" x14ac:dyDescent="0.15">
      <c r="A11383" s="2">
        <v>3</v>
      </c>
      <c r="B11383" s="2">
        <v>1</v>
      </c>
      <c r="C11383" s="2">
        <v>1460</v>
      </c>
      <c r="D11383" s="2">
        <v>4457</v>
      </c>
      <c r="E11383" s="2">
        <v>0</v>
      </c>
      <c r="F11383" s="2">
        <v>0</v>
      </c>
      <c r="G11383">
        <v>0</v>
      </c>
      <c r="I11383" s="10" t="str">
        <f>IF(A11383=1,"Math", IF(A11383=2, "Med",IF(A11383=3,"Social",IF(A11383=4,"Art",IF(A11383=5,"Lang")))))</f>
        <v>Social</v>
      </c>
      <c r="J11383" s="11" t="str">
        <f>IF(B11383=1,"Female", IF(B11383=2, "Male"))</f>
        <v>Female</v>
      </c>
      <c r="K11383" s="7">
        <f t="shared" si="532"/>
        <v>14.6</v>
      </c>
      <c r="L11383" s="2">
        <v>4457</v>
      </c>
      <c r="M11383" s="10" t="b">
        <f t="shared" si="534"/>
        <v>0</v>
      </c>
      <c r="N11383" s="10" t="b">
        <f t="shared" si="534"/>
        <v>0</v>
      </c>
      <c r="O11383" t="str">
        <f t="shared" si="533"/>
        <v>Fail</v>
      </c>
    </row>
    <row r="11384" spans="1:15" x14ac:dyDescent="0.15">
      <c r="A11384" s="2">
        <v>3</v>
      </c>
      <c r="B11384" s="2">
        <v>1</v>
      </c>
      <c r="C11384" s="2">
        <v>1575</v>
      </c>
      <c r="D11384" s="2">
        <v>6880</v>
      </c>
      <c r="E11384" s="2">
        <v>4</v>
      </c>
      <c r="F11384" s="2">
        <v>4</v>
      </c>
      <c r="G11384">
        <v>1</v>
      </c>
      <c r="I11384" s="10" t="str">
        <f>IF(A11384=1,"Math", IF(A11384=2, "Med",IF(A11384=3,"Social",IF(A11384=4,"Art",IF(A11384=5,"Lang")))))</f>
        <v>Social</v>
      </c>
      <c r="J11384" s="11" t="str">
        <f>IF(B11384=1,"Female", IF(B11384=2, "Male"))</f>
        <v>Female</v>
      </c>
      <c r="K11384" s="7">
        <f t="shared" si="532"/>
        <v>15.75</v>
      </c>
      <c r="L11384" s="2">
        <v>6880</v>
      </c>
      <c r="M11384" s="10" t="str">
        <f t="shared" si="534"/>
        <v>None</v>
      </c>
      <c r="N11384" s="10" t="str">
        <f t="shared" si="534"/>
        <v>None</v>
      </c>
      <c r="O11384" t="str">
        <f t="shared" si="533"/>
        <v>Accept</v>
      </c>
    </row>
    <row r="11385" spans="1:15" x14ac:dyDescent="0.15">
      <c r="A11385" s="2">
        <v>3</v>
      </c>
      <c r="B11385" s="2">
        <v>1</v>
      </c>
      <c r="C11385" s="2">
        <v>1760</v>
      </c>
      <c r="D11385" s="2">
        <v>6405</v>
      </c>
      <c r="E11385" s="2">
        <v>3</v>
      </c>
      <c r="F11385" s="2">
        <v>3</v>
      </c>
      <c r="G11385">
        <v>1</v>
      </c>
      <c r="I11385" s="10" t="str">
        <f>IF(A11385=1,"Math", IF(A11385=2, "Med",IF(A11385=3,"Social",IF(A11385=4,"Art",IF(A11385=5,"Lang")))))</f>
        <v>Social</v>
      </c>
      <c r="J11385" s="11" t="str">
        <f>IF(B11385=1,"Female", IF(B11385=2, "Male"))</f>
        <v>Female</v>
      </c>
      <c r="K11385" s="7">
        <f t="shared" si="532"/>
        <v>17.600000000000001</v>
      </c>
      <c r="L11385" s="2">
        <v>6405</v>
      </c>
      <c r="M11385" s="10" t="str">
        <f t="shared" si="534"/>
        <v>HSchool</v>
      </c>
      <c r="N11385" s="10" t="str">
        <f t="shared" si="534"/>
        <v>HSchool</v>
      </c>
      <c r="O11385" t="str">
        <f t="shared" si="533"/>
        <v>Accept</v>
      </c>
    </row>
    <row r="11386" spans="1:15" x14ac:dyDescent="0.15">
      <c r="A11386" s="2">
        <v>3</v>
      </c>
      <c r="B11386" s="2">
        <v>1</v>
      </c>
      <c r="C11386" s="2">
        <v>1410</v>
      </c>
      <c r="D11386" s="2">
        <v>5911</v>
      </c>
      <c r="E11386" s="2">
        <v>4</v>
      </c>
      <c r="F11386" s="2">
        <v>3</v>
      </c>
      <c r="G11386">
        <v>1</v>
      </c>
      <c r="I11386" s="10" t="str">
        <f>IF(A11386=1,"Math", IF(A11386=2, "Med",IF(A11386=3,"Social",IF(A11386=4,"Art",IF(A11386=5,"Lang")))))</f>
        <v>Social</v>
      </c>
      <c r="J11386" s="11" t="str">
        <f>IF(B11386=1,"Female", IF(B11386=2, "Male"))</f>
        <v>Female</v>
      </c>
      <c r="K11386" s="7">
        <f t="shared" si="532"/>
        <v>14.1</v>
      </c>
      <c r="L11386" s="2">
        <v>5911</v>
      </c>
      <c r="M11386" s="10" t="str">
        <f t="shared" si="534"/>
        <v>None</v>
      </c>
      <c r="N11386" s="10" t="str">
        <f t="shared" si="534"/>
        <v>HSchool</v>
      </c>
      <c r="O11386" t="str">
        <f t="shared" si="533"/>
        <v>Accept</v>
      </c>
    </row>
    <row r="11387" spans="1:15" x14ac:dyDescent="0.15">
      <c r="A11387" s="2">
        <v>3</v>
      </c>
      <c r="B11387" s="2">
        <v>2</v>
      </c>
      <c r="C11387" s="2">
        <v>1137</v>
      </c>
      <c r="D11387" s="2">
        <v>4632</v>
      </c>
      <c r="E11387" s="2">
        <v>4</v>
      </c>
      <c r="F11387" s="2">
        <v>4</v>
      </c>
      <c r="G11387">
        <v>0</v>
      </c>
      <c r="I11387" s="10" t="str">
        <f>IF(A11387=1,"Math", IF(A11387=2, "Med",IF(A11387=3,"Social",IF(A11387=4,"Art",IF(A11387=5,"Lang")))))</f>
        <v>Social</v>
      </c>
      <c r="J11387" s="11" t="str">
        <f>IF(B11387=1,"Female", IF(B11387=2, "Male"))</f>
        <v>Male</v>
      </c>
      <c r="K11387" s="7">
        <f t="shared" si="532"/>
        <v>11.37</v>
      </c>
      <c r="L11387" s="2">
        <v>4632</v>
      </c>
      <c r="M11387" s="10" t="str">
        <f t="shared" si="534"/>
        <v>None</v>
      </c>
      <c r="N11387" s="10" t="str">
        <f t="shared" si="534"/>
        <v>None</v>
      </c>
      <c r="O11387" t="str">
        <f t="shared" si="533"/>
        <v>Fail</v>
      </c>
    </row>
    <row r="11388" spans="1:15" x14ac:dyDescent="0.15">
      <c r="A11388" s="2">
        <v>3</v>
      </c>
      <c r="B11388" s="2">
        <v>2</v>
      </c>
      <c r="C11388" s="2">
        <v>894</v>
      </c>
      <c r="D11388" s="2">
        <v>6511</v>
      </c>
      <c r="E11388" s="2">
        <v>3</v>
      </c>
      <c r="F11388" s="2">
        <v>3</v>
      </c>
      <c r="G11388">
        <v>1</v>
      </c>
      <c r="I11388" s="10" t="str">
        <f>IF(A11388=1,"Math", IF(A11388=2, "Med",IF(A11388=3,"Social",IF(A11388=4,"Art",IF(A11388=5,"Lang")))))</f>
        <v>Social</v>
      </c>
      <c r="J11388" s="11" t="str">
        <f>IF(B11388=1,"Female", IF(B11388=2, "Male"))</f>
        <v>Male</v>
      </c>
      <c r="K11388" s="7">
        <f t="shared" si="532"/>
        <v>8.94</v>
      </c>
      <c r="L11388" s="2">
        <v>6511</v>
      </c>
      <c r="M11388" s="10" t="str">
        <f t="shared" si="534"/>
        <v>HSchool</v>
      </c>
      <c r="N11388" s="10" t="str">
        <f t="shared" si="534"/>
        <v>HSchool</v>
      </c>
      <c r="O11388" t="str">
        <f t="shared" si="533"/>
        <v>Accept</v>
      </c>
    </row>
    <row r="11389" spans="1:15" x14ac:dyDescent="0.15">
      <c r="A11389" s="2">
        <v>3</v>
      </c>
      <c r="B11389" s="2">
        <v>2</v>
      </c>
      <c r="C11389" s="2">
        <v>12</v>
      </c>
      <c r="D11389" s="2">
        <v>4411</v>
      </c>
      <c r="E11389" s="2">
        <v>2</v>
      </c>
      <c r="F11389" s="2">
        <v>4</v>
      </c>
      <c r="G11389">
        <v>0</v>
      </c>
      <c r="I11389" s="10" t="str">
        <f>IF(A11389=1,"Math", IF(A11389=2, "Med",IF(A11389=3,"Social",IF(A11389=4,"Art",IF(A11389=5,"Lang")))))</f>
        <v>Social</v>
      </c>
      <c r="J11389" s="11" t="str">
        <f>IF(B11389=1,"Female", IF(B11389=2, "Male"))</f>
        <v>Male</v>
      </c>
      <c r="K11389" s="7">
        <f t="shared" si="532"/>
        <v>0.12</v>
      </c>
      <c r="L11389" s="2">
        <v>4411</v>
      </c>
      <c r="M11389" s="10" t="str">
        <f t="shared" si="534"/>
        <v>UnderGrad</v>
      </c>
      <c r="N11389" s="10" t="str">
        <f t="shared" si="534"/>
        <v>None</v>
      </c>
      <c r="O11389" t="str">
        <f t="shared" si="533"/>
        <v>Fail</v>
      </c>
    </row>
    <row r="11390" spans="1:15" x14ac:dyDescent="0.15">
      <c r="A11390" s="2">
        <v>3</v>
      </c>
      <c r="B11390" s="2">
        <v>2</v>
      </c>
      <c r="C11390" s="2">
        <v>1259</v>
      </c>
      <c r="D11390" s="2">
        <v>6060</v>
      </c>
      <c r="E11390" s="2">
        <v>3</v>
      </c>
      <c r="F11390" s="2">
        <v>3</v>
      </c>
      <c r="G11390">
        <v>1</v>
      </c>
      <c r="I11390" s="10" t="str">
        <f>IF(A11390=1,"Math", IF(A11390=2, "Med",IF(A11390=3,"Social",IF(A11390=4,"Art",IF(A11390=5,"Lang")))))</f>
        <v>Social</v>
      </c>
      <c r="J11390" s="11" t="str">
        <f>IF(B11390=1,"Female", IF(B11390=2, "Male"))</f>
        <v>Male</v>
      </c>
      <c r="K11390" s="7">
        <f t="shared" si="532"/>
        <v>12.59</v>
      </c>
      <c r="L11390" s="2">
        <v>6060</v>
      </c>
      <c r="M11390" s="10" t="str">
        <f t="shared" si="534"/>
        <v>HSchool</v>
      </c>
      <c r="N11390" s="10" t="str">
        <f t="shared" si="534"/>
        <v>HSchool</v>
      </c>
      <c r="O11390" t="str">
        <f t="shared" si="533"/>
        <v>Accept</v>
      </c>
    </row>
    <row r="11391" spans="1:15" x14ac:dyDescent="0.15">
      <c r="A11391" s="2">
        <v>3</v>
      </c>
      <c r="B11391" s="2">
        <v>2</v>
      </c>
      <c r="C11391" s="2">
        <v>1278</v>
      </c>
      <c r="D11391" s="2">
        <v>4202</v>
      </c>
      <c r="E11391" s="2">
        <v>4</v>
      </c>
      <c r="F11391" s="2">
        <v>4</v>
      </c>
      <c r="G11391">
        <v>0</v>
      </c>
      <c r="I11391" s="10" t="str">
        <f>IF(A11391=1,"Math", IF(A11391=2, "Med",IF(A11391=3,"Social",IF(A11391=4,"Art",IF(A11391=5,"Lang")))))</f>
        <v>Social</v>
      </c>
      <c r="J11391" s="11" t="str">
        <f>IF(B11391=1,"Female", IF(B11391=2, "Male"))</f>
        <v>Male</v>
      </c>
      <c r="K11391" s="7">
        <f t="shared" si="532"/>
        <v>12.78</v>
      </c>
      <c r="L11391" s="2">
        <v>4202</v>
      </c>
      <c r="M11391" s="10" t="str">
        <f t="shared" si="534"/>
        <v>None</v>
      </c>
      <c r="N11391" s="10" t="str">
        <f t="shared" si="534"/>
        <v>None</v>
      </c>
      <c r="O11391" t="str">
        <f t="shared" si="533"/>
        <v>Fail</v>
      </c>
    </row>
    <row r="11392" spans="1:15" x14ac:dyDescent="0.15">
      <c r="A11392" s="2">
        <v>3</v>
      </c>
      <c r="B11392" s="2">
        <v>1</v>
      </c>
      <c r="C11392" s="2">
        <v>0</v>
      </c>
      <c r="D11392" s="2">
        <v>5156</v>
      </c>
      <c r="E11392" s="2">
        <v>4</v>
      </c>
      <c r="F11392" s="2">
        <v>2</v>
      </c>
      <c r="G11392">
        <v>0</v>
      </c>
      <c r="I11392" s="10" t="str">
        <f>IF(A11392=1,"Math", IF(A11392=2, "Med",IF(A11392=3,"Social",IF(A11392=4,"Art",IF(A11392=5,"Lang")))))</f>
        <v>Social</v>
      </c>
      <c r="J11392" s="11" t="str">
        <f>IF(B11392=1,"Female", IF(B11392=2, "Male"))</f>
        <v>Female</v>
      </c>
      <c r="K11392" s="7">
        <f t="shared" si="532"/>
        <v>0</v>
      </c>
      <c r="L11392" s="2">
        <v>5156</v>
      </c>
      <c r="M11392" s="10" t="str">
        <f t="shared" si="534"/>
        <v>None</v>
      </c>
      <c r="N11392" s="10" t="str">
        <f t="shared" si="534"/>
        <v>UnderGrad</v>
      </c>
      <c r="O11392" t="str">
        <f t="shared" si="533"/>
        <v>Fail</v>
      </c>
    </row>
    <row r="11393" spans="1:15" x14ac:dyDescent="0.15">
      <c r="A11393" s="2">
        <v>3</v>
      </c>
      <c r="B11393" s="2">
        <v>1</v>
      </c>
      <c r="C11393" s="2">
        <v>1079</v>
      </c>
      <c r="D11393" s="2">
        <v>4615</v>
      </c>
      <c r="E11393" s="2">
        <v>3</v>
      </c>
      <c r="F11393" s="2">
        <v>2</v>
      </c>
      <c r="G11393">
        <v>0</v>
      </c>
      <c r="I11393" s="10" t="str">
        <f>IF(A11393=1,"Math", IF(A11393=2, "Med",IF(A11393=3,"Social",IF(A11393=4,"Art",IF(A11393=5,"Lang")))))</f>
        <v>Social</v>
      </c>
      <c r="J11393" s="11" t="str">
        <f>IF(B11393=1,"Female", IF(B11393=2, "Male"))</f>
        <v>Female</v>
      </c>
      <c r="K11393" s="7">
        <f t="shared" si="532"/>
        <v>10.79</v>
      </c>
      <c r="L11393" s="2">
        <v>4615</v>
      </c>
      <c r="M11393" s="10" t="str">
        <f t="shared" si="534"/>
        <v>HSchool</v>
      </c>
      <c r="N11393" s="10" t="str">
        <f t="shared" si="534"/>
        <v>UnderGrad</v>
      </c>
      <c r="O11393" t="str">
        <f t="shared" si="533"/>
        <v>Fail</v>
      </c>
    </row>
    <row r="11394" spans="1:15" x14ac:dyDescent="0.15">
      <c r="A11394" s="2">
        <v>3</v>
      </c>
      <c r="B11394" s="2">
        <v>1</v>
      </c>
      <c r="C11394" s="2">
        <v>1175</v>
      </c>
      <c r="D11394" s="2">
        <v>4542</v>
      </c>
      <c r="E11394" s="2">
        <v>2</v>
      </c>
      <c r="F11394" s="2">
        <v>2</v>
      </c>
      <c r="G11394">
        <v>0</v>
      </c>
      <c r="I11394" s="10" t="str">
        <f>IF(A11394=1,"Math", IF(A11394=2, "Med",IF(A11394=3,"Social",IF(A11394=4,"Art",IF(A11394=5,"Lang")))))</f>
        <v>Social</v>
      </c>
      <c r="J11394" s="11" t="str">
        <f>IF(B11394=1,"Female", IF(B11394=2, "Male"))</f>
        <v>Female</v>
      </c>
      <c r="K11394" s="7">
        <f t="shared" si="532"/>
        <v>11.75</v>
      </c>
      <c r="L11394" s="2">
        <v>4542</v>
      </c>
      <c r="M11394" s="10" t="str">
        <f t="shared" si="534"/>
        <v>UnderGrad</v>
      </c>
      <c r="N11394" s="10" t="str">
        <f t="shared" si="534"/>
        <v>UnderGrad</v>
      </c>
      <c r="O11394" t="str">
        <f t="shared" si="533"/>
        <v>Fail</v>
      </c>
    </row>
    <row r="11395" spans="1:15" x14ac:dyDescent="0.15">
      <c r="A11395" s="2">
        <v>3</v>
      </c>
      <c r="B11395" s="2">
        <v>1</v>
      </c>
      <c r="C11395" s="2">
        <v>1221</v>
      </c>
      <c r="D11395" s="2">
        <v>4775</v>
      </c>
      <c r="E11395" s="2">
        <v>4</v>
      </c>
      <c r="F11395" s="2">
        <v>4</v>
      </c>
      <c r="G11395">
        <v>0</v>
      </c>
      <c r="I11395" s="10" t="str">
        <f>IF(A11395=1,"Math", IF(A11395=2, "Med",IF(A11395=3,"Social",IF(A11395=4,"Art",IF(A11395=5,"Lang")))))</f>
        <v>Social</v>
      </c>
      <c r="J11395" s="11" t="str">
        <f>IF(B11395=1,"Female", IF(B11395=2, "Male"))</f>
        <v>Female</v>
      </c>
      <c r="K11395" s="7">
        <f t="shared" ref="K11395:K11458" si="535">C11395/100</f>
        <v>12.21</v>
      </c>
      <c r="L11395" s="2">
        <v>4775</v>
      </c>
      <c r="M11395" s="10" t="str">
        <f t="shared" si="534"/>
        <v>None</v>
      </c>
      <c r="N11395" s="10" t="str">
        <f t="shared" si="534"/>
        <v>None</v>
      </c>
      <c r="O11395" t="str">
        <f t="shared" ref="O11395:O11458" si="536">IF(G11395=0,"Fail",IF(G11395=1,"Accept"))</f>
        <v>Fail</v>
      </c>
    </row>
    <row r="11396" spans="1:15" x14ac:dyDescent="0.15">
      <c r="A11396" s="2">
        <v>3</v>
      </c>
      <c r="B11396" s="2">
        <v>1</v>
      </c>
      <c r="C11396" s="2">
        <v>1232</v>
      </c>
      <c r="D11396" s="2">
        <v>3959</v>
      </c>
      <c r="E11396" s="2">
        <v>2</v>
      </c>
      <c r="F11396" s="2">
        <v>3</v>
      </c>
      <c r="G11396">
        <v>0</v>
      </c>
      <c r="I11396" s="10" t="str">
        <f>IF(A11396=1,"Math", IF(A11396=2, "Med",IF(A11396=3,"Social",IF(A11396=4,"Art",IF(A11396=5,"Lang")))))</f>
        <v>Social</v>
      </c>
      <c r="J11396" s="11" t="str">
        <f>IF(B11396=1,"Female", IF(B11396=2, "Male"))</f>
        <v>Female</v>
      </c>
      <c r="K11396" s="7">
        <f t="shared" si="535"/>
        <v>12.32</v>
      </c>
      <c r="L11396" s="2">
        <v>3959</v>
      </c>
      <c r="M11396" s="10" t="str">
        <f t="shared" ref="M11396:N11459" si="537">IF(E11396=1,"Grad",IF(E11396=2,"UnderGrad",IF(E11396=3,"HSchool",IF(E11396=4,"None"))))</f>
        <v>UnderGrad</v>
      </c>
      <c r="N11396" s="10" t="str">
        <f t="shared" si="537"/>
        <v>HSchool</v>
      </c>
      <c r="O11396" t="str">
        <f t="shared" si="536"/>
        <v>Fail</v>
      </c>
    </row>
    <row r="11397" spans="1:15" x14ac:dyDescent="0.15">
      <c r="A11397" s="2">
        <v>3</v>
      </c>
      <c r="B11397" s="2">
        <v>1</v>
      </c>
      <c r="C11397" s="2">
        <v>951</v>
      </c>
      <c r="D11397" s="2">
        <v>4834</v>
      </c>
      <c r="E11397" s="2">
        <v>3</v>
      </c>
      <c r="F11397" s="2">
        <v>4</v>
      </c>
      <c r="G11397">
        <v>0</v>
      </c>
      <c r="I11397" s="10" t="str">
        <f>IF(A11397=1,"Math", IF(A11397=2, "Med",IF(A11397=3,"Social",IF(A11397=4,"Art",IF(A11397=5,"Lang")))))</f>
        <v>Social</v>
      </c>
      <c r="J11397" s="11" t="str">
        <f>IF(B11397=1,"Female", IF(B11397=2, "Male"))</f>
        <v>Female</v>
      </c>
      <c r="K11397" s="7">
        <f t="shared" si="535"/>
        <v>9.51</v>
      </c>
      <c r="L11397" s="2">
        <v>4834</v>
      </c>
      <c r="M11397" s="10" t="str">
        <f t="shared" si="537"/>
        <v>HSchool</v>
      </c>
      <c r="N11397" s="10" t="str">
        <f t="shared" si="537"/>
        <v>None</v>
      </c>
      <c r="O11397" t="str">
        <f t="shared" si="536"/>
        <v>Fail</v>
      </c>
    </row>
    <row r="11398" spans="1:15" x14ac:dyDescent="0.15">
      <c r="A11398" s="2">
        <v>3</v>
      </c>
      <c r="B11398" s="2">
        <v>1</v>
      </c>
      <c r="C11398" s="2">
        <v>1267</v>
      </c>
      <c r="D11398" s="2">
        <v>5551</v>
      </c>
      <c r="E11398" s="2">
        <v>3</v>
      </c>
      <c r="F11398" s="2">
        <v>3</v>
      </c>
      <c r="G11398">
        <v>0</v>
      </c>
      <c r="I11398" s="10" t="str">
        <f>IF(A11398=1,"Math", IF(A11398=2, "Med",IF(A11398=3,"Social",IF(A11398=4,"Art",IF(A11398=5,"Lang")))))</f>
        <v>Social</v>
      </c>
      <c r="J11398" s="11" t="str">
        <f>IF(B11398=1,"Female", IF(B11398=2, "Male"))</f>
        <v>Female</v>
      </c>
      <c r="K11398" s="7">
        <f t="shared" si="535"/>
        <v>12.67</v>
      </c>
      <c r="L11398" s="2">
        <v>5551</v>
      </c>
      <c r="M11398" s="10" t="str">
        <f t="shared" si="537"/>
        <v>HSchool</v>
      </c>
      <c r="N11398" s="10" t="str">
        <f t="shared" si="537"/>
        <v>HSchool</v>
      </c>
      <c r="O11398" t="str">
        <f t="shared" si="536"/>
        <v>Fail</v>
      </c>
    </row>
    <row r="11399" spans="1:15" x14ac:dyDescent="0.15">
      <c r="A11399" s="2">
        <v>3</v>
      </c>
      <c r="B11399" s="2">
        <v>1</v>
      </c>
      <c r="C11399" s="2">
        <v>1278</v>
      </c>
      <c r="D11399" s="2">
        <v>5209</v>
      </c>
      <c r="E11399" s="2">
        <v>2</v>
      </c>
      <c r="F11399" s="2">
        <v>4</v>
      </c>
      <c r="G11399">
        <v>0</v>
      </c>
      <c r="I11399" s="10" t="str">
        <f>IF(A11399=1,"Math", IF(A11399=2, "Med",IF(A11399=3,"Social",IF(A11399=4,"Art",IF(A11399=5,"Lang")))))</f>
        <v>Social</v>
      </c>
      <c r="J11399" s="11" t="str">
        <f>IF(B11399=1,"Female", IF(B11399=2, "Male"))</f>
        <v>Female</v>
      </c>
      <c r="K11399" s="7">
        <f t="shared" si="535"/>
        <v>12.78</v>
      </c>
      <c r="L11399" s="2">
        <v>5209</v>
      </c>
      <c r="M11399" s="10" t="str">
        <f t="shared" si="537"/>
        <v>UnderGrad</v>
      </c>
      <c r="N11399" s="10" t="str">
        <f t="shared" si="537"/>
        <v>None</v>
      </c>
      <c r="O11399" t="str">
        <f t="shared" si="536"/>
        <v>Fail</v>
      </c>
    </row>
    <row r="11400" spans="1:15" x14ac:dyDescent="0.15">
      <c r="A11400" s="2">
        <v>3</v>
      </c>
      <c r="B11400" s="2">
        <v>1</v>
      </c>
      <c r="C11400" s="2">
        <v>1349</v>
      </c>
      <c r="D11400" s="2">
        <v>6948</v>
      </c>
      <c r="E11400" s="2">
        <v>4</v>
      </c>
      <c r="F11400" s="2">
        <v>3</v>
      </c>
      <c r="G11400">
        <v>1</v>
      </c>
      <c r="I11400" s="10" t="str">
        <f>IF(A11400=1,"Math", IF(A11400=2, "Med",IF(A11400=3,"Social",IF(A11400=4,"Art",IF(A11400=5,"Lang")))))</f>
        <v>Social</v>
      </c>
      <c r="J11400" s="11" t="str">
        <f>IF(B11400=1,"Female", IF(B11400=2, "Male"))</f>
        <v>Female</v>
      </c>
      <c r="K11400" s="7">
        <f t="shared" si="535"/>
        <v>13.49</v>
      </c>
      <c r="L11400" s="2">
        <v>6948</v>
      </c>
      <c r="M11400" s="10" t="str">
        <f t="shared" si="537"/>
        <v>None</v>
      </c>
      <c r="N11400" s="10" t="str">
        <f t="shared" si="537"/>
        <v>HSchool</v>
      </c>
      <c r="O11400" t="str">
        <f t="shared" si="536"/>
        <v>Accept</v>
      </c>
    </row>
    <row r="11401" spans="1:15" x14ac:dyDescent="0.15">
      <c r="A11401" s="2">
        <v>3</v>
      </c>
      <c r="B11401" s="2">
        <v>1</v>
      </c>
      <c r="C11401" s="2">
        <v>1376</v>
      </c>
      <c r="D11401" s="2">
        <v>4658</v>
      </c>
      <c r="E11401" s="2">
        <v>2</v>
      </c>
      <c r="F11401" s="2">
        <v>4</v>
      </c>
      <c r="G11401">
        <v>0</v>
      </c>
      <c r="I11401" s="10" t="str">
        <f>IF(A11401=1,"Math", IF(A11401=2, "Med",IF(A11401=3,"Social",IF(A11401=4,"Art",IF(A11401=5,"Lang")))))</f>
        <v>Social</v>
      </c>
      <c r="J11401" s="11" t="str">
        <f>IF(B11401=1,"Female", IF(B11401=2, "Male"))</f>
        <v>Female</v>
      </c>
      <c r="K11401" s="7">
        <f t="shared" si="535"/>
        <v>13.76</v>
      </c>
      <c r="L11401" s="2">
        <v>4658</v>
      </c>
      <c r="M11401" s="10" t="str">
        <f t="shared" si="537"/>
        <v>UnderGrad</v>
      </c>
      <c r="N11401" s="10" t="str">
        <f t="shared" si="537"/>
        <v>None</v>
      </c>
      <c r="O11401" t="str">
        <f t="shared" si="536"/>
        <v>Fail</v>
      </c>
    </row>
    <row r="11402" spans="1:15" x14ac:dyDescent="0.15">
      <c r="A11402" s="2">
        <v>3</v>
      </c>
      <c r="B11402" s="2">
        <v>1</v>
      </c>
      <c r="C11402" s="2">
        <v>1462</v>
      </c>
      <c r="D11402" s="2">
        <v>6076</v>
      </c>
      <c r="E11402" s="2">
        <v>3</v>
      </c>
      <c r="F11402" s="2">
        <v>3</v>
      </c>
      <c r="G11402">
        <v>1</v>
      </c>
      <c r="I11402" s="10" t="str">
        <f>IF(A11402=1,"Math", IF(A11402=2, "Med",IF(A11402=3,"Social",IF(A11402=4,"Art",IF(A11402=5,"Lang")))))</f>
        <v>Social</v>
      </c>
      <c r="J11402" s="11" t="str">
        <f>IF(B11402=1,"Female", IF(B11402=2, "Male"))</f>
        <v>Female</v>
      </c>
      <c r="K11402" s="7">
        <f t="shared" si="535"/>
        <v>14.62</v>
      </c>
      <c r="L11402" s="2">
        <v>6076</v>
      </c>
      <c r="M11402" s="10" t="str">
        <f t="shared" si="537"/>
        <v>HSchool</v>
      </c>
      <c r="N11402" s="10" t="str">
        <f t="shared" si="537"/>
        <v>HSchool</v>
      </c>
      <c r="O11402" t="str">
        <f t="shared" si="536"/>
        <v>Accept</v>
      </c>
    </row>
    <row r="11403" spans="1:15" x14ac:dyDescent="0.15">
      <c r="A11403" s="2">
        <v>3</v>
      </c>
      <c r="B11403" s="2">
        <v>1</v>
      </c>
      <c r="C11403" s="2">
        <v>1483</v>
      </c>
      <c r="D11403" s="2">
        <v>5988</v>
      </c>
      <c r="E11403" s="2">
        <v>2</v>
      </c>
      <c r="F11403" s="2">
        <v>0</v>
      </c>
      <c r="G11403">
        <v>1</v>
      </c>
      <c r="I11403" s="10" t="str">
        <f>IF(A11403=1,"Math", IF(A11403=2, "Med",IF(A11403=3,"Social",IF(A11403=4,"Art",IF(A11403=5,"Lang")))))</f>
        <v>Social</v>
      </c>
      <c r="J11403" s="11" t="str">
        <f>IF(B11403=1,"Female", IF(B11403=2, "Male"))</f>
        <v>Female</v>
      </c>
      <c r="K11403" s="7">
        <f t="shared" si="535"/>
        <v>14.83</v>
      </c>
      <c r="L11403" s="2">
        <v>5988</v>
      </c>
      <c r="M11403" s="10" t="str">
        <f t="shared" si="537"/>
        <v>UnderGrad</v>
      </c>
      <c r="N11403" s="10" t="b">
        <f t="shared" si="537"/>
        <v>0</v>
      </c>
      <c r="O11403" t="str">
        <f t="shared" si="536"/>
        <v>Accept</v>
      </c>
    </row>
    <row r="11404" spans="1:15" x14ac:dyDescent="0.15">
      <c r="A11404" s="2">
        <v>3</v>
      </c>
      <c r="B11404" s="2">
        <v>1</v>
      </c>
      <c r="C11404" s="2">
        <v>1511</v>
      </c>
      <c r="D11404" s="2">
        <v>5669</v>
      </c>
      <c r="E11404" s="2">
        <v>4</v>
      </c>
      <c r="F11404" s="2">
        <v>4</v>
      </c>
      <c r="G11404">
        <v>1</v>
      </c>
      <c r="I11404" s="10" t="str">
        <f>IF(A11404=1,"Math", IF(A11404=2, "Med",IF(A11404=3,"Social",IF(A11404=4,"Art",IF(A11404=5,"Lang")))))</f>
        <v>Social</v>
      </c>
      <c r="J11404" s="11" t="str">
        <f>IF(B11404=1,"Female", IF(B11404=2, "Male"))</f>
        <v>Female</v>
      </c>
      <c r="K11404" s="7">
        <f t="shared" si="535"/>
        <v>15.11</v>
      </c>
      <c r="L11404" s="2">
        <v>5669</v>
      </c>
      <c r="M11404" s="10" t="str">
        <f t="shared" si="537"/>
        <v>None</v>
      </c>
      <c r="N11404" s="10" t="str">
        <f t="shared" si="537"/>
        <v>None</v>
      </c>
      <c r="O11404" t="str">
        <f t="shared" si="536"/>
        <v>Accept</v>
      </c>
    </row>
    <row r="11405" spans="1:15" x14ac:dyDescent="0.15">
      <c r="A11405" s="2">
        <v>3</v>
      </c>
      <c r="B11405" s="2">
        <v>2</v>
      </c>
      <c r="C11405" s="2">
        <v>1102</v>
      </c>
      <c r="D11405" s="2">
        <v>5599</v>
      </c>
      <c r="E11405" s="2">
        <v>3</v>
      </c>
      <c r="F11405" s="2">
        <v>3</v>
      </c>
      <c r="G11405">
        <v>0</v>
      </c>
      <c r="I11405" s="10" t="str">
        <f>IF(A11405=1,"Math", IF(A11405=2, "Med",IF(A11405=3,"Social",IF(A11405=4,"Art",IF(A11405=5,"Lang")))))</f>
        <v>Social</v>
      </c>
      <c r="J11405" s="11" t="str">
        <f>IF(B11405=1,"Female", IF(B11405=2, "Male"))</f>
        <v>Male</v>
      </c>
      <c r="K11405" s="7">
        <f t="shared" si="535"/>
        <v>11.02</v>
      </c>
      <c r="L11405" s="2">
        <v>5599</v>
      </c>
      <c r="M11405" s="10" t="str">
        <f t="shared" si="537"/>
        <v>HSchool</v>
      </c>
      <c r="N11405" s="10" t="str">
        <f t="shared" si="537"/>
        <v>HSchool</v>
      </c>
      <c r="O11405" t="str">
        <f t="shared" si="536"/>
        <v>Fail</v>
      </c>
    </row>
    <row r="11406" spans="1:15" x14ac:dyDescent="0.15">
      <c r="A11406" s="2">
        <v>3</v>
      </c>
      <c r="B11406" s="2">
        <v>2</v>
      </c>
      <c r="C11406" s="2">
        <v>1216</v>
      </c>
      <c r="D11406" s="2">
        <v>3863</v>
      </c>
      <c r="E11406" s="2">
        <v>4</v>
      </c>
      <c r="F11406" s="2">
        <v>4</v>
      </c>
      <c r="G11406">
        <v>0</v>
      </c>
      <c r="I11406" s="10" t="str">
        <f>IF(A11406=1,"Math", IF(A11406=2, "Med",IF(A11406=3,"Social",IF(A11406=4,"Art",IF(A11406=5,"Lang")))))</f>
        <v>Social</v>
      </c>
      <c r="J11406" s="11" t="str">
        <f>IF(B11406=1,"Female", IF(B11406=2, "Male"))</f>
        <v>Male</v>
      </c>
      <c r="K11406" s="7">
        <f t="shared" si="535"/>
        <v>12.16</v>
      </c>
      <c r="L11406" s="2">
        <v>3863</v>
      </c>
      <c r="M11406" s="10" t="str">
        <f t="shared" si="537"/>
        <v>None</v>
      </c>
      <c r="N11406" s="10" t="str">
        <f t="shared" si="537"/>
        <v>None</v>
      </c>
      <c r="O11406" t="str">
        <f t="shared" si="536"/>
        <v>Fail</v>
      </c>
    </row>
    <row r="11407" spans="1:15" x14ac:dyDescent="0.15">
      <c r="A11407" s="2">
        <v>3</v>
      </c>
      <c r="B11407" s="2">
        <v>2</v>
      </c>
      <c r="C11407" s="2">
        <v>1255</v>
      </c>
      <c r="D11407" s="2">
        <v>7586</v>
      </c>
      <c r="E11407" s="2">
        <v>3</v>
      </c>
      <c r="F11407" s="2">
        <v>3</v>
      </c>
      <c r="G11407">
        <v>1</v>
      </c>
      <c r="I11407" s="10" t="str">
        <f>IF(A11407=1,"Math", IF(A11407=2, "Med",IF(A11407=3,"Social",IF(A11407=4,"Art",IF(A11407=5,"Lang")))))</f>
        <v>Social</v>
      </c>
      <c r="J11407" s="11" t="str">
        <f>IF(B11407=1,"Female", IF(B11407=2, "Male"))</f>
        <v>Male</v>
      </c>
      <c r="K11407" s="7">
        <f t="shared" si="535"/>
        <v>12.55</v>
      </c>
      <c r="L11407" s="2">
        <v>7586</v>
      </c>
      <c r="M11407" s="10" t="str">
        <f t="shared" si="537"/>
        <v>HSchool</v>
      </c>
      <c r="N11407" s="10" t="str">
        <f t="shared" si="537"/>
        <v>HSchool</v>
      </c>
      <c r="O11407" t="str">
        <f t="shared" si="536"/>
        <v>Accept</v>
      </c>
    </row>
    <row r="11408" spans="1:15" x14ac:dyDescent="0.15">
      <c r="A11408" s="2">
        <v>3</v>
      </c>
      <c r="B11408" s="2">
        <v>2</v>
      </c>
      <c r="C11408" s="2">
        <v>1257</v>
      </c>
      <c r="D11408" s="2">
        <v>5421</v>
      </c>
      <c r="E11408" s="2">
        <v>1</v>
      </c>
      <c r="F11408" s="2">
        <v>1</v>
      </c>
      <c r="G11408">
        <v>0</v>
      </c>
      <c r="I11408" s="10" t="str">
        <f>IF(A11408=1,"Math", IF(A11408=2, "Med",IF(A11408=3,"Social",IF(A11408=4,"Art",IF(A11408=5,"Lang")))))</f>
        <v>Social</v>
      </c>
      <c r="J11408" s="11" t="str">
        <f>IF(B11408=1,"Female", IF(B11408=2, "Male"))</f>
        <v>Male</v>
      </c>
      <c r="K11408" s="7">
        <f t="shared" si="535"/>
        <v>12.57</v>
      </c>
      <c r="L11408" s="2">
        <v>5421</v>
      </c>
      <c r="M11408" s="10" t="str">
        <f t="shared" si="537"/>
        <v>Grad</v>
      </c>
      <c r="N11408" s="10" t="str">
        <f t="shared" si="537"/>
        <v>Grad</v>
      </c>
      <c r="O11408" t="str">
        <f t="shared" si="536"/>
        <v>Fail</v>
      </c>
    </row>
    <row r="11409" spans="1:15" x14ac:dyDescent="0.15">
      <c r="A11409" s="2">
        <v>3</v>
      </c>
      <c r="B11409" s="2">
        <v>2</v>
      </c>
      <c r="C11409" s="2">
        <v>999</v>
      </c>
      <c r="D11409" s="2">
        <v>4186</v>
      </c>
      <c r="E11409" s="2">
        <v>0</v>
      </c>
      <c r="F11409" s="2">
        <v>0</v>
      </c>
      <c r="G11409">
        <v>0</v>
      </c>
      <c r="I11409" s="10" t="str">
        <f>IF(A11409=1,"Math", IF(A11409=2, "Med",IF(A11409=3,"Social",IF(A11409=4,"Art",IF(A11409=5,"Lang")))))</f>
        <v>Social</v>
      </c>
      <c r="J11409" s="11" t="str">
        <f>IF(B11409=1,"Female", IF(B11409=2, "Male"))</f>
        <v>Male</v>
      </c>
      <c r="K11409" s="7">
        <f t="shared" si="535"/>
        <v>9.99</v>
      </c>
      <c r="L11409" s="2">
        <v>4186</v>
      </c>
      <c r="M11409" s="10" t="b">
        <f t="shared" si="537"/>
        <v>0</v>
      </c>
      <c r="N11409" s="10" t="b">
        <f t="shared" si="537"/>
        <v>0</v>
      </c>
      <c r="O11409" t="str">
        <f t="shared" si="536"/>
        <v>Fail</v>
      </c>
    </row>
    <row r="11410" spans="1:15" x14ac:dyDescent="0.15">
      <c r="A11410" s="2">
        <v>3</v>
      </c>
      <c r="B11410" s="2">
        <v>2</v>
      </c>
      <c r="C11410" s="2">
        <v>1371</v>
      </c>
      <c r="D11410" s="2">
        <v>4801</v>
      </c>
      <c r="E11410" s="2">
        <v>2</v>
      </c>
      <c r="F11410" s="2">
        <v>2</v>
      </c>
      <c r="G11410">
        <v>0</v>
      </c>
      <c r="I11410" s="10" t="str">
        <f>IF(A11410=1,"Math", IF(A11410=2, "Med",IF(A11410=3,"Social",IF(A11410=4,"Art",IF(A11410=5,"Lang")))))</f>
        <v>Social</v>
      </c>
      <c r="J11410" s="11" t="str">
        <f>IF(B11410=1,"Female", IF(B11410=2, "Male"))</f>
        <v>Male</v>
      </c>
      <c r="K11410" s="7">
        <f t="shared" si="535"/>
        <v>13.71</v>
      </c>
      <c r="L11410" s="2">
        <v>4801</v>
      </c>
      <c r="M11410" s="10" t="str">
        <f t="shared" si="537"/>
        <v>UnderGrad</v>
      </c>
      <c r="N11410" s="10" t="str">
        <f t="shared" si="537"/>
        <v>UnderGrad</v>
      </c>
      <c r="O11410" t="str">
        <f t="shared" si="536"/>
        <v>Fail</v>
      </c>
    </row>
    <row r="11411" spans="1:15" x14ac:dyDescent="0.15">
      <c r="A11411" s="2">
        <v>3</v>
      </c>
      <c r="B11411" s="2">
        <v>1</v>
      </c>
      <c r="C11411" s="2">
        <v>1109</v>
      </c>
      <c r="D11411" s="2">
        <v>3780</v>
      </c>
      <c r="E11411" s="2">
        <v>3</v>
      </c>
      <c r="F11411" s="2">
        <v>4</v>
      </c>
      <c r="G11411">
        <v>0</v>
      </c>
      <c r="I11411" s="10" t="str">
        <f>IF(A11411=1,"Math", IF(A11411=2, "Med",IF(A11411=3,"Social",IF(A11411=4,"Art",IF(A11411=5,"Lang")))))</f>
        <v>Social</v>
      </c>
      <c r="J11411" s="11" t="str">
        <f>IF(B11411=1,"Female", IF(B11411=2, "Male"))</f>
        <v>Female</v>
      </c>
      <c r="K11411" s="7">
        <f t="shared" si="535"/>
        <v>11.09</v>
      </c>
      <c r="L11411" s="2">
        <v>3780</v>
      </c>
      <c r="M11411" s="10" t="str">
        <f t="shared" si="537"/>
        <v>HSchool</v>
      </c>
      <c r="N11411" s="10" t="str">
        <f t="shared" si="537"/>
        <v>None</v>
      </c>
      <c r="O11411" t="str">
        <f t="shared" si="536"/>
        <v>Fail</v>
      </c>
    </row>
    <row r="11412" spans="1:15" x14ac:dyDescent="0.15">
      <c r="A11412" s="2">
        <v>3</v>
      </c>
      <c r="B11412" s="2">
        <v>1</v>
      </c>
      <c r="C11412" s="2">
        <v>1156</v>
      </c>
      <c r="D11412" s="2">
        <v>5322</v>
      </c>
      <c r="E11412" s="2">
        <v>3</v>
      </c>
      <c r="F11412" s="2">
        <v>3</v>
      </c>
      <c r="G11412">
        <v>0</v>
      </c>
      <c r="I11412" s="10" t="str">
        <f>IF(A11412=1,"Math", IF(A11412=2, "Med",IF(A11412=3,"Social",IF(A11412=4,"Art",IF(A11412=5,"Lang")))))</f>
        <v>Social</v>
      </c>
      <c r="J11412" s="11" t="str">
        <f>IF(B11412=1,"Female", IF(B11412=2, "Male"))</f>
        <v>Female</v>
      </c>
      <c r="K11412" s="7">
        <f t="shared" si="535"/>
        <v>11.56</v>
      </c>
      <c r="L11412" s="2">
        <v>5322</v>
      </c>
      <c r="M11412" s="10" t="str">
        <f t="shared" si="537"/>
        <v>HSchool</v>
      </c>
      <c r="N11412" s="10" t="str">
        <f t="shared" si="537"/>
        <v>HSchool</v>
      </c>
      <c r="O11412" t="str">
        <f t="shared" si="536"/>
        <v>Fail</v>
      </c>
    </row>
    <row r="11413" spans="1:15" x14ac:dyDescent="0.15">
      <c r="A11413" s="2">
        <v>3</v>
      </c>
      <c r="B11413" s="2">
        <v>1</v>
      </c>
      <c r="C11413" s="2">
        <v>1267</v>
      </c>
      <c r="D11413" s="2">
        <v>4748</v>
      </c>
      <c r="E11413" s="2">
        <v>3</v>
      </c>
      <c r="F11413" s="2">
        <v>3</v>
      </c>
      <c r="G11413">
        <v>0</v>
      </c>
      <c r="I11413" s="10" t="str">
        <f>IF(A11413=1,"Math", IF(A11413=2, "Med",IF(A11413=3,"Social",IF(A11413=4,"Art",IF(A11413=5,"Lang")))))</f>
        <v>Social</v>
      </c>
      <c r="J11413" s="11" t="str">
        <f>IF(B11413=1,"Female", IF(B11413=2, "Male"))</f>
        <v>Female</v>
      </c>
      <c r="K11413" s="7">
        <f t="shared" si="535"/>
        <v>12.67</v>
      </c>
      <c r="L11413" s="2">
        <v>4748</v>
      </c>
      <c r="M11413" s="10" t="str">
        <f t="shared" si="537"/>
        <v>HSchool</v>
      </c>
      <c r="N11413" s="10" t="str">
        <f t="shared" si="537"/>
        <v>HSchool</v>
      </c>
      <c r="O11413" t="str">
        <f t="shared" si="536"/>
        <v>Fail</v>
      </c>
    </row>
    <row r="11414" spans="1:15" x14ac:dyDescent="0.15">
      <c r="A11414" s="2">
        <v>3</v>
      </c>
      <c r="B11414" s="2">
        <v>1</v>
      </c>
      <c r="C11414" s="2">
        <v>1309</v>
      </c>
      <c r="D11414" s="2">
        <v>4519</v>
      </c>
      <c r="E11414" s="2">
        <v>3</v>
      </c>
      <c r="F11414" s="2">
        <v>3</v>
      </c>
      <c r="G11414">
        <v>0</v>
      </c>
      <c r="I11414" s="10" t="str">
        <f>IF(A11414=1,"Math", IF(A11414=2, "Med",IF(A11414=3,"Social",IF(A11414=4,"Art",IF(A11414=5,"Lang")))))</f>
        <v>Social</v>
      </c>
      <c r="J11414" s="11" t="str">
        <f>IF(B11414=1,"Female", IF(B11414=2, "Male"))</f>
        <v>Female</v>
      </c>
      <c r="K11414" s="7">
        <f t="shared" si="535"/>
        <v>13.09</v>
      </c>
      <c r="L11414" s="2">
        <v>4519</v>
      </c>
      <c r="M11414" s="10" t="str">
        <f t="shared" si="537"/>
        <v>HSchool</v>
      </c>
      <c r="N11414" s="10" t="str">
        <f t="shared" si="537"/>
        <v>HSchool</v>
      </c>
      <c r="O11414" t="str">
        <f t="shared" si="536"/>
        <v>Fail</v>
      </c>
    </row>
    <row r="11415" spans="1:15" x14ac:dyDescent="0.15">
      <c r="A11415" s="2">
        <v>3</v>
      </c>
      <c r="B11415" s="2">
        <v>1</v>
      </c>
      <c r="C11415" s="2">
        <v>1325</v>
      </c>
      <c r="D11415" s="2">
        <v>5631</v>
      </c>
      <c r="E11415" s="2">
        <v>3</v>
      </c>
      <c r="F11415" s="2">
        <v>3</v>
      </c>
      <c r="G11415">
        <v>0</v>
      </c>
      <c r="I11415" s="10" t="str">
        <f>IF(A11415=1,"Math", IF(A11415=2, "Med",IF(A11415=3,"Social",IF(A11415=4,"Art",IF(A11415=5,"Lang")))))</f>
        <v>Social</v>
      </c>
      <c r="J11415" s="11" t="str">
        <f>IF(B11415=1,"Female", IF(B11415=2, "Male"))</f>
        <v>Female</v>
      </c>
      <c r="K11415" s="7">
        <f t="shared" si="535"/>
        <v>13.25</v>
      </c>
      <c r="L11415" s="2">
        <v>5631</v>
      </c>
      <c r="M11415" s="10" t="str">
        <f t="shared" si="537"/>
        <v>HSchool</v>
      </c>
      <c r="N11415" s="10" t="str">
        <f t="shared" si="537"/>
        <v>HSchool</v>
      </c>
      <c r="O11415" t="str">
        <f t="shared" si="536"/>
        <v>Fail</v>
      </c>
    </row>
    <row r="11416" spans="1:15" x14ac:dyDescent="0.15">
      <c r="A11416" s="2">
        <v>3</v>
      </c>
      <c r="B11416" s="2">
        <v>1</v>
      </c>
      <c r="C11416" s="2">
        <v>1329</v>
      </c>
      <c r="D11416" s="2">
        <v>5201</v>
      </c>
      <c r="E11416" s="2">
        <v>3</v>
      </c>
      <c r="F11416" s="2">
        <v>3</v>
      </c>
      <c r="G11416">
        <v>0</v>
      </c>
      <c r="I11416" s="10" t="str">
        <f>IF(A11416=1,"Math", IF(A11416=2, "Med",IF(A11416=3,"Social",IF(A11416=4,"Art",IF(A11416=5,"Lang")))))</f>
        <v>Social</v>
      </c>
      <c r="J11416" s="11" t="str">
        <f>IF(B11416=1,"Female", IF(B11416=2, "Male"))</f>
        <v>Female</v>
      </c>
      <c r="K11416" s="7">
        <f t="shared" si="535"/>
        <v>13.29</v>
      </c>
      <c r="L11416" s="2">
        <v>5201</v>
      </c>
      <c r="M11416" s="10" t="str">
        <f t="shared" si="537"/>
        <v>HSchool</v>
      </c>
      <c r="N11416" s="10" t="str">
        <f t="shared" si="537"/>
        <v>HSchool</v>
      </c>
      <c r="O11416" t="str">
        <f t="shared" si="536"/>
        <v>Fail</v>
      </c>
    </row>
    <row r="11417" spans="1:15" x14ac:dyDescent="0.15">
      <c r="A11417" s="2">
        <v>3</v>
      </c>
      <c r="B11417" s="2">
        <v>1</v>
      </c>
      <c r="C11417" s="2">
        <v>1419</v>
      </c>
      <c r="D11417" s="2">
        <v>4356</v>
      </c>
      <c r="E11417" s="2">
        <v>4</v>
      </c>
      <c r="F11417" s="2">
        <v>4</v>
      </c>
      <c r="G11417">
        <v>0</v>
      </c>
      <c r="I11417" s="10" t="str">
        <f>IF(A11417=1,"Math", IF(A11417=2, "Med",IF(A11417=3,"Social",IF(A11417=4,"Art",IF(A11417=5,"Lang")))))</f>
        <v>Social</v>
      </c>
      <c r="J11417" s="11" t="str">
        <f>IF(B11417=1,"Female", IF(B11417=2, "Male"))</f>
        <v>Female</v>
      </c>
      <c r="K11417" s="7">
        <f t="shared" si="535"/>
        <v>14.19</v>
      </c>
      <c r="L11417" s="2">
        <v>4356</v>
      </c>
      <c r="M11417" s="10" t="str">
        <f t="shared" si="537"/>
        <v>None</v>
      </c>
      <c r="N11417" s="10" t="str">
        <f t="shared" si="537"/>
        <v>None</v>
      </c>
      <c r="O11417" t="str">
        <f t="shared" si="536"/>
        <v>Fail</v>
      </c>
    </row>
    <row r="11418" spans="1:15" x14ac:dyDescent="0.15">
      <c r="A11418" s="2">
        <v>3</v>
      </c>
      <c r="B11418" s="2">
        <v>1</v>
      </c>
      <c r="C11418" s="2">
        <v>0</v>
      </c>
      <c r="D11418" s="2">
        <v>4571</v>
      </c>
      <c r="E11418" s="2">
        <v>4</v>
      </c>
      <c r="F11418" s="2">
        <v>4</v>
      </c>
      <c r="G11418">
        <v>0</v>
      </c>
      <c r="I11418" s="10" t="str">
        <f>IF(A11418=1,"Math", IF(A11418=2, "Med",IF(A11418=3,"Social",IF(A11418=4,"Art",IF(A11418=5,"Lang")))))</f>
        <v>Social</v>
      </c>
      <c r="J11418" s="11" t="str">
        <f>IF(B11418=1,"Female", IF(B11418=2, "Male"))</f>
        <v>Female</v>
      </c>
      <c r="K11418" s="7">
        <f t="shared" si="535"/>
        <v>0</v>
      </c>
      <c r="L11418" s="2">
        <v>4571</v>
      </c>
      <c r="M11418" s="10" t="str">
        <f t="shared" si="537"/>
        <v>None</v>
      </c>
      <c r="N11418" s="10" t="str">
        <f t="shared" si="537"/>
        <v>None</v>
      </c>
      <c r="O11418" t="str">
        <f t="shared" si="536"/>
        <v>Fail</v>
      </c>
    </row>
    <row r="11419" spans="1:15" x14ac:dyDescent="0.15">
      <c r="A11419" s="2">
        <v>3</v>
      </c>
      <c r="B11419" s="2">
        <v>1</v>
      </c>
      <c r="C11419" s="2">
        <v>1481</v>
      </c>
      <c r="D11419" s="2">
        <v>6667</v>
      </c>
      <c r="E11419" s="2">
        <v>3</v>
      </c>
      <c r="F11419" s="2">
        <v>3</v>
      </c>
      <c r="G11419">
        <v>1</v>
      </c>
      <c r="I11419" s="10" t="str">
        <f>IF(A11419=1,"Math", IF(A11419=2, "Med",IF(A11419=3,"Social",IF(A11419=4,"Art",IF(A11419=5,"Lang")))))</f>
        <v>Social</v>
      </c>
      <c r="J11419" s="11" t="str">
        <f>IF(B11419=1,"Female", IF(B11419=2, "Male"))</f>
        <v>Female</v>
      </c>
      <c r="K11419" s="7">
        <f t="shared" si="535"/>
        <v>14.81</v>
      </c>
      <c r="L11419" s="2">
        <v>6667</v>
      </c>
      <c r="M11419" s="10" t="str">
        <f t="shared" si="537"/>
        <v>HSchool</v>
      </c>
      <c r="N11419" s="10" t="str">
        <f t="shared" si="537"/>
        <v>HSchool</v>
      </c>
      <c r="O11419" t="str">
        <f t="shared" si="536"/>
        <v>Accept</v>
      </c>
    </row>
    <row r="11420" spans="1:15" x14ac:dyDescent="0.15">
      <c r="A11420" s="2">
        <v>3</v>
      </c>
      <c r="B11420" s="2">
        <v>1</v>
      </c>
      <c r="C11420" s="2">
        <v>1615</v>
      </c>
      <c r="D11420" s="2">
        <v>8729</v>
      </c>
      <c r="E11420" s="2">
        <v>1</v>
      </c>
      <c r="F11420" s="2">
        <v>2</v>
      </c>
      <c r="G11420">
        <v>1</v>
      </c>
      <c r="I11420" s="10" t="str">
        <f>IF(A11420=1,"Math", IF(A11420=2, "Med",IF(A11420=3,"Social",IF(A11420=4,"Art",IF(A11420=5,"Lang")))))</f>
        <v>Social</v>
      </c>
      <c r="J11420" s="11" t="str">
        <f>IF(B11420=1,"Female", IF(B11420=2, "Male"))</f>
        <v>Female</v>
      </c>
      <c r="K11420" s="7">
        <f t="shared" si="535"/>
        <v>16.149999999999999</v>
      </c>
      <c r="L11420" s="2">
        <v>8729</v>
      </c>
      <c r="M11420" s="10" t="str">
        <f t="shared" si="537"/>
        <v>Grad</v>
      </c>
      <c r="N11420" s="10" t="str">
        <f t="shared" si="537"/>
        <v>UnderGrad</v>
      </c>
      <c r="O11420" t="str">
        <f t="shared" si="536"/>
        <v>Accept</v>
      </c>
    </row>
    <row r="11421" spans="1:15" x14ac:dyDescent="0.15">
      <c r="A11421" s="2">
        <v>3</v>
      </c>
      <c r="B11421" s="2">
        <v>1</v>
      </c>
      <c r="C11421" s="2">
        <v>1755</v>
      </c>
      <c r="D11421" s="2">
        <v>7445</v>
      </c>
      <c r="E11421" s="2">
        <v>0</v>
      </c>
      <c r="F11421" s="2">
        <v>0</v>
      </c>
      <c r="G11421">
        <v>0</v>
      </c>
      <c r="I11421" s="10" t="str">
        <f>IF(A11421=1,"Math", IF(A11421=2, "Med",IF(A11421=3,"Social",IF(A11421=4,"Art",IF(A11421=5,"Lang")))))</f>
        <v>Social</v>
      </c>
      <c r="J11421" s="11" t="str">
        <f>IF(B11421=1,"Female", IF(B11421=2, "Male"))</f>
        <v>Female</v>
      </c>
      <c r="K11421" s="7">
        <f t="shared" si="535"/>
        <v>17.55</v>
      </c>
      <c r="L11421" s="2">
        <v>7445</v>
      </c>
      <c r="M11421" s="10" t="b">
        <f t="shared" si="537"/>
        <v>0</v>
      </c>
      <c r="N11421" s="10" t="b">
        <f t="shared" si="537"/>
        <v>0</v>
      </c>
      <c r="O11421" t="str">
        <f t="shared" si="536"/>
        <v>Fail</v>
      </c>
    </row>
    <row r="11422" spans="1:15" x14ac:dyDescent="0.15">
      <c r="A11422" s="2">
        <v>3</v>
      </c>
      <c r="B11422" s="2">
        <v>1</v>
      </c>
      <c r="C11422" s="2">
        <v>1759</v>
      </c>
      <c r="D11422" s="2">
        <v>7862</v>
      </c>
      <c r="E11422" s="2">
        <v>4</v>
      </c>
      <c r="F11422" s="2">
        <v>4</v>
      </c>
      <c r="G11422">
        <v>0</v>
      </c>
      <c r="I11422" s="10" t="str">
        <f>IF(A11422=1,"Math", IF(A11422=2, "Med",IF(A11422=3,"Social",IF(A11422=4,"Art",IF(A11422=5,"Lang")))))</f>
        <v>Social</v>
      </c>
      <c r="J11422" s="11" t="str">
        <f>IF(B11422=1,"Female", IF(B11422=2, "Male"))</f>
        <v>Female</v>
      </c>
      <c r="K11422" s="7">
        <f t="shared" si="535"/>
        <v>17.59</v>
      </c>
      <c r="L11422" s="2">
        <v>7862</v>
      </c>
      <c r="M11422" s="10" t="str">
        <f t="shared" si="537"/>
        <v>None</v>
      </c>
      <c r="N11422" s="10" t="str">
        <f t="shared" si="537"/>
        <v>None</v>
      </c>
      <c r="O11422" t="str">
        <f t="shared" si="536"/>
        <v>Fail</v>
      </c>
    </row>
    <row r="11423" spans="1:15" x14ac:dyDescent="0.15">
      <c r="A11423" s="2">
        <v>3</v>
      </c>
      <c r="B11423" s="2">
        <v>2</v>
      </c>
      <c r="C11423" s="2">
        <v>1048</v>
      </c>
      <c r="D11423" s="2">
        <v>4467</v>
      </c>
      <c r="E11423" s="2">
        <v>3</v>
      </c>
      <c r="F11423" s="2">
        <v>4</v>
      </c>
      <c r="G11423">
        <v>0</v>
      </c>
      <c r="I11423" s="10" t="str">
        <f>IF(A11423=1,"Math", IF(A11423=2, "Med",IF(A11423=3,"Social",IF(A11423=4,"Art",IF(A11423=5,"Lang")))))</f>
        <v>Social</v>
      </c>
      <c r="J11423" s="11" t="str">
        <f>IF(B11423=1,"Female", IF(B11423=2, "Male"))</f>
        <v>Male</v>
      </c>
      <c r="K11423" s="7">
        <f t="shared" si="535"/>
        <v>10.48</v>
      </c>
      <c r="L11423" s="2">
        <v>4467</v>
      </c>
      <c r="M11423" s="10" t="str">
        <f t="shared" si="537"/>
        <v>HSchool</v>
      </c>
      <c r="N11423" s="10" t="str">
        <f t="shared" si="537"/>
        <v>None</v>
      </c>
      <c r="O11423" t="str">
        <f t="shared" si="536"/>
        <v>Fail</v>
      </c>
    </row>
    <row r="11424" spans="1:15" x14ac:dyDescent="0.15">
      <c r="A11424" s="2">
        <v>3</v>
      </c>
      <c r="B11424" s="2">
        <v>2</v>
      </c>
      <c r="C11424" s="2">
        <v>1167</v>
      </c>
      <c r="D11424" s="2">
        <v>3415</v>
      </c>
      <c r="E11424" s="2">
        <v>3</v>
      </c>
      <c r="F11424" s="2">
        <v>3</v>
      </c>
      <c r="G11424">
        <v>0</v>
      </c>
      <c r="I11424" s="10" t="str">
        <f>IF(A11424=1,"Math", IF(A11424=2, "Med",IF(A11424=3,"Social",IF(A11424=4,"Art",IF(A11424=5,"Lang")))))</f>
        <v>Social</v>
      </c>
      <c r="J11424" s="11" t="str">
        <f>IF(B11424=1,"Female", IF(B11424=2, "Male"))</f>
        <v>Male</v>
      </c>
      <c r="K11424" s="7">
        <f t="shared" si="535"/>
        <v>11.67</v>
      </c>
      <c r="L11424" s="2">
        <v>3415</v>
      </c>
      <c r="M11424" s="10" t="str">
        <f t="shared" si="537"/>
        <v>HSchool</v>
      </c>
      <c r="N11424" s="10" t="str">
        <f t="shared" si="537"/>
        <v>HSchool</v>
      </c>
      <c r="O11424" t="str">
        <f t="shared" si="536"/>
        <v>Fail</v>
      </c>
    </row>
    <row r="11425" spans="1:15" x14ac:dyDescent="0.15">
      <c r="A11425" s="2">
        <v>3</v>
      </c>
      <c r="B11425" s="2">
        <v>2</v>
      </c>
      <c r="C11425" s="2">
        <v>1232</v>
      </c>
      <c r="D11425" s="2">
        <v>5130</v>
      </c>
      <c r="E11425" s="2">
        <v>3</v>
      </c>
      <c r="F11425" s="2">
        <v>3</v>
      </c>
      <c r="G11425">
        <v>0</v>
      </c>
      <c r="I11425" s="10" t="str">
        <f>IF(A11425=1,"Math", IF(A11425=2, "Med",IF(A11425=3,"Social",IF(A11425=4,"Art",IF(A11425=5,"Lang")))))</f>
        <v>Social</v>
      </c>
      <c r="J11425" s="11" t="str">
        <f>IF(B11425=1,"Female", IF(B11425=2, "Male"))</f>
        <v>Male</v>
      </c>
      <c r="K11425" s="7">
        <f t="shared" si="535"/>
        <v>12.32</v>
      </c>
      <c r="L11425" s="2">
        <v>5130</v>
      </c>
      <c r="M11425" s="10" t="str">
        <f t="shared" si="537"/>
        <v>HSchool</v>
      </c>
      <c r="N11425" s="10" t="str">
        <f t="shared" si="537"/>
        <v>HSchool</v>
      </c>
      <c r="O11425" t="str">
        <f t="shared" si="536"/>
        <v>Fail</v>
      </c>
    </row>
    <row r="11426" spans="1:15" x14ac:dyDescent="0.15">
      <c r="A11426" s="2">
        <v>3</v>
      </c>
      <c r="B11426" s="2">
        <v>2</v>
      </c>
      <c r="C11426" s="2">
        <v>936</v>
      </c>
      <c r="D11426" s="2">
        <v>4989</v>
      </c>
      <c r="E11426" s="2">
        <v>2</v>
      </c>
      <c r="F11426" s="2">
        <v>3</v>
      </c>
      <c r="G11426">
        <v>0</v>
      </c>
      <c r="I11426" s="10" t="str">
        <f>IF(A11426=1,"Math", IF(A11426=2, "Med",IF(A11426=3,"Social",IF(A11426=4,"Art",IF(A11426=5,"Lang")))))</f>
        <v>Social</v>
      </c>
      <c r="J11426" s="11" t="str">
        <f>IF(B11426=1,"Female", IF(B11426=2, "Male"))</f>
        <v>Male</v>
      </c>
      <c r="K11426" s="7">
        <f t="shared" si="535"/>
        <v>9.36</v>
      </c>
      <c r="L11426" s="2">
        <v>4989</v>
      </c>
      <c r="M11426" s="10" t="str">
        <f t="shared" si="537"/>
        <v>UnderGrad</v>
      </c>
      <c r="N11426" s="10" t="str">
        <f t="shared" si="537"/>
        <v>HSchool</v>
      </c>
      <c r="O11426" t="str">
        <f t="shared" si="536"/>
        <v>Fail</v>
      </c>
    </row>
    <row r="11427" spans="1:15" x14ac:dyDescent="0.15">
      <c r="A11427" s="2">
        <v>3</v>
      </c>
      <c r="B11427" s="2">
        <v>2</v>
      </c>
      <c r="C11427" s="2">
        <v>975</v>
      </c>
      <c r="D11427" s="2">
        <v>5302</v>
      </c>
      <c r="E11427" s="2">
        <v>3</v>
      </c>
      <c r="F11427" s="2">
        <v>3</v>
      </c>
      <c r="G11427">
        <v>0</v>
      </c>
      <c r="I11427" s="10" t="str">
        <f>IF(A11427=1,"Math", IF(A11427=2, "Med",IF(A11427=3,"Social",IF(A11427=4,"Art",IF(A11427=5,"Lang")))))</f>
        <v>Social</v>
      </c>
      <c r="J11427" s="11" t="str">
        <f>IF(B11427=1,"Female", IF(B11427=2, "Male"))</f>
        <v>Male</v>
      </c>
      <c r="K11427" s="7">
        <f t="shared" si="535"/>
        <v>9.75</v>
      </c>
      <c r="L11427" s="2">
        <v>5302</v>
      </c>
      <c r="M11427" s="10" t="str">
        <f t="shared" si="537"/>
        <v>HSchool</v>
      </c>
      <c r="N11427" s="10" t="str">
        <f t="shared" si="537"/>
        <v>HSchool</v>
      </c>
      <c r="O11427" t="str">
        <f t="shared" si="536"/>
        <v>Fail</v>
      </c>
    </row>
    <row r="11428" spans="1:15" x14ac:dyDescent="0.15">
      <c r="A11428" s="2">
        <v>3</v>
      </c>
      <c r="B11428" s="2">
        <v>2</v>
      </c>
      <c r="C11428" s="2">
        <v>1479</v>
      </c>
      <c r="D11428" s="2">
        <v>6334</v>
      </c>
      <c r="E11428" s="2">
        <v>4</v>
      </c>
      <c r="F11428" s="2">
        <v>4</v>
      </c>
      <c r="G11428">
        <v>0</v>
      </c>
      <c r="I11428" s="10" t="str">
        <f>IF(A11428=1,"Math", IF(A11428=2, "Med",IF(A11428=3,"Social",IF(A11428=4,"Art",IF(A11428=5,"Lang")))))</f>
        <v>Social</v>
      </c>
      <c r="J11428" s="11" t="str">
        <f>IF(B11428=1,"Female", IF(B11428=2, "Male"))</f>
        <v>Male</v>
      </c>
      <c r="K11428" s="7">
        <f t="shared" si="535"/>
        <v>14.79</v>
      </c>
      <c r="L11428" s="2">
        <v>6334</v>
      </c>
      <c r="M11428" s="10" t="str">
        <f t="shared" si="537"/>
        <v>None</v>
      </c>
      <c r="N11428" s="10" t="str">
        <f t="shared" si="537"/>
        <v>None</v>
      </c>
      <c r="O11428" t="str">
        <f t="shared" si="536"/>
        <v>Fail</v>
      </c>
    </row>
    <row r="11429" spans="1:15" x14ac:dyDescent="0.15">
      <c r="A11429" s="2">
        <v>3</v>
      </c>
      <c r="B11429" s="2">
        <v>1</v>
      </c>
      <c r="C11429" s="2">
        <v>0</v>
      </c>
      <c r="D11429" s="2">
        <v>4681</v>
      </c>
      <c r="E11429" s="2">
        <v>0</v>
      </c>
      <c r="F11429" s="2">
        <v>0</v>
      </c>
      <c r="G11429">
        <v>0</v>
      </c>
      <c r="I11429" s="10" t="str">
        <f>IF(A11429=1,"Math", IF(A11429=2, "Med",IF(A11429=3,"Social",IF(A11429=4,"Art",IF(A11429=5,"Lang")))))</f>
        <v>Social</v>
      </c>
      <c r="J11429" s="11" t="str">
        <f>IF(B11429=1,"Female", IF(B11429=2, "Male"))</f>
        <v>Female</v>
      </c>
      <c r="K11429" s="7">
        <f t="shared" si="535"/>
        <v>0</v>
      </c>
      <c r="L11429" s="2">
        <v>4681</v>
      </c>
      <c r="M11429" s="10" t="b">
        <f t="shared" si="537"/>
        <v>0</v>
      </c>
      <c r="N11429" s="10" t="b">
        <f t="shared" si="537"/>
        <v>0</v>
      </c>
      <c r="O11429" t="str">
        <f t="shared" si="536"/>
        <v>Fail</v>
      </c>
    </row>
    <row r="11430" spans="1:15" x14ac:dyDescent="0.15">
      <c r="A11430" s="2">
        <v>3</v>
      </c>
      <c r="B11430" s="2">
        <v>1</v>
      </c>
      <c r="C11430" s="2">
        <v>12</v>
      </c>
      <c r="D11430" s="2">
        <v>5082</v>
      </c>
      <c r="E11430" s="2">
        <v>3</v>
      </c>
      <c r="F11430" s="2">
        <v>3</v>
      </c>
      <c r="G11430">
        <v>0</v>
      </c>
      <c r="I11430" s="10" t="str">
        <f>IF(A11430=1,"Math", IF(A11430=2, "Med",IF(A11430=3,"Social",IF(A11430=4,"Art",IF(A11430=5,"Lang")))))</f>
        <v>Social</v>
      </c>
      <c r="J11430" s="11" t="str">
        <f>IF(B11430=1,"Female", IF(B11430=2, "Male"))</f>
        <v>Female</v>
      </c>
      <c r="K11430" s="7">
        <f t="shared" si="535"/>
        <v>0.12</v>
      </c>
      <c r="L11430" s="2">
        <v>5082</v>
      </c>
      <c r="M11430" s="10" t="str">
        <f t="shared" si="537"/>
        <v>HSchool</v>
      </c>
      <c r="N11430" s="10" t="str">
        <f t="shared" si="537"/>
        <v>HSchool</v>
      </c>
      <c r="O11430" t="str">
        <f t="shared" si="536"/>
        <v>Fail</v>
      </c>
    </row>
    <row r="11431" spans="1:15" x14ac:dyDescent="0.15">
      <c r="A11431" s="2">
        <v>3</v>
      </c>
      <c r="B11431" s="2">
        <v>1</v>
      </c>
      <c r="C11431" s="2">
        <v>1016</v>
      </c>
      <c r="D11431" s="2">
        <v>5169</v>
      </c>
      <c r="E11431" s="2">
        <v>2</v>
      </c>
      <c r="F11431" s="2">
        <v>3</v>
      </c>
      <c r="G11431">
        <v>0</v>
      </c>
      <c r="I11431" s="10" t="str">
        <f>IF(A11431=1,"Math", IF(A11431=2, "Med",IF(A11431=3,"Social",IF(A11431=4,"Art",IF(A11431=5,"Lang")))))</f>
        <v>Social</v>
      </c>
      <c r="J11431" s="11" t="str">
        <f>IF(B11431=1,"Female", IF(B11431=2, "Male"))</f>
        <v>Female</v>
      </c>
      <c r="K11431" s="7">
        <f t="shared" si="535"/>
        <v>10.16</v>
      </c>
      <c r="L11431" s="2">
        <v>5169</v>
      </c>
      <c r="M11431" s="10" t="str">
        <f t="shared" si="537"/>
        <v>UnderGrad</v>
      </c>
      <c r="N11431" s="10" t="str">
        <f t="shared" si="537"/>
        <v>HSchool</v>
      </c>
      <c r="O11431" t="str">
        <f t="shared" si="536"/>
        <v>Fail</v>
      </c>
    </row>
    <row r="11432" spans="1:15" x14ac:dyDescent="0.15">
      <c r="A11432" s="2">
        <v>3</v>
      </c>
      <c r="B11432" s="2">
        <v>1</v>
      </c>
      <c r="C11432" s="2">
        <v>1048</v>
      </c>
      <c r="D11432" s="2">
        <v>5215</v>
      </c>
      <c r="E11432" s="2">
        <v>1</v>
      </c>
      <c r="F11432" s="2">
        <v>3</v>
      </c>
      <c r="G11432">
        <v>0</v>
      </c>
      <c r="I11432" s="10" t="str">
        <f>IF(A11432=1,"Math", IF(A11432=2, "Med",IF(A11432=3,"Social",IF(A11432=4,"Art",IF(A11432=5,"Lang")))))</f>
        <v>Social</v>
      </c>
      <c r="J11432" s="11" t="str">
        <f>IF(B11432=1,"Female", IF(B11432=2, "Male"))</f>
        <v>Female</v>
      </c>
      <c r="K11432" s="7">
        <f t="shared" si="535"/>
        <v>10.48</v>
      </c>
      <c r="L11432" s="2">
        <v>5215</v>
      </c>
      <c r="M11432" s="10" t="str">
        <f t="shared" si="537"/>
        <v>Grad</v>
      </c>
      <c r="N11432" s="10" t="str">
        <f t="shared" si="537"/>
        <v>HSchool</v>
      </c>
      <c r="O11432" t="str">
        <f t="shared" si="536"/>
        <v>Fail</v>
      </c>
    </row>
    <row r="11433" spans="1:15" x14ac:dyDescent="0.15">
      <c r="A11433" s="2">
        <v>3</v>
      </c>
      <c r="B11433" s="2">
        <v>1</v>
      </c>
      <c r="C11433" s="2">
        <v>1050</v>
      </c>
      <c r="D11433" s="2">
        <v>5991</v>
      </c>
      <c r="E11433" s="2">
        <v>3</v>
      </c>
      <c r="F11433" s="2">
        <v>4</v>
      </c>
      <c r="G11433">
        <v>1</v>
      </c>
      <c r="I11433" s="10" t="str">
        <f>IF(A11433=1,"Math", IF(A11433=2, "Med",IF(A11433=3,"Social",IF(A11433=4,"Art",IF(A11433=5,"Lang")))))</f>
        <v>Social</v>
      </c>
      <c r="J11433" s="11" t="str">
        <f>IF(B11433=1,"Female", IF(B11433=2, "Male"))</f>
        <v>Female</v>
      </c>
      <c r="K11433" s="7">
        <f t="shared" si="535"/>
        <v>10.5</v>
      </c>
      <c r="L11433" s="2">
        <v>5991</v>
      </c>
      <c r="M11433" s="10" t="str">
        <f t="shared" si="537"/>
        <v>HSchool</v>
      </c>
      <c r="N11433" s="10" t="str">
        <f t="shared" si="537"/>
        <v>None</v>
      </c>
      <c r="O11433" t="str">
        <f t="shared" si="536"/>
        <v>Accept</v>
      </c>
    </row>
    <row r="11434" spans="1:15" x14ac:dyDescent="0.15">
      <c r="A11434" s="2">
        <v>3</v>
      </c>
      <c r="B11434" s="2">
        <v>1</v>
      </c>
      <c r="C11434" s="2">
        <v>1056</v>
      </c>
      <c r="D11434" s="2">
        <v>4167</v>
      </c>
      <c r="E11434" s="2">
        <v>3</v>
      </c>
      <c r="F11434" s="2">
        <v>4</v>
      </c>
      <c r="G11434">
        <v>0</v>
      </c>
      <c r="I11434" s="10" t="str">
        <f>IF(A11434=1,"Math", IF(A11434=2, "Med",IF(A11434=3,"Social",IF(A11434=4,"Art",IF(A11434=5,"Lang")))))</f>
        <v>Social</v>
      </c>
      <c r="J11434" s="11" t="str">
        <f>IF(B11434=1,"Female", IF(B11434=2, "Male"))</f>
        <v>Female</v>
      </c>
      <c r="K11434" s="7">
        <f t="shared" si="535"/>
        <v>10.56</v>
      </c>
      <c r="L11434" s="2">
        <v>4167</v>
      </c>
      <c r="M11434" s="10" t="str">
        <f t="shared" si="537"/>
        <v>HSchool</v>
      </c>
      <c r="N11434" s="10" t="str">
        <f t="shared" si="537"/>
        <v>None</v>
      </c>
      <c r="O11434" t="str">
        <f t="shared" si="536"/>
        <v>Fail</v>
      </c>
    </row>
    <row r="11435" spans="1:15" x14ac:dyDescent="0.15">
      <c r="A11435" s="2">
        <v>3</v>
      </c>
      <c r="B11435" s="2">
        <v>1</v>
      </c>
      <c r="C11435" s="2">
        <v>1093</v>
      </c>
      <c r="D11435" s="2">
        <v>6488</v>
      </c>
      <c r="E11435" s="2">
        <v>4</v>
      </c>
      <c r="F11435" s="2">
        <v>4</v>
      </c>
      <c r="G11435">
        <v>1</v>
      </c>
      <c r="I11435" s="10" t="str">
        <f>IF(A11435=1,"Math", IF(A11435=2, "Med",IF(A11435=3,"Social",IF(A11435=4,"Art",IF(A11435=5,"Lang")))))</f>
        <v>Social</v>
      </c>
      <c r="J11435" s="11" t="str">
        <f>IF(B11435=1,"Female", IF(B11435=2, "Male"))</f>
        <v>Female</v>
      </c>
      <c r="K11435" s="7">
        <f t="shared" si="535"/>
        <v>10.93</v>
      </c>
      <c r="L11435" s="2">
        <v>6488</v>
      </c>
      <c r="M11435" s="10" t="str">
        <f t="shared" si="537"/>
        <v>None</v>
      </c>
      <c r="N11435" s="10" t="str">
        <f t="shared" si="537"/>
        <v>None</v>
      </c>
      <c r="O11435" t="str">
        <f t="shared" si="536"/>
        <v>Accept</v>
      </c>
    </row>
    <row r="11436" spans="1:15" x14ac:dyDescent="0.15">
      <c r="A11436" s="2">
        <v>3</v>
      </c>
      <c r="B11436" s="2">
        <v>1</v>
      </c>
      <c r="C11436" s="2">
        <v>1119</v>
      </c>
      <c r="D11436" s="2">
        <v>5284</v>
      </c>
      <c r="E11436" s="2">
        <v>2</v>
      </c>
      <c r="F11436" s="2">
        <v>2</v>
      </c>
      <c r="G11436">
        <v>0</v>
      </c>
      <c r="I11436" s="10" t="str">
        <f>IF(A11436=1,"Math", IF(A11436=2, "Med",IF(A11436=3,"Social",IF(A11436=4,"Art",IF(A11436=5,"Lang")))))</f>
        <v>Social</v>
      </c>
      <c r="J11436" s="11" t="str">
        <f>IF(B11436=1,"Female", IF(B11436=2, "Male"))</f>
        <v>Female</v>
      </c>
      <c r="K11436" s="7">
        <f t="shared" si="535"/>
        <v>11.19</v>
      </c>
      <c r="L11436" s="2">
        <v>5284</v>
      </c>
      <c r="M11436" s="10" t="str">
        <f t="shared" si="537"/>
        <v>UnderGrad</v>
      </c>
      <c r="N11436" s="10" t="str">
        <f t="shared" si="537"/>
        <v>UnderGrad</v>
      </c>
      <c r="O11436" t="str">
        <f t="shared" si="536"/>
        <v>Fail</v>
      </c>
    </row>
    <row r="11437" spans="1:15" x14ac:dyDescent="0.15">
      <c r="A11437" s="2">
        <v>3</v>
      </c>
      <c r="B11437" s="2">
        <v>1</v>
      </c>
      <c r="C11437" s="2">
        <v>1126</v>
      </c>
      <c r="D11437" s="2">
        <v>6113</v>
      </c>
      <c r="E11437" s="2">
        <v>3</v>
      </c>
      <c r="F11437" s="2">
        <v>3</v>
      </c>
      <c r="G11437">
        <v>1</v>
      </c>
      <c r="I11437" s="10" t="str">
        <f>IF(A11437=1,"Math", IF(A11437=2, "Med",IF(A11437=3,"Social",IF(A11437=4,"Art",IF(A11437=5,"Lang")))))</f>
        <v>Social</v>
      </c>
      <c r="J11437" s="11" t="str">
        <f>IF(B11437=1,"Female", IF(B11437=2, "Male"))</f>
        <v>Female</v>
      </c>
      <c r="K11437" s="7">
        <f t="shared" si="535"/>
        <v>11.26</v>
      </c>
      <c r="L11437" s="2">
        <v>6113</v>
      </c>
      <c r="M11437" s="10" t="str">
        <f t="shared" si="537"/>
        <v>HSchool</v>
      </c>
      <c r="N11437" s="10" t="str">
        <f t="shared" si="537"/>
        <v>HSchool</v>
      </c>
      <c r="O11437" t="str">
        <f t="shared" si="536"/>
        <v>Accept</v>
      </c>
    </row>
    <row r="11438" spans="1:15" x14ac:dyDescent="0.15">
      <c r="A11438" s="2">
        <v>3</v>
      </c>
      <c r="B11438" s="2">
        <v>1</v>
      </c>
      <c r="C11438" s="2">
        <v>1144</v>
      </c>
      <c r="D11438" s="2">
        <v>5866</v>
      </c>
      <c r="E11438" s="2">
        <v>4</v>
      </c>
      <c r="F11438" s="2">
        <v>4</v>
      </c>
      <c r="G11438">
        <v>1</v>
      </c>
      <c r="I11438" s="10" t="str">
        <f>IF(A11438=1,"Math", IF(A11438=2, "Med",IF(A11438=3,"Social",IF(A11438=4,"Art",IF(A11438=5,"Lang")))))</f>
        <v>Social</v>
      </c>
      <c r="J11438" s="11" t="str">
        <f>IF(B11438=1,"Female", IF(B11438=2, "Male"))</f>
        <v>Female</v>
      </c>
      <c r="K11438" s="7">
        <f t="shared" si="535"/>
        <v>11.44</v>
      </c>
      <c r="L11438" s="2">
        <v>5866</v>
      </c>
      <c r="M11438" s="10" t="str">
        <f t="shared" si="537"/>
        <v>None</v>
      </c>
      <c r="N11438" s="10" t="str">
        <f t="shared" si="537"/>
        <v>None</v>
      </c>
      <c r="O11438" t="str">
        <f t="shared" si="536"/>
        <v>Accept</v>
      </c>
    </row>
    <row r="11439" spans="1:15" x14ac:dyDescent="0.15">
      <c r="A11439" s="2">
        <v>3</v>
      </c>
      <c r="B11439" s="2">
        <v>1</v>
      </c>
      <c r="C11439" s="2">
        <v>1145</v>
      </c>
      <c r="D11439" s="2">
        <v>5809</v>
      </c>
      <c r="E11439" s="2">
        <v>3</v>
      </c>
      <c r="F11439" s="2">
        <v>4</v>
      </c>
      <c r="G11439">
        <v>1</v>
      </c>
      <c r="I11439" s="10" t="str">
        <f>IF(A11439=1,"Math", IF(A11439=2, "Med",IF(A11439=3,"Social",IF(A11439=4,"Art",IF(A11439=5,"Lang")))))</f>
        <v>Social</v>
      </c>
      <c r="J11439" s="11" t="str">
        <f>IF(B11439=1,"Female", IF(B11439=2, "Male"))</f>
        <v>Female</v>
      </c>
      <c r="K11439" s="7">
        <f t="shared" si="535"/>
        <v>11.45</v>
      </c>
      <c r="L11439" s="2">
        <v>5809</v>
      </c>
      <c r="M11439" s="10" t="str">
        <f t="shared" si="537"/>
        <v>HSchool</v>
      </c>
      <c r="N11439" s="10" t="str">
        <f t="shared" si="537"/>
        <v>None</v>
      </c>
      <c r="O11439" t="str">
        <f t="shared" si="536"/>
        <v>Accept</v>
      </c>
    </row>
    <row r="11440" spans="1:15" x14ac:dyDescent="0.15">
      <c r="A11440" s="2">
        <v>3</v>
      </c>
      <c r="B11440" s="2">
        <v>1</v>
      </c>
      <c r="C11440" s="2">
        <v>1172</v>
      </c>
      <c r="D11440" s="2">
        <v>5329</v>
      </c>
      <c r="E11440" s="2">
        <v>2</v>
      </c>
      <c r="F11440" s="2">
        <v>2</v>
      </c>
      <c r="G11440">
        <v>0</v>
      </c>
      <c r="I11440" s="10" t="str">
        <f>IF(A11440=1,"Math", IF(A11440=2, "Med",IF(A11440=3,"Social",IF(A11440=4,"Art",IF(A11440=5,"Lang")))))</f>
        <v>Social</v>
      </c>
      <c r="J11440" s="11" t="str">
        <f>IF(B11440=1,"Female", IF(B11440=2, "Male"))</f>
        <v>Female</v>
      </c>
      <c r="K11440" s="7">
        <f t="shared" si="535"/>
        <v>11.72</v>
      </c>
      <c r="L11440" s="2">
        <v>5329</v>
      </c>
      <c r="M11440" s="10" t="str">
        <f t="shared" si="537"/>
        <v>UnderGrad</v>
      </c>
      <c r="N11440" s="10" t="str">
        <f t="shared" si="537"/>
        <v>UnderGrad</v>
      </c>
      <c r="O11440" t="str">
        <f t="shared" si="536"/>
        <v>Fail</v>
      </c>
    </row>
    <row r="11441" spans="1:15" x14ac:dyDescent="0.15">
      <c r="A11441" s="2">
        <v>3</v>
      </c>
      <c r="B11441" s="2">
        <v>1</v>
      </c>
      <c r="C11441" s="2">
        <v>1196</v>
      </c>
      <c r="D11441" s="2">
        <v>6845</v>
      </c>
      <c r="E11441" s="2">
        <v>3</v>
      </c>
      <c r="F11441" s="2">
        <v>3</v>
      </c>
      <c r="G11441">
        <v>1</v>
      </c>
      <c r="I11441" s="10" t="str">
        <f>IF(A11441=1,"Math", IF(A11441=2, "Med",IF(A11441=3,"Social",IF(A11441=4,"Art",IF(A11441=5,"Lang")))))</f>
        <v>Social</v>
      </c>
      <c r="J11441" s="11" t="str">
        <f>IF(B11441=1,"Female", IF(B11441=2, "Male"))</f>
        <v>Female</v>
      </c>
      <c r="K11441" s="7">
        <f t="shared" si="535"/>
        <v>11.96</v>
      </c>
      <c r="L11441" s="2">
        <v>6845</v>
      </c>
      <c r="M11441" s="10" t="str">
        <f t="shared" si="537"/>
        <v>HSchool</v>
      </c>
      <c r="N11441" s="10" t="str">
        <f t="shared" si="537"/>
        <v>HSchool</v>
      </c>
      <c r="O11441" t="str">
        <f t="shared" si="536"/>
        <v>Accept</v>
      </c>
    </row>
    <row r="11442" spans="1:15" x14ac:dyDescent="0.15">
      <c r="A11442" s="2">
        <v>3</v>
      </c>
      <c r="B11442" s="2">
        <v>1</v>
      </c>
      <c r="C11442" s="2">
        <v>1197</v>
      </c>
      <c r="D11442" s="2">
        <v>5200</v>
      </c>
      <c r="E11442" s="2">
        <v>3</v>
      </c>
      <c r="F11442" s="2">
        <v>3</v>
      </c>
      <c r="G11442">
        <v>0</v>
      </c>
      <c r="I11442" s="10" t="str">
        <f>IF(A11442=1,"Math", IF(A11442=2, "Med",IF(A11442=3,"Social",IF(A11442=4,"Art",IF(A11442=5,"Lang")))))</f>
        <v>Social</v>
      </c>
      <c r="J11442" s="11" t="str">
        <f>IF(B11442=1,"Female", IF(B11442=2, "Male"))</f>
        <v>Female</v>
      </c>
      <c r="K11442" s="7">
        <f t="shared" si="535"/>
        <v>11.97</v>
      </c>
      <c r="L11442" s="2">
        <v>5200</v>
      </c>
      <c r="M11442" s="10" t="str">
        <f t="shared" si="537"/>
        <v>HSchool</v>
      </c>
      <c r="N11442" s="10" t="str">
        <f t="shared" si="537"/>
        <v>HSchool</v>
      </c>
      <c r="O11442" t="str">
        <f t="shared" si="536"/>
        <v>Fail</v>
      </c>
    </row>
    <row r="11443" spans="1:15" x14ac:dyDescent="0.15">
      <c r="A11443" s="2">
        <v>3</v>
      </c>
      <c r="B11443" s="2">
        <v>1</v>
      </c>
      <c r="C11443" s="2">
        <v>1217</v>
      </c>
      <c r="D11443" s="2">
        <v>5163</v>
      </c>
      <c r="E11443" s="2">
        <v>2</v>
      </c>
      <c r="F11443" s="2">
        <v>3</v>
      </c>
      <c r="G11443">
        <v>0</v>
      </c>
      <c r="I11443" s="10" t="str">
        <f>IF(A11443=1,"Math", IF(A11443=2, "Med",IF(A11443=3,"Social",IF(A11443=4,"Art",IF(A11443=5,"Lang")))))</f>
        <v>Social</v>
      </c>
      <c r="J11443" s="11" t="str">
        <f>IF(B11443=1,"Female", IF(B11443=2, "Male"))</f>
        <v>Female</v>
      </c>
      <c r="K11443" s="7">
        <f t="shared" si="535"/>
        <v>12.17</v>
      </c>
      <c r="L11443" s="2">
        <v>5163</v>
      </c>
      <c r="M11443" s="10" t="str">
        <f t="shared" si="537"/>
        <v>UnderGrad</v>
      </c>
      <c r="N11443" s="10" t="str">
        <f t="shared" si="537"/>
        <v>HSchool</v>
      </c>
      <c r="O11443" t="str">
        <f t="shared" si="536"/>
        <v>Fail</v>
      </c>
    </row>
    <row r="11444" spans="1:15" x14ac:dyDescent="0.15">
      <c r="A11444" s="2">
        <v>3</v>
      </c>
      <c r="B11444" s="2">
        <v>1</v>
      </c>
      <c r="C11444" s="2">
        <v>1223</v>
      </c>
      <c r="D11444" s="2">
        <v>6149</v>
      </c>
      <c r="E11444" s="2">
        <v>2</v>
      </c>
      <c r="F11444" s="2">
        <v>2</v>
      </c>
      <c r="G11444">
        <v>1</v>
      </c>
      <c r="I11444" s="10" t="str">
        <f>IF(A11444=1,"Math", IF(A11444=2, "Med",IF(A11444=3,"Social",IF(A11444=4,"Art",IF(A11444=5,"Lang")))))</f>
        <v>Social</v>
      </c>
      <c r="J11444" s="11" t="str">
        <f>IF(B11444=1,"Female", IF(B11444=2, "Male"))</f>
        <v>Female</v>
      </c>
      <c r="K11444" s="7">
        <f t="shared" si="535"/>
        <v>12.23</v>
      </c>
      <c r="L11444" s="2">
        <v>6149</v>
      </c>
      <c r="M11444" s="10" t="str">
        <f t="shared" si="537"/>
        <v>UnderGrad</v>
      </c>
      <c r="N11444" s="10" t="str">
        <f t="shared" si="537"/>
        <v>UnderGrad</v>
      </c>
      <c r="O11444" t="str">
        <f t="shared" si="536"/>
        <v>Accept</v>
      </c>
    </row>
    <row r="11445" spans="1:15" x14ac:dyDescent="0.15">
      <c r="A11445" s="2">
        <v>3</v>
      </c>
      <c r="B11445" s="2">
        <v>1</v>
      </c>
      <c r="C11445" s="2">
        <v>1229</v>
      </c>
      <c r="D11445" s="2">
        <v>5253</v>
      </c>
      <c r="E11445" s="2">
        <v>4</v>
      </c>
      <c r="F11445" s="2">
        <v>3</v>
      </c>
      <c r="G11445">
        <v>0</v>
      </c>
      <c r="I11445" s="10" t="str">
        <f>IF(A11445=1,"Math", IF(A11445=2, "Med",IF(A11445=3,"Social",IF(A11445=4,"Art",IF(A11445=5,"Lang")))))</f>
        <v>Social</v>
      </c>
      <c r="J11445" s="11" t="str">
        <f>IF(B11445=1,"Female", IF(B11445=2, "Male"))</f>
        <v>Female</v>
      </c>
      <c r="K11445" s="7">
        <f t="shared" si="535"/>
        <v>12.29</v>
      </c>
      <c r="L11445" s="2">
        <v>5253</v>
      </c>
      <c r="M11445" s="10" t="str">
        <f t="shared" si="537"/>
        <v>None</v>
      </c>
      <c r="N11445" s="10" t="str">
        <f t="shared" si="537"/>
        <v>HSchool</v>
      </c>
      <c r="O11445" t="str">
        <f t="shared" si="536"/>
        <v>Fail</v>
      </c>
    </row>
    <row r="11446" spans="1:15" x14ac:dyDescent="0.15">
      <c r="A11446" s="2">
        <v>3</v>
      </c>
      <c r="B11446" s="2">
        <v>1</v>
      </c>
      <c r="C11446" s="2">
        <v>1229</v>
      </c>
      <c r="D11446" s="2">
        <v>4090</v>
      </c>
      <c r="E11446" s="2">
        <v>3</v>
      </c>
      <c r="F11446" s="2">
        <v>3</v>
      </c>
      <c r="G11446">
        <v>0</v>
      </c>
      <c r="I11446" s="10" t="str">
        <f>IF(A11446=1,"Math", IF(A11446=2, "Med",IF(A11446=3,"Social",IF(A11446=4,"Art",IF(A11446=5,"Lang")))))</f>
        <v>Social</v>
      </c>
      <c r="J11446" s="11" t="str">
        <f>IF(B11446=1,"Female", IF(B11446=2, "Male"))</f>
        <v>Female</v>
      </c>
      <c r="K11446" s="7">
        <f t="shared" si="535"/>
        <v>12.29</v>
      </c>
      <c r="L11446" s="2">
        <v>4090</v>
      </c>
      <c r="M11446" s="10" t="str">
        <f t="shared" si="537"/>
        <v>HSchool</v>
      </c>
      <c r="N11446" s="10" t="str">
        <f t="shared" si="537"/>
        <v>HSchool</v>
      </c>
      <c r="O11446" t="str">
        <f t="shared" si="536"/>
        <v>Fail</v>
      </c>
    </row>
    <row r="11447" spans="1:15" x14ac:dyDescent="0.15">
      <c r="A11447" s="2">
        <v>3</v>
      </c>
      <c r="B11447" s="2">
        <v>1</v>
      </c>
      <c r="C11447" s="2">
        <v>323</v>
      </c>
      <c r="D11447" s="2">
        <v>4612</v>
      </c>
      <c r="E11447" s="2">
        <v>3</v>
      </c>
      <c r="F11447" s="2">
        <v>2</v>
      </c>
      <c r="G11447">
        <v>0</v>
      </c>
      <c r="I11447" s="10" t="str">
        <f>IF(A11447=1,"Math", IF(A11447=2, "Med",IF(A11447=3,"Social",IF(A11447=4,"Art",IF(A11447=5,"Lang")))))</f>
        <v>Social</v>
      </c>
      <c r="J11447" s="11" t="str">
        <f>IF(B11447=1,"Female", IF(B11447=2, "Male"))</f>
        <v>Female</v>
      </c>
      <c r="K11447" s="7">
        <f t="shared" si="535"/>
        <v>3.23</v>
      </c>
      <c r="L11447" s="2">
        <v>4612</v>
      </c>
      <c r="M11447" s="10" t="str">
        <f t="shared" si="537"/>
        <v>HSchool</v>
      </c>
      <c r="N11447" s="10" t="str">
        <f t="shared" si="537"/>
        <v>UnderGrad</v>
      </c>
      <c r="O11447" t="str">
        <f t="shared" si="536"/>
        <v>Fail</v>
      </c>
    </row>
    <row r="11448" spans="1:15" x14ac:dyDescent="0.15">
      <c r="A11448" s="2">
        <v>3</v>
      </c>
      <c r="B11448" s="2">
        <v>1</v>
      </c>
      <c r="C11448" s="2">
        <v>1290</v>
      </c>
      <c r="D11448" s="2">
        <v>5492</v>
      </c>
      <c r="E11448" s="2">
        <v>3</v>
      </c>
      <c r="F11448" s="2">
        <v>4</v>
      </c>
      <c r="G11448">
        <v>0</v>
      </c>
      <c r="I11448" s="10" t="str">
        <f>IF(A11448=1,"Math", IF(A11448=2, "Med",IF(A11448=3,"Social",IF(A11448=4,"Art",IF(A11448=5,"Lang")))))</f>
        <v>Social</v>
      </c>
      <c r="J11448" s="11" t="str">
        <f>IF(B11448=1,"Female", IF(B11448=2, "Male"))</f>
        <v>Female</v>
      </c>
      <c r="K11448" s="7">
        <f t="shared" si="535"/>
        <v>12.9</v>
      </c>
      <c r="L11448" s="2">
        <v>5492</v>
      </c>
      <c r="M11448" s="10" t="str">
        <f t="shared" si="537"/>
        <v>HSchool</v>
      </c>
      <c r="N11448" s="10" t="str">
        <f t="shared" si="537"/>
        <v>None</v>
      </c>
      <c r="O11448" t="str">
        <f t="shared" si="536"/>
        <v>Fail</v>
      </c>
    </row>
    <row r="11449" spans="1:15" x14ac:dyDescent="0.15">
      <c r="A11449" s="2">
        <v>3</v>
      </c>
      <c r="B11449" s="2">
        <v>1</v>
      </c>
      <c r="C11449" s="2">
        <v>1348</v>
      </c>
      <c r="D11449" s="2">
        <v>3522</v>
      </c>
      <c r="E11449" s="2">
        <v>2</v>
      </c>
      <c r="F11449" s="2">
        <v>5</v>
      </c>
      <c r="G11449">
        <v>0</v>
      </c>
      <c r="I11449" s="10" t="str">
        <f>IF(A11449=1,"Math", IF(A11449=2, "Med",IF(A11449=3,"Social",IF(A11449=4,"Art",IF(A11449=5,"Lang")))))</f>
        <v>Social</v>
      </c>
      <c r="J11449" s="11" t="str">
        <f>IF(B11449=1,"Female", IF(B11449=2, "Male"))</f>
        <v>Female</v>
      </c>
      <c r="K11449" s="7">
        <f t="shared" si="535"/>
        <v>13.48</v>
      </c>
      <c r="L11449" s="2">
        <v>3522</v>
      </c>
      <c r="M11449" s="10" t="str">
        <f t="shared" si="537"/>
        <v>UnderGrad</v>
      </c>
      <c r="N11449" s="10" t="b">
        <f t="shared" si="537"/>
        <v>0</v>
      </c>
      <c r="O11449" t="str">
        <f t="shared" si="536"/>
        <v>Fail</v>
      </c>
    </row>
    <row r="11450" spans="1:15" x14ac:dyDescent="0.15">
      <c r="A11450" s="2">
        <v>3</v>
      </c>
      <c r="B11450" s="2">
        <v>1</v>
      </c>
      <c r="C11450" s="2">
        <v>1376</v>
      </c>
      <c r="D11450" s="2">
        <v>4323</v>
      </c>
      <c r="E11450" s="2">
        <v>3</v>
      </c>
      <c r="F11450" s="2">
        <v>3</v>
      </c>
      <c r="G11450">
        <v>0</v>
      </c>
      <c r="I11450" s="10" t="str">
        <f>IF(A11450=1,"Math", IF(A11450=2, "Med",IF(A11450=3,"Social",IF(A11450=4,"Art",IF(A11450=5,"Lang")))))</f>
        <v>Social</v>
      </c>
      <c r="J11450" s="11" t="str">
        <f>IF(B11450=1,"Female", IF(B11450=2, "Male"))</f>
        <v>Female</v>
      </c>
      <c r="K11450" s="7">
        <f t="shared" si="535"/>
        <v>13.76</v>
      </c>
      <c r="L11450" s="2">
        <v>4323</v>
      </c>
      <c r="M11450" s="10" t="str">
        <f t="shared" si="537"/>
        <v>HSchool</v>
      </c>
      <c r="N11450" s="10" t="str">
        <f t="shared" si="537"/>
        <v>HSchool</v>
      </c>
      <c r="O11450" t="str">
        <f t="shared" si="536"/>
        <v>Fail</v>
      </c>
    </row>
    <row r="11451" spans="1:15" x14ac:dyDescent="0.15">
      <c r="A11451" s="2">
        <v>3</v>
      </c>
      <c r="B11451" s="2">
        <v>1</v>
      </c>
      <c r="C11451" s="2">
        <v>1389</v>
      </c>
      <c r="D11451" s="2">
        <v>6803</v>
      </c>
      <c r="E11451" s="2">
        <v>0</v>
      </c>
      <c r="F11451" s="2">
        <v>0</v>
      </c>
      <c r="G11451">
        <v>0</v>
      </c>
      <c r="I11451" s="10" t="str">
        <f>IF(A11451=1,"Math", IF(A11451=2, "Med",IF(A11451=3,"Social",IF(A11451=4,"Art",IF(A11451=5,"Lang")))))</f>
        <v>Social</v>
      </c>
      <c r="J11451" s="11" t="str">
        <f>IF(B11451=1,"Female", IF(B11451=2, "Male"))</f>
        <v>Female</v>
      </c>
      <c r="K11451" s="7">
        <f t="shared" si="535"/>
        <v>13.89</v>
      </c>
      <c r="L11451" s="2">
        <v>6803</v>
      </c>
      <c r="M11451" s="10" t="b">
        <f t="shared" si="537"/>
        <v>0</v>
      </c>
      <c r="N11451" s="10" t="b">
        <f t="shared" si="537"/>
        <v>0</v>
      </c>
      <c r="O11451" t="str">
        <f t="shared" si="536"/>
        <v>Fail</v>
      </c>
    </row>
    <row r="11452" spans="1:15" x14ac:dyDescent="0.15">
      <c r="A11452" s="2">
        <v>3</v>
      </c>
      <c r="B11452" s="2">
        <v>1</v>
      </c>
      <c r="C11452" s="2">
        <v>958</v>
      </c>
      <c r="D11452" s="2">
        <v>3702</v>
      </c>
      <c r="E11452" s="2">
        <v>2</v>
      </c>
      <c r="F11452" s="2">
        <v>2</v>
      </c>
      <c r="G11452">
        <v>0</v>
      </c>
      <c r="I11452" s="10" t="str">
        <f>IF(A11452=1,"Math", IF(A11452=2, "Med",IF(A11452=3,"Social",IF(A11452=4,"Art",IF(A11452=5,"Lang")))))</f>
        <v>Social</v>
      </c>
      <c r="J11452" s="11" t="str">
        <f>IF(B11452=1,"Female", IF(B11452=2, "Male"))</f>
        <v>Female</v>
      </c>
      <c r="K11452" s="7">
        <f t="shared" si="535"/>
        <v>9.58</v>
      </c>
      <c r="L11452" s="2">
        <v>3702</v>
      </c>
      <c r="M11452" s="10" t="str">
        <f t="shared" si="537"/>
        <v>UnderGrad</v>
      </c>
      <c r="N11452" s="10" t="str">
        <f t="shared" si="537"/>
        <v>UnderGrad</v>
      </c>
      <c r="O11452" t="str">
        <f t="shared" si="536"/>
        <v>Fail</v>
      </c>
    </row>
    <row r="11453" spans="1:15" x14ac:dyDescent="0.15">
      <c r="A11453" s="2">
        <v>3</v>
      </c>
      <c r="B11453" s="2">
        <v>1</v>
      </c>
      <c r="C11453" s="2">
        <v>1488</v>
      </c>
      <c r="D11453" s="2">
        <v>5466</v>
      </c>
      <c r="E11453" s="2">
        <v>2</v>
      </c>
      <c r="F11453" s="2">
        <v>2</v>
      </c>
      <c r="G11453">
        <v>0</v>
      </c>
      <c r="I11453" s="10" t="str">
        <f>IF(A11453=1,"Math", IF(A11453=2, "Med",IF(A11453=3,"Social",IF(A11453=4,"Art",IF(A11453=5,"Lang")))))</f>
        <v>Social</v>
      </c>
      <c r="J11453" s="11" t="str">
        <f>IF(B11453=1,"Female", IF(B11453=2, "Male"))</f>
        <v>Female</v>
      </c>
      <c r="K11453" s="7">
        <f t="shared" si="535"/>
        <v>14.88</v>
      </c>
      <c r="L11453" s="2">
        <v>5466</v>
      </c>
      <c r="M11453" s="10" t="str">
        <f t="shared" si="537"/>
        <v>UnderGrad</v>
      </c>
      <c r="N11453" s="10" t="str">
        <f t="shared" si="537"/>
        <v>UnderGrad</v>
      </c>
      <c r="O11453" t="str">
        <f t="shared" si="536"/>
        <v>Fail</v>
      </c>
    </row>
    <row r="11454" spans="1:15" x14ac:dyDescent="0.15">
      <c r="A11454" s="2">
        <v>3</v>
      </c>
      <c r="B11454" s="2">
        <v>1</v>
      </c>
      <c r="C11454" s="2">
        <v>1515</v>
      </c>
      <c r="D11454" s="2">
        <v>3694</v>
      </c>
      <c r="E11454" s="2">
        <v>2</v>
      </c>
      <c r="F11454" s="2">
        <v>3</v>
      </c>
      <c r="G11454">
        <v>0</v>
      </c>
      <c r="I11454" s="10" t="str">
        <f>IF(A11454=1,"Math", IF(A11454=2, "Med",IF(A11454=3,"Social",IF(A11454=4,"Art",IF(A11454=5,"Lang")))))</f>
        <v>Social</v>
      </c>
      <c r="J11454" s="11" t="str">
        <f>IF(B11454=1,"Female", IF(B11454=2, "Male"))</f>
        <v>Female</v>
      </c>
      <c r="K11454" s="7">
        <f t="shared" si="535"/>
        <v>15.15</v>
      </c>
      <c r="L11454" s="2">
        <v>3694</v>
      </c>
      <c r="M11454" s="10" t="str">
        <f t="shared" si="537"/>
        <v>UnderGrad</v>
      </c>
      <c r="N11454" s="10" t="str">
        <f t="shared" si="537"/>
        <v>HSchool</v>
      </c>
      <c r="O11454" t="str">
        <f t="shared" si="536"/>
        <v>Fail</v>
      </c>
    </row>
    <row r="11455" spans="1:15" x14ac:dyDescent="0.15">
      <c r="A11455" s="2">
        <v>3</v>
      </c>
      <c r="B11455" s="2">
        <v>1</v>
      </c>
      <c r="C11455" s="2">
        <v>1517</v>
      </c>
      <c r="D11455" s="2">
        <v>4130</v>
      </c>
      <c r="E11455" s="2">
        <v>3</v>
      </c>
      <c r="F11455" s="2">
        <v>3</v>
      </c>
      <c r="G11455">
        <v>0</v>
      </c>
      <c r="I11455" s="10" t="str">
        <f>IF(A11455=1,"Math", IF(A11455=2, "Med",IF(A11455=3,"Social",IF(A11455=4,"Art",IF(A11455=5,"Lang")))))</f>
        <v>Social</v>
      </c>
      <c r="J11455" s="11" t="str">
        <f>IF(B11455=1,"Female", IF(B11455=2, "Male"))</f>
        <v>Female</v>
      </c>
      <c r="K11455" s="7">
        <f t="shared" si="535"/>
        <v>15.17</v>
      </c>
      <c r="L11455" s="2">
        <v>4130</v>
      </c>
      <c r="M11455" s="10" t="str">
        <f t="shared" si="537"/>
        <v>HSchool</v>
      </c>
      <c r="N11455" s="10" t="str">
        <f t="shared" si="537"/>
        <v>HSchool</v>
      </c>
      <c r="O11455" t="str">
        <f t="shared" si="536"/>
        <v>Fail</v>
      </c>
    </row>
    <row r="11456" spans="1:15" x14ac:dyDescent="0.15">
      <c r="A11456" s="2">
        <v>3</v>
      </c>
      <c r="B11456" s="2">
        <v>1</v>
      </c>
      <c r="C11456" s="2">
        <v>1518</v>
      </c>
      <c r="D11456" s="2">
        <v>5868</v>
      </c>
      <c r="E11456" s="2">
        <v>2</v>
      </c>
      <c r="F11456" s="2">
        <v>2</v>
      </c>
      <c r="G11456">
        <v>0</v>
      </c>
      <c r="I11456" s="10" t="str">
        <f>IF(A11456=1,"Math", IF(A11456=2, "Med",IF(A11456=3,"Social",IF(A11456=4,"Art",IF(A11456=5,"Lang")))))</f>
        <v>Social</v>
      </c>
      <c r="J11456" s="11" t="str">
        <f>IF(B11456=1,"Female", IF(B11456=2, "Male"))</f>
        <v>Female</v>
      </c>
      <c r="K11456" s="7">
        <f t="shared" si="535"/>
        <v>15.18</v>
      </c>
      <c r="L11456" s="2">
        <v>5868</v>
      </c>
      <c r="M11456" s="10" t="str">
        <f t="shared" si="537"/>
        <v>UnderGrad</v>
      </c>
      <c r="N11456" s="10" t="str">
        <f t="shared" si="537"/>
        <v>UnderGrad</v>
      </c>
      <c r="O11456" t="str">
        <f t="shared" si="536"/>
        <v>Fail</v>
      </c>
    </row>
    <row r="11457" spans="1:15" x14ac:dyDescent="0.15">
      <c r="A11457" s="2">
        <v>3</v>
      </c>
      <c r="B11457" s="2">
        <v>1</v>
      </c>
      <c r="C11457" s="2">
        <v>1251</v>
      </c>
      <c r="D11457" s="2">
        <v>3835</v>
      </c>
      <c r="E11457" s="2">
        <v>3</v>
      </c>
      <c r="F11457" s="2">
        <v>4</v>
      </c>
      <c r="G11457">
        <v>0</v>
      </c>
      <c r="I11457" s="10" t="str">
        <f>IF(A11457=1,"Math", IF(A11457=2, "Med",IF(A11457=3,"Social",IF(A11457=4,"Art",IF(A11457=5,"Lang")))))</f>
        <v>Social</v>
      </c>
      <c r="J11457" s="11" t="str">
        <f>IF(B11457=1,"Female", IF(B11457=2, "Male"))</f>
        <v>Female</v>
      </c>
      <c r="K11457" s="7">
        <f t="shared" si="535"/>
        <v>12.51</v>
      </c>
      <c r="L11457" s="2">
        <v>3835</v>
      </c>
      <c r="M11457" s="10" t="str">
        <f t="shared" si="537"/>
        <v>HSchool</v>
      </c>
      <c r="N11457" s="10" t="str">
        <f t="shared" si="537"/>
        <v>None</v>
      </c>
      <c r="O11457" t="str">
        <f t="shared" si="536"/>
        <v>Fail</v>
      </c>
    </row>
    <row r="11458" spans="1:15" x14ac:dyDescent="0.15">
      <c r="A11458" s="2">
        <v>3</v>
      </c>
      <c r="B11458" s="2">
        <v>2</v>
      </c>
      <c r="C11458" s="2">
        <v>0</v>
      </c>
      <c r="D11458" s="2">
        <v>6936</v>
      </c>
      <c r="E11458" s="2">
        <v>2</v>
      </c>
      <c r="F11458" s="2">
        <v>2</v>
      </c>
      <c r="G11458">
        <v>1</v>
      </c>
      <c r="I11458" s="10" t="str">
        <f>IF(A11458=1,"Math", IF(A11458=2, "Med",IF(A11458=3,"Social",IF(A11458=4,"Art",IF(A11458=5,"Lang")))))</f>
        <v>Social</v>
      </c>
      <c r="J11458" s="11" t="str">
        <f>IF(B11458=1,"Female", IF(B11458=2, "Male"))</f>
        <v>Male</v>
      </c>
      <c r="K11458" s="7">
        <f t="shared" si="535"/>
        <v>0</v>
      </c>
      <c r="L11458" s="2">
        <v>6936</v>
      </c>
      <c r="M11458" s="10" t="str">
        <f t="shared" si="537"/>
        <v>UnderGrad</v>
      </c>
      <c r="N11458" s="10" t="str">
        <f t="shared" si="537"/>
        <v>UnderGrad</v>
      </c>
      <c r="O11458" t="str">
        <f t="shared" si="536"/>
        <v>Accept</v>
      </c>
    </row>
    <row r="11459" spans="1:15" x14ac:dyDescent="0.15">
      <c r="A11459" s="2">
        <v>3</v>
      </c>
      <c r="B11459" s="2">
        <v>2</v>
      </c>
      <c r="C11459" s="2">
        <v>1027</v>
      </c>
      <c r="D11459" s="2">
        <v>4460</v>
      </c>
      <c r="E11459" s="2">
        <v>2</v>
      </c>
      <c r="F11459" s="2">
        <v>3</v>
      </c>
      <c r="G11459">
        <v>0</v>
      </c>
      <c r="I11459" s="10" t="str">
        <f>IF(A11459=1,"Math", IF(A11459=2, "Med",IF(A11459=3,"Social",IF(A11459=4,"Art",IF(A11459=5,"Lang")))))</f>
        <v>Social</v>
      </c>
      <c r="J11459" s="11" t="str">
        <f>IF(B11459=1,"Female", IF(B11459=2, "Male"))</f>
        <v>Male</v>
      </c>
      <c r="K11459" s="7">
        <f t="shared" ref="K11459:K11522" si="538">C11459/100</f>
        <v>10.27</v>
      </c>
      <c r="L11459" s="2">
        <v>4460</v>
      </c>
      <c r="M11459" s="10" t="str">
        <f t="shared" si="537"/>
        <v>UnderGrad</v>
      </c>
      <c r="N11459" s="10" t="str">
        <f t="shared" si="537"/>
        <v>HSchool</v>
      </c>
      <c r="O11459" t="str">
        <f t="shared" ref="O11459:O11522" si="539">IF(G11459=0,"Fail",IF(G11459=1,"Accept"))</f>
        <v>Fail</v>
      </c>
    </row>
    <row r="11460" spans="1:15" x14ac:dyDescent="0.15">
      <c r="A11460" s="2">
        <v>3</v>
      </c>
      <c r="B11460" s="2">
        <v>2</v>
      </c>
      <c r="C11460" s="2">
        <v>1032</v>
      </c>
      <c r="D11460" s="2">
        <v>5993</v>
      </c>
      <c r="E11460" s="2">
        <v>4</v>
      </c>
      <c r="F11460" s="2">
        <v>4</v>
      </c>
      <c r="G11460">
        <v>1</v>
      </c>
      <c r="I11460" s="10" t="str">
        <f>IF(A11460=1,"Math", IF(A11460=2, "Med",IF(A11460=3,"Social",IF(A11460=4,"Art",IF(A11460=5,"Lang")))))</f>
        <v>Social</v>
      </c>
      <c r="J11460" s="11" t="str">
        <f>IF(B11460=1,"Female", IF(B11460=2, "Male"))</f>
        <v>Male</v>
      </c>
      <c r="K11460" s="7">
        <f t="shared" si="538"/>
        <v>10.32</v>
      </c>
      <c r="L11460" s="2">
        <v>5993</v>
      </c>
      <c r="M11460" s="10" t="str">
        <f t="shared" ref="M11460:N11523" si="540">IF(E11460=1,"Grad",IF(E11460=2,"UnderGrad",IF(E11460=3,"HSchool",IF(E11460=4,"None"))))</f>
        <v>None</v>
      </c>
      <c r="N11460" s="10" t="str">
        <f t="shared" si="540"/>
        <v>None</v>
      </c>
      <c r="O11460" t="str">
        <f t="shared" si="539"/>
        <v>Accept</v>
      </c>
    </row>
    <row r="11461" spans="1:15" x14ac:dyDescent="0.15">
      <c r="A11461" s="2">
        <v>3</v>
      </c>
      <c r="B11461" s="2">
        <v>2</v>
      </c>
      <c r="C11461" s="2">
        <v>1093</v>
      </c>
      <c r="D11461" s="2">
        <v>4831</v>
      </c>
      <c r="E11461" s="2">
        <v>3</v>
      </c>
      <c r="F11461" s="2">
        <v>4</v>
      </c>
      <c r="G11461">
        <v>0</v>
      </c>
      <c r="I11461" s="10" t="str">
        <f>IF(A11461=1,"Math", IF(A11461=2, "Med",IF(A11461=3,"Social",IF(A11461=4,"Art",IF(A11461=5,"Lang")))))</f>
        <v>Social</v>
      </c>
      <c r="J11461" s="11" t="str">
        <f>IF(B11461=1,"Female", IF(B11461=2, "Male"))</f>
        <v>Male</v>
      </c>
      <c r="K11461" s="7">
        <f t="shared" si="538"/>
        <v>10.93</v>
      </c>
      <c r="L11461" s="2">
        <v>4831</v>
      </c>
      <c r="M11461" s="10" t="str">
        <f t="shared" si="540"/>
        <v>HSchool</v>
      </c>
      <c r="N11461" s="10" t="str">
        <f t="shared" si="540"/>
        <v>None</v>
      </c>
      <c r="O11461" t="str">
        <f t="shared" si="539"/>
        <v>Fail</v>
      </c>
    </row>
    <row r="11462" spans="1:15" x14ac:dyDescent="0.15">
      <c r="A11462" s="2">
        <v>3</v>
      </c>
      <c r="B11462" s="2">
        <v>2</v>
      </c>
      <c r="C11462" s="2">
        <v>1125</v>
      </c>
      <c r="D11462" s="2">
        <v>5024</v>
      </c>
      <c r="E11462" s="2">
        <v>3</v>
      </c>
      <c r="F11462" s="2">
        <v>4</v>
      </c>
      <c r="G11462">
        <v>0</v>
      </c>
      <c r="I11462" s="10" t="str">
        <f>IF(A11462=1,"Math", IF(A11462=2, "Med",IF(A11462=3,"Social",IF(A11462=4,"Art",IF(A11462=5,"Lang")))))</f>
        <v>Social</v>
      </c>
      <c r="J11462" s="11" t="str">
        <f>IF(B11462=1,"Female", IF(B11462=2, "Male"))</f>
        <v>Male</v>
      </c>
      <c r="K11462" s="7">
        <f t="shared" si="538"/>
        <v>11.25</v>
      </c>
      <c r="L11462" s="2">
        <v>5024</v>
      </c>
      <c r="M11462" s="10" t="str">
        <f t="shared" si="540"/>
        <v>HSchool</v>
      </c>
      <c r="N11462" s="10" t="str">
        <f t="shared" si="540"/>
        <v>None</v>
      </c>
      <c r="O11462" t="str">
        <f t="shared" si="539"/>
        <v>Fail</v>
      </c>
    </row>
    <row r="11463" spans="1:15" x14ac:dyDescent="0.15">
      <c r="A11463" s="2">
        <v>3</v>
      </c>
      <c r="B11463" s="2">
        <v>2</v>
      </c>
      <c r="C11463" s="2">
        <v>1147</v>
      </c>
      <c r="D11463" s="2">
        <v>5754</v>
      </c>
      <c r="E11463" s="2">
        <v>2</v>
      </c>
      <c r="F11463" s="2">
        <v>2</v>
      </c>
      <c r="G11463">
        <v>1</v>
      </c>
      <c r="I11463" s="10" t="str">
        <f>IF(A11463=1,"Math", IF(A11463=2, "Med",IF(A11463=3,"Social",IF(A11463=4,"Art",IF(A11463=5,"Lang")))))</f>
        <v>Social</v>
      </c>
      <c r="J11463" s="11" t="str">
        <f>IF(B11463=1,"Female", IF(B11463=2, "Male"))</f>
        <v>Male</v>
      </c>
      <c r="K11463" s="7">
        <f t="shared" si="538"/>
        <v>11.47</v>
      </c>
      <c r="L11463" s="2">
        <v>5754</v>
      </c>
      <c r="M11463" s="10" t="str">
        <f t="shared" si="540"/>
        <v>UnderGrad</v>
      </c>
      <c r="N11463" s="10" t="str">
        <f t="shared" si="540"/>
        <v>UnderGrad</v>
      </c>
      <c r="O11463" t="str">
        <f t="shared" si="539"/>
        <v>Accept</v>
      </c>
    </row>
    <row r="11464" spans="1:15" x14ac:dyDescent="0.15">
      <c r="A11464" s="2">
        <v>3</v>
      </c>
      <c r="B11464" s="2">
        <v>2</v>
      </c>
      <c r="C11464" s="2">
        <v>1157</v>
      </c>
      <c r="D11464" s="2">
        <v>6351</v>
      </c>
      <c r="E11464" s="2">
        <v>2</v>
      </c>
      <c r="F11464" s="2">
        <v>2</v>
      </c>
      <c r="G11464">
        <v>0</v>
      </c>
      <c r="I11464" s="10" t="str">
        <f>IF(A11464=1,"Math", IF(A11464=2, "Med",IF(A11464=3,"Social",IF(A11464=4,"Art",IF(A11464=5,"Lang")))))</f>
        <v>Social</v>
      </c>
      <c r="J11464" s="11" t="str">
        <f>IF(B11464=1,"Female", IF(B11464=2, "Male"))</f>
        <v>Male</v>
      </c>
      <c r="K11464" s="7">
        <f t="shared" si="538"/>
        <v>11.57</v>
      </c>
      <c r="L11464" s="2">
        <v>6351</v>
      </c>
      <c r="M11464" s="10" t="str">
        <f t="shared" si="540"/>
        <v>UnderGrad</v>
      </c>
      <c r="N11464" s="10" t="str">
        <f t="shared" si="540"/>
        <v>UnderGrad</v>
      </c>
      <c r="O11464" t="str">
        <f t="shared" si="539"/>
        <v>Fail</v>
      </c>
    </row>
    <row r="11465" spans="1:15" x14ac:dyDescent="0.15">
      <c r="A11465" s="2">
        <v>3</v>
      </c>
      <c r="B11465" s="2">
        <v>2</v>
      </c>
      <c r="C11465" s="2">
        <v>1176</v>
      </c>
      <c r="D11465" s="2">
        <v>5243</v>
      </c>
      <c r="E11465" s="2">
        <v>0</v>
      </c>
      <c r="F11465" s="2">
        <v>0</v>
      </c>
      <c r="G11465">
        <v>0</v>
      </c>
      <c r="I11465" s="10" t="str">
        <f>IF(A11465=1,"Math", IF(A11465=2, "Med",IF(A11465=3,"Social",IF(A11465=4,"Art",IF(A11465=5,"Lang")))))</f>
        <v>Social</v>
      </c>
      <c r="J11465" s="11" t="str">
        <f>IF(B11465=1,"Female", IF(B11465=2, "Male"))</f>
        <v>Male</v>
      </c>
      <c r="K11465" s="7">
        <f t="shared" si="538"/>
        <v>11.76</v>
      </c>
      <c r="L11465" s="2">
        <v>5243</v>
      </c>
      <c r="M11465" s="10" t="b">
        <f t="shared" si="540"/>
        <v>0</v>
      </c>
      <c r="N11465" s="10" t="b">
        <f t="shared" si="540"/>
        <v>0</v>
      </c>
      <c r="O11465" t="str">
        <f t="shared" si="539"/>
        <v>Fail</v>
      </c>
    </row>
    <row r="11466" spans="1:15" x14ac:dyDescent="0.15">
      <c r="A11466" s="2">
        <v>3</v>
      </c>
      <c r="B11466" s="2">
        <v>2</v>
      </c>
      <c r="C11466" s="2">
        <v>930</v>
      </c>
      <c r="D11466" s="2">
        <v>5147</v>
      </c>
      <c r="E11466" s="2">
        <v>3</v>
      </c>
      <c r="F11466" s="2">
        <v>2</v>
      </c>
      <c r="G11466">
        <v>0</v>
      </c>
      <c r="I11466" s="10" t="str">
        <f>IF(A11466=1,"Math", IF(A11466=2, "Med",IF(A11466=3,"Social",IF(A11466=4,"Art",IF(A11466=5,"Lang")))))</f>
        <v>Social</v>
      </c>
      <c r="J11466" s="11" t="str">
        <f>IF(B11466=1,"Female", IF(B11466=2, "Male"))</f>
        <v>Male</v>
      </c>
      <c r="K11466" s="7">
        <f t="shared" si="538"/>
        <v>9.3000000000000007</v>
      </c>
      <c r="L11466" s="2">
        <v>5147</v>
      </c>
      <c r="M11466" s="10" t="str">
        <f t="shared" si="540"/>
        <v>HSchool</v>
      </c>
      <c r="N11466" s="10" t="str">
        <f t="shared" si="540"/>
        <v>UnderGrad</v>
      </c>
      <c r="O11466" t="str">
        <f t="shared" si="539"/>
        <v>Fail</v>
      </c>
    </row>
    <row r="11467" spans="1:15" x14ac:dyDescent="0.15">
      <c r="A11467" s="2">
        <v>3</v>
      </c>
      <c r="B11467" s="2">
        <v>2</v>
      </c>
      <c r="C11467" s="2">
        <v>1261</v>
      </c>
      <c r="D11467" s="2">
        <v>4626</v>
      </c>
      <c r="E11467" s="2">
        <v>2</v>
      </c>
      <c r="F11467" s="2">
        <v>2</v>
      </c>
      <c r="G11467">
        <v>0</v>
      </c>
      <c r="I11467" s="10" t="str">
        <f>IF(A11467=1,"Math", IF(A11467=2, "Med",IF(A11467=3,"Social",IF(A11467=4,"Art",IF(A11467=5,"Lang")))))</f>
        <v>Social</v>
      </c>
      <c r="J11467" s="11" t="str">
        <f>IF(B11467=1,"Female", IF(B11467=2, "Male"))</f>
        <v>Male</v>
      </c>
      <c r="K11467" s="7">
        <f t="shared" si="538"/>
        <v>12.61</v>
      </c>
      <c r="L11467" s="2">
        <v>4626</v>
      </c>
      <c r="M11467" s="10" t="str">
        <f t="shared" si="540"/>
        <v>UnderGrad</v>
      </c>
      <c r="N11467" s="10" t="str">
        <f t="shared" si="540"/>
        <v>UnderGrad</v>
      </c>
      <c r="O11467" t="str">
        <f t="shared" si="539"/>
        <v>Fail</v>
      </c>
    </row>
    <row r="11468" spans="1:15" x14ac:dyDescent="0.15">
      <c r="A11468" s="2">
        <v>3</v>
      </c>
      <c r="B11468" s="2">
        <v>2</v>
      </c>
      <c r="C11468" s="2">
        <v>1269</v>
      </c>
      <c r="D11468" s="2">
        <v>7356</v>
      </c>
      <c r="E11468" s="2">
        <v>0</v>
      </c>
      <c r="F11468" s="2">
        <v>0</v>
      </c>
      <c r="G11468">
        <v>1</v>
      </c>
      <c r="I11468" s="10" t="str">
        <f>IF(A11468=1,"Math", IF(A11468=2, "Med",IF(A11468=3,"Social",IF(A11468=4,"Art",IF(A11468=5,"Lang")))))</f>
        <v>Social</v>
      </c>
      <c r="J11468" s="11" t="str">
        <f>IF(B11468=1,"Female", IF(B11468=2, "Male"))</f>
        <v>Male</v>
      </c>
      <c r="K11468" s="7">
        <f t="shared" si="538"/>
        <v>12.69</v>
      </c>
      <c r="L11468" s="2">
        <v>7356</v>
      </c>
      <c r="M11468" s="10" t="b">
        <f t="shared" si="540"/>
        <v>0</v>
      </c>
      <c r="N11468" s="10" t="b">
        <f t="shared" si="540"/>
        <v>0</v>
      </c>
      <c r="O11468" t="str">
        <f t="shared" si="539"/>
        <v>Accept</v>
      </c>
    </row>
    <row r="11469" spans="1:15" x14ac:dyDescent="0.15">
      <c r="A11469" s="2">
        <v>3</v>
      </c>
      <c r="B11469" s="2">
        <v>2</v>
      </c>
      <c r="C11469" s="2">
        <v>1379</v>
      </c>
      <c r="D11469" s="2">
        <v>7598</v>
      </c>
      <c r="E11469" s="2">
        <v>4</v>
      </c>
      <c r="F11469" s="2">
        <v>3</v>
      </c>
      <c r="G11469">
        <v>1</v>
      </c>
      <c r="I11469" s="10" t="str">
        <f>IF(A11469=1,"Math", IF(A11469=2, "Med",IF(A11469=3,"Social",IF(A11469=4,"Art",IF(A11469=5,"Lang")))))</f>
        <v>Social</v>
      </c>
      <c r="J11469" s="11" t="str">
        <f>IF(B11469=1,"Female", IF(B11469=2, "Male"))</f>
        <v>Male</v>
      </c>
      <c r="K11469" s="7">
        <f t="shared" si="538"/>
        <v>13.79</v>
      </c>
      <c r="L11469" s="2">
        <v>7598</v>
      </c>
      <c r="M11469" s="10" t="str">
        <f t="shared" si="540"/>
        <v>None</v>
      </c>
      <c r="N11469" s="10" t="str">
        <f t="shared" si="540"/>
        <v>HSchool</v>
      </c>
      <c r="O11469" t="str">
        <f t="shared" si="539"/>
        <v>Accept</v>
      </c>
    </row>
    <row r="11470" spans="1:15" x14ac:dyDescent="0.15">
      <c r="A11470" s="2">
        <v>3</v>
      </c>
      <c r="B11470" s="2">
        <v>2</v>
      </c>
      <c r="C11470" s="2">
        <v>1429</v>
      </c>
      <c r="D11470" s="2">
        <v>4381</v>
      </c>
      <c r="E11470" s="2">
        <v>3</v>
      </c>
      <c r="F11470" s="2">
        <v>4</v>
      </c>
      <c r="G11470">
        <v>0</v>
      </c>
      <c r="I11470" s="10" t="str">
        <f>IF(A11470=1,"Math", IF(A11470=2, "Med",IF(A11470=3,"Social",IF(A11470=4,"Art",IF(A11470=5,"Lang")))))</f>
        <v>Social</v>
      </c>
      <c r="J11470" s="11" t="str">
        <f>IF(B11470=1,"Female", IF(B11470=2, "Male"))</f>
        <v>Male</v>
      </c>
      <c r="K11470" s="7">
        <f t="shared" si="538"/>
        <v>14.29</v>
      </c>
      <c r="L11470" s="2">
        <v>4381</v>
      </c>
      <c r="M11470" s="10" t="str">
        <f t="shared" si="540"/>
        <v>HSchool</v>
      </c>
      <c r="N11470" s="10" t="str">
        <f t="shared" si="540"/>
        <v>None</v>
      </c>
      <c r="O11470" t="str">
        <f t="shared" si="539"/>
        <v>Fail</v>
      </c>
    </row>
    <row r="11471" spans="1:15" x14ac:dyDescent="0.15">
      <c r="A11471" s="2">
        <v>3</v>
      </c>
      <c r="B11471" s="2">
        <v>2</v>
      </c>
      <c r="C11471" s="2">
        <v>1443</v>
      </c>
      <c r="D11471" s="2">
        <v>6497</v>
      </c>
      <c r="E11471" s="2">
        <v>3</v>
      </c>
      <c r="F11471" s="2">
        <v>3</v>
      </c>
      <c r="G11471">
        <v>1</v>
      </c>
      <c r="I11471" s="10" t="str">
        <f>IF(A11471=1,"Math", IF(A11471=2, "Med",IF(A11471=3,"Social",IF(A11471=4,"Art",IF(A11471=5,"Lang")))))</f>
        <v>Social</v>
      </c>
      <c r="J11471" s="11" t="str">
        <f>IF(B11471=1,"Female", IF(B11471=2, "Male"))</f>
        <v>Male</v>
      </c>
      <c r="K11471" s="7">
        <f t="shared" si="538"/>
        <v>14.43</v>
      </c>
      <c r="L11471" s="2">
        <v>6497</v>
      </c>
      <c r="M11471" s="10" t="str">
        <f t="shared" si="540"/>
        <v>HSchool</v>
      </c>
      <c r="N11471" s="10" t="str">
        <f t="shared" si="540"/>
        <v>HSchool</v>
      </c>
      <c r="O11471" t="str">
        <f t="shared" si="539"/>
        <v>Accept</v>
      </c>
    </row>
    <row r="11472" spans="1:15" x14ac:dyDescent="0.15">
      <c r="A11472" s="2">
        <v>3</v>
      </c>
      <c r="B11472" s="2">
        <v>2</v>
      </c>
      <c r="C11472" s="2">
        <v>1650</v>
      </c>
      <c r="D11472" s="2">
        <v>5708</v>
      </c>
      <c r="E11472" s="2">
        <v>0</v>
      </c>
      <c r="F11472" s="2">
        <v>0</v>
      </c>
      <c r="G11472">
        <v>1</v>
      </c>
      <c r="I11472" s="10" t="str">
        <f>IF(A11472=1,"Math", IF(A11472=2, "Med",IF(A11472=3,"Social",IF(A11472=4,"Art",IF(A11472=5,"Lang")))))</f>
        <v>Social</v>
      </c>
      <c r="J11472" s="11" t="str">
        <f>IF(B11472=1,"Female", IF(B11472=2, "Male"))</f>
        <v>Male</v>
      </c>
      <c r="K11472" s="7">
        <f t="shared" si="538"/>
        <v>16.5</v>
      </c>
      <c r="L11472" s="2">
        <v>5708</v>
      </c>
      <c r="M11472" s="10" t="b">
        <f t="shared" si="540"/>
        <v>0</v>
      </c>
      <c r="N11472" s="10" t="b">
        <f t="shared" si="540"/>
        <v>0</v>
      </c>
      <c r="O11472" t="str">
        <f t="shared" si="539"/>
        <v>Accept</v>
      </c>
    </row>
    <row r="11473" spans="1:15" x14ac:dyDescent="0.15">
      <c r="A11473" s="2">
        <v>3</v>
      </c>
      <c r="B11473" s="2">
        <v>2</v>
      </c>
      <c r="C11473" s="2">
        <v>1698</v>
      </c>
      <c r="D11473" s="2">
        <v>8929</v>
      </c>
      <c r="E11473" s="2">
        <v>3</v>
      </c>
      <c r="F11473" s="2">
        <v>3</v>
      </c>
      <c r="G11473">
        <v>1</v>
      </c>
      <c r="I11473" s="10" t="str">
        <f>IF(A11473=1,"Math", IF(A11473=2, "Med",IF(A11473=3,"Social",IF(A11473=4,"Art",IF(A11473=5,"Lang")))))</f>
        <v>Social</v>
      </c>
      <c r="J11473" s="11" t="str">
        <f>IF(B11473=1,"Female", IF(B11473=2, "Male"))</f>
        <v>Male</v>
      </c>
      <c r="K11473" s="7">
        <f t="shared" si="538"/>
        <v>16.98</v>
      </c>
      <c r="L11473" s="2">
        <v>8929</v>
      </c>
      <c r="M11473" s="10" t="str">
        <f t="shared" si="540"/>
        <v>HSchool</v>
      </c>
      <c r="N11473" s="10" t="str">
        <f t="shared" si="540"/>
        <v>HSchool</v>
      </c>
      <c r="O11473" t="str">
        <f t="shared" si="539"/>
        <v>Accept</v>
      </c>
    </row>
    <row r="11474" spans="1:15" x14ac:dyDescent="0.15">
      <c r="A11474" s="2">
        <v>3</v>
      </c>
      <c r="B11474" s="2">
        <v>1</v>
      </c>
      <c r="C11474" s="2">
        <v>1271</v>
      </c>
      <c r="D11474" s="2">
        <v>6085</v>
      </c>
      <c r="E11474" s="2">
        <v>0</v>
      </c>
      <c r="F11474" s="2">
        <v>0</v>
      </c>
      <c r="G11474">
        <v>0</v>
      </c>
      <c r="I11474" s="10" t="str">
        <f>IF(A11474=1,"Math", IF(A11474=2, "Med",IF(A11474=3,"Social",IF(A11474=4,"Art",IF(A11474=5,"Lang")))))</f>
        <v>Social</v>
      </c>
      <c r="J11474" s="11" t="str">
        <f>IF(B11474=1,"Female", IF(B11474=2, "Male"))</f>
        <v>Female</v>
      </c>
      <c r="K11474" s="7">
        <f t="shared" si="538"/>
        <v>12.71</v>
      </c>
      <c r="L11474" s="2">
        <v>6085</v>
      </c>
      <c r="M11474" s="10" t="b">
        <f t="shared" si="540"/>
        <v>0</v>
      </c>
      <c r="N11474" s="10" t="b">
        <f t="shared" si="540"/>
        <v>0</v>
      </c>
      <c r="O11474" t="str">
        <f t="shared" si="539"/>
        <v>Fail</v>
      </c>
    </row>
    <row r="11475" spans="1:15" x14ac:dyDescent="0.15">
      <c r="A11475" s="2">
        <v>3</v>
      </c>
      <c r="B11475" s="2">
        <v>1</v>
      </c>
      <c r="C11475" s="2">
        <v>1349</v>
      </c>
      <c r="D11475" s="2">
        <v>5019</v>
      </c>
      <c r="E11475" s="2">
        <v>4</v>
      </c>
      <c r="F11475" s="2">
        <v>4</v>
      </c>
      <c r="G11475">
        <v>0</v>
      </c>
      <c r="I11475" s="10" t="str">
        <f>IF(A11475=1,"Math", IF(A11475=2, "Med",IF(A11475=3,"Social",IF(A11475=4,"Art",IF(A11475=5,"Lang")))))</f>
        <v>Social</v>
      </c>
      <c r="J11475" s="11" t="str">
        <f>IF(B11475=1,"Female", IF(B11475=2, "Male"))</f>
        <v>Female</v>
      </c>
      <c r="K11475" s="7">
        <f t="shared" si="538"/>
        <v>13.49</v>
      </c>
      <c r="L11475" s="2">
        <v>5019</v>
      </c>
      <c r="M11475" s="10" t="str">
        <f t="shared" si="540"/>
        <v>None</v>
      </c>
      <c r="N11475" s="10" t="str">
        <f t="shared" si="540"/>
        <v>None</v>
      </c>
      <c r="O11475" t="str">
        <f t="shared" si="539"/>
        <v>Fail</v>
      </c>
    </row>
    <row r="11476" spans="1:15" x14ac:dyDescent="0.15">
      <c r="A11476" s="2">
        <v>3</v>
      </c>
      <c r="B11476" s="2">
        <v>1</v>
      </c>
      <c r="C11476" s="2">
        <v>1469</v>
      </c>
      <c r="D11476" s="2">
        <v>7201</v>
      </c>
      <c r="E11476" s="2">
        <v>2</v>
      </c>
      <c r="F11476" s="2">
        <v>2</v>
      </c>
      <c r="G11476">
        <v>1</v>
      </c>
      <c r="I11476" s="10" t="str">
        <f>IF(A11476=1,"Math", IF(A11476=2, "Med",IF(A11476=3,"Social",IF(A11476=4,"Art",IF(A11476=5,"Lang")))))</f>
        <v>Social</v>
      </c>
      <c r="J11476" s="11" t="str">
        <f>IF(B11476=1,"Female", IF(B11476=2, "Male"))</f>
        <v>Female</v>
      </c>
      <c r="K11476" s="7">
        <f t="shared" si="538"/>
        <v>14.69</v>
      </c>
      <c r="L11476" s="2">
        <v>7201</v>
      </c>
      <c r="M11476" s="10" t="str">
        <f t="shared" si="540"/>
        <v>UnderGrad</v>
      </c>
      <c r="N11476" s="10" t="str">
        <f t="shared" si="540"/>
        <v>UnderGrad</v>
      </c>
      <c r="O11476" t="str">
        <f t="shared" si="539"/>
        <v>Accept</v>
      </c>
    </row>
    <row r="11477" spans="1:15" x14ac:dyDescent="0.15">
      <c r="A11477" s="2">
        <v>3</v>
      </c>
      <c r="B11477" s="2">
        <v>2</v>
      </c>
      <c r="C11477" s="2">
        <v>1080</v>
      </c>
      <c r="D11477" s="2">
        <v>4474</v>
      </c>
      <c r="E11477" s="2">
        <v>0</v>
      </c>
      <c r="F11477" s="2">
        <v>0</v>
      </c>
      <c r="G11477">
        <v>0</v>
      </c>
      <c r="I11477" s="10" t="str">
        <f>IF(A11477=1,"Math", IF(A11477=2, "Med",IF(A11477=3,"Social",IF(A11477=4,"Art",IF(A11477=5,"Lang")))))</f>
        <v>Social</v>
      </c>
      <c r="J11477" s="11" t="str">
        <f>IF(B11477=1,"Female", IF(B11477=2, "Male"))</f>
        <v>Male</v>
      </c>
      <c r="K11477" s="7">
        <f t="shared" si="538"/>
        <v>10.8</v>
      </c>
      <c r="L11477" s="2">
        <v>4474</v>
      </c>
      <c r="M11477" s="10" t="b">
        <f t="shared" si="540"/>
        <v>0</v>
      </c>
      <c r="N11477" s="10" t="b">
        <f t="shared" si="540"/>
        <v>0</v>
      </c>
      <c r="O11477" t="str">
        <f t="shared" si="539"/>
        <v>Fail</v>
      </c>
    </row>
    <row r="11478" spans="1:15" x14ac:dyDescent="0.15">
      <c r="A11478" s="2">
        <v>3</v>
      </c>
      <c r="B11478" s="2">
        <v>2</v>
      </c>
      <c r="C11478" s="2">
        <v>1992</v>
      </c>
      <c r="D11478" s="2">
        <v>4101</v>
      </c>
      <c r="E11478" s="2">
        <v>3</v>
      </c>
      <c r="F11478" s="2">
        <v>3</v>
      </c>
      <c r="G11478">
        <v>0</v>
      </c>
      <c r="I11478" s="10" t="str">
        <f>IF(A11478=1,"Math", IF(A11478=2, "Med",IF(A11478=3,"Social",IF(A11478=4,"Art",IF(A11478=5,"Lang")))))</f>
        <v>Social</v>
      </c>
      <c r="J11478" s="11" t="str">
        <f>IF(B11478=1,"Female", IF(B11478=2, "Male"))</f>
        <v>Male</v>
      </c>
      <c r="K11478" s="7">
        <f t="shared" si="538"/>
        <v>19.920000000000002</v>
      </c>
      <c r="L11478" s="2">
        <v>4101</v>
      </c>
      <c r="M11478" s="10" t="str">
        <f t="shared" si="540"/>
        <v>HSchool</v>
      </c>
      <c r="N11478" s="10" t="str">
        <f t="shared" si="540"/>
        <v>HSchool</v>
      </c>
      <c r="O11478" t="str">
        <f t="shared" si="539"/>
        <v>Fail</v>
      </c>
    </row>
    <row r="11479" spans="1:15" x14ac:dyDescent="0.15">
      <c r="A11479" s="2">
        <v>3</v>
      </c>
      <c r="B11479" s="2">
        <v>1</v>
      </c>
      <c r="C11479" s="2">
        <v>1147</v>
      </c>
      <c r="D11479" s="2">
        <v>7962</v>
      </c>
      <c r="E11479" s="2">
        <v>2</v>
      </c>
      <c r="F11479" s="2">
        <v>2</v>
      </c>
      <c r="G11479">
        <v>1</v>
      </c>
      <c r="I11479" s="10" t="str">
        <f>IF(A11479=1,"Math", IF(A11479=2, "Med",IF(A11479=3,"Social",IF(A11479=4,"Art",IF(A11479=5,"Lang")))))</f>
        <v>Social</v>
      </c>
      <c r="J11479" s="11" t="str">
        <f>IF(B11479=1,"Female", IF(B11479=2, "Male"))</f>
        <v>Female</v>
      </c>
      <c r="K11479" s="7">
        <f t="shared" si="538"/>
        <v>11.47</v>
      </c>
      <c r="L11479" s="2">
        <v>7962</v>
      </c>
      <c r="M11479" s="10" t="str">
        <f t="shared" si="540"/>
        <v>UnderGrad</v>
      </c>
      <c r="N11479" s="10" t="str">
        <f t="shared" si="540"/>
        <v>UnderGrad</v>
      </c>
      <c r="O11479" t="str">
        <f t="shared" si="539"/>
        <v>Accept</v>
      </c>
    </row>
    <row r="11480" spans="1:15" x14ac:dyDescent="0.15">
      <c r="A11480" s="2">
        <v>3</v>
      </c>
      <c r="B11480" s="2">
        <v>1</v>
      </c>
      <c r="C11480" s="2">
        <v>1463</v>
      </c>
      <c r="D11480" s="2">
        <v>5587</v>
      </c>
      <c r="E11480" s="2">
        <v>3</v>
      </c>
      <c r="F11480" s="2">
        <v>3</v>
      </c>
      <c r="G11480">
        <v>0</v>
      </c>
      <c r="I11480" s="10" t="str">
        <f>IF(A11480=1,"Math", IF(A11480=2, "Med",IF(A11480=3,"Social",IF(A11480=4,"Art",IF(A11480=5,"Lang")))))</f>
        <v>Social</v>
      </c>
      <c r="J11480" s="11" t="str">
        <f>IF(B11480=1,"Female", IF(B11480=2, "Male"))</f>
        <v>Female</v>
      </c>
      <c r="K11480" s="7">
        <f t="shared" si="538"/>
        <v>14.63</v>
      </c>
      <c r="L11480" s="2">
        <v>5587</v>
      </c>
      <c r="M11480" s="10" t="str">
        <f t="shared" si="540"/>
        <v>HSchool</v>
      </c>
      <c r="N11480" s="10" t="str">
        <f t="shared" si="540"/>
        <v>HSchool</v>
      </c>
      <c r="O11480" t="str">
        <f t="shared" si="539"/>
        <v>Fail</v>
      </c>
    </row>
    <row r="11481" spans="1:15" x14ac:dyDescent="0.15">
      <c r="A11481" s="2">
        <v>3</v>
      </c>
      <c r="B11481" s="2">
        <v>1</v>
      </c>
      <c r="C11481" s="2">
        <v>1625</v>
      </c>
      <c r="D11481" s="2">
        <v>5100</v>
      </c>
      <c r="E11481" s="2">
        <v>3</v>
      </c>
      <c r="F11481" s="2">
        <v>3</v>
      </c>
      <c r="G11481">
        <v>0</v>
      </c>
      <c r="I11481" s="10" t="str">
        <f>IF(A11481=1,"Math", IF(A11481=2, "Med",IF(A11481=3,"Social",IF(A11481=4,"Art",IF(A11481=5,"Lang")))))</f>
        <v>Social</v>
      </c>
      <c r="J11481" s="11" t="str">
        <f>IF(B11481=1,"Female", IF(B11481=2, "Male"))</f>
        <v>Female</v>
      </c>
      <c r="K11481" s="7">
        <f t="shared" si="538"/>
        <v>16.25</v>
      </c>
      <c r="L11481" s="2">
        <v>5100</v>
      </c>
      <c r="M11481" s="10" t="str">
        <f t="shared" si="540"/>
        <v>HSchool</v>
      </c>
      <c r="N11481" s="10" t="str">
        <f t="shared" si="540"/>
        <v>HSchool</v>
      </c>
      <c r="O11481" t="str">
        <f t="shared" si="539"/>
        <v>Fail</v>
      </c>
    </row>
    <row r="11482" spans="1:15" x14ac:dyDescent="0.15">
      <c r="A11482" s="2">
        <v>3</v>
      </c>
      <c r="B11482" s="2">
        <v>2</v>
      </c>
      <c r="C11482" s="2">
        <v>1032</v>
      </c>
      <c r="D11482" s="2">
        <v>6886</v>
      </c>
      <c r="E11482" s="2">
        <v>3</v>
      </c>
      <c r="F11482" s="2">
        <v>4</v>
      </c>
      <c r="G11482">
        <v>1</v>
      </c>
      <c r="I11482" s="10" t="str">
        <f>IF(A11482=1,"Math", IF(A11482=2, "Med",IF(A11482=3,"Social",IF(A11482=4,"Art",IF(A11482=5,"Lang")))))</f>
        <v>Social</v>
      </c>
      <c r="J11482" s="11" t="str">
        <f>IF(B11482=1,"Female", IF(B11482=2, "Male"))</f>
        <v>Male</v>
      </c>
      <c r="K11482" s="7">
        <f t="shared" si="538"/>
        <v>10.32</v>
      </c>
      <c r="L11482" s="2">
        <v>6886</v>
      </c>
      <c r="M11482" s="10" t="str">
        <f t="shared" si="540"/>
        <v>HSchool</v>
      </c>
      <c r="N11482" s="10" t="str">
        <f t="shared" si="540"/>
        <v>None</v>
      </c>
      <c r="O11482" t="str">
        <f t="shared" si="539"/>
        <v>Accept</v>
      </c>
    </row>
    <row r="11483" spans="1:15" x14ac:dyDescent="0.15">
      <c r="A11483" s="2">
        <v>3</v>
      </c>
      <c r="B11483" s="2">
        <v>2</v>
      </c>
      <c r="C11483" s="2">
        <v>1217</v>
      </c>
      <c r="D11483" s="2">
        <v>4868</v>
      </c>
      <c r="E11483" s="2">
        <v>3</v>
      </c>
      <c r="F11483" s="2">
        <v>4</v>
      </c>
      <c r="G11483">
        <v>0</v>
      </c>
      <c r="I11483" s="10" t="str">
        <f>IF(A11483=1,"Math", IF(A11483=2, "Med",IF(A11483=3,"Social",IF(A11483=4,"Art",IF(A11483=5,"Lang")))))</f>
        <v>Social</v>
      </c>
      <c r="J11483" s="11" t="str">
        <f>IF(B11483=1,"Female", IF(B11483=2, "Male"))</f>
        <v>Male</v>
      </c>
      <c r="K11483" s="7">
        <f t="shared" si="538"/>
        <v>12.17</v>
      </c>
      <c r="L11483" s="2">
        <v>4868</v>
      </c>
      <c r="M11483" s="10" t="str">
        <f t="shared" si="540"/>
        <v>HSchool</v>
      </c>
      <c r="N11483" s="10" t="str">
        <f t="shared" si="540"/>
        <v>None</v>
      </c>
      <c r="O11483" t="str">
        <f t="shared" si="539"/>
        <v>Fail</v>
      </c>
    </row>
    <row r="11484" spans="1:15" x14ac:dyDescent="0.15">
      <c r="A11484" s="2">
        <v>3</v>
      </c>
      <c r="B11484" s="2">
        <v>2</v>
      </c>
      <c r="C11484" s="2">
        <v>1419</v>
      </c>
      <c r="D11484" s="2">
        <v>4248</v>
      </c>
      <c r="E11484" s="2">
        <v>3</v>
      </c>
      <c r="F11484" s="2">
        <v>3</v>
      </c>
      <c r="G11484">
        <v>0</v>
      </c>
      <c r="I11484" s="10" t="str">
        <f>IF(A11484=1,"Math", IF(A11484=2, "Med",IF(A11484=3,"Social",IF(A11484=4,"Art",IF(A11484=5,"Lang")))))</f>
        <v>Social</v>
      </c>
      <c r="J11484" s="11" t="str">
        <f>IF(B11484=1,"Female", IF(B11484=2, "Male"))</f>
        <v>Male</v>
      </c>
      <c r="K11484" s="7">
        <f t="shared" si="538"/>
        <v>14.19</v>
      </c>
      <c r="L11484" s="2">
        <v>4248</v>
      </c>
      <c r="M11484" s="10" t="str">
        <f t="shared" si="540"/>
        <v>HSchool</v>
      </c>
      <c r="N11484" s="10" t="str">
        <f t="shared" si="540"/>
        <v>HSchool</v>
      </c>
      <c r="O11484" t="str">
        <f t="shared" si="539"/>
        <v>Fail</v>
      </c>
    </row>
    <row r="11485" spans="1:15" x14ac:dyDescent="0.15">
      <c r="A11485" s="2">
        <v>3</v>
      </c>
      <c r="B11485" s="2">
        <v>1</v>
      </c>
      <c r="C11485" s="2">
        <v>1087</v>
      </c>
      <c r="D11485" s="2">
        <v>3556</v>
      </c>
      <c r="E11485" s="2">
        <v>1</v>
      </c>
      <c r="F11485" s="2">
        <v>2</v>
      </c>
      <c r="G11485">
        <v>0</v>
      </c>
      <c r="I11485" s="10" t="str">
        <f>IF(A11485=1,"Math", IF(A11485=2, "Med",IF(A11485=3,"Social",IF(A11485=4,"Art",IF(A11485=5,"Lang")))))</f>
        <v>Social</v>
      </c>
      <c r="J11485" s="11" t="str">
        <f>IF(B11485=1,"Female", IF(B11485=2, "Male"))</f>
        <v>Female</v>
      </c>
      <c r="K11485" s="7">
        <f t="shared" si="538"/>
        <v>10.87</v>
      </c>
      <c r="L11485" s="2">
        <v>3556</v>
      </c>
      <c r="M11485" s="10" t="str">
        <f t="shared" si="540"/>
        <v>Grad</v>
      </c>
      <c r="N11485" s="10" t="str">
        <f t="shared" si="540"/>
        <v>UnderGrad</v>
      </c>
      <c r="O11485" t="str">
        <f t="shared" si="539"/>
        <v>Fail</v>
      </c>
    </row>
    <row r="11486" spans="1:15" x14ac:dyDescent="0.15">
      <c r="A11486" s="2">
        <v>3</v>
      </c>
      <c r="B11486" s="2">
        <v>1</v>
      </c>
      <c r="C11486" s="2">
        <v>1591</v>
      </c>
      <c r="D11486" s="2">
        <v>5355</v>
      </c>
      <c r="E11486" s="2">
        <v>3</v>
      </c>
      <c r="F11486" s="2">
        <v>3</v>
      </c>
      <c r="G11486">
        <v>0</v>
      </c>
      <c r="I11486" s="10" t="str">
        <f>IF(A11486=1,"Math", IF(A11486=2, "Med",IF(A11486=3,"Social",IF(A11486=4,"Art",IF(A11486=5,"Lang")))))</f>
        <v>Social</v>
      </c>
      <c r="J11486" s="11" t="str">
        <f>IF(B11486=1,"Female", IF(B11486=2, "Male"))</f>
        <v>Female</v>
      </c>
      <c r="K11486" s="7">
        <f t="shared" si="538"/>
        <v>15.91</v>
      </c>
      <c r="L11486" s="2">
        <v>5355</v>
      </c>
      <c r="M11486" s="10" t="str">
        <f t="shared" si="540"/>
        <v>HSchool</v>
      </c>
      <c r="N11486" s="10" t="str">
        <f t="shared" si="540"/>
        <v>HSchool</v>
      </c>
      <c r="O11486" t="str">
        <f t="shared" si="539"/>
        <v>Fail</v>
      </c>
    </row>
    <row r="11487" spans="1:15" x14ac:dyDescent="0.15">
      <c r="A11487" s="2">
        <v>3</v>
      </c>
      <c r="B11487" s="2">
        <v>1</v>
      </c>
      <c r="C11487" s="2">
        <v>1655</v>
      </c>
      <c r="D11487" s="2">
        <v>4774</v>
      </c>
      <c r="E11487" s="2">
        <v>2</v>
      </c>
      <c r="F11487" s="2">
        <v>3</v>
      </c>
      <c r="G11487">
        <v>0</v>
      </c>
      <c r="I11487" s="10" t="str">
        <f>IF(A11487=1,"Math", IF(A11487=2, "Med",IF(A11487=3,"Social",IF(A11487=4,"Art",IF(A11487=5,"Lang")))))</f>
        <v>Social</v>
      </c>
      <c r="J11487" s="11" t="str">
        <f>IF(B11487=1,"Female", IF(B11487=2, "Male"))</f>
        <v>Female</v>
      </c>
      <c r="K11487" s="7">
        <f t="shared" si="538"/>
        <v>16.55</v>
      </c>
      <c r="L11487" s="2">
        <v>4774</v>
      </c>
      <c r="M11487" s="10" t="str">
        <f t="shared" si="540"/>
        <v>UnderGrad</v>
      </c>
      <c r="N11487" s="10" t="str">
        <f t="shared" si="540"/>
        <v>HSchool</v>
      </c>
      <c r="O11487" t="str">
        <f t="shared" si="539"/>
        <v>Fail</v>
      </c>
    </row>
    <row r="11488" spans="1:15" x14ac:dyDescent="0.15">
      <c r="A11488" s="2">
        <v>3</v>
      </c>
      <c r="B11488" s="2">
        <v>2</v>
      </c>
      <c r="C11488" s="2">
        <v>1025</v>
      </c>
      <c r="D11488" s="2">
        <v>5102</v>
      </c>
      <c r="E11488" s="2">
        <v>1</v>
      </c>
      <c r="F11488" s="2">
        <v>3</v>
      </c>
      <c r="G11488">
        <v>0</v>
      </c>
      <c r="I11488" s="10" t="str">
        <f>IF(A11488=1,"Math", IF(A11488=2, "Med",IF(A11488=3,"Social",IF(A11488=4,"Art",IF(A11488=5,"Lang")))))</f>
        <v>Social</v>
      </c>
      <c r="J11488" s="11" t="str">
        <f>IF(B11488=1,"Female", IF(B11488=2, "Male"))</f>
        <v>Male</v>
      </c>
      <c r="K11488" s="7">
        <f t="shared" si="538"/>
        <v>10.25</v>
      </c>
      <c r="L11488" s="2">
        <v>5102</v>
      </c>
      <c r="M11488" s="10" t="str">
        <f t="shared" si="540"/>
        <v>Grad</v>
      </c>
      <c r="N11488" s="10" t="str">
        <f t="shared" si="540"/>
        <v>HSchool</v>
      </c>
      <c r="O11488" t="str">
        <f t="shared" si="539"/>
        <v>Fail</v>
      </c>
    </row>
    <row r="11489" spans="1:15" x14ac:dyDescent="0.15">
      <c r="A11489" s="2">
        <v>3</v>
      </c>
      <c r="B11489" s="2">
        <v>1</v>
      </c>
      <c r="C11489" s="2">
        <v>1092</v>
      </c>
      <c r="D11489" s="2">
        <v>4470</v>
      </c>
      <c r="E11489" s="2">
        <v>3</v>
      </c>
      <c r="F11489" s="2">
        <v>3</v>
      </c>
      <c r="G11489">
        <v>0</v>
      </c>
      <c r="I11489" s="10" t="str">
        <f>IF(A11489=1,"Math", IF(A11489=2, "Med",IF(A11489=3,"Social",IF(A11489=4,"Art",IF(A11489=5,"Lang")))))</f>
        <v>Social</v>
      </c>
      <c r="J11489" s="11" t="str">
        <f>IF(B11489=1,"Female", IF(B11489=2, "Male"))</f>
        <v>Female</v>
      </c>
      <c r="K11489" s="7">
        <f t="shared" si="538"/>
        <v>10.92</v>
      </c>
      <c r="L11489" s="2">
        <v>4470</v>
      </c>
      <c r="M11489" s="10" t="str">
        <f t="shared" si="540"/>
        <v>HSchool</v>
      </c>
      <c r="N11489" s="10" t="str">
        <f t="shared" si="540"/>
        <v>HSchool</v>
      </c>
      <c r="O11489" t="str">
        <f t="shared" si="539"/>
        <v>Fail</v>
      </c>
    </row>
    <row r="11490" spans="1:15" x14ac:dyDescent="0.15">
      <c r="A11490" s="2">
        <v>3</v>
      </c>
      <c r="B11490" s="2">
        <v>1</v>
      </c>
      <c r="C11490" s="2">
        <v>1063</v>
      </c>
      <c r="D11490" s="2">
        <v>3287</v>
      </c>
      <c r="E11490" s="2">
        <v>3</v>
      </c>
      <c r="F11490" s="2">
        <v>3</v>
      </c>
      <c r="G11490">
        <v>0</v>
      </c>
      <c r="I11490" s="10" t="str">
        <f>IF(A11490=1,"Math", IF(A11490=2, "Med",IF(A11490=3,"Social",IF(A11490=4,"Art",IF(A11490=5,"Lang")))))</f>
        <v>Social</v>
      </c>
      <c r="J11490" s="11" t="str">
        <f>IF(B11490=1,"Female", IF(B11490=2, "Male"))</f>
        <v>Female</v>
      </c>
      <c r="K11490" s="7">
        <f t="shared" si="538"/>
        <v>10.63</v>
      </c>
      <c r="L11490" s="2">
        <v>3287</v>
      </c>
      <c r="M11490" s="10" t="str">
        <f t="shared" si="540"/>
        <v>HSchool</v>
      </c>
      <c r="N11490" s="10" t="str">
        <f t="shared" si="540"/>
        <v>HSchool</v>
      </c>
      <c r="O11490" t="str">
        <f t="shared" si="539"/>
        <v>Fail</v>
      </c>
    </row>
    <row r="11491" spans="1:15" x14ac:dyDescent="0.15">
      <c r="A11491" s="2">
        <v>3</v>
      </c>
      <c r="B11491" s="2">
        <v>1</v>
      </c>
      <c r="C11491" s="2">
        <v>1318</v>
      </c>
      <c r="D11491" s="2">
        <v>4915</v>
      </c>
      <c r="E11491" s="2">
        <v>3</v>
      </c>
      <c r="F11491" s="2">
        <v>4</v>
      </c>
      <c r="G11491">
        <v>0</v>
      </c>
      <c r="I11491" s="10" t="str">
        <f>IF(A11491=1,"Math", IF(A11491=2, "Med",IF(A11491=3,"Social",IF(A11491=4,"Art",IF(A11491=5,"Lang")))))</f>
        <v>Social</v>
      </c>
      <c r="J11491" s="11" t="str">
        <f>IF(B11491=1,"Female", IF(B11491=2, "Male"))</f>
        <v>Female</v>
      </c>
      <c r="K11491" s="7">
        <f t="shared" si="538"/>
        <v>13.18</v>
      </c>
      <c r="L11491" s="2">
        <v>4915</v>
      </c>
      <c r="M11491" s="10" t="str">
        <f t="shared" si="540"/>
        <v>HSchool</v>
      </c>
      <c r="N11491" s="10" t="str">
        <f t="shared" si="540"/>
        <v>None</v>
      </c>
      <c r="O11491" t="str">
        <f t="shared" si="539"/>
        <v>Fail</v>
      </c>
    </row>
    <row r="11492" spans="1:15" x14ac:dyDescent="0.15">
      <c r="A11492" s="2">
        <v>3</v>
      </c>
      <c r="B11492" s="2">
        <v>1</v>
      </c>
      <c r="C11492" s="2">
        <v>1451</v>
      </c>
      <c r="D11492" s="2">
        <v>5407</v>
      </c>
      <c r="E11492" s="2">
        <v>3</v>
      </c>
      <c r="F11492" s="2">
        <v>4</v>
      </c>
      <c r="G11492">
        <v>0</v>
      </c>
      <c r="I11492" s="10" t="str">
        <f>IF(A11492=1,"Math", IF(A11492=2, "Med",IF(A11492=3,"Social",IF(A11492=4,"Art",IF(A11492=5,"Lang")))))</f>
        <v>Social</v>
      </c>
      <c r="J11492" s="11" t="str">
        <f>IF(B11492=1,"Female", IF(B11492=2, "Male"))</f>
        <v>Female</v>
      </c>
      <c r="K11492" s="7">
        <f t="shared" si="538"/>
        <v>14.51</v>
      </c>
      <c r="L11492" s="2">
        <v>5407</v>
      </c>
      <c r="M11492" s="10" t="str">
        <f t="shared" si="540"/>
        <v>HSchool</v>
      </c>
      <c r="N11492" s="10" t="str">
        <f t="shared" si="540"/>
        <v>None</v>
      </c>
      <c r="O11492" t="str">
        <f t="shared" si="539"/>
        <v>Fail</v>
      </c>
    </row>
    <row r="11493" spans="1:15" x14ac:dyDescent="0.15">
      <c r="A11493" s="2">
        <v>3</v>
      </c>
      <c r="B11493" s="2">
        <v>1</v>
      </c>
      <c r="C11493" s="2">
        <v>1478</v>
      </c>
      <c r="D11493" s="2">
        <v>4615</v>
      </c>
      <c r="E11493" s="2">
        <v>2</v>
      </c>
      <c r="F11493" s="2">
        <v>2</v>
      </c>
      <c r="G11493">
        <v>0</v>
      </c>
      <c r="I11493" s="10" t="str">
        <f>IF(A11493=1,"Math", IF(A11493=2, "Med",IF(A11493=3,"Social",IF(A11493=4,"Art",IF(A11493=5,"Lang")))))</f>
        <v>Social</v>
      </c>
      <c r="J11493" s="11" t="str">
        <f>IF(B11493=1,"Female", IF(B11493=2, "Male"))</f>
        <v>Female</v>
      </c>
      <c r="K11493" s="7">
        <f t="shared" si="538"/>
        <v>14.78</v>
      </c>
      <c r="L11493" s="2">
        <v>4615</v>
      </c>
      <c r="M11493" s="10" t="str">
        <f t="shared" si="540"/>
        <v>UnderGrad</v>
      </c>
      <c r="N11493" s="10" t="str">
        <f t="shared" si="540"/>
        <v>UnderGrad</v>
      </c>
      <c r="O11493" t="str">
        <f t="shared" si="539"/>
        <v>Fail</v>
      </c>
    </row>
    <row r="11494" spans="1:15" x14ac:dyDescent="0.15">
      <c r="A11494" s="2">
        <v>3</v>
      </c>
      <c r="B11494" s="2">
        <v>1</v>
      </c>
      <c r="C11494" s="2">
        <v>1591</v>
      </c>
      <c r="D11494" s="2">
        <v>4758</v>
      </c>
      <c r="E11494" s="2">
        <v>3</v>
      </c>
      <c r="F11494" s="2">
        <v>3</v>
      </c>
      <c r="G11494">
        <v>0</v>
      </c>
      <c r="I11494" s="10" t="str">
        <f>IF(A11494=1,"Math", IF(A11494=2, "Med",IF(A11494=3,"Social",IF(A11494=4,"Art",IF(A11494=5,"Lang")))))</f>
        <v>Social</v>
      </c>
      <c r="J11494" s="11" t="str">
        <f>IF(B11494=1,"Female", IF(B11494=2, "Male"))</f>
        <v>Female</v>
      </c>
      <c r="K11494" s="7">
        <f t="shared" si="538"/>
        <v>15.91</v>
      </c>
      <c r="L11494" s="2">
        <v>4758</v>
      </c>
      <c r="M11494" s="10" t="str">
        <f t="shared" si="540"/>
        <v>HSchool</v>
      </c>
      <c r="N11494" s="10" t="str">
        <f t="shared" si="540"/>
        <v>HSchool</v>
      </c>
      <c r="O11494" t="str">
        <f t="shared" si="539"/>
        <v>Fail</v>
      </c>
    </row>
    <row r="11495" spans="1:15" x14ac:dyDescent="0.15">
      <c r="A11495" s="2">
        <v>3</v>
      </c>
      <c r="B11495" s="2">
        <v>1</v>
      </c>
      <c r="C11495" s="2">
        <v>1720</v>
      </c>
      <c r="D11495" s="2">
        <v>7079</v>
      </c>
      <c r="E11495" s="2">
        <v>4</v>
      </c>
      <c r="F11495" s="2">
        <v>3</v>
      </c>
      <c r="G11495">
        <v>1</v>
      </c>
      <c r="I11495" s="10" t="str">
        <f>IF(A11495=1,"Math", IF(A11495=2, "Med",IF(A11495=3,"Social",IF(A11495=4,"Art",IF(A11495=5,"Lang")))))</f>
        <v>Social</v>
      </c>
      <c r="J11495" s="11" t="str">
        <f>IF(B11495=1,"Female", IF(B11495=2, "Male"))</f>
        <v>Female</v>
      </c>
      <c r="K11495" s="7">
        <f t="shared" si="538"/>
        <v>17.2</v>
      </c>
      <c r="L11495" s="2">
        <v>7079</v>
      </c>
      <c r="M11495" s="10" t="str">
        <f t="shared" si="540"/>
        <v>None</v>
      </c>
      <c r="N11495" s="10" t="str">
        <f t="shared" si="540"/>
        <v>HSchool</v>
      </c>
      <c r="O11495" t="str">
        <f t="shared" si="539"/>
        <v>Accept</v>
      </c>
    </row>
    <row r="11496" spans="1:15" x14ac:dyDescent="0.15">
      <c r="A11496" s="2">
        <v>3</v>
      </c>
      <c r="B11496" s="2">
        <v>1</v>
      </c>
      <c r="C11496" s="2">
        <v>1765</v>
      </c>
      <c r="D11496" s="2">
        <v>7522</v>
      </c>
      <c r="E11496" s="2">
        <v>1</v>
      </c>
      <c r="F11496" s="2">
        <v>1</v>
      </c>
      <c r="G11496">
        <v>1</v>
      </c>
      <c r="I11496" s="10" t="str">
        <f>IF(A11496=1,"Math", IF(A11496=2, "Med",IF(A11496=3,"Social",IF(A11496=4,"Art",IF(A11496=5,"Lang")))))</f>
        <v>Social</v>
      </c>
      <c r="J11496" s="11" t="str">
        <f>IF(B11496=1,"Female", IF(B11496=2, "Male"))</f>
        <v>Female</v>
      </c>
      <c r="K11496" s="7">
        <f t="shared" si="538"/>
        <v>17.649999999999999</v>
      </c>
      <c r="L11496" s="2">
        <v>7522</v>
      </c>
      <c r="M11496" s="10" t="str">
        <f t="shared" si="540"/>
        <v>Grad</v>
      </c>
      <c r="N11496" s="10" t="str">
        <f t="shared" si="540"/>
        <v>Grad</v>
      </c>
      <c r="O11496" t="str">
        <f t="shared" si="539"/>
        <v>Accept</v>
      </c>
    </row>
    <row r="11497" spans="1:15" x14ac:dyDescent="0.15">
      <c r="A11497" s="2">
        <v>3</v>
      </c>
      <c r="B11497" s="2">
        <v>2</v>
      </c>
      <c r="C11497" s="2">
        <v>1148</v>
      </c>
      <c r="D11497" s="2">
        <v>4244</v>
      </c>
      <c r="E11497" s="2">
        <v>2</v>
      </c>
      <c r="F11497" s="2">
        <v>2</v>
      </c>
      <c r="G11497">
        <v>0</v>
      </c>
      <c r="I11497" s="10" t="str">
        <f>IF(A11497=1,"Math", IF(A11497=2, "Med",IF(A11497=3,"Social",IF(A11497=4,"Art",IF(A11497=5,"Lang")))))</f>
        <v>Social</v>
      </c>
      <c r="J11497" s="11" t="str">
        <f>IF(B11497=1,"Female", IF(B11497=2, "Male"))</f>
        <v>Male</v>
      </c>
      <c r="K11497" s="7">
        <f t="shared" si="538"/>
        <v>11.48</v>
      </c>
      <c r="L11497" s="2">
        <v>4244</v>
      </c>
      <c r="M11497" s="10" t="str">
        <f t="shared" si="540"/>
        <v>UnderGrad</v>
      </c>
      <c r="N11497" s="10" t="str">
        <f t="shared" si="540"/>
        <v>UnderGrad</v>
      </c>
      <c r="O11497" t="str">
        <f t="shared" si="539"/>
        <v>Fail</v>
      </c>
    </row>
    <row r="11498" spans="1:15" x14ac:dyDescent="0.15">
      <c r="A11498" s="2">
        <v>3</v>
      </c>
      <c r="B11498" s="2">
        <v>2</v>
      </c>
      <c r="C11498" s="2">
        <v>1436</v>
      </c>
      <c r="D11498" s="2">
        <v>3590</v>
      </c>
      <c r="E11498" s="2">
        <v>2</v>
      </c>
      <c r="F11498" s="2">
        <v>3</v>
      </c>
      <c r="G11498">
        <v>0</v>
      </c>
      <c r="I11498" s="10" t="str">
        <f>IF(A11498=1,"Math", IF(A11498=2, "Med",IF(A11498=3,"Social",IF(A11498=4,"Art",IF(A11498=5,"Lang")))))</f>
        <v>Social</v>
      </c>
      <c r="J11498" s="11" t="str">
        <f>IF(B11498=1,"Female", IF(B11498=2, "Male"))</f>
        <v>Male</v>
      </c>
      <c r="K11498" s="7">
        <f t="shared" si="538"/>
        <v>14.36</v>
      </c>
      <c r="L11498" s="2">
        <v>3590</v>
      </c>
      <c r="M11498" s="10" t="str">
        <f t="shared" si="540"/>
        <v>UnderGrad</v>
      </c>
      <c r="N11498" s="10" t="str">
        <f t="shared" si="540"/>
        <v>HSchool</v>
      </c>
      <c r="O11498" t="str">
        <f t="shared" si="539"/>
        <v>Fail</v>
      </c>
    </row>
    <row r="11499" spans="1:15" x14ac:dyDescent="0.15">
      <c r="A11499" s="2">
        <v>3</v>
      </c>
      <c r="B11499" s="2">
        <v>1</v>
      </c>
      <c r="C11499" s="2">
        <v>1301</v>
      </c>
      <c r="D11499" s="2">
        <v>4698</v>
      </c>
      <c r="E11499" s="2">
        <v>3</v>
      </c>
      <c r="F11499" s="2">
        <v>4</v>
      </c>
      <c r="G11499">
        <v>0</v>
      </c>
      <c r="I11499" s="10" t="str">
        <f>IF(A11499=1,"Math", IF(A11499=2, "Med",IF(A11499=3,"Social",IF(A11499=4,"Art",IF(A11499=5,"Lang")))))</f>
        <v>Social</v>
      </c>
      <c r="J11499" s="11" t="str">
        <f>IF(B11499=1,"Female", IF(B11499=2, "Male"))</f>
        <v>Female</v>
      </c>
      <c r="K11499" s="7">
        <f t="shared" si="538"/>
        <v>13.01</v>
      </c>
      <c r="L11499" s="2">
        <v>4698</v>
      </c>
      <c r="M11499" s="10" t="str">
        <f t="shared" si="540"/>
        <v>HSchool</v>
      </c>
      <c r="N11499" s="10" t="str">
        <f t="shared" si="540"/>
        <v>None</v>
      </c>
      <c r="O11499" t="str">
        <f t="shared" si="539"/>
        <v>Fail</v>
      </c>
    </row>
    <row r="11500" spans="1:15" x14ac:dyDescent="0.15">
      <c r="A11500" s="2">
        <v>3</v>
      </c>
      <c r="B11500" s="2">
        <v>1</v>
      </c>
      <c r="C11500" s="2">
        <v>1472</v>
      </c>
      <c r="D11500" s="2">
        <v>7543</v>
      </c>
      <c r="E11500" s="2">
        <v>3</v>
      </c>
      <c r="F11500" s="2">
        <v>3</v>
      </c>
      <c r="G11500">
        <v>1</v>
      </c>
      <c r="I11500" s="10" t="str">
        <f>IF(A11500=1,"Math", IF(A11500=2, "Med",IF(A11500=3,"Social",IF(A11500=4,"Art",IF(A11500=5,"Lang")))))</f>
        <v>Social</v>
      </c>
      <c r="J11500" s="11" t="str">
        <f>IF(B11500=1,"Female", IF(B11500=2, "Male"))</f>
        <v>Female</v>
      </c>
      <c r="K11500" s="7">
        <f t="shared" si="538"/>
        <v>14.72</v>
      </c>
      <c r="L11500" s="2">
        <v>7543</v>
      </c>
      <c r="M11500" s="10" t="str">
        <f t="shared" si="540"/>
        <v>HSchool</v>
      </c>
      <c r="N11500" s="10" t="str">
        <f t="shared" si="540"/>
        <v>HSchool</v>
      </c>
      <c r="O11500" t="str">
        <f t="shared" si="539"/>
        <v>Accept</v>
      </c>
    </row>
    <row r="11501" spans="1:15" x14ac:dyDescent="0.15">
      <c r="A11501" s="2">
        <v>3</v>
      </c>
      <c r="B11501" s="2">
        <v>1</v>
      </c>
      <c r="C11501" s="2">
        <v>18</v>
      </c>
      <c r="D11501" s="2">
        <v>8732</v>
      </c>
      <c r="E11501" s="2">
        <v>1</v>
      </c>
      <c r="F11501" s="2">
        <v>3</v>
      </c>
      <c r="G11501">
        <v>1</v>
      </c>
      <c r="I11501" s="10" t="str">
        <f>IF(A11501=1,"Math", IF(A11501=2, "Med",IF(A11501=3,"Social",IF(A11501=4,"Art",IF(A11501=5,"Lang")))))</f>
        <v>Social</v>
      </c>
      <c r="J11501" s="11" t="str">
        <f>IF(B11501=1,"Female", IF(B11501=2, "Male"))</f>
        <v>Female</v>
      </c>
      <c r="K11501" s="7">
        <f t="shared" si="538"/>
        <v>0.18</v>
      </c>
      <c r="L11501" s="2">
        <v>8732</v>
      </c>
      <c r="M11501" s="10" t="str">
        <f t="shared" si="540"/>
        <v>Grad</v>
      </c>
      <c r="N11501" s="10" t="str">
        <f t="shared" si="540"/>
        <v>HSchool</v>
      </c>
      <c r="O11501" t="str">
        <f t="shared" si="539"/>
        <v>Accept</v>
      </c>
    </row>
    <row r="11502" spans="1:15" x14ac:dyDescent="0.15">
      <c r="A11502" s="2">
        <v>3</v>
      </c>
      <c r="B11502" s="2">
        <v>2</v>
      </c>
      <c r="C11502" s="2">
        <v>1004</v>
      </c>
      <c r="D11502" s="2">
        <v>4204</v>
      </c>
      <c r="E11502" s="2">
        <v>0</v>
      </c>
      <c r="F11502" s="2">
        <v>0</v>
      </c>
      <c r="G11502">
        <v>0</v>
      </c>
      <c r="I11502" s="10" t="str">
        <f>IF(A11502=1,"Math", IF(A11502=2, "Med",IF(A11502=3,"Social",IF(A11502=4,"Art",IF(A11502=5,"Lang")))))</f>
        <v>Social</v>
      </c>
      <c r="J11502" s="11" t="str">
        <f>IF(B11502=1,"Female", IF(B11502=2, "Male"))</f>
        <v>Male</v>
      </c>
      <c r="K11502" s="7">
        <f t="shared" si="538"/>
        <v>10.039999999999999</v>
      </c>
      <c r="L11502" s="2">
        <v>4204</v>
      </c>
      <c r="M11502" s="10" t="b">
        <f t="shared" si="540"/>
        <v>0</v>
      </c>
      <c r="N11502" s="10" t="b">
        <f t="shared" si="540"/>
        <v>0</v>
      </c>
      <c r="O11502" t="str">
        <f t="shared" si="539"/>
        <v>Fail</v>
      </c>
    </row>
    <row r="11503" spans="1:15" x14ac:dyDescent="0.15">
      <c r="A11503" s="2">
        <v>3</v>
      </c>
      <c r="B11503" s="2">
        <v>2</v>
      </c>
      <c r="C11503" s="2">
        <v>0</v>
      </c>
      <c r="D11503" s="2">
        <v>6342</v>
      </c>
      <c r="E11503" s="2">
        <v>3</v>
      </c>
      <c r="F11503" s="2">
        <v>3</v>
      </c>
      <c r="G11503">
        <v>1</v>
      </c>
      <c r="I11503" s="10" t="str">
        <f>IF(A11503=1,"Math", IF(A11503=2, "Med",IF(A11503=3,"Social",IF(A11503=4,"Art",IF(A11503=5,"Lang")))))</f>
        <v>Social</v>
      </c>
      <c r="J11503" s="11" t="str">
        <f>IF(B11503=1,"Female", IF(B11503=2, "Male"))</f>
        <v>Male</v>
      </c>
      <c r="K11503" s="7">
        <f t="shared" si="538"/>
        <v>0</v>
      </c>
      <c r="L11503" s="2">
        <v>6342</v>
      </c>
      <c r="M11503" s="10" t="str">
        <f t="shared" si="540"/>
        <v>HSchool</v>
      </c>
      <c r="N11503" s="10" t="str">
        <f t="shared" si="540"/>
        <v>HSchool</v>
      </c>
      <c r="O11503" t="str">
        <f t="shared" si="539"/>
        <v>Accept</v>
      </c>
    </row>
    <row r="11504" spans="1:15" x14ac:dyDescent="0.15">
      <c r="A11504" s="2">
        <v>3</v>
      </c>
      <c r="B11504" s="2">
        <v>1</v>
      </c>
      <c r="C11504" s="2">
        <v>1276</v>
      </c>
      <c r="D11504" s="2">
        <v>5336</v>
      </c>
      <c r="E11504" s="2">
        <v>3</v>
      </c>
      <c r="F11504" s="2">
        <v>3</v>
      </c>
      <c r="G11504">
        <v>0</v>
      </c>
      <c r="I11504" s="10" t="str">
        <f>IF(A11504=1,"Math", IF(A11504=2, "Med",IF(A11504=3,"Social",IF(A11504=4,"Art",IF(A11504=5,"Lang")))))</f>
        <v>Social</v>
      </c>
      <c r="J11504" s="11" t="str">
        <f>IF(B11504=1,"Female", IF(B11504=2, "Male"))</f>
        <v>Female</v>
      </c>
      <c r="K11504" s="7">
        <f t="shared" si="538"/>
        <v>12.76</v>
      </c>
      <c r="L11504" s="2">
        <v>5336</v>
      </c>
      <c r="M11504" s="10" t="str">
        <f t="shared" si="540"/>
        <v>HSchool</v>
      </c>
      <c r="N11504" s="10" t="str">
        <f t="shared" si="540"/>
        <v>HSchool</v>
      </c>
      <c r="O11504" t="str">
        <f t="shared" si="539"/>
        <v>Fail</v>
      </c>
    </row>
    <row r="11505" spans="1:15" x14ac:dyDescent="0.15">
      <c r="A11505" s="2">
        <v>3</v>
      </c>
      <c r="B11505" s="2">
        <v>1</v>
      </c>
      <c r="C11505" s="2">
        <v>1512</v>
      </c>
      <c r="D11505" s="2">
        <v>6789</v>
      </c>
      <c r="E11505" s="2">
        <v>3</v>
      </c>
      <c r="F11505" s="2">
        <v>3</v>
      </c>
      <c r="G11505">
        <v>1</v>
      </c>
      <c r="I11505" s="10" t="str">
        <f>IF(A11505=1,"Math", IF(A11505=2, "Med",IF(A11505=3,"Social",IF(A11505=4,"Art",IF(A11505=5,"Lang")))))</f>
        <v>Social</v>
      </c>
      <c r="J11505" s="11" t="str">
        <f>IF(B11505=1,"Female", IF(B11505=2, "Male"))</f>
        <v>Female</v>
      </c>
      <c r="K11505" s="7">
        <f t="shared" si="538"/>
        <v>15.12</v>
      </c>
      <c r="L11505" s="2">
        <v>6789</v>
      </c>
      <c r="M11505" s="10" t="str">
        <f t="shared" si="540"/>
        <v>HSchool</v>
      </c>
      <c r="N11505" s="10" t="str">
        <f t="shared" si="540"/>
        <v>HSchool</v>
      </c>
      <c r="O11505" t="str">
        <f t="shared" si="539"/>
        <v>Accept</v>
      </c>
    </row>
    <row r="11506" spans="1:15" x14ac:dyDescent="0.15">
      <c r="A11506" s="2">
        <v>3</v>
      </c>
      <c r="B11506" s="2">
        <v>1</v>
      </c>
      <c r="C11506" s="2">
        <v>1545</v>
      </c>
      <c r="D11506" s="2">
        <v>4313</v>
      </c>
      <c r="E11506" s="2">
        <v>3</v>
      </c>
      <c r="F11506" s="2">
        <v>3</v>
      </c>
      <c r="G11506">
        <v>0</v>
      </c>
      <c r="I11506" s="10" t="str">
        <f>IF(A11506=1,"Math", IF(A11506=2, "Med",IF(A11506=3,"Social",IF(A11506=4,"Art",IF(A11506=5,"Lang")))))</f>
        <v>Social</v>
      </c>
      <c r="J11506" s="11" t="str">
        <f>IF(B11506=1,"Female", IF(B11506=2, "Male"))</f>
        <v>Female</v>
      </c>
      <c r="K11506" s="7">
        <f t="shared" si="538"/>
        <v>15.45</v>
      </c>
      <c r="L11506" s="2">
        <v>4313</v>
      </c>
      <c r="M11506" s="10" t="str">
        <f t="shared" si="540"/>
        <v>HSchool</v>
      </c>
      <c r="N11506" s="10" t="str">
        <f t="shared" si="540"/>
        <v>HSchool</v>
      </c>
      <c r="O11506" t="str">
        <f t="shared" si="539"/>
        <v>Fail</v>
      </c>
    </row>
    <row r="11507" spans="1:15" x14ac:dyDescent="0.15">
      <c r="A11507" s="2">
        <v>3</v>
      </c>
      <c r="B11507" s="2">
        <v>2</v>
      </c>
      <c r="C11507" s="2">
        <v>1733</v>
      </c>
      <c r="D11507" s="2">
        <v>9594</v>
      </c>
      <c r="E11507" s="2">
        <v>2</v>
      </c>
      <c r="F11507" s="2">
        <v>2</v>
      </c>
      <c r="G11507">
        <v>1</v>
      </c>
      <c r="I11507" s="10" t="str">
        <f>IF(A11507=1,"Math", IF(A11507=2, "Med",IF(A11507=3,"Social",IF(A11507=4,"Art",IF(A11507=5,"Lang")))))</f>
        <v>Social</v>
      </c>
      <c r="J11507" s="11" t="str">
        <f>IF(B11507=1,"Female", IF(B11507=2, "Male"))</f>
        <v>Male</v>
      </c>
      <c r="K11507" s="7">
        <f t="shared" si="538"/>
        <v>17.329999999999998</v>
      </c>
      <c r="L11507" s="2">
        <v>9594</v>
      </c>
      <c r="M11507" s="10" t="str">
        <f t="shared" si="540"/>
        <v>UnderGrad</v>
      </c>
      <c r="N11507" s="10" t="str">
        <f t="shared" si="540"/>
        <v>UnderGrad</v>
      </c>
      <c r="O11507" t="str">
        <f t="shared" si="539"/>
        <v>Accept</v>
      </c>
    </row>
    <row r="11508" spans="1:15" x14ac:dyDescent="0.15">
      <c r="A11508" s="2">
        <v>3</v>
      </c>
      <c r="B11508" s="2">
        <v>1</v>
      </c>
      <c r="C11508" s="2">
        <v>13</v>
      </c>
      <c r="D11508" s="2">
        <v>6511</v>
      </c>
      <c r="E11508" s="2">
        <v>3</v>
      </c>
      <c r="F11508" s="2">
        <v>2</v>
      </c>
      <c r="G11508">
        <v>1</v>
      </c>
      <c r="I11508" s="10" t="str">
        <f>IF(A11508=1,"Math", IF(A11508=2, "Med",IF(A11508=3,"Social",IF(A11508=4,"Art",IF(A11508=5,"Lang")))))</f>
        <v>Social</v>
      </c>
      <c r="J11508" s="11" t="str">
        <f>IF(B11508=1,"Female", IF(B11508=2, "Male"))</f>
        <v>Female</v>
      </c>
      <c r="K11508" s="7">
        <f t="shared" si="538"/>
        <v>0.13</v>
      </c>
      <c r="L11508" s="2">
        <v>6511</v>
      </c>
      <c r="M11508" s="10" t="str">
        <f t="shared" si="540"/>
        <v>HSchool</v>
      </c>
      <c r="N11508" s="10" t="str">
        <f t="shared" si="540"/>
        <v>UnderGrad</v>
      </c>
      <c r="O11508" t="str">
        <f t="shared" si="539"/>
        <v>Accept</v>
      </c>
    </row>
    <row r="11509" spans="1:15" x14ac:dyDescent="0.15">
      <c r="A11509" s="2">
        <v>3</v>
      </c>
      <c r="B11509" s="2">
        <v>1</v>
      </c>
      <c r="C11509" s="2">
        <v>1164</v>
      </c>
      <c r="D11509" s="2">
        <v>4443</v>
      </c>
      <c r="E11509" s="2">
        <v>3</v>
      </c>
      <c r="F11509" s="2">
        <v>3</v>
      </c>
      <c r="G11509">
        <v>0</v>
      </c>
      <c r="I11509" s="10" t="str">
        <f>IF(A11509=1,"Math", IF(A11509=2, "Med",IF(A11509=3,"Social",IF(A11509=4,"Art",IF(A11509=5,"Lang")))))</f>
        <v>Social</v>
      </c>
      <c r="J11509" s="11" t="str">
        <f>IF(B11509=1,"Female", IF(B11509=2, "Male"))</f>
        <v>Female</v>
      </c>
      <c r="K11509" s="7">
        <f t="shared" si="538"/>
        <v>11.64</v>
      </c>
      <c r="L11509" s="2">
        <v>4443</v>
      </c>
      <c r="M11509" s="10" t="str">
        <f t="shared" si="540"/>
        <v>HSchool</v>
      </c>
      <c r="N11509" s="10" t="str">
        <f t="shared" si="540"/>
        <v>HSchool</v>
      </c>
      <c r="O11509" t="str">
        <f t="shared" si="539"/>
        <v>Fail</v>
      </c>
    </row>
    <row r="11510" spans="1:15" x14ac:dyDescent="0.15">
      <c r="A11510" s="2">
        <v>3</v>
      </c>
      <c r="B11510" s="2">
        <v>1</v>
      </c>
      <c r="C11510" s="2">
        <v>1247</v>
      </c>
      <c r="D11510" s="2">
        <v>4186</v>
      </c>
      <c r="E11510" s="2">
        <v>2</v>
      </c>
      <c r="F11510" s="2">
        <v>3</v>
      </c>
      <c r="G11510">
        <v>0</v>
      </c>
      <c r="I11510" s="10" t="str">
        <f>IF(A11510=1,"Math", IF(A11510=2, "Med",IF(A11510=3,"Social",IF(A11510=4,"Art",IF(A11510=5,"Lang")))))</f>
        <v>Social</v>
      </c>
      <c r="J11510" s="11" t="str">
        <f>IF(B11510=1,"Female", IF(B11510=2, "Male"))</f>
        <v>Female</v>
      </c>
      <c r="K11510" s="7">
        <f t="shared" si="538"/>
        <v>12.47</v>
      </c>
      <c r="L11510" s="2">
        <v>4186</v>
      </c>
      <c r="M11510" s="10" t="str">
        <f t="shared" si="540"/>
        <v>UnderGrad</v>
      </c>
      <c r="N11510" s="10" t="str">
        <f t="shared" si="540"/>
        <v>HSchool</v>
      </c>
      <c r="O11510" t="str">
        <f t="shared" si="539"/>
        <v>Fail</v>
      </c>
    </row>
    <row r="11511" spans="1:15" x14ac:dyDescent="0.15">
      <c r="A11511" s="2">
        <v>3</v>
      </c>
      <c r="B11511" s="2">
        <v>1</v>
      </c>
      <c r="C11511" s="2">
        <v>1256</v>
      </c>
      <c r="D11511" s="2">
        <v>3465</v>
      </c>
      <c r="E11511" s="2">
        <v>3</v>
      </c>
      <c r="F11511" s="2">
        <v>4</v>
      </c>
      <c r="G11511">
        <v>0</v>
      </c>
      <c r="I11511" s="10" t="str">
        <f>IF(A11511=1,"Math", IF(A11511=2, "Med",IF(A11511=3,"Social",IF(A11511=4,"Art",IF(A11511=5,"Lang")))))</f>
        <v>Social</v>
      </c>
      <c r="J11511" s="11" t="str">
        <f>IF(B11511=1,"Female", IF(B11511=2, "Male"))</f>
        <v>Female</v>
      </c>
      <c r="K11511" s="7">
        <f t="shared" si="538"/>
        <v>12.56</v>
      </c>
      <c r="L11511" s="2">
        <v>3465</v>
      </c>
      <c r="M11511" s="10" t="str">
        <f t="shared" si="540"/>
        <v>HSchool</v>
      </c>
      <c r="N11511" s="10" t="str">
        <f t="shared" si="540"/>
        <v>None</v>
      </c>
      <c r="O11511" t="str">
        <f t="shared" si="539"/>
        <v>Fail</v>
      </c>
    </row>
    <row r="11512" spans="1:15" x14ac:dyDescent="0.15">
      <c r="A11512" s="2">
        <v>3</v>
      </c>
      <c r="B11512" s="2">
        <v>1</v>
      </c>
      <c r="C11512" s="2">
        <v>1330</v>
      </c>
      <c r="D11512" s="2">
        <v>7623</v>
      </c>
      <c r="E11512" s="2">
        <v>3</v>
      </c>
      <c r="F11512" s="2">
        <v>3</v>
      </c>
      <c r="G11512">
        <v>1</v>
      </c>
      <c r="I11512" s="10" t="str">
        <f>IF(A11512=1,"Math", IF(A11512=2, "Med",IF(A11512=3,"Social",IF(A11512=4,"Art",IF(A11512=5,"Lang")))))</f>
        <v>Social</v>
      </c>
      <c r="J11512" s="11" t="str">
        <f>IF(B11512=1,"Female", IF(B11512=2, "Male"))</f>
        <v>Female</v>
      </c>
      <c r="K11512" s="7">
        <f t="shared" si="538"/>
        <v>13.3</v>
      </c>
      <c r="L11512" s="2">
        <v>7623</v>
      </c>
      <c r="M11512" s="10" t="str">
        <f t="shared" si="540"/>
        <v>HSchool</v>
      </c>
      <c r="N11512" s="10" t="str">
        <f t="shared" si="540"/>
        <v>HSchool</v>
      </c>
      <c r="O11512" t="str">
        <f t="shared" si="539"/>
        <v>Accept</v>
      </c>
    </row>
    <row r="11513" spans="1:15" x14ac:dyDescent="0.15">
      <c r="A11513" s="2">
        <v>3</v>
      </c>
      <c r="B11513" s="2">
        <v>1</v>
      </c>
      <c r="C11513" s="2">
        <v>1405</v>
      </c>
      <c r="D11513" s="2">
        <v>6512</v>
      </c>
      <c r="E11513" s="2">
        <v>3</v>
      </c>
      <c r="F11513" s="2">
        <v>4</v>
      </c>
      <c r="G11513">
        <v>1</v>
      </c>
      <c r="I11513" s="10" t="str">
        <f>IF(A11513=1,"Math", IF(A11513=2, "Med",IF(A11513=3,"Social",IF(A11513=4,"Art",IF(A11513=5,"Lang")))))</f>
        <v>Social</v>
      </c>
      <c r="J11513" s="11" t="str">
        <f>IF(B11513=1,"Female", IF(B11513=2, "Male"))</f>
        <v>Female</v>
      </c>
      <c r="K11513" s="7">
        <f t="shared" si="538"/>
        <v>14.05</v>
      </c>
      <c r="L11513" s="2">
        <v>6512</v>
      </c>
      <c r="M11513" s="10" t="str">
        <f t="shared" si="540"/>
        <v>HSchool</v>
      </c>
      <c r="N11513" s="10" t="str">
        <f t="shared" si="540"/>
        <v>None</v>
      </c>
      <c r="O11513" t="str">
        <f t="shared" si="539"/>
        <v>Accept</v>
      </c>
    </row>
    <row r="11514" spans="1:15" x14ac:dyDescent="0.15">
      <c r="A11514" s="2">
        <v>3</v>
      </c>
      <c r="B11514" s="2">
        <v>1</v>
      </c>
      <c r="C11514" s="2">
        <v>1424</v>
      </c>
      <c r="D11514" s="2">
        <v>6240</v>
      </c>
      <c r="E11514" s="2">
        <v>3</v>
      </c>
      <c r="F11514" s="2">
        <v>3</v>
      </c>
      <c r="G11514">
        <v>1</v>
      </c>
      <c r="I11514" s="10" t="str">
        <f>IF(A11514=1,"Math", IF(A11514=2, "Med",IF(A11514=3,"Social",IF(A11514=4,"Art",IF(A11514=5,"Lang")))))</f>
        <v>Social</v>
      </c>
      <c r="J11514" s="11" t="str">
        <f>IF(B11514=1,"Female", IF(B11514=2, "Male"))</f>
        <v>Female</v>
      </c>
      <c r="K11514" s="7">
        <f t="shared" si="538"/>
        <v>14.24</v>
      </c>
      <c r="L11514" s="2">
        <v>6240</v>
      </c>
      <c r="M11514" s="10" t="str">
        <f t="shared" si="540"/>
        <v>HSchool</v>
      </c>
      <c r="N11514" s="10" t="str">
        <f t="shared" si="540"/>
        <v>HSchool</v>
      </c>
      <c r="O11514" t="str">
        <f t="shared" si="539"/>
        <v>Accept</v>
      </c>
    </row>
    <row r="11515" spans="1:15" x14ac:dyDescent="0.15">
      <c r="A11515" s="2">
        <v>3</v>
      </c>
      <c r="B11515" s="2">
        <v>1</v>
      </c>
      <c r="C11515" s="2">
        <v>1438</v>
      </c>
      <c r="D11515" s="2">
        <v>6373</v>
      </c>
      <c r="E11515" s="2">
        <v>2</v>
      </c>
      <c r="F11515" s="2">
        <v>3</v>
      </c>
      <c r="G11515">
        <v>1</v>
      </c>
      <c r="I11515" s="10" t="str">
        <f>IF(A11515=1,"Math", IF(A11515=2, "Med",IF(A11515=3,"Social",IF(A11515=4,"Art",IF(A11515=5,"Lang")))))</f>
        <v>Social</v>
      </c>
      <c r="J11515" s="11" t="str">
        <f>IF(B11515=1,"Female", IF(B11515=2, "Male"))</f>
        <v>Female</v>
      </c>
      <c r="K11515" s="7">
        <f t="shared" si="538"/>
        <v>14.38</v>
      </c>
      <c r="L11515" s="2">
        <v>6373</v>
      </c>
      <c r="M11515" s="10" t="str">
        <f t="shared" si="540"/>
        <v>UnderGrad</v>
      </c>
      <c r="N11515" s="10" t="str">
        <f t="shared" si="540"/>
        <v>HSchool</v>
      </c>
      <c r="O11515" t="str">
        <f t="shared" si="539"/>
        <v>Accept</v>
      </c>
    </row>
    <row r="11516" spans="1:15" x14ac:dyDescent="0.15">
      <c r="A11516" s="2">
        <v>3</v>
      </c>
      <c r="B11516" s="2">
        <v>1</v>
      </c>
      <c r="C11516" s="2">
        <v>13</v>
      </c>
      <c r="D11516" s="2">
        <v>6194</v>
      </c>
      <c r="E11516" s="2">
        <v>1</v>
      </c>
      <c r="F11516" s="2">
        <v>2</v>
      </c>
      <c r="G11516">
        <v>1</v>
      </c>
      <c r="I11516" s="10" t="str">
        <f>IF(A11516=1,"Math", IF(A11516=2, "Med",IF(A11516=3,"Social",IF(A11516=4,"Art",IF(A11516=5,"Lang")))))</f>
        <v>Social</v>
      </c>
      <c r="J11516" s="11" t="str">
        <f>IF(B11516=1,"Female", IF(B11516=2, "Male"))</f>
        <v>Female</v>
      </c>
      <c r="K11516" s="7">
        <f t="shared" si="538"/>
        <v>0.13</v>
      </c>
      <c r="L11516" s="2">
        <v>6194</v>
      </c>
      <c r="M11516" s="10" t="str">
        <f t="shared" si="540"/>
        <v>Grad</v>
      </c>
      <c r="N11516" s="10" t="str">
        <f t="shared" si="540"/>
        <v>UnderGrad</v>
      </c>
      <c r="O11516" t="str">
        <f t="shared" si="539"/>
        <v>Accept</v>
      </c>
    </row>
    <row r="11517" spans="1:15" x14ac:dyDescent="0.15">
      <c r="A11517" s="2">
        <v>3</v>
      </c>
      <c r="B11517" s="2">
        <v>1</v>
      </c>
      <c r="C11517" s="2">
        <v>1523</v>
      </c>
      <c r="D11517" s="2">
        <v>6180</v>
      </c>
      <c r="E11517" s="2">
        <v>2</v>
      </c>
      <c r="F11517" s="2">
        <v>3</v>
      </c>
      <c r="G11517">
        <v>1</v>
      </c>
      <c r="I11517" s="10" t="str">
        <f>IF(A11517=1,"Math", IF(A11517=2, "Med",IF(A11517=3,"Social",IF(A11517=4,"Art",IF(A11517=5,"Lang")))))</f>
        <v>Social</v>
      </c>
      <c r="J11517" s="11" t="str">
        <f>IF(B11517=1,"Female", IF(B11517=2, "Male"))</f>
        <v>Female</v>
      </c>
      <c r="K11517" s="7">
        <f t="shared" si="538"/>
        <v>15.23</v>
      </c>
      <c r="L11517" s="2">
        <v>6180</v>
      </c>
      <c r="M11517" s="10" t="str">
        <f t="shared" si="540"/>
        <v>UnderGrad</v>
      </c>
      <c r="N11517" s="10" t="str">
        <f t="shared" si="540"/>
        <v>HSchool</v>
      </c>
      <c r="O11517" t="str">
        <f t="shared" si="539"/>
        <v>Accept</v>
      </c>
    </row>
    <row r="11518" spans="1:15" x14ac:dyDescent="0.15">
      <c r="A11518" s="2">
        <v>3</v>
      </c>
      <c r="B11518" s="2">
        <v>1</v>
      </c>
      <c r="C11518" s="2">
        <v>1535</v>
      </c>
      <c r="D11518" s="2">
        <v>8699</v>
      </c>
      <c r="E11518" s="2">
        <v>3</v>
      </c>
      <c r="F11518" s="2">
        <v>3</v>
      </c>
      <c r="G11518">
        <v>1</v>
      </c>
      <c r="I11518" s="10" t="str">
        <f>IF(A11518=1,"Math", IF(A11518=2, "Med",IF(A11518=3,"Social",IF(A11518=4,"Art",IF(A11518=5,"Lang")))))</f>
        <v>Social</v>
      </c>
      <c r="J11518" s="11" t="str">
        <f>IF(B11518=1,"Female", IF(B11518=2, "Male"))</f>
        <v>Female</v>
      </c>
      <c r="K11518" s="7">
        <f t="shared" si="538"/>
        <v>15.35</v>
      </c>
      <c r="L11518" s="2">
        <v>8699</v>
      </c>
      <c r="M11518" s="10" t="str">
        <f t="shared" si="540"/>
        <v>HSchool</v>
      </c>
      <c r="N11518" s="10" t="str">
        <f t="shared" si="540"/>
        <v>HSchool</v>
      </c>
      <c r="O11518" t="str">
        <f t="shared" si="539"/>
        <v>Accept</v>
      </c>
    </row>
    <row r="11519" spans="1:15" x14ac:dyDescent="0.15">
      <c r="A11519" s="2">
        <v>3</v>
      </c>
      <c r="B11519" s="2">
        <v>1</v>
      </c>
      <c r="C11519" s="2">
        <v>1565</v>
      </c>
      <c r="D11519" s="2">
        <v>5284</v>
      </c>
      <c r="E11519" s="2">
        <v>3</v>
      </c>
      <c r="F11519" s="2">
        <v>4</v>
      </c>
      <c r="G11519">
        <v>0</v>
      </c>
      <c r="I11519" s="10" t="str">
        <f>IF(A11519=1,"Math", IF(A11519=2, "Med",IF(A11519=3,"Social",IF(A11519=4,"Art",IF(A11519=5,"Lang")))))</f>
        <v>Social</v>
      </c>
      <c r="J11519" s="11" t="str">
        <f>IF(B11519=1,"Female", IF(B11519=2, "Male"))</f>
        <v>Female</v>
      </c>
      <c r="K11519" s="7">
        <f t="shared" si="538"/>
        <v>15.65</v>
      </c>
      <c r="L11519" s="2">
        <v>5284</v>
      </c>
      <c r="M11519" s="10" t="str">
        <f t="shared" si="540"/>
        <v>HSchool</v>
      </c>
      <c r="N11519" s="10" t="str">
        <f t="shared" si="540"/>
        <v>None</v>
      </c>
      <c r="O11519" t="str">
        <f t="shared" si="539"/>
        <v>Fail</v>
      </c>
    </row>
    <row r="11520" spans="1:15" x14ac:dyDescent="0.15">
      <c r="A11520" s="2">
        <v>3</v>
      </c>
      <c r="B11520" s="2">
        <v>1</v>
      </c>
      <c r="C11520" s="2">
        <v>1592</v>
      </c>
      <c r="D11520" s="2">
        <v>6235</v>
      </c>
      <c r="E11520" s="2">
        <v>3</v>
      </c>
      <c r="F11520" s="2">
        <v>3</v>
      </c>
      <c r="G11520">
        <v>1</v>
      </c>
      <c r="I11520" s="10" t="str">
        <f>IF(A11520=1,"Math", IF(A11520=2, "Med",IF(A11520=3,"Social",IF(A11520=4,"Art",IF(A11520=5,"Lang")))))</f>
        <v>Social</v>
      </c>
      <c r="J11520" s="11" t="str">
        <f>IF(B11520=1,"Female", IF(B11520=2, "Male"))</f>
        <v>Female</v>
      </c>
      <c r="K11520" s="7">
        <f t="shared" si="538"/>
        <v>15.92</v>
      </c>
      <c r="L11520" s="2">
        <v>6235</v>
      </c>
      <c r="M11520" s="10" t="str">
        <f t="shared" si="540"/>
        <v>HSchool</v>
      </c>
      <c r="N11520" s="10" t="str">
        <f t="shared" si="540"/>
        <v>HSchool</v>
      </c>
      <c r="O11520" t="str">
        <f t="shared" si="539"/>
        <v>Accept</v>
      </c>
    </row>
    <row r="11521" spans="1:15" x14ac:dyDescent="0.15">
      <c r="A11521" s="2">
        <v>3</v>
      </c>
      <c r="B11521" s="2">
        <v>1</v>
      </c>
      <c r="C11521" s="2">
        <v>1773</v>
      </c>
      <c r="D11521" s="2">
        <v>7413</v>
      </c>
      <c r="E11521" s="2">
        <v>3</v>
      </c>
      <c r="F11521" s="2">
        <v>3</v>
      </c>
      <c r="G11521">
        <v>1</v>
      </c>
      <c r="I11521" s="10" t="str">
        <f>IF(A11521=1,"Math", IF(A11521=2, "Med",IF(A11521=3,"Social",IF(A11521=4,"Art",IF(A11521=5,"Lang")))))</f>
        <v>Social</v>
      </c>
      <c r="J11521" s="11" t="str">
        <f>IF(B11521=1,"Female", IF(B11521=2, "Male"))</f>
        <v>Female</v>
      </c>
      <c r="K11521" s="7">
        <f t="shared" si="538"/>
        <v>17.73</v>
      </c>
      <c r="L11521" s="2">
        <v>7413</v>
      </c>
      <c r="M11521" s="10" t="str">
        <f t="shared" si="540"/>
        <v>HSchool</v>
      </c>
      <c r="N11521" s="10" t="str">
        <f t="shared" si="540"/>
        <v>HSchool</v>
      </c>
      <c r="O11521" t="str">
        <f t="shared" si="539"/>
        <v>Accept</v>
      </c>
    </row>
    <row r="11522" spans="1:15" x14ac:dyDescent="0.15">
      <c r="A11522" s="2">
        <v>3</v>
      </c>
      <c r="B11522" s="2">
        <v>2</v>
      </c>
      <c r="C11522" s="2">
        <v>1077</v>
      </c>
      <c r="D11522" s="2">
        <v>3258</v>
      </c>
      <c r="E11522" s="2">
        <v>2</v>
      </c>
      <c r="F11522" s="2">
        <v>3</v>
      </c>
      <c r="G11522">
        <v>0</v>
      </c>
      <c r="I11522" s="10" t="str">
        <f>IF(A11522=1,"Math", IF(A11522=2, "Med",IF(A11522=3,"Social",IF(A11522=4,"Art",IF(A11522=5,"Lang")))))</f>
        <v>Social</v>
      </c>
      <c r="J11522" s="11" t="str">
        <f>IF(B11522=1,"Female", IF(B11522=2, "Male"))</f>
        <v>Male</v>
      </c>
      <c r="K11522" s="7">
        <f t="shared" si="538"/>
        <v>10.77</v>
      </c>
      <c r="L11522" s="2">
        <v>3258</v>
      </c>
      <c r="M11522" s="10" t="str">
        <f t="shared" si="540"/>
        <v>UnderGrad</v>
      </c>
      <c r="N11522" s="10" t="str">
        <f t="shared" si="540"/>
        <v>HSchool</v>
      </c>
      <c r="O11522" t="str">
        <f t="shared" si="539"/>
        <v>Fail</v>
      </c>
    </row>
    <row r="11523" spans="1:15" x14ac:dyDescent="0.15">
      <c r="A11523" s="2">
        <v>3</v>
      </c>
      <c r="B11523" s="2">
        <v>2</v>
      </c>
      <c r="C11523" s="2">
        <v>1084</v>
      </c>
      <c r="D11523" s="2">
        <v>4396</v>
      </c>
      <c r="E11523" s="2">
        <v>0</v>
      </c>
      <c r="F11523" s="2">
        <v>0</v>
      </c>
      <c r="G11523">
        <v>0</v>
      </c>
      <c r="I11523" s="10" t="str">
        <f>IF(A11523=1,"Math", IF(A11523=2, "Med",IF(A11523=3,"Social",IF(A11523=4,"Art",IF(A11523=5,"Lang")))))</f>
        <v>Social</v>
      </c>
      <c r="J11523" s="11" t="str">
        <f>IF(B11523=1,"Female", IF(B11523=2, "Male"))</f>
        <v>Male</v>
      </c>
      <c r="K11523" s="7">
        <f t="shared" ref="K11523:K11586" si="541">C11523/100</f>
        <v>10.84</v>
      </c>
      <c r="L11523" s="2">
        <v>4396</v>
      </c>
      <c r="M11523" s="10" t="b">
        <f t="shared" si="540"/>
        <v>0</v>
      </c>
      <c r="N11523" s="10" t="b">
        <f t="shared" si="540"/>
        <v>0</v>
      </c>
      <c r="O11523" t="str">
        <f t="shared" ref="O11523:O11586" si="542">IF(G11523=0,"Fail",IF(G11523=1,"Accept"))</f>
        <v>Fail</v>
      </c>
    </row>
    <row r="11524" spans="1:15" x14ac:dyDescent="0.15">
      <c r="A11524" s="2">
        <v>3</v>
      </c>
      <c r="B11524" s="2">
        <v>2</v>
      </c>
      <c r="C11524" s="2">
        <v>1091</v>
      </c>
      <c r="D11524" s="2">
        <v>5309</v>
      </c>
      <c r="E11524" s="2">
        <v>4</v>
      </c>
      <c r="F11524" s="2">
        <v>4</v>
      </c>
      <c r="G11524">
        <v>0</v>
      </c>
      <c r="I11524" s="10" t="str">
        <f>IF(A11524=1,"Math", IF(A11524=2, "Med",IF(A11524=3,"Social",IF(A11524=4,"Art",IF(A11524=5,"Lang")))))</f>
        <v>Social</v>
      </c>
      <c r="J11524" s="11" t="str">
        <f>IF(B11524=1,"Female", IF(B11524=2, "Male"))</f>
        <v>Male</v>
      </c>
      <c r="K11524" s="7">
        <f t="shared" si="541"/>
        <v>10.91</v>
      </c>
      <c r="L11524" s="2">
        <v>5309</v>
      </c>
      <c r="M11524" s="10" t="str">
        <f t="shared" ref="M11524:N11587" si="543">IF(E11524=1,"Grad",IF(E11524=2,"UnderGrad",IF(E11524=3,"HSchool",IF(E11524=4,"None"))))</f>
        <v>None</v>
      </c>
      <c r="N11524" s="10" t="str">
        <f t="shared" si="543"/>
        <v>None</v>
      </c>
      <c r="O11524" t="str">
        <f t="shared" si="542"/>
        <v>Fail</v>
      </c>
    </row>
    <row r="11525" spans="1:15" x14ac:dyDescent="0.15">
      <c r="A11525" s="2">
        <v>3</v>
      </c>
      <c r="B11525" s="2">
        <v>2</v>
      </c>
      <c r="C11525" s="2">
        <v>1194</v>
      </c>
      <c r="D11525" s="2">
        <v>4596</v>
      </c>
      <c r="E11525" s="2">
        <v>0</v>
      </c>
      <c r="F11525" s="2">
        <v>0</v>
      </c>
      <c r="G11525">
        <v>0</v>
      </c>
      <c r="I11525" s="10" t="str">
        <f>IF(A11525=1,"Math", IF(A11525=2, "Med",IF(A11525=3,"Social",IF(A11525=4,"Art",IF(A11525=5,"Lang")))))</f>
        <v>Social</v>
      </c>
      <c r="J11525" s="11" t="str">
        <f>IF(B11525=1,"Female", IF(B11525=2, "Male"))</f>
        <v>Male</v>
      </c>
      <c r="K11525" s="7">
        <f t="shared" si="541"/>
        <v>11.94</v>
      </c>
      <c r="L11525" s="2">
        <v>4596</v>
      </c>
      <c r="M11525" s="10" t="b">
        <f t="shared" si="543"/>
        <v>0</v>
      </c>
      <c r="N11525" s="10" t="b">
        <f t="shared" si="543"/>
        <v>0</v>
      </c>
      <c r="O11525" t="str">
        <f t="shared" si="542"/>
        <v>Fail</v>
      </c>
    </row>
    <row r="11526" spans="1:15" x14ac:dyDescent="0.15">
      <c r="A11526" s="2">
        <v>3</v>
      </c>
      <c r="B11526" s="2">
        <v>2</v>
      </c>
      <c r="C11526" s="2">
        <v>985</v>
      </c>
      <c r="D11526" s="2">
        <v>3600</v>
      </c>
      <c r="E11526" s="2">
        <v>3</v>
      </c>
      <c r="F11526" s="2">
        <v>3</v>
      </c>
      <c r="G11526">
        <v>0</v>
      </c>
      <c r="I11526" s="10" t="str">
        <f>IF(A11526=1,"Math", IF(A11526=2, "Med",IF(A11526=3,"Social",IF(A11526=4,"Art",IF(A11526=5,"Lang")))))</f>
        <v>Social</v>
      </c>
      <c r="J11526" s="11" t="str">
        <f>IF(B11526=1,"Female", IF(B11526=2, "Male"))</f>
        <v>Male</v>
      </c>
      <c r="K11526" s="7">
        <f t="shared" si="541"/>
        <v>9.85</v>
      </c>
      <c r="L11526" s="2">
        <v>3600</v>
      </c>
      <c r="M11526" s="10" t="str">
        <f t="shared" si="543"/>
        <v>HSchool</v>
      </c>
      <c r="N11526" s="10" t="str">
        <f t="shared" si="543"/>
        <v>HSchool</v>
      </c>
      <c r="O11526" t="str">
        <f t="shared" si="542"/>
        <v>Fail</v>
      </c>
    </row>
    <row r="11527" spans="1:15" x14ac:dyDescent="0.15">
      <c r="A11527" s="2">
        <v>3</v>
      </c>
      <c r="B11527" s="2">
        <v>2</v>
      </c>
      <c r="C11527" s="2">
        <v>1293</v>
      </c>
      <c r="D11527" s="2">
        <v>6247</v>
      </c>
      <c r="E11527" s="2">
        <v>2</v>
      </c>
      <c r="F11527" s="2">
        <v>2</v>
      </c>
      <c r="G11527">
        <v>0</v>
      </c>
      <c r="I11527" s="10" t="str">
        <f>IF(A11527=1,"Math", IF(A11527=2, "Med",IF(A11527=3,"Social",IF(A11527=4,"Art",IF(A11527=5,"Lang")))))</f>
        <v>Social</v>
      </c>
      <c r="J11527" s="11" t="str">
        <f>IF(B11527=1,"Female", IF(B11527=2, "Male"))</f>
        <v>Male</v>
      </c>
      <c r="K11527" s="7">
        <f t="shared" si="541"/>
        <v>12.93</v>
      </c>
      <c r="L11527" s="2">
        <v>6247</v>
      </c>
      <c r="M11527" s="10" t="str">
        <f t="shared" si="543"/>
        <v>UnderGrad</v>
      </c>
      <c r="N11527" s="10" t="str">
        <f t="shared" si="543"/>
        <v>UnderGrad</v>
      </c>
      <c r="O11527" t="str">
        <f t="shared" si="542"/>
        <v>Fail</v>
      </c>
    </row>
    <row r="11528" spans="1:15" x14ac:dyDescent="0.15">
      <c r="A11528" s="2">
        <v>3</v>
      </c>
      <c r="B11528" s="2">
        <v>2</v>
      </c>
      <c r="C11528" s="2">
        <v>1371</v>
      </c>
      <c r="D11528" s="2">
        <v>7181</v>
      </c>
      <c r="E11528" s="2">
        <v>3</v>
      </c>
      <c r="F11528" s="2">
        <v>3</v>
      </c>
      <c r="G11528">
        <v>1</v>
      </c>
      <c r="I11528" s="10" t="str">
        <f>IF(A11528=1,"Math", IF(A11528=2, "Med",IF(A11528=3,"Social",IF(A11528=4,"Art",IF(A11528=5,"Lang")))))</f>
        <v>Social</v>
      </c>
      <c r="J11528" s="11" t="str">
        <f>IF(B11528=1,"Female", IF(B11528=2, "Male"))</f>
        <v>Male</v>
      </c>
      <c r="K11528" s="7">
        <f t="shared" si="541"/>
        <v>13.71</v>
      </c>
      <c r="L11528" s="2">
        <v>7181</v>
      </c>
      <c r="M11528" s="10" t="str">
        <f t="shared" si="543"/>
        <v>HSchool</v>
      </c>
      <c r="N11528" s="10" t="str">
        <f t="shared" si="543"/>
        <v>HSchool</v>
      </c>
      <c r="O11528" t="str">
        <f t="shared" si="542"/>
        <v>Accept</v>
      </c>
    </row>
    <row r="11529" spans="1:15" x14ac:dyDescent="0.15">
      <c r="A11529" s="2">
        <v>3</v>
      </c>
      <c r="B11529" s="2">
        <v>2</v>
      </c>
      <c r="C11529" s="2">
        <v>0</v>
      </c>
      <c r="D11529" s="2">
        <v>5093</v>
      </c>
      <c r="E11529" s="2">
        <v>4</v>
      </c>
      <c r="F11529" s="2">
        <v>2</v>
      </c>
      <c r="G11529">
        <v>0</v>
      </c>
      <c r="I11529" s="10" t="str">
        <f>IF(A11529=1,"Math", IF(A11529=2, "Med",IF(A11529=3,"Social",IF(A11529=4,"Art",IF(A11529=5,"Lang")))))</f>
        <v>Social</v>
      </c>
      <c r="J11529" s="11" t="str">
        <f>IF(B11529=1,"Female", IF(B11529=2, "Male"))</f>
        <v>Male</v>
      </c>
      <c r="K11529" s="7">
        <f t="shared" si="541"/>
        <v>0</v>
      </c>
      <c r="L11529" s="2">
        <v>5093</v>
      </c>
      <c r="M11529" s="10" t="str">
        <f t="shared" si="543"/>
        <v>None</v>
      </c>
      <c r="N11529" s="10" t="str">
        <f t="shared" si="543"/>
        <v>UnderGrad</v>
      </c>
      <c r="O11529" t="str">
        <f t="shared" si="542"/>
        <v>Fail</v>
      </c>
    </row>
    <row r="11530" spans="1:15" x14ac:dyDescent="0.15">
      <c r="A11530" s="2">
        <v>3</v>
      </c>
      <c r="B11530" s="2">
        <v>2</v>
      </c>
      <c r="C11530" s="2">
        <v>1795</v>
      </c>
      <c r="D11530" s="2">
        <v>9168</v>
      </c>
      <c r="E11530" s="2">
        <v>2</v>
      </c>
      <c r="F11530" s="2">
        <v>2</v>
      </c>
      <c r="G11530">
        <v>1</v>
      </c>
      <c r="I11530" s="10" t="str">
        <f>IF(A11530=1,"Math", IF(A11530=2, "Med",IF(A11530=3,"Social",IF(A11530=4,"Art",IF(A11530=5,"Lang")))))</f>
        <v>Social</v>
      </c>
      <c r="J11530" s="11" t="str">
        <f>IF(B11530=1,"Female", IF(B11530=2, "Male"))</f>
        <v>Male</v>
      </c>
      <c r="K11530" s="7">
        <f t="shared" si="541"/>
        <v>17.95</v>
      </c>
      <c r="L11530" s="2">
        <v>9168</v>
      </c>
      <c r="M11530" s="10" t="str">
        <f t="shared" si="543"/>
        <v>UnderGrad</v>
      </c>
      <c r="N11530" s="10" t="str">
        <f t="shared" si="543"/>
        <v>UnderGrad</v>
      </c>
      <c r="O11530" t="str">
        <f t="shared" si="542"/>
        <v>Accept</v>
      </c>
    </row>
    <row r="11531" spans="1:15" x14ac:dyDescent="0.15">
      <c r="A11531" s="2">
        <v>3</v>
      </c>
      <c r="B11531" s="2">
        <v>2</v>
      </c>
      <c r="C11531" s="2">
        <v>1850</v>
      </c>
      <c r="D11531" s="2">
        <v>3935</v>
      </c>
      <c r="E11531" s="2">
        <v>1</v>
      </c>
      <c r="F11531" s="2">
        <v>1</v>
      </c>
      <c r="G11531">
        <v>0</v>
      </c>
      <c r="I11531" s="10" t="str">
        <f>IF(A11531=1,"Math", IF(A11531=2, "Med",IF(A11531=3,"Social",IF(A11531=4,"Art",IF(A11531=5,"Lang")))))</f>
        <v>Social</v>
      </c>
      <c r="J11531" s="11" t="str">
        <f>IF(B11531=1,"Female", IF(B11531=2, "Male"))</f>
        <v>Male</v>
      </c>
      <c r="K11531" s="7">
        <f t="shared" si="541"/>
        <v>18.5</v>
      </c>
      <c r="L11531" s="2">
        <v>3935</v>
      </c>
      <c r="M11531" s="10" t="str">
        <f t="shared" si="543"/>
        <v>Grad</v>
      </c>
      <c r="N11531" s="10" t="str">
        <f t="shared" si="543"/>
        <v>Grad</v>
      </c>
      <c r="O11531" t="str">
        <f t="shared" si="542"/>
        <v>Fail</v>
      </c>
    </row>
    <row r="11532" spans="1:15" x14ac:dyDescent="0.15">
      <c r="A11532" s="2">
        <v>3</v>
      </c>
      <c r="B11532" s="2">
        <v>2</v>
      </c>
      <c r="C11532" s="2">
        <v>1758</v>
      </c>
      <c r="D11532" s="2">
        <v>7771</v>
      </c>
      <c r="E11532" s="2">
        <v>1</v>
      </c>
      <c r="F11532" s="2">
        <v>2</v>
      </c>
      <c r="G11532">
        <v>1</v>
      </c>
      <c r="I11532" s="10" t="str">
        <f>IF(A11532=1,"Math", IF(A11532=2, "Med",IF(A11532=3,"Social",IF(A11532=4,"Art",IF(A11532=5,"Lang")))))</f>
        <v>Social</v>
      </c>
      <c r="J11532" s="11" t="str">
        <f>IF(B11532=1,"Female", IF(B11532=2, "Male"))</f>
        <v>Male</v>
      </c>
      <c r="K11532" s="7">
        <f t="shared" si="541"/>
        <v>17.579999999999998</v>
      </c>
      <c r="L11532" s="2">
        <v>7771</v>
      </c>
      <c r="M11532" s="10" t="str">
        <f t="shared" si="543"/>
        <v>Grad</v>
      </c>
      <c r="N11532" s="10" t="str">
        <f t="shared" si="543"/>
        <v>UnderGrad</v>
      </c>
      <c r="O11532" t="str">
        <f t="shared" si="542"/>
        <v>Accept</v>
      </c>
    </row>
    <row r="11533" spans="1:15" x14ac:dyDescent="0.15">
      <c r="A11533" s="2">
        <v>3</v>
      </c>
      <c r="B11533" s="2">
        <v>1</v>
      </c>
      <c r="C11533" s="2">
        <v>1824</v>
      </c>
      <c r="D11533" s="2">
        <v>7285</v>
      </c>
      <c r="E11533" s="2">
        <v>4</v>
      </c>
      <c r="F11533" s="2">
        <v>3</v>
      </c>
      <c r="G11533">
        <v>1</v>
      </c>
      <c r="I11533" s="10" t="str">
        <f>IF(A11533=1,"Math", IF(A11533=2, "Med",IF(A11533=3,"Social",IF(A11533=4,"Art",IF(A11533=5,"Lang")))))</f>
        <v>Social</v>
      </c>
      <c r="J11533" s="11" t="str">
        <f>IF(B11533=1,"Female", IF(B11533=2, "Male"))</f>
        <v>Female</v>
      </c>
      <c r="K11533" s="7">
        <f t="shared" si="541"/>
        <v>18.239999999999998</v>
      </c>
      <c r="L11533" s="2">
        <v>7285</v>
      </c>
      <c r="M11533" s="10" t="str">
        <f t="shared" si="543"/>
        <v>None</v>
      </c>
      <c r="N11533" s="10" t="str">
        <f t="shared" si="543"/>
        <v>HSchool</v>
      </c>
      <c r="O11533" t="str">
        <f t="shared" si="542"/>
        <v>Accept</v>
      </c>
    </row>
    <row r="11534" spans="1:15" x14ac:dyDescent="0.15">
      <c r="A11534" s="2">
        <v>3</v>
      </c>
      <c r="B11534" s="2">
        <v>2</v>
      </c>
      <c r="C11534" s="2">
        <v>1192</v>
      </c>
      <c r="D11534" s="2">
        <v>2987</v>
      </c>
      <c r="E11534" s="2">
        <v>4</v>
      </c>
      <c r="F11534" s="2">
        <v>4</v>
      </c>
      <c r="G11534">
        <v>0</v>
      </c>
      <c r="I11534" s="10" t="str">
        <f>IF(A11534=1,"Math", IF(A11534=2, "Med",IF(A11534=3,"Social",IF(A11534=4,"Art",IF(A11534=5,"Lang")))))</f>
        <v>Social</v>
      </c>
      <c r="J11534" s="11" t="str">
        <f>IF(B11534=1,"Female", IF(B11534=2, "Male"))</f>
        <v>Male</v>
      </c>
      <c r="K11534" s="7">
        <f t="shared" si="541"/>
        <v>11.92</v>
      </c>
      <c r="L11534" s="2">
        <v>2987</v>
      </c>
      <c r="M11534" s="10" t="str">
        <f t="shared" si="543"/>
        <v>None</v>
      </c>
      <c r="N11534" s="10" t="str">
        <f t="shared" si="543"/>
        <v>None</v>
      </c>
      <c r="O11534" t="str">
        <f t="shared" si="542"/>
        <v>Fail</v>
      </c>
    </row>
    <row r="11535" spans="1:15" x14ac:dyDescent="0.15">
      <c r="A11535" s="2">
        <v>3</v>
      </c>
      <c r="B11535" s="2">
        <v>2</v>
      </c>
      <c r="C11535" s="2">
        <v>1505</v>
      </c>
      <c r="D11535" s="2">
        <v>8046</v>
      </c>
      <c r="E11535" s="2">
        <v>2</v>
      </c>
      <c r="F11535" s="2">
        <v>2</v>
      </c>
      <c r="G11535">
        <v>0</v>
      </c>
      <c r="I11535" s="10" t="str">
        <f>IF(A11535=1,"Math", IF(A11535=2, "Med",IF(A11535=3,"Social",IF(A11535=4,"Art",IF(A11535=5,"Lang")))))</f>
        <v>Social</v>
      </c>
      <c r="J11535" s="11" t="str">
        <f>IF(B11535=1,"Female", IF(B11535=2, "Male"))</f>
        <v>Male</v>
      </c>
      <c r="K11535" s="7">
        <f t="shared" si="541"/>
        <v>15.05</v>
      </c>
      <c r="L11535" s="2">
        <v>8046</v>
      </c>
      <c r="M11535" s="10" t="str">
        <f t="shared" si="543"/>
        <v>UnderGrad</v>
      </c>
      <c r="N11535" s="10" t="str">
        <f t="shared" si="543"/>
        <v>UnderGrad</v>
      </c>
      <c r="O11535" t="str">
        <f t="shared" si="542"/>
        <v>Fail</v>
      </c>
    </row>
    <row r="11536" spans="1:15" x14ac:dyDescent="0.15">
      <c r="A11536" s="2">
        <v>3</v>
      </c>
      <c r="B11536" s="2">
        <v>1</v>
      </c>
      <c r="C11536" s="2">
        <v>956</v>
      </c>
      <c r="D11536" s="2">
        <v>5067</v>
      </c>
      <c r="E11536" s="2">
        <v>3</v>
      </c>
      <c r="F11536" s="2">
        <v>3</v>
      </c>
      <c r="G11536">
        <v>0</v>
      </c>
      <c r="I11536" s="10" t="str">
        <f>IF(A11536=1,"Math", IF(A11536=2, "Med",IF(A11536=3,"Social",IF(A11536=4,"Art",IF(A11536=5,"Lang")))))</f>
        <v>Social</v>
      </c>
      <c r="J11536" s="11" t="str">
        <f>IF(B11536=1,"Female", IF(B11536=2, "Male"))</f>
        <v>Female</v>
      </c>
      <c r="K11536" s="7">
        <f t="shared" si="541"/>
        <v>9.56</v>
      </c>
      <c r="L11536" s="2">
        <v>5067</v>
      </c>
      <c r="M11536" s="10" t="str">
        <f t="shared" si="543"/>
        <v>HSchool</v>
      </c>
      <c r="N11536" s="10" t="str">
        <f t="shared" si="543"/>
        <v>HSchool</v>
      </c>
      <c r="O11536" t="str">
        <f t="shared" si="542"/>
        <v>Fail</v>
      </c>
    </row>
    <row r="11537" spans="1:15" x14ac:dyDescent="0.15">
      <c r="A11537" s="2">
        <v>3</v>
      </c>
      <c r="B11537" s="2">
        <v>1</v>
      </c>
      <c r="C11537" s="2">
        <v>1920</v>
      </c>
      <c r="D11537" s="2">
        <v>8576</v>
      </c>
      <c r="E11537" s="2">
        <v>3</v>
      </c>
      <c r="F11537" s="2">
        <v>3</v>
      </c>
      <c r="G11537">
        <v>1</v>
      </c>
      <c r="I11537" s="10" t="str">
        <f>IF(A11537=1,"Math", IF(A11537=2, "Med",IF(A11537=3,"Social",IF(A11537=4,"Art",IF(A11537=5,"Lang")))))</f>
        <v>Social</v>
      </c>
      <c r="J11537" s="11" t="str">
        <f>IF(B11537=1,"Female", IF(B11537=2, "Male"))</f>
        <v>Female</v>
      </c>
      <c r="K11537" s="7">
        <f t="shared" si="541"/>
        <v>19.2</v>
      </c>
      <c r="L11537" s="2">
        <v>8576</v>
      </c>
      <c r="M11537" s="10" t="str">
        <f t="shared" si="543"/>
        <v>HSchool</v>
      </c>
      <c r="N11537" s="10" t="str">
        <f t="shared" si="543"/>
        <v>HSchool</v>
      </c>
      <c r="O11537" t="str">
        <f t="shared" si="542"/>
        <v>Accept</v>
      </c>
    </row>
    <row r="11538" spans="1:15" x14ac:dyDescent="0.15">
      <c r="A11538" s="2">
        <v>3</v>
      </c>
      <c r="B11538" s="2">
        <v>2</v>
      </c>
      <c r="C11538" s="2">
        <v>1209</v>
      </c>
      <c r="D11538" s="2">
        <v>6017</v>
      </c>
      <c r="E11538" s="2">
        <v>1</v>
      </c>
      <c r="F11538" s="2">
        <v>3</v>
      </c>
      <c r="G11538">
        <v>1</v>
      </c>
      <c r="I11538" s="10" t="str">
        <f>IF(A11538=1,"Math", IF(A11538=2, "Med",IF(A11538=3,"Social",IF(A11538=4,"Art",IF(A11538=5,"Lang")))))</f>
        <v>Social</v>
      </c>
      <c r="J11538" s="11" t="str">
        <f>IF(B11538=1,"Female", IF(B11538=2, "Male"))</f>
        <v>Male</v>
      </c>
      <c r="K11538" s="7">
        <f t="shared" si="541"/>
        <v>12.09</v>
      </c>
      <c r="L11538" s="2">
        <v>6017</v>
      </c>
      <c r="M11538" s="10" t="str">
        <f t="shared" si="543"/>
        <v>Grad</v>
      </c>
      <c r="N11538" s="10" t="str">
        <f t="shared" si="543"/>
        <v>HSchool</v>
      </c>
      <c r="O11538" t="str">
        <f t="shared" si="542"/>
        <v>Accept</v>
      </c>
    </row>
    <row r="11539" spans="1:15" x14ac:dyDescent="0.15">
      <c r="A11539" s="2">
        <v>3</v>
      </c>
      <c r="B11539" s="2">
        <v>2</v>
      </c>
      <c r="C11539" s="2">
        <v>1294</v>
      </c>
      <c r="D11539" s="2">
        <v>8310</v>
      </c>
      <c r="E11539" s="2">
        <v>1</v>
      </c>
      <c r="F11539" s="2">
        <v>3</v>
      </c>
      <c r="G11539">
        <v>1</v>
      </c>
      <c r="I11539" s="10" t="str">
        <f>IF(A11539=1,"Math", IF(A11539=2, "Med",IF(A11539=3,"Social",IF(A11539=4,"Art",IF(A11539=5,"Lang")))))</f>
        <v>Social</v>
      </c>
      <c r="J11539" s="11" t="str">
        <f>IF(B11539=1,"Female", IF(B11539=2, "Male"))</f>
        <v>Male</v>
      </c>
      <c r="K11539" s="7">
        <f t="shared" si="541"/>
        <v>12.94</v>
      </c>
      <c r="L11539" s="2">
        <v>8310</v>
      </c>
      <c r="M11539" s="10" t="str">
        <f t="shared" si="543"/>
        <v>Grad</v>
      </c>
      <c r="N11539" s="10" t="str">
        <f t="shared" si="543"/>
        <v>HSchool</v>
      </c>
      <c r="O11539" t="str">
        <f t="shared" si="542"/>
        <v>Accept</v>
      </c>
    </row>
    <row r="11540" spans="1:15" x14ac:dyDescent="0.15">
      <c r="A11540" s="2">
        <v>3</v>
      </c>
      <c r="B11540" s="2">
        <v>2</v>
      </c>
      <c r="C11540" s="2">
        <v>1350</v>
      </c>
      <c r="D11540" s="2">
        <v>7242</v>
      </c>
      <c r="E11540" s="2">
        <v>3</v>
      </c>
      <c r="F11540" s="2">
        <v>3</v>
      </c>
      <c r="G11540">
        <v>1</v>
      </c>
      <c r="I11540" s="10" t="str">
        <f>IF(A11540=1,"Math", IF(A11540=2, "Med",IF(A11540=3,"Social",IF(A11540=4,"Art",IF(A11540=5,"Lang")))))</f>
        <v>Social</v>
      </c>
      <c r="J11540" s="11" t="str">
        <f>IF(B11540=1,"Female", IF(B11540=2, "Male"))</f>
        <v>Male</v>
      </c>
      <c r="K11540" s="7">
        <f t="shared" si="541"/>
        <v>13.5</v>
      </c>
      <c r="L11540" s="2">
        <v>7242</v>
      </c>
      <c r="M11540" s="10" t="str">
        <f t="shared" si="543"/>
        <v>HSchool</v>
      </c>
      <c r="N11540" s="10" t="str">
        <f t="shared" si="543"/>
        <v>HSchool</v>
      </c>
      <c r="O11540" t="str">
        <f t="shared" si="542"/>
        <v>Accept</v>
      </c>
    </row>
    <row r="11541" spans="1:15" x14ac:dyDescent="0.15">
      <c r="A11541" s="2">
        <v>3</v>
      </c>
      <c r="B11541" s="2">
        <v>2</v>
      </c>
      <c r="C11541" s="2">
        <v>1575</v>
      </c>
      <c r="D11541" s="2">
        <v>5268</v>
      </c>
      <c r="E11541" s="2">
        <v>2</v>
      </c>
      <c r="F11541" s="2">
        <v>0</v>
      </c>
      <c r="G11541">
        <v>0</v>
      </c>
      <c r="I11541" s="10" t="str">
        <f>IF(A11541=1,"Math", IF(A11541=2, "Med",IF(A11541=3,"Social",IF(A11541=4,"Art",IF(A11541=5,"Lang")))))</f>
        <v>Social</v>
      </c>
      <c r="J11541" s="11" t="str">
        <f>IF(B11541=1,"Female", IF(B11541=2, "Male"))</f>
        <v>Male</v>
      </c>
      <c r="K11541" s="7">
        <f t="shared" si="541"/>
        <v>15.75</v>
      </c>
      <c r="L11541" s="2">
        <v>5268</v>
      </c>
      <c r="M11541" s="10" t="str">
        <f t="shared" si="543"/>
        <v>UnderGrad</v>
      </c>
      <c r="N11541" s="10" t="b">
        <f t="shared" si="543"/>
        <v>0</v>
      </c>
      <c r="O11541" t="str">
        <f t="shared" si="542"/>
        <v>Fail</v>
      </c>
    </row>
    <row r="11542" spans="1:15" x14ac:dyDescent="0.15">
      <c r="A11542" s="2">
        <v>3</v>
      </c>
      <c r="B11542" s="2">
        <v>1</v>
      </c>
      <c r="C11542" s="2">
        <v>1150</v>
      </c>
      <c r="D11542" s="2">
        <v>5496</v>
      </c>
      <c r="E11542" s="2">
        <v>0</v>
      </c>
      <c r="F11542" s="2">
        <v>0</v>
      </c>
      <c r="G11542">
        <v>0</v>
      </c>
      <c r="I11542" s="10" t="str">
        <f>IF(A11542=1,"Math", IF(A11542=2, "Med",IF(A11542=3,"Social",IF(A11542=4,"Art",IF(A11542=5,"Lang")))))</f>
        <v>Social</v>
      </c>
      <c r="J11542" s="11" t="str">
        <f>IF(B11542=1,"Female", IF(B11542=2, "Male"))</f>
        <v>Female</v>
      </c>
      <c r="K11542" s="7">
        <f t="shared" si="541"/>
        <v>11.5</v>
      </c>
      <c r="L11542" s="2">
        <v>5496</v>
      </c>
      <c r="M11542" s="10" t="b">
        <f t="shared" si="543"/>
        <v>0</v>
      </c>
      <c r="N11542" s="10" t="b">
        <f t="shared" si="543"/>
        <v>0</v>
      </c>
      <c r="O11542" t="str">
        <f t="shared" si="542"/>
        <v>Fail</v>
      </c>
    </row>
    <row r="11543" spans="1:15" x14ac:dyDescent="0.15">
      <c r="A11543" s="2">
        <v>3</v>
      </c>
      <c r="B11543" s="2">
        <v>1</v>
      </c>
      <c r="C11543" s="2">
        <v>10</v>
      </c>
      <c r="D11543" s="2">
        <v>4116</v>
      </c>
      <c r="E11543" s="2">
        <v>3</v>
      </c>
      <c r="F11543" s="2">
        <v>2</v>
      </c>
      <c r="G11543">
        <v>0</v>
      </c>
      <c r="I11543" s="10" t="str">
        <f>IF(A11543=1,"Math", IF(A11543=2, "Med",IF(A11543=3,"Social",IF(A11543=4,"Art",IF(A11543=5,"Lang")))))</f>
        <v>Social</v>
      </c>
      <c r="J11543" s="11" t="str">
        <f>IF(B11543=1,"Female", IF(B11543=2, "Male"))</f>
        <v>Female</v>
      </c>
      <c r="K11543" s="7">
        <f t="shared" si="541"/>
        <v>0.1</v>
      </c>
      <c r="L11543" s="2">
        <v>4116</v>
      </c>
      <c r="M11543" s="10" t="str">
        <f t="shared" si="543"/>
        <v>HSchool</v>
      </c>
      <c r="N11543" s="10" t="str">
        <f t="shared" si="543"/>
        <v>UnderGrad</v>
      </c>
      <c r="O11543" t="str">
        <f t="shared" si="542"/>
        <v>Fail</v>
      </c>
    </row>
    <row r="11544" spans="1:15" x14ac:dyDescent="0.15">
      <c r="A11544" s="2">
        <v>3</v>
      </c>
      <c r="B11544" s="2">
        <v>1</v>
      </c>
      <c r="C11544" s="2">
        <v>1478</v>
      </c>
      <c r="D11544" s="2">
        <v>6477</v>
      </c>
      <c r="E11544" s="2">
        <v>3</v>
      </c>
      <c r="F11544" s="2">
        <v>3</v>
      </c>
      <c r="G11544">
        <v>0</v>
      </c>
      <c r="I11544" s="10" t="str">
        <f>IF(A11544=1,"Math", IF(A11544=2, "Med",IF(A11544=3,"Social",IF(A11544=4,"Art",IF(A11544=5,"Lang")))))</f>
        <v>Social</v>
      </c>
      <c r="J11544" s="11" t="str">
        <f>IF(B11544=1,"Female", IF(B11544=2, "Male"))</f>
        <v>Female</v>
      </c>
      <c r="K11544" s="7">
        <f t="shared" si="541"/>
        <v>14.78</v>
      </c>
      <c r="L11544" s="2">
        <v>6477</v>
      </c>
      <c r="M11544" s="10" t="str">
        <f t="shared" si="543"/>
        <v>HSchool</v>
      </c>
      <c r="N11544" s="10" t="str">
        <f t="shared" si="543"/>
        <v>HSchool</v>
      </c>
      <c r="O11544" t="str">
        <f t="shared" si="542"/>
        <v>Fail</v>
      </c>
    </row>
    <row r="11545" spans="1:15" x14ac:dyDescent="0.15">
      <c r="A11545" s="2">
        <v>3</v>
      </c>
      <c r="B11545" s="2">
        <v>2</v>
      </c>
      <c r="C11545" s="2">
        <v>1124</v>
      </c>
      <c r="D11545" s="2">
        <v>5514</v>
      </c>
      <c r="E11545" s="2">
        <v>1</v>
      </c>
      <c r="F11545" s="2">
        <v>3</v>
      </c>
      <c r="G11545">
        <v>0</v>
      </c>
      <c r="I11545" s="10" t="str">
        <f>IF(A11545=1,"Math", IF(A11545=2, "Med",IF(A11545=3,"Social",IF(A11545=4,"Art",IF(A11545=5,"Lang")))))</f>
        <v>Social</v>
      </c>
      <c r="J11545" s="11" t="str">
        <f>IF(B11545=1,"Female", IF(B11545=2, "Male"))</f>
        <v>Male</v>
      </c>
      <c r="K11545" s="7">
        <f t="shared" si="541"/>
        <v>11.24</v>
      </c>
      <c r="L11545" s="2">
        <v>5514</v>
      </c>
      <c r="M11545" s="10" t="str">
        <f t="shared" si="543"/>
        <v>Grad</v>
      </c>
      <c r="N11545" s="10" t="str">
        <f t="shared" si="543"/>
        <v>HSchool</v>
      </c>
      <c r="O11545" t="str">
        <f t="shared" si="542"/>
        <v>Fail</v>
      </c>
    </row>
    <row r="11546" spans="1:15" x14ac:dyDescent="0.15">
      <c r="A11546" s="2">
        <v>3</v>
      </c>
      <c r="B11546" s="2">
        <v>2</v>
      </c>
      <c r="C11546" s="2">
        <v>1535</v>
      </c>
      <c r="D11546" s="2">
        <v>4249</v>
      </c>
      <c r="E11546" s="2">
        <v>3</v>
      </c>
      <c r="F11546" s="2">
        <v>4</v>
      </c>
      <c r="G11546">
        <v>0</v>
      </c>
      <c r="I11546" s="10" t="str">
        <f>IF(A11546=1,"Math", IF(A11546=2, "Med",IF(A11546=3,"Social",IF(A11546=4,"Art",IF(A11546=5,"Lang")))))</f>
        <v>Social</v>
      </c>
      <c r="J11546" s="11" t="str">
        <f>IF(B11546=1,"Female", IF(B11546=2, "Male"))</f>
        <v>Male</v>
      </c>
      <c r="K11546" s="7">
        <f t="shared" si="541"/>
        <v>15.35</v>
      </c>
      <c r="L11546" s="2">
        <v>4249</v>
      </c>
      <c r="M11546" s="10" t="str">
        <f t="shared" si="543"/>
        <v>HSchool</v>
      </c>
      <c r="N11546" s="10" t="str">
        <f t="shared" si="543"/>
        <v>None</v>
      </c>
      <c r="O11546" t="str">
        <f t="shared" si="542"/>
        <v>Fail</v>
      </c>
    </row>
    <row r="11547" spans="1:15" x14ac:dyDescent="0.15">
      <c r="A11547" s="2">
        <v>3</v>
      </c>
      <c r="B11547" s="2">
        <v>1</v>
      </c>
      <c r="C11547" s="2">
        <v>1165</v>
      </c>
      <c r="D11547" s="2">
        <v>4591</v>
      </c>
      <c r="E11547" s="2">
        <v>3</v>
      </c>
      <c r="F11547" s="2">
        <v>3</v>
      </c>
      <c r="G11547">
        <v>0</v>
      </c>
      <c r="I11547" s="10" t="str">
        <f>IF(A11547=1,"Math", IF(A11547=2, "Med",IF(A11547=3,"Social",IF(A11547=4,"Art",IF(A11547=5,"Lang")))))</f>
        <v>Social</v>
      </c>
      <c r="J11547" s="11" t="str">
        <f>IF(B11547=1,"Female", IF(B11547=2, "Male"))</f>
        <v>Female</v>
      </c>
      <c r="K11547" s="7">
        <f t="shared" si="541"/>
        <v>11.65</v>
      </c>
      <c r="L11547" s="2">
        <v>4591</v>
      </c>
      <c r="M11547" s="10" t="str">
        <f t="shared" si="543"/>
        <v>HSchool</v>
      </c>
      <c r="N11547" s="10" t="str">
        <f t="shared" si="543"/>
        <v>HSchool</v>
      </c>
      <c r="O11547" t="str">
        <f t="shared" si="542"/>
        <v>Fail</v>
      </c>
    </row>
    <row r="11548" spans="1:15" x14ac:dyDescent="0.15">
      <c r="A11548" s="2">
        <v>3</v>
      </c>
      <c r="B11548" s="2">
        <v>1</v>
      </c>
      <c r="C11548" s="2">
        <v>1659</v>
      </c>
      <c r="D11548" s="2">
        <v>8158</v>
      </c>
      <c r="E11548" s="2">
        <v>2</v>
      </c>
      <c r="F11548" s="2">
        <v>3</v>
      </c>
      <c r="G11548">
        <v>1</v>
      </c>
      <c r="I11548" s="10" t="str">
        <f>IF(A11548=1,"Math", IF(A11548=2, "Med",IF(A11548=3,"Social",IF(A11548=4,"Art",IF(A11548=5,"Lang")))))</f>
        <v>Social</v>
      </c>
      <c r="J11548" s="11" t="str">
        <f>IF(B11548=1,"Female", IF(B11548=2, "Male"))</f>
        <v>Female</v>
      </c>
      <c r="K11548" s="7">
        <f t="shared" si="541"/>
        <v>16.59</v>
      </c>
      <c r="L11548" s="2">
        <v>8158</v>
      </c>
      <c r="M11548" s="10" t="str">
        <f t="shared" si="543"/>
        <v>UnderGrad</v>
      </c>
      <c r="N11548" s="10" t="str">
        <f t="shared" si="543"/>
        <v>HSchool</v>
      </c>
      <c r="O11548" t="str">
        <f t="shared" si="542"/>
        <v>Accept</v>
      </c>
    </row>
    <row r="11549" spans="1:15" x14ac:dyDescent="0.15">
      <c r="A11549" s="2">
        <v>3</v>
      </c>
      <c r="B11549" s="2">
        <v>2</v>
      </c>
      <c r="C11549" s="2">
        <v>1027</v>
      </c>
      <c r="D11549" s="2">
        <v>5104</v>
      </c>
      <c r="E11549" s="2">
        <v>3</v>
      </c>
      <c r="F11549" s="2">
        <v>3</v>
      </c>
      <c r="G11549">
        <v>0</v>
      </c>
      <c r="I11549" s="10" t="str">
        <f>IF(A11549=1,"Math", IF(A11549=2, "Med",IF(A11549=3,"Social",IF(A11549=4,"Art",IF(A11549=5,"Lang")))))</f>
        <v>Social</v>
      </c>
      <c r="J11549" s="11" t="str">
        <f>IF(B11549=1,"Female", IF(B11549=2, "Male"))</f>
        <v>Male</v>
      </c>
      <c r="K11549" s="7">
        <f t="shared" si="541"/>
        <v>10.27</v>
      </c>
      <c r="L11549" s="2">
        <v>5104</v>
      </c>
      <c r="M11549" s="10" t="str">
        <f t="shared" si="543"/>
        <v>HSchool</v>
      </c>
      <c r="N11549" s="10" t="str">
        <f t="shared" si="543"/>
        <v>HSchool</v>
      </c>
      <c r="O11549" t="str">
        <f t="shared" si="542"/>
        <v>Fail</v>
      </c>
    </row>
    <row r="11550" spans="1:15" x14ac:dyDescent="0.15">
      <c r="A11550" s="2">
        <v>3</v>
      </c>
      <c r="B11550" s="2">
        <v>2</v>
      </c>
      <c r="C11550" s="2">
        <v>1339</v>
      </c>
      <c r="D11550" s="2">
        <v>6604</v>
      </c>
      <c r="E11550" s="2">
        <v>3</v>
      </c>
      <c r="F11550" s="2">
        <v>4</v>
      </c>
      <c r="G11550">
        <v>1</v>
      </c>
      <c r="I11550" s="10" t="str">
        <f>IF(A11550=1,"Math", IF(A11550=2, "Med",IF(A11550=3,"Social",IF(A11550=4,"Art",IF(A11550=5,"Lang")))))</f>
        <v>Social</v>
      </c>
      <c r="J11550" s="11" t="str">
        <f>IF(B11550=1,"Female", IF(B11550=2, "Male"))</f>
        <v>Male</v>
      </c>
      <c r="K11550" s="7">
        <f t="shared" si="541"/>
        <v>13.39</v>
      </c>
      <c r="L11550" s="2">
        <v>6604</v>
      </c>
      <c r="M11550" s="10" t="str">
        <f t="shared" si="543"/>
        <v>HSchool</v>
      </c>
      <c r="N11550" s="10" t="str">
        <f t="shared" si="543"/>
        <v>None</v>
      </c>
      <c r="O11550" t="str">
        <f t="shared" si="542"/>
        <v>Accept</v>
      </c>
    </row>
    <row r="11551" spans="1:15" x14ac:dyDescent="0.15">
      <c r="A11551" s="2">
        <v>3</v>
      </c>
      <c r="B11551" s="2">
        <v>2</v>
      </c>
      <c r="C11551" s="2">
        <v>1427</v>
      </c>
      <c r="D11551" s="2">
        <v>6157</v>
      </c>
      <c r="E11551" s="2">
        <v>3</v>
      </c>
      <c r="F11551" s="2">
        <v>3</v>
      </c>
      <c r="G11551">
        <v>1</v>
      </c>
      <c r="I11551" s="10" t="str">
        <f>IF(A11551=1,"Math", IF(A11551=2, "Med",IF(A11551=3,"Social",IF(A11551=4,"Art",IF(A11551=5,"Lang")))))</f>
        <v>Social</v>
      </c>
      <c r="J11551" s="11" t="str">
        <f>IF(B11551=1,"Female", IF(B11551=2, "Male"))</f>
        <v>Male</v>
      </c>
      <c r="K11551" s="7">
        <f t="shared" si="541"/>
        <v>14.27</v>
      </c>
      <c r="L11551" s="2">
        <v>6157</v>
      </c>
      <c r="M11551" s="10" t="str">
        <f t="shared" si="543"/>
        <v>HSchool</v>
      </c>
      <c r="N11551" s="10" t="str">
        <f t="shared" si="543"/>
        <v>HSchool</v>
      </c>
      <c r="O11551" t="str">
        <f t="shared" si="542"/>
        <v>Accept</v>
      </c>
    </row>
    <row r="11552" spans="1:15" x14ac:dyDescent="0.15">
      <c r="A11552" s="2">
        <v>3</v>
      </c>
      <c r="B11552" s="2">
        <v>1</v>
      </c>
      <c r="C11552" s="2">
        <v>0</v>
      </c>
      <c r="D11552" s="2">
        <v>4612</v>
      </c>
      <c r="E11552" s="2">
        <v>3</v>
      </c>
      <c r="F11552" s="2">
        <v>3</v>
      </c>
      <c r="G11552">
        <v>0</v>
      </c>
      <c r="I11552" s="10" t="str">
        <f>IF(A11552=1,"Math", IF(A11552=2, "Med",IF(A11552=3,"Social",IF(A11552=4,"Art",IF(A11552=5,"Lang")))))</f>
        <v>Social</v>
      </c>
      <c r="J11552" s="11" t="str">
        <f>IF(B11552=1,"Female", IF(B11552=2, "Male"))</f>
        <v>Female</v>
      </c>
      <c r="K11552" s="7">
        <f t="shared" si="541"/>
        <v>0</v>
      </c>
      <c r="L11552" s="2">
        <v>4612</v>
      </c>
      <c r="M11552" s="10" t="str">
        <f t="shared" si="543"/>
        <v>HSchool</v>
      </c>
      <c r="N11552" s="10" t="str">
        <f t="shared" si="543"/>
        <v>HSchool</v>
      </c>
      <c r="O11552" t="str">
        <f t="shared" si="542"/>
        <v>Fail</v>
      </c>
    </row>
    <row r="11553" spans="1:15" x14ac:dyDescent="0.15">
      <c r="A11553" s="2">
        <v>3</v>
      </c>
      <c r="B11553" s="2">
        <v>1</v>
      </c>
      <c r="C11553" s="2">
        <v>0</v>
      </c>
      <c r="D11553" s="2">
        <v>5349</v>
      </c>
      <c r="E11553" s="2">
        <v>1</v>
      </c>
      <c r="F11553" s="2">
        <v>3</v>
      </c>
      <c r="G11553">
        <v>0</v>
      </c>
      <c r="I11553" s="10" t="str">
        <f>IF(A11553=1,"Math", IF(A11553=2, "Med",IF(A11553=3,"Social",IF(A11553=4,"Art",IF(A11553=5,"Lang")))))</f>
        <v>Social</v>
      </c>
      <c r="J11553" s="11" t="str">
        <f>IF(B11553=1,"Female", IF(B11553=2, "Male"))</f>
        <v>Female</v>
      </c>
      <c r="K11553" s="7">
        <f t="shared" si="541"/>
        <v>0</v>
      </c>
      <c r="L11553" s="2">
        <v>5349</v>
      </c>
      <c r="M11553" s="10" t="str">
        <f t="shared" si="543"/>
        <v>Grad</v>
      </c>
      <c r="N11553" s="10" t="str">
        <f t="shared" si="543"/>
        <v>HSchool</v>
      </c>
      <c r="O11553" t="str">
        <f t="shared" si="542"/>
        <v>Fail</v>
      </c>
    </row>
    <row r="11554" spans="1:15" x14ac:dyDescent="0.15">
      <c r="A11554" s="2">
        <v>3</v>
      </c>
      <c r="B11554" s="2">
        <v>1</v>
      </c>
      <c r="C11554" s="2">
        <v>0</v>
      </c>
      <c r="D11554" s="2">
        <v>5475</v>
      </c>
      <c r="E11554" s="2">
        <v>3</v>
      </c>
      <c r="F11554" s="2">
        <v>3</v>
      </c>
      <c r="G11554">
        <v>0</v>
      </c>
      <c r="I11554" s="10" t="str">
        <f>IF(A11554=1,"Math", IF(A11554=2, "Med",IF(A11554=3,"Social",IF(A11554=4,"Art",IF(A11554=5,"Lang")))))</f>
        <v>Social</v>
      </c>
      <c r="J11554" s="11" t="str">
        <f>IF(B11554=1,"Female", IF(B11554=2, "Male"))</f>
        <v>Female</v>
      </c>
      <c r="K11554" s="7">
        <f t="shared" si="541"/>
        <v>0</v>
      </c>
      <c r="L11554" s="2">
        <v>5475</v>
      </c>
      <c r="M11554" s="10" t="str">
        <f t="shared" si="543"/>
        <v>HSchool</v>
      </c>
      <c r="N11554" s="10" t="str">
        <f t="shared" si="543"/>
        <v>HSchool</v>
      </c>
      <c r="O11554" t="str">
        <f t="shared" si="542"/>
        <v>Fail</v>
      </c>
    </row>
    <row r="11555" spans="1:15" x14ac:dyDescent="0.15">
      <c r="A11555" s="2">
        <v>3</v>
      </c>
      <c r="B11555" s="2">
        <v>1</v>
      </c>
      <c r="C11555" s="2">
        <v>0</v>
      </c>
      <c r="D11555" s="2">
        <v>6501</v>
      </c>
      <c r="E11555" s="2">
        <v>3</v>
      </c>
      <c r="F11555" s="2">
        <v>3</v>
      </c>
      <c r="G11555">
        <v>0</v>
      </c>
      <c r="I11555" s="10" t="str">
        <f>IF(A11555=1,"Math", IF(A11555=2, "Med",IF(A11555=3,"Social",IF(A11555=4,"Art",IF(A11555=5,"Lang")))))</f>
        <v>Social</v>
      </c>
      <c r="J11555" s="11" t="str">
        <f>IF(B11555=1,"Female", IF(B11555=2, "Male"))</f>
        <v>Female</v>
      </c>
      <c r="K11555" s="7">
        <f t="shared" si="541"/>
        <v>0</v>
      </c>
      <c r="L11555" s="2">
        <v>6501</v>
      </c>
      <c r="M11555" s="10" t="str">
        <f t="shared" si="543"/>
        <v>HSchool</v>
      </c>
      <c r="N11555" s="10" t="str">
        <f t="shared" si="543"/>
        <v>HSchool</v>
      </c>
      <c r="O11555" t="str">
        <f t="shared" si="542"/>
        <v>Fail</v>
      </c>
    </row>
    <row r="11556" spans="1:15" x14ac:dyDescent="0.15">
      <c r="A11556" s="2">
        <v>3</v>
      </c>
      <c r="B11556" s="2">
        <v>1</v>
      </c>
      <c r="C11556" s="2">
        <v>18</v>
      </c>
      <c r="D11556" s="2">
        <v>6748</v>
      </c>
      <c r="E11556" s="2">
        <v>4</v>
      </c>
      <c r="F11556" s="2">
        <v>4</v>
      </c>
      <c r="G11556">
        <v>1</v>
      </c>
      <c r="I11556" s="10" t="str">
        <f>IF(A11556=1,"Math", IF(A11556=2, "Med",IF(A11556=3,"Social",IF(A11556=4,"Art",IF(A11556=5,"Lang")))))</f>
        <v>Social</v>
      </c>
      <c r="J11556" s="11" t="str">
        <f>IF(B11556=1,"Female", IF(B11556=2, "Male"))</f>
        <v>Female</v>
      </c>
      <c r="K11556" s="7">
        <f t="shared" si="541"/>
        <v>0.18</v>
      </c>
      <c r="L11556" s="2">
        <v>6748</v>
      </c>
      <c r="M11556" s="10" t="str">
        <f t="shared" si="543"/>
        <v>None</v>
      </c>
      <c r="N11556" s="10" t="str">
        <f t="shared" si="543"/>
        <v>None</v>
      </c>
      <c r="O11556" t="str">
        <f t="shared" si="542"/>
        <v>Accept</v>
      </c>
    </row>
    <row r="11557" spans="1:15" x14ac:dyDescent="0.15">
      <c r="A11557" s="2">
        <v>3</v>
      </c>
      <c r="B11557" s="2">
        <v>1</v>
      </c>
      <c r="C11557" s="2">
        <v>1011</v>
      </c>
      <c r="D11557" s="2">
        <v>4651</v>
      </c>
      <c r="E11557" s="2">
        <v>4</v>
      </c>
      <c r="F11557" s="2">
        <v>4</v>
      </c>
      <c r="G11557">
        <v>0</v>
      </c>
      <c r="I11557" s="10" t="str">
        <f>IF(A11557=1,"Math", IF(A11557=2, "Med",IF(A11557=3,"Social",IF(A11557=4,"Art",IF(A11557=5,"Lang")))))</f>
        <v>Social</v>
      </c>
      <c r="J11557" s="11" t="str">
        <f>IF(B11557=1,"Female", IF(B11557=2, "Male"))</f>
        <v>Female</v>
      </c>
      <c r="K11557" s="7">
        <f t="shared" si="541"/>
        <v>10.11</v>
      </c>
      <c r="L11557" s="2">
        <v>4651</v>
      </c>
      <c r="M11557" s="10" t="str">
        <f t="shared" si="543"/>
        <v>None</v>
      </c>
      <c r="N11557" s="10" t="str">
        <f t="shared" si="543"/>
        <v>None</v>
      </c>
      <c r="O11557" t="str">
        <f t="shared" si="542"/>
        <v>Fail</v>
      </c>
    </row>
    <row r="11558" spans="1:15" x14ac:dyDescent="0.15">
      <c r="A11558" s="2">
        <v>3</v>
      </c>
      <c r="B11558" s="2">
        <v>1</v>
      </c>
      <c r="C11558" s="2">
        <v>1088</v>
      </c>
      <c r="D11558" s="2">
        <v>3964</v>
      </c>
      <c r="E11558" s="2">
        <v>0</v>
      </c>
      <c r="F11558" s="2">
        <v>0</v>
      </c>
      <c r="G11558">
        <v>0</v>
      </c>
      <c r="I11558" s="10" t="str">
        <f>IF(A11558=1,"Math", IF(A11558=2, "Med",IF(A11558=3,"Social",IF(A11558=4,"Art",IF(A11558=5,"Lang")))))</f>
        <v>Social</v>
      </c>
      <c r="J11558" s="11" t="str">
        <f>IF(B11558=1,"Female", IF(B11558=2, "Male"))</f>
        <v>Female</v>
      </c>
      <c r="K11558" s="7">
        <f t="shared" si="541"/>
        <v>10.88</v>
      </c>
      <c r="L11558" s="2">
        <v>3964</v>
      </c>
      <c r="M11558" s="10" t="b">
        <f t="shared" si="543"/>
        <v>0</v>
      </c>
      <c r="N11558" s="10" t="b">
        <f t="shared" si="543"/>
        <v>0</v>
      </c>
      <c r="O11558" t="str">
        <f t="shared" si="542"/>
        <v>Fail</v>
      </c>
    </row>
    <row r="11559" spans="1:15" x14ac:dyDescent="0.15">
      <c r="A11559" s="2">
        <v>3</v>
      </c>
      <c r="B11559" s="2">
        <v>1</v>
      </c>
      <c r="C11559" s="2">
        <v>1100</v>
      </c>
      <c r="D11559" s="2">
        <v>5642</v>
      </c>
      <c r="E11559" s="2">
        <v>0</v>
      </c>
      <c r="F11559" s="2">
        <v>0</v>
      </c>
      <c r="G11559">
        <v>0</v>
      </c>
      <c r="I11559" s="10" t="str">
        <f>IF(A11559=1,"Math", IF(A11559=2, "Med",IF(A11559=3,"Social",IF(A11559=4,"Art",IF(A11559=5,"Lang")))))</f>
        <v>Social</v>
      </c>
      <c r="J11559" s="11" t="str">
        <f>IF(B11559=1,"Female", IF(B11559=2, "Male"))</f>
        <v>Female</v>
      </c>
      <c r="K11559" s="7">
        <f t="shared" si="541"/>
        <v>11</v>
      </c>
      <c r="L11559" s="2">
        <v>5642</v>
      </c>
      <c r="M11559" s="10" t="b">
        <f t="shared" si="543"/>
        <v>0</v>
      </c>
      <c r="N11559" s="10" t="b">
        <f t="shared" si="543"/>
        <v>0</v>
      </c>
      <c r="O11559" t="str">
        <f t="shared" si="542"/>
        <v>Fail</v>
      </c>
    </row>
    <row r="11560" spans="1:15" x14ac:dyDescent="0.15">
      <c r="A11560" s="2">
        <v>3</v>
      </c>
      <c r="B11560" s="2">
        <v>1</v>
      </c>
      <c r="C11560" s="2">
        <v>1101</v>
      </c>
      <c r="D11560" s="2">
        <v>5275</v>
      </c>
      <c r="E11560" s="2">
        <v>0</v>
      </c>
      <c r="F11560" s="2">
        <v>0</v>
      </c>
      <c r="G11560">
        <v>0</v>
      </c>
      <c r="I11560" s="10" t="str">
        <f>IF(A11560=1,"Math", IF(A11560=2, "Med",IF(A11560=3,"Social",IF(A11560=4,"Art",IF(A11560=5,"Lang")))))</f>
        <v>Social</v>
      </c>
      <c r="J11560" s="11" t="str">
        <f>IF(B11560=1,"Female", IF(B11560=2, "Male"))</f>
        <v>Female</v>
      </c>
      <c r="K11560" s="7">
        <f t="shared" si="541"/>
        <v>11.01</v>
      </c>
      <c r="L11560" s="2">
        <v>5275</v>
      </c>
      <c r="M11560" s="10" t="b">
        <f t="shared" si="543"/>
        <v>0</v>
      </c>
      <c r="N11560" s="10" t="b">
        <f t="shared" si="543"/>
        <v>0</v>
      </c>
      <c r="O11560" t="str">
        <f t="shared" si="542"/>
        <v>Fail</v>
      </c>
    </row>
    <row r="11561" spans="1:15" x14ac:dyDescent="0.15">
      <c r="A11561" s="2">
        <v>3</v>
      </c>
      <c r="B11561" s="2">
        <v>1</v>
      </c>
      <c r="C11561" s="2">
        <v>1125</v>
      </c>
      <c r="D11561" s="2">
        <v>5029</v>
      </c>
      <c r="E11561" s="2">
        <v>4</v>
      </c>
      <c r="F11561" s="2">
        <v>4</v>
      </c>
      <c r="G11561">
        <v>0</v>
      </c>
      <c r="I11561" s="10" t="str">
        <f>IF(A11561=1,"Math", IF(A11561=2, "Med",IF(A11561=3,"Social",IF(A11561=4,"Art",IF(A11561=5,"Lang")))))</f>
        <v>Social</v>
      </c>
      <c r="J11561" s="11" t="str">
        <f>IF(B11561=1,"Female", IF(B11561=2, "Male"))</f>
        <v>Female</v>
      </c>
      <c r="K11561" s="7">
        <f t="shared" si="541"/>
        <v>11.25</v>
      </c>
      <c r="L11561" s="2">
        <v>5029</v>
      </c>
      <c r="M11561" s="10" t="str">
        <f t="shared" si="543"/>
        <v>None</v>
      </c>
      <c r="N11561" s="10" t="str">
        <f t="shared" si="543"/>
        <v>None</v>
      </c>
      <c r="O11561" t="str">
        <f t="shared" si="542"/>
        <v>Fail</v>
      </c>
    </row>
    <row r="11562" spans="1:15" x14ac:dyDescent="0.15">
      <c r="A11562" s="2">
        <v>3</v>
      </c>
      <c r="B11562" s="2">
        <v>1</v>
      </c>
      <c r="C11562" s="2">
        <v>1133</v>
      </c>
      <c r="D11562" s="2">
        <v>6274</v>
      </c>
      <c r="E11562" s="2">
        <v>3</v>
      </c>
      <c r="F11562" s="2">
        <v>4</v>
      </c>
      <c r="G11562">
        <v>1</v>
      </c>
      <c r="I11562" s="10" t="str">
        <f>IF(A11562=1,"Math", IF(A11562=2, "Med",IF(A11562=3,"Social",IF(A11562=4,"Art",IF(A11562=5,"Lang")))))</f>
        <v>Social</v>
      </c>
      <c r="J11562" s="11" t="str">
        <f>IF(B11562=1,"Female", IF(B11562=2, "Male"))</f>
        <v>Female</v>
      </c>
      <c r="K11562" s="7">
        <f t="shared" si="541"/>
        <v>11.33</v>
      </c>
      <c r="L11562" s="2">
        <v>6274</v>
      </c>
      <c r="M11562" s="10" t="str">
        <f t="shared" si="543"/>
        <v>HSchool</v>
      </c>
      <c r="N11562" s="10" t="str">
        <f t="shared" si="543"/>
        <v>None</v>
      </c>
      <c r="O11562" t="str">
        <f t="shared" si="542"/>
        <v>Accept</v>
      </c>
    </row>
    <row r="11563" spans="1:15" x14ac:dyDescent="0.15">
      <c r="A11563" s="2">
        <v>3</v>
      </c>
      <c r="B11563" s="2">
        <v>1</v>
      </c>
      <c r="C11563" s="2">
        <v>1138</v>
      </c>
      <c r="D11563" s="2">
        <v>5317</v>
      </c>
      <c r="E11563" s="2">
        <v>3</v>
      </c>
      <c r="F11563" s="2">
        <v>3</v>
      </c>
      <c r="G11563">
        <v>0</v>
      </c>
      <c r="I11563" s="10" t="str">
        <f>IF(A11563=1,"Math", IF(A11563=2, "Med",IF(A11563=3,"Social",IF(A11563=4,"Art",IF(A11563=5,"Lang")))))</f>
        <v>Social</v>
      </c>
      <c r="J11563" s="11" t="str">
        <f>IF(B11563=1,"Female", IF(B11563=2, "Male"))</f>
        <v>Female</v>
      </c>
      <c r="K11563" s="7">
        <f t="shared" si="541"/>
        <v>11.38</v>
      </c>
      <c r="L11563" s="2">
        <v>5317</v>
      </c>
      <c r="M11563" s="10" t="str">
        <f t="shared" si="543"/>
        <v>HSchool</v>
      </c>
      <c r="N11563" s="10" t="str">
        <f t="shared" si="543"/>
        <v>HSchool</v>
      </c>
      <c r="O11563" t="str">
        <f t="shared" si="542"/>
        <v>Fail</v>
      </c>
    </row>
    <row r="11564" spans="1:15" x14ac:dyDescent="0.15">
      <c r="A11564" s="2">
        <v>3</v>
      </c>
      <c r="B11564" s="2">
        <v>1</v>
      </c>
      <c r="C11564" s="2">
        <v>1141</v>
      </c>
      <c r="D11564" s="2">
        <v>6379</v>
      </c>
      <c r="E11564" s="2">
        <v>3</v>
      </c>
      <c r="F11564" s="2">
        <v>3</v>
      </c>
      <c r="G11564">
        <v>1</v>
      </c>
      <c r="I11564" s="10" t="str">
        <f>IF(A11564=1,"Math", IF(A11564=2, "Med",IF(A11564=3,"Social",IF(A11564=4,"Art",IF(A11564=5,"Lang")))))</f>
        <v>Social</v>
      </c>
      <c r="J11564" s="11" t="str">
        <f>IF(B11564=1,"Female", IF(B11564=2, "Male"))</f>
        <v>Female</v>
      </c>
      <c r="K11564" s="7">
        <f t="shared" si="541"/>
        <v>11.41</v>
      </c>
      <c r="L11564" s="2">
        <v>6379</v>
      </c>
      <c r="M11564" s="10" t="str">
        <f t="shared" si="543"/>
        <v>HSchool</v>
      </c>
      <c r="N11564" s="10" t="str">
        <f t="shared" si="543"/>
        <v>HSchool</v>
      </c>
      <c r="O11564" t="str">
        <f t="shared" si="542"/>
        <v>Accept</v>
      </c>
    </row>
    <row r="11565" spans="1:15" x14ac:dyDescent="0.15">
      <c r="A11565" s="2">
        <v>3</v>
      </c>
      <c r="B11565" s="2">
        <v>1</v>
      </c>
      <c r="C11565" s="2">
        <v>1147</v>
      </c>
      <c r="D11565" s="2">
        <v>5113</v>
      </c>
      <c r="E11565" s="2">
        <v>2</v>
      </c>
      <c r="F11565" s="2">
        <v>3</v>
      </c>
      <c r="G11565">
        <v>0</v>
      </c>
      <c r="I11565" s="10" t="str">
        <f>IF(A11565=1,"Math", IF(A11565=2, "Med",IF(A11565=3,"Social",IF(A11565=4,"Art",IF(A11565=5,"Lang")))))</f>
        <v>Social</v>
      </c>
      <c r="J11565" s="11" t="str">
        <f>IF(B11565=1,"Female", IF(B11565=2, "Male"))</f>
        <v>Female</v>
      </c>
      <c r="K11565" s="7">
        <f t="shared" si="541"/>
        <v>11.47</v>
      </c>
      <c r="L11565" s="2">
        <v>5113</v>
      </c>
      <c r="M11565" s="10" t="str">
        <f t="shared" si="543"/>
        <v>UnderGrad</v>
      </c>
      <c r="N11565" s="10" t="str">
        <f t="shared" si="543"/>
        <v>HSchool</v>
      </c>
      <c r="O11565" t="str">
        <f t="shared" si="542"/>
        <v>Fail</v>
      </c>
    </row>
    <row r="11566" spans="1:15" x14ac:dyDescent="0.15">
      <c r="A11566" s="2">
        <v>3</v>
      </c>
      <c r="B11566" s="2">
        <v>1</v>
      </c>
      <c r="C11566" s="2">
        <v>1147</v>
      </c>
      <c r="D11566" s="2">
        <v>3356</v>
      </c>
      <c r="E11566" s="2">
        <v>3</v>
      </c>
      <c r="F11566" s="2">
        <v>3</v>
      </c>
      <c r="G11566">
        <v>0</v>
      </c>
      <c r="I11566" s="10" t="str">
        <f>IF(A11566=1,"Math", IF(A11566=2, "Med",IF(A11566=3,"Social",IF(A11566=4,"Art",IF(A11566=5,"Lang")))))</f>
        <v>Social</v>
      </c>
      <c r="J11566" s="11" t="str">
        <f>IF(B11566=1,"Female", IF(B11566=2, "Male"))</f>
        <v>Female</v>
      </c>
      <c r="K11566" s="7">
        <f t="shared" si="541"/>
        <v>11.47</v>
      </c>
      <c r="L11566" s="2">
        <v>3356</v>
      </c>
      <c r="M11566" s="10" t="str">
        <f t="shared" si="543"/>
        <v>HSchool</v>
      </c>
      <c r="N11566" s="10" t="str">
        <f t="shared" si="543"/>
        <v>HSchool</v>
      </c>
      <c r="O11566" t="str">
        <f t="shared" si="542"/>
        <v>Fail</v>
      </c>
    </row>
    <row r="11567" spans="1:15" x14ac:dyDescent="0.15">
      <c r="A11567" s="2">
        <v>3</v>
      </c>
      <c r="B11567" s="2">
        <v>1</v>
      </c>
      <c r="C11567" s="2">
        <v>1222</v>
      </c>
      <c r="D11567" s="2">
        <v>5281</v>
      </c>
      <c r="E11567" s="2">
        <v>1</v>
      </c>
      <c r="F11567" s="2">
        <v>2</v>
      </c>
      <c r="G11567">
        <v>0</v>
      </c>
      <c r="I11567" s="10" t="str">
        <f>IF(A11567=1,"Math", IF(A11567=2, "Med",IF(A11567=3,"Social",IF(A11567=4,"Art",IF(A11567=5,"Lang")))))</f>
        <v>Social</v>
      </c>
      <c r="J11567" s="11" t="str">
        <f>IF(B11567=1,"Female", IF(B11567=2, "Male"))</f>
        <v>Female</v>
      </c>
      <c r="K11567" s="7">
        <f t="shared" si="541"/>
        <v>12.22</v>
      </c>
      <c r="L11567" s="2">
        <v>5281</v>
      </c>
      <c r="M11567" s="10" t="str">
        <f t="shared" si="543"/>
        <v>Grad</v>
      </c>
      <c r="N11567" s="10" t="str">
        <f t="shared" si="543"/>
        <v>UnderGrad</v>
      </c>
      <c r="O11567" t="str">
        <f t="shared" si="542"/>
        <v>Fail</v>
      </c>
    </row>
    <row r="11568" spans="1:15" x14ac:dyDescent="0.15">
      <c r="A11568" s="2">
        <v>3</v>
      </c>
      <c r="B11568" s="2">
        <v>1</v>
      </c>
      <c r="C11568" s="2">
        <v>1266</v>
      </c>
      <c r="D11568" s="2">
        <v>5675</v>
      </c>
      <c r="E11568" s="2">
        <v>4</v>
      </c>
      <c r="F11568" s="2">
        <v>4</v>
      </c>
      <c r="G11568">
        <v>0</v>
      </c>
      <c r="I11568" s="10" t="str">
        <f>IF(A11568=1,"Math", IF(A11568=2, "Med",IF(A11568=3,"Social",IF(A11568=4,"Art",IF(A11568=5,"Lang")))))</f>
        <v>Social</v>
      </c>
      <c r="J11568" s="11" t="str">
        <f>IF(B11568=1,"Female", IF(B11568=2, "Male"))</f>
        <v>Female</v>
      </c>
      <c r="K11568" s="7">
        <f t="shared" si="541"/>
        <v>12.66</v>
      </c>
      <c r="L11568" s="2">
        <v>5675</v>
      </c>
      <c r="M11568" s="10" t="str">
        <f t="shared" si="543"/>
        <v>None</v>
      </c>
      <c r="N11568" s="10" t="str">
        <f t="shared" si="543"/>
        <v>None</v>
      </c>
      <c r="O11568" t="str">
        <f t="shared" si="542"/>
        <v>Fail</v>
      </c>
    </row>
    <row r="11569" spans="1:15" x14ac:dyDescent="0.15">
      <c r="A11569" s="2">
        <v>3</v>
      </c>
      <c r="B11569" s="2">
        <v>1</v>
      </c>
      <c r="C11569" s="2">
        <v>1275</v>
      </c>
      <c r="D11569" s="2">
        <v>4985</v>
      </c>
      <c r="E11569" s="2">
        <v>3</v>
      </c>
      <c r="F11569" s="2">
        <v>3</v>
      </c>
      <c r="G11569">
        <v>0</v>
      </c>
      <c r="I11569" s="10" t="str">
        <f>IF(A11569=1,"Math", IF(A11569=2, "Med",IF(A11569=3,"Social",IF(A11569=4,"Art",IF(A11569=5,"Lang")))))</f>
        <v>Social</v>
      </c>
      <c r="J11569" s="11" t="str">
        <f>IF(B11569=1,"Female", IF(B11569=2, "Male"))</f>
        <v>Female</v>
      </c>
      <c r="K11569" s="7">
        <f t="shared" si="541"/>
        <v>12.75</v>
      </c>
      <c r="L11569" s="2">
        <v>4985</v>
      </c>
      <c r="M11569" s="10" t="str">
        <f t="shared" si="543"/>
        <v>HSchool</v>
      </c>
      <c r="N11569" s="10" t="str">
        <f t="shared" si="543"/>
        <v>HSchool</v>
      </c>
      <c r="O11569" t="str">
        <f t="shared" si="542"/>
        <v>Fail</v>
      </c>
    </row>
    <row r="11570" spans="1:15" x14ac:dyDescent="0.15">
      <c r="A11570" s="2">
        <v>3</v>
      </c>
      <c r="B11570" s="2">
        <v>1</v>
      </c>
      <c r="C11570" s="2">
        <v>1292</v>
      </c>
      <c r="D11570" s="2">
        <v>7767</v>
      </c>
      <c r="E11570" s="2">
        <v>3</v>
      </c>
      <c r="F11570" s="2">
        <v>3</v>
      </c>
      <c r="G11570">
        <v>1</v>
      </c>
      <c r="I11570" s="10" t="str">
        <f>IF(A11570=1,"Math", IF(A11570=2, "Med",IF(A11570=3,"Social",IF(A11570=4,"Art",IF(A11570=5,"Lang")))))</f>
        <v>Social</v>
      </c>
      <c r="J11570" s="11" t="str">
        <f>IF(B11570=1,"Female", IF(B11570=2, "Male"))</f>
        <v>Female</v>
      </c>
      <c r="K11570" s="7">
        <f t="shared" si="541"/>
        <v>12.92</v>
      </c>
      <c r="L11570" s="2">
        <v>7767</v>
      </c>
      <c r="M11570" s="10" t="str">
        <f t="shared" si="543"/>
        <v>HSchool</v>
      </c>
      <c r="N11570" s="10" t="str">
        <f t="shared" si="543"/>
        <v>HSchool</v>
      </c>
      <c r="O11570" t="str">
        <f t="shared" si="542"/>
        <v>Accept</v>
      </c>
    </row>
    <row r="11571" spans="1:15" x14ac:dyDescent="0.15">
      <c r="A11571" s="2">
        <v>3</v>
      </c>
      <c r="B11571" s="2">
        <v>1</v>
      </c>
      <c r="C11571" s="2">
        <v>1305</v>
      </c>
      <c r="D11571" s="2">
        <v>3589</v>
      </c>
      <c r="E11571" s="2">
        <v>4</v>
      </c>
      <c r="F11571" s="2">
        <v>4</v>
      </c>
      <c r="G11571">
        <v>0</v>
      </c>
      <c r="I11571" s="10" t="str">
        <f>IF(A11571=1,"Math", IF(A11571=2, "Med",IF(A11571=3,"Social",IF(A11571=4,"Art",IF(A11571=5,"Lang")))))</f>
        <v>Social</v>
      </c>
      <c r="J11571" s="11" t="str">
        <f>IF(B11571=1,"Female", IF(B11571=2, "Male"))</f>
        <v>Female</v>
      </c>
      <c r="K11571" s="7">
        <f t="shared" si="541"/>
        <v>13.05</v>
      </c>
      <c r="L11571" s="2">
        <v>3589</v>
      </c>
      <c r="M11571" s="10" t="str">
        <f t="shared" si="543"/>
        <v>None</v>
      </c>
      <c r="N11571" s="10" t="str">
        <f t="shared" si="543"/>
        <v>None</v>
      </c>
      <c r="O11571" t="str">
        <f t="shared" si="542"/>
        <v>Fail</v>
      </c>
    </row>
    <row r="11572" spans="1:15" x14ac:dyDescent="0.15">
      <c r="A11572" s="2">
        <v>3</v>
      </c>
      <c r="B11572" s="2">
        <v>1</v>
      </c>
      <c r="C11572" s="2">
        <v>1312</v>
      </c>
      <c r="D11572" s="2">
        <v>7240</v>
      </c>
      <c r="E11572" s="2">
        <v>1</v>
      </c>
      <c r="F11572" s="2">
        <v>3</v>
      </c>
      <c r="G11572">
        <v>1</v>
      </c>
      <c r="I11572" s="10" t="str">
        <f>IF(A11572=1,"Math", IF(A11572=2, "Med",IF(A11572=3,"Social",IF(A11572=4,"Art",IF(A11572=5,"Lang")))))</f>
        <v>Social</v>
      </c>
      <c r="J11572" s="11" t="str">
        <f>IF(B11572=1,"Female", IF(B11572=2, "Male"))</f>
        <v>Female</v>
      </c>
      <c r="K11572" s="7">
        <f t="shared" si="541"/>
        <v>13.12</v>
      </c>
      <c r="L11572" s="2">
        <v>7240</v>
      </c>
      <c r="M11572" s="10" t="str">
        <f t="shared" si="543"/>
        <v>Grad</v>
      </c>
      <c r="N11572" s="10" t="str">
        <f t="shared" si="543"/>
        <v>HSchool</v>
      </c>
      <c r="O11572" t="str">
        <f t="shared" si="542"/>
        <v>Accept</v>
      </c>
    </row>
    <row r="11573" spans="1:15" x14ac:dyDescent="0.15">
      <c r="A11573" s="2">
        <v>3</v>
      </c>
      <c r="B11573" s="2">
        <v>1</v>
      </c>
      <c r="C11573" s="2">
        <v>1319</v>
      </c>
      <c r="D11573" s="2">
        <v>6532</v>
      </c>
      <c r="E11573" s="2">
        <v>3</v>
      </c>
      <c r="F11573" s="2">
        <v>4</v>
      </c>
      <c r="G11573">
        <v>0</v>
      </c>
      <c r="I11573" s="10" t="str">
        <f>IF(A11573=1,"Math", IF(A11573=2, "Med",IF(A11573=3,"Social",IF(A11573=4,"Art",IF(A11573=5,"Lang")))))</f>
        <v>Social</v>
      </c>
      <c r="J11573" s="11" t="str">
        <f>IF(B11573=1,"Female", IF(B11573=2, "Male"))</f>
        <v>Female</v>
      </c>
      <c r="K11573" s="7">
        <f t="shared" si="541"/>
        <v>13.19</v>
      </c>
      <c r="L11573" s="2">
        <v>6532</v>
      </c>
      <c r="M11573" s="10" t="str">
        <f t="shared" si="543"/>
        <v>HSchool</v>
      </c>
      <c r="N11573" s="10" t="str">
        <f t="shared" si="543"/>
        <v>None</v>
      </c>
      <c r="O11573" t="str">
        <f t="shared" si="542"/>
        <v>Fail</v>
      </c>
    </row>
    <row r="11574" spans="1:15" x14ac:dyDescent="0.15">
      <c r="A11574" s="2">
        <v>3</v>
      </c>
      <c r="B11574" s="2">
        <v>1</v>
      </c>
      <c r="C11574" s="2">
        <v>13</v>
      </c>
      <c r="D11574" s="2">
        <v>4535</v>
      </c>
      <c r="E11574" s="2">
        <v>3</v>
      </c>
      <c r="F11574" s="2">
        <v>3</v>
      </c>
      <c r="G11574">
        <v>0</v>
      </c>
      <c r="I11574" s="10" t="str">
        <f>IF(A11574=1,"Math", IF(A11574=2, "Med",IF(A11574=3,"Social",IF(A11574=4,"Art",IF(A11574=5,"Lang")))))</f>
        <v>Social</v>
      </c>
      <c r="J11574" s="11" t="str">
        <f>IF(B11574=1,"Female", IF(B11574=2, "Male"))</f>
        <v>Female</v>
      </c>
      <c r="K11574" s="7">
        <f t="shared" si="541"/>
        <v>0.13</v>
      </c>
      <c r="L11574" s="2">
        <v>4535</v>
      </c>
      <c r="M11574" s="10" t="str">
        <f t="shared" si="543"/>
        <v>HSchool</v>
      </c>
      <c r="N11574" s="10" t="str">
        <f t="shared" si="543"/>
        <v>HSchool</v>
      </c>
      <c r="O11574" t="str">
        <f t="shared" si="542"/>
        <v>Fail</v>
      </c>
    </row>
    <row r="11575" spans="1:15" x14ac:dyDescent="0.15">
      <c r="A11575" s="2">
        <v>3</v>
      </c>
      <c r="B11575" s="2">
        <v>1</v>
      </c>
      <c r="C11575" s="2">
        <v>1320</v>
      </c>
      <c r="D11575" s="2">
        <v>4485</v>
      </c>
      <c r="E11575" s="2">
        <v>3</v>
      </c>
      <c r="F11575" s="2">
        <v>3</v>
      </c>
      <c r="G11575">
        <v>0</v>
      </c>
      <c r="I11575" s="10" t="str">
        <f>IF(A11575=1,"Math", IF(A11575=2, "Med",IF(A11575=3,"Social",IF(A11575=4,"Art",IF(A11575=5,"Lang")))))</f>
        <v>Social</v>
      </c>
      <c r="J11575" s="11" t="str">
        <f>IF(B11575=1,"Female", IF(B11575=2, "Male"))</f>
        <v>Female</v>
      </c>
      <c r="K11575" s="7">
        <f t="shared" si="541"/>
        <v>13.2</v>
      </c>
      <c r="L11575" s="2">
        <v>4485</v>
      </c>
      <c r="M11575" s="10" t="str">
        <f t="shared" si="543"/>
        <v>HSchool</v>
      </c>
      <c r="N11575" s="10" t="str">
        <f t="shared" si="543"/>
        <v>HSchool</v>
      </c>
      <c r="O11575" t="str">
        <f t="shared" si="542"/>
        <v>Fail</v>
      </c>
    </row>
    <row r="11576" spans="1:15" x14ac:dyDescent="0.15">
      <c r="A11576" s="2">
        <v>3</v>
      </c>
      <c r="B11576" s="2">
        <v>1</v>
      </c>
      <c r="C11576" s="2">
        <v>1322</v>
      </c>
      <c r="D11576" s="2">
        <v>4807</v>
      </c>
      <c r="E11576" s="2">
        <v>3</v>
      </c>
      <c r="F11576" s="2">
        <v>2</v>
      </c>
      <c r="G11576">
        <v>0</v>
      </c>
      <c r="I11576" s="10" t="str">
        <f>IF(A11576=1,"Math", IF(A11576=2, "Med",IF(A11576=3,"Social",IF(A11576=4,"Art",IF(A11576=5,"Lang")))))</f>
        <v>Social</v>
      </c>
      <c r="J11576" s="11" t="str">
        <f>IF(B11576=1,"Female", IF(B11576=2, "Male"))</f>
        <v>Female</v>
      </c>
      <c r="K11576" s="7">
        <f t="shared" si="541"/>
        <v>13.22</v>
      </c>
      <c r="L11576" s="2">
        <v>4807</v>
      </c>
      <c r="M11576" s="10" t="str">
        <f t="shared" si="543"/>
        <v>HSchool</v>
      </c>
      <c r="N11576" s="10" t="str">
        <f t="shared" si="543"/>
        <v>UnderGrad</v>
      </c>
      <c r="O11576" t="str">
        <f t="shared" si="542"/>
        <v>Fail</v>
      </c>
    </row>
    <row r="11577" spans="1:15" x14ac:dyDescent="0.15">
      <c r="A11577" s="2">
        <v>3</v>
      </c>
      <c r="B11577" s="2">
        <v>1</v>
      </c>
      <c r="C11577" s="2">
        <v>1328</v>
      </c>
      <c r="D11577" s="2">
        <v>4693</v>
      </c>
      <c r="E11577" s="2">
        <v>2</v>
      </c>
      <c r="F11577" s="2">
        <v>2</v>
      </c>
      <c r="G11577">
        <v>0</v>
      </c>
      <c r="I11577" s="10" t="str">
        <f>IF(A11577=1,"Math", IF(A11577=2, "Med",IF(A11577=3,"Social",IF(A11577=4,"Art",IF(A11577=5,"Lang")))))</f>
        <v>Social</v>
      </c>
      <c r="J11577" s="11" t="str">
        <f>IF(B11577=1,"Female", IF(B11577=2, "Male"))</f>
        <v>Female</v>
      </c>
      <c r="K11577" s="7">
        <f t="shared" si="541"/>
        <v>13.28</v>
      </c>
      <c r="L11577" s="2">
        <v>4693</v>
      </c>
      <c r="M11577" s="10" t="str">
        <f t="shared" si="543"/>
        <v>UnderGrad</v>
      </c>
      <c r="N11577" s="10" t="str">
        <f t="shared" si="543"/>
        <v>UnderGrad</v>
      </c>
      <c r="O11577" t="str">
        <f t="shared" si="542"/>
        <v>Fail</v>
      </c>
    </row>
    <row r="11578" spans="1:15" x14ac:dyDescent="0.15">
      <c r="A11578" s="2">
        <v>3</v>
      </c>
      <c r="B11578" s="2">
        <v>1</v>
      </c>
      <c r="C11578" s="2">
        <v>1333</v>
      </c>
      <c r="D11578" s="2">
        <v>5887</v>
      </c>
      <c r="E11578" s="2">
        <v>0</v>
      </c>
      <c r="F11578" s="2">
        <v>0</v>
      </c>
      <c r="G11578">
        <v>0</v>
      </c>
      <c r="I11578" s="10" t="str">
        <f>IF(A11578=1,"Math", IF(A11578=2, "Med",IF(A11578=3,"Social",IF(A11578=4,"Art",IF(A11578=5,"Lang")))))</f>
        <v>Social</v>
      </c>
      <c r="J11578" s="11" t="str">
        <f>IF(B11578=1,"Female", IF(B11578=2, "Male"))</f>
        <v>Female</v>
      </c>
      <c r="K11578" s="7">
        <f t="shared" si="541"/>
        <v>13.33</v>
      </c>
      <c r="L11578" s="2">
        <v>5887</v>
      </c>
      <c r="M11578" s="10" t="b">
        <f t="shared" si="543"/>
        <v>0</v>
      </c>
      <c r="N11578" s="10" t="b">
        <f t="shared" si="543"/>
        <v>0</v>
      </c>
      <c r="O11578" t="str">
        <f t="shared" si="542"/>
        <v>Fail</v>
      </c>
    </row>
    <row r="11579" spans="1:15" x14ac:dyDescent="0.15">
      <c r="A11579" s="2">
        <v>3</v>
      </c>
      <c r="B11579" s="2">
        <v>1</v>
      </c>
      <c r="C11579" s="2">
        <v>1343</v>
      </c>
      <c r="D11579" s="2">
        <v>6121</v>
      </c>
      <c r="E11579" s="2">
        <v>3</v>
      </c>
      <c r="F11579" s="2">
        <v>3</v>
      </c>
      <c r="G11579">
        <v>1</v>
      </c>
      <c r="I11579" s="10" t="str">
        <f>IF(A11579=1,"Math", IF(A11579=2, "Med",IF(A11579=3,"Social",IF(A11579=4,"Art",IF(A11579=5,"Lang")))))</f>
        <v>Social</v>
      </c>
      <c r="J11579" s="11" t="str">
        <f>IF(B11579=1,"Female", IF(B11579=2, "Male"))</f>
        <v>Female</v>
      </c>
      <c r="K11579" s="7">
        <f t="shared" si="541"/>
        <v>13.43</v>
      </c>
      <c r="L11579" s="2">
        <v>6121</v>
      </c>
      <c r="M11579" s="10" t="str">
        <f t="shared" si="543"/>
        <v>HSchool</v>
      </c>
      <c r="N11579" s="10" t="str">
        <f t="shared" si="543"/>
        <v>HSchool</v>
      </c>
      <c r="O11579" t="str">
        <f t="shared" si="542"/>
        <v>Accept</v>
      </c>
    </row>
    <row r="11580" spans="1:15" x14ac:dyDescent="0.15">
      <c r="A11580" s="2">
        <v>3</v>
      </c>
      <c r="B11580" s="2">
        <v>1</v>
      </c>
      <c r="C11580" s="2">
        <v>1350</v>
      </c>
      <c r="D11580" s="2">
        <v>4783</v>
      </c>
      <c r="E11580" s="2">
        <v>3</v>
      </c>
      <c r="F11580" s="2">
        <v>3</v>
      </c>
      <c r="G11580">
        <v>0</v>
      </c>
      <c r="I11580" s="10" t="str">
        <f>IF(A11580=1,"Math", IF(A11580=2, "Med",IF(A11580=3,"Social",IF(A11580=4,"Art",IF(A11580=5,"Lang")))))</f>
        <v>Social</v>
      </c>
      <c r="J11580" s="11" t="str">
        <f>IF(B11580=1,"Female", IF(B11580=2, "Male"))</f>
        <v>Female</v>
      </c>
      <c r="K11580" s="7">
        <f t="shared" si="541"/>
        <v>13.5</v>
      </c>
      <c r="L11580" s="2">
        <v>4783</v>
      </c>
      <c r="M11580" s="10" t="str">
        <f t="shared" si="543"/>
        <v>HSchool</v>
      </c>
      <c r="N11580" s="10" t="str">
        <f t="shared" si="543"/>
        <v>HSchool</v>
      </c>
      <c r="O11580" t="str">
        <f t="shared" si="542"/>
        <v>Fail</v>
      </c>
    </row>
    <row r="11581" spans="1:15" x14ac:dyDescent="0.15">
      <c r="A11581" s="2">
        <v>3</v>
      </c>
      <c r="B11581" s="2">
        <v>1</v>
      </c>
      <c r="C11581" s="2">
        <v>952</v>
      </c>
      <c r="D11581" s="2">
        <v>4958</v>
      </c>
      <c r="E11581" s="2">
        <v>4</v>
      </c>
      <c r="F11581" s="2">
        <v>4</v>
      </c>
      <c r="G11581">
        <v>0</v>
      </c>
      <c r="I11581" s="10" t="str">
        <f>IF(A11581=1,"Math", IF(A11581=2, "Med",IF(A11581=3,"Social",IF(A11581=4,"Art",IF(A11581=5,"Lang")))))</f>
        <v>Social</v>
      </c>
      <c r="J11581" s="11" t="str">
        <f>IF(B11581=1,"Female", IF(B11581=2, "Male"))</f>
        <v>Female</v>
      </c>
      <c r="K11581" s="7">
        <f t="shared" si="541"/>
        <v>9.52</v>
      </c>
      <c r="L11581" s="2">
        <v>4958</v>
      </c>
      <c r="M11581" s="10" t="str">
        <f t="shared" si="543"/>
        <v>None</v>
      </c>
      <c r="N11581" s="10" t="str">
        <f t="shared" si="543"/>
        <v>None</v>
      </c>
      <c r="O11581" t="str">
        <f t="shared" si="542"/>
        <v>Fail</v>
      </c>
    </row>
    <row r="11582" spans="1:15" x14ac:dyDescent="0.15">
      <c r="A11582" s="2">
        <v>3</v>
      </c>
      <c r="B11582" s="2">
        <v>1</v>
      </c>
      <c r="C11582" s="2">
        <v>991</v>
      </c>
      <c r="D11582" s="2">
        <v>4443</v>
      </c>
      <c r="E11582" s="2">
        <v>2</v>
      </c>
      <c r="F11582" s="2">
        <v>3</v>
      </c>
      <c r="G11582">
        <v>0</v>
      </c>
      <c r="I11582" s="10" t="str">
        <f>IF(A11582=1,"Math", IF(A11582=2, "Med",IF(A11582=3,"Social",IF(A11582=4,"Art",IF(A11582=5,"Lang")))))</f>
        <v>Social</v>
      </c>
      <c r="J11582" s="11" t="str">
        <f>IF(B11582=1,"Female", IF(B11582=2, "Male"))</f>
        <v>Female</v>
      </c>
      <c r="K11582" s="7">
        <f t="shared" si="541"/>
        <v>9.91</v>
      </c>
      <c r="L11582" s="2">
        <v>4443</v>
      </c>
      <c r="M11582" s="10" t="str">
        <f t="shared" si="543"/>
        <v>UnderGrad</v>
      </c>
      <c r="N11582" s="10" t="str">
        <f t="shared" si="543"/>
        <v>HSchool</v>
      </c>
      <c r="O11582" t="str">
        <f t="shared" si="542"/>
        <v>Fail</v>
      </c>
    </row>
    <row r="11583" spans="1:15" x14ac:dyDescent="0.15">
      <c r="A11583" s="2">
        <v>3</v>
      </c>
      <c r="B11583" s="2">
        <v>1</v>
      </c>
      <c r="C11583" s="2">
        <v>10</v>
      </c>
      <c r="D11583" s="2">
        <v>4865</v>
      </c>
      <c r="E11583" s="2">
        <v>2</v>
      </c>
      <c r="F11583" s="2">
        <v>2</v>
      </c>
      <c r="G11583">
        <v>0</v>
      </c>
      <c r="I11583" s="10" t="str">
        <f>IF(A11583=1,"Math", IF(A11583=2, "Med",IF(A11583=3,"Social",IF(A11583=4,"Art",IF(A11583=5,"Lang")))))</f>
        <v>Social</v>
      </c>
      <c r="J11583" s="11" t="str">
        <f>IF(B11583=1,"Female", IF(B11583=2, "Male"))</f>
        <v>Female</v>
      </c>
      <c r="K11583" s="7">
        <f t="shared" si="541"/>
        <v>0.1</v>
      </c>
      <c r="L11583" s="2">
        <v>4865</v>
      </c>
      <c r="M11583" s="10" t="str">
        <f t="shared" si="543"/>
        <v>UnderGrad</v>
      </c>
      <c r="N11583" s="10" t="str">
        <f t="shared" si="543"/>
        <v>UnderGrad</v>
      </c>
      <c r="O11583" t="str">
        <f t="shared" si="542"/>
        <v>Fail</v>
      </c>
    </row>
    <row r="11584" spans="1:15" x14ac:dyDescent="0.15">
      <c r="A11584" s="2">
        <v>3</v>
      </c>
      <c r="B11584" s="2">
        <v>1</v>
      </c>
      <c r="C11584" s="2">
        <v>1376</v>
      </c>
      <c r="D11584" s="2">
        <v>5193</v>
      </c>
      <c r="E11584" s="2">
        <v>3</v>
      </c>
      <c r="F11584" s="2">
        <v>2</v>
      </c>
      <c r="G11584">
        <v>0</v>
      </c>
      <c r="I11584" s="10" t="str">
        <f>IF(A11584=1,"Math", IF(A11584=2, "Med",IF(A11584=3,"Social",IF(A11584=4,"Art",IF(A11584=5,"Lang")))))</f>
        <v>Social</v>
      </c>
      <c r="J11584" s="11" t="str">
        <f>IF(B11584=1,"Female", IF(B11584=2, "Male"))</f>
        <v>Female</v>
      </c>
      <c r="K11584" s="7">
        <f t="shared" si="541"/>
        <v>13.76</v>
      </c>
      <c r="L11584" s="2">
        <v>5193</v>
      </c>
      <c r="M11584" s="10" t="str">
        <f t="shared" si="543"/>
        <v>HSchool</v>
      </c>
      <c r="N11584" s="10" t="str">
        <f t="shared" si="543"/>
        <v>UnderGrad</v>
      </c>
      <c r="O11584" t="str">
        <f t="shared" si="542"/>
        <v>Fail</v>
      </c>
    </row>
    <row r="11585" spans="1:15" x14ac:dyDescent="0.15">
      <c r="A11585" s="2">
        <v>3</v>
      </c>
      <c r="B11585" s="2">
        <v>1</v>
      </c>
      <c r="C11585" s="2">
        <v>866</v>
      </c>
      <c r="D11585" s="2">
        <v>4147</v>
      </c>
      <c r="E11585" s="2">
        <v>0</v>
      </c>
      <c r="F11585" s="2">
        <v>0</v>
      </c>
      <c r="G11585">
        <v>0</v>
      </c>
      <c r="I11585" s="10" t="str">
        <f>IF(A11585=1,"Math", IF(A11585=2, "Med",IF(A11585=3,"Social",IF(A11585=4,"Art",IF(A11585=5,"Lang")))))</f>
        <v>Social</v>
      </c>
      <c r="J11585" s="11" t="str">
        <f>IF(B11585=1,"Female", IF(B11585=2, "Male"))</f>
        <v>Female</v>
      </c>
      <c r="K11585" s="7">
        <f t="shared" si="541"/>
        <v>8.66</v>
      </c>
      <c r="L11585" s="2">
        <v>4147</v>
      </c>
      <c r="M11585" s="10" t="b">
        <f t="shared" si="543"/>
        <v>0</v>
      </c>
      <c r="N11585" s="10" t="b">
        <f t="shared" si="543"/>
        <v>0</v>
      </c>
      <c r="O11585" t="str">
        <f t="shared" si="542"/>
        <v>Fail</v>
      </c>
    </row>
    <row r="11586" spans="1:15" x14ac:dyDescent="0.15">
      <c r="A11586" s="2">
        <v>3</v>
      </c>
      <c r="B11586" s="2">
        <v>1</v>
      </c>
      <c r="C11586" s="2">
        <v>1411</v>
      </c>
      <c r="D11586" s="2">
        <v>4479</v>
      </c>
      <c r="E11586" s="2">
        <v>2</v>
      </c>
      <c r="F11586" s="2">
        <v>2</v>
      </c>
      <c r="G11586">
        <v>0</v>
      </c>
      <c r="I11586" s="10" t="str">
        <f>IF(A11586=1,"Math", IF(A11586=2, "Med",IF(A11586=3,"Social",IF(A11586=4,"Art",IF(A11586=5,"Lang")))))</f>
        <v>Social</v>
      </c>
      <c r="J11586" s="11" t="str">
        <f>IF(B11586=1,"Female", IF(B11586=2, "Male"))</f>
        <v>Female</v>
      </c>
      <c r="K11586" s="7">
        <f t="shared" si="541"/>
        <v>14.11</v>
      </c>
      <c r="L11586" s="2">
        <v>4479</v>
      </c>
      <c r="M11586" s="10" t="str">
        <f t="shared" si="543"/>
        <v>UnderGrad</v>
      </c>
      <c r="N11586" s="10" t="str">
        <f t="shared" si="543"/>
        <v>UnderGrad</v>
      </c>
      <c r="O11586" t="str">
        <f t="shared" si="542"/>
        <v>Fail</v>
      </c>
    </row>
    <row r="11587" spans="1:15" x14ac:dyDescent="0.15">
      <c r="A11587" s="2">
        <v>3</v>
      </c>
      <c r="B11587" s="2">
        <v>1</v>
      </c>
      <c r="C11587" s="2">
        <v>1416</v>
      </c>
      <c r="D11587" s="2">
        <v>5561</v>
      </c>
      <c r="E11587" s="2">
        <v>3</v>
      </c>
      <c r="F11587" s="2">
        <v>3</v>
      </c>
      <c r="G11587">
        <v>0</v>
      </c>
      <c r="I11587" s="10" t="str">
        <f>IF(A11587=1,"Math", IF(A11587=2, "Med",IF(A11587=3,"Social",IF(A11587=4,"Art",IF(A11587=5,"Lang")))))</f>
        <v>Social</v>
      </c>
      <c r="J11587" s="11" t="str">
        <f>IF(B11587=1,"Female", IF(B11587=2, "Male"))</f>
        <v>Female</v>
      </c>
      <c r="K11587" s="7">
        <f t="shared" ref="K11587:K11650" si="544">C11587/100</f>
        <v>14.16</v>
      </c>
      <c r="L11587" s="2">
        <v>5561</v>
      </c>
      <c r="M11587" s="10" t="str">
        <f t="shared" si="543"/>
        <v>HSchool</v>
      </c>
      <c r="N11587" s="10" t="str">
        <f t="shared" si="543"/>
        <v>HSchool</v>
      </c>
      <c r="O11587" t="str">
        <f t="shared" ref="O11587:O11650" si="545">IF(G11587=0,"Fail",IF(G11587=1,"Accept"))</f>
        <v>Fail</v>
      </c>
    </row>
    <row r="11588" spans="1:15" x14ac:dyDescent="0.15">
      <c r="A11588" s="2">
        <v>3</v>
      </c>
      <c r="B11588" s="2">
        <v>1</v>
      </c>
      <c r="C11588" s="2">
        <v>1417</v>
      </c>
      <c r="D11588" s="2">
        <v>6435</v>
      </c>
      <c r="E11588" s="2">
        <v>3</v>
      </c>
      <c r="F11588" s="2">
        <v>4</v>
      </c>
      <c r="G11588">
        <v>1</v>
      </c>
      <c r="I11588" s="10" t="str">
        <f>IF(A11588=1,"Math", IF(A11588=2, "Med",IF(A11588=3,"Social",IF(A11588=4,"Art",IF(A11588=5,"Lang")))))</f>
        <v>Social</v>
      </c>
      <c r="J11588" s="11" t="str">
        <f>IF(B11588=1,"Female", IF(B11588=2, "Male"))</f>
        <v>Female</v>
      </c>
      <c r="K11588" s="7">
        <f t="shared" si="544"/>
        <v>14.17</v>
      </c>
      <c r="L11588" s="2">
        <v>6435</v>
      </c>
      <c r="M11588" s="10" t="str">
        <f t="shared" ref="M11588:N11651" si="546">IF(E11588=1,"Grad",IF(E11588=2,"UnderGrad",IF(E11588=3,"HSchool",IF(E11588=4,"None"))))</f>
        <v>HSchool</v>
      </c>
      <c r="N11588" s="10" t="str">
        <f t="shared" si="546"/>
        <v>None</v>
      </c>
      <c r="O11588" t="str">
        <f t="shared" si="545"/>
        <v>Accept</v>
      </c>
    </row>
    <row r="11589" spans="1:15" x14ac:dyDescent="0.15">
      <c r="A11589" s="2">
        <v>3</v>
      </c>
      <c r="B11589" s="2">
        <v>1</v>
      </c>
      <c r="C11589" s="2">
        <v>1427</v>
      </c>
      <c r="D11589" s="2">
        <v>7925</v>
      </c>
      <c r="E11589" s="2">
        <v>1</v>
      </c>
      <c r="F11589" s="2">
        <v>2</v>
      </c>
      <c r="G11589">
        <v>1</v>
      </c>
      <c r="I11589" s="10" t="str">
        <f>IF(A11589=1,"Math", IF(A11589=2, "Med",IF(A11589=3,"Social",IF(A11589=4,"Art",IF(A11589=5,"Lang")))))</f>
        <v>Social</v>
      </c>
      <c r="J11589" s="11" t="str">
        <f>IF(B11589=1,"Female", IF(B11589=2, "Male"))</f>
        <v>Female</v>
      </c>
      <c r="K11589" s="7">
        <f t="shared" si="544"/>
        <v>14.27</v>
      </c>
      <c r="L11589" s="2">
        <v>7925</v>
      </c>
      <c r="M11589" s="10" t="str">
        <f t="shared" si="546"/>
        <v>Grad</v>
      </c>
      <c r="N11589" s="10" t="str">
        <f t="shared" si="546"/>
        <v>UnderGrad</v>
      </c>
      <c r="O11589" t="str">
        <f t="shared" si="545"/>
        <v>Accept</v>
      </c>
    </row>
    <row r="11590" spans="1:15" x14ac:dyDescent="0.15">
      <c r="A11590" s="2">
        <v>3</v>
      </c>
      <c r="B11590" s="2">
        <v>1</v>
      </c>
      <c r="C11590" s="2">
        <v>1443</v>
      </c>
      <c r="D11590" s="2">
        <v>5710</v>
      </c>
      <c r="E11590" s="2">
        <v>2</v>
      </c>
      <c r="F11590" s="2">
        <v>3</v>
      </c>
      <c r="G11590">
        <v>0</v>
      </c>
      <c r="I11590" s="10" t="str">
        <f>IF(A11590=1,"Math", IF(A11590=2, "Med",IF(A11590=3,"Social",IF(A11590=4,"Art",IF(A11590=5,"Lang")))))</f>
        <v>Social</v>
      </c>
      <c r="J11590" s="11" t="str">
        <f>IF(B11590=1,"Female", IF(B11590=2, "Male"))</f>
        <v>Female</v>
      </c>
      <c r="K11590" s="7">
        <f t="shared" si="544"/>
        <v>14.43</v>
      </c>
      <c r="L11590" s="2">
        <v>5710</v>
      </c>
      <c r="M11590" s="10" t="str">
        <f t="shared" si="546"/>
        <v>UnderGrad</v>
      </c>
      <c r="N11590" s="10" t="str">
        <f t="shared" si="546"/>
        <v>HSchool</v>
      </c>
      <c r="O11590" t="str">
        <f t="shared" si="545"/>
        <v>Fail</v>
      </c>
    </row>
    <row r="11591" spans="1:15" x14ac:dyDescent="0.15">
      <c r="A11591" s="2">
        <v>3</v>
      </c>
      <c r="B11591" s="2">
        <v>1</v>
      </c>
      <c r="C11591" s="2">
        <v>1460</v>
      </c>
      <c r="D11591" s="2">
        <v>4987</v>
      </c>
      <c r="E11591" s="2">
        <v>4</v>
      </c>
      <c r="F11591" s="2">
        <v>3</v>
      </c>
      <c r="G11591">
        <v>0</v>
      </c>
      <c r="I11591" s="10" t="str">
        <f>IF(A11591=1,"Math", IF(A11591=2, "Med",IF(A11591=3,"Social",IF(A11591=4,"Art",IF(A11591=5,"Lang")))))</f>
        <v>Social</v>
      </c>
      <c r="J11591" s="11" t="str">
        <f>IF(B11591=1,"Female", IF(B11591=2, "Male"))</f>
        <v>Female</v>
      </c>
      <c r="K11591" s="7">
        <f t="shared" si="544"/>
        <v>14.6</v>
      </c>
      <c r="L11591" s="2">
        <v>4987</v>
      </c>
      <c r="M11591" s="10" t="str">
        <f t="shared" si="546"/>
        <v>None</v>
      </c>
      <c r="N11591" s="10" t="str">
        <f t="shared" si="546"/>
        <v>HSchool</v>
      </c>
      <c r="O11591" t="str">
        <f t="shared" si="545"/>
        <v>Fail</v>
      </c>
    </row>
    <row r="11592" spans="1:15" x14ac:dyDescent="0.15">
      <c r="A11592" s="2">
        <v>3</v>
      </c>
      <c r="B11592" s="2">
        <v>1</v>
      </c>
      <c r="C11592" s="2">
        <v>1498</v>
      </c>
      <c r="D11592" s="2">
        <v>5781</v>
      </c>
      <c r="E11592" s="2">
        <v>1</v>
      </c>
      <c r="F11592" s="2">
        <v>2</v>
      </c>
      <c r="G11592">
        <v>1</v>
      </c>
      <c r="I11592" s="10" t="str">
        <f>IF(A11592=1,"Math", IF(A11592=2, "Med",IF(A11592=3,"Social",IF(A11592=4,"Art",IF(A11592=5,"Lang")))))</f>
        <v>Social</v>
      </c>
      <c r="J11592" s="11" t="str">
        <f>IF(B11592=1,"Female", IF(B11592=2, "Male"))</f>
        <v>Female</v>
      </c>
      <c r="K11592" s="7">
        <f t="shared" si="544"/>
        <v>14.98</v>
      </c>
      <c r="L11592" s="2">
        <v>5781</v>
      </c>
      <c r="M11592" s="10" t="str">
        <f t="shared" si="546"/>
        <v>Grad</v>
      </c>
      <c r="N11592" s="10" t="str">
        <f t="shared" si="546"/>
        <v>UnderGrad</v>
      </c>
      <c r="O11592" t="str">
        <f t="shared" si="545"/>
        <v>Accept</v>
      </c>
    </row>
    <row r="11593" spans="1:15" x14ac:dyDescent="0.15">
      <c r="A11593" s="2">
        <v>3</v>
      </c>
      <c r="B11593" s="2">
        <v>1</v>
      </c>
      <c r="C11593" s="2">
        <v>1543</v>
      </c>
      <c r="D11593" s="2">
        <v>7589</v>
      </c>
      <c r="E11593" s="2">
        <v>1</v>
      </c>
      <c r="F11593" s="2">
        <v>3</v>
      </c>
      <c r="G11593">
        <v>1</v>
      </c>
      <c r="I11593" s="10" t="str">
        <f>IF(A11593=1,"Math", IF(A11593=2, "Med",IF(A11593=3,"Social",IF(A11593=4,"Art",IF(A11593=5,"Lang")))))</f>
        <v>Social</v>
      </c>
      <c r="J11593" s="11" t="str">
        <f>IF(B11593=1,"Female", IF(B11593=2, "Male"))</f>
        <v>Female</v>
      </c>
      <c r="K11593" s="7">
        <f t="shared" si="544"/>
        <v>15.43</v>
      </c>
      <c r="L11593" s="2">
        <v>7589</v>
      </c>
      <c r="M11593" s="10" t="str">
        <f t="shared" si="546"/>
        <v>Grad</v>
      </c>
      <c r="N11593" s="10" t="str">
        <f t="shared" si="546"/>
        <v>HSchool</v>
      </c>
      <c r="O11593" t="str">
        <f t="shared" si="545"/>
        <v>Accept</v>
      </c>
    </row>
    <row r="11594" spans="1:15" x14ac:dyDescent="0.15">
      <c r="A11594" s="2">
        <v>3</v>
      </c>
      <c r="B11594" s="2">
        <v>1</v>
      </c>
      <c r="C11594" s="2">
        <v>1562</v>
      </c>
      <c r="D11594" s="2">
        <v>4965</v>
      </c>
      <c r="E11594" s="2">
        <v>1</v>
      </c>
      <c r="F11594" s="2">
        <v>2</v>
      </c>
      <c r="G11594">
        <v>0</v>
      </c>
      <c r="I11594" s="10" t="str">
        <f>IF(A11594=1,"Math", IF(A11594=2, "Med",IF(A11594=3,"Social",IF(A11594=4,"Art",IF(A11594=5,"Lang")))))</f>
        <v>Social</v>
      </c>
      <c r="J11594" s="11" t="str">
        <f>IF(B11594=1,"Female", IF(B11594=2, "Male"))</f>
        <v>Female</v>
      </c>
      <c r="K11594" s="7">
        <f t="shared" si="544"/>
        <v>15.62</v>
      </c>
      <c r="L11594" s="2">
        <v>4965</v>
      </c>
      <c r="M11594" s="10" t="str">
        <f t="shared" si="546"/>
        <v>Grad</v>
      </c>
      <c r="N11594" s="10" t="str">
        <f t="shared" si="546"/>
        <v>UnderGrad</v>
      </c>
      <c r="O11594" t="str">
        <f t="shared" si="545"/>
        <v>Fail</v>
      </c>
    </row>
    <row r="11595" spans="1:15" x14ac:dyDescent="0.15">
      <c r="A11595" s="2">
        <v>3</v>
      </c>
      <c r="B11595" s="2">
        <v>1</v>
      </c>
      <c r="C11595" s="2">
        <v>16</v>
      </c>
      <c r="D11595" s="2">
        <v>5707</v>
      </c>
      <c r="E11595" s="2">
        <v>1</v>
      </c>
      <c r="F11595" s="2">
        <v>3</v>
      </c>
      <c r="G11595">
        <v>1</v>
      </c>
      <c r="I11595" s="10" t="str">
        <f>IF(A11595=1,"Math", IF(A11595=2, "Med",IF(A11595=3,"Social",IF(A11595=4,"Art",IF(A11595=5,"Lang")))))</f>
        <v>Social</v>
      </c>
      <c r="J11595" s="11" t="str">
        <f>IF(B11595=1,"Female", IF(B11595=2, "Male"))</f>
        <v>Female</v>
      </c>
      <c r="K11595" s="7">
        <f t="shared" si="544"/>
        <v>0.16</v>
      </c>
      <c r="L11595" s="2">
        <v>5707</v>
      </c>
      <c r="M11595" s="10" t="str">
        <f t="shared" si="546"/>
        <v>Grad</v>
      </c>
      <c r="N11595" s="10" t="str">
        <f t="shared" si="546"/>
        <v>HSchool</v>
      </c>
      <c r="O11595" t="str">
        <f t="shared" si="545"/>
        <v>Accept</v>
      </c>
    </row>
    <row r="11596" spans="1:15" x14ac:dyDescent="0.15">
      <c r="A11596" s="2">
        <v>3</v>
      </c>
      <c r="B11596" s="2">
        <v>1</v>
      </c>
      <c r="C11596" s="2">
        <v>1568</v>
      </c>
      <c r="D11596" s="2">
        <v>4438</v>
      </c>
      <c r="E11596" s="2">
        <v>4</v>
      </c>
      <c r="F11596" s="2">
        <v>4</v>
      </c>
      <c r="G11596">
        <v>0</v>
      </c>
      <c r="I11596" s="10" t="str">
        <f>IF(A11596=1,"Math", IF(A11596=2, "Med",IF(A11596=3,"Social",IF(A11596=4,"Art",IF(A11596=5,"Lang")))))</f>
        <v>Social</v>
      </c>
      <c r="J11596" s="11" t="str">
        <f>IF(B11596=1,"Female", IF(B11596=2, "Male"))</f>
        <v>Female</v>
      </c>
      <c r="K11596" s="7">
        <f t="shared" si="544"/>
        <v>15.68</v>
      </c>
      <c r="L11596" s="2">
        <v>4438</v>
      </c>
      <c r="M11596" s="10" t="str">
        <f t="shared" si="546"/>
        <v>None</v>
      </c>
      <c r="N11596" s="10" t="str">
        <f t="shared" si="546"/>
        <v>None</v>
      </c>
      <c r="O11596" t="str">
        <f t="shared" si="545"/>
        <v>Fail</v>
      </c>
    </row>
    <row r="11597" spans="1:15" x14ac:dyDescent="0.15">
      <c r="A11597" s="2">
        <v>3</v>
      </c>
      <c r="B11597" s="2">
        <v>1</v>
      </c>
      <c r="C11597" s="2">
        <v>1600</v>
      </c>
      <c r="D11597" s="2">
        <v>4079</v>
      </c>
      <c r="E11597" s="2">
        <v>0</v>
      </c>
      <c r="F11597" s="2">
        <v>0</v>
      </c>
      <c r="G11597">
        <v>0</v>
      </c>
      <c r="I11597" s="10" t="str">
        <f>IF(A11597=1,"Math", IF(A11597=2, "Med",IF(A11597=3,"Social",IF(A11597=4,"Art",IF(A11597=5,"Lang")))))</f>
        <v>Social</v>
      </c>
      <c r="J11597" s="11" t="str">
        <f>IF(B11597=1,"Female", IF(B11597=2, "Male"))</f>
        <v>Female</v>
      </c>
      <c r="K11597" s="7">
        <f t="shared" si="544"/>
        <v>16</v>
      </c>
      <c r="L11597" s="2">
        <v>4079</v>
      </c>
      <c r="M11597" s="10" t="b">
        <f t="shared" si="546"/>
        <v>0</v>
      </c>
      <c r="N11597" s="10" t="b">
        <f t="shared" si="546"/>
        <v>0</v>
      </c>
      <c r="O11597" t="str">
        <f t="shared" si="545"/>
        <v>Fail</v>
      </c>
    </row>
    <row r="11598" spans="1:15" x14ac:dyDescent="0.15">
      <c r="A11598" s="2">
        <v>3</v>
      </c>
      <c r="B11598" s="2">
        <v>1</v>
      </c>
      <c r="C11598" s="2">
        <v>176</v>
      </c>
      <c r="D11598" s="2">
        <v>7867</v>
      </c>
      <c r="E11598" s="2">
        <v>1</v>
      </c>
      <c r="F11598" s="2">
        <v>2</v>
      </c>
      <c r="G11598">
        <v>1</v>
      </c>
      <c r="I11598" s="10" t="str">
        <f>IF(A11598=1,"Math", IF(A11598=2, "Med",IF(A11598=3,"Social",IF(A11598=4,"Art",IF(A11598=5,"Lang")))))</f>
        <v>Social</v>
      </c>
      <c r="J11598" s="11" t="str">
        <f>IF(B11598=1,"Female", IF(B11598=2, "Male"))</f>
        <v>Female</v>
      </c>
      <c r="K11598" s="7">
        <f t="shared" si="544"/>
        <v>1.76</v>
      </c>
      <c r="L11598" s="2">
        <v>7867</v>
      </c>
      <c r="M11598" s="10" t="str">
        <f t="shared" si="546"/>
        <v>Grad</v>
      </c>
      <c r="N11598" s="10" t="str">
        <f t="shared" si="546"/>
        <v>UnderGrad</v>
      </c>
      <c r="O11598" t="str">
        <f t="shared" si="545"/>
        <v>Accept</v>
      </c>
    </row>
    <row r="11599" spans="1:15" x14ac:dyDescent="0.15">
      <c r="A11599" s="2">
        <v>3</v>
      </c>
      <c r="B11599" s="2">
        <v>1</v>
      </c>
      <c r="C11599" s="2">
        <v>1632</v>
      </c>
      <c r="D11599" s="2">
        <v>5137</v>
      </c>
      <c r="E11599" s="2">
        <v>3</v>
      </c>
      <c r="F11599" s="2">
        <v>3</v>
      </c>
      <c r="G11599">
        <v>0</v>
      </c>
      <c r="I11599" s="10" t="str">
        <f>IF(A11599=1,"Math", IF(A11599=2, "Med",IF(A11599=3,"Social",IF(A11599=4,"Art",IF(A11599=5,"Lang")))))</f>
        <v>Social</v>
      </c>
      <c r="J11599" s="11" t="str">
        <f>IF(B11599=1,"Female", IF(B11599=2, "Male"))</f>
        <v>Female</v>
      </c>
      <c r="K11599" s="7">
        <f t="shared" si="544"/>
        <v>16.32</v>
      </c>
      <c r="L11599" s="2">
        <v>5137</v>
      </c>
      <c r="M11599" s="10" t="str">
        <f t="shared" si="546"/>
        <v>HSchool</v>
      </c>
      <c r="N11599" s="10" t="str">
        <f t="shared" si="546"/>
        <v>HSchool</v>
      </c>
      <c r="O11599" t="str">
        <f t="shared" si="545"/>
        <v>Fail</v>
      </c>
    </row>
    <row r="11600" spans="1:15" x14ac:dyDescent="0.15">
      <c r="A11600" s="2">
        <v>3</v>
      </c>
      <c r="B11600" s="2">
        <v>1</v>
      </c>
      <c r="C11600" s="2">
        <v>1685</v>
      </c>
      <c r="D11600" s="2">
        <v>6253</v>
      </c>
      <c r="E11600" s="2">
        <v>3</v>
      </c>
      <c r="F11600" s="2">
        <v>4</v>
      </c>
      <c r="G11600">
        <v>1</v>
      </c>
      <c r="I11600" s="10" t="str">
        <f>IF(A11600=1,"Math", IF(A11600=2, "Med",IF(A11600=3,"Social",IF(A11600=4,"Art",IF(A11600=5,"Lang")))))</f>
        <v>Social</v>
      </c>
      <c r="J11600" s="11" t="str">
        <f>IF(B11600=1,"Female", IF(B11600=2, "Male"))</f>
        <v>Female</v>
      </c>
      <c r="K11600" s="7">
        <f t="shared" si="544"/>
        <v>16.850000000000001</v>
      </c>
      <c r="L11600" s="2">
        <v>6253</v>
      </c>
      <c r="M11600" s="10" t="str">
        <f t="shared" si="546"/>
        <v>HSchool</v>
      </c>
      <c r="N11600" s="10" t="str">
        <f t="shared" si="546"/>
        <v>None</v>
      </c>
      <c r="O11600" t="str">
        <f t="shared" si="545"/>
        <v>Accept</v>
      </c>
    </row>
    <row r="11601" spans="1:15" x14ac:dyDescent="0.15">
      <c r="A11601" s="2">
        <v>3</v>
      </c>
      <c r="B11601" s="2">
        <v>1</v>
      </c>
      <c r="C11601" s="2">
        <v>1751</v>
      </c>
      <c r="D11601" s="2">
        <v>6390</v>
      </c>
      <c r="E11601" s="2">
        <v>4</v>
      </c>
      <c r="F11601" s="2">
        <v>4</v>
      </c>
      <c r="G11601">
        <v>0</v>
      </c>
      <c r="I11601" s="10" t="str">
        <f>IF(A11601=1,"Math", IF(A11601=2, "Med",IF(A11601=3,"Social",IF(A11601=4,"Art",IF(A11601=5,"Lang")))))</f>
        <v>Social</v>
      </c>
      <c r="J11601" s="11" t="str">
        <f>IF(B11601=1,"Female", IF(B11601=2, "Male"))</f>
        <v>Female</v>
      </c>
      <c r="K11601" s="7">
        <f t="shared" si="544"/>
        <v>17.510000000000002</v>
      </c>
      <c r="L11601" s="2">
        <v>6390</v>
      </c>
      <c r="M11601" s="10" t="str">
        <f t="shared" si="546"/>
        <v>None</v>
      </c>
      <c r="N11601" s="10" t="str">
        <f t="shared" si="546"/>
        <v>None</v>
      </c>
      <c r="O11601" t="str">
        <f t="shared" si="545"/>
        <v>Fail</v>
      </c>
    </row>
    <row r="11602" spans="1:15" x14ac:dyDescent="0.15">
      <c r="A11602" s="2">
        <v>3</v>
      </c>
      <c r="B11602" s="2">
        <v>1</v>
      </c>
      <c r="C11602" s="2">
        <v>1763</v>
      </c>
      <c r="D11602" s="2">
        <v>5574</v>
      </c>
      <c r="E11602" s="2">
        <v>2</v>
      </c>
      <c r="F11602" s="2">
        <v>3</v>
      </c>
      <c r="G11602">
        <v>0</v>
      </c>
      <c r="I11602" s="10" t="str">
        <f>IF(A11602=1,"Math", IF(A11602=2, "Med",IF(A11602=3,"Social",IF(A11602=4,"Art",IF(A11602=5,"Lang")))))</f>
        <v>Social</v>
      </c>
      <c r="J11602" s="11" t="str">
        <f>IF(B11602=1,"Female", IF(B11602=2, "Male"))</f>
        <v>Female</v>
      </c>
      <c r="K11602" s="7">
        <f t="shared" si="544"/>
        <v>17.63</v>
      </c>
      <c r="L11602" s="2">
        <v>5574</v>
      </c>
      <c r="M11602" s="10" t="str">
        <f t="shared" si="546"/>
        <v>UnderGrad</v>
      </c>
      <c r="N11602" s="10" t="str">
        <f t="shared" si="546"/>
        <v>HSchool</v>
      </c>
      <c r="O11602" t="str">
        <f t="shared" si="545"/>
        <v>Fail</v>
      </c>
    </row>
    <row r="11603" spans="1:15" x14ac:dyDescent="0.15">
      <c r="A11603" s="2">
        <v>3</v>
      </c>
      <c r="B11603" s="2">
        <v>2</v>
      </c>
      <c r="C11603" s="2">
        <v>1043</v>
      </c>
      <c r="D11603" s="2">
        <v>4375</v>
      </c>
      <c r="E11603" s="2">
        <v>3</v>
      </c>
      <c r="F11603" s="2">
        <v>3</v>
      </c>
      <c r="G11603">
        <v>0</v>
      </c>
      <c r="I11603" s="10" t="str">
        <f>IF(A11603=1,"Math", IF(A11603=2, "Med",IF(A11603=3,"Social",IF(A11603=4,"Art",IF(A11603=5,"Lang")))))</f>
        <v>Social</v>
      </c>
      <c r="J11603" s="11" t="str">
        <f>IF(B11603=1,"Female", IF(B11603=2, "Male"))</f>
        <v>Male</v>
      </c>
      <c r="K11603" s="7">
        <f t="shared" si="544"/>
        <v>10.43</v>
      </c>
      <c r="L11603" s="2">
        <v>4375</v>
      </c>
      <c r="M11603" s="10" t="str">
        <f t="shared" si="546"/>
        <v>HSchool</v>
      </c>
      <c r="N11603" s="10" t="str">
        <f t="shared" si="546"/>
        <v>HSchool</v>
      </c>
      <c r="O11603" t="str">
        <f t="shared" si="545"/>
        <v>Fail</v>
      </c>
    </row>
    <row r="11604" spans="1:15" x14ac:dyDescent="0.15">
      <c r="A11604" s="2">
        <v>3</v>
      </c>
      <c r="B11604" s="2">
        <v>2</v>
      </c>
      <c r="C11604" s="2">
        <v>1050</v>
      </c>
      <c r="D11604" s="2">
        <v>4684</v>
      </c>
      <c r="E11604" s="2">
        <v>0</v>
      </c>
      <c r="F11604" s="2">
        <v>0</v>
      </c>
      <c r="G11604">
        <v>0</v>
      </c>
      <c r="I11604" s="10" t="str">
        <f>IF(A11604=1,"Math", IF(A11604=2, "Med",IF(A11604=3,"Social",IF(A11604=4,"Art",IF(A11604=5,"Lang")))))</f>
        <v>Social</v>
      </c>
      <c r="J11604" s="11" t="str">
        <f>IF(B11604=1,"Female", IF(B11604=2, "Male"))</f>
        <v>Male</v>
      </c>
      <c r="K11604" s="7">
        <f t="shared" si="544"/>
        <v>10.5</v>
      </c>
      <c r="L11604" s="2">
        <v>4684</v>
      </c>
      <c r="M11604" s="10" t="b">
        <f t="shared" si="546"/>
        <v>0</v>
      </c>
      <c r="N11604" s="10" t="b">
        <f t="shared" si="546"/>
        <v>0</v>
      </c>
      <c r="O11604" t="str">
        <f t="shared" si="545"/>
        <v>Fail</v>
      </c>
    </row>
    <row r="11605" spans="1:15" x14ac:dyDescent="0.15">
      <c r="A11605" s="2">
        <v>3</v>
      </c>
      <c r="B11605" s="2">
        <v>2</v>
      </c>
      <c r="C11605" s="2">
        <v>1055</v>
      </c>
      <c r="D11605" s="2">
        <v>6392</v>
      </c>
      <c r="E11605" s="2">
        <v>4</v>
      </c>
      <c r="F11605" s="2">
        <v>4</v>
      </c>
      <c r="G11605">
        <v>0</v>
      </c>
      <c r="I11605" s="10" t="str">
        <f>IF(A11605=1,"Math", IF(A11605=2, "Med",IF(A11605=3,"Social",IF(A11605=4,"Art",IF(A11605=5,"Lang")))))</f>
        <v>Social</v>
      </c>
      <c r="J11605" s="11" t="str">
        <f>IF(B11605=1,"Female", IF(B11605=2, "Male"))</f>
        <v>Male</v>
      </c>
      <c r="K11605" s="7">
        <f t="shared" si="544"/>
        <v>10.55</v>
      </c>
      <c r="L11605" s="2">
        <v>6392</v>
      </c>
      <c r="M11605" s="10" t="str">
        <f t="shared" si="546"/>
        <v>None</v>
      </c>
      <c r="N11605" s="10" t="str">
        <f t="shared" si="546"/>
        <v>None</v>
      </c>
      <c r="O11605" t="str">
        <f t="shared" si="545"/>
        <v>Fail</v>
      </c>
    </row>
    <row r="11606" spans="1:15" x14ac:dyDescent="0.15">
      <c r="A11606" s="2">
        <v>3</v>
      </c>
      <c r="B11606" s="2">
        <v>2</v>
      </c>
      <c r="C11606" s="2">
        <v>1062</v>
      </c>
      <c r="D11606" s="2">
        <v>6103</v>
      </c>
      <c r="E11606" s="2">
        <v>3</v>
      </c>
      <c r="F11606" s="2">
        <v>3</v>
      </c>
      <c r="G11606">
        <v>1</v>
      </c>
      <c r="I11606" s="10" t="str">
        <f>IF(A11606=1,"Math", IF(A11606=2, "Med",IF(A11606=3,"Social",IF(A11606=4,"Art",IF(A11606=5,"Lang")))))</f>
        <v>Social</v>
      </c>
      <c r="J11606" s="11" t="str">
        <f>IF(B11606=1,"Female", IF(B11606=2, "Male"))</f>
        <v>Male</v>
      </c>
      <c r="K11606" s="7">
        <f t="shared" si="544"/>
        <v>10.62</v>
      </c>
      <c r="L11606" s="2">
        <v>6103</v>
      </c>
      <c r="M11606" s="10" t="str">
        <f t="shared" si="546"/>
        <v>HSchool</v>
      </c>
      <c r="N11606" s="10" t="str">
        <f t="shared" si="546"/>
        <v>HSchool</v>
      </c>
      <c r="O11606" t="str">
        <f t="shared" si="545"/>
        <v>Accept</v>
      </c>
    </row>
    <row r="11607" spans="1:15" x14ac:dyDescent="0.15">
      <c r="A11607" s="2">
        <v>3</v>
      </c>
      <c r="B11607" s="2">
        <v>2</v>
      </c>
      <c r="C11607" s="2">
        <v>1070</v>
      </c>
      <c r="D11607" s="2">
        <v>4785</v>
      </c>
      <c r="E11607" s="2">
        <v>3</v>
      </c>
      <c r="F11607" s="2">
        <v>0</v>
      </c>
      <c r="G11607">
        <v>0</v>
      </c>
      <c r="I11607" s="10" t="str">
        <f>IF(A11607=1,"Math", IF(A11607=2, "Med",IF(A11607=3,"Social",IF(A11607=4,"Art",IF(A11607=5,"Lang")))))</f>
        <v>Social</v>
      </c>
      <c r="J11607" s="11" t="str">
        <f>IF(B11607=1,"Female", IF(B11607=2, "Male"))</f>
        <v>Male</v>
      </c>
      <c r="K11607" s="7">
        <f t="shared" si="544"/>
        <v>10.7</v>
      </c>
      <c r="L11607" s="2">
        <v>4785</v>
      </c>
      <c r="M11607" s="10" t="str">
        <f t="shared" si="546"/>
        <v>HSchool</v>
      </c>
      <c r="N11607" s="10" t="b">
        <f t="shared" si="546"/>
        <v>0</v>
      </c>
      <c r="O11607" t="str">
        <f t="shared" si="545"/>
        <v>Fail</v>
      </c>
    </row>
    <row r="11608" spans="1:15" x14ac:dyDescent="0.15">
      <c r="A11608" s="2">
        <v>3</v>
      </c>
      <c r="B11608" s="2">
        <v>2</v>
      </c>
      <c r="C11608" s="2">
        <v>1075</v>
      </c>
      <c r="D11608" s="2">
        <v>6306</v>
      </c>
      <c r="E11608" s="2">
        <v>3</v>
      </c>
      <c r="F11608" s="2">
        <v>3</v>
      </c>
      <c r="G11608">
        <v>1</v>
      </c>
      <c r="I11608" s="10" t="str">
        <f>IF(A11608=1,"Math", IF(A11608=2, "Med",IF(A11608=3,"Social",IF(A11608=4,"Art",IF(A11608=5,"Lang")))))</f>
        <v>Social</v>
      </c>
      <c r="J11608" s="11" t="str">
        <f>IF(B11608=1,"Female", IF(B11608=2, "Male"))</f>
        <v>Male</v>
      </c>
      <c r="K11608" s="7">
        <f t="shared" si="544"/>
        <v>10.75</v>
      </c>
      <c r="L11608" s="2">
        <v>6306</v>
      </c>
      <c r="M11608" s="10" t="str">
        <f t="shared" si="546"/>
        <v>HSchool</v>
      </c>
      <c r="N11608" s="10" t="str">
        <f t="shared" si="546"/>
        <v>HSchool</v>
      </c>
      <c r="O11608" t="str">
        <f t="shared" si="545"/>
        <v>Accept</v>
      </c>
    </row>
    <row r="11609" spans="1:15" x14ac:dyDescent="0.15">
      <c r="A11609" s="2">
        <v>3</v>
      </c>
      <c r="B11609" s="2">
        <v>2</v>
      </c>
      <c r="C11609" s="2">
        <v>1093</v>
      </c>
      <c r="D11609" s="2">
        <v>7379</v>
      </c>
      <c r="E11609" s="2">
        <v>0</v>
      </c>
      <c r="F11609" s="2">
        <v>0</v>
      </c>
      <c r="G11609">
        <v>1</v>
      </c>
      <c r="I11609" s="10" t="str">
        <f>IF(A11609=1,"Math", IF(A11609=2, "Med",IF(A11609=3,"Social",IF(A11609=4,"Art",IF(A11609=5,"Lang")))))</f>
        <v>Social</v>
      </c>
      <c r="J11609" s="11" t="str">
        <f>IF(B11609=1,"Female", IF(B11609=2, "Male"))</f>
        <v>Male</v>
      </c>
      <c r="K11609" s="7">
        <f t="shared" si="544"/>
        <v>10.93</v>
      </c>
      <c r="L11609" s="2">
        <v>7379</v>
      </c>
      <c r="M11609" s="10" t="b">
        <f t="shared" si="546"/>
        <v>0</v>
      </c>
      <c r="N11609" s="10" t="b">
        <f t="shared" si="546"/>
        <v>0</v>
      </c>
      <c r="O11609" t="str">
        <f t="shared" si="545"/>
        <v>Accept</v>
      </c>
    </row>
    <row r="11610" spans="1:15" x14ac:dyDescent="0.15">
      <c r="A11610" s="2">
        <v>3</v>
      </c>
      <c r="B11610" s="2">
        <v>2</v>
      </c>
      <c r="C11610" s="2">
        <v>1110</v>
      </c>
      <c r="D11610" s="2">
        <v>6414</v>
      </c>
      <c r="E11610" s="2">
        <v>4</v>
      </c>
      <c r="F11610" s="2">
        <v>4</v>
      </c>
      <c r="G11610">
        <v>1</v>
      </c>
      <c r="I11610" s="10" t="str">
        <f>IF(A11610=1,"Math", IF(A11610=2, "Med",IF(A11610=3,"Social",IF(A11610=4,"Art",IF(A11610=5,"Lang")))))</f>
        <v>Social</v>
      </c>
      <c r="J11610" s="11" t="str">
        <f>IF(B11610=1,"Female", IF(B11610=2, "Male"))</f>
        <v>Male</v>
      </c>
      <c r="K11610" s="7">
        <f t="shared" si="544"/>
        <v>11.1</v>
      </c>
      <c r="L11610" s="2">
        <v>6414</v>
      </c>
      <c r="M11610" s="10" t="str">
        <f t="shared" si="546"/>
        <v>None</v>
      </c>
      <c r="N11610" s="10" t="str">
        <f t="shared" si="546"/>
        <v>None</v>
      </c>
      <c r="O11610" t="str">
        <f t="shared" si="545"/>
        <v>Accept</v>
      </c>
    </row>
    <row r="11611" spans="1:15" x14ac:dyDescent="0.15">
      <c r="A11611" s="2">
        <v>3</v>
      </c>
      <c r="B11611" s="2">
        <v>2</v>
      </c>
      <c r="C11611" s="2">
        <v>1150</v>
      </c>
      <c r="D11611" s="2">
        <v>5121</v>
      </c>
      <c r="E11611" s="2">
        <v>4</v>
      </c>
      <c r="F11611" s="2">
        <v>4</v>
      </c>
      <c r="G11611">
        <v>0</v>
      </c>
      <c r="I11611" s="10" t="str">
        <f>IF(A11611=1,"Math", IF(A11611=2, "Med",IF(A11611=3,"Social",IF(A11611=4,"Art",IF(A11611=5,"Lang")))))</f>
        <v>Social</v>
      </c>
      <c r="J11611" s="11" t="str">
        <f>IF(B11611=1,"Female", IF(B11611=2, "Male"))</f>
        <v>Male</v>
      </c>
      <c r="K11611" s="7">
        <f t="shared" si="544"/>
        <v>11.5</v>
      </c>
      <c r="L11611" s="2">
        <v>5121</v>
      </c>
      <c r="M11611" s="10" t="str">
        <f t="shared" si="546"/>
        <v>None</v>
      </c>
      <c r="N11611" s="10" t="str">
        <f t="shared" si="546"/>
        <v>None</v>
      </c>
      <c r="O11611" t="str">
        <f t="shared" si="545"/>
        <v>Fail</v>
      </c>
    </row>
    <row r="11612" spans="1:15" x14ac:dyDescent="0.15">
      <c r="A11612" s="2">
        <v>3</v>
      </c>
      <c r="B11612" s="2">
        <v>2</v>
      </c>
      <c r="C11612" s="2">
        <v>1150</v>
      </c>
      <c r="D11612" s="2">
        <v>5772</v>
      </c>
      <c r="E11612" s="2">
        <v>0</v>
      </c>
      <c r="F11612" s="2">
        <v>0</v>
      </c>
      <c r="G11612">
        <v>1</v>
      </c>
      <c r="I11612" s="10" t="str">
        <f>IF(A11612=1,"Math", IF(A11612=2, "Med",IF(A11612=3,"Social",IF(A11612=4,"Art",IF(A11612=5,"Lang")))))</f>
        <v>Social</v>
      </c>
      <c r="J11612" s="11" t="str">
        <f>IF(B11612=1,"Female", IF(B11612=2, "Male"))</f>
        <v>Male</v>
      </c>
      <c r="K11612" s="7">
        <f t="shared" si="544"/>
        <v>11.5</v>
      </c>
      <c r="L11612" s="2">
        <v>5772</v>
      </c>
      <c r="M11612" s="10" t="b">
        <f t="shared" si="546"/>
        <v>0</v>
      </c>
      <c r="N11612" s="10" t="b">
        <f t="shared" si="546"/>
        <v>0</v>
      </c>
      <c r="O11612" t="str">
        <f t="shared" si="545"/>
        <v>Accept</v>
      </c>
    </row>
    <row r="11613" spans="1:15" x14ac:dyDescent="0.15">
      <c r="A11613" s="2">
        <v>3</v>
      </c>
      <c r="B11613" s="2">
        <v>2</v>
      </c>
      <c r="C11613" s="2">
        <v>1175</v>
      </c>
      <c r="D11613" s="2">
        <v>6007</v>
      </c>
      <c r="E11613" s="2">
        <v>1</v>
      </c>
      <c r="F11613" s="2">
        <v>3</v>
      </c>
      <c r="G11613">
        <v>1</v>
      </c>
      <c r="I11613" s="10" t="str">
        <f>IF(A11613=1,"Math", IF(A11613=2, "Med",IF(A11613=3,"Social",IF(A11613=4,"Art",IF(A11613=5,"Lang")))))</f>
        <v>Social</v>
      </c>
      <c r="J11613" s="11" t="str">
        <f>IF(B11613=1,"Female", IF(B11613=2, "Male"))</f>
        <v>Male</v>
      </c>
      <c r="K11613" s="7">
        <f t="shared" si="544"/>
        <v>11.75</v>
      </c>
      <c r="L11613" s="2">
        <v>6007</v>
      </c>
      <c r="M11613" s="10" t="str">
        <f t="shared" si="546"/>
        <v>Grad</v>
      </c>
      <c r="N11613" s="10" t="str">
        <f t="shared" si="546"/>
        <v>HSchool</v>
      </c>
      <c r="O11613" t="str">
        <f t="shared" si="545"/>
        <v>Accept</v>
      </c>
    </row>
    <row r="11614" spans="1:15" x14ac:dyDescent="0.15">
      <c r="A11614" s="2">
        <v>3</v>
      </c>
      <c r="B11614" s="2">
        <v>2</v>
      </c>
      <c r="C11614" s="2">
        <v>1219</v>
      </c>
      <c r="D11614" s="2">
        <v>5240</v>
      </c>
      <c r="E11614" s="2">
        <v>3</v>
      </c>
      <c r="F11614" s="2">
        <v>4</v>
      </c>
      <c r="G11614">
        <v>0</v>
      </c>
      <c r="I11614" s="10" t="str">
        <f>IF(A11614=1,"Math", IF(A11614=2, "Med",IF(A11614=3,"Social",IF(A11614=4,"Art",IF(A11614=5,"Lang")))))</f>
        <v>Social</v>
      </c>
      <c r="J11614" s="11" t="str">
        <f>IF(B11614=1,"Female", IF(B11614=2, "Male"))</f>
        <v>Male</v>
      </c>
      <c r="K11614" s="7">
        <f t="shared" si="544"/>
        <v>12.19</v>
      </c>
      <c r="L11614" s="2">
        <v>5240</v>
      </c>
      <c r="M11614" s="10" t="str">
        <f t="shared" si="546"/>
        <v>HSchool</v>
      </c>
      <c r="N11614" s="10" t="str">
        <f t="shared" si="546"/>
        <v>None</v>
      </c>
      <c r="O11614" t="str">
        <f t="shared" si="545"/>
        <v>Fail</v>
      </c>
    </row>
    <row r="11615" spans="1:15" x14ac:dyDescent="0.15">
      <c r="A11615" s="2">
        <v>3</v>
      </c>
      <c r="B11615" s="2">
        <v>2</v>
      </c>
      <c r="C11615" s="2">
        <v>1221</v>
      </c>
      <c r="D11615" s="2">
        <v>4423</v>
      </c>
      <c r="E11615" s="2">
        <v>3</v>
      </c>
      <c r="F11615" s="2">
        <v>3</v>
      </c>
      <c r="G11615">
        <v>0</v>
      </c>
      <c r="I11615" s="10" t="str">
        <f>IF(A11615=1,"Math", IF(A11615=2, "Med",IF(A11615=3,"Social",IF(A11615=4,"Art",IF(A11615=5,"Lang")))))</f>
        <v>Social</v>
      </c>
      <c r="J11615" s="11" t="str">
        <f>IF(B11615=1,"Female", IF(B11615=2, "Male"))</f>
        <v>Male</v>
      </c>
      <c r="K11615" s="7">
        <f t="shared" si="544"/>
        <v>12.21</v>
      </c>
      <c r="L11615" s="2">
        <v>4423</v>
      </c>
      <c r="M11615" s="10" t="str">
        <f t="shared" si="546"/>
        <v>HSchool</v>
      </c>
      <c r="N11615" s="10" t="str">
        <f t="shared" si="546"/>
        <v>HSchool</v>
      </c>
      <c r="O11615" t="str">
        <f t="shared" si="545"/>
        <v>Fail</v>
      </c>
    </row>
    <row r="11616" spans="1:15" x14ac:dyDescent="0.15">
      <c r="A11616" s="2">
        <v>3</v>
      </c>
      <c r="B11616" s="2">
        <v>2</v>
      </c>
      <c r="C11616" s="2">
        <v>1226</v>
      </c>
      <c r="D11616" s="2">
        <v>5215</v>
      </c>
      <c r="E11616" s="2">
        <v>3</v>
      </c>
      <c r="F11616" s="2">
        <v>3</v>
      </c>
      <c r="G11616">
        <v>0</v>
      </c>
      <c r="I11616" s="10" t="str">
        <f>IF(A11616=1,"Math", IF(A11616=2, "Med",IF(A11616=3,"Social",IF(A11616=4,"Art",IF(A11616=5,"Lang")))))</f>
        <v>Social</v>
      </c>
      <c r="J11616" s="11" t="str">
        <f>IF(B11616=1,"Female", IF(B11616=2, "Male"))</f>
        <v>Male</v>
      </c>
      <c r="K11616" s="7">
        <f t="shared" si="544"/>
        <v>12.26</v>
      </c>
      <c r="L11616" s="2">
        <v>5215</v>
      </c>
      <c r="M11616" s="10" t="str">
        <f t="shared" si="546"/>
        <v>HSchool</v>
      </c>
      <c r="N11616" s="10" t="str">
        <f t="shared" si="546"/>
        <v>HSchool</v>
      </c>
      <c r="O11616" t="str">
        <f t="shared" si="545"/>
        <v>Fail</v>
      </c>
    </row>
    <row r="11617" spans="1:15" x14ac:dyDescent="0.15">
      <c r="A11617" s="2">
        <v>3</v>
      </c>
      <c r="B11617" s="2">
        <v>2</v>
      </c>
      <c r="C11617" s="2">
        <v>1267</v>
      </c>
      <c r="D11617" s="2">
        <v>3958</v>
      </c>
      <c r="E11617" s="2">
        <v>0</v>
      </c>
      <c r="F11617" s="2">
        <v>0</v>
      </c>
      <c r="G11617">
        <v>0</v>
      </c>
      <c r="I11617" s="10" t="str">
        <f>IF(A11617=1,"Math", IF(A11617=2, "Med",IF(A11617=3,"Social",IF(A11617=4,"Art",IF(A11617=5,"Lang")))))</f>
        <v>Social</v>
      </c>
      <c r="J11617" s="11" t="str">
        <f>IF(B11617=1,"Female", IF(B11617=2, "Male"))</f>
        <v>Male</v>
      </c>
      <c r="K11617" s="7">
        <f t="shared" si="544"/>
        <v>12.67</v>
      </c>
      <c r="L11617" s="2">
        <v>3958</v>
      </c>
      <c r="M11617" s="10" t="b">
        <f t="shared" si="546"/>
        <v>0</v>
      </c>
      <c r="N11617" s="10" t="b">
        <f t="shared" si="546"/>
        <v>0</v>
      </c>
      <c r="O11617" t="str">
        <f t="shared" si="545"/>
        <v>Fail</v>
      </c>
    </row>
    <row r="11618" spans="1:15" x14ac:dyDescent="0.15">
      <c r="A11618" s="2">
        <v>3</v>
      </c>
      <c r="B11618" s="2">
        <v>2</v>
      </c>
      <c r="C11618" s="2">
        <v>1321</v>
      </c>
      <c r="D11618" s="2">
        <v>7740</v>
      </c>
      <c r="E11618" s="2">
        <v>4</v>
      </c>
      <c r="F11618" s="2">
        <v>4</v>
      </c>
      <c r="G11618">
        <v>1</v>
      </c>
      <c r="I11618" s="10" t="str">
        <f>IF(A11618=1,"Math", IF(A11618=2, "Med",IF(A11618=3,"Social",IF(A11618=4,"Art",IF(A11618=5,"Lang")))))</f>
        <v>Social</v>
      </c>
      <c r="J11618" s="11" t="str">
        <f>IF(B11618=1,"Female", IF(B11618=2, "Male"))</f>
        <v>Male</v>
      </c>
      <c r="K11618" s="7">
        <f t="shared" si="544"/>
        <v>13.21</v>
      </c>
      <c r="L11618" s="2">
        <v>7740</v>
      </c>
      <c r="M11618" s="10" t="str">
        <f t="shared" si="546"/>
        <v>None</v>
      </c>
      <c r="N11618" s="10" t="str">
        <f t="shared" si="546"/>
        <v>None</v>
      </c>
      <c r="O11618" t="str">
        <f t="shared" si="545"/>
        <v>Accept</v>
      </c>
    </row>
    <row r="11619" spans="1:15" x14ac:dyDescent="0.15">
      <c r="A11619" s="2">
        <v>3</v>
      </c>
      <c r="B11619" s="2">
        <v>2</v>
      </c>
      <c r="C11619" s="2">
        <v>1333</v>
      </c>
      <c r="D11619" s="2">
        <v>5358</v>
      </c>
      <c r="E11619" s="2">
        <v>2</v>
      </c>
      <c r="F11619" s="2">
        <v>1</v>
      </c>
      <c r="G11619">
        <v>0</v>
      </c>
      <c r="I11619" s="10" t="str">
        <f>IF(A11619=1,"Math", IF(A11619=2, "Med",IF(A11619=3,"Social",IF(A11619=4,"Art",IF(A11619=5,"Lang")))))</f>
        <v>Social</v>
      </c>
      <c r="J11619" s="11" t="str">
        <f>IF(B11619=1,"Female", IF(B11619=2, "Male"))</f>
        <v>Male</v>
      </c>
      <c r="K11619" s="7">
        <f t="shared" si="544"/>
        <v>13.33</v>
      </c>
      <c r="L11619" s="2">
        <v>5358</v>
      </c>
      <c r="M11619" s="10" t="str">
        <f t="shared" si="546"/>
        <v>UnderGrad</v>
      </c>
      <c r="N11619" s="10" t="str">
        <f t="shared" si="546"/>
        <v>Grad</v>
      </c>
      <c r="O11619" t="str">
        <f t="shared" si="545"/>
        <v>Fail</v>
      </c>
    </row>
    <row r="11620" spans="1:15" x14ac:dyDescent="0.15">
      <c r="A11620" s="2">
        <v>3</v>
      </c>
      <c r="B11620" s="2">
        <v>2</v>
      </c>
      <c r="C11620" s="2">
        <v>1450</v>
      </c>
      <c r="D11620" s="2">
        <v>9646</v>
      </c>
      <c r="E11620" s="2">
        <v>4</v>
      </c>
      <c r="F11620" s="2">
        <v>4</v>
      </c>
      <c r="G11620">
        <v>1</v>
      </c>
      <c r="I11620" s="10" t="str">
        <f>IF(A11620=1,"Math", IF(A11620=2, "Med",IF(A11620=3,"Social",IF(A11620=4,"Art",IF(A11620=5,"Lang")))))</f>
        <v>Social</v>
      </c>
      <c r="J11620" s="11" t="str">
        <f>IF(B11620=1,"Female", IF(B11620=2, "Male"))</f>
        <v>Male</v>
      </c>
      <c r="K11620" s="7">
        <f t="shared" si="544"/>
        <v>14.5</v>
      </c>
      <c r="L11620" s="2">
        <v>9646</v>
      </c>
      <c r="M11620" s="10" t="str">
        <f t="shared" si="546"/>
        <v>None</v>
      </c>
      <c r="N11620" s="10" t="str">
        <f t="shared" si="546"/>
        <v>None</v>
      </c>
      <c r="O11620" t="str">
        <f t="shared" si="545"/>
        <v>Accept</v>
      </c>
    </row>
    <row r="11621" spans="1:15" x14ac:dyDescent="0.15">
      <c r="A11621" s="2">
        <v>3</v>
      </c>
      <c r="B11621" s="2">
        <v>2</v>
      </c>
      <c r="C11621" s="2">
        <v>1586</v>
      </c>
      <c r="D11621" s="2">
        <v>7087</v>
      </c>
      <c r="E11621" s="2">
        <v>4</v>
      </c>
      <c r="F11621" s="2">
        <v>3</v>
      </c>
      <c r="G11621">
        <v>0</v>
      </c>
      <c r="I11621" s="10" t="str">
        <f>IF(A11621=1,"Math", IF(A11621=2, "Med",IF(A11621=3,"Social",IF(A11621=4,"Art",IF(A11621=5,"Lang")))))</f>
        <v>Social</v>
      </c>
      <c r="J11621" s="11" t="str">
        <f>IF(B11621=1,"Female", IF(B11621=2, "Male"))</f>
        <v>Male</v>
      </c>
      <c r="K11621" s="7">
        <f t="shared" si="544"/>
        <v>15.86</v>
      </c>
      <c r="L11621" s="2">
        <v>7087</v>
      </c>
      <c r="M11621" s="10" t="str">
        <f t="shared" si="546"/>
        <v>None</v>
      </c>
      <c r="N11621" s="10" t="str">
        <f t="shared" si="546"/>
        <v>HSchool</v>
      </c>
      <c r="O11621" t="str">
        <f t="shared" si="545"/>
        <v>Fail</v>
      </c>
    </row>
    <row r="11622" spans="1:15" x14ac:dyDescent="0.15">
      <c r="A11622" s="2">
        <v>3</v>
      </c>
      <c r="B11622" s="2">
        <v>2</v>
      </c>
      <c r="C11622" s="2">
        <v>1590</v>
      </c>
      <c r="D11622" s="2">
        <v>5906</v>
      </c>
      <c r="E11622" s="2">
        <v>4</v>
      </c>
      <c r="F11622" s="2">
        <v>4</v>
      </c>
      <c r="G11622">
        <v>0</v>
      </c>
      <c r="I11622" s="10" t="str">
        <f>IF(A11622=1,"Math", IF(A11622=2, "Med",IF(A11622=3,"Social",IF(A11622=4,"Art",IF(A11622=5,"Lang")))))</f>
        <v>Social</v>
      </c>
      <c r="J11622" s="11" t="str">
        <f>IF(B11622=1,"Female", IF(B11622=2, "Male"))</f>
        <v>Male</v>
      </c>
      <c r="K11622" s="7">
        <f t="shared" si="544"/>
        <v>15.9</v>
      </c>
      <c r="L11622" s="2">
        <v>5906</v>
      </c>
      <c r="M11622" s="10" t="str">
        <f t="shared" si="546"/>
        <v>None</v>
      </c>
      <c r="N11622" s="10" t="str">
        <f t="shared" si="546"/>
        <v>None</v>
      </c>
      <c r="O11622" t="str">
        <f t="shared" si="545"/>
        <v>Fail</v>
      </c>
    </row>
    <row r="11623" spans="1:15" x14ac:dyDescent="0.15">
      <c r="A11623" s="2">
        <v>3</v>
      </c>
      <c r="B11623" s="2">
        <v>2</v>
      </c>
      <c r="C11623" s="2">
        <v>1628</v>
      </c>
      <c r="D11623" s="2">
        <v>4592</v>
      </c>
      <c r="E11623" s="2">
        <v>0</v>
      </c>
      <c r="F11623" s="2">
        <v>0</v>
      </c>
      <c r="G11623">
        <v>0</v>
      </c>
      <c r="I11623" s="10" t="str">
        <f>IF(A11623=1,"Math", IF(A11623=2, "Med",IF(A11623=3,"Social",IF(A11623=4,"Art",IF(A11623=5,"Lang")))))</f>
        <v>Social</v>
      </c>
      <c r="J11623" s="11" t="str">
        <f>IF(B11623=1,"Female", IF(B11623=2, "Male"))</f>
        <v>Male</v>
      </c>
      <c r="K11623" s="7">
        <f t="shared" si="544"/>
        <v>16.28</v>
      </c>
      <c r="L11623" s="2">
        <v>4592</v>
      </c>
      <c r="M11623" s="10" t="b">
        <f t="shared" si="546"/>
        <v>0</v>
      </c>
      <c r="N11623" s="10" t="b">
        <f t="shared" si="546"/>
        <v>0</v>
      </c>
      <c r="O11623" t="str">
        <f t="shared" si="545"/>
        <v>Fail</v>
      </c>
    </row>
    <row r="11624" spans="1:15" x14ac:dyDescent="0.15">
      <c r="A11624" s="2">
        <v>3</v>
      </c>
      <c r="B11624" s="2">
        <v>1</v>
      </c>
      <c r="C11624" s="2">
        <v>1025</v>
      </c>
      <c r="D11624" s="2">
        <v>3352</v>
      </c>
      <c r="E11624" s="2">
        <v>4</v>
      </c>
      <c r="F11624" s="2">
        <v>4</v>
      </c>
      <c r="G11624">
        <v>0</v>
      </c>
      <c r="I11624" s="10" t="str">
        <f>IF(A11624=1,"Math", IF(A11624=2, "Med",IF(A11624=3,"Social",IF(A11624=4,"Art",IF(A11624=5,"Lang")))))</f>
        <v>Social</v>
      </c>
      <c r="J11624" s="11" t="str">
        <f>IF(B11624=1,"Female", IF(B11624=2, "Male"))</f>
        <v>Female</v>
      </c>
      <c r="K11624" s="7">
        <f t="shared" si="544"/>
        <v>10.25</v>
      </c>
      <c r="L11624" s="2">
        <v>3352</v>
      </c>
      <c r="M11624" s="10" t="str">
        <f t="shared" si="546"/>
        <v>None</v>
      </c>
      <c r="N11624" s="10" t="str">
        <f t="shared" si="546"/>
        <v>None</v>
      </c>
      <c r="O11624" t="str">
        <f t="shared" si="545"/>
        <v>Fail</v>
      </c>
    </row>
    <row r="11625" spans="1:15" x14ac:dyDescent="0.15">
      <c r="A11625" s="2">
        <v>3</v>
      </c>
      <c r="B11625" s="2">
        <v>1</v>
      </c>
      <c r="C11625" s="2">
        <v>1136</v>
      </c>
      <c r="D11625" s="2">
        <v>3986</v>
      </c>
      <c r="E11625" s="2">
        <v>4</v>
      </c>
      <c r="F11625" s="2">
        <v>4</v>
      </c>
      <c r="G11625">
        <v>0</v>
      </c>
      <c r="I11625" s="10" t="str">
        <f>IF(A11625=1,"Math", IF(A11625=2, "Med",IF(A11625=3,"Social",IF(A11625=4,"Art",IF(A11625=5,"Lang")))))</f>
        <v>Social</v>
      </c>
      <c r="J11625" s="11" t="str">
        <f>IF(B11625=1,"Female", IF(B11625=2, "Male"))</f>
        <v>Female</v>
      </c>
      <c r="K11625" s="7">
        <f t="shared" si="544"/>
        <v>11.36</v>
      </c>
      <c r="L11625" s="2">
        <v>3986</v>
      </c>
      <c r="M11625" s="10" t="str">
        <f t="shared" si="546"/>
        <v>None</v>
      </c>
      <c r="N11625" s="10" t="str">
        <f t="shared" si="546"/>
        <v>None</v>
      </c>
      <c r="O11625" t="str">
        <f t="shared" si="545"/>
        <v>Fail</v>
      </c>
    </row>
    <row r="11626" spans="1:15" x14ac:dyDescent="0.15">
      <c r="A11626" s="2">
        <v>3</v>
      </c>
      <c r="B11626" s="2">
        <v>1</v>
      </c>
      <c r="C11626" s="2">
        <v>1311</v>
      </c>
      <c r="D11626" s="2">
        <v>8138</v>
      </c>
      <c r="E11626" s="2">
        <v>4</v>
      </c>
      <c r="F11626" s="2">
        <v>4</v>
      </c>
      <c r="G11626">
        <v>1</v>
      </c>
      <c r="I11626" s="10" t="str">
        <f>IF(A11626=1,"Math", IF(A11626=2, "Med",IF(A11626=3,"Social",IF(A11626=4,"Art",IF(A11626=5,"Lang")))))</f>
        <v>Social</v>
      </c>
      <c r="J11626" s="11" t="str">
        <f>IF(B11626=1,"Female", IF(B11626=2, "Male"))</f>
        <v>Female</v>
      </c>
      <c r="K11626" s="7">
        <f t="shared" si="544"/>
        <v>13.11</v>
      </c>
      <c r="L11626" s="2">
        <v>8138</v>
      </c>
      <c r="M11626" s="10" t="str">
        <f t="shared" si="546"/>
        <v>None</v>
      </c>
      <c r="N11626" s="10" t="str">
        <f t="shared" si="546"/>
        <v>None</v>
      </c>
      <c r="O11626" t="str">
        <f t="shared" si="545"/>
        <v>Accept</v>
      </c>
    </row>
    <row r="11627" spans="1:15" x14ac:dyDescent="0.15">
      <c r="A11627" s="2">
        <v>3</v>
      </c>
      <c r="B11627" s="2">
        <v>1</v>
      </c>
      <c r="C11627" s="2">
        <v>1614</v>
      </c>
      <c r="D11627" s="2">
        <v>7215</v>
      </c>
      <c r="E11627" s="2">
        <v>3</v>
      </c>
      <c r="F11627" s="2">
        <v>3</v>
      </c>
      <c r="G11627">
        <v>1</v>
      </c>
      <c r="I11627" s="10" t="str">
        <f>IF(A11627=1,"Math", IF(A11627=2, "Med",IF(A11627=3,"Social",IF(A11627=4,"Art",IF(A11627=5,"Lang")))))</f>
        <v>Social</v>
      </c>
      <c r="J11627" s="11" t="str">
        <f>IF(B11627=1,"Female", IF(B11627=2, "Male"))</f>
        <v>Female</v>
      </c>
      <c r="K11627" s="7">
        <f t="shared" si="544"/>
        <v>16.14</v>
      </c>
      <c r="L11627" s="2">
        <v>7215</v>
      </c>
      <c r="M11627" s="10" t="str">
        <f t="shared" si="546"/>
        <v>HSchool</v>
      </c>
      <c r="N11627" s="10" t="str">
        <f t="shared" si="546"/>
        <v>HSchool</v>
      </c>
      <c r="O11627" t="str">
        <f t="shared" si="545"/>
        <v>Accept</v>
      </c>
    </row>
    <row r="11628" spans="1:15" x14ac:dyDescent="0.15">
      <c r="A11628" s="2">
        <v>3</v>
      </c>
      <c r="B11628" s="2">
        <v>2</v>
      </c>
      <c r="C11628" s="2">
        <v>1275</v>
      </c>
      <c r="D11628" s="2">
        <v>4737</v>
      </c>
      <c r="E11628" s="2">
        <v>3</v>
      </c>
      <c r="F11628" s="2">
        <v>4</v>
      </c>
      <c r="G11628">
        <v>0</v>
      </c>
      <c r="I11628" s="10" t="str">
        <f>IF(A11628=1,"Math", IF(A11628=2, "Med",IF(A11628=3,"Social",IF(A11628=4,"Art",IF(A11628=5,"Lang")))))</f>
        <v>Social</v>
      </c>
      <c r="J11628" s="11" t="str">
        <f>IF(B11628=1,"Female", IF(B11628=2, "Male"))</f>
        <v>Male</v>
      </c>
      <c r="K11628" s="7">
        <f t="shared" si="544"/>
        <v>12.75</v>
      </c>
      <c r="L11628" s="2">
        <v>4737</v>
      </c>
      <c r="M11628" s="10" t="str">
        <f t="shared" si="546"/>
        <v>HSchool</v>
      </c>
      <c r="N11628" s="10" t="str">
        <f t="shared" si="546"/>
        <v>None</v>
      </c>
      <c r="O11628" t="str">
        <f t="shared" si="545"/>
        <v>Fail</v>
      </c>
    </row>
    <row r="11629" spans="1:15" x14ac:dyDescent="0.15">
      <c r="A11629" s="2">
        <v>3</v>
      </c>
      <c r="B11629" s="2">
        <v>1</v>
      </c>
      <c r="C11629" s="2">
        <v>860</v>
      </c>
      <c r="D11629" s="2">
        <v>6535</v>
      </c>
      <c r="E11629" s="2">
        <v>0</v>
      </c>
      <c r="F11629" s="2">
        <v>1</v>
      </c>
      <c r="G11629">
        <v>1</v>
      </c>
      <c r="I11629" s="10" t="str">
        <f>IF(A11629=1,"Math", IF(A11629=2, "Med",IF(A11629=3,"Social",IF(A11629=4,"Art",IF(A11629=5,"Lang")))))</f>
        <v>Social</v>
      </c>
      <c r="J11629" s="11" t="str">
        <f>IF(B11629=1,"Female", IF(B11629=2, "Male"))</f>
        <v>Female</v>
      </c>
      <c r="K11629" s="7">
        <f t="shared" si="544"/>
        <v>8.6</v>
      </c>
      <c r="L11629" s="2">
        <v>6535</v>
      </c>
      <c r="M11629" s="10" t="b">
        <f t="shared" si="546"/>
        <v>0</v>
      </c>
      <c r="N11629" s="10" t="str">
        <f t="shared" si="546"/>
        <v>Grad</v>
      </c>
      <c r="O11629" t="str">
        <f t="shared" si="545"/>
        <v>Accept</v>
      </c>
    </row>
    <row r="11630" spans="1:15" x14ac:dyDescent="0.15">
      <c r="A11630" s="2">
        <v>3</v>
      </c>
      <c r="B11630" s="2">
        <v>1</v>
      </c>
      <c r="C11630" s="2">
        <v>0</v>
      </c>
      <c r="D11630" s="2">
        <v>5024</v>
      </c>
      <c r="E11630" s="2">
        <v>2</v>
      </c>
      <c r="F11630" s="2">
        <v>2</v>
      </c>
      <c r="G11630">
        <v>0</v>
      </c>
      <c r="I11630" s="10" t="str">
        <f>IF(A11630=1,"Math", IF(A11630=2, "Med",IF(A11630=3,"Social",IF(A11630=4,"Art",IF(A11630=5,"Lang")))))</f>
        <v>Social</v>
      </c>
      <c r="J11630" s="11" t="str">
        <f>IF(B11630=1,"Female", IF(B11630=2, "Male"))</f>
        <v>Female</v>
      </c>
      <c r="K11630" s="7">
        <f t="shared" si="544"/>
        <v>0</v>
      </c>
      <c r="L11630" s="2">
        <v>5024</v>
      </c>
      <c r="M11630" s="10" t="str">
        <f t="shared" si="546"/>
        <v>UnderGrad</v>
      </c>
      <c r="N11630" s="10" t="str">
        <f t="shared" si="546"/>
        <v>UnderGrad</v>
      </c>
      <c r="O11630" t="str">
        <f t="shared" si="545"/>
        <v>Fail</v>
      </c>
    </row>
    <row r="11631" spans="1:15" x14ac:dyDescent="0.15">
      <c r="A11631" s="2">
        <v>3</v>
      </c>
      <c r="B11631" s="2">
        <v>2</v>
      </c>
      <c r="C11631" s="2">
        <v>1211</v>
      </c>
      <c r="D11631" s="2">
        <v>3909</v>
      </c>
      <c r="E11631" s="2">
        <v>3</v>
      </c>
      <c r="F11631" s="2">
        <v>3</v>
      </c>
      <c r="G11631">
        <v>0</v>
      </c>
      <c r="I11631" s="10" t="str">
        <f>IF(A11631=1,"Math", IF(A11631=2, "Med",IF(A11631=3,"Social",IF(A11631=4,"Art",IF(A11631=5,"Lang")))))</f>
        <v>Social</v>
      </c>
      <c r="J11631" s="11" t="str">
        <f>IF(B11631=1,"Female", IF(B11631=2, "Male"))</f>
        <v>Male</v>
      </c>
      <c r="K11631" s="7">
        <f t="shared" si="544"/>
        <v>12.11</v>
      </c>
      <c r="L11631" s="2">
        <v>3909</v>
      </c>
      <c r="M11631" s="10" t="str">
        <f t="shared" si="546"/>
        <v>HSchool</v>
      </c>
      <c r="N11631" s="10" t="str">
        <f t="shared" si="546"/>
        <v>HSchool</v>
      </c>
      <c r="O11631" t="str">
        <f t="shared" si="545"/>
        <v>Fail</v>
      </c>
    </row>
    <row r="11632" spans="1:15" x14ac:dyDescent="0.15">
      <c r="A11632" s="2">
        <v>3</v>
      </c>
      <c r="B11632" s="2">
        <v>2</v>
      </c>
      <c r="C11632" s="2">
        <v>1438</v>
      </c>
      <c r="D11632" s="2">
        <v>6422</v>
      </c>
      <c r="E11632" s="2">
        <v>1</v>
      </c>
      <c r="F11632" s="2">
        <v>1</v>
      </c>
      <c r="G11632">
        <v>1</v>
      </c>
      <c r="I11632" s="10" t="str">
        <f>IF(A11632=1,"Math", IF(A11632=2, "Med",IF(A11632=3,"Social",IF(A11632=4,"Art",IF(A11632=5,"Lang")))))</f>
        <v>Social</v>
      </c>
      <c r="J11632" s="11" t="str">
        <f>IF(B11632=1,"Female", IF(B11632=2, "Male"))</f>
        <v>Male</v>
      </c>
      <c r="K11632" s="7">
        <f t="shared" si="544"/>
        <v>14.38</v>
      </c>
      <c r="L11632" s="2">
        <v>6422</v>
      </c>
      <c r="M11632" s="10" t="str">
        <f t="shared" si="546"/>
        <v>Grad</v>
      </c>
      <c r="N11632" s="10" t="str">
        <f t="shared" si="546"/>
        <v>Grad</v>
      </c>
      <c r="O11632" t="str">
        <f t="shared" si="545"/>
        <v>Accept</v>
      </c>
    </row>
    <row r="11633" spans="1:15" x14ac:dyDescent="0.15">
      <c r="A11633" s="2">
        <v>3</v>
      </c>
      <c r="B11633" s="2">
        <v>1</v>
      </c>
      <c r="C11633" s="2">
        <v>10</v>
      </c>
      <c r="D11633" s="2">
        <v>5534</v>
      </c>
      <c r="E11633" s="2">
        <v>1</v>
      </c>
      <c r="F11633" s="2">
        <v>2</v>
      </c>
      <c r="G11633">
        <v>0</v>
      </c>
      <c r="I11633" s="10" t="str">
        <f>IF(A11633=1,"Math", IF(A11633=2, "Med",IF(A11633=3,"Social",IF(A11633=4,"Art",IF(A11633=5,"Lang")))))</f>
        <v>Social</v>
      </c>
      <c r="J11633" s="11" t="str">
        <f>IF(B11633=1,"Female", IF(B11633=2, "Male"))</f>
        <v>Female</v>
      </c>
      <c r="K11633" s="7">
        <f t="shared" si="544"/>
        <v>0.1</v>
      </c>
      <c r="L11633" s="2">
        <v>5534</v>
      </c>
      <c r="M11633" s="10" t="str">
        <f t="shared" si="546"/>
        <v>Grad</v>
      </c>
      <c r="N11633" s="10" t="str">
        <f t="shared" si="546"/>
        <v>UnderGrad</v>
      </c>
      <c r="O11633" t="str">
        <f t="shared" si="545"/>
        <v>Fail</v>
      </c>
    </row>
    <row r="11634" spans="1:15" x14ac:dyDescent="0.15">
      <c r="A11634" s="2">
        <v>3</v>
      </c>
      <c r="B11634" s="2">
        <v>1</v>
      </c>
      <c r="C11634" s="2">
        <v>0</v>
      </c>
      <c r="D11634" s="2">
        <v>5181</v>
      </c>
      <c r="E11634" s="2">
        <v>2</v>
      </c>
      <c r="F11634" s="2">
        <v>1</v>
      </c>
      <c r="G11634">
        <v>0</v>
      </c>
      <c r="I11634" s="10" t="str">
        <f>IF(A11634=1,"Math", IF(A11634=2, "Med",IF(A11634=3,"Social",IF(A11634=4,"Art",IF(A11634=5,"Lang")))))</f>
        <v>Social</v>
      </c>
      <c r="J11634" s="11" t="str">
        <f>IF(B11634=1,"Female", IF(B11634=2, "Male"))</f>
        <v>Female</v>
      </c>
      <c r="K11634" s="7">
        <f t="shared" si="544"/>
        <v>0</v>
      </c>
      <c r="L11634" s="2">
        <v>5181</v>
      </c>
      <c r="M11634" s="10" t="str">
        <f t="shared" si="546"/>
        <v>UnderGrad</v>
      </c>
      <c r="N11634" s="10" t="str">
        <f t="shared" si="546"/>
        <v>Grad</v>
      </c>
      <c r="O11634" t="str">
        <f t="shared" si="545"/>
        <v>Fail</v>
      </c>
    </row>
    <row r="11635" spans="1:15" x14ac:dyDescent="0.15">
      <c r="A11635" s="2">
        <v>3</v>
      </c>
      <c r="B11635" s="2">
        <v>1</v>
      </c>
      <c r="C11635" s="2">
        <v>0</v>
      </c>
      <c r="D11635" s="2">
        <v>4396</v>
      </c>
      <c r="E11635" s="2">
        <v>3</v>
      </c>
      <c r="F11635" s="2">
        <v>3</v>
      </c>
      <c r="G11635">
        <v>0</v>
      </c>
      <c r="I11635" s="10" t="str">
        <f>IF(A11635=1,"Math", IF(A11635=2, "Med",IF(A11635=3,"Social",IF(A11635=4,"Art",IF(A11635=5,"Lang")))))</f>
        <v>Social</v>
      </c>
      <c r="J11635" s="11" t="str">
        <f>IF(B11635=1,"Female", IF(B11635=2, "Male"))</f>
        <v>Female</v>
      </c>
      <c r="K11635" s="7">
        <f t="shared" si="544"/>
        <v>0</v>
      </c>
      <c r="L11635" s="2">
        <v>4396</v>
      </c>
      <c r="M11635" s="10" t="str">
        <f t="shared" si="546"/>
        <v>HSchool</v>
      </c>
      <c r="N11635" s="10" t="str">
        <f t="shared" si="546"/>
        <v>HSchool</v>
      </c>
      <c r="O11635" t="str">
        <f t="shared" si="545"/>
        <v>Fail</v>
      </c>
    </row>
    <row r="11636" spans="1:15" x14ac:dyDescent="0.15">
      <c r="A11636" s="2">
        <v>3</v>
      </c>
      <c r="B11636" s="2">
        <v>1</v>
      </c>
      <c r="C11636" s="2">
        <v>1055</v>
      </c>
      <c r="D11636" s="2">
        <v>5209</v>
      </c>
      <c r="E11636" s="2">
        <v>2</v>
      </c>
      <c r="F11636" s="2">
        <v>1</v>
      </c>
      <c r="G11636">
        <v>0</v>
      </c>
      <c r="I11636" s="10" t="str">
        <f>IF(A11636=1,"Math", IF(A11636=2, "Med",IF(A11636=3,"Social",IF(A11636=4,"Art",IF(A11636=5,"Lang")))))</f>
        <v>Social</v>
      </c>
      <c r="J11636" s="11" t="str">
        <f>IF(B11636=1,"Female", IF(B11636=2, "Male"))</f>
        <v>Female</v>
      </c>
      <c r="K11636" s="7">
        <f t="shared" si="544"/>
        <v>10.55</v>
      </c>
      <c r="L11636" s="2">
        <v>5209</v>
      </c>
      <c r="M11636" s="10" t="str">
        <f t="shared" si="546"/>
        <v>UnderGrad</v>
      </c>
      <c r="N11636" s="10" t="str">
        <f t="shared" si="546"/>
        <v>Grad</v>
      </c>
      <c r="O11636" t="str">
        <f t="shared" si="545"/>
        <v>Fail</v>
      </c>
    </row>
    <row r="11637" spans="1:15" x14ac:dyDescent="0.15">
      <c r="A11637" s="2">
        <v>3</v>
      </c>
      <c r="B11637" s="2">
        <v>1</v>
      </c>
      <c r="C11637" s="2">
        <v>1102</v>
      </c>
      <c r="D11637" s="2">
        <v>5163</v>
      </c>
      <c r="E11637" s="2">
        <v>3</v>
      </c>
      <c r="F11637" s="2">
        <v>3</v>
      </c>
      <c r="G11637">
        <v>0</v>
      </c>
      <c r="I11637" s="10" t="str">
        <f>IF(A11637=1,"Math", IF(A11637=2, "Med",IF(A11637=3,"Social",IF(A11637=4,"Art",IF(A11637=5,"Lang")))))</f>
        <v>Social</v>
      </c>
      <c r="J11637" s="11" t="str">
        <f>IF(B11637=1,"Female", IF(B11637=2, "Male"))</f>
        <v>Female</v>
      </c>
      <c r="K11637" s="7">
        <f t="shared" si="544"/>
        <v>11.02</v>
      </c>
      <c r="L11637" s="2">
        <v>5163</v>
      </c>
      <c r="M11637" s="10" t="str">
        <f t="shared" si="546"/>
        <v>HSchool</v>
      </c>
      <c r="N11637" s="10" t="str">
        <f t="shared" si="546"/>
        <v>HSchool</v>
      </c>
      <c r="O11637" t="str">
        <f t="shared" si="545"/>
        <v>Fail</v>
      </c>
    </row>
    <row r="11638" spans="1:15" x14ac:dyDescent="0.15">
      <c r="A11638" s="2">
        <v>3</v>
      </c>
      <c r="B11638" s="2">
        <v>1</v>
      </c>
      <c r="C11638" s="2">
        <v>1177</v>
      </c>
      <c r="D11638" s="2">
        <v>4381</v>
      </c>
      <c r="E11638" s="2">
        <v>4</v>
      </c>
      <c r="F11638" s="2">
        <v>3</v>
      </c>
      <c r="G11638">
        <v>0</v>
      </c>
      <c r="I11638" s="10" t="str">
        <f>IF(A11638=1,"Math", IF(A11638=2, "Med",IF(A11638=3,"Social",IF(A11638=4,"Art",IF(A11638=5,"Lang")))))</f>
        <v>Social</v>
      </c>
      <c r="J11638" s="11" t="str">
        <f>IF(B11638=1,"Female", IF(B11638=2, "Male"))</f>
        <v>Female</v>
      </c>
      <c r="K11638" s="7">
        <f t="shared" si="544"/>
        <v>11.77</v>
      </c>
      <c r="L11638" s="2">
        <v>4381</v>
      </c>
      <c r="M11638" s="10" t="str">
        <f t="shared" si="546"/>
        <v>None</v>
      </c>
      <c r="N11638" s="10" t="str">
        <f t="shared" si="546"/>
        <v>HSchool</v>
      </c>
      <c r="O11638" t="str">
        <f t="shared" si="545"/>
        <v>Fail</v>
      </c>
    </row>
    <row r="11639" spans="1:15" x14ac:dyDescent="0.15">
      <c r="A11639" s="2">
        <v>3</v>
      </c>
      <c r="B11639" s="2">
        <v>1</v>
      </c>
      <c r="C11639" s="2">
        <v>1181</v>
      </c>
      <c r="D11639" s="2">
        <v>4149</v>
      </c>
      <c r="E11639" s="2">
        <v>3</v>
      </c>
      <c r="F11639" s="2">
        <v>2</v>
      </c>
      <c r="G11639">
        <v>0</v>
      </c>
      <c r="I11639" s="10" t="str">
        <f>IF(A11639=1,"Math", IF(A11639=2, "Med",IF(A11639=3,"Social",IF(A11639=4,"Art",IF(A11639=5,"Lang")))))</f>
        <v>Social</v>
      </c>
      <c r="J11639" s="11" t="str">
        <f>IF(B11639=1,"Female", IF(B11639=2, "Male"))</f>
        <v>Female</v>
      </c>
      <c r="K11639" s="7">
        <f t="shared" si="544"/>
        <v>11.81</v>
      </c>
      <c r="L11639" s="2">
        <v>4149</v>
      </c>
      <c r="M11639" s="10" t="str">
        <f t="shared" si="546"/>
        <v>HSchool</v>
      </c>
      <c r="N11639" s="10" t="str">
        <f t="shared" si="546"/>
        <v>UnderGrad</v>
      </c>
      <c r="O11639" t="str">
        <f t="shared" si="545"/>
        <v>Fail</v>
      </c>
    </row>
    <row r="11640" spans="1:15" x14ac:dyDescent="0.15">
      <c r="A11640" s="2">
        <v>3</v>
      </c>
      <c r="B11640" s="2">
        <v>1</v>
      </c>
      <c r="C11640" s="2">
        <v>1219</v>
      </c>
      <c r="D11640" s="2">
        <v>3911</v>
      </c>
      <c r="E11640" s="2">
        <v>4</v>
      </c>
      <c r="F11640" s="2">
        <v>3</v>
      </c>
      <c r="G11640">
        <v>0</v>
      </c>
      <c r="I11640" s="10" t="str">
        <f>IF(A11640=1,"Math", IF(A11640=2, "Med",IF(A11640=3,"Social",IF(A11640=4,"Art",IF(A11640=5,"Lang")))))</f>
        <v>Social</v>
      </c>
      <c r="J11640" s="11" t="str">
        <f>IF(B11640=1,"Female", IF(B11640=2, "Male"))</f>
        <v>Female</v>
      </c>
      <c r="K11640" s="7">
        <f t="shared" si="544"/>
        <v>12.19</v>
      </c>
      <c r="L11640" s="2">
        <v>3911</v>
      </c>
      <c r="M11640" s="10" t="str">
        <f t="shared" si="546"/>
        <v>None</v>
      </c>
      <c r="N11640" s="10" t="str">
        <f t="shared" si="546"/>
        <v>HSchool</v>
      </c>
      <c r="O11640" t="str">
        <f t="shared" si="545"/>
        <v>Fail</v>
      </c>
    </row>
    <row r="11641" spans="1:15" x14ac:dyDescent="0.15">
      <c r="A11641" s="2">
        <v>3</v>
      </c>
      <c r="B11641" s="2">
        <v>1</v>
      </c>
      <c r="C11641" s="2">
        <v>1247</v>
      </c>
      <c r="D11641" s="2">
        <v>5181</v>
      </c>
      <c r="E11641" s="2">
        <v>1</v>
      </c>
      <c r="F11641" s="2">
        <v>3</v>
      </c>
      <c r="G11641">
        <v>0</v>
      </c>
      <c r="I11641" s="10" t="str">
        <f>IF(A11641=1,"Math", IF(A11641=2, "Med",IF(A11641=3,"Social",IF(A11641=4,"Art",IF(A11641=5,"Lang")))))</f>
        <v>Social</v>
      </c>
      <c r="J11641" s="11" t="str">
        <f>IF(B11641=1,"Female", IF(B11641=2, "Male"))</f>
        <v>Female</v>
      </c>
      <c r="K11641" s="7">
        <f t="shared" si="544"/>
        <v>12.47</v>
      </c>
      <c r="L11641" s="2">
        <v>5181</v>
      </c>
      <c r="M11641" s="10" t="str">
        <f t="shared" si="546"/>
        <v>Grad</v>
      </c>
      <c r="N11641" s="10" t="str">
        <f t="shared" si="546"/>
        <v>HSchool</v>
      </c>
      <c r="O11641" t="str">
        <f t="shared" si="545"/>
        <v>Fail</v>
      </c>
    </row>
    <row r="11642" spans="1:15" x14ac:dyDescent="0.15">
      <c r="A11642" s="2">
        <v>3</v>
      </c>
      <c r="B11642" s="2">
        <v>1</v>
      </c>
      <c r="C11642" s="2">
        <v>1248</v>
      </c>
      <c r="D11642" s="2">
        <v>4435</v>
      </c>
      <c r="E11642" s="2">
        <v>4</v>
      </c>
      <c r="F11642" s="2">
        <v>4</v>
      </c>
      <c r="G11642">
        <v>0</v>
      </c>
      <c r="I11642" s="10" t="str">
        <f>IF(A11642=1,"Math", IF(A11642=2, "Med",IF(A11642=3,"Social",IF(A11642=4,"Art",IF(A11642=5,"Lang")))))</f>
        <v>Social</v>
      </c>
      <c r="J11642" s="11" t="str">
        <f>IF(B11642=1,"Female", IF(B11642=2, "Male"))</f>
        <v>Female</v>
      </c>
      <c r="K11642" s="7">
        <f t="shared" si="544"/>
        <v>12.48</v>
      </c>
      <c r="L11642" s="2">
        <v>4435</v>
      </c>
      <c r="M11642" s="10" t="str">
        <f t="shared" si="546"/>
        <v>None</v>
      </c>
      <c r="N11642" s="10" t="str">
        <f t="shared" si="546"/>
        <v>None</v>
      </c>
      <c r="O11642" t="str">
        <f t="shared" si="545"/>
        <v>Fail</v>
      </c>
    </row>
    <row r="11643" spans="1:15" x14ac:dyDescent="0.15">
      <c r="A11643" s="2">
        <v>3</v>
      </c>
      <c r="B11643" s="2">
        <v>1</v>
      </c>
      <c r="C11643" s="2">
        <v>1298</v>
      </c>
      <c r="D11643" s="2">
        <v>4739</v>
      </c>
      <c r="E11643" s="2">
        <v>4</v>
      </c>
      <c r="F11643" s="2">
        <v>4</v>
      </c>
      <c r="G11643">
        <v>0</v>
      </c>
      <c r="I11643" s="10" t="str">
        <f>IF(A11643=1,"Math", IF(A11643=2, "Med",IF(A11643=3,"Social",IF(A11643=4,"Art",IF(A11643=5,"Lang")))))</f>
        <v>Social</v>
      </c>
      <c r="J11643" s="11" t="str">
        <f>IF(B11643=1,"Female", IF(B11643=2, "Male"))</f>
        <v>Female</v>
      </c>
      <c r="K11643" s="7">
        <f t="shared" si="544"/>
        <v>12.98</v>
      </c>
      <c r="L11643" s="2">
        <v>4739</v>
      </c>
      <c r="M11643" s="10" t="str">
        <f t="shared" si="546"/>
        <v>None</v>
      </c>
      <c r="N11643" s="10" t="str">
        <f t="shared" si="546"/>
        <v>None</v>
      </c>
      <c r="O11643" t="str">
        <f t="shared" si="545"/>
        <v>Fail</v>
      </c>
    </row>
    <row r="11644" spans="1:15" x14ac:dyDescent="0.15">
      <c r="A11644" s="2">
        <v>3</v>
      </c>
      <c r="B11644" s="2">
        <v>1</v>
      </c>
      <c r="C11644" s="2">
        <v>1340</v>
      </c>
      <c r="D11644" s="2">
        <v>3452</v>
      </c>
      <c r="E11644" s="2">
        <v>2</v>
      </c>
      <c r="F11644" s="2">
        <v>3</v>
      </c>
      <c r="G11644">
        <v>0</v>
      </c>
      <c r="I11644" s="10" t="str">
        <f>IF(A11644=1,"Math", IF(A11644=2, "Med",IF(A11644=3,"Social",IF(A11644=4,"Art",IF(A11644=5,"Lang")))))</f>
        <v>Social</v>
      </c>
      <c r="J11644" s="11" t="str">
        <f>IF(B11644=1,"Female", IF(B11644=2, "Male"))</f>
        <v>Female</v>
      </c>
      <c r="K11644" s="7">
        <f t="shared" si="544"/>
        <v>13.4</v>
      </c>
      <c r="L11644" s="2">
        <v>3452</v>
      </c>
      <c r="M11644" s="10" t="str">
        <f t="shared" si="546"/>
        <v>UnderGrad</v>
      </c>
      <c r="N11644" s="10" t="str">
        <f t="shared" si="546"/>
        <v>HSchool</v>
      </c>
      <c r="O11644" t="str">
        <f t="shared" si="545"/>
        <v>Fail</v>
      </c>
    </row>
    <row r="11645" spans="1:15" x14ac:dyDescent="0.15">
      <c r="A11645" s="2">
        <v>3</v>
      </c>
      <c r="B11645" s="2">
        <v>1</v>
      </c>
      <c r="C11645" s="2">
        <v>1352</v>
      </c>
      <c r="D11645" s="2">
        <v>5122</v>
      </c>
      <c r="E11645" s="2">
        <v>4</v>
      </c>
      <c r="F11645" s="2">
        <v>4</v>
      </c>
      <c r="G11645">
        <v>0</v>
      </c>
      <c r="I11645" s="10" t="str">
        <f>IF(A11645=1,"Math", IF(A11645=2, "Med",IF(A11645=3,"Social",IF(A11645=4,"Art",IF(A11645=5,"Lang")))))</f>
        <v>Social</v>
      </c>
      <c r="J11645" s="11" t="str">
        <f>IF(B11645=1,"Female", IF(B11645=2, "Male"))</f>
        <v>Female</v>
      </c>
      <c r="K11645" s="7">
        <f t="shared" si="544"/>
        <v>13.52</v>
      </c>
      <c r="L11645" s="2">
        <v>5122</v>
      </c>
      <c r="M11645" s="10" t="str">
        <f t="shared" si="546"/>
        <v>None</v>
      </c>
      <c r="N11645" s="10" t="str">
        <f t="shared" si="546"/>
        <v>None</v>
      </c>
      <c r="O11645" t="str">
        <f t="shared" si="545"/>
        <v>Fail</v>
      </c>
    </row>
    <row r="11646" spans="1:15" x14ac:dyDescent="0.15">
      <c r="A11646" s="2">
        <v>3</v>
      </c>
      <c r="B11646" s="2">
        <v>1</v>
      </c>
      <c r="C11646" s="2">
        <v>1385</v>
      </c>
      <c r="D11646" s="2">
        <v>5141</v>
      </c>
      <c r="E11646" s="2">
        <v>2</v>
      </c>
      <c r="F11646" s="2">
        <v>3</v>
      </c>
      <c r="G11646">
        <v>0</v>
      </c>
      <c r="I11646" s="10" t="str">
        <f>IF(A11646=1,"Math", IF(A11646=2, "Med",IF(A11646=3,"Social",IF(A11646=4,"Art",IF(A11646=5,"Lang")))))</f>
        <v>Social</v>
      </c>
      <c r="J11646" s="11" t="str">
        <f>IF(B11646=1,"Female", IF(B11646=2, "Male"))</f>
        <v>Female</v>
      </c>
      <c r="K11646" s="7">
        <f t="shared" si="544"/>
        <v>13.85</v>
      </c>
      <c r="L11646" s="2">
        <v>5141</v>
      </c>
      <c r="M11646" s="10" t="str">
        <f t="shared" si="546"/>
        <v>UnderGrad</v>
      </c>
      <c r="N11646" s="10" t="str">
        <f t="shared" si="546"/>
        <v>HSchool</v>
      </c>
      <c r="O11646" t="str">
        <f t="shared" si="545"/>
        <v>Fail</v>
      </c>
    </row>
    <row r="11647" spans="1:15" x14ac:dyDescent="0.15">
      <c r="A11647" s="2">
        <v>3</v>
      </c>
      <c r="B11647" s="2">
        <v>1</v>
      </c>
      <c r="C11647" s="2">
        <v>1405</v>
      </c>
      <c r="D11647" s="2">
        <v>5782</v>
      </c>
      <c r="E11647" s="2">
        <v>4</v>
      </c>
      <c r="F11647" s="2">
        <v>4</v>
      </c>
      <c r="G11647">
        <v>1</v>
      </c>
      <c r="I11647" s="10" t="str">
        <f>IF(A11647=1,"Math", IF(A11647=2, "Med",IF(A11647=3,"Social",IF(A11647=4,"Art",IF(A11647=5,"Lang")))))</f>
        <v>Social</v>
      </c>
      <c r="J11647" s="11" t="str">
        <f>IF(B11647=1,"Female", IF(B11647=2, "Male"))</f>
        <v>Female</v>
      </c>
      <c r="K11647" s="7">
        <f t="shared" si="544"/>
        <v>14.05</v>
      </c>
      <c r="L11647" s="2">
        <v>5782</v>
      </c>
      <c r="M11647" s="10" t="str">
        <f t="shared" si="546"/>
        <v>None</v>
      </c>
      <c r="N11647" s="10" t="str">
        <f t="shared" si="546"/>
        <v>None</v>
      </c>
      <c r="O11647" t="str">
        <f t="shared" si="545"/>
        <v>Accept</v>
      </c>
    </row>
    <row r="11648" spans="1:15" x14ac:dyDescent="0.15">
      <c r="A11648" s="2">
        <v>3</v>
      </c>
      <c r="B11648" s="2">
        <v>1</v>
      </c>
      <c r="C11648" s="2">
        <v>1406</v>
      </c>
      <c r="D11648" s="2">
        <v>6888</v>
      </c>
      <c r="E11648" s="2">
        <v>2</v>
      </c>
      <c r="F11648" s="2">
        <v>2</v>
      </c>
      <c r="G11648">
        <v>1</v>
      </c>
      <c r="I11648" s="10" t="str">
        <f>IF(A11648=1,"Math", IF(A11648=2, "Med",IF(A11648=3,"Social",IF(A11648=4,"Art",IF(A11648=5,"Lang")))))</f>
        <v>Social</v>
      </c>
      <c r="J11648" s="11" t="str">
        <f>IF(B11648=1,"Female", IF(B11648=2, "Male"))</f>
        <v>Female</v>
      </c>
      <c r="K11648" s="7">
        <f t="shared" si="544"/>
        <v>14.06</v>
      </c>
      <c r="L11648" s="2">
        <v>6888</v>
      </c>
      <c r="M11648" s="10" t="str">
        <f t="shared" si="546"/>
        <v>UnderGrad</v>
      </c>
      <c r="N11648" s="10" t="str">
        <f t="shared" si="546"/>
        <v>UnderGrad</v>
      </c>
      <c r="O11648" t="str">
        <f t="shared" si="545"/>
        <v>Accept</v>
      </c>
    </row>
    <row r="11649" spans="1:15" x14ac:dyDescent="0.15">
      <c r="A11649" s="2">
        <v>3</v>
      </c>
      <c r="B11649" s="2">
        <v>1</v>
      </c>
      <c r="C11649" s="2">
        <v>1417</v>
      </c>
      <c r="D11649" s="2">
        <v>5695</v>
      </c>
      <c r="E11649" s="2">
        <v>2</v>
      </c>
      <c r="F11649" s="2">
        <v>2</v>
      </c>
      <c r="G11649">
        <v>1</v>
      </c>
      <c r="I11649" s="10" t="str">
        <f>IF(A11649=1,"Math", IF(A11649=2, "Med",IF(A11649=3,"Social",IF(A11649=4,"Art",IF(A11649=5,"Lang")))))</f>
        <v>Social</v>
      </c>
      <c r="J11649" s="11" t="str">
        <f>IF(B11649=1,"Female", IF(B11649=2, "Male"))</f>
        <v>Female</v>
      </c>
      <c r="K11649" s="7">
        <f t="shared" si="544"/>
        <v>14.17</v>
      </c>
      <c r="L11649" s="2">
        <v>5695</v>
      </c>
      <c r="M11649" s="10" t="str">
        <f t="shared" si="546"/>
        <v>UnderGrad</v>
      </c>
      <c r="N11649" s="10" t="str">
        <f t="shared" si="546"/>
        <v>UnderGrad</v>
      </c>
      <c r="O11649" t="str">
        <f t="shared" si="545"/>
        <v>Accept</v>
      </c>
    </row>
    <row r="11650" spans="1:15" x14ac:dyDescent="0.15">
      <c r="A11650" s="2">
        <v>3</v>
      </c>
      <c r="B11650" s="2">
        <v>1</v>
      </c>
      <c r="C11650" s="2">
        <v>1475</v>
      </c>
      <c r="D11650" s="2">
        <v>5244</v>
      </c>
      <c r="E11650" s="2">
        <v>2</v>
      </c>
      <c r="F11650" s="2">
        <v>2</v>
      </c>
      <c r="G11650">
        <v>0</v>
      </c>
      <c r="I11650" s="10" t="str">
        <f>IF(A11650=1,"Math", IF(A11650=2, "Med",IF(A11650=3,"Social",IF(A11650=4,"Art",IF(A11650=5,"Lang")))))</f>
        <v>Social</v>
      </c>
      <c r="J11650" s="11" t="str">
        <f>IF(B11650=1,"Female", IF(B11650=2, "Male"))</f>
        <v>Female</v>
      </c>
      <c r="K11650" s="7">
        <f t="shared" si="544"/>
        <v>14.75</v>
      </c>
      <c r="L11650" s="2">
        <v>5244</v>
      </c>
      <c r="M11650" s="10" t="str">
        <f t="shared" si="546"/>
        <v>UnderGrad</v>
      </c>
      <c r="N11650" s="10" t="str">
        <f t="shared" si="546"/>
        <v>UnderGrad</v>
      </c>
      <c r="O11650" t="str">
        <f t="shared" si="545"/>
        <v>Fail</v>
      </c>
    </row>
    <row r="11651" spans="1:15" x14ac:dyDescent="0.15">
      <c r="A11651" s="2">
        <v>3</v>
      </c>
      <c r="B11651" s="2">
        <v>1</v>
      </c>
      <c r="C11651" s="2">
        <v>1483</v>
      </c>
      <c r="D11651" s="2">
        <v>6334</v>
      </c>
      <c r="E11651" s="2">
        <v>3</v>
      </c>
      <c r="F11651" s="2">
        <v>3</v>
      </c>
      <c r="G11651">
        <v>1</v>
      </c>
      <c r="I11651" s="10" t="str">
        <f>IF(A11651=1,"Math", IF(A11651=2, "Med",IF(A11651=3,"Social",IF(A11651=4,"Art",IF(A11651=5,"Lang")))))</f>
        <v>Social</v>
      </c>
      <c r="J11651" s="11" t="str">
        <f>IF(B11651=1,"Female", IF(B11651=2, "Male"))</f>
        <v>Female</v>
      </c>
      <c r="K11651" s="7">
        <f t="shared" ref="K11651:K11714" si="547">C11651/100</f>
        <v>14.83</v>
      </c>
      <c r="L11651" s="2">
        <v>6334</v>
      </c>
      <c r="M11651" s="10" t="str">
        <f t="shared" si="546"/>
        <v>HSchool</v>
      </c>
      <c r="N11651" s="10" t="str">
        <f t="shared" si="546"/>
        <v>HSchool</v>
      </c>
      <c r="O11651" t="str">
        <f t="shared" ref="O11651:O11714" si="548">IF(G11651=0,"Fail",IF(G11651=1,"Accept"))</f>
        <v>Accept</v>
      </c>
    </row>
    <row r="11652" spans="1:15" x14ac:dyDescent="0.15">
      <c r="A11652" s="2">
        <v>3</v>
      </c>
      <c r="B11652" s="2">
        <v>1</v>
      </c>
      <c r="C11652" s="2">
        <v>1572</v>
      </c>
      <c r="D11652" s="2">
        <v>6487</v>
      </c>
      <c r="E11652" s="2">
        <v>3</v>
      </c>
      <c r="F11652" s="2">
        <v>3</v>
      </c>
      <c r="G11652">
        <v>1</v>
      </c>
      <c r="I11652" s="10" t="str">
        <f>IF(A11652=1,"Math", IF(A11652=2, "Med",IF(A11652=3,"Social",IF(A11652=4,"Art",IF(A11652=5,"Lang")))))</f>
        <v>Social</v>
      </c>
      <c r="J11652" s="11" t="str">
        <f>IF(B11652=1,"Female", IF(B11652=2, "Male"))</f>
        <v>Female</v>
      </c>
      <c r="K11652" s="7">
        <f t="shared" si="547"/>
        <v>15.72</v>
      </c>
      <c r="L11652" s="2">
        <v>6487</v>
      </c>
      <c r="M11652" s="10" t="str">
        <f t="shared" ref="M11652:N11715" si="549">IF(E11652=1,"Grad",IF(E11652=2,"UnderGrad",IF(E11652=3,"HSchool",IF(E11652=4,"None"))))</f>
        <v>HSchool</v>
      </c>
      <c r="N11652" s="10" t="str">
        <f t="shared" si="549"/>
        <v>HSchool</v>
      </c>
      <c r="O11652" t="str">
        <f t="shared" si="548"/>
        <v>Accept</v>
      </c>
    </row>
    <row r="11653" spans="1:15" x14ac:dyDescent="0.15">
      <c r="A11653" s="2">
        <v>3</v>
      </c>
      <c r="B11653" s="2">
        <v>1</v>
      </c>
      <c r="C11653" s="2">
        <v>12</v>
      </c>
      <c r="D11653" s="2">
        <v>4434</v>
      </c>
      <c r="E11653" s="2">
        <v>3</v>
      </c>
      <c r="F11653" s="2">
        <v>3</v>
      </c>
      <c r="G11653">
        <v>0</v>
      </c>
      <c r="I11653" s="10" t="str">
        <f>IF(A11653=1,"Math", IF(A11653=2, "Med",IF(A11653=3,"Social",IF(A11653=4,"Art",IF(A11653=5,"Lang")))))</f>
        <v>Social</v>
      </c>
      <c r="J11653" s="11" t="str">
        <f>IF(B11653=1,"Female", IF(B11653=2, "Male"))</f>
        <v>Female</v>
      </c>
      <c r="K11653" s="7">
        <f t="shared" si="547"/>
        <v>0.12</v>
      </c>
      <c r="L11653" s="2">
        <v>4434</v>
      </c>
      <c r="M11653" s="10" t="str">
        <f t="shared" si="549"/>
        <v>HSchool</v>
      </c>
      <c r="N11653" s="10" t="str">
        <f t="shared" si="549"/>
        <v>HSchool</v>
      </c>
      <c r="O11653" t="str">
        <f t="shared" si="548"/>
        <v>Fail</v>
      </c>
    </row>
    <row r="11654" spans="1:15" x14ac:dyDescent="0.15">
      <c r="A11654" s="2">
        <v>3</v>
      </c>
      <c r="B11654" s="2">
        <v>1</v>
      </c>
      <c r="C11654" s="2">
        <v>1689</v>
      </c>
      <c r="D11654" s="2">
        <v>7926</v>
      </c>
      <c r="E11654" s="2">
        <v>2</v>
      </c>
      <c r="F11654" s="2">
        <v>4</v>
      </c>
      <c r="G11654">
        <v>1</v>
      </c>
      <c r="I11654" s="10" t="str">
        <f>IF(A11654=1,"Math", IF(A11654=2, "Med",IF(A11654=3,"Social",IF(A11654=4,"Art",IF(A11654=5,"Lang")))))</f>
        <v>Social</v>
      </c>
      <c r="J11654" s="11" t="str">
        <f>IF(B11654=1,"Female", IF(B11654=2, "Male"))</f>
        <v>Female</v>
      </c>
      <c r="K11654" s="7">
        <f t="shared" si="547"/>
        <v>16.89</v>
      </c>
      <c r="L11654" s="2">
        <v>7926</v>
      </c>
      <c r="M11654" s="10" t="str">
        <f t="shared" si="549"/>
        <v>UnderGrad</v>
      </c>
      <c r="N11654" s="10" t="str">
        <f t="shared" si="549"/>
        <v>None</v>
      </c>
      <c r="O11654" t="str">
        <f t="shared" si="548"/>
        <v>Accept</v>
      </c>
    </row>
    <row r="11655" spans="1:15" x14ac:dyDescent="0.15">
      <c r="A11655" s="2">
        <v>3</v>
      </c>
      <c r="B11655" s="2">
        <v>1</v>
      </c>
      <c r="C11655" s="2">
        <v>1708</v>
      </c>
      <c r="D11655" s="2">
        <v>7312</v>
      </c>
      <c r="E11655" s="2">
        <v>3</v>
      </c>
      <c r="F11655" s="2">
        <v>3</v>
      </c>
      <c r="G11655">
        <v>1</v>
      </c>
      <c r="I11655" s="10" t="str">
        <f>IF(A11655=1,"Math", IF(A11655=2, "Med",IF(A11655=3,"Social",IF(A11655=4,"Art",IF(A11655=5,"Lang")))))</f>
        <v>Social</v>
      </c>
      <c r="J11655" s="11" t="str">
        <f>IF(B11655=1,"Female", IF(B11655=2, "Male"))</f>
        <v>Female</v>
      </c>
      <c r="K11655" s="7">
        <f t="shared" si="547"/>
        <v>17.079999999999998</v>
      </c>
      <c r="L11655" s="2">
        <v>7312</v>
      </c>
      <c r="M11655" s="10" t="str">
        <f t="shared" si="549"/>
        <v>HSchool</v>
      </c>
      <c r="N11655" s="10" t="str">
        <f t="shared" si="549"/>
        <v>HSchool</v>
      </c>
      <c r="O11655" t="str">
        <f t="shared" si="548"/>
        <v>Accept</v>
      </c>
    </row>
    <row r="11656" spans="1:15" x14ac:dyDescent="0.15">
      <c r="A11656" s="2">
        <v>3</v>
      </c>
      <c r="B11656" s="2">
        <v>1</v>
      </c>
      <c r="C11656" s="2">
        <v>1720</v>
      </c>
      <c r="D11656" s="2">
        <v>6084</v>
      </c>
      <c r="E11656" s="2">
        <v>3</v>
      </c>
      <c r="F11656" s="2">
        <v>3</v>
      </c>
      <c r="G11656">
        <v>1</v>
      </c>
      <c r="I11656" s="10" t="str">
        <f>IF(A11656=1,"Math", IF(A11656=2, "Med",IF(A11656=3,"Social",IF(A11656=4,"Art",IF(A11656=5,"Lang")))))</f>
        <v>Social</v>
      </c>
      <c r="J11656" s="11" t="str">
        <f>IF(B11656=1,"Female", IF(B11656=2, "Male"))</f>
        <v>Female</v>
      </c>
      <c r="K11656" s="7">
        <f t="shared" si="547"/>
        <v>17.2</v>
      </c>
      <c r="L11656" s="2">
        <v>6084</v>
      </c>
      <c r="M11656" s="10" t="str">
        <f t="shared" si="549"/>
        <v>HSchool</v>
      </c>
      <c r="N11656" s="10" t="str">
        <f t="shared" si="549"/>
        <v>HSchool</v>
      </c>
      <c r="O11656" t="str">
        <f t="shared" si="548"/>
        <v>Accept</v>
      </c>
    </row>
    <row r="11657" spans="1:15" x14ac:dyDescent="0.15">
      <c r="A11657" s="2">
        <v>3</v>
      </c>
      <c r="B11657" s="2">
        <v>2</v>
      </c>
      <c r="C11657" s="2">
        <v>0</v>
      </c>
      <c r="D11657" s="2">
        <v>3812</v>
      </c>
      <c r="E11657" s="2">
        <v>2</v>
      </c>
      <c r="F11657" s="2">
        <v>3</v>
      </c>
      <c r="G11657">
        <v>0</v>
      </c>
      <c r="I11657" s="10" t="str">
        <f>IF(A11657=1,"Math", IF(A11657=2, "Med",IF(A11657=3,"Social",IF(A11657=4,"Art",IF(A11657=5,"Lang")))))</f>
        <v>Social</v>
      </c>
      <c r="J11657" s="11" t="str">
        <f>IF(B11657=1,"Female", IF(B11657=2, "Male"))</f>
        <v>Male</v>
      </c>
      <c r="K11657" s="7">
        <f t="shared" si="547"/>
        <v>0</v>
      </c>
      <c r="L11657" s="2">
        <v>3812</v>
      </c>
      <c r="M11657" s="10" t="str">
        <f t="shared" si="549"/>
        <v>UnderGrad</v>
      </c>
      <c r="N11657" s="10" t="str">
        <f t="shared" si="549"/>
        <v>HSchool</v>
      </c>
      <c r="O11657" t="str">
        <f t="shared" si="548"/>
        <v>Fail</v>
      </c>
    </row>
    <row r="11658" spans="1:15" x14ac:dyDescent="0.15">
      <c r="A11658" s="2">
        <v>3</v>
      </c>
      <c r="B11658" s="2">
        <v>2</v>
      </c>
      <c r="C11658" s="2">
        <v>1042</v>
      </c>
      <c r="D11658" s="2">
        <v>8159</v>
      </c>
      <c r="E11658" s="2">
        <v>3</v>
      </c>
      <c r="F11658" s="2">
        <v>4</v>
      </c>
      <c r="G11658">
        <v>0</v>
      </c>
      <c r="I11658" s="10" t="str">
        <f>IF(A11658=1,"Math", IF(A11658=2, "Med",IF(A11658=3,"Social",IF(A11658=4,"Art",IF(A11658=5,"Lang")))))</f>
        <v>Social</v>
      </c>
      <c r="J11658" s="11" t="str">
        <f>IF(B11658=1,"Female", IF(B11658=2, "Male"))</f>
        <v>Male</v>
      </c>
      <c r="K11658" s="7">
        <f t="shared" si="547"/>
        <v>10.42</v>
      </c>
      <c r="L11658" s="2">
        <v>8159</v>
      </c>
      <c r="M11658" s="10" t="str">
        <f t="shared" si="549"/>
        <v>HSchool</v>
      </c>
      <c r="N11658" s="10" t="str">
        <f t="shared" si="549"/>
        <v>None</v>
      </c>
      <c r="O11658" t="str">
        <f t="shared" si="548"/>
        <v>Fail</v>
      </c>
    </row>
    <row r="11659" spans="1:15" x14ac:dyDescent="0.15">
      <c r="A11659" s="2">
        <v>3</v>
      </c>
      <c r="B11659" s="2">
        <v>2</v>
      </c>
      <c r="C11659" s="2">
        <v>1058</v>
      </c>
      <c r="D11659" s="2">
        <v>7913</v>
      </c>
      <c r="E11659" s="2">
        <v>1</v>
      </c>
      <c r="F11659" s="2">
        <v>2</v>
      </c>
      <c r="G11659">
        <v>1</v>
      </c>
      <c r="I11659" s="10" t="str">
        <f>IF(A11659=1,"Math", IF(A11659=2, "Med",IF(A11659=3,"Social",IF(A11659=4,"Art",IF(A11659=5,"Lang")))))</f>
        <v>Social</v>
      </c>
      <c r="J11659" s="11" t="str">
        <f>IF(B11659=1,"Female", IF(B11659=2, "Male"))</f>
        <v>Male</v>
      </c>
      <c r="K11659" s="7">
        <f t="shared" si="547"/>
        <v>10.58</v>
      </c>
      <c r="L11659" s="2">
        <v>7913</v>
      </c>
      <c r="M11659" s="10" t="str">
        <f t="shared" si="549"/>
        <v>Grad</v>
      </c>
      <c r="N11659" s="10" t="str">
        <f t="shared" si="549"/>
        <v>UnderGrad</v>
      </c>
      <c r="O11659" t="str">
        <f t="shared" si="548"/>
        <v>Accept</v>
      </c>
    </row>
    <row r="11660" spans="1:15" x14ac:dyDescent="0.15">
      <c r="A11660" s="2">
        <v>3</v>
      </c>
      <c r="B11660" s="2">
        <v>2</v>
      </c>
      <c r="C11660" s="2">
        <v>1061</v>
      </c>
      <c r="D11660" s="2">
        <v>6780</v>
      </c>
      <c r="E11660" s="2">
        <v>3</v>
      </c>
      <c r="F11660" s="2">
        <v>4</v>
      </c>
      <c r="G11660">
        <v>1</v>
      </c>
      <c r="I11660" s="10" t="str">
        <f>IF(A11660=1,"Math", IF(A11660=2, "Med",IF(A11660=3,"Social",IF(A11660=4,"Art",IF(A11660=5,"Lang")))))</f>
        <v>Social</v>
      </c>
      <c r="J11660" s="11" t="str">
        <f>IF(B11660=1,"Female", IF(B11660=2, "Male"))</f>
        <v>Male</v>
      </c>
      <c r="K11660" s="7">
        <f t="shared" si="547"/>
        <v>10.61</v>
      </c>
      <c r="L11660" s="2">
        <v>6780</v>
      </c>
      <c r="M11660" s="10" t="str">
        <f t="shared" si="549"/>
        <v>HSchool</v>
      </c>
      <c r="N11660" s="10" t="str">
        <f t="shared" si="549"/>
        <v>None</v>
      </c>
      <c r="O11660" t="str">
        <f t="shared" si="548"/>
        <v>Accept</v>
      </c>
    </row>
    <row r="11661" spans="1:15" x14ac:dyDescent="0.15">
      <c r="A11661" s="2">
        <v>3</v>
      </c>
      <c r="B11661" s="2">
        <v>2</v>
      </c>
      <c r="C11661" s="2">
        <v>1075</v>
      </c>
      <c r="D11661" s="2">
        <v>5144</v>
      </c>
      <c r="E11661" s="2">
        <v>3</v>
      </c>
      <c r="F11661" s="2">
        <v>4</v>
      </c>
      <c r="G11661">
        <v>0</v>
      </c>
      <c r="I11661" s="10" t="str">
        <f>IF(A11661=1,"Math", IF(A11661=2, "Med",IF(A11661=3,"Social",IF(A11661=4,"Art",IF(A11661=5,"Lang")))))</f>
        <v>Social</v>
      </c>
      <c r="J11661" s="11" t="str">
        <f>IF(B11661=1,"Female", IF(B11661=2, "Male"))</f>
        <v>Male</v>
      </c>
      <c r="K11661" s="7">
        <f t="shared" si="547"/>
        <v>10.75</v>
      </c>
      <c r="L11661" s="2">
        <v>5144</v>
      </c>
      <c r="M11661" s="10" t="str">
        <f t="shared" si="549"/>
        <v>HSchool</v>
      </c>
      <c r="N11661" s="10" t="str">
        <f t="shared" si="549"/>
        <v>None</v>
      </c>
      <c r="O11661" t="str">
        <f t="shared" si="548"/>
        <v>Fail</v>
      </c>
    </row>
    <row r="11662" spans="1:15" x14ac:dyDescent="0.15">
      <c r="A11662" s="2">
        <v>3</v>
      </c>
      <c r="B11662" s="2">
        <v>2</v>
      </c>
      <c r="C11662" s="2">
        <v>1100</v>
      </c>
      <c r="D11662" s="2">
        <v>5178</v>
      </c>
      <c r="E11662" s="2">
        <v>0</v>
      </c>
      <c r="F11662" s="2">
        <v>0</v>
      </c>
      <c r="G11662">
        <v>0</v>
      </c>
      <c r="I11662" s="10" t="str">
        <f>IF(A11662=1,"Math", IF(A11662=2, "Med",IF(A11662=3,"Social",IF(A11662=4,"Art",IF(A11662=5,"Lang")))))</f>
        <v>Social</v>
      </c>
      <c r="J11662" s="11" t="str">
        <f>IF(B11662=1,"Female", IF(B11662=2, "Male"))</f>
        <v>Male</v>
      </c>
      <c r="K11662" s="7">
        <f t="shared" si="547"/>
        <v>11</v>
      </c>
      <c r="L11662" s="2">
        <v>5178</v>
      </c>
      <c r="M11662" s="10" t="b">
        <f t="shared" si="549"/>
        <v>0</v>
      </c>
      <c r="N11662" s="10" t="b">
        <f t="shared" si="549"/>
        <v>0</v>
      </c>
      <c r="O11662" t="str">
        <f t="shared" si="548"/>
        <v>Fail</v>
      </c>
    </row>
    <row r="11663" spans="1:15" x14ac:dyDescent="0.15">
      <c r="A11663" s="2">
        <v>3</v>
      </c>
      <c r="B11663" s="2">
        <v>2</v>
      </c>
      <c r="C11663" s="2">
        <v>819</v>
      </c>
      <c r="D11663" s="2">
        <v>4991</v>
      </c>
      <c r="E11663" s="2">
        <v>3</v>
      </c>
      <c r="F11663" s="2">
        <v>4</v>
      </c>
      <c r="G11663">
        <v>0</v>
      </c>
      <c r="I11663" s="10" t="str">
        <f>IF(A11663=1,"Math", IF(A11663=2, "Med",IF(A11663=3,"Social",IF(A11663=4,"Art",IF(A11663=5,"Lang")))))</f>
        <v>Social</v>
      </c>
      <c r="J11663" s="11" t="str">
        <f>IF(B11663=1,"Female", IF(B11663=2, "Male"))</f>
        <v>Male</v>
      </c>
      <c r="K11663" s="7">
        <f t="shared" si="547"/>
        <v>8.19</v>
      </c>
      <c r="L11663" s="2">
        <v>4991</v>
      </c>
      <c r="M11663" s="10" t="str">
        <f t="shared" si="549"/>
        <v>HSchool</v>
      </c>
      <c r="N11663" s="10" t="str">
        <f t="shared" si="549"/>
        <v>None</v>
      </c>
      <c r="O11663" t="str">
        <f t="shared" si="548"/>
        <v>Fail</v>
      </c>
    </row>
    <row r="11664" spans="1:15" x14ac:dyDescent="0.15">
      <c r="A11664" s="2">
        <v>3</v>
      </c>
      <c r="B11664" s="2">
        <v>2</v>
      </c>
      <c r="C11664" s="2">
        <v>12</v>
      </c>
      <c r="D11664" s="2">
        <v>4723</v>
      </c>
      <c r="E11664" s="2">
        <v>3</v>
      </c>
      <c r="F11664" s="2">
        <v>3</v>
      </c>
      <c r="G11664">
        <v>0</v>
      </c>
      <c r="I11664" s="10" t="str">
        <f>IF(A11664=1,"Math", IF(A11664=2, "Med",IF(A11664=3,"Social",IF(A11664=4,"Art",IF(A11664=5,"Lang")))))</f>
        <v>Social</v>
      </c>
      <c r="J11664" s="11" t="str">
        <f>IF(B11664=1,"Female", IF(B11664=2, "Male"))</f>
        <v>Male</v>
      </c>
      <c r="K11664" s="7">
        <f t="shared" si="547"/>
        <v>0.12</v>
      </c>
      <c r="L11664" s="2">
        <v>4723</v>
      </c>
      <c r="M11664" s="10" t="str">
        <f t="shared" si="549"/>
        <v>HSchool</v>
      </c>
      <c r="N11664" s="10" t="str">
        <f t="shared" si="549"/>
        <v>HSchool</v>
      </c>
      <c r="O11664" t="str">
        <f t="shared" si="548"/>
        <v>Fail</v>
      </c>
    </row>
    <row r="11665" spans="1:15" x14ac:dyDescent="0.15">
      <c r="A11665" s="2">
        <v>3</v>
      </c>
      <c r="B11665" s="2">
        <v>2</v>
      </c>
      <c r="C11665" s="2">
        <v>1383</v>
      </c>
      <c r="D11665" s="2">
        <v>8166</v>
      </c>
      <c r="E11665" s="2">
        <v>4</v>
      </c>
      <c r="F11665" s="2">
        <v>4</v>
      </c>
      <c r="G11665">
        <v>1</v>
      </c>
      <c r="I11665" s="10" t="str">
        <f>IF(A11665=1,"Math", IF(A11665=2, "Med",IF(A11665=3,"Social",IF(A11665=4,"Art",IF(A11665=5,"Lang")))))</f>
        <v>Social</v>
      </c>
      <c r="J11665" s="11" t="str">
        <f>IF(B11665=1,"Female", IF(B11665=2, "Male"))</f>
        <v>Male</v>
      </c>
      <c r="K11665" s="7">
        <f t="shared" si="547"/>
        <v>13.83</v>
      </c>
      <c r="L11665" s="2">
        <v>8166</v>
      </c>
      <c r="M11665" s="10" t="str">
        <f t="shared" si="549"/>
        <v>None</v>
      </c>
      <c r="N11665" s="10" t="str">
        <f t="shared" si="549"/>
        <v>None</v>
      </c>
      <c r="O11665" t="str">
        <f t="shared" si="548"/>
        <v>Accept</v>
      </c>
    </row>
    <row r="11666" spans="1:15" x14ac:dyDescent="0.15">
      <c r="A11666" s="2">
        <v>3</v>
      </c>
      <c r="B11666" s="2">
        <v>2</v>
      </c>
      <c r="C11666" s="2">
        <v>1450</v>
      </c>
      <c r="D11666" s="2">
        <v>4304</v>
      </c>
      <c r="E11666" s="2">
        <v>1</v>
      </c>
      <c r="F11666" s="2">
        <v>1</v>
      </c>
      <c r="G11666">
        <v>0</v>
      </c>
      <c r="I11666" s="10" t="str">
        <f>IF(A11666=1,"Math", IF(A11666=2, "Med",IF(A11666=3,"Social",IF(A11666=4,"Art",IF(A11666=5,"Lang")))))</f>
        <v>Social</v>
      </c>
      <c r="J11666" s="11" t="str">
        <f>IF(B11666=1,"Female", IF(B11666=2, "Male"))</f>
        <v>Male</v>
      </c>
      <c r="K11666" s="7">
        <f t="shared" si="547"/>
        <v>14.5</v>
      </c>
      <c r="L11666" s="2">
        <v>4304</v>
      </c>
      <c r="M11666" s="10" t="str">
        <f t="shared" si="549"/>
        <v>Grad</v>
      </c>
      <c r="N11666" s="10" t="str">
        <f t="shared" si="549"/>
        <v>Grad</v>
      </c>
      <c r="O11666" t="str">
        <f t="shared" si="548"/>
        <v>Fail</v>
      </c>
    </row>
    <row r="11667" spans="1:15" x14ac:dyDescent="0.15">
      <c r="A11667" s="2">
        <v>3</v>
      </c>
      <c r="B11667" s="2">
        <v>2</v>
      </c>
      <c r="C11667" s="2">
        <v>0</v>
      </c>
      <c r="D11667" s="2">
        <v>4416</v>
      </c>
      <c r="E11667" s="2">
        <v>2</v>
      </c>
      <c r="F11667" s="2">
        <v>3</v>
      </c>
      <c r="G11667">
        <v>0</v>
      </c>
      <c r="I11667" s="10" t="str">
        <f>IF(A11667=1,"Math", IF(A11667=2, "Med",IF(A11667=3,"Social",IF(A11667=4,"Art",IF(A11667=5,"Lang")))))</f>
        <v>Social</v>
      </c>
      <c r="J11667" s="11" t="str">
        <f>IF(B11667=1,"Female", IF(B11667=2, "Male"))</f>
        <v>Male</v>
      </c>
      <c r="K11667" s="7">
        <f t="shared" si="547"/>
        <v>0</v>
      </c>
      <c r="L11667" s="2">
        <v>4416</v>
      </c>
      <c r="M11667" s="10" t="str">
        <f t="shared" si="549"/>
        <v>UnderGrad</v>
      </c>
      <c r="N11667" s="10" t="str">
        <f t="shared" si="549"/>
        <v>HSchool</v>
      </c>
      <c r="O11667" t="str">
        <f t="shared" si="548"/>
        <v>Fail</v>
      </c>
    </row>
    <row r="11668" spans="1:15" x14ac:dyDescent="0.15">
      <c r="A11668" s="2">
        <v>3</v>
      </c>
      <c r="B11668" s="2">
        <v>1</v>
      </c>
      <c r="C11668" s="2">
        <v>0</v>
      </c>
      <c r="D11668" s="2">
        <v>4348</v>
      </c>
      <c r="E11668" s="2">
        <v>3</v>
      </c>
      <c r="F11668" s="2">
        <v>3</v>
      </c>
      <c r="G11668">
        <v>0</v>
      </c>
      <c r="I11668" s="10" t="str">
        <f>IF(A11668=1,"Math", IF(A11668=2, "Med",IF(A11668=3,"Social",IF(A11668=4,"Art",IF(A11668=5,"Lang")))))</f>
        <v>Social</v>
      </c>
      <c r="J11668" s="11" t="str">
        <f>IF(B11668=1,"Female", IF(B11668=2, "Male"))</f>
        <v>Female</v>
      </c>
      <c r="K11668" s="7">
        <f t="shared" si="547"/>
        <v>0</v>
      </c>
      <c r="L11668" s="2">
        <v>4348</v>
      </c>
      <c r="M11668" s="10" t="str">
        <f t="shared" si="549"/>
        <v>HSchool</v>
      </c>
      <c r="N11668" s="10" t="str">
        <f t="shared" si="549"/>
        <v>HSchool</v>
      </c>
      <c r="O11668" t="str">
        <f t="shared" si="548"/>
        <v>Fail</v>
      </c>
    </row>
    <row r="11669" spans="1:15" x14ac:dyDescent="0.15">
      <c r="A11669" s="2">
        <v>3</v>
      </c>
      <c r="B11669" s="2">
        <v>1</v>
      </c>
      <c r="C11669" s="2">
        <v>1181</v>
      </c>
      <c r="D11669" s="2">
        <v>4367</v>
      </c>
      <c r="E11669" s="2">
        <v>3</v>
      </c>
      <c r="F11669" s="2">
        <v>2</v>
      </c>
      <c r="G11669">
        <v>0</v>
      </c>
      <c r="I11669" s="10" t="str">
        <f>IF(A11669=1,"Math", IF(A11669=2, "Med",IF(A11669=3,"Social",IF(A11669=4,"Art",IF(A11669=5,"Lang")))))</f>
        <v>Social</v>
      </c>
      <c r="J11669" s="11" t="str">
        <f>IF(B11669=1,"Female", IF(B11669=2, "Male"))</f>
        <v>Female</v>
      </c>
      <c r="K11669" s="7">
        <f t="shared" si="547"/>
        <v>11.81</v>
      </c>
      <c r="L11669" s="2">
        <v>4367</v>
      </c>
      <c r="M11669" s="10" t="str">
        <f t="shared" si="549"/>
        <v>HSchool</v>
      </c>
      <c r="N11669" s="10" t="str">
        <f t="shared" si="549"/>
        <v>UnderGrad</v>
      </c>
      <c r="O11669" t="str">
        <f t="shared" si="548"/>
        <v>Fail</v>
      </c>
    </row>
    <row r="11670" spans="1:15" x14ac:dyDescent="0.15">
      <c r="A11670" s="2">
        <v>3</v>
      </c>
      <c r="B11670" s="2">
        <v>1</v>
      </c>
      <c r="C11670" s="2">
        <v>1262</v>
      </c>
      <c r="D11670" s="2">
        <v>4734</v>
      </c>
      <c r="E11670" s="2">
        <v>3</v>
      </c>
      <c r="F11670" s="2">
        <v>3</v>
      </c>
      <c r="G11670">
        <v>0</v>
      </c>
      <c r="I11670" s="10" t="str">
        <f>IF(A11670=1,"Math", IF(A11670=2, "Med",IF(A11670=3,"Social",IF(A11670=4,"Art",IF(A11670=5,"Lang")))))</f>
        <v>Social</v>
      </c>
      <c r="J11670" s="11" t="str">
        <f>IF(B11670=1,"Female", IF(B11670=2, "Male"))</f>
        <v>Female</v>
      </c>
      <c r="K11670" s="7">
        <f t="shared" si="547"/>
        <v>12.62</v>
      </c>
      <c r="L11670" s="2">
        <v>4734</v>
      </c>
      <c r="M11670" s="10" t="str">
        <f t="shared" si="549"/>
        <v>HSchool</v>
      </c>
      <c r="N11670" s="10" t="str">
        <f t="shared" si="549"/>
        <v>HSchool</v>
      </c>
      <c r="O11670" t="str">
        <f t="shared" si="548"/>
        <v>Fail</v>
      </c>
    </row>
    <row r="11671" spans="1:15" x14ac:dyDescent="0.15">
      <c r="A11671" s="2">
        <v>3</v>
      </c>
      <c r="B11671" s="2">
        <v>1</v>
      </c>
      <c r="C11671" s="2">
        <v>1343</v>
      </c>
      <c r="D11671" s="2">
        <v>5147</v>
      </c>
      <c r="E11671" s="2">
        <v>2</v>
      </c>
      <c r="F11671" s="2">
        <v>2</v>
      </c>
      <c r="G11671">
        <v>0</v>
      </c>
      <c r="I11671" s="10" t="str">
        <f>IF(A11671=1,"Math", IF(A11671=2, "Med",IF(A11671=3,"Social",IF(A11671=4,"Art",IF(A11671=5,"Lang")))))</f>
        <v>Social</v>
      </c>
      <c r="J11671" s="11" t="str">
        <f>IF(B11671=1,"Female", IF(B11671=2, "Male"))</f>
        <v>Female</v>
      </c>
      <c r="K11671" s="7">
        <f t="shared" si="547"/>
        <v>13.43</v>
      </c>
      <c r="L11671" s="2">
        <v>5147</v>
      </c>
      <c r="M11671" s="10" t="str">
        <f t="shared" si="549"/>
        <v>UnderGrad</v>
      </c>
      <c r="N11671" s="10" t="str">
        <f t="shared" si="549"/>
        <v>UnderGrad</v>
      </c>
      <c r="O11671" t="str">
        <f t="shared" si="548"/>
        <v>Fail</v>
      </c>
    </row>
    <row r="11672" spans="1:15" x14ac:dyDescent="0.15">
      <c r="A11672" s="2">
        <v>3</v>
      </c>
      <c r="B11672" s="2">
        <v>1</v>
      </c>
      <c r="C11672" s="2">
        <v>1504</v>
      </c>
      <c r="D11672" s="2">
        <v>5509</v>
      </c>
      <c r="E11672" s="2">
        <v>4</v>
      </c>
      <c r="F11672" s="2">
        <v>3</v>
      </c>
      <c r="G11672">
        <v>0</v>
      </c>
      <c r="I11672" s="10" t="str">
        <f>IF(A11672=1,"Math", IF(A11672=2, "Med",IF(A11672=3,"Social",IF(A11672=4,"Art",IF(A11672=5,"Lang")))))</f>
        <v>Social</v>
      </c>
      <c r="J11672" s="11" t="str">
        <f>IF(B11672=1,"Female", IF(B11672=2, "Male"))</f>
        <v>Female</v>
      </c>
      <c r="K11672" s="7">
        <f t="shared" si="547"/>
        <v>15.04</v>
      </c>
      <c r="L11672" s="2">
        <v>5509</v>
      </c>
      <c r="M11672" s="10" t="str">
        <f t="shared" si="549"/>
        <v>None</v>
      </c>
      <c r="N11672" s="10" t="str">
        <f t="shared" si="549"/>
        <v>HSchool</v>
      </c>
      <c r="O11672" t="str">
        <f t="shared" si="548"/>
        <v>Fail</v>
      </c>
    </row>
    <row r="11673" spans="1:15" x14ac:dyDescent="0.15">
      <c r="A11673" s="2">
        <v>3</v>
      </c>
      <c r="B11673" s="2">
        <v>2</v>
      </c>
      <c r="C11673" s="2">
        <v>1061</v>
      </c>
      <c r="D11673" s="2">
        <v>5240</v>
      </c>
      <c r="E11673" s="2">
        <v>3</v>
      </c>
      <c r="F11673" s="2">
        <v>3</v>
      </c>
      <c r="G11673">
        <v>0</v>
      </c>
      <c r="I11673" s="10" t="str">
        <f>IF(A11673=1,"Math", IF(A11673=2, "Med",IF(A11673=3,"Social",IF(A11673=4,"Art",IF(A11673=5,"Lang")))))</f>
        <v>Social</v>
      </c>
      <c r="J11673" s="11" t="str">
        <f>IF(B11673=1,"Female", IF(B11673=2, "Male"))</f>
        <v>Male</v>
      </c>
      <c r="K11673" s="7">
        <f t="shared" si="547"/>
        <v>10.61</v>
      </c>
      <c r="L11673" s="2">
        <v>5240</v>
      </c>
      <c r="M11673" s="10" t="str">
        <f t="shared" si="549"/>
        <v>HSchool</v>
      </c>
      <c r="N11673" s="10" t="str">
        <f t="shared" si="549"/>
        <v>HSchool</v>
      </c>
      <c r="O11673" t="str">
        <f t="shared" si="548"/>
        <v>Fail</v>
      </c>
    </row>
    <row r="11674" spans="1:15" x14ac:dyDescent="0.15">
      <c r="A11674" s="2">
        <v>3</v>
      </c>
      <c r="B11674" s="2">
        <v>1</v>
      </c>
      <c r="C11674" s="2">
        <v>1034</v>
      </c>
      <c r="D11674" s="2">
        <v>5001</v>
      </c>
      <c r="E11674" s="2">
        <v>2</v>
      </c>
      <c r="F11674" s="2">
        <v>3</v>
      </c>
      <c r="G11674">
        <v>0</v>
      </c>
      <c r="I11674" s="10" t="str">
        <f>IF(A11674=1,"Math", IF(A11674=2, "Med",IF(A11674=3,"Social",IF(A11674=4,"Art",IF(A11674=5,"Lang")))))</f>
        <v>Social</v>
      </c>
      <c r="J11674" s="11" t="str">
        <f>IF(B11674=1,"Female", IF(B11674=2, "Male"))</f>
        <v>Female</v>
      </c>
      <c r="K11674" s="7">
        <f t="shared" si="547"/>
        <v>10.34</v>
      </c>
      <c r="L11674" s="2">
        <v>5001</v>
      </c>
      <c r="M11674" s="10" t="str">
        <f t="shared" si="549"/>
        <v>UnderGrad</v>
      </c>
      <c r="N11674" s="10" t="str">
        <f t="shared" si="549"/>
        <v>HSchool</v>
      </c>
      <c r="O11674" t="str">
        <f t="shared" si="548"/>
        <v>Fail</v>
      </c>
    </row>
    <row r="11675" spans="1:15" x14ac:dyDescent="0.15">
      <c r="A11675" s="2">
        <v>3</v>
      </c>
      <c r="B11675" s="2">
        <v>1</v>
      </c>
      <c r="C11675" s="2">
        <v>1093</v>
      </c>
      <c r="D11675" s="2">
        <v>5023</v>
      </c>
      <c r="E11675" s="2">
        <v>3</v>
      </c>
      <c r="F11675" s="2">
        <v>3</v>
      </c>
      <c r="G11675">
        <v>0</v>
      </c>
      <c r="I11675" s="10" t="str">
        <f>IF(A11675=1,"Math", IF(A11675=2, "Med",IF(A11675=3,"Social",IF(A11675=4,"Art",IF(A11675=5,"Lang")))))</f>
        <v>Social</v>
      </c>
      <c r="J11675" s="11" t="str">
        <f>IF(B11675=1,"Female", IF(B11675=2, "Male"))</f>
        <v>Female</v>
      </c>
      <c r="K11675" s="7">
        <f t="shared" si="547"/>
        <v>10.93</v>
      </c>
      <c r="L11675" s="2">
        <v>5023</v>
      </c>
      <c r="M11675" s="10" t="str">
        <f t="shared" si="549"/>
        <v>HSchool</v>
      </c>
      <c r="N11675" s="10" t="str">
        <f t="shared" si="549"/>
        <v>HSchool</v>
      </c>
      <c r="O11675" t="str">
        <f t="shared" si="548"/>
        <v>Fail</v>
      </c>
    </row>
    <row r="11676" spans="1:15" x14ac:dyDescent="0.15">
      <c r="A11676" s="2">
        <v>3</v>
      </c>
      <c r="B11676" s="2">
        <v>1</v>
      </c>
      <c r="C11676" s="2">
        <v>1320</v>
      </c>
      <c r="D11676" s="2">
        <v>4125</v>
      </c>
      <c r="E11676" s="2">
        <v>0</v>
      </c>
      <c r="F11676" s="2">
        <v>0</v>
      </c>
      <c r="G11676">
        <v>0</v>
      </c>
      <c r="I11676" s="10" t="str">
        <f>IF(A11676=1,"Math", IF(A11676=2, "Med",IF(A11676=3,"Social",IF(A11676=4,"Art",IF(A11676=5,"Lang")))))</f>
        <v>Social</v>
      </c>
      <c r="J11676" s="11" t="str">
        <f>IF(B11676=1,"Female", IF(B11676=2, "Male"))</f>
        <v>Female</v>
      </c>
      <c r="K11676" s="7">
        <f t="shared" si="547"/>
        <v>13.2</v>
      </c>
      <c r="L11676" s="2">
        <v>4125</v>
      </c>
      <c r="M11676" s="10" t="b">
        <f t="shared" si="549"/>
        <v>0</v>
      </c>
      <c r="N11676" s="10" t="b">
        <f t="shared" si="549"/>
        <v>0</v>
      </c>
      <c r="O11676" t="str">
        <f t="shared" si="548"/>
        <v>Fail</v>
      </c>
    </row>
    <row r="11677" spans="1:15" x14ac:dyDescent="0.15">
      <c r="A11677" s="2">
        <v>3</v>
      </c>
      <c r="B11677" s="2">
        <v>1</v>
      </c>
      <c r="C11677" s="2">
        <v>1327</v>
      </c>
      <c r="D11677" s="2">
        <v>4363</v>
      </c>
      <c r="E11677" s="2">
        <v>4</v>
      </c>
      <c r="F11677" s="2">
        <v>4</v>
      </c>
      <c r="G11677">
        <v>0</v>
      </c>
      <c r="I11677" s="10" t="str">
        <f>IF(A11677=1,"Math", IF(A11677=2, "Med",IF(A11677=3,"Social",IF(A11677=4,"Art",IF(A11677=5,"Lang")))))</f>
        <v>Social</v>
      </c>
      <c r="J11677" s="11" t="str">
        <f>IF(B11677=1,"Female", IF(B11677=2, "Male"))</f>
        <v>Female</v>
      </c>
      <c r="K11677" s="7">
        <f t="shared" si="547"/>
        <v>13.27</v>
      </c>
      <c r="L11677" s="2">
        <v>4363</v>
      </c>
      <c r="M11677" s="10" t="str">
        <f t="shared" si="549"/>
        <v>None</v>
      </c>
      <c r="N11677" s="10" t="str">
        <f t="shared" si="549"/>
        <v>None</v>
      </c>
      <c r="O11677" t="str">
        <f t="shared" si="548"/>
        <v>Fail</v>
      </c>
    </row>
    <row r="11678" spans="1:15" x14ac:dyDescent="0.15">
      <c r="A11678" s="2">
        <v>3</v>
      </c>
      <c r="B11678" s="2">
        <v>1</v>
      </c>
      <c r="C11678" s="2">
        <v>1369</v>
      </c>
      <c r="D11678" s="2">
        <v>5770</v>
      </c>
      <c r="E11678" s="2">
        <v>2</v>
      </c>
      <c r="F11678" s="2">
        <v>2</v>
      </c>
      <c r="G11678">
        <v>0</v>
      </c>
      <c r="I11678" s="10" t="str">
        <f>IF(A11678=1,"Math", IF(A11678=2, "Med",IF(A11678=3,"Social",IF(A11678=4,"Art",IF(A11678=5,"Lang")))))</f>
        <v>Social</v>
      </c>
      <c r="J11678" s="11" t="str">
        <f>IF(B11678=1,"Female", IF(B11678=2, "Male"))</f>
        <v>Female</v>
      </c>
      <c r="K11678" s="7">
        <f t="shared" si="547"/>
        <v>13.69</v>
      </c>
      <c r="L11678" s="2">
        <v>5770</v>
      </c>
      <c r="M11678" s="10" t="str">
        <f t="shared" si="549"/>
        <v>UnderGrad</v>
      </c>
      <c r="N11678" s="10" t="str">
        <f t="shared" si="549"/>
        <v>UnderGrad</v>
      </c>
      <c r="O11678" t="str">
        <f t="shared" si="548"/>
        <v>Fail</v>
      </c>
    </row>
    <row r="11679" spans="1:15" x14ac:dyDescent="0.15">
      <c r="A11679" s="2">
        <v>3</v>
      </c>
      <c r="B11679" s="2">
        <v>2</v>
      </c>
      <c r="C11679" s="2">
        <v>1020</v>
      </c>
      <c r="D11679" s="2">
        <v>5343</v>
      </c>
      <c r="E11679" s="2">
        <v>4</v>
      </c>
      <c r="F11679" s="2">
        <v>4</v>
      </c>
      <c r="G11679">
        <v>0</v>
      </c>
      <c r="I11679" s="10" t="str">
        <f>IF(A11679=1,"Math", IF(A11679=2, "Med",IF(A11679=3,"Social",IF(A11679=4,"Art",IF(A11679=5,"Lang")))))</f>
        <v>Social</v>
      </c>
      <c r="J11679" s="11" t="str">
        <f>IF(B11679=1,"Female", IF(B11679=2, "Male"))</f>
        <v>Male</v>
      </c>
      <c r="K11679" s="7">
        <f t="shared" si="547"/>
        <v>10.199999999999999</v>
      </c>
      <c r="L11679" s="2">
        <v>5343</v>
      </c>
      <c r="M11679" s="10" t="str">
        <f t="shared" si="549"/>
        <v>None</v>
      </c>
      <c r="N11679" s="10" t="str">
        <f t="shared" si="549"/>
        <v>None</v>
      </c>
      <c r="O11679" t="str">
        <f t="shared" si="548"/>
        <v>Fail</v>
      </c>
    </row>
    <row r="11680" spans="1:15" x14ac:dyDescent="0.15">
      <c r="A11680" s="2">
        <v>3</v>
      </c>
      <c r="B11680" s="2">
        <v>1</v>
      </c>
      <c r="C11680" s="2">
        <v>1239</v>
      </c>
      <c r="D11680" s="2">
        <v>5516</v>
      </c>
      <c r="E11680" s="2">
        <v>2</v>
      </c>
      <c r="F11680" s="2">
        <v>3</v>
      </c>
      <c r="G11680">
        <v>0</v>
      </c>
      <c r="I11680" s="10" t="str">
        <f>IF(A11680=1,"Math", IF(A11680=2, "Med",IF(A11680=3,"Social",IF(A11680=4,"Art",IF(A11680=5,"Lang")))))</f>
        <v>Social</v>
      </c>
      <c r="J11680" s="11" t="str">
        <f>IF(B11680=1,"Female", IF(B11680=2, "Male"))</f>
        <v>Female</v>
      </c>
      <c r="K11680" s="7">
        <f t="shared" si="547"/>
        <v>12.39</v>
      </c>
      <c r="L11680" s="2">
        <v>5516</v>
      </c>
      <c r="M11680" s="10" t="str">
        <f t="shared" si="549"/>
        <v>UnderGrad</v>
      </c>
      <c r="N11680" s="10" t="str">
        <f t="shared" si="549"/>
        <v>HSchool</v>
      </c>
      <c r="O11680" t="str">
        <f t="shared" si="548"/>
        <v>Fail</v>
      </c>
    </row>
    <row r="11681" spans="1:15" x14ac:dyDescent="0.15">
      <c r="A11681" s="2">
        <v>3</v>
      </c>
      <c r="B11681" s="2">
        <v>1</v>
      </c>
      <c r="C11681" s="2">
        <v>1710</v>
      </c>
      <c r="D11681" s="2">
        <v>5758</v>
      </c>
      <c r="E11681" s="2">
        <v>3</v>
      </c>
      <c r="F11681" s="2">
        <v>3</v>
      </c>
      <c r="G11681">
        <v>0</v>
      </c>
      <c r="I11681" s="10" t="str">
        <f>IF(A11681=1,"Math", IF(A11681=2, "Med",IF(A11681=3,"Social",IF(A11681=4,"Art",IF(A11681=5,"Lang")))))</f>
        <v>Social</v>
      </c>
      <c r="J11681" s="11" t="str">
        <f>IF(B11681=1,"Female", IF(B11681=2, "Male"))</f>
        <v>Female</v>
      </c>
      <c r="K11681" s="7">
        <f t="shared" si="547"/>
        <v>17.100000000000001</v>
      </c>
      <c r="L11681" s="2">
        <v>5758</v>
      </c>
      <c r="M11681" s="10" t="str">
        <f t="shared" si="549"/>
        <v>HSchool</v>
      </c>
      <c r="N11681" s="10" t="str">
        <f t="shared" si="549"/>
        <v>HSchool</v>
      </c>
      <c r="O11681" t="str">
        <f t="shared" si="548"/>
        <v>Fail</v>
      </c>
    </row>
    <row r="11682" spans="1:15" x14ac:dyDescent="0.15">
      <c r="A11682" s="2">
        <v>3</v>
      </c>
      <c r="B11682" s="2">
        <v>2</v>
      </c>
      <c r="C11682" s="2">
        <v>1157</v>
      </c>
      <c r="D11682" s="2">
        <v>4525</v>
      </c>
      <c r="E11682" s="2">
        <v>2</v>
      </c>
      <c r="F11682" s="2">
        <v>2</v>
      </c>
      <c r="G11682">
        <v>0</v>
      </c>
      <c r="I11682" s="10" t="str">
        <f>IF(A11682=1,"Math", IF(A11682=2, "Med",IF(A11682=3,"Social",IF(A11682=4,"Art",IF(A11682=5,"Lang")))))</f>
        <v>Social</v>
      </c>
      <c r="J11682" s="11" t="str">
        <f>IF(B11682=1,"Female", IF(B11682=2, "Male"))</f>
        <v>Male</v>
      </c>
      <c r="K11682" s="7">
        <f t="shared" si="547"/>
        <v>11.57</v>
      </c>
      <c r="L11682" s="2">
        <v>4525</v>
      </c>
      <c r="M11682" s="10" t="str">
        <f t="shared" si="549"/>
        <v>UnderGrad</v>
      </c>
      <c r="N11682" s="10" t="str">
        <f t="shared" si="549"/>
        <v>UnderGrad</v>
      </c>
      <c r="O11682" t="str">
        <f t="shared" si="548"/>
        <v>Fail</v>
      </c>
    </row>
    <row r="11683" spans="1:15" x14ac:dyDescent="0.15">
      <c r="A11683" s="2">
        <v>3</v>
      </c>
      <c r="B11683" s="2">
        <v>2</v>
      </c>
      <c r="C11683" s="2">
        <v>945</v>
      </c>
      <c r="D11683" s="2">
        <v>4812</v>
      </c>
      <c r="E11683" s="2">
        <v>4</v>
      </c>
      <c r="F11683" s="2">
        <v>2</v>
      </c>
      <c r="G11683">
        <v>0</v>
      </c>
      <c r="I11683" s="10" t="str">
        <f>IF(A11683=1,"Math", IF(A11683=2, "Med",IF(A11683=3,"Social",IF(A11683=4,"Art",IF(A11683=5,"Lang")))))</f>
        <v>Social</v>
      </c>
      <c r="J11683" s="11" t="str">
        <f>IF(B11683=1,"Female", IF(B11683=2, "Male"))</f>
        <v>Male</v>
      </c>
      <c r="K11683" s="7">
        <f t="shared" si="547"/>
        <v>9.4499999999999993</v>
      </c>
      <c r="L11683" s="2">
        <v>4812</v>
      </c>
      <c r="M11683" s="10" t="str">
        <f t="shared" si="549"/>
        <v>None</v>
      </c>
      <c r="N11683" s="10" t="str">
        <f t="shared" si="549"/>
        <v>UnderGrad</v>
      </c>
      <c r="O11683" t="str">
        <f t="shared" si="548"/>
        <v>Fail</v>
      </c>
    </row>
    <row r="11684" spans="1:15" x14ac:dyDescent="0.15">
      <c r="A11684" s="2">
        <v>3</v>
      </c>
      <c r="B11684" s="2">
        <v>2</v>
      </c>
      <c r="C11684" s="2">
        <v>1425</v>
      </c>
      <c r="D11684" s="2">
        <v>6635</v>
      </c>
      <c r="E11684" s="2">
        <v>2</v>
      </c>
      <c r="F11684" s="2">
        <v>3</v>
      </c>
      <c r="G11684">
        <v>1</v>
      </c>
      <c r="I11684" s="10" t="str">
        <f>IF(A11684=1,"Math", IF(A11684=2, "Med",IF(A11684=3,"Social",IF(A11684=4,"Art",IF(A11684=5,"Lang")))))</f>
        <v>Social</v>
      </c>
      <c r="J11684" s="11" t="str">
        <f>IF(B11684=1,"Female", IF(B11684=2, "Male"))</f>
        <v>Male</v>
      </c>
      <c r="K11684" s="7">
        <f t="shared" si="547"/>
        <v>14.25</v>
      </c>
      <c r="L11684" s="2">
        <v>6635</v>
      </c>
      <c r="M11684" s="10" t="str">
        <f t="shared" si="549"/>
        <v>UnderGrad</v>
      </c>
      <c r="N11684" s="10" t="str">
        <f t="shared" si="549"/>
        <v>HSchool</v>
      </c>
      <c r="O11684" t="str">
        <f t="shared" si="548"/>
        <v>Accept</v>
      </c>
    </row>
    <row r="11685" spans="1:15" x14ac:dyDescent="0.15">
      <c r="A11685" s="2">
        <v>3</v>
      </c>
      <c r="B11685" s="2">
        <v>1</v>
      </c>
      <c r="C11685" s="2">
        <v>0</v>
      </c>
      <c r="D11685" s="2">
        <v>6309</v>
      </c>
      <c r="E11685" s="2">
        <v>3</v>
      </c>
      <c r="F11685" s="2">
        <v>4</v>
      </c>
      <c r="G11685">
        <v>1</v>
      </c>
      <c r="I11685" s="10" t="str">
        <f>IF(A11685=1,"Math", IF(A11685=2, "Med",IF(A11685=3,"Social",IF(A11685=4,"Art",IF(A11685=5,"Lang")))))</f>
        <v>Social</v>
      </c>
      <c r="J11685" s="11" t="str">
        <f>IF(B11685=1,"Female", IF(B11685=2, "Male"))</f>
        <v>Female</v>
      </c>
      <c r="K11685" s="7">
        <f t="shared" si="547"/>
        <v>0</v>
      </c>
      <c r="L11685" s="2">
        <v>6309</v>
      </c>
      <c r="M11685" s="10" t="str">
        <f t="shared" si="549"/>
        <v>HSchool</v>
      </c>
      <c r="N11685" s="10" t="str">
        <f t="shared" si="549"/>
        <v>None</v>
      </c>
      <c r="O11685" t="str">
        <f t="shared" si="548"/>
        <v>Accept</v>
      </c>
    </row>
    <row r="11686" spans="1:15" x14ac:dyDescent="0.15">
      <c r="A11686" s="2">
        <v>3</v>
      </c>
      <c r="B11686" s="2">
        <v>1</v>
      </c>
      <c r="C11686" s="2">
        <v>1133</v>
      </c>
      <c r="D11686" s="2">
        <v>4681</v>
      </c>
      <c r="E11686" s="2">
        <v>3</v>
      </c>
      <c r="F11686" s="2">
        <v>4</v>
      </c>
      <c r="G11686">
        <v>0</v>
      </c>
      <c r="I11686" s="10" t="str">
        <f>IF(A11686=1,"Math", IF(A11686=2, "Med",IF(A11686=3,"Social",IF(A11686=4,"Art",IF(A11686=5,"Lang")))))</f>
        <v>Social</v>
      </c>
      <c r="J11686" s="11" t="str">
        <f>IF(B11686=1,"Female", IF(B11686=2, "Male"))</f>
        <v>Female</v>
      </c>
      <c r="K11686" s="7">
        <f t="shared" si="547"/>
        <v>11.33</v>
      </c>
      <c r="L11686" s="2">
        <v>4681</v>
      </c>
      <c r="M11686" s="10" t="str">
        <f t="shared" si="549"/>
        <v>HSchool</v>
      </c>
      <c r="N11686" s="10" t="str">
        <f t="shared" si="549"/>
        <v>None</v>
      </c>
      <c r="O11686" t="str">
        <f t="shared" si="548"/>
        <v>Fail</v>
      </c>
    </row>
    <row r="11687" spans="1:15" x14ac:dyDescent="0.15">
      <c r="A11687" s="2">
        <v>3</v>
      </c>
      <c r="B11687" s="2">
        <v>1</v>
      </c>
      <c r="C11687" s="2">
        <v>1209</v>
      </c>
      <c r="D11687" s="2">
        <v>5516</v>
      </c>
      <c r="E11687" s="2">
        <v>3</v>
      </c>
      <c r="F11687" s="2">
        <v>4</v>
      </c>
      <c r="G11687">
        <v>0</v>
      </c>
      <c r="I11687" s="10" t="str">
        <f>IF(A11687=1,"Math", IF(A11687=2, "Med",IF(A11687=3,"Social",IF(A11687=4,"Art",IF(A11687=5,"Lang")))))</f>
        <v>Social</v>
      </c>
      <c r="J11687" s="11" t="str">
        <f>IF(B11687=1,"Female", IF(B11687=2, "Male"))</f>
        <v>Female</v>
      </c>
      <c r="K11687" s="7">
        <f t="shared" si="547"/>
        <v>12.09</v>
      </c>
      <c r="L11687" s="2">
        <v>5516</v>
      </c>
      <c r="M11687" s="10" t="str">
        <f t="shared" si="549"/>
        <v>HSchool</v>
      </c>
      <c r="N11687" s="10" t="str">
        <f t="shared" si="549"/>
        <v>None</v>
      </c>
      <c r="O11687" t="str">
        <f t="shared" si="548"/>
        <v>Fail</v>
      </c>
    </row>
    <row r="11688" spans="1:15" x14ac:dyDescent="0.15">
      <c r="A11688" s="2">
        <v>3</v>
      </c>
      <c r="B11688" s="2">
        <v>1</v>
      </c>
      <c r="C11688" s="2">
        <v>1350</v>
      </c>
      <c r="D11688" s="2">
        <v>4922</v>
      </c>
      <c r="E11688" s="2">
        <v>4</v>
      </c>
      <c r="F11688" s="2">
        <v>4</v>
      </c>
      <c r="G11688">
        <v>0</v>
      </c>
      <c r="I11688" s="10" t="str">
        <f>IF(A11688=1,"Math", IF(A11688=2, "Med",IF(A11688=3,"Social",IF(A11688=4,"Art",IF(A11688=5,"Lang")))))</f>
        <v>Social</v>
      </c>
      <c r="J11688" s="11" t="str">
        <f>IF(B11688=1,"Female", IF(B11688=2, "Male"))</f>
        <v>Female</v>
      </c>
      <c r="K11688" s="7">
        <f t="shared" si="547"/>
        <v>13.5</v>
      </c>
      <c r="L11688" s="2">
        <v>4922</v>
      </c>
      <c r="M11688" s="10" t="str">
        <f t="shared" si="549"/>
        <v>None</v>
      </c>
      <c r="N11688" s="10" t="str">
        <f t="shared" si="549"/>
        <v>None</v>
      </c>
      <c r="O11688" t="str">
        <f t="shared" si="548"/>
        <v>Fail</v>
      </c>
    </row>
    <row r="11689" spans="1:15" x14ac:dyDescent="0.15">
      <c r="A11689" s="2">
        <v>3</v>
      </c>
      <c r="B11689" s="2">
        <v>1</v>
      </c>
      <c r="C11689" s="2">
        <v>1664</v>
      </c>
      <c r="D11689" s="2">
        <v>5932</v>
      </c>
      <c r="E11689" s="2">
        <v>4</v>
      </c>
      <c r="F11689" s="2">
        <v>4</v>
      </c>
      <c r="G11689">
        <v>1</v>
      </c>
      <c r="I11689" s="10" t="str">
        <f>IF(A11689=1,"Math", IF(A11689=2, "Med",IF(A11689=3,"Social",IF(A11689=4,"Art",IF(A11689=5,"Lang")))))</f>
        <v>Social</v>
      </c>
      <c r="J11689" s="11" t="str">
        <f>IF(B11689=1,"Female", IF(B11689=2, "Male"))</f>
        <v>Female</v>
      </c>
      <c r="K11689" s="7">
        <f t="shared" si="547"/>
        <v>16.64</v>
      </c>
      <c r="L11689" s="2">
        <v>5932</v>
      </c>
      <c r="M11689" s="10" t="str">
        <f t="shared" si="549"/>
        <v>None</v>
      </c>
      <c r="N11689" s="10" t="str">
        <f t="shared" si="549"/>
        <v>None</v>
      </c>
      <c r="O11689" t="str">
        <f t="shared" si="548"/>
        <v>Accept</v>
      </c>
    </row>
    <row r="11690" spans="1:15" x14ac:dyDescent="0.15">
      <c r="A11690" s="2">
        <v>3</v>
      </c>
      <c r="B11690" s="2">
        <v>1</v>
      </c>
      <c r="C11690" s="2">
        <v>1823</v>
      </c>
      <c r="D11690" s="2">
        <v>8045</v>
      </c>
      <c r="E11690" s="2">
        <v>1</v>
      </c>
      <c r="F11690" s="2">
        <v>2</v>
      </c>
      <c r="G11690">
        <v>1</v>
      </c>
      <c r="I11690" s="10" t="str">
        <f>IF(A11690=1,"Math", IF(A11690=2, "Med",IF(A11690=3,"Social",IF(A11690=4,"Art",IF(A11690=5,"Lang")))))</f>
        <v>Social</v>
      </c>
      <c r="J11690" s="11" t="str">
        <f>IF(B11690=1,"Female", IF(B11690=2, "Male"))</f>
        <v>Female</v>
      </c>
      <c r="K11690" s="7">
        <f t="shared" si="547"/>
        <v>18.23</v>
      </c>
      <c r="L11690" s="2">
        <v>8045</v>
      </c>
      <c r="M11690" s="10" t="str">
        <f t="shared" si="549"/>
        <v>Grad</v>
      </c>
      <c r="N11690" s="10" t="str">
        <f t="shared" si="549"/>
        <v>UnderGrad</v>
      </c>
      <c r="O11690" t="str">
        <f t="shared" si="548"/>
        <v>Accept</v>
      </c>
    </row>
    <row r="11691" spans="1:15" x14ac:dyDescent="0.15">
      <c r="A11691" s="2">
        <v>3</v>
      </c>
      <c r="B11691" s="2">
        <v>2</v>
      </c>
      <c r="C11691" s="2">
        <v>1295</v>
      </c>
      <c r="D11691" s="2">
        <v>6313</v>
      </c>
      <c r="E11691" s="2">
        <v>1</v>
      </c>
      <c r="F11691" s="2">
        <v>4</v>
      </c>
      <c r="G11691">
        <v>1</v>
      </c>
      <c r="I11691" s="10" t="str">
        <f>IF(A11691=1,"Math", IF(A11691=2, "Med",IF(A11691=3,"Social",IF(A11691=4,"Art",IF(A11691=5,"Lang")))))</f>
        <v>Social</v>
      </c>
      <c r="J11691" s="11" t="str">
        <f>IF(B11691=1,"Female", IF(B11691=2, "Male"))</f>
        <v>Male</v>
      </c>
      <c r="K11691" s="7">
        <f t="shared" si="547"/>
        <v>12.95</v>
      </c>
      <c r="L11691" s="2">
        <v>6313</v>
      </c>
      <c r="M11691" s="10" t="str">
        <f t="shared" si="549"/>
        <v>Grad</v>
      </c>
      <c r="N11691" s="10" t="str">
        <f t="shared" si="549"/>
        <v>None</v>
      </c>
      <c r="O11691" t="str">
        <f t="shared" si="548"/>
        <v>Accept</v>
      </c>
    </row>
    <row r="11692" spans="1:15" x14ac:dyDescent="0.15">
      <c r="A11692" s="2">
        <v>3</v>
      </c>
      <c r="B11692" s="2">
        <v>2</v>
      </c>
      <c r="C11692" s="2">
        <v>1348</v>
      </c>
      <c r="D11692" s="2">
        <v>1934</v>
      </c>
      <c r="E11692" s="2">
        <v>3</v>
      </c>
      <c r="F11692" s="2">
        <v>3</v>
      </c>
      <c r="G11692">
        <v>0</v>
      </c>
      <c r="I11692" s="10" t="str">
        <f>IF(A11692=1,"Math", IF(A11692=2, "Med",IF(A11692=3,"Social",IF(A11692=4,"Art",IF(A11692=5,"Lang")))))</f>
        <v>Social</v>
      </c>
      <c r="J11692" s="11" t="str">
        <f>IF(B11692=1,"Female", IF(B11692=2, "Male"))</f>
        <v>Male</v>
      </c>
      <c r="K11692" s="7">
        <f t="shared" si="547"/>
        <v>13.48</v>
      </c>
      <c r="L11692" s="2">
        <v>1934</v>
      </c>
      <c r="M11692" s="10" t="str">
        <f t="shared" si="549"/>
        <v>HSchool</v>
      </c>
      <c r="N11692" s="10" t="str">
        <f t="shared" si="549"/>
        <v>HSchool</v>
      </c>
      <c r="O11692" t="str">
        <f t="shared" si="548"/>
        <v>Fail</v>
      </c>
    </row>
    <row r="11693" spans="1:15" x14ac:dyDescent="0.15">
      <c r="A11693" s="2">
        <v>3</v>
      </c>
      <c r="B11693" s="2">
        <v>2</v>
      </c>
      <c r="C11693" s="2">
        <v>1484</v>
      </c>
      <c r="D11693" s="2">
        <v>4780</v>
      </c>
      <c r="E11693" s="2">
        <v>1</v>
      </c>
      <c r="F11693" s="2">
        <v>2</v>
      </c>
      <c r="G11693">
        <v>0</v>
      </c>
      <c r="I11693" s="10" t="str">
        <f>IF(A11693=1,"Math", IF(A11693=2, "Med",IF(A11693=3,"Social",IF(A11693=4,"Art",IF(A11693=5,"Lang")))))</f>
        <v>Social</v>
      </c>
      <c r="J11693" s="11" t="str">
        <f>IF(B11693=1,"Female", IF(B11693=2, "Male"))</f>
        <v>Male</v>
      </c>
      <c r="K11693" s="7">
        <f t="shared" si="547"/>
        <v>14.84</v>
      </c>
      <c r="L11693" s="2">
        <v>4780</v>
      </c>
      <c r="M11693" s="10" t="str">
        <f t="shared" si="549"/>
        <v>Grad</v>
      </c>
      <c r="N11693" s="10" t="str">
        <f t="shared" si="549"/>
        <v>UnderGrad</v>
      </c>
      <c r="O11693" t="str">
        <f t="shared" si="548"/>
        <v>Fail</v>
      </c>
    </row>
    <row r="11694" spans="1:15" x14ac:dyDescent="0.15">
      <c r="A11694" s="2">
        <v>3</v>
      </c>
      <c r="B11694" s="2">
        <v>1</v>
      </c>
      <c r="C11694" s="2">
        <v>1086</v>
      </c>
      <c r="D11694" s="2">
        <v>4325</v>
      </c>
      <c r="E11694" s="2">
        <v>4</v>
      </c>
      <c r="F11694" s="2">
        <v>4</v>
      </c>
      <c r="G11694">
        <v>0</v>
      </c>
      <c r="I11694" s="10" t="str">
        <f>IF(A11694=1,"Math", IF(A11694=2, "Med",IF(A11694=3,"Social",IF(A11694=4,"Art",IF(A11694=5,"Lang")))))</f>
        <v>Social</v>
      </c>
      <c r="J11694" s="11" t="str">
        <f>IF(B11694=1,"Female", IF(B11694=2, "Male"))</f>
        <v>Female</v>
      </c>
      <c r="K11694" s="7">
        <f t="shared" si="547"/>
        <v>10.86</v>
      </c>
      <c r="L11694" s="2">
        <v>4325</v>
      </c>
      <c r="M11694" s="10" t="str">
        <f t="shared" si="549"/>
        <v>None</v>
      </c>
      <c r="N11694" s="10" t="str">
        <f t="shared" si="549"/>
        <v>None</v>
      </c>
      <c r="O11694" t="str">
        <f t="shared" si="548"/>
        <v>Fail</v>
      </c>
    </row>
    <row r="11695" spans="1:15" x14ac:dyDescent="0.15">
      <c r="A11695" s="2">
        <v>3</v>
      </c>
      <c r="B11695" s="2">
        <v>1</v>
      </c>
      <c r="C11695" s="2">
        <v>1088</v>
      </c>
      <c r="D11695" s="2">
        <v>5495</v>
      </c>
      <c r="E11695" s="2">
        <v>1</v>
      </c>
      <c r="F11695" s="2">
        <v>2</v>
      </c>
      <c r="G11695">
        <v>0</v>
      </c>
      <c r="I11695" s="10" t="str">
        <f>IF(A11695=1,"Math", IF(A11695=2, "Med",IF(A11695=3,"Social",IF(A11695=4,"Art",IF(A11695=5,"Lang")))))</f>
        <v>Social</v>
      </c>
      <c r="J11695" s="11" t="str">
        <f>IF(B11695=1,"Female", IF(B11695=2, "Male"))</f>
        <v>Female</v>
      </c>
      <c r="K11695" s="7">
        <f t="shared" si="547"/>
        <v>10.88</v>
      </c>
      <c r="L11695" s="2">
        <v>5495</v>
      </c>
      <c r="M11695" s="10" t="str">
        <f t="shared" si="549"/>
        <v>Grad</v>
      </c>
      <c r="N11695" s="10" t="str">
        <f t="shared" si="549"/>
        <v>UnderGrad</v>
      </c>
      <c r="O11695" t="str">
        <f t="shared" si="548"/>
        <v>Fail</v>
      </c>
    </row>
    <row r="11696" spans="1:15" x14ac:dyDescent="0.15">
      <c r="A11696" s="2">
        <v>3</v>
      </c>
      <c r="B11696" s="2">
        <v>1</v>
      </c>
      <c r="C11696" s="2">
        <v>1205</v>
      </c>
      <c r="D11696" s="2">
        <v>5507</v>
      </c>
      <c r="E11696" s="2">
        <v>3</v>
      </c>
      <c r="F11696" s="2">
        <v>3</v>
      </c>
      <c r="G11696">
        <v>0</v>
      </c>
      <c r="I11696" s="10" t="str">
        <f>IF(A11696=1,"Math", IF(A11696=2, "Med",IF(A11696=3,"Social",IF(A11696=4,"Art",IF(A11696=5,"Lang")))))</f>
        <v>Social</v>
      </c>
      <c r="J11696" s="11" t="str">
        <f>IF(B11696=1,"Female", IF(B11696=2, "Male"))</f>
        <v>Female</v>
      </c>
      <c r="K11696" s="7">
        <f t="shared" si="547"/>
        <v>12.05</v>
      </c>
      <c r="L11696" s="2">
        <v>5507</v>
      </c>
      <c r="M11696" s="10" t="str">
        <f t="shared" si="549"/>
        <v>HSchool</v>
      </c>
      <c r="N11696" s="10" t="str">
        <f t="shared" si="549"/>
        <v>HSchool</v>
      </c>
      <c r="O11696" t="str">
        <f t="shared" si="548"/>
        <v>Fail</v>
      </c>
    </row>
    <row r="11697" spans="1:15" x14ac:dyDescent="0.15">
      <c r="A11697" s="2">
        <v>3</v>
      </c>
      <c r="B11697" s="2">
        <v>1</v>
      </c>
      <c r="C11697" s="2">
        <v>1467</v>
      </c>
      <c r="D11697" s="2">
        <v>6430</v>
      </c>
      <c r="E11697" s="2">
        <v>2</v>
      </c>
      <c r="F11697" s="2">
        <v>4</v>
      </c>
      <c r="G11697">
        <v>0</v>
      </c>
      <c r="I11697" s="10" t="str">
        <f>IF(A11697=1,"Math", IF(A11697=2, "Med",IF(A11697=3,"Social",IF(A11697=4,"Art",IF(A11697=5,"Lang")))))</f>
        <v>Social</v>
      </c>
      <c r="J11697" s="11" t="str">
        <f>IF(B11697=1,"Female", IF(B11697=2, "Male"))</f>
        <v>Female</v>
      </c>
      <c r="K11697" s="7">
        <f t="shared" si="547"/>
        <v>14.67</v>
      </c>
      <c r="L11697" s="2">
        <v>6430</v>
      </c>
      <c r="M11697" s="10" t="str">
        <f t="shared" si="549"/>
        <v>UnderGrad</v>
      </c>
      <c r="N11697" s="10" t="str">
        <f t="shared" si="549"/>
        <v>None</v>
      </c>
      <c r="O11697" t="str">
        <f t="shared" si="548"/>
        <v>Fail</v>
      </c>
    </row>
    <row r="11698" spans="1:15" x14ac:dyDescent="0.15">
      <c r="A11698" s="2">
        <v>3</v>
      </c>
      <c r="B11698" s="2">
        <v>1</v>
      </c>
      <c r="C11698" s="2">
        <v>1478</v>
      </c>
      <c r="D11698" s="2">
        <v>7195</v>
      </c>
      <c r="E11698" s="2">
        <v>1</v>
      </c>
      <c r="F11698" s="2">
        <v>3</v>
      </c>
      <c r="G11698">
        <v>0</v>
      </c>
      <c r="I11698" s="10" t="str">
        <f>IF(A11698=1,"Math", IF(A11698=2, "Med",IF(A11698=3,"Social",IF(A11698=4,"Art",IF(A11698=5,"Lang")))))</f>
        <v>Social</v>
      </c>
      <c r="J11698" s="11" t="str">
        <f>IF(B11698=1,"Female", IF(B11698=2, "Male"))</f>
        <v>Female</v>
      </c>
      <c r="K11698" s="7">
        <f t="shared" si="547"/>
        <v>14.78</v>
      </c>
      <c r="L11698" s="2">
        <v>7195</v>
      </c>
      <c r="M11698" s="10" t="str">
        <f t="shared" si="549"/>
        <v>Grad</v>
      </c>
      <c r="N11698" s="10" t="str">
        <f t="shared" si="549"/>
        <v>HSchool</v>
      </c>
      <c r="O11698" t="str">
        <f t="shared" si="548"/>
        <v>Fail</v>
      </c>
    </row>
    <row r="11699" spans="1:15" x14ac:dyDescent="0.15">
      <c r="A11699" s="2">
        <v>3</v>
      </c>
      <c r="B11699" s="2">
        <v>1</v>
      </c>
      <c r="C11699" s="2">
        <v>1530</v>
      </c>
      <c r="D11699" s="2">
        <v>5821</v>
      </c>
      <c r="E11699" s="2">
        <v>2</v>
      </c>
      <c r="F11699" s="2">
        <v>2</v>
      </c>
      <c r="G11699">
        <v>0</v>
      </c>
      <c r="I11699" s="10" t="str">
        <f>IF(A11699=1,"Math", IF(A11699=2, "Med",IF(A11699=3,"Social",IF(A11699=4,"Art",IF(A11699=5,"Lang")))))</f>
        <v>Social</v>
      </c>
      <c r="J11699" s="11" t="str">
        <f>IF(B11699=1,"Female", IF(B11699=2, "Male"))</f>
        <v>Female</v>
      </c>
      <c r="K11699" s="7">
        <f t="shared" si="547"/>
        <v>15.3</v>
      </c>
      <c r="L11699" s="2">
        <v>5821</v>
      </c>
      <c r="M11699" s="10" t="str">
        <f t="shared" si="549"/>
        <v>UnderGrad</v>
      </c>
      <c r="N11699" s="10" t="str">
        <f t="shared" si="549"/>
        <v>UnderGrad</v>
      </c>
      <c r="O11699" t="str">
        <f t="shared" si="548"/>
        <v>Fail</v>
      </c>
    </row>
    <row r="11700" spans="1:15" x14ac:dyDescent="0.15">
      <c r="A11700" s="2">
        <v>3</v>
      </c>
      <c r="B11700" s="2">
        <v>2</v>
      </c>
      <c r="C11700" s="2">
        <v>1335</v>
      </c>
      <c r="D11700" s="2">
        <v>5837</v>
      </c>
      <c r="E11700" s="2">
        <v>3</v>
      </c>
      <c r="F11700" s="2">
        <v>4</v>
      </c>
      <c r="G11700">
        <v>1</v>
      </c>
      <c r="I11700" s="10" t="str">
        <f>IF(A11700=1,"Math", IF(A11700=2, "Med",IF(A11700=3,"Social",IF(A11700=4,"Art",IF(A11700=5,"Lang")))))</f>
        <v>Social</v>
      </c>
      <c r="J11700" s="11" t="str">
        <f>IF(B11700=1,"Female", IF(B11700=2, "Male"))</f>
        <v>Male</v>
      </c>
      <c r="K11700" s="7">
        <f t="shared" si="547"/>
        <v>13.35</v>
      </c>
      <c r="L11700" s="2">
        <v>5837</v>
      </c>
      <c r="M11700" s="10" t="str">
        <f t="shared" si="549"/>
        <v>HSchool</v>
      </c>
      <c r="N11700" s="10" t="str">
        <f t="shared" si="549"/>
        <v>None</v>
      </c>
      <c r="O11700" t="str">
        <f t="shared" si="548"/>
        <v>Accept</v>
      </c>
    </row>
    <row r="11701" spans="1:15" x14ac:dyDescent="0.15">
      <c r="A11701" s="2">
        <v>3</v>
      </c>
      <c r="B11701" s="2">
        <v>1</v>
      </c>
      <c r="C11701" s="2">
        <v>1063</v>
      </c>
      <c r="D11701" s="2">
        <v>4929</v>
      </c>
      <c r="E11701" s="2">
        <v>2</v>
      </c>
      <c r="F11701" s="2">
        <v>3</v>
      </c>
      <c r="G11701">
        <v>0</v>
      </c>
      <c r="I11701" s="10" t="str">
        <f>IF(A11701=1,"Math", IF(A11701=2, "Med",IF(A11701=3,"Social",IF(A11701=4,"Art",IF(A11701=5,"Lang")))))</f>
        <v>Social</v>
      </c>
      <c r="J11701" s="11" t="str">
        <f>IF(B11701=1,"Female", IF(B11701=2, "Male"))</f>
        <v>Female</v>
      </c>
      <c r="K11701" s="7">
        <f t="shared" si="547"/>
        <v>10.63</v>
      </c>
      <c r="L11701" s="2">
        <v>4929</v>
      </c>
      <c r="M11701" s="10" t="str">
        <f t="shared" si="549"/>
        <v>UnderGrad</v>
      </c>
      <c r="N11701" s="10" t="str">
        <f t="shared" si="549"/>
        <v>HSchool</v>
      </c>
      <c r="O11701" t="str">
        <f t="shared" si="548"/>
        <v>Fail</v>
      </c>
    </row>
    <row r="11702" spans="1:15" x14ac:dyDescent="0.15">
      <c r="A11702" s="2">
        <v>3</v>
      </c>
      <c r="B11702" s="2">
        <v>1</v>
      </c>
      <c r="C11702" s="2">
        <v>1091</v>
      </c>
      <c r="D11702" s="2">
        <v>4332</v>
      </c>
      <c r="E11702" s="2">
        <v>2</v>
      </c>
      <c r="F11702" s="2">
        <v>2</v>
      </c>
      <c r="G11702">
        <v>0</v>
      </c>
      <c r="I11702" s="10" t="str">
        <f>IF(A11702=1,"Math", IF(A11702=2, "Med",IF(A11702=3,"Social",IF(A11702=4,"Art",IF(A11702=5,"Lang")))))</f>
        <v>Social</v>
      </c>
      <c r="J11702" s="11" t="str">
        <f>IF(B11702=1,"Female", IF(B11702=2, "Male"))</f>
        <v>Female</v>
      </c>
      <c r="K11702" s="7">
        <f t="shared" si="547"/>
        <v>10.91</v>
      </c>
      <c r="L11702" s="2">
        <v>4332</v>
      </c>
      <c r="M11702" s="10" t="str">
        <f t="shared" si="549"/>
        <v>UnderGrad</v>
      </c>
      <c r="N11702" s="10" t="str">
        <f t="shared" si="549"/>
        <v>UnderGrad</v>
      </c>
      <c r="O11702" t="str">
        <f t="shared" si="548"/>
        <v>Fail</v>
      </c>
    </row>
    <row r="11703" spans="1:15" x14ac:dyDescent="0.15">
      <c r="A11703" s="2">
        <v>3</v>
      </c>
      <c r="B11703" s="2">
        <v>1</v>
      </c>
      <c r="C11703" s="2">
        <v>1125</v>
      </c>
      <c r="D11703" s="2">
        <v>4768</v>
      </c>
      <c r="E11703" s="2">
        <v>2</v>
      </c>
      <c r="F11703" s="2">
        <v>2</v>
      </c>
      <c r="G11703">
        <v>0</v>
      </c>
      <c r="I11703" s="10" t="str">
        <f>IF(A11703=1,"Math", IF(A11703=2, "Med",IF(A11703=3,"Social",IF(A11703=4,"Art",IF(A11703=5,"Lang")))))</f>
        <v>Social</v>
      </c>
      <c r="J11703" s="11" t="str">
        <f>IF(B11703=1,"Female", IF(B11703=2, "Male"))</f>
        <v>Female</v>
      </c>
      <c r="K11703" s="7">
        <f t="shared" si="547"/>
        <v>11.25</v>
      </c>
      <c r="L11703" s="2">
        <v>4768</v>
      </c>
      <c r="M11703" s="10" t="str">
        <f t="shared" si="549"/>
        <v>UnderGrad</v>
      </c>
      <c r="N11703" s="10" t="str">
        <f t="shared" si="549"/>
        <v>UnderGrad</v>
      </c>
      <c r="O11703" t="str">
        <f t="shared" si="548"/>
        <v>Fail</v>
      </c>
    </row>
    <row r="11704" spans="1:15" x14ac:dyDescent="0.15">
      <c r="A11704" s="2">
        <v>3</v>
      </c>
      <c r="B11704" s="2">
        <v>1</v>
      </c>
      <c r="C11704" s="2">
        <v>1174</v>
      </c>
      <c r="D11704" s="2">
        <v>4306</v>
      </c>
      <c r="E11704" s="2">
        <v>2</v>
      </c>
      <c r="F11704" s="2">
        <v>3</v>
      </c>
      <c r="G11704">
        <v>0</v>
      </c>
      <c r="I11704" s="10" t="str">
        <f>IF(A11704=1,"Math", IF(A11704=2, "Med",IF(A11704=3,"Social",IF(A11704=4,"Art",IF(A11704=5,"Lang")))))</f>
        <v>Social</v>
      </c>
      <c r="J11704" s="11" t="str">
        <f>IF(B11704=1,"Female", IF(B11704=2, "Male"))</f>
        <v>Female</v>
      </c>
      <c r="K11704" s="7">
        <f t="shared" si="547"/>
        <v>11.74</v>
      </c>
      <c r="L11704" s="2">
        <v>4306</v>
      </c>
      <c r="M11704" s="10" t="str">
        <f t="shared" si="549"/>
        <v>UnderGrad</v>
      </c>
      <c r="N11704" s="10" t="str">
        <f t="shared" si="549"/>
        <v>HSchool</v>
      </c>
      <c r="O11704" t="str">
        <f t="shared" si="548"/>
        <v>Fail</v>
      </c>
    </row>
    <row r="11705" spans="1:15" x14ac:dyDescent="0.15">
      <c r="A11705" s="2">
        <v>3</v>
      </c>
      <c r="B11705" s="2">
        <v>1</v>
      </c>
      <c r="C11705" s="2">
        <v>1181</v>
      </c>
      <c r="D11705" s="2">
        <v>5654</v>
      </c>
      <c r="E11705" s="2">
        <v>3</v>
      </c>
      <c r="F11705" s="2">
        <v>4</v>
      </c>
      <c r="G11705">
        <v>0</v>
      </c>
      <c r="I11705" s="10" t="str">
        <f>IF(A11705=1,"Math", IF(A11705=2, "Med",IF(A11705=3,"Social",IF(A11705=4,"Art",IF(A11705=5,"Lang")))))</f>
        <v>Social</v>
      </c>
      <c r="J11705" s="11" t="str">
        <f>IF(B11705=1,"Female", IF(B11705=2, "Male"))</f>
        <v>Female</v>
      </c>
      <c r="K11705" s="7">
        <f t="shared" si="547"/>
        <v>11.81</v>
      </c>
      <c r="L11705" s="2">
        <v>5654</v>
      </c>
      <c r="M11705" s="10" t="str">
        <f t="shared" si="549"/>
        <v>HSchool</v>
      </c>
      <c r="N11705" s="10" t="str">
        <f t="shared" si="549"/>
        <v>None</v>
      </c>
      <c r="O11705" t="str">
        <f t="shared" si="548"/>
        <v>Fail</v>
      </c>
    </row>
    <row r="11706" spans="1:15" x14ac:dyDescent="0.15">
      <c r="A11706" s="2">
        <v>3</v>
      </c>
      <c r="B11706" s="2">
        <v>1</v>
      </c>
      <c r="C11706" s="2">
        <v>1193</v>
      </c>
      <c r="D11706" s="2">
        <v>4986</v>
      </c>
      <c r="E11706" s="2">
        <v>4</v>
      </c>
      <c r="F11706" s="2">
        <v>4</v>
      </c>
      <c r="G11706">
        <v>0</v>
      </c>
      <c r="I11706" s="10" t="str">
        <f>IF(A11706=1,"Math", IF(A11706=2, "Med",IF(A11706=3,"Social",IF(A11706=4,"Art",IF(A11706=5,"Lang")))))</f>
        <v>Social</v>
      </c>
      <c r="J11706" s="11" t="str">
        <f>IF(B11706=1,"Female", IF(B11706=2, "Male"))</f>
        <v>Female</v>
      </c>
      <c r="K11706" s="7">
        <f t="shared" si="547"/>
        <v>11.93</v>
      </c>
      <c r="L11706" s="2">
        <v>4986</v>
      </c>
      <c r="M11706" s="10" t="str">
        <f t="shared" si="549"/>
        <v>None</v>
      </c>
      <c r="N11706" s="10" t="str">
        <f t="shared" si="549"/>
        <v>None</v>
      </c>
      <c r="O11706" t="str">
        <f t="shared" si="548"/>
        <v>Fail</v>
      </c>
    </row>
    <row r="11707" spans="1:15" x14ac:dyDescent="0.15">
      <c r="A11707" s="2">
        <v>3</v>
      </c>
      <c r="B11707" s="2">
        <v>1</v>
      </c>
      <c r="C11707" s="2">
        <v>1220</v>
      </c>
      <c r="D11707" s="2">
        <v>3702</v>
      </c>
      <c r="E11707" s="2">
        <v>3</v>
      </c>
      <c r="F11707" s="2">
        <v>1</v>
      </c>
      <c r="G11707">
        <v>0</v>
      </c>
      <c r="I11707" s="10" t="str">
        <f>IF(A11707=1,"Math", IF(A11707=2, "Med",IF(A11707=3,"Social",IF(A11707=4,"Art",IF(A11707=5,"Lang")))))</f>
        <v>Social</v>
      </c>
      <c r="J11707" s="11" t="str">
        <f>IF(B11707=1,"Female", IF(B11707=2, "Male"))</f>
        <v>Female</v>
      </c>
      <c r="K11707" s="7">
        <f t="shared" si="547"/>
        <v>12.2</v>
      </c>
      <c r="L11707" s="2">
        <v>3702</v>
      </c>
      <c r="M11707" s="10" t="str">
        <f t="shared" si="549"/>
        <v>HSchool</v>
      </c>
      <c r="N11707" s="10" t="str">
        <f t="shared" si="549"/>
        <v>Grad</v>
      </c>
      <c r="O11707" t="str">
        <f t="shared" si="548"/>
        <v>Fail</v>
      </c>
    </row>
    <row r="11708" spans="1:15" x14ac:dyDescent="0.15">
      <c r="A11708" s="2">
        <v>3</v>
      </c>
      <c r="B11708" s="2">
        <v>1</v>
      </c>
      <c r="C11708" s="2">
        <v>1222</v>
      </c>
      <c r="D11708" s="2">
        <v>4368</v>
      </c>
      <c r="E11708" s="2">
        <v>2</v>
      </c>
      <c r="F11708" s="2">
        <v>2</v>
      </c>
      <c r="G11708">
        <v>0</v>
      </c>
      <c r="I11708" s="10" t="str">
        <f>IF(A11708=1,"Math", IF(A11708=2, "Med",IF(A11708=3,"Social",IF(A11708=4,"Art",IF(A11708=5,"Lang")))))</f>
        <v>Social</v>
      </c>
      <c r="J11708" s="11" t="str">
        <f>IF(B11708=1,"Female", IF(B11708=2, "Male"))</f>
        <v>Female</v>
      </c>
      <c r="K11708" s="7">
        <f t="shared" si="547"/>
        <v>12.22</v>
      </c>
      <c r="L11708" s="2">
        <v>4368</v>
      </c>
      <c r="M11708" s="10" t="str">
        <f t="shared" si="549"/>
        <v>UnderGrad</v>
      </c>
      <c r="N11708" s="10" t="str">
        <f t="shared" si="549"/>
        <v>UnderGrad</v>
      </c>
      <c r="O11708" t="str">
        <f t="shared" si="548"/>
        <v>Fail</v>
      </c>
    </row>
    <row r="11709" spans="1:15" x14ac:dyDescent="0.15">
      <c r="A11709" s="2">
        <v>3</v>
      </c>
      <c r="B11709" s="2">
        <v>1</v>
      </c>
      <c r="C11709" s="2">
        <v>0</v>
      </c>
      <c r="D11709" s="2">
        <v>4347</v>
      </c>
      <c r="E11709" s="2">
        <v>2</v>
      </c>
      <c r="F11709" s="2">
        <v>3</v>
      </c>
      <c r="G11709">
        <v>0</v>
      </c>
      <c r="I11709" s="10" t="str">
        <f>IF(A11709=1,"Math", IF(A11709=2, "Med",IF(A11709=3,"Social",IF(A11709=4,"Art",IF(A11709=5,"Lang")))))</f>
        <v>Social</v>
      </c>
      <c r="J11709" s="11" t="str">
        <f>IF(B11709=1,"Female", IF(B11709=2, "Male"))</f>
        <v>Female</v>
      </c>
      <c r="K11709" s="7">
        <f t="shared" si="547"/>
        <v>0</v>
      </c>
      <c r="L11709" s="2">
        <v>4347</v>
      </c>
      <c r="M11709" s="10" t="str">
        <f t="shared" si="549"/>
        <v>UnderGrad</v>
      </c>
      <c r="N11709" s="10" t="str">
        <f t="shared" si="549"/>
        <v>HSchool</v>
      </c>
      <c r="O11709" t="str">
        <f t="shared" si="548"/>
        <v>Fail</v>
      </c>
    </row>
    <row r="11710" spans="1:15" x14ac:dyDescent="0.15">
      <c r="A11710" s="2">
        <v>3</v>
      </c>
      <c r="B11710" s="2">
        <v>1</v>
      </c>
      <c r="C11710" s="2">
        <v>860</v>
      </c>
      <c r="D11710" s="2">
        <v>4565</v>
      </c>
      <c r="E11710" s="2">
        <v>2</v>
      </c>
      <c r="F11710" s="2">
        <v>3</v>
      </c>
      <c r="G11710">
        <v>0</v>
      </c>
      <c r="I11710" s="10" t="str">
        <f>IF(A11710=1,"Math", IF(A11710=2, "Med",IF(A11710=3,"Social",IF(A11710=4,"Art",IF(A11710=5,"Lang")))))</f>
        <v>Social</v>
      </c>
      <c r="J11710" s="11" t="str">
        <f>IF(B11710=1,"Female", IF(B11710=2, "Male"))</f>
        <v>Female</v>
      </c>
      <c r="K11710" s="7">
        <f t="shared" si="547"/>
        <v>8.6</v>
      </c>
      <c r="L11710" s="2">
        <v>4565</v>
      </c>
      <c r="M11710" s="10" t="str">
        <f t="shared" si="549"/>
        <v>UnderGrad</v>
      </c>
      <c r="N11710" s="10" t="str">
        <f t="shared" si="549"/>
        <v>HSchool</v>
      </c>
      <c r="O11710" t="str">
        <f t="shared" si="548"/>
        <v>Fail</v>
      </c>
    </row>
    <row r="11711" spans="1:15" x14ac:dyDescent="0.15">
      <c r="A11711" s="2">
        <v>3</v>
      </c>
      <c r="B11711" s="2">
        <v>1</v>
      </c>
      <c r="C11711" s="2">
        <v>986</v>
      </c>
      <c r="D11711" s="2">
        <v>4260</v>
      </c>
      <c r="E11711" s="2">
        <v>3</v>
      </c>
      <c r="F11711" s="2">
        <v>3</v>
      </c>
      <c r="G11711">
        <v>0</v>
      </c>
      <c r="I11711" s="10" t="str">
        <f>IF(A11711=1,"Math", IF(A11711=2, "Med",IF(A11711=3,"Social",IF(A11711=4,"Art",IF(A11711=5,"Lang")))))</f>
        <v>Social</v>
      </c>
      <c r="J11711" s="11" t="str">
        <f>IF(B11711=1,"Female", IF(B11711=2, "Male"))</f>
        <v>Female</v>
      </c>
      <c r="K11711" s="7">
        <f t="shared" si="547"/>
        <v>9.86</v>
      </c>
      <c r="L11711" s="2">
        <v>4260</v>
      </c>
      <c r="M11711" s="10" t="str">
        <f t="shared" si="549"/>
        <v>HSchool</v>
      </c>
      <c r="N11711" s="10" t="str">
        <f t="shared" si="549"/>
        <v>HSchool</v>
      </c>
      <c r="O11711" t="str">
        <f t="shared" si="548"/>
        <v>Fail</v>
      </c>
    </row>
    <row r="11712" spans="1:15" x14ac:dyDescent="0.15">
      <c r="A11712" s="2">
        <v>3</v>
      </c>
      <c r="B11712" s="2">
        <v>1</v>
      </c>
      <c r="C11712" s="2">
        <v>926</v>
      </c>
      <c r="D11712" s="2">
        <v>5185</v>
      </c>
      <c r="E11712" s="2">
        <v>3</v>
      </c>
      <c r="F11712" s="2">
        <v>3</v>
      </c>
      <c r="G11712">
        <v>0</v>
      </c>
      <c r="I11712" s="10" t="str">
        <f>IF(A11712=1,"Math", IF(A11712=2, "Med",IF(A11712=3,"Social",IF(A11712=4,"Art",IF(A11712=5,"Lang")))))</f>
        <v>Social</v>
      </c>
      <c r="J11712" s="11" t="str">
        <f>IF(B11712=1,"Female", IF(B11712=2, "Male"))</f>
        <v>Female</v>
      </c>
      <c r="K11712" s="7">
        <f t="shared" si="547"/>
        <v>9.26</v>
      </c>
      <c r="L11712" s="2">
        <v>5185</v>
      </c>
      <c r="M11712" s="10" t="str">
        <f t="shared" si="549"/>
        <v>HSchool</v>
      </c>
      <c r="N11712" s="10" t="str">
        <f t="shared" si="549"/>
        <v>HSchool</v>
      </c>
      <c r="O11712" t="str">
        <f t="shared" si="548"/>
        <v>Fail</v>
      </c>
    </row>
    <row r="11713" spans="1:15" x14ac:dyDescent="0.15">
      <c r="A11713" s="2">
        <v>3</v>
      </c>
      <c r="B11713" s="2">
        <v>1</v>
      </c>
      <c r="C11713" s="2">
        <v>1282</v>
      </c>
      <c r="D11713" s="2">
        <v>5658</v>
      </c>
      <c r="E11713" s="2">
        <v>2</v>
      </c>
      <c r="F11713" s="2">
        <v>2</v>
      </c>
      <c r="G11713">
        <v>0</v>
      </c>
      <c r="I11713" s="10" t="str">
        <f>IF(A11713=1,"Math", IF(A11713=2, "Med",IF(A11713=3,"Social",IF(A11713=4,"Art",IF(A11713=5,"Lang")))))</f>
        <v>Social</v>
      </c>
      <c r="J11713" s="11" t="str">
        <f>IF(B11713=1,"Female", IF(B11713=2, "Male"))</f>
        <v>Female</v>
      </c>
      <c r="K11713" s="7">
        <f t="shared" si="547"/>
        <v>12.82</v>
      </c>
      <c r="L11713" s="2">
        <v>5658</v>
      </c>
      <c r="M11713" s="10" t="str">
        <f t="shared" si="549"/>
        <v>UnderGrad</v>
      </c>
      <c r="N11713" s="10" t="str">
        <f t="shared" si="549"/>
        <v>UnderGrad</v>
      </c>
      <c r="O11713" t="str">
        <f t="shared" si="548"/>
        <v>Fail</v>
      </c>
    </row>
    <row r="11714" spans="1:15" x14ac:dyDescent="0.15">
      <c r="A11714" s="2">
        <v>3</v>
      </c>
      <c r="B11714" s="2">
        <v>1</v>
      </c>
      <c r="C11714" s="2">
        <v>1293</v>
      </c>
      <c r="D11714" s="2">
        <v>4484</v>
      </c>
      <c r="E11714" s="2">
        <v>2</v>
      </c>
      <c r="F11714" s="2">
        <v>4</v>
      </c>
      <c r="G11714">
        <v>0</v>
      </c>
      <c r="I11714" s="10" t="str">
        <f>IF(A11714=1,"Math", IF(A11714=2, "Med",IF(A11714=3,"Social",IF(A11714=4,"Art",IF(A11714=5,"Lang")))))</f>
        <v>Social</v>
      </c>
      <c r="J11714" s="11" t="str">
        <f>IF(B11714=1,"Female", IF(B11714=2, "Male"))</f>
        <v>Female</v>
      </c>
      <c r="K11714" s="7">
        <f t="shared" si="547"/>
        <v>12.93</v>
      </c>
      <c r="L11714" s="2">
        <v>4484</v>
      </c>
      <c r="M11714" s="10" t="str">
        <f t="shared" si="549"/>
        <v>UnderGrad</v>
      </c>
      <c r="N11714" s="10" t="str">
        <f t="shared" si="549"/>
        <v>None</v>
      </c>
      <c r="O11714" t="str">
        <f t="shared" si="548"/>
        <v>Fail</v>
      </c>
    </row>
    <row r="11715" spans="1:15" x14ac:dyDescent="0.15">
      <c r="A11715" s="2">
        <v>3</v>
      </c>
      <c r="B11715" s="2">
        <v>1</v>
      </c>
      <c r="C11715" s="2">
        <v>1320</v>
      </c>
      <c r="D11715" s="2">
        <v>6091</v>
      </c>
      <c r="E11715" s="2">
        <v>4</v>
      </c>
      <c r="F11715" s="2">
        <v>4</v>
      </c>
      <c r="G11715">
        <v>1</v>
      </c>
      <c r="I11715" s="10" t="str">
        <f>IF(A11715=1,"Math", IF(A11715=2, "Med",IF(A11715=3,"Social",IF(A11715=4,"Art",IF(A11715=5,"Lang")))))</f>
        <v>Social</v>
      </c>
      <c r="J11715" s="11" t="str">
        <f>IF(B11715=1,"Female", IF(B11715=2, "Male"))</f>
        <v>Female</v>
      </c>
      <c r="K11715" s="7">
        <f t="shared" ref="K11715:K11778" si="550">C11715/100</f>
        <v>13.2</v>
      </c>
      <c r="L11715" s="2">
        <v>6091</v>
      </c>
      <c r="M11715" s="10" t="str">
        <f t="shared" si="549"/>
        <v>None</v>
      </c>
      <c r="N11715" s="10" t="str">
        <f t="shared" si="549"/>
        <v>None</v>
      </c>
      <c r="O11715" t="str">
        <f t="shared" ref="O11715:O11778" si="551">IF(G11715=0,"Fail",IF(G11715=1,"Accept"))</f>
        <v>Accept</v>
      </c>
    </row>
    <row r="11716" spans="1:15" x14ac:dyDescent="0.15">
      <c r="A11716" s="2">
        <v>3</v>
      </c>
      <c r="B11716" s="2">
        <v>1</v>
      </c>
      <c r="C11716" s="2">
        <v>1325</v>
      </c>
      <c r="D11716" s="2">
        <v>3903</v>
      </c>
      <c r="E11716" s="2">
        <v>2</v>
      </c>
      <c r="F11716" s="2">
        <v>3</v>
      </c>
      <c r="G11716">
        <v>0</v>
      </c>
      <c r="I11716" s="10" t="str">
        <f>IF(A11716=1,"Math", IF(A11716=2, "Med",IF(A11716=3,"Social",IF(A11716=4,"Art",IF(A11716=5,"Lang")))))</f>
        <v>Social</v>
      </c>
      <c r="J11716" s="11" t="str">
        <f>IF(B11716=1,"Female", IF(B11716=2, "Male"))</f>
        <v>Female</v>
      </c>
      <c r="K11716" s="7">
        <f t="shared" si="550"/>
        <v>13.25</v>
      </c>
      <c r="L11716" s="2">
        <v>3903</v>
      </c>
      <c r="M11716" s="10" t="str">
        <f t="shared" ref="M11716:N11779" si="552">IF(E11716=1,"Grad",IF(E11716=2,"UnderGrad",IF(E11716=3,"HSchool",IF(E11716=4,"None"))))</f>
        <v>UnderGrad</v>
      </c>
      <c r="N11716" s="10" t="str">
        <f t="shared" si="552"/>
        <v>HSchool</v>
      </c>
      <c r="O11716" t="str">
        <f t="shared" si="551"/>
        <v>Fail</v>
      </c>
    </row>
    <row r="11717" spans="1:15" x14ac:dyDescent="0.15">
      <c r="A11717" s="2">
        <v>3</v>
      </c>
      <c r="B11717" s="2">
        <v>1</v>
      </c>
      <c r="C11717" s="2">
        <v>1326</v>
      </c>
      <c r="D11717" s="2">
        <v>5666</v>
      </c>
      <c r="E11717" s="2">
        <v>4</v>
      </c>
      <c r="F11717" s="2">
        <v>3</v>
      </c>
      <c r="G11717">
        <v>0</v>
      </c>
      <c r="I11717" s="10" t="str">
        <f>IF(A11717=1,"Math", IF(A11717=2, "Med",IF(A11717=3,"Social",IF(A11717=4,"Art",IF(A11717=5,"Lang")))))</f>
        <v>Social</v>
      </c>
      <c r="J11717" s="11" t="str">
        <f>IF(B11717=1,"Female", IF(B11717=2, "Male"))</f>
        <v>Female</v>
      </c>
      <c r="K11717" s="7">
        <f t="shared" si="550"/>
        <v>13.26</v>
      </c>
      <c r="L11717" s="2">
        <v>5666</v>
      </c>
      <c r="M11717" s="10" t="str">
        <f t="shared" si="552"/>
        <v>None</v>
      </c>
      <c r="N11717" s="10" t="str">
        <f t="shared" si="552"/>
        <v>HSchool</v>
      </c>
      <c r="O11717" t="str">
        <f t="shared" si="551"/>
        <v>Fail</v>
      </c>
    </row>
    <row r="11718" spans="1:15" x14ac:dyDescent="0.15">
      <c r="A11718" s="2">
        <v>3</v>
      </c>
      <c r="B11718" s="2">
        <v>1</v>
      </c>
      <c r="C11718" s="2">
        <v>1387</v>
      </c>
      <c r="D11718" s="2">
        <v>5718</v>
      </c>
      <c r="E11718" s="2">
        <v>2</v>
      </c>
      <c r="F11718" s="2">
        <v>2</v>
      </c>
      <c r="G11718">
        <v>0</v>
      </c>
      <c r="I11718" s="10" t="str">
        <f>IF(A11718=1,"Math", IF(A11718=2, "Med",IF(A11718=3,"Social",IF(A11718=4,"Art",IF(A11718=5,"Lang")))))</f>
        <v>Social</v>
      </c>
      <c r="J11718" s="11" t="str">
        <f>IF(B11718=1,"Female", IF(B11718=2, "Male"))</f>
        <v>Female</v>
      </c>
      <c r="K11718" s="7">
        <f t="shared" si="550"/>
        <v>13.87</v>
      </c>
      <c r="L11718" s="2">
        <v>5718</v>
      </c>
      <c r="M11718" s="10" t="str">
        <f t="shared" si="552"/>
        <v>UnderGrad</v>
      </c>
      <c r="N11718" s="10" t="str">
        <f t="shared" si="552"/>
        <v>UnderGrad</v>
      </c>
      <c r="O11718" t="str">
        <f t="shared" si="551"/>
        <v>Fail</v>
      </c>
    </row>
    <row r="11719" spans="1:15" x14ac:dyDescent="0.15">
      <c r="A11719" s="2">
        <v>3</v>
      </c>
      <c r="B11719" s="2">
        <v>1</v>
      </c>
      <c r="C11719" s="2">
        <v>1432</v>
      </c>
      <c r="D11719" s="2">
        <v>4905</v>
      </c>
      <c r="E11719" s="2">
        <v>1</v>
      </c>
      <c r="F11719" s="2">
        <v>2</v>
      </c>
      <c r="G11719">
        <v>0</v>
      </c>
      <c r="I11719" s="10" t="str">
        <f>IF(A11719=1,"Math", IF(A11719=2, "Med",IF(A11719=3,"Social",IF(A11719=4,"Art",IF(A11719=5,"Lang")))))</f>
        <v>Social</v>
      </c>
      <c r="J11719" s="11" t="str">
        <f>IF(B11719=1,"Female", IF(B11719=2, "Male"))</f>
        <v>Female</v>
      </c>
      <c r="K11719" s="7">
        <f t="shared" si="550"/>
        <v>14.32</v>
      </c>
      <c r="L11719" s="2">
        <v>4905</v>
      </c>
      <c r="M11719" s="10" t="str">
        <f t="shared" si="552"/>
        <v>Grad</v>
      </c>
      <c r="N11719" s="10" t="str">
        <f t="shared" si="552"/>
        <v>UnderGrad</v>
      </c>
      <c r="O11719" t="str">
        <f t="shared" si="551"/>
        <v>Fail</v>
      </c>
    </row>
    <row r="11720" spans="1:15" x14ac:dyDescent="0.15">
      <c r="A11720" s="2">
        <v>3</v>
      </c>
      <c r="B11720" s="2">
        <v>1</v>
      </c>
      <c r="C11720" s="2">
        <v>116</v>
      </c>
      <c r="D11720" s="2">
        <v>5905</v>
      </c>
      <c r="E11720" s="2">
        <v>3</v>
      </c>
      <c r="F11720" s="2">
        <v>3</v>
      </c>
      <c r="G11720">
        <v>0</v>
      </c>
      <c r="I11720" s="10" t="str">
        <f>IF(A11720=1,"Math", IF(A11720=2, "Med",IF(A11720=3,"Social",IF(A11720=4,"Art",IF(A11720=5,"Lang")))))</f>
        <v>Social</v>
      </c>
      <c r="J11720" s="11" t="str">
        <f>IF(B11720=1,"Female", IF(B11720=2, "Male"))</f>
        <v>Female</v>
      </c>
      <c r="K11720" s="7">
        <f t="shared" si="550"/>
        <v>1.1599999999999999</v>
      </c>
      <c r="L11720" s="2">
        <v>5905</v>
      </c>
      <c r="M11720" s="10" t="str">
        <f t="shared" si="552"/>
        <v>HSchool</v>
      </c>
      <c r="N11720" s="10" t="str">
        <f t="shared" si="552"/>
        <v>HSchool</v>
      </c>
      <c r="O11720" t="str">
        <f t="shared" si="551"/>
        <v>Fail</v>
      </c>
    </row>
    <row r="11721" spans="1:15" x14ac:dyDescent="0.15">
      <c r="A11721" s="2">
        <v>3</v>
      </c>
      <c r="B11721" s="2">
        <v>1</v>
      </c>
      <c r="C11721" s="2">
        <v>1524</v>
      </c>
      <c r="D11721" s="2">
        <v>7495</v>
      </c>
      <c r="E11721" s="2">
        <v>1</v>
      </c>
      <c r="F11721" s="2">
        <v>2</v>
      </c>
      <c r="G11721">
        <v>1</v>
      </c>
      <c r="I11721" s="10" t="str">
        <f>IF(A11721=1,"Math", IF(A11721=2, "Med",IF(A11721=3,"Social",IF(A11721=4,"Art",IF(A11721=5,"Lang")))))</f>
        <v>Social</v>
      </c>
      <c r="J11721" s="11" t="str">
        <f>IF(B11721=1,"Female", IF(B11721=2, "Male"))</f>
        <v>Female</v>
      </c>
      <c r="K11721" s="7">
        <f t="shared" si="550"/>
        <v>15.24</v>
      </c>
      <c r="L11721" s="2">
        <v>7495</v>
      </c>
      <c r="M11721" s="10" t="str">
        <f t="shared" si="552"/>
        <v>Grad</v>
      </c>
      <c r="N11721" s="10" t="str">
        <f t="shared" si="552"/>
        <v>UnderGrad</v>
      </c>
      <c r="O11721" t="str">
        <f t="shared" si="551"/>
        <v>Accept</v>
      </c>
    </row>
    <row r="11722" spans="1:15" x14ac:dyDescent="0.15">
      <c r="A11722" s="2">
        <v>3</v>
      </c>
      <c r="B11722" s="2">
        <v>1</v>
      </c>
      <c r="C11722" s="2">
        <v>1543</v>
      </c>
      <c r="D11722" s="2">
        <v>4942</v>
      </c>
      <c r="E11722" s="2">
        <v>3</v>
      </c>
      <c r="F11722" s="2">
        <v>2</v>
      </c>
      <c r="G11722">
        <v>1</v>
      </c>
      <c r="I11722" s="10" t="str">
        <f>IF(A11722=1,"Math", IF(A11722=2, "Med",IF(A11722=3,"Social",IF(A11722=4,"Art",IF(A11722=5,"Lang")))))</f>
        <v>Social</v>
      </c>
      <c r="J11722" s="11" t="str">
        <f>IF(B11722=1,"Female", IF(B11722=2, "Male"))</f>
        <v>Female</v>
      </c>
      <c r="K11722" s="7">
        <f t="shared" si="550"/>
        <v>15.43</v>
      </c>
      <c r="L11722" s="2">
        <v>4942</v>
      </c>
      <c r="M11722" s="10" t="str">
        <f t="shared" si="552"/>
        <v>HSchool</v>
      </c>
      <c r="N11722" s="10" t="str">
        <f t="shared" si="552"/>
        <v>UnderGrad</v>
      </c>
      <c r="O11722" t="str">
        <f t="shared" si="551"/>
        <v>Accept</v>
      </c>
    </row>
    <row r="11723" spans="1:15" x14ac:dyDescent="0.15">
      <c r="A11723" s="2">
        <v>3</v>
      </c>
      <c r="B11723" s="2">
        <v>1</v>
      </c>
      <c r="C11723" s="2">
        <v>1584</v>
      </c>
      <c r="D11723" s="2">
        <v>6956</v>
      </c>
      <c r="E11723" s="2">
        <v>1</v>
      </c>
      <c r="F11723" s="2">
        <v>2</v>
      </c>
      <c r="G11723">
        <v>1</v>
      </c>
      <c r="I11723" s="10" t="str">
        <f>IF(A11723=1,"Math", IF(A11723=2, "Med",IF(A11723=3,"Social",IF(A11723=4,"Art",IF(A11723=5,"Lang")))))</f>
        <v>Social</v>
      </c>
      <c r="J11723" s="11" t="str">
        <f>IF(B11723=1,"Female", IF(B11723=2, "Male"))</f>
        <v>Female</v>
      </c>
      <c r="K11723" s="7">
        <f t="shared" si="550"/>
        <v>15.84</v>
      </c>
      <c r="L11723" s="2">
        <v>6956</v>
      </c>
      <c r="M11723" s="10" t="str">
        <f t="shared" si="552"/>
        <v>Grad</v>
      </c>
      <c r="N11723" s="10" t="str">
        <f t="shared" si="552"/>
        <v>UnderGrad</v>
      </c>
      <c r="O11723" t="str">
        <f t="shared" si="551"/>
        <v>Accept</v>
      </c>
    </row>
    <row r="11724" spans="1:15" x14ac:dyDescent="0.15">
      <c r="A11724" s="2">
        <v>3</v>
      </c>
      <c r="B11724" s="2">
        <v>1</v>
      </c>
      <c r="C11724" s="2">
        <v>1614</v>
      </c>
      <c r="D11724" s="2">
        <v>5486</v>
      </c>
      <c r="E11724" s="2">
        <v>2</v>
      </c>
      <c r="F11724" s="2">
        <v>3</v>
      </c>
      <c r="G11724">
        <v>0</v>
      </c>
      <c r="I11724" s="10" t="str">
        <f>IF(A11724=1,"Math", IF(A11724=2, "Med",IF(A11724=3,"Social",IF(A11724=4,"Art",IF(A11724=5,"Lang")))))</f>
        <v>Social</v>
      </c>
      <c r="J11724" s="11" t="str">
        <f>IF(B11724=1,"Female", IF(B11724=2, "Male"))</f>
        <v>Female</v>
      </c>
      <c r="K11724" s="7">
        <f t="shared" si="550"/>
        <v>16.14</v>
      </c>
      <c r="L11724" s="2">
        <v>5486</v>
      </c>
      <c r="M11724" s="10" t="str">
        <f t="shared" si="552"/>
        <v>UnderGrad</v>
      </c>
      <c r="N11724" s="10" t="str">
        <f t="shared" si="552"/>
        <v>HSchool</v>
      </c>
      <c r="O11724" t="str">
        <f t="shared" si="551"/>
        <v>Fail</v>
      </c>
    </row>
    <row r="11725" spans="1:15" x14ac:dyDescent="0.15">
      <c r="A11725" s="2">
        <v>3</v>
      </c>
      <c r="B11725" s="2">
        <v>1</v>
      </c>
      <c r="C11725" s="2">
        <v>1781</v>
      </c>
      <c r="D11725" s="2">
        <v>7399</v>
      </c>
      <c r="E11725" s="2">
        <v>0</v>
      </c>
      <c r="F11725" s="2">
        <v>0</v>
      </c>
      <c r="G11725">
        <v>0</v>
      </c>
      <c r="I11725" s="10" t="str">
        <f>IF(A11725=1,"Math", IF(A11725=2, "Med",IF(A11725=3,"Social",IF(A11725=4,"Art",IF(A11725=5,"Lang")))))</f>
        <v>Social</v>
      </c>
      <c r="J11725" s="11" t="str">
        <f>IF(B11725=1,"Female", IF(B11725=2, "Male"))</f>
        <v>Female</v>
      </c>
      <c r="K11725" s="7">
        <f t="shared" si="550"/>
        <v>17.809999999999999</v>
      </c>
      <c r="L11725" s="2">
        <v>7399</v>
      </c>
      <c r="M11725" s="10" t="b">
        <f t="shared" si="552"/>
        <v>0</v>
      </c>
      <c r="N11725" s="10" t="b">
        <f t="shared" si="552"/>
        <v>0</v>
      </c>
      <c r="O11725" t="str">
        <f t="shared" si="551"/>
        <v>Fail</v>
      </c>
    </row>
    <row r="11726" spans="1:15" x14ac:dyDescent="0.15">
      <c r="A11726" s="2">
        <v>3</v>
      </c>
      <c r="B11726" s="2">
        <v>2</v>
      </c>
      <c r="C11726" s="2">
        <v>1293</v>
      </c>
      <c r="D11726" s="2">
        <v>2273</v>
      </c>
      <c r="E11726" s="2">
        <v>0</v>
      </c>
      <c r="F11726" s="2">
        <v>0</v>
      </c>
      <c r="G11726">
        <v>0</v>
      </c>
      <c r="I11726" s="10" t="str">
        <f>IF(A11726=1,"Math", IF(A11726=2, "Med",IF(A11726=3,"Social",IF(A11726=4,"Art",IF(A11726=5,"Lang")))))</f>
        <v>Social</v>
      </c>
      <c r="J11726" s="11" t="str">
        <f>IF(B11726=1,"Female", IF(B11726=2, "Male"))</f>
        <v>Male</v>
      </c>
      <c r="K11726" s="7">
        <f t="shared" si="550"/>
        <v>12.93</v>
      </c>
      <c r="L11726" s="2">
        <v>2273</v>
      </c>
      <c r="M11726" s="10" t="b">
        <f t="shared" si="552"/>
        <v>0</v>
      </c>
      <c r="N11726" s="10" t="b">
        <f t="shared" si="552"/>
        <v>0</v>
      </c>
      <c r="O11726" t="str">
        <f t="shared" si="551"/>
        <v>Fail</v>
      </c>
    </row>
    <row r="11727" spans="1:15" x14ac:dyDescent="0.15">
      <c r="A11727" s="2">
        <v>3</v>
      </c>
      <c r="B11727" s="2">
        <v>2</v>
      </c>
      <c r="C11727" s="2">
        <v>1399</v>
      </c>
      <c r="D11727" s="2">
        <v>3535</v>
      </c>
      <c r="E11727" s="2">
        <v>4</v>
      </c>
      <c r="F11727" s="2">
        <v>3</v>
      </c>
      <c r="G11727">
        <v>0</v>
      </c>
      <c r="I11727" s="10" t="str">
        <f>IF(A11727=1,"Math", IF(A11727=2, "Med",IF(A11727=3,"Social",IF(A11727=4,"Art",IF(A11727=5,"Lang")))))</f>
        <v>Social</v>
      </c>
      <c r="J11727" s="11" t="str">
        <f>IF(B11727=1,"Female", IF(B11727=2, "Male"))</f>
        <v>Male</v>
      </c>
      <c r="K11727" s="7">
        <f t="shared" si="550"/>
        <v>13.99</v>
      </c>
      <c r="L11727" s="2">
        <v>3535</v>
      </c>
      <c r="M11727" s="10" t="str">
        <f t="shared" si="552"/>
        <v>None</v>
      </c>
      <c r="N11727" s="10" t="str">
        <f t="shared" si="552"/>
        <v>HSchool</v>
      </c>
      <c r="O11727" t="str">
        <f t="shared" si="551"/>
        <v>Fail</v>
      </c>
    </row>
    <row r="11728" spans="1:15" x14ac:dyDescent="0.15">
      <c r="A11728" s="2">
        <v>3</v>
      </c>
      <c r="B11728" s="2">
        <v>2</v>
      </c>
      <c r="C11728" s="2">
        <v>1450</v>
      </c>
      <c r="D11728" s="2">
        <v>5266</v>
      </c>
      <c r="E11728" s="2">
        <v>2</v>
      </c>
      <c r="F11728" s="2">
        <v>2</v>
      </c>
      <c r="G11728">
        <v>0</v>
      </c>
      <c r="I11728" s="10" t="str">
        <f>IF(A11728=1,"Math", IF(A11728=2, "Med",IF(A11728=3,"Social",IF(A11728=4,"Art",IF(A11728=5,"Lang")))))</f>
        <v>Social</v>
      </c>
      <c r="J11728" s="11" t="str">
        <f>IF(B11728=1,"Female", IF(B11728=2, "Male"))</f>
        <v>Male</v>
      </c>
      <c r="K11728" s="7">
        <f t="shared" si="550"/>
        <v>14.5</v>
      </c>
      <c r="L11728" s="2">
        <v>5266</v>
      </c>
      <c r="M11728" s="10" t="str">
        <f t="shared" si="552"/>
        <v>UnderGrad</v>
      </c>
      <c r="N11728" s="10" t="str">
        <f t="shared" si="552"/>
        <v>UnderGrad</v>
      </c>
      <c r="O11728" t="str">
        <f t="shared" si="551"/>
        <v>Fail</v>
      </c>
    </row>
    <row r="11729" spans="1:15" x14ac:dyDescent="0.15">
      <c r="A11729" s="2">
        <v>3</v>
      </c>
      <c r="B11729" s="2">
        <v>1</v>
      </c>
      <c r="C11729" s="2">
        <v>1046</v>
      </c>
      <c r="D11729" s="2">
        <v>3663</v>
      </c>
      <c r="E11729" s="2">
        <v>3</v>
      </c>
      <c r="F11729" s="2">
        <v>4</v>
      </c>
      <c r="G11729">
        <v>0</v>
      </c>
      <c r="I11729" s="10" t="str">
        <f>IF(A11729=1,"Math", IF(A11729=2, "Med",IF(A11729=3,"Social",IF(A11729=4,"Art",IF(A11729=5,"Lang")))))</f>
        <v>Social</v>
      </c>
      <c r="J11729" s="11" t="str">
        <f>IF(B11729=1,"Female", IF(B11729=2, "Male"))</f>
        <v>Female</v>
      </c>
      <c r="K11729" s="7">
        <f t="shared" si="550"/>
        <v>10.46</v>
      </c>
      <c r="L11729" s="2">
        <v>3663</v>
      </c>
      <c r="M11729" s="10" t="str">
        <f t="shared" si="552"/>
        <v>HSchool</v>
      </c>
      <c r="N11729" s="10" t="str">
        <f t="shared" si="552"/>
        <v>None</v>
      </c>
      <c r="O11729" t="str">
        <f t="shared" si="551"/>
        <v>Fail</v>
      </c>
    </row>
    <row r="11730" spans="1:15" x14ac:dyDescent="0.15">
      <c r="A11730" s="2">
        <v>3</v>
      </c>
      <c r="B11730" s="2">
        <v>1</v>
      </c>
      <c r="C11730" s="2">
        <v>1111</v>
      </c>
      <c r="D11730" s="2">
        <v>3158</v>
      </c>
      <c r="E11730" s="2">
        <v>4</v>
      </c>
      <c r="F11730" s="2">
        <v>4</v>
      </c>
      <c r="G11730">
        <v>0</v>
      </c>
      <c r="I11730" s="10" t="str">
        <f>IF(A11730=1,"Math", IF(A11730=2, "Med",IF(A11730=3,"Social",IF(A11730=4,"Art",IF(A11730=5,"Lang")))))</f>
        <v>Social</v>
      </c>
      <c r="J11730" s="11" t="str">
        <f>IF(B11730=1,"Female", IF(B11730=2, "Male"))</f>
        <v>Female</v>
      </c>
      <c r="K11730" s="7">
        <f t="shared" si="550"/>
        <v>11.11</v>
      </c>
      <c r="L11730" s="2">
        <v>3158</v>
      </c>
      <c r="M11730" s="10" t="str">
        <f t="shared" si="552"/>
        <v>None</v>
      </c>
      <c r="N11730" s="10" t="str">
        <f t="shared" si="552"/>
        <v>None</v>
      </c>
      <c r="O11730" t="str">
        <f t="shared" si="551"/>
        <v>Fail</v>
      </c>
    </row>
    <row r="11731" spans="1:15" x14ac:dyDescent="0.15">
      <c r="A11731" s="2">
        <v>3</v>
      </c>
      <c r="B11731" s="2">
        <v>1</v>
      </c>
      <c r="C11731" s="2">
        <v>1183</v>
      </c>
      <c r="D11731" s="2">
        <v>6434</v>
      </c>
      <c r="E11731" s="2">
        <v>2</v>
      </c>
      <c r="F11731" s="2">
        <v>3</v>
      </c>
      <c r="G11731">
        <v>1</v>
      </c>
      <c r="I11731" s="10" t="str">
        <f>IF(A11731=1,"Math", IF(A11731=2, "Med",IF(A11731=3,"Social",IF(A11731=4,"Art",IF(A11731=5,"Lang")))))</f>
        <v>Social</v>
      </c>
      <c r="J11731" s="11" t="str">
        <f>IF(B11731=1,"Female", IF(B11731=2, "Male"))</f>
        <v>Female</v>
      </c>
      <c r="K11731" s="7">
        <f t="shared" si="550"/>
        <v>11.83</v>
      </c>
      <c r="L11731" s="2">
        <v>6434</v>
      </c>
      <c r="M11731" s="10" t="str">
        <f t="shared" si="552"/>
        <v>UnderGrad</v>
      </c>
      <c r="N11731" s="10" t="str">
        <f t="shared" si="552"/>
        <v>HSchool</v>
      </c>
      <c r="O11731" t="str">
        <f t="shared" si="551"/>
        <v>Accept</v>
      </c>
    </row>
    <row r="11732" spans="1:15" x14ac:dyDescent="0.15">
      <c r="A11732" s="2">
        <v>3</v>
      </c>
      <c r="B11732" s="2">
        <v>1</v>
      </c>
      <c r="C11732" s="2">
        <v>941</v>
      </c>
      <c r="D11732" s="2">
        <v>5181</v>
      </c>
      <c r="E11732" s="2">
        <v>2</v>
      </c>
      <c r="F11732" s="2">
        <v>4</v>
      </c>
      <c r="G11732">
        <v>0</v>
      </c>
      <c r="I11732" s="10" t="str">
        <f>IF(A11732=1,"Math", IF(A11732=2, "Med",IF(A11732=3,"Social",IF(A11732=4,"Art",IF(A11732=5,"Lang")))))</f>
        <v>Social</v>
      </c>
      <c r="J11732" s="11" t="str">
        <f>IF(B11732=1,"Female", IF(B11732=2, "Male"))</f>
        <v>Female</v>
      </c>
      <c r="K11732" s="7">
        <f t="shared" si="550"/>
        <v>9.41</v>
      </c>
      <c r="L11732" s="2">
        <v>5181</v>
      </c>
      <c r="M11732" s="10" t="str">
        <f t="shared" si="552"/>
        <v>UnderGrad</v>
      </c>
      <c r="N11732" s="10" t="str">
        <f t="shared" si="552"/>
        <v>None</v>
      </c>
      <c r="O11732" t="str">
        <f t="shared" si="551"/>
        <v>Fail</v>
      </c>
    </row>
    <row r="11733" spans="1:15" x14ac:dyDescent="0.15">
      <c r="A11733" s="2">
        <v>3</v>
      </c>
      <c r="B11733" s="2">
        <v>1</v>
      </c>
      <c r="C11733" s="2">
        <v>1257</v>
      </c>
      <c r="D11733" s="2">
        <v>4569</v>
      </c>
      <c r="E11733" s="2">
        <v>4</v>
      </c>
      <c r="F11733" s="2">
        <v>4</v>
      </c>
      <c r="G11733">
        <v>0</v>
      </c>
      <c r="I11733" s="10" t="str">
        <f>IF(A11733=1,"Math", IF(A11733=2, "Med",IF(A11733=3,"Social",IF(A11733=4,"Art",IF(A11733=5,"Lang")))))</f>
        <v>Social</v>
      </c>
      <c r="J11733" s="11" t="str">
        <f>IF(B11733=1,"Female", IF(B11733=2, "Male"))</f>
        <v>Female</v>
      </c>
      <c r="K11733" s="7">
        <f t="shared" si="550"/>
        <v>12.57</v>
      </c>
      <c r="L11733" s="2">
        <v>4569</v>
      </c>
      <c r="M11733" s="10" t="str">
        <f t="shared" si="552"/>
        <v>None</v>
      </c>
      <c r="N11733" s="10" t="str">
        <f t="shared" si="552"/>
        <v>None</v>
      </c>
      <c r="O11733" t="str">
        <f t="shared" si="551"/>
        <v>Fail</v>
      </c>
    </row>
    <row r="11734" spans="1:15" x14ac:dyDescent="0.15">
      <c r="A11734" s="2">
        <v>3</v>
      </c>
      <c r="B11734" s="2">
        <v>1</v>
      </c>
      <c r="C11734" s="2">
        <v>939</v>
      </c>
      <c r="D11734" s="2">
        <v>5490</v>
      </c>
      <c r="E11734" s="2">
        <v>4</v>
      </c>
      <c r="F11734" s="2">
        <v>4</v>
      </c>
      <c r="G11734">
        <v>0</v>
      </c>
      <c r="I11734" s="10" t="str">
        <f>IF(A11734=1,"Math", IF(A11734=2, "Med",IF(A11734=3,"Social",IF(A11734=4,"Art",IF(A11734=5,"Lang")))))</f>
        <v>Social</v>
      </c>
      <c r="J11734" s="11" t="str">
        <f>IF(B11734=1,"Female", IF(B11734=2, "Male"))</f>
        <v>Female</v>
      </c>
      <c r="K11734" s="7">
        <f t="shared" si="550"/>
        <v>9.39</v>
      </c>
      <c r="L11734" s="2">
        <v>5490</v>
      </c>
      <c r="M11734" s="10" t="str">
        <f t="shared" si="552"/>
        <v>None</v>
      </c>
      <c r="N11734" s="10" t="str">
        <f t="shared" si="552"/>
        <v>None</v>
      </c>
      <c r="O11734" t="str">
        <f t="shared" si="551"/>
        <v>Fail</v>
      </c>
    </row>
    <row r="11735" spans="1:15" x14ac:dyDescent="0.15">
      <c r="A11735" s="2">
        <v>3</v>
      </c>
      <c r="B11735" s="2">
        <v>1</v>
      </c>
      <c r="C11735" s="2">
        <v>1398</v>
      </c>
      <c r="D11735" s="2">
        <v>6327</v>
      </c>
      <c r="E11735" s="2">
        <v>2</v>
      </c>
      <c r="F11735" s="2">
        <v>3</v>
      </c>
      <c r="G11735">
        <v>1</v>
      </c>
      <c r="I11735" s="10" t="str">
        <f>IF(A11735=1,"Math", IF(A11735=2, "Med",IF(A11735=3,"Social",IF(A11735=4,"Art",IF(A11735=5,"Lang")))))</f>
        <v>Social</v>
      </c>
      <c r="J11735" s="11" t="str">
        <f>IF(B11735=1,"Female", IF(B11735=2, "Male"))</f>
        <v>Female</v>
      </c>
      <c r="K11735" s="7">
        <f t="shared" si="550"/>
        <v>13.98</v>
      </c>
      <c r="L11735" s="2">
        <v>6327</v>
      </c>
      <c r="M11735" s="10" t="str">
        <f t="shared" si="552"/>
        <v>UnderGrad</v>
      </c>
      <c r="N11735" s="10" t="str">
        <f t="shared" si="552"/>
        <v>HSchool</v>
      </c>
      <c r="O11735" t="str">
        <f t="shared" si="551"/>
        <v>Accept</v>
      </c>
    </row>
    <row r="11736" spans="1:15" x14ac:dyDescent="0.15">
      <c r="A11736" s="2">
        <v>3</v>
      </c>
      <c r="B11736" s="2">
        <v>1</v>
      </c>
      <c r="C11736" s="2">
        <v>901</v>
      </c>
      <c r="D11736" s="2">
        <v>5194</v>
      </c>
      <c r="E11736" s="2">
        <v>2</v>
      </c>
      <c r="F11736" s="2">
        <v>3</v>
      </c>
      <c r="G11736">
        <v>0</v>
      </c>
      <c r="I11736" s="10" t="str">
        <f>IF(A11736=1,"Math", IF(A11736=2, "Med",IF(A11736=3,"Social",IF(A11736=4,"Art",IF(A11736=5,"Lang")))))</f>
        <v>Social</v>
      </c>
      <c r="J11736" s="11" t="str">
        <f>IF(B11736=1,"Female", IF(B11736=2, "Male"))</f>
        <v>Female</v>
      </c>
      <c r="K11736" s="7">
        <f t="shared" si="550"/>
        <v>9.01</v>
      </c>
      <c r="L11736" s="2">
        <v>5194</v>
      </c>
      <c r="M11736" s="10" t="str">
        <f t="shared" si="552"/>
        <v>UnderGrad</v>
      </c>
      <c r="N11736" s="10" t="str">
        <f t="shared" si="552"/>
        <v>HSchool</v>
      </c>
      <c r="O11736" t="str">
        <f t="shared" si="551"/>
        <v>Fail</v>
      </c>
    </row>
    <row r="11737" spans="1:15" x14ac:dyDescent="0.15">
      <c r="A11737" s="2">
        <v>3</v>
      </c>
      <c r="B11737" s="2">
        <v>1</v>
      </c>
      <c r="C11737" s="2">
        <v>1490</v>
      </c>
      <c r="D11737" s="2">
        <v>6173</v>
      </c>
      <c r="E11737" s="2">
        <v>4</v>
      </c>
      <c r="F11737" s="2">
        <v>4</v>
      </c>
      <c r="G11737">
        <v>1</v>
      </c>
      <c r="I11737" s="10" t="str">
        <f>IF(A11737=1,"Math", IF(A11737=2, "Med",IF(A11737=3,"Social",IF(A11737=4,"Art",IF(A11737=5,"Lang")))))</f>
        <v>Social</v>
      </c>
      <c r="J11737" s="11" t="str">
        <f>IF(B11737=1,"Female", IF(B11737=2, "Male"))</f>
        <v>Female</v>
      </c>
      <c r="K11737" s="7">
        <f t="shared" si="550"/>
        <v>14.9</v>
      </c>
      <c r="L11737" s="2">
        <v>6173</v>
      </c>
      <c r="M11737" s="10" t="str">
        <f t="shared" si="552"/>
        <v>None</v>
      </c>
      <c r="N11737" s="10" t="str">
        <f t="shared" si="552"/>
        <v>None</v>
      </c>
      <c r="O11737" t="str">
        <f t="shared" si="551"/>
        <v>Accept</v>
      </c>
    </row>
    <row r="11738" spans="1:15" x14ac:dyDescent="0.15">
      <c r="A11738" s="2">
        <v>3</v>
      </c>
      <c r="B11738" s="2">
        <v>1</v>
      </c>
      <c r="C11738" s="2">
        <v>1554</v>
      </c>
      <c r="D11738" s="2">
        <v>4887</v>
      </c>
      <c r="E11738" s="2">
        <v>1</v>
      </c>
      <c r="F11738" s="2">
        <v>4</v>
      </c>
      <c r="G11738">
        <v>0</v>
      </c>
      <c r="I11738" s="10" t="str">
        <f>IF(A11738=1,"Math", IF(A11738=2, "Med",IF(A11738=3,"Social",IF(A11738=4,"Art",IF(A11738=5,"Lang")))))</f>
        <v>Social</v>
      </c>
      <c r="J11738" s="11" t="str">
        <f>IF(B11738=1,"Female", IF(B11738=2, "Male"))</f>
        <v>Female</v>
      </c>
      <c r="K11738" s="7">
        <f t="shared" si="550"/>
        <v>15.54</v>
      </c>
      <c r="L11738" s="2">
        <v>4887</v>
      </c>
      <c r="M11738" s="10" t="str">
        <f t="shared" si="552"/>
        <v>Grad</v>
      </c>
      <c r="N11738" s="10" t="str">
        <f t="shared" si="552"/>
        <v>None</v>
      </c>
      <c r="O11738" t="str">
        <f t="shared" si="551"/>
        <v>Fail</v>
      </c>
    </row>
    <row r="11739" spans="1:15" x14ac:dyDescent="0.15">
      <c r="A11739" s="2">
        <v>3</v>
      </c>
      <c r="B11739" s="2">
        <v>2</v>
      </c>
      <c r="C11739" s="2">
        <v>1055</v>
      </c>
      <c r="D11739" s="2">
        <v>6326</v>
      </c>
      <c r="E11739" s="2">
        <v>3</v>
      </c>
      <c r="F11739" s="2">
        <v>4</v>
      </c>
      <c r="G11739">
        <v>1</v>
      </c>
      <c r="I11739" s="10" t="str">
        <f>IF(A11739=1,"Math", IF(A11739=2, "Med",IF(A11739=3,"Social",IF(A11739=4,"Art",IF(A11739=5,"Lang")))))</f>
        <v>Social</v>
      </c>
      <c r="J11739" s="11" t="str">
        <f>IF(B11739=1,"Female", IF(B11739=2, "Male"))</f>
        <v>Male</v>
      </c>
      <c r="K11739" s="7">
        <f t="shared" si="550"/>
        <v>10.55</v>
      </c>
      <c r="L11739" s="2">
        <v>6326</v>
      </c>
      <c r="M11739" s="10" t="str">
        <f t="shared" si="552"/>
        <v>HSchool</v>
      </c>
      <c r="N11739" s="10" t="str">
        <f t="shared" si="552"/>
        <v>None</v>
      </c>
      <c r="O11739" t="str">
        <f t="shared" si="551"/>
        <v>Accept</v>
      </c>
    </row>
    <row r="11740" spans="1:15" x14ac:dyDescent="0.15">
      <c r="A11740" s="2">
        <v>3</v>
      </c>
      <c r="B11740" s="2">
        <v>2</v>
      </c>
      <c r="C11740" s="2">
        <v>1121</v>
      </c>
      <c r="D11740" s="2">
        <v>7035</v>
      </c>
      <c r="E11740" s="2">
        <v>3</v>
      </c>
      <c r="F11740" s="2">
        <v>3</v>
      </c>
      <c r="G11740">
        <v>1</v>
      </c>
      <c r="I11740" s="10" t="str">
        <f>IF(A11740=1,"Math", IF(A11740=2, "Med",IF(A11740=3,"Social",IF(A11740=4,"Art",IF(A11740=5,"Lang")))))</f>
        <v>Social</v>
      </c>
      <c r="J11740" s="11" t="str">
        <f>IF(B11740=1,"Female", IF(B11740=2, "Male"))</f>
        <v>Male</v>
      </c>
      <c r="K11740" s="7">
        <f t="shared" si="550"/>
        <v>11.21</v>
      </c>
      <c r="L11740" s="2">
        <v>7035</v>
      </c>
      <c r="M11740" s="10" t="str">
        <f t="shared" si="552"/>
        <v>HSchool</v>
      </c>
      <c r="N11740" s="10" t="str">
        <f t="shared" si="552"/>
        <v>HSchool</v>
      </c>
      <c r="O11740" t="str">
        <f t="shared" si="551"/>
        <v>Accept</v>
      </c>
    </row>
    <row r="11741" spans="1:15" x14ac:dyDescent="0.15">
      <c r="A11741" s="2">
        <v>3</v>
      </c>
      <c r="B11741" s="2">
        <v>2</v>
      </c>
      <c r="C11741" s="2">
        <v>1251</v>
      </c>
      <c r="D11741" s="2">
        <v>4046</v>
      </c>
      <c r="E11741" s="2">
        <v>3</v>
      </c>
      <c r="F11741" s="2">
        <v>4</v>
      </c>
      <c r="G11741">
        <v>0</v>
      </c>
      <c r="I11741" s="10" t="str">
        <f>IF(A11741=1,"Math", IF(A11741=2, "Med",IF(A11741=3,"Social",IF(A11741=4,"Art",IF(A11741=5,"Lang")))))</f>
        <v>Social</v>
      </c>
      <c r="J11741" s="11" t="str">
        <f>IF(B11741=1,"Female", IF(B11741=2, "Male"))</f>
        <v>Male</v>
      </c>
      <c r="K11741" s="7">
        <f t="shared" si="550"/>
        <v>12.51</v>
      </c>
      <c r="L11741" s="2">
        <v>4046</v>
      </c>
      <c r="M11741" s="10" t="str">
        <f t="shared" si="552"/>
        <v>HSchool</v>
      </c>
      <c r="N11741" s="10" t="str">
        <f t="shared" si="552"/>
        <v>None</v>
      </c>
      <c r="O11741" t="str">
        <f t="shared" si="551"/>
        <v>Fail</v>
      </c>
    </row>
    <row r="11742" spans="1:15" x14ac:dyDescent="0.15">
      <c r="A11742" s="2">
        <v>3</v>
      </c>
      <c r="B11742" s="2">
        <v>2</v>
      </c>
      <c r="C11742" s="2">
        <v>963</v>
      </c>
      <c r="D11742" s="2">
        <v>4036</v>
      </c>
      <c r="E11742" s="2">
        <v>3</v>
      </c>
      <c r="F11742" s="2">
        <v>4</v>
      </c>
      <c r="G11742">
        <v>0</v>
      </c>
      <c r="I11742" s="10" t="str">
        <f>IF(A11742=1,"Math", IF(A11742=2, "Med",IF(A11742=3,"Social",IF(A11742=4,"Art",IF(A11742=5,"Lang")))))</f>
        <v>Social</v>
      </c>
      <c r="J11742" s="11" t="str">
        <f>IF(B11742=1,"Female", IF(B11742=2, "Male"))</f>
        <v>Male</v>
      </c>
      <c r="K11742" s="7">
        <f t="shared" si="550"/>
        <v>9.6300000000000008</v>
      </c>
      <c r="L11742" s="2">
        <v>4036</v>
      </c>
      <c r="M11742" s="10" t="str">
        <f t="shared" si="552"/>
        <v>HSchool</v>
      </c>
      <c r="N11742" s="10" t="str">
        <f t="shared" si="552"/>
        <v>None</v>
      </c>
      <c r="O11742" t="str">
        <f t="shared" si="551"/>
        <v>Fail</v>
      </c>
    </row>
    <row r="11743" spans="1:15" x14ac:dyDescent="0.15">
      <c r="A11743" s="2">
        <v>3</v>
      </c>
      <c r="B11743" s="2">
        <v>2</v>
      </c>
      <c r="C11743" s="2">
        <v>12</v>
      </c>
      <c r="D11743" s="2">
        <v>5915</v>
      </c>
      <c r="E11743" s="2">
        <v>4</v>
      </c>
      <c r="F11743" s="2">
        <v>4</v>
      </c>
      <c r="G11743">
        <v>1</v>
      </c>
      <c r="I11743" s="10" t="str">
        <f>IF(A11743=1,"Math", IF(A11743=2, "Med",IF(A11743=3,"Social",IF(A11743=4,"Art",IF(A11743=5,"Lang")))))</f>
        <v>Social</v>
      </c>
      <c r="J11743" s="11" t="str">
        <f>IF(B11743=1,"Female", IF(B11743=2, "Male"))</f>
        <v>Male</v>
      </c>
      <c r="K11743" s="7">
        <f t="shared" si="550"/>
        <v>0.12</v>
      </c>
      <c r="L11743" s="2">
        <v>5915</v>
      </c>
      <c r="M11743" s="10" t="str">
        <f t="shared" si="552"/>
        <v>None</v>
      </c>
      <c r="N11743" s="10" t="str">
        <f t="shared" si="552"/>
        <v>None</v>
      </c>
      <c r="O11743" t="str">
        <f t="shared" si="551"/>
        <v>Accept</v>
      </c>
    </row>
    <row r="11744" spans="1:15" x14ac:dyDescent="0.15">
      <c r="A11744" s="2">
        <v>3</v>
      </c>
      <c r="B11744" s="2">
        <v>2</v>
      </c>
      <c r="C11744" s="2">
        <v>1445</v>
      </c>
      <c r="D11744" s="2">
        <v>7539</v>
      </c>
      <c r="E11744" s="2">
        <v>4</v>
      </c>
      <c r="F11744" s="2">
        <v>4</v>
      </c>
      <c r="G11744">
        <v>1</v>
      </c>
      <c r="I11744" s="10" t="str">
        <f>IF(A11744=1,"Math", IF(A11744=2, "Med",IF(A11744=3,"Social",IF(A11744=4,"Art",IF(A11744=5,"Lang")))))</f>
        <v>Social</v>
      </c>
      <c r="J11744" s="11" t="str">
        <f>IF(B11744=1,"Female", IF(B11744=2, "Male"))</f>
        <v>Male</v>
      </c>
      <c r="K11744" s="7">
        <f t="shared" si="550"/>
        <v>14.45</v>
      </c>
      <c r="L11744" s="2">
        <v>7539</v>
      </c>
      <c r="M11744" s="10" t="str">
        <f t="shared" si="552"/>
        <v>None</v>
      </c>
      <c r="N11744" s="10" t="str">
        <f t="shared" si="552"/>
        <v>None</v>
      </c>
      <c r="O11744" t="str">
        <f t="shared" si="551"/>
        <v>Accept</v>
      </c>
    </row>
    <row r="11745" spans="1:15" x14ac:dyDescent="0.15">
      <c r="A11745" s="2">
        <v>3</v>
      </c>
      <c r="B11745" s="2">
        <v>2</v>
      </c>
      <c r="C11745" s="2">
        <v>1458</v>
      </c>
      <c r="D11745" s="2">
        <v>7570</v>
      </c>
      <c r="E11745" s="2">
        <v>0</v>
      </c>
      <c r="F11745" s="2">
        <v>3</v>
      </c>
      <c r="G11745">
        <v>0</v>
      </c>
      <c r="I11745" s="10" t="str">
        <f>IF(A11745=1,"Math", IF(A11745=2, "Med",IF(A11745=3,"Social",IF(A11745=4,"Art",IF(A11745=5,"Lang")))))</f>
        <v>Social</v>
      </c>
      <c r="J11745" s="11" t="str">
        <f>IF(B11745=1,"Female", IF(B11745=2, "Male"))</f>
        <v>Male</v>
      </c>
      <c r="K11745" s="7">
        <f t="shared" si="550"/>
        <v>14.58</v>
      </c>
      <c r="L11745" s="2">
        <v>7570</v>
      </c>
      <c r="M11745" s="10" t="b">
        <f t="shared" si="552"/>
        <v>0</v>
      </c>
      <c r="N11745" s="10" t="str">
        <f t="shared" si="552"/>
        <v>HSchool</v>
      </c>
      <c r="O11745" t="str">
        <f t="shared" si="551"/>
        <v>Fail</v>
      </c>
    </row>
    <row r="11746" spans="1:15" x14ac:dyDescent="0.15">
      <c r="A11746" s="2">
        <v>3</v>
      </c>
      <c r="B11746" s="2">
        <v>2</v>
      </c>
      <c r="C11746" s="2">
        <v>1523</v>
      </c>
      <c r="D11746" s="2">
        <v>3619</v>
      </c>
      <c r="E11746" s="2">
        <v>4</v>
      </c>
      <c r="F11746" s="2">
        <v>4</v>
      </c>
      <c r="G11746">
        <v>0</v>
      </c>
      <c r="I11746" s="10" t="str">
        <f>IF(A11746=1,"Math", IF(A11746=2, "Med",IF(A11746=3,"Social",IF(A11746=4,"Art",IF(A11746=5,"Lang")))))</f>
        <v>Social</v>
      </c>
      <c r="J11746" s="11" t="str">
        <f>IF(B11746=1,"Female", IF(B11746=2, "Male"))</f>
        <v>Male</v>
      </c>
      <c r="K11746" s="7">
        <f t="shared" si="550"/>
        <v>15.23</v>
      </c>
      <c r="L11746" s="2">
        <v>3619</v>
      </c>
      <c r="M11746" s="10" t="str">
        <f t="shared" si="552"/>
        <v>None</v>
      </c>
      <c r="N11746" s="10" t="str">
        <f t="shared" si="552"/>
        <v>None</v>
      </c>
      <c r="O11746" t="str">
        <f t="shared" si="551"/>
        <v>Fail</v>
      </c>
    </row>
    <row r="11747" spans="1:15" x14ac:dyDescent="0.15">
      <c r="A11747" s="2">
        <v>3</v>
      </c>
      <c r="B11747" s="2">
        <v>1</v>
      </c>
      <c r="C11747" s="2">
        <v>0</v>
      </c>
      <c r="D11747" s="2">
        <v>3977</v>
      </c>
      <c r="E11747" s="2">
        <v>3</v>
      </c>
      <c r="F11747" s="2">
        <v>4</v>
      </c>
      <c r="G11747">
        <v>0</v>
      </c>
      <c r="I11747" s="10" t="str">
        <f>IF(A11747=1,"Math", IF(A11747=2, "Med",IF(A11747=3,"Social",IF(A11747=4,"Art",IF(A11747=5,"Lang")))))</f>
        <v>Social</v>
      </c>
      <c r="J11747" s="11" t="str">
        <f>IF(B11747=1,"Female", IF(B11747=2, "Male"))</f>
        <v>Female</v>
      </c>
      <c r="K11747" s="7">
        <f t="shared" si="550"/>
        <v>0</v>
      </c>
      <c r="L11747" s="2">
        <v>3977</v>
      </c>
      <c r="M11747" s="10" t="str">
        <f t="shared" si="552"/>
        <v>HSchool</v>
      </c>
      <c r="N11747" s="10" t="str">
        <f t="shared" si="552"/>
        <v>None</v>
      </c>
      <c r="O11747" t="str">
        <f t="shared" si="551"/>
        <v>Fail</v>
      </c>
    </row>
    <row r="11748" spans="1:15" x14ac:dyDescent="0.15">
      <c r="A11748" s="2">
        <v>3</v>
      </c>
      <c r="B11748" s="2">
        <v>1</v>
      </c>
      <c r="C11748" s="2">
        <v>1371</v>
      </c>
      <c r="D11748" s="2">
        <v>4320</v>
      </c>
      <c r="E11748" s="2">
        <v>1</v>
      </c>
      <c r="F11748" s="2">
        <v>3</v>
      </c>
      <c r="G11748">
        <v>0</v>
      </c>
      <c r="I11748" s="10" t="str">
        <f>IF(A11748=1,"Math", IF(A11748=2, "Med",IF(A11748=3,"Social",IF(A11748=4,"Art",IF(A11748=5,"Lang")))))</f>
        <v>Social</v>
      </c>
      <c r="J11748" s="11" t="str">
        <f>IF(B11748=1,"Female", IF(B11748=2, "Male"))</f>
        <v>Female</v>
      </c>
      <c r="K11748" s="7">
        <f t="shared" si="550"/>
        <v>13.71</v>
      </c>
      <c r="L11748" s="2">
        <v>4320</v>
      </c>
      <c r="M11748" s="10" t="str">
        <f t="shared" si="552"/>
        <v>Grad</v>
      </c>
      <c r="N11748" s="10" t="str">
        <f t="shared" si="552"/>
        <v>HSchool</v>
      </c>
      <c r="O11748" t="str">
        <f t="shared" si="551"/>
        <v>Fail</v>
      </c>
    </row>
    <row r="11749" spans="1:15" x14ac:dyDescent="0.15">
      <c r="A11749" s="2">
        <v>3</v>
      </c>
      <c r="B11749" s="2">
        <v>1</v>
      </c>
      <c r="C11749" s="2">
        <v>1374</v>
      </c>
      <c r="D11749" s="2">
        <v>7373</v>
      </c>
      <c r="E11749" s="2">
        <v>2</v>
      </c>
      <c r="F11749" s="2">
        <v>3</v>
      </c>
      <c r="G11749">
        <v>1</v>
      </c>
      <c r="I11749" s="10" t="str">
        <f>IF(A11749=1,"Math", IF(A11749=2, "Med",IF(A11749=3,"Social",IF(A11749=4,"Art",IF(A11749=5,"Lang")))))</f>
        <v>Social</v>
      </c>
      <c r="J11749" s="11" t="str">
        <f>IF(B11749=1,"Female", IF(B11749=2, "Male"))</f>
        <v>Female</v>
      </c>
      <c r="K11749" s="7">
        <f t="shared" si="550"/>
        <v>13.74</v>
      </c>
      <c r="L11749" s="2">
        <v>7373</v>
      </c>
      <c r="M11749" s="10" t="str">
        <f t="shared" si="552"/>
        <v>UnderGrad</v>
      </c>
      <c r="N11749" s="10" t="str">
        <f t="shared" si="552"/>
        <v>HSchool</v>
      </c>
      <c r="O11749" t="str">
        <f t="shared" si="551"/>
        <v>Accept</v>
      </c>
    </row>
    <row r="11750" spans="1:15" x14ac:dyDescent="0.15">
      <c r="A11750" s="2">
        <v>3</v>
      </c>
      <c r="B11750" s="2">
        <v>1</v>
      </c>
      <c r="C11750" s="2">
        <v>1384</v>
      </c>
      <c r="D11750" s="2">
        <v>6944</v>
      </c>
      <c r="E11750" s="2">
        <v>3</v>
      </c>
      <c r="F11750" s="2">
        <v>3</v>
      </c>
      <c r="G11750">
        <v>1</v>
      </c>
      <c r="I11750" s="10" t="str">
        <f>IF(A11750=1,"Math", IF(A11750=2, "Med",IF(A11750=3,"Social",IF(A11750=4,"Art",IF(A11750=5,"Lang")))))</f>
        <v>Social</v>
      </c>
      <c r="J11750" s="11" t="str">
        <f>IF(B11750=1,"Female", IF(B11750=2, "Male"))</f>
        <v>Female</v>
      </c>
      <c r="K11750" s="7">
        <f t="shared" si="550"/>
        <v>13.84</v>
      </c>
      <c r="L11750" s="2">
        <v>6944</v>
      </c>
      <c r="M11750" s="10" t="str">
        <f t="shared" si="552"/>
        <v>HSchool</v>
      </c>
      <c r="N11750" s="10" t="str">
        <f t="shared" si="552"/>
        <v>HSchool</v>
      </c>
      <c r="O11750" t="str">
        <f t="shared" si="551"/>
        <v>Accept</v>
      </c>
    </row>
    <row r="11751" spans="1:15" x14ac:dyDescent="0.15">
      <c r="A11751" s="2">
        <v>3</v>
      </c>
      <c r="B11751" s="2">
        <v>1</v>
      </c>
      <c r="C11751" s="2">
        <v>1475</v>
      </c>
      <c r="D11751" s="2">
        <v>7274</v>
      </c>
      <c r="E11751" s="2">
        <v>1</v>
      </c>
      <c r="F11751" s="2">
        <v>3</v>
      </c>
      <c r="G11751">
        <v>1</v>
      </c>
      <c r="I11751" s="10" t="str">
        <f>IF(A11751=1,"Math", IF(A11751=2, "Med",IF(A11751=3,"Social",IF(A11751=4,"Art",IF(A11751=5,"Lang")))))</f>
        <v>Social</v>
      </c>
      <c r="J11751" s="11" t="str">
        <f>IF(B11751=1,"Female", IF(B11751=2, "Male"))</f>
        <v>Female</v>
      </c>
      <c r="K11751" s="7">
        <f t="shared" si="550"/>
        <v>14.75</v>
      </c>
      <c r="L11751" s="2">
        <v>7274</v>
      </c>
      <c r="M11751" s="10" t="str">
        <f t="shared" si="552"/>
        <v>Grad</v>
      </c>
      <c r="N11751" s="10" t="str">
        <f t="shared" si="552"/>
        <v>HSchool</v>
      </c>
      <c r="O11751" t="str">
        <f t="shared" si="551"/>
        <v>Accept</v>
      </c>
    </row>
    <row r="11752" spans="1:15" x14ac:dyDescent="0.15">
      <c r="A11752" s="2">
        <v>3</v>
      </c>
      <c r="B11752" s="2">
        <v>2</v>
      </c>
      <c r="C11752" s="2">
        <v>1112</v>
      </c>
      <c r="D11752" s="2">
        <v>5787</v>
      </c>
      <c r="E11752" s="2">
        <v>3</v>
      </c>
      <c r="F11752" s="2">
        <v>3</v>
      </c>
      <c r="G11752">
        <v>0</v>
      </c>
      <c r="I11752" s="10" t="str">
        <f>IF(A11752=1,"Math", IF(A11752=2, "Med",IF(A11752=3,"Social",IF(A11752=4,"Art",IF(A11752=5,"Lang")))))</f>
        <v>Social</v>
      </c>
      <c r="J11752" s="11" t="str">
        <f>IF(B11752=1,"Female", IF(B11752=2, "Male"))</f>
        <v>Male</v>
      </c>
      <c r="K11752" s="7">
        <f t="shared" si="550"/>
        <v>11.12</v>
      </c>
      <c r="L11752" s="2">
        <v>5787</v>
      </c>
      <c r="M11752" s="10" t="str">
        <f t="shared" si="552"/>
        <v>HSchool</v>
      </c>
      <c r="N11752" s="10" t="str">
        <f t="shared" si="552"/>
        <v>HSchool</v>
      </c>
      <c r="O11752" t="str">
        <f t="shared" si="551"/>
        <v>Fail</v>
      </c>
    </row>
    <row r="11753" spans="1:15" x14ac:dyDescent="0.15">
      <c r="A11753" s="2">
        <v>3</v>
      </c>
      <c r="B11753" s="2">
        <v>2</v>
      </c>
      <c r="C11753" s="2">
        <v>905</v>
      </c>
      <c r="D11753" s="2">
        <v>3545</v>
      </c>
      <c r="E11753" s="2">
        <v>4</v>
      </c>
      <c r="F11753" s="2">
        <v>4</v>
      </c>
      <c r="G11753">
        <v>0</v>
      </c>
      <c r="I11753" s="10" t="str">
        <f>IF(A11753=1,"Math", IF(A11753=2, "Med",IF(A11753=3,"Social",IF(A11753=4,"Art",IF(A11753=5,"Lang")))))</f>
        <v>Social</v>
      </c>
      <c r="J11753" s="11" t="str">
        <f>IF(B11753=1,"Female", IF(B11753=2, "Male"))</f>
        <v>Male</v>
      </c>
      <c r="K11753" s="7">
        <f t="shared" si="550"/>
        <v>9.0500000000000007</v>
      </c>
      <c r="L11753" s="2">
        <v>3545</v>
      </c>
      <c r="M11753" s="10" t="str">
        <f t="shared" si="552"/>
        <v>None</v>
      </c>
      <c r="N11753" s="10" t="str">
        <f t="shared" si="552"/>
        <v>None</v>
      </c>
      <c r="O11753" t="str">
        <f t="shared" si="551"/>
        <v>Fail</v>
      </c>
    </row>
    <row r="11754" spans="1:15" x14ac:dyDescent="0.15">
      <c r="A11754" s="2">
        <v>3</v>
      </c>
      <c r="B11754" s="2">
        <v>1</v>
      </c>
      <c r="C11754" s="2">
        <v>1201</v>
      </c>
      <c r="D11754" s="2">
        <v>5252</v>
      </c>
      <c r="E11754" s="2">
        <v>2</v>
      </c>
      <c r="F11754" s="2">
        <v>4</v>
      </c>
      <c r="G11754">
        <v>0</v>
      </c>
      <c r="I11754" s="10" t="str">
        <f>IF(A11754=1,"Math", IF(A11754=2, "Med",IF(A11754=3,"Social",IF(A11754=4,"Art",IF(A11754=5,"Lang")))))</f>
        <v>Social</v>
      </c>
      <c r="J11754" s="11" t="str">
        <f>IF(B11754=1,"Female", IF(B11754=2, "Male"))</f>
        <v>Female</v>
      </c>
      <c r="K11754" s="7">
        <f t="shared" si="550"/>
        <v>12.01</v>
      </c>
      <c r="L11754" s="2">
        <v>5252</v>
      </c>
      <c r="M11754" s="10" t="str">
        <f t="shared" si="552"/>
        <v>UnderGrad</v>
      </c>
      <c r="N11754" s="10" t="str">
        <f t="shared" si="552"/>
        <v>None</v>
      </c>
      <c r="O11754" t="str">
        <f t="shared" si="551"/>
        <v>Fail</v>
      </c>
    </row>
    <row r="11755" spans="1:15" x14ac:dyDescent="0.15">
      <c r="A11755" s="2">
        <v>3</v>
      </c>
      <c r="B11755" s="2">
        <v>1</v>
      </c>
      <c r="C11755" s="2">
        <v>1279</v>
      </c>
      <c r="D11755" s="2">
        <v>3933</v>
      </c>
      <c r="E11755" s="2">
        <v>4</v>
      </c>
      <c r="F11755" s="2">
        <v>4</v>
      </c>
      <c r="G11755">
        <v>0</v>
      </c>
      <c r="I11755" s="10" t="str">
        <f>IF(A11755=1,"Math", IF(A11755=2, "Med",IF(A11755=3,"Social",IF(A11755=4,"Art",IF(A11755=5,"Lang")))))</f>
        <v>Social</v>
      </c>
      <c r="J11755" s="11" t="str">
        <f>IF(B11755=1,"Female", IF(B11755=2, "Male"))</f>
        <v>Female</v>
      </c>
      <c r="K11755" s="7">
        <f t="shared" si="550"/>
        <v>12.79</v>
      </c>
      <c r="L11755" s="2">
        <v>3933</v>
      </c>
      <c r="M11755" s="10" t="str">
        <f t="shared" si="552"/>
        <v>None</v>
      </c>
      <c r="N11755" s="10" t="str">
        <f t="shared" si="552"/>
        <v>None</v>
      </c>
      <c r="O11755" t="str">
        <f t="shared" si="551"/>
        <v>Fail</v>
      </c>
    </row>
    <row r="11756" spans="1:15" x14ac:dyDescent="0.15">
      <c r="A11756" s="2">
        <v>3</v>
      </c>
      <c r="B11756" s="2">
        <v>1</v>
      </c>
      <c r="C11756" s="2">
        <v>1338</v>
      </c>
      <c r="D11756" s="2">
        <v>4467</v>
      </c>
      <c r="E11756" s="2">
        <v>4</v>
      </c>
      <c r="F11756" s="2">
        <v>4</v>
      </c>
      <c r="G11756">
        <v>0</v>
      </c>
      <c r="I11756" s="10" t="str">
        <f>IF(A11756=1,"Math", IF(A11756=2, "Med",IF(A11756=3,"Social",IF(A11756=4,"Art",IF(A11756=5,"Lang")))))</f>
        <v>Social</v>
      </c>
      <c r="J11756" s="11" t="str">
        <f>IF(B11756=1,"Female", IF(B11756=2, "Male"))</f>
        <v>Female</v>
      </c>
      <c r="K11756" s="7">
        <f t="shared" si="550"/>
        <v>13.38</v>
      </c>
      <c r="L11756" s="2">
        <v>4467</v>
      </c>
      <c r="M11756" s="10" t="str">
        <f t="shared" si="552"/>
        <v>None</v>
      </c>
      <c r="N11756" s="10" t="str">
        <f t="shared" si="552"/>
        <v>None</v>
      </c>
      <c r="O11756" t="str">
        <f t="shared" si="551"/>
        <v>Fail</v>
      </c>
    </row>
    <row r="11757" spans="1:15" x14ac:dyDescent="0.15">
      <c r="A11757" s="2">
        <v>3</v>
      </c>
      <c r="B11757" s="2">
        <v>1</v>
      </c>
      <c r="C11757" s="2">
        <v>1728</v>
      </c>
      <c r="D11757" s="2">
        <v>5030</v>
      </c>
      <c r="E11757" s="2">
        <v>0</v>
      </c>
      <c r="F11757" s="2">
        <v>0</v>
      </c>
      <c r="G11757">
        <v>0</v>
      </c>
      <c r="I11757" s="10" t="str">
        <f>IF(A11757=1,"Math", IF(A11757=2, "Med",IF(A11757=3,"Social",IF(A11757=4,"Art",IF(A11757=5,"Lang")))))</f>
        <v>Social</v>
      </c>
      <c r="J11757" s="11" t="str">
        <f>IF(B11757=1,"Female", IF(B11757=2, "Male"))</f>
        <v>Female</v>
      </c>
      <c r="K11757" s="7">
        <f t="shared" si="550"/>
        <v>17.28</v>
      </c>
      <c r="L11757" s="2">
        <v>5030</v>
      </c>
      <c r="M11757" s="10" t="b">
        <f t="shared" si="552"/>
        <v>0</v>
      </c>
      <c r="N11757" s="10" t="b">
        <f t="shared" si="552"/>
        <v>0</v>
      </c>
      <c r="O11757" t="str">
        <f t="shared" si="551"/>
        <v>Fail</v>
      </c>
    </row>
    <row r="11758" spans="1:15" x14ac:dyDescent="0.15">
      <c r="A11758" s="2">
        <v>3</v>
      </c>
      <c r="B11758" s="2">
        <v>2</v>
      </c>
      <c r="C11758" s="2">
        <v>857</v>
      </c>
      <c r="D11758" s="2">
        <v>4498</v>
      </c>
      <c r="E11758" s="2">
        <v>2</v>
      </c>
      <c r="F11758" s="2">
        <v>3</v>
      </c>
      <c r="G11758">
        <v>0</v>
      </c>
      <c r="I11758" s="10" t="str">
        <f>IF(A11758=1,"Math", IF(A11758=2, "Med",IF(A11758=3,"Social",IF(A11758=4,"Art",IF(A11758=5,"Lang")))))</f>
        <v>Social</v>
      </c>
      <c r="J11758" s="11" t="str">
        <f>IF(B11758=1,"Female", IF(B11758=2, "Male"))</f>
        <v>Male</v>
      </c>
      <c r="K11758" s="7">
        <f t="shared" si="550"/>
        <v>8.57</v>
      </c>
      <c r="L11758" s="2">
        <v>4498</v>
      </c>
      <c r="M11758" s="10" t="str">
        <f t="shared" si="552"/>
        <v>UnderGrad</v>
      </c>
      <c r="N11758" s="10" t="str">
        <f t="shared" si="552"/>
        <v>HSchool</v>
      </c>
      <c r="O11758" t="str">
        <f t="shared" si="551"/>
        <v>Fail</v>
      </c>
    </row>
    <row r="11759" spans="1:15" x14ac:dyDescent="0.15">
      <c r="A11759" s="2">
        <v>3</v>
      </c>
      <c r="B11759" s="2">
        <v>1</v>
      </c>
      <c r="C11759" s="2">
        <v>1225</v>
      </c>
      <c r="D11759" s="2">
        <v>4646</v>
      </c>
      <c r="E11759" s="2">
        <v>4</v>
      </c>
      <c r="F11759" s="2">
        <v>4</v>
      </c>
      <c r="G11759">
        <v>0</v>
      </c>
      <c r="I11759" s="10" t="str">
        <f>IF(A11759=1,"Math", IF(A11759=2, "Med",IF(A11759=3,"Social",IF(A11759=4,"Art",IF(A11759=5,"Lang")))))</f>
        <v>Social</v>
      </c>
      <c r="J11759" s="11" t="str">
        <f>IF(B11759=1,"Female", IF(B11759=2, "Male"))</f>
        <v>Female</v>
      </c>
      <c r="K11759" s="7">
        <f t="shared" si="550"/>
        <v>12.25</v>
      </c>
      <c r="L11759" s="2">
        <v>4646</v>
      </c>
      <c r="M11759" s="10" t="str">
        <f t="shared" si="552"/>
        <v>None</v>
      </c>
      <c r="N11759" s="10" t="str">
        <f t="shared" si="552"/>
        <v>None</v>
      </c>
      <c r="O11759" t="str">
        <f t="shared" si="551"/>
        <v>Fail</v>
      </c>
    </row>
    <row r="11760" spans="1:15" x14ac:dyDescent="0.15">
      <c r="A11760" s="2">
        <v>3</v>
      </c>
      <c r="B11760" s="2">
        <v>2</v>
      </c>
      <c r="C11760" s="2">
        <v>1167</v>
      </c>
      <c r="D11760" s="2">
        <v>4431</v>
      </c>
      <c r="E11760" s="2">
        <v>2</v>
      </c>
      <c r="F11760" s="2">
        <v>3</v>
      </c>
      <c r="G11760">
        <v>0</v>
      </c>
      <c r="I11760" s="10" t="str">
        <f>IF(A11760=1,"Math", IF(A11760=2, "Med",IF(A11760=3,"Social",IF(A11760=4,"Art",IF(A11760=5,"Lang")))))</f>
        <v>Social</v>
      </c>
      <c r="J11760" s="11" t="str">
        <f>IF(B11760=1,"Female", IF(B11760=2, "Male"))</f>
        <v>Male</v>
      </c>
      <c r="K11760" s="7">
        <f t="shared" si="550"/>
        <v>11.67</v>
      </c>
      <c r="L11760" s="2">
        <v>4431</v>
      </c>
      <c r="M11760" s="10" t="str">
        <f t="shared" si="552"/>
        <v>UnderGrad</v>
      </c>
      <c r="N11760" s="10" t="str">
        <f t="shared" si="552"/>
        <v>HSchool</v>
      </c>
      <c r="O11760" t="str">
        <f t="shared" si="551"/>
        <v>Fail</v>
      </c>
    </row>
    <row r="11761" spans="1:15" x14ac:dyDescent="0.15">
      <c r="A11761" s="2">
        <v>3</v>
      </c>
      <c r="B11761" s="2">
        <v>2</v>
      </c>
      <c r="C11761" s="2">
        <v>1236</v>
      </c>
      <c r="D11761" s="2">
        <v>5922</v>
      </c>
      <c r="E11761" s="2">
        <v>0</v>
      </c>
      <c r="F11761" s="2">
        <v>0</v>
      </c>
      <c r="G11761">
        <v>0</v>
      </c>
      <c r="I11761" s="10" t="str">
        <f>IF(A11761=1,"Math", IF(A11761=2, "Med",IF(A11761=3,"Social",IF(A11761=4,"Art",IF(A11761=5,"Lang")))))</f>
        <v>Social</v>
      </c>
      <c r="J11761" s="11" t="str">
        <f>IF(B11761=1,"Female", IF(B11761=2, "Male"))</f>
        <v>Male</v>
      </c>
      <c r="K11761" s="7">
        <f t="shared" si="550"/>
        <v>12.36</v>
      </c>
      <c r="L11761" s="2">
        <v>5922</v>
      </c>
      <c r="M11761" s="10" t="b">
        <f t="shared" si="552"/>
        <v>0</v>
      </c>
      <c r="N11761" s="10" t="b">
        <f t="shared" si="552"/>
        <v>0</v>
      </c>
      <c r="O11761" t="str">
        <f t="shared" si="551"/>
        <v>Fail</v>
      </c>
    </row>
    <row r="11762" spans="1:15" x14ac:dyDescent="0.15">
      <c r="A11762" s="2">
        <v>3</v>
      </c>
      <c r="B11762" s="2">
        <v>1</v>
      </c>
      <c r="C11762" s="2">
        <v>1064</v>
      </c>
      <c r="D11762" s="2">
        <v>4349</v>
      </c>
      <c r="E11762" s="2">
        <v>2</v>
      </c>
      <c r="F11762" s="2">
        <v>3</v>
      </c>
      <c r="G11762">
        <v>0</v>
      </c>
      <c r="I11762" s="10" t="str">
        <f>IF(A11762=1,"Math", IF(A11762=2, "Med",IF(A11762=3,"Social",IF(A11762=4,"Art",IF(A11762=5,"Lang")))))</f>
        <v>Social</v>
      </c>
      <c r="J11762" s="11" t="str">
        <f>IF(B11762=1,"Female", IF(B11762=2, "Male"))</f>
        <v>Female</v>
      </c>
      <c r="K11762" s="7">
        <f t="shared" si="550"/>
        <v>10.64</v>
      </c>
      <c r="L11762" s="2">
        <v>4349</v>
      </c>
      <c r="M11762" s="10" t="str">
        <f t="shared" si="552"/>
        <v>UnderGrad</v>
      </c>
      <c r="N11762" s="10" t="str">
        <f t="shared" si="552"/>
        <v>HSchool</v>
      </c>
      <c r="O11762" t="str">
        <f t="shared" si="551"/>
        <v>Fail</v>
      </c>
    </row>
    <row r="11763" spans="1:15" x14ac:dyDescent="0.15">
      <c r="A11763" s="2">
        <v>3</v>
      </c>
      <c r="B11763" s="2">
        <v>1</v>
      </c>
      <c r="C11763" s="2">
        <v>750</v>
      </c>
      <c r="D11763" s="2">
        <v>4383</v>
      </c>
      <c r="E11763" s="2">
        <v>2</v>
      </c>
      <c r="F11763" s="2">
        <v>3</v>
      </c>
      <c r="G11763">
        <v>0</v>
      </c>
      <c r="I11763" s="10" t="str">
        <f>IF(A11763=1,"Math", IF(A11763=2, "Med",IF(A11763=3,"Social",IF(A11763=4,"Art",IF(A11763=5,"Lang")))))</f>
        <v>Social</v>
      </c>
      <c r="J11763" s="11" t="str">
        <f>IF(B11763=1,"Female", IF(B11763=2, "Male"))</f>
        <v>Female</v>
      </c>
      <c r="K11763" s="7">
        <f t="shared" si="550"/>
        <v>7.5</v>
      </c>
      <c r="L11763" s="2">
        <v>4383</v>
      </c>
      <c r="M11763" s="10" t="str">
        <f t="shared" si="552"/>
        <v>UnderGrad</v>
      </c>
      <c r="N11763" s="10" t="str">
        <f t="shared" si="552"/>
        <v>HSchool</v>
      </c>
      <c r="O11763" t="str">
        <f t="shared" si="551"/>
        <v>Fail</v>
      </c>
    </row>
    <row r="11764" spans="1:15" x14ac:dyDescent="0.15">
      <c r="A11764" s="2">
        <v>3</v>
      </c>
      <c r="B11764" s="2">
        <v>2</v>
      </c>
      <c r="C11764" s="2">
        <v>1218</v>
      </c>
      <c r="D11764" s="2">
        <v>4371</v>
      </c>
      <c r="E11764" s="2">
        <v>3</v>
      </c>
      <c r="F11764" s="2">
        <v>3</v>
      </c>
      <c r="G11764">
        <v>0</v>
      </c>
      <c r="I11764" s="10" t="str">
        <f>IF(A11764=1,"Math", IF(A11764=2, "Med",IF(A11764=3,"Social",IF(A11764=4,"Art",IF(A11764=5,"Lang")))))</f>
        <v>Social</v>
      </c>
      <c r="J11764" s="11" t="str">
        <f>IF(B11764=1,"Female", IF(B11764=2, "Male"))</f>
        <v>Male</v>
      </c>
      <c r="K11764" s="7">
        <f t="shared" si="550"/>
        <v>12.18</v>
      </c>
      <c r="L11764" s="2">
        <v>4371</v>
      </c>
      <c r="M11764" s="10" t="str">
        <f t="shared" si="552"/>
        <v>HSchool</v>
      </c>
      <c r="N11764" s="10" t="str">
        <f t="shared" si="552"/>
        <v>HSchool</v>
      </c>
      <c r="O11764" t="str">
        <f t="shared" si="551"/>
        <v>Fail</v>
      </c>
    </row>
    <row r="11765" spans="1:15" x14ac:dyDescent="0.15">
      <c r="A11765" s="2">
        <v>3</v>
      </c>
      <c r="B11765" s="2">
        <v>2</v>
      </c>
      <c r="C11765" s="2">
        <v>1283</v>
      </c>
      <c r="D11765" s="2">
        <v>6908</v>
      </c>
      <c r="E11765" s="2">
        <v>1</v>
      </c>
      <c r="F11765" s="2">
        <v>2</v>
      </c>
      <c r="G11765">
        <v>1</v>
      </c>
      <c r="I11765" s="10" t="str">
        <f>IF(A11765=1,"Math", IF(A11765=2, "Med",IF(A11765=3,"Social",IF(A11765=4,"Art",IF(A11765=5,"Lang")))))</f>
        <v>Social</v>
      </c>
      <c r="J11765" s="11" t="str">
        <f>IF(B11765=1,"Female", IF(B11765=2, "Male"))</f>
        <v>Male</v>
      </c>
      <c r="K11765" s="7">
        <f t="shared" si="550"/>
        <v>12.83</v>
      </c>
      <c r="L11765" s="2">
        <v>6908</v>
      </c>
      <c r="M11765" s="10" t="str">
        <f t="shared" si="552"/>
        <v>Grad</v>
      </c>
      <c r="N11765" s="10" t="str">
        <f t="shared" si="552"/>
        <v>UnderGrad</v>
      </c>
      <c r="O11765" t="str">
        <f t="shared" si="551"/>
        <v>Accept</v>
      </c>
    </row>
    <row r="11766" spans="1:15" x14ac:dyDescent="0.15">
      <c r="A11766" s="2">
        <v>3</v>
      </c>
      <c r="B11766" s="2">
        <v>2</v>
      </c>
      <c r="C11766" s="2">
        <v>1038</v>
      </c>
      <c r="D11766" s="2">
        <v>6396</v>
      </c>
      <c r="E11766" s="2">
        <v>2</v>
      </c>
      <c r="F11766" s="2">
        <v>3</v>
      </c>
      <c r="G11766">
        <v>0</v>
      </c>
      <c r="I11766" s="10" t="str">
        <f>IF(A11766=1,"Math", IF(A11766=2, "Med",IF(A11766=3,"Social",IF(A11766=4,"Art",IF(A11766=5,"Lang")))))</f>
        <v>Social</v>
      </c>
      <c r="J11766" s="11" t="str">
        <f>IF(B11766=1,"Female", IF(B11766=2, "Male"))</f>
        <v>Male</v>
      </c>
      <c r="K11766" s="7">
        <f t="shared" si="550"/>
        <v>10.38</v>
      </c>
      <c r="L11766" s="2">
        <v>6396</v>
      </c>
      <c r="M11766" s="10" t="str">
        <f t="shared" si="552"/>
        <v>UnderGrad</v>
      </c>
      <c r="N11766" s="10" t="str">
        <f t="shared" si="552"/>
        <v>HSchool</v>
      </c>
      <c r="O11766" t="str">
        <f t="shared" si="551"/>
        <v>Fail</v>
      </c>
    </row>
    <row r="11767" spans="1:15" x14ac:dyDescent="0.15">
      <c r="A11767" s="2">
        <v>3</v>
      </c>
      <c r="B11767" s="2">
        <v>2</v>
      </c>
      <c r="C11767" s="2">
        <v>975</v>
      </c>
      <c r="D11767" s="2">
        <v>4727</v>
      </c>
      <c r="E11767" s="2">
        <v>4</v>
      </c>
      <c r="F11767" s="2">
        <v>3</v>
      </c>
      <c r="G11767">
        <v>0</v>
      </c>
      <c r="I11767" s="10" t="str">
        <f>IF(A11767=1,"Math", IF(A11767=2, "Med",IF(A11767=3,"Social",IF(A11767=4,"Art",IF(A11767=5,"Lang")))))</f>
        <v>Social</v>
      </c>
      <c r="J11767" s="11" t="str">
        <f>IF(B11767=1,"Female", IF(B11767=2, "Male"))</f>
        <v>Male</v>
      </c>
      <c r="K11767" s="7">
        <f t="shared" si="550"/>
        <v>9.75</v>
      </c>
      <c r="L11767" s="2">
        <v>4727</v>
      </c>
      <c r="M11767" s="10" t="str">
        <f t="shared" si="552"/>
        <v>None</v>
      </c>
      <c r="N11767" s="10" t="str">
        <f t="shared" si="552"/>
        <v>HSchool</v>
      </c>
      <c r="O11767" t="str">
        <f t="shared" si="551"/>
        <v>Fail</v>
      </c>
    </row>
    <row r="11768" spans="1:15" x14ac:dyDescent="0.15">
      <c r="A11768" s="2">
        <v>3</v>
      </c>
      <c r="B11768" s="2">
        <v>2</v>
      </c>
      <c r="C11768" s="2">
        <v>856</v>
      </c>
      <c r="D11768" s="2">
        <v>3284</v>
      </c>
      <c r="E11768" s="2">
        <v>1</v>
      </c>
      <c r="F11768" s="2">
        <v>3</v>
      </c>
      <c r="G11768">
        <v>0</v>
      </c>
      <c r="I11768" s="10" t="str">
        <f>IF(A11768=1,"Math", IF(A11768=2, "Med",IF(A11768=3,"Social",IF(A11768=4,"Art",IF(A11768=5,"Lang")))))</f>
        <v>Social</v>
      </c>
      <c r="J11768" s="11" t="str">
        <f>IF(B11768=1,"Female", IF(B11768=2, "Male"))</f>
        <v>Male</v>
      </c>
      <c r="K11768" s="7">
        <f t="shared" si="550"/>
        <v>8.56</v>
      </c>
      <c r="L11768" s="2">
        <v>3284</v>
      </c>
      <c r="M11768" s="10" t="str">
        <f t="shared" si="552"/>
        <v>Grad</v>
      </c>
      <c r="N11768" s="10" t="str">
        <f t="shared" si="552"/>
        <v>HSchool</v>
      </c>
      <c r="O11768" t="str">
        <f t="shared" si="551"/>
        <v>Fail</v>
      </c>
    </row>
    <row r="11769" spans="1:15" x14ac:dyDescent="0.15">
      <c r="A11769" s="2">
        <v>3</v>
      </c>
      <c r="B11769" s="2">
        <v>2</v>
      </c>
      <c r="C11769" s="2">
        <v>1258</v>
      </c>
      <c r="D11769" s="2">
        <v>4742</v>
      </c>
      <c r="E11769" s="2">
        <v>4</v>
      </c>
      <c r="F11769" s="2">
        <v>4</v>
      </c>
      <c r="G11769">
        <v>0</v>
      </c>
      <c r="I11769" s="10" t="str">
        <f>IF(A11769=1,"Math", IF(A11769=2, "Med",IF(A11769=3,"Social",IF(A11769=4,"Art",IF(A11769=5,"Lang")))))</f>
        <v>Social</v>
      </c>
      <c r="J11769" s="11" t="str">
        <f>IF(B11769=1,"Female", IF(B11769=2, "Male"))</f>
        <v>Male</v>
      </c>
      <c r="K11769" s="7">
        <f t="shared" si="550"/>
        <v>12.58</v>
      </c>
      <c r="L11769" s="2">
        <v>4742</v>
      </c>
      <c r="M11769" s="10" t="str">
        <f t="shared" si="552"/>
        <v>None</v>
      </c>
      <c r="N11769" s="10" t="str">
        <f t="shared" si="552"/>
        <v>None</v>
      </c>
      <c r="O11769" t="str">
        <f t="shared" si="551"/>
        <v>Fail</v>
      </c>
    </row>
    <row r="11770" spans="1:15" x14ac:dyDescent="0.15">
      <c r="A11770" s="2">
        <v>3</v>
      </c>
      <c r="B11770" s="2">
        <v>1</v>
      </c>
      <c r="C11770" s="2">
        <v>1208</v>
      </c>
      <c r="D11770" s="2">
        <v>3876</v>
      </c>
      <c r="E11770" s="2">
        <v>2</v>
      </c>
      <c r="F11770" s="2">
        <v>3</v>
      </c>
      <c r="G11770">
        <v>0</v>
      </c>
      <c r="I11770" s="10" t="str">
        <f>IF(A11770=1,"Math", IF(A11770=2, "Med",IF(A11770=3,"Social",IF(A11770=4,"Art",IF(A11770=5,"Lang")))))</f>
        <v>Social</v>
      </c>
      <c r="J11770" s="11" t="str">
        <f>IF(B11770=1,"Female", IF(B11770=2, "Male"))</f>
        <v>Female</v>
      </c>
      <c r="K11770" s="7">
        <f t="shared" si="550"/>
        <v>12.08</v>
      </c>
      <c r="L11770" s="2">
        <v>3876</v>
      </c>
      <c r="M11770" s="10" t="str">
        <f t="shared" si="552"/>
        <v>UnderGrad</v>
      </c>
      <c r="N11770" s="10" t="str">
        <f t="shared" si="552"/>
        <v>HSchool</v>
      </c>
      <c r="O11770" t="str">
        <f t="shared" si="551"/>
        <v>Fail</v>
      </c>
    </row>
    <row r="11771" spans="1:15" x14ac:dyDescent="0.15">
      <c r="A11771" s="2">
        <v>3</v>
      </c>
      <c r="B11771" s="2">
        <v>1</v>
      </c>
      <c r="C11771" s="2">
        <v>1226</v>
      </c>
      <c r="D11771" s="2">
        <v>3707</v>
      </c>
      <c r="E11771" s="2">
        <v>4</v>
      </c>
      <c r="F11771" s="2">
        <v>4</v>
      </c>
      <c r="G11771">
        <v>0</v>
      </c>
      <c r="I11771" s="10" t="str">
        <f>IF(A11771=1,"Math", IF(A11771=2, "Med",IF(A11771=3,"Social",IF(A11771=4,"Art",IF(A11771=5,"Lang")))))</f>
        <v>Social</v>
      </c>
      <c r="J11771" s="11" t="str">
        <f>IF(B11771=1,"Female", IF(B11771=2, "Male"))</f>
        <v>Female</v>
      </c>
      <c r="K11771" s="7">
        <f t="shared" si="550"/>
        <v>12.26</v>
      </c>
      <c r="L11771" s="2">
        <v>3707</v>
      </c>
      <c r="M11771" s="10" t="str">
        <f t="shared" si="552"/>
        <v>None</v>
      </c>
      <c r="N11771" s="10" t="str">
        <f t="shared" si="552"/>
        <v>None</v>
      </c>
      <c r="O11771" t="str">
        <f t="shared" si="551"/>
        <v>Fail</v>
      </c>
    </row>
    <row r="11772" spans="1:15" x14ac:dyDescent="0.15">
      <c r="A11772" s="2">
        <v>3</v>
      </c>
      <c r="B11772" s="2">
        <v>2</v>
      </c>
      <c r="C11772" s="2">
        <v>0</v>
      </c>
      <c r="D11772" s="2">
        <v>5189</v>
      </c>
      <c r="E11772" s="2">
        <v>1</v>
      </c>
      <c r="F11772" s="2">
        <v>3</v>
      </c>
      <c r="G11772">
        <v>0</v>
      </c>
      <c r="I11772" s="10" t="str">
        <f>IF(A11772=1,"Math", IF(A11772=2, "Med",IF(A11772=3,"Social",IF(A11772=4,"Art",IF(A11772=5,"Lang")))))</f>
        <v>Social</v>
      </c>
      <c r="J11772" s="11" t="str">
        <f>IF(B11772=1,"Female", IF(B11772=2, "Male"))</f>
        <v>Male</v>
      </c>
      <c r="K11772" s="7">
        <f t="shared" si="550"/>
        <v>0</v>
      </c>
      <c r="L11772" s="2">
        <v>5189</v>
      </c>
      <c r="M11772" s="10" t="str">
        <f t="shared" si="552"/>
        <v>Grad</v>
      </c>
      <c r="N11772" s="10" t="str">
        <f t="shared" si="552"/>
        <v>HSchool</v>
      </c>
      <c r="O11772" t="str">
        <f t="shared" si="551"/>
        <v>Fail</v>
      </c>
    </row>
    <row r="11773" spans="1:15" x14ac:dyDescent="0.15">
      <c r="A11773" s="2">
        <v>3</v>
      </c>
      <c r="B11773" s="2">
        <v>1</v>
      </c>
      <c r="C11773" s="2">
        <v>0</v>
      </c>
      <c r="D11773" s="2">
        <v>4641</v>
      </c>
      <c r="E11773" s="2">
        <v>4</v>
      </c>
      <c r="F11773" s="2">
        <v>3</v>
      </c>
      <c r="G11773">
        <v>0</v>
      </c>
      <c r="I11773" s="10" t="str">
        <f>IF(A11773=1,"Math", IF(A11773=2, "Med",IF(A11773=3,"Social",IF(A11773=4,"Art",IF(A11773=5,"Lang")))))</f>
        <v>Social</v>
      </c>
      <c r="J11773" s="11" t="str">
        <f>IF(B11773=1,"Female", IF(B11773=2, "Male"))</f>
        <v>Female</v>
      </c>
      <c r="K11773" s="7">
        <f t="shared" si="550"/>
        <v>0</v>
      </c>
      <c r="L11773" s="2">
        <v>4641</v>
      </c>
      <c r="M11773" s="10" t="str">
        <f t="shared" si="552"/>
        <v>None</v>
      </c>
      <c r="N11773" s="10" t="str">
        <f t="shared" si="552"/>
        <v>HSchool</v>
      </c>
      <c r="O11773" t="str">
        <f t="shared" si="551"/>
        <v>Fail</v>
      </c>
    </row>
    <row r="11774" spans="1:15" x14ac:dyDescent="0.15">
      <c r="A11774" s="2">
        <v>3</v>
      </c>
      <c r="B11774" s="2">
        <v>1</v>
      </c>
      <c r="C11774" s="2">
        <v>1100</v>
      </c>
      <c r="D11774" s="2">
        <v>3573</v>
      </c>
      <c r="E11774" s="2">
        <v>3</v>
      </c>
      <c r="F11774" s="2">
        <v>2</v>
      </c>
      <c r="G11774">
        <v>0</v>
      </c>
      <c r="I11774" s="10" t="str">
        <f>IF(A11774=1,"Math", IF(A11774=2, "Med",IF(A11774=3,"Social",IF(A11774=4,"Art",IF(A11774=5,"Lang")))))</f>
        <v>Social</v>
      </c>
      <c r="J11774" s="11" t="str">
        <f>IF(B11774=1,"Female", IF(B11774=2, "Male"))</f>
        <v>Female</v>
      </c>
      <c r="K11774" s="7">
        <f t="shared" si="550"/>
        <v>11</v>
      </c>
      <c r="L11774" s="2">
        <v>3573</v>
      </c>
      <c r="M11774" s="10" t="str">
        <f t="shared" si="552"/>
        <v>HSchool</v>
      </c>
      <c r="N11774" s="10" t="str">
        <f t="shared" si="552"/>
        <v>UnderGrad</v>
      </c>
      <c r="O11774" t="str">
        <f t="shared" si="551"/>
        <v>Fail</v>
      </c>
    </row>
    <row r="11775" spans="1:15" x14ac:dyDescent="0.15">
      <c r="A11775" s="2">
        <v>3</v>
      </c>
      <c r="B11775" s="2">
        <v>1</v>
      </c>
      <c r="C11775" s="2">
        <v>1401</v>
      </c>
      <c r="D11775" s="2">
        <v>4718</v>
      </c>
      <c r="E11775" s="2">
        <v>3</v>
      </c>
      <c r="F11775" s="2">
        <v>3</v>
      </c>
      <c r="G11775">
        <v>0</v>
      </c>
      <c r="I11775" s="10" t="str">
        <f>IF(A11775=1,"Math", IF(A11775=2, "Med",IF(A11775=3,"Social",IF(A11775=4,"Art",IF(A11775=5,"Lang")))))</f>
        <v>Social</v>
      </c>
      <c r="J11775" s="11" t="str">
        <f>IF(B11775=1,"Female", IF(B11775=2, "Male"))</f>
        <v>Female</v>
      </c>
      <c r="K11775" s="7">
        <f t="shared" si="550"/>
        <v>14.01</v>
      </c>
      <c r="L11775" s="2">
        <v>4718</v>
      </c>
      <c r="M11775" s="10" t="str">
        <f t="shared" si="552"/>
        <v>HSchool</v>
      </c>
      <c r="N11775" s="10" t="str">
        <f t="shared" si="552"/>
        <v>HSchool</v>
      </c>
      <c r="O11775" t="str">
        <f t="shared" si="551"/>
        <v>Fail</v>
      </c>
    </row>
    <row r="11776" spans="1:15" x14ac:dyDescent="0.15">
      <c r="A11776" s="2">
        <v>3</v>
      </c>
      <c r="B11776" s="2">
        <v>2</v>
      </c>
      <c r="C11776" s="2">
        <v>1316</v>
      </c>
      <c r="D11776" s="2">
        <v>4757</v>
      </c>
      <c r="E11776" s="2">
        <v>4</v>
      </c>
      <c r="F11776" s="2">
        <v>3</v>
      </c>
      <c r="G11776">
        <v>0</v>
      </c>
      <c r="I11776" s="10" t="str">
        <f>IF(A11776=1,"Math", IF(A11776=2, "Med",IF(A11776=3,"Social",IF(A11776=4,"Art",IF(A11776=5,"Lang")))))</f>
        <v>Social</v>
      </c>
      <c r="J11776" s="11" t="str">
        <f>IF(B11776=1,"Female", IF(B11776=2, "Male"))</f>
        <v>Male</v>
      </c>
      <c r="K11776" s="7">
        <f t="shared" si="550"/>
        <v>13.16</v>
      </c>
      <c r="L11776" s="2">
        <v>4757</v>
      </c>
      <c r="M11776" s="10" t="str">
        <f t="shared" si="552"/>
        <v>None</v>
      </c>
      <c r="N11776" s="10" t="str">
        <f t="shared" si="552"/>
        <v>HSchool</v>
      </c>
      <c r="O11776" t="str">
        <f t="shared" si="551"/>
        <v>Fail</v>
      </c>
    </row>
    <row r="11777" spans="1:15" x14ac:dyDescent="0.15">
      <c r="A11777" s="2">
        <v>3</v>
      </c>
      <c r="B11777" s="2">
        <v>2</v>
      </c>
      <c r="C11777" s="2">
        <v>1356</v>
      </c>
      <c r="D11777" s="2">
        <v>4892</v>
      </c>
      <c r="E11777" s="2">
        <v>3</v>
      </c>
      <c r="F11777" s="2">
        <v>2</v>
      </c>
      <c r="G11777">
        <v>0</v>
      </c>
      <c r="I11777" s="10" t="str">
        <f>IF(A11777=1,"Math", IF(A11777=2, "Med",IF(A11777=3,"Social",IF(A11777=4,"Art",IF(A11777=5,"Lang")))))</f>
        <v>Social</v>
      </c>
      <c r="J11777" s="11" t="str">
        <f>IF(B11777=1,"Female", IF(B11777=2, "Male"))</f>
        <v>Male</v>
      </c>
      <c r="K11777" s="7">
        <f t="shared" si="550"/>
        <v>13.56</v>
      </c>
      <c r="L11777" s="2">
        <v>4892</v>
      </c>
      <c r="M11777" s="10" t="str">
        <f t="shared" si="552"/>
        <v>HSchool</v>
      </c>
      <c r="N11777" s="10" t="str">
        <f t="shared" si="552"/>
        <v>UnderGrad</v>
      </c>
      <c r="O11777" t="str">
        <f t="shared" si="551"/>
        <v>Fail</v>
      </c>
    </row>
    <row r="11778" spans="1:15" x14ac:dyDescent="0.15">
      <c r="A11778" s="2">
        <v>3</v>
      </c>
      <c r="B11778" s="2">
        <v>1</v>
      </c>
      <c r="C11778" s="2">
        <v>1101</v>
      </c>
      <c r="D11778" s="2">
        <v>5155</v>
      </c>
      <c r="E11778" s="2">
        <v>3</v>
      </c>
      <c r="F11778" s="2">
        <v>4</v>
      </c>
      <c r="G11778">
        <v>0</v>
      </c>
      <c r="I11778" s="10" t="str">
        <f>IF(A11778=1,"Math", IF(A11778=2, "Med",IF(A11778=3,"Social",IF(A11778=4,"Art",IF(A11778=5,"Lang")))))</f>
        <v>Social</v>
      </c>
      <c r="J11778" s="11" t="str">
        <f>IF(B11778=1,"Female", IF(B11778=2, "Male"))</f>
        <v>Female</v>
      </c>
      <c r="K11778" s="7">
        <f t="shared" si="550"/>
        <v>11.01</v>
      </c>
      <c r="L11778" s="2">
        <v>5155</v>
      </c>
      <c r="M11778" s="10" t="str">
        <f t="shared" si="552"/>
        <v>HSchool</v>
      </c>
      <c r="N11778" s="10" t="str">
        <f t="shared" si="552"/>
        <v>None</v>
      </c>
      <c r="O11778" t="str">
        <f t="shared" si="551"/>
        <v>Fail</v>
      </c>
    </row>
    <row r="11779" spans="1:15" x14ac:dyDescent="0.15">
      <c r="A11779" s="2">
        <v>3</v>
      </c>
      <c r="B11779" s="2">
        <v>1</v>
      </c>
      <c r="C11779" s="2">
        <v>1117</v>
      </c>
      <c r="D11779" s="2">
        <v>3826</v>
      </c>
      <c r="E11779" s="2">
        <v>4</v>
      </c>
      <c r="F11779" s="2">
        <v>4</v>
      </c>
      <c r="G11779">
        <v>0</v>
      </c>
      <c r="I11779" s="10" t="str">
        <f>IF(A11779=1,"Math", IF(A11779=2, "Med",IF(A11779=3,"Social",IF(A11779=4,"Art",IF(A11779=5,"Lang")))))</f>
        <v>Social</v>
      </c>
      <c r="J11779" s="11" t="str">
        <f>IF(B11779=1,"Female", IF(B11779=2, "Male"))</f>
        <v>Female</v>
      </c>
      <c r="K11779" s="7">
        <f t="shared" ref="K11779:K11842" si="553">C11779/100</f>
        <v>11.17</v>
      </c>
      <c r="L11779" s="2">
        <v>3826</v>
      </c>
      <c r="M11779" s="10" t="str">
        <f t="shared" si="552"/>
        <v>None</v>
      </c>
      <c r="N11779" s="10" t="str">
        <f t="shared" si="552"/>
        <v>None</v>
      </c>
      <c r="O11779" t="str">
        <f t="shared" ref="O11779:O11842" si="554">IF(G11779=0,"Fail",IF(G11779=1,"Accept"))</f>
        <v>Fail</v>
      </c>
    </row>
    <row r="11780" spans="1:15" x14ac:dyDescent="0.15">
      <c r="A11780" s="2">
        <v>3</v>
      </c>
      <c r="B11780" s="2">
        <v>1</v>
      </c>
      <c r="C11780" s="2">
        <v>1169</v>
      </c>
      <c r="D11780" s="2">
        <v>5076</v>
      </c>
      <c r="E11780" s="2">
        <v>4</v>
      </c>
      <c r="F11780" s="2">
        <v>4</v>
      </c>
      <c r="G11780">
        <v>0</v>
      </c>
      <c r="I11780" s="10" t="str">
        <f>IF(A11780=1,"Math", IF(A11780=2, "Med",IF(A11780=3,"Social",IF(A11780=4,"Art",IF(A11780=5,"Lang")))))</f>
        <v>Social</v>
      </c>
      <c r="J11780" s="11" t="str">
        <f>IF(B11780=1,"Female", IF(B11780=2, "Male"))</f>
        <v>Female</v>
      </c>
      <c r="K11780" s="7">
        <f t="shared" si="553"/>
        <v>11.69</v>
      </c>
      <c r="L11780" s="2">
        <v>5076</v>
      </c>
      <c r="M11780" s="10" t="str">
        <f t="shared" ref="M11780:N11843" si="555">IF(E11780=1,"Grad",IF(E11780=2,"UnderGrad",IF(E11780=3,"HSchool",IF(E11780=4,"None"))))</f>
        <v>None</v>
      </c>
      <c r="N11780" s="10" t="str">
        <f t="shared" si="555"/>
        <v>None</v>
      </c>
      <c r="O11780" t="str">
        <f t="shared" si="554"/>
        <v>Fail</v>
      </c>
    </row>
    <row r="11781" spans="1:15" x14ac:dyDescent="0.15">
      <c r="A11781" s="2">
        <v>3</v>
      </c>
      <c r="B11781" s="2">
        <v>1</v>
      </c>
      <c r="C11781" s="2">
        <v>1178</v>
      </c>
      <c r="D11781" s="2">
        <v>5441</v>
      </c>
      <c r="E11781" s="2">
        <v>4</v>
      </c>
      <c r="F11781" s="2">
        <v>4</v>
      </c>
      <c r="G11781">
        <v>0</v>
      </c>
      <c r="I11781" s="10" t="str">
        <f>IF(A11781=1,"Math", IF(A11781=2, "Med",IF(A11781=3,"Social",IF(A11781=4,"Art",IF(A11781=5,"Lang")))))</f>
        <v>Social</v>
      </c>
      <c r="J11781" s="11" t="str">
        <f>IF(B11781=1,"Female", IF(B11781=2, "Male"))</f>
        <v>Female</v>
      </c>
      <c r="K11781" s="7">
        <f t="shared" si="553"/>
        <v>11.78</v>
      </c>
      <c r="L11781" s="2">
        <v>5441</v>
      </c>
      <c r="M11781" s="10" t="str">
        <f t="shared" si="555"/>
        <v>None</v>
      </c>
      <c r="N11781" s="10" t="str">
        <f t="shared" si="555"/>
        <v>None</v>
      </c>
      <c r="O11781" t="str">
        <f t="shared" si="554"/>
        <v>Fail</v>
      </c>
    </row>
    <row r="11782" spans="1:15" x14ac:dyDescent="0.15">
      <c r="A11782" s="2">
        <v>3</v>
      </c>
      <c r="B11782" s="2">
        <v>1</v>
      </c>
      <c r="C11782" s="2">
        <v>1246</v>
      </c>
      <c r="D11782" s="2">
        <v>3520</v>
      </c>
      <c r="E11782" s="2">
        <v>4</v>
      </c>
      <c r="F11782" s="2">
        <v>3</v>
      </c>
      <c r="G11782">
        <v>0</v>
      </c>
      <c r="I11782" s="10" t="str">
        <f>IF(A11782=1,"Math", IF(A11782=2, "Med",IF(A11782=3,"Social",IF(A11782=4,"Art",IF(A11782=5,"Lang")))))</f>
        <v>Social</v>
      </c>
      <c r="J11782" s="11" t="str">
        <f>IF(B11782=1,"Female", IF(B11782=2, "Male"))</f>
        <v>Female</v>
      </c>
      <c r="K11782" s="7">
        <f t="shared" si="553"/>
        <v>12.46</v>
      </c>
      <c r="L11782" s="2">
        <v>3520</v>
      </c>
      <c r="M11782" s="10" t="str">
        <f t="shared" si="555"/>
        <v>None</v>
      </c>
      <c r="N11782" s="10" t="str">
        <f t="shared" si="555"/>
        <v>HSchool</v>
      </c>
      <c r="O11782" t="str">
        <f t="shared" si="554"/>
        <v>Fail</v>
      </c>
    </row>
    <row r="11783" spans="1:15" x14ac:dyDescent="0.15">
      <c r="A11783" s="2">
        <v>3</v>
      </c>
      <c r="B11783" s="2">
        <v>1</v>
      </c>
      <c r="C11783" s="2">
        <v>1281</v>
      </c>
      <c r="D11783" s="2">
        <v>5350</v>
      </c>
      <c r="E11783" s="2">
        <v>3</v>
      </c>
      <c r="F11783" s="2">
        <v>4</v>
      </c>
      <c r="G11783">
        <v>0</v>
      </c>
      <c r="I11783" s="10" t="str">
        <f>IF(A11783=1,"Math", IF(A11783=2, "Med",IF(A11783=3,"Social",IF(A11783=4,"Art",IF(A11783=5,"Lang")))))</f>
        <v>Social</v>
      </c>
      <c r="J11783" s="11" t="str">
        <f>IF(B11783=1,"Female", IF(B11783=2, "Male"))</f>
        <v>Female</v>
      </c>
      <c r="K11783" s="7">
        <f t="shared" si="553"/>
        <v>12.81</v>
      </c>
      <c r="L11783" s="2">
        <v>5350</v>
      </c>
      <c r="M11783" s="10" t="str">
        <f t="shared" si="555"/>
        <v>HSchool</v>
      </c>
      <c r="N11783" s="10" t="str">
        <f t="shared" si="555"/>
        <v>None</v>
      </c>
      <c r="O11783" t="str">
        <f t="shared" si="554"/>
        <v>Fail</v>
      </c>
    </row>
    <row r="11784" spans="1:15" x14ac:dyDescent="0.15">
      <c r="A11784" s="2">
        <v>3</v>
      </c>
      <c r="B11784" s="2">
        <v>1</v>
      </c>
      <c r="C11784" s="2">
        <v>1432</v>
      </c>
      <c r="D11784" s="2">
        <v>4793</v>
      </c>
      <c r="E11784" s="2">
        <v>1</v>
      </c>
      <c r="F11784" s="2">
        <v>2</v>
      </c>
      <c r="G11784">
        <v>0</v>
      </c>
      <c r="I11784" s="10" t="str">
        <f>IF(A11784=1,"Math", IF(A11784=2, "Med",IF(A11784=3,"Social",IF(A11784=4,"Art",IF(A11784=5,"Lang")))))</f>
        <v>Social</v>
      </c>
      <c r="J11784" s="11" t="str">
        <f>IF(B11784=1,"Female", IF(B11784=2, "Male"))</f>
        <v>Female</v>
      </c>
      <c r="K11784" s="7">
        <f t="shared" si="553"/>
        <v>14.32</v>
      </c>
      <c r="L11784" s="2">
        <v>4793</v>
      </c>
      <c r="M11784" s="10" t="str">
        <f t="shared" si="555"/>
        <v>Grad</v>
      </c>
      <c r="N11784" s="10" t="str">
        <f t="shared" si="555"/>
        <v>UnderGrad</v>
      </c>
      <c r="O11784" t="str">
        <f t="shared" si="554"/>
        <v>Fail</v>
      </c>
    </row>
    <row r="11785" spans="1:15" x14ac:dyDescent="0.15">
      <c r="A11785" s="2">
        <v>3</v>
      </c>
      <c r="B11785" s="2">
        <v>1</v>
      </c>
      <c r="C11785" s="2">
        <v>1474</v>
      </c>
      <c r="D11785" s="2">
        <v>5331</v>
      </c>
      <c r="E11785" s="2">
        <v>0</v>
      </c>
      <c r="F11785" s="2">
        <v>0</v>
      </c>
      <c r="G11785">
        <v>0</v>
      </c>
      <c r="I11785" s="10" t="str">
        <f>IF(A11785=1,"Math", IF(A11785=2, "Med",IF(A11785=3,"Social",IF(A11785=4,"Art",IF(A11785=5,"Lang")))))</f>
        <v>Social</v>
      </c>
      <c r="J11785" s="11" t="str">
        <f>IF(B11785=1,"Female", IF(B11785=2, "Male"))</f>
        <v>Female</v>
      </c>
      <c r="K11785" s="7">
        <f t="shared" si="553"/>
        <v>14.74</v>
      </c>
      <c r="L11785" s="2">
        <v>5331</v>
      </c>
      <c r="M11785" s="10" t="b">
        <f t="shared" si="555"/>
        <v>0</v>
      </c>
      <c r="N11785" s="10" t="b">
        <f t="shared" si="555"/>
        <v>0</v>
      </c>
      <c r="O11785" t="str">
        <f t="shared" si="554"/>
        <v>Fail</v>
      </c>
    </row>
    <row r="11786" spans="1:15" x14ac:dyDescent="0.15">
      <c r="A11786" s="2">
        <v>3</v>
      </c>
      <c r="B11786" s="2">
        <v>2</v>
      </c>
      <c r="C11786" s="2">
        <v>1086</v>
      </c>
      <c r="D11786" s="2">
        <v>3448</v>
      </c>
      <c r="E11786" s="2">
        <v>4</v>
      </c>
      <c r="F11786" s="2">
        <v>4</v>
      </c>
      <c r="G11786">
        <v>0</v>
      </c>
      <c r="I11786" s="10" t="str">
        <f>IF(A11786=1,"Math", IF(A11786=2, "Med",IF(A11786=3,"Social",IF(A11786=4,"Art",IF(A11786=5,"Lang")))))</f>
        <v>Social</v>
      </c>
      <c r="J11786" s="11" t="str">
        <f>IF(B11786=1,"Female", IF(B11786=2, "Male"))</f>
        <v>Male</v>
      </c>
      <c r="K11786" s="7">
        <f t="shared" si="553"/>
        <v>10.86</v>
      </c>
      <c r="L11786" s="2">
        <v>3448</v>
      </c>
      <c r="M11786" s="10" t="str">
        <f t="shared" si="555"/>
        <v>None</v>
      </c>
      <c r="N11786" s="10" t="str">
        <f t="shared" si="555"/>
        <v>None</v>
      </c>
      <c r="O11786" t="str">
        <f t="shared" si="554"/>
        <v>Fail</v>
      </c>
    </row>
    <row r="11787" spans="1:15" x14ac:dyDescent="0.15">
      <c r="A11787" s="2">
        <v>3</v>
      </c>
      <c r="B11787" s="2">
        <v>2</v>
      </c>
      <c r="C11787" s="2">
        <v>930</v>
      </c>
      <c r="D11787" s="2">
        <v>4720</v>
      </c>
      <c r="E11787" s="2">
        <v>4</v>
      </c>
      <c r="F11787" s="2">
        <v>4</v>
      </c>
      <c r="G11787">
        <v>0</v>
      </c>
      <c r="I11787" s="10" t="str">
        <f>IF(A11787=1,"Math", IF(A11787=2, "Med",IF(A11787=3,"Social",IF(A11787=4,"Art",IF(A11787=5,"Lang")))))</f>
        <v>Social</v>
      </c>
      <c r="J11787" s="11" t="str">
        <f>IF(B11787=1,"Female", IF(B11787=2, "Male"))</f>
        <v>Male</v>
      </c>
      <c r="K11787" s="7">
        <f t="shared" si="553"/>
        <v>9.3000000000000007</v>
      </c>
      <c r="L11787" s="2">
        <v>4720</v>
      </c>
      <c r="M11787" s="10" t="str">
        <f t="shared" si="555"/>
        <v>None</v>
      </c>
      <c r="N11787" s="10" t="str">
        <f t="shared" si="555"/>
        <v>None</v>
      </c>
      <c r="O11787" t="str">
        <f t="shared" si="554"/>
        <v>Fail</v>
      </c>
    </row>
    <row r="11788" spans="1:15" x14ac:dyDescent="0.15">
      <c r="A11788" s="2">
        <v>3</v>
      </c>
      <c r="B11788" s="2">
        <v>1</v>
      </c>
      <c r="C11788" s="2">
        <v>0</v>
      </c>
      <c r="D11788" s="2">
        <v>4371</v>
      </c>
      <c r="E11788" s="2">
        <v>4</v>
      </c>
      <c r="F11788" s="2">
        <v>4</v>
      </c>
      <c r="G11788">
        <v>0</v>
      </c>
      <c r="I11788" s="10" t="str">
        <f>IF(A11788=1,"Math", IF(A11788=2, "Med",IF(A11788=3,"Social",IF(A11788=4,"Art",IF(A11788=5,"Lang")))))</f>
        <v>Social</v>
      </c>
      <c r="J11788" s="11" t="str">
        <f>IF(B11788=1,"Female", IF(B11788=2, "Male"))</f>
        <v>Female</v>
      </c>
      <c r="K11788" s="7">
        <f t="shared" si="553"/>
        <v>0</v>
      </c>
      <c r="L11788" s="2">
        <v>4371</v>
      </c>
      <c r="M11788" s="10" t="str">
        <f t="shared" si="555"/>
        <v>None</v>
      </c>
      <c r="N11788" s="10" t="str">
        <f t="shared" si="555"/>
        <v>None</v>
      </c>
      <c r="O11788" t="str">
        <f t="shared" si="554"/>
        <v>Fail</v>
      </c>
    </row>
    <row r="11789" spans="1:15" x14ac:dyDescent="0.15">
      <c r="A11789" s="2">
        <v>3</v>
      </c>
      <c r="B11789" s="2">
        <v>1</v>
      </c>
      <c r="C11789" s="2">
        <v>1125</v>
      </c>
      <c r="D11789" s="2">
        <v>5503</v>
      </c>
      <c r="E11789" s="2">
        <v>3</v>
      </c>
      <c r="F11789" s="2">
        <v>3</v>
      </c>
      <c r="G11789">
        <v>0</v>
      </c>
      <c r="I11789" s="10" t="str">
        <f>IF(A11789=1,"Math", IF(A11789=2, "Med",IF(A11789=3,"Social",IF(A11789=4,"Art",IF(A11789=5,"Lang")))))</f>
        <v>Social</v>
      </c>
      <c r="J11789" s="11" t="str">
        <f>IF(B11789=1,"Female", IF(B11789=2, "Male"))</f>
        <v>Female</v>
      </c>
      <c r="K11789" s="7">
        <f t="shared" si="553"/>
        <v>11.25</v>
      </c>
      <c r="L11789" s="2">
        <v>5503</v>
      </c>
      <c r="M11789" s="10" t="str">
        <f t="shared" si="555"/>
        <v>HSchool</v>
      </c>
      <c r="N11789" s="10" t="str">
        <f t="shared" si="555"/>
        <v>HSchool</v>
      </c>
      <c r="O11789" t="str">
        <f t="shared" si="554"/>
        <v>Fail</v>
      </c>
    </row>
    <row r="11790" spans="1:15" x14ac:dyDescent="0.15">
      <c r="A11790" s="2">
        <v>3</v>
      </c>
      <c r="B11790" s="2">
        <v>1</v>
      </c>
      <c r="C11790" s="2">
        <v>1179</v>
      </c>
      <c r="D11790" s="2">
        <v>4217</v>
      </c>
      <c r="E11790" s="2">
        <v>1</v>
      </c>
      <c r="F11790" s="2">
        <v>1</v>
      </c>
      <c r="G11790">
        <v>0</v>
      </c>
      <c r="I11790" s="10" t="str">
        <f>IF(A11790=1,"Math", IF(A11790=2, "Med",IF(A11790=3,"Social",IF(A11790=4,"Art",IF(A11790=5,"Lang")))))</f>
        <v>Social</v>
      </c>
      <c r="J11790" s="11" t="str">
        <f>IF(B11790=1,"Female", IF(B11790=2, "Male"))</f>
        <v>Female</v>
      </c>
      <c r="K11790" s="7">
        <f t="shared" si="553"/>
        <v>11.79</v>
      </c>
      <c r="L11790" s="2">
        <v>4217</v>
      </c>
      <c r="M11790" s="10" t="str">
        <f t="shared" si="555"/>
        <v>Grad</v>
      </c>
      <c r="N11790" s="10" t="str">
        <f t="shared" si="555"/>
        <v>Grad</v>
      </c>
      <c r="O11790" t="str">
        <f t="shared" si="554"/>
        <v>Fail</v>
      </c>
    </row>
    <row r="11791" spans="1:15" x14ac:dyDescent="0.15">
      <c r="A11791" s="2">
        <v>3</v>
      </c>
      <c r="B11791" s="2">
        <v>1</v>
      </c>
      <c r="C11791" s="2">
        <v>1205</v>
      </c>
      <c r="D11791" s="2">
        <v>5179</v>
      </c>
      <c r="E11791" s="2">
        <v>3</v>
      </c>
      <c r="F11791" s="2">
        <v>3</v>
      </c>
      <c r="G11791">
        <v>0</v>
      </c>
      <c r="I11791" s="10" t="str">
        <f>IF(A11791=1,"Math", IF(A11791=2, "Med",IF(A11791=3,"Social",IF(A11791=4,"Art",IF(A11791=5,"Lang")))))</f>
        <v>Social</v>
      </c>
      <c r="J11791" s="11" t="str">
        <f>IF(B11791=1,"Female", IF(B11791=2, "Male"))</f>
        <v>Female</v>
      </c>
      <c r="K11791" s="7">
        <f t="shared" si="553"/>
        <v>12.05</v>
      </c>
      <c r="L11791" s="2">
        <v>5179</v>
      </c>
      <c r="M11791" s="10" t="str">
        <f t="shared" si="555"/>
        <v>HSchool</v>
      </c>
      <c r="N11791" s="10" t="str">
        <f t="shared" si="555"/>
        <v>HSchool</v>
      </c>
      <c r="O11791" t="str">
        <f t="shared" si="554"/>
        <v>Fail</v>
      </c>
    </row>
    <row r="11792" spans="1:15" x14ac:dyDescent="0.15">
      <c r="A11792" s="2">
        <v>3</v>
      </c>
      <c r="B11792" s="2">
        <v>1</v>
      </c>
      <c r="C11792" s="2">
        <v>1250</v>
      </c>
      <c r="D11792" s="2">
        <v>4455</v>
      </c>
      <c r="E11792" s="2">
        <v>3</v>
      </c>
      <c r="F11792" s="2">
        <v>4</v>
      </c>
      <c r="G11792">
        <v>0</v>
      </c>
      <c r="I11792" s="10" t="str">
        <f>IF(A11792=1,"Math", IF(A11792=2, "Med",IF(A11792=3,"Social",IF(A11792=4,"Art",IF(A11792=5,"Lang")))))</f>
        <v>Social</v>
      </c>
      <c r="J11792" s="11" t="str">
        <f>IF(B11792=1,"Female", IF(B11792=2, "Male"))</f>
        <v>Female</v>
      </c>
      <c r="K11792" s="7">
        <f t="shared" si="553"/>
        <v>12.5</v>
      </c>
      <c r="L11792" s="2">
        <v>4455</v>
      </c>
      <c r="M11792" s="10" t="str">
        <f t="shared" si="555"/>
        <v>HSchool</v>
      </c>
      <c r="N11792" s="10" t="str">
        <f t="shared" si="555"/>
        <v>None</v>
      </c>
      <c r="O11792" t="str">
        <f t="shared" si="554"/>
        <v>Fail</v>
      </c>
    </row>
    <row r="11793" spans="1:15" x14ac:dyDescent="0.15">
      <c r="A11793" s="2">
        <v>3</v>
      </c>
      <c r="B11793" s="2">
        <v>1</v>
      </c>
      <c r="C11793" s="2">
        <v>0</v>
      </c>
      <c r="D11793" s="2">
        <v>3730</v>
      </c>
      <c r="E11793" s="2">
        <v>4</v>
      </c>
      <c r="F11793" s="2">
        <v>4</v>
      </c>
      <c r="G11793">
        <v>0</v>
      </c>
      <c r="I11793" s="10" t="str">
        <f>IF(A11793=1,"Math", IF(A11793=2, "Med",IF(A11793=3,"Social",IF(A11793=4,"Art",IF(A11793=5,"Lang")))))</f>
        <v>Social</v>
      </c>
      <c r="J11793" s="11" t="str">
        <f>IF(B11793=1,"Female", IF(B11793=2, "Male"))</f>
        <v>Female</v>
      </c>
      <c r="K11793" s="7">
        <f t="shared" si="553"/>
        <v>0</v>
      </c>
      <c r="L11793" s="2">
        <v>3730</v>
      </c>
      <c r="M11793" s="10" t="str">
        <f t="shared" si="555"/>
        <v>None</v>
      </c>
      <c r="N11793" s="10" t="str">
        <f t="shared" si="555"/>
        <v>None</v>
      </c>
      <c r="O11793" t="str">
        <f t="shared" si="554"/>
        <v>Fail</v>
      </c>
    </row>
    <row r="11794" spans="1:15" x14ac:dyDescent="0.15">
      <c r="A11794" s="2">
        <v>3</v>
      </c>
      <c r="B11794" s="2">
        <v>1</v>
      </c>
      <c r="C11794" s="2">
        <v>1343</v>
      </c>
      <c r="D11794" s="2">
        <v>4939</v>
      </c>
      <c r="E11794" s="2">
        <v>3</v>
      </c>
      <c r="F11794" s="2">
        <v>3</v>
      </c>
      <c r="G11794">
        <v>0</v>
      </c>
      <c r="I11794" s="10" t="str">
        <f>IF(A11794=1,"Math", IF(A11794=2, "Med",IF(A11794=3,"Social",IF(A11794=4,"Art",IF(A11794=5,"Lang")))))</f>
        <v>Social</v>
      </c>
      <c r="J11794" s="11" t="str">
        <f>IF(B11794=1,"Female", IF(B11794=2, "Male"))</f>
        <v>Female</v>
      </c>
      <c r="K11794" s="7">
        <f t="shared" si="553"/>
        <v>13.43</v>
      </c>
      <c r="L11794" s="2">
        <v>4939</v>
      </c>
      <c r="M11794" s="10" t="str">
        <f t="shared" si="555"/>
        <v>HSchool</v>
      </c>
      <c r="N11794" s="10" t="str">
        <f t="shared" si="555"/>
        <v>HSchool</v>
      </c>
      <c r="O11794" t="str">
        <f t="shared" si="554"/>
        <v>Fail</v>
      </c>
    </row>
    <row r="11795" spans="1:15" x14ac:dyDescent="0.15">
      <c r="A11795" s="2">
        <v>3</v>
      </c>
      <c r="B11795" s="2">
        <v>1</v>
      </c>
      <c r="C11795" s="2">
        <v>1785</v>
      </c>
      <c r="D11795" s="2">
        <v>7100</v>
      </c>
      <c r="E11795" s="2">
        <v>3</v>
      </c>
      <c r="F11795" s="2">
        <v>3</v>
      </c>
      <c r="G11795">
        <v>1</v>
      </c>
      <c r="I11795" s="10" t="str">
        <f>IF(A11795=1,"Math", IF(A11795=2, "Med",IF(A11795=3,"Social",IF(A11795=4,"Art",IF(A11795=5,"Lang")))))</f>
        <v>Social</v>
      </c>
      <c r="J11795" s="11" t="str">
        <f>IF(B11795=1,"Female", IF(B11795=2, "Male"))</f>
        <v>Female</v>
      </c>
      <c r="K11795" s="7">
        <f t="shared" si="553"/>
        <v>17.850000000000001</v>
      </c>
      <c r="L11795" s="2">
        <v>7100</v>
      </c>
      <c r="M11795" s="10" t="str">
        <f t="shared" si="555"/>
        <v>HSchool</v>
      </c>
      <c r="N11795" s="10" t="str">
        <f t="shared" si="555"/>
        <v>HSchool</v>
      </c>
      <c r="O11795" t="str">
        <f t="shared" si="554"/>
        <v>Accept</v>
      </c>
    </row>
    <row r="11796" spans="1:15" x14ac:dyDescent="0.15">
      <c r="A11796" s="2">
        <v>3</v>
      </c>
      <c r="B11796" s="2">
        <v>2</v>
      </c>
      <c r="C11796" s="2">
        <v>1095</v>
      </c>
      <c r="D11796" s="2">
        <v>6279</v>
      </c>
      <c r="E11796" s="2">
        <v>3</v>
      </c>
      <c r="F11796" s="2">
        <v>3</v>
      </c>
      <c r="G11796">
        <v>1</v>
      </c>
      <c r="I11796" s="10" t="str">
        <f>IF(A11796=1,"Math", IF(A11796=2, "Med",IF(A11796=3,"Social",IF(A11796=4,"Art",IF(A11796=5,"Lang")))))</f>
        <v>Social</v>
      </c>
      <c r="J11796" s="11" t="str">
        <f>IF(B11796=1,"Female", IF(B11796=2, "Male"))</f>
        <v>Male</v>
      </c>
      <c r="K11796" s="7">
        <f t="shared" si="553"/>
        <v>10.95</v>
      </c>
      <c r="L11796" s="2">
        <v>6279</v>
      </c>
      <c r="M11796" s="10" t="str">
        <f t="shared" si="555"/>
        <v>HSchool</v>
      </c>
      <c r="N11796" s="10" t="str">
        <f t="shared" si="555"/>
        <v>HSchool</v>
      </c>
      <c r="O11796" t="str">
        <f t="shared" si="554"/>
        <v>Accept</v>
      </c>
    </row>
    <row r="11797" spans="1:15" x14ac:dyDescent="0.15">
      <c r="A11797" s="2">
        <v>3</v>
      </c>
      <c r="B11797" s="2">
        <v>2</v>
      </c>
      <c r="C11797" s="2">
        <v>1246</v>
      </c>
      <c r="D11797" s="2">
        <v>4187</v>
      </c>
      <c r="E11797" s="2">
        <v>3</v>
      </c>
      <c r="F11797" s="2">
        <v>3</v>
      </c>
      <c r="G11797">
        <v>0</v>
      </c>
      <c r="I11797" s="10" t="str">
        <f>IF(A11797=1,"Math", IF(A11797=2, "Med",IF(A11797=3,"Social",IF(A11797=4,"Art",IF(A11797=5,"Lang")))))</f>
        <v>Social</v>
      </c>
      <c r="J11797" s="11" t="str">
        <f>IF(B11797=1,"Female", IF(B11797=2, "Male"))</f>
        <v>Male</v>
      </c>
      <c r="K11797" s="7">
        <f t="shared" si="553"/>
        <v>12.46</v>
      </c>
      <c r="L11797" s="2">
        <v>4187</v>
      </c>
      <c r="M11797" s="10" t="str">
        <f t="shared" si="555"/>
        <v>HSchool</v>
      </c>
      <c r="N11797" s="10" t="str">
        <f t="shared" si="555"/>
        <v>HSchool</v>
      </c>
      <c r="O11797" t="str">
        <f t="shared" si="554"/>
        <v>Fail</v>
      </c>
    </row>
    <row r="11798" spans="1:15" x14ac:dyDescent="0.15">
      <c r="A11798" s="2">
        <v>3</v>
      </c>
      <c r="B11798" s="2">
        <v>2</v>
      </c>
      <c r="C11798" s="2">
        <v>1315</v>
      </c>
      <c r="D11798" s="2">
        <v>6400</v>
      </c>
      <c r="E11798" s="2">
        <v>3</v>
      </c>
      <c r="F11798" s="2">
        <v>3</v>
      </c>
      <c r="G11798">
        <v>1</v>
      </c>
      <c r="I11798" s="10" t="str">
        <f>IF(A11798=1,"Math", IF(A11798=2, "Med",IF(A11798=3,"Social",IF(A11798=4,"Art",IF(A11798=5,"Lang")))))</f>
        <v>Social</v>
      </c>
      <c r="J11798" s="11" t="str">
        <f>IF(B11798=1,"Female", IF(B11798=2, "Male"))</f>
        <v>Male</v>
      </c>
      <c r="K11798" s="7">
        <f t="shared" si="553"/>
        <v>13.15</v>
      </c>
      <c r="L11798" s="2">
        <v>6400</v>
      </c>
      <c r="M11798" s="10" t="str">
        <f t="shared" si="555"/>
        <v>HSchool</v>
      </c>
      <c r="N11798" s="10" t="str">
        <f t="shared" si="555"/>
        <v>HSchool</v>
      </c>
      <c r="O11798" t="str">
        <f t="shared" si="554"/>
        <v>Accept</v>
      </c>
    </row>
    <row r="11799" spans="1:15" x14ac:dyDescent="0.15">
      <c r="A11799" s="2">
        <v>3</v>
      </c>
      <c r="B11799" s="2">
        <v>2</v>
      </c>
      <c r="C11799" s="2">
        <v>1480</v>
      </c>
      <c r="D11799" s="2">
        <v>4791</v>
      </c>
      <c r="E11799" s="2">
        <v>3</v>
      </c>
      <c r="F11799" s="2">
        <v>3</v>
      </c>
      <c r="G11799">
        <v>0</v>
      </c>
      <c r="I11799" s="10" t="str">
        <f>IF(A11799=1,"Math", IF(A11799=2, "Med",IF(A11799=3,"Social",IF(A11799=4,"Art",IF(A11799=5,"Lang")))))</f>
        <v>Social</v>
      </c>
      <c r="J11799" s="11" t="str">
        <f>IF(B11799=1,"Female", IF(B11799=2, "Male"))</f>
        <v>Male</v>
      </c>
      <c r="K11799" s="7">
        <f t="shared" si="553"/>
        <v>14.8</v>
      </c>
      <c r="L11799" s="2">
        <v>4791</v>
      </c>
      <c r="M11799" s="10" t="str">
        <f t="shared" si="555"/>
        <v>HSchool</v>
      </c>
      <c r="N11799" s="10" t="str">
        <f t="shared" si="555"/>
        <v>HSchool</v>
      </c>
      <c r="O11799" t="str">
        <f t="shared" si="554"/>
        <v>Fail</v>
      </c>
    </row>
    <row r="11800" spans="1:15" x14ac:dyDescent="0.15">
      <c r="A11800" s="2">
        <v>3</v>
      </c>
      <c r="B11800" s="2">
        <v>1</v>
      </c>
      <c r="C11800" s="2">
        <v>1392</v>
      </c>
      <c r="D11800" s="2">
        <v>5093</v>
      </c>
      <c r="E11800" s="2">
        <v>2</v>
      </c>
      <c r="F11800" s="2">
        <v>3</v>
      </c>
      <c r="G11800">
        <v>0</v>
      </c>
      <c r="I11800" s="10" t="str">
        <f>IF(A11800=1,"Math", IF(A11800=2, "Med",IF(A11800=3,"Social",IF(A11800=4,"Art",IF(A11800=5,"Lang")))))</f>
        <v>Social</v>
      </c>
      <c r="J11800" s="11" t="str">
        <f>IF(B11800=1,"Female", IF(B11800=2, "Male"))</f>
        <v>Female</v>
      </c>
      <c r="K11800" s="7">
        <f t="shared" si="553"/>
        <v>13.92</v>
      </c>
      <c r="L11800" s="2">
        <v>5093</v>
      </c>
      <c r="M11800" s="10" t="str">
        <f t="shared" si="555"/>
        <v>UnderGrad</v>
      </c>
      <c r="N11800" s="10" t="str">
        <f t="shared" si="555"/>
        <v>HSchool</v>
      </c>
      <c r="O11800" t="str">
        <f t="shared" si="554"/>
        <v>Fail</v>
      </c>
    </row>
    <row r="11801" spans="1:15" x14ac:dyDescent="0.15">
      <c r="A11801" s="2">
        <v>3</v>
      </c>
      <c r="B11801" s="2">
        <v>1</v>
      </c>
      <c r="C11801" s="2">
        <v>14</v>
      </c>
      <c r="D11801" s="2">
        <v>5876</v>
      </c>
      <c r="E11801" s="2">
        <v>3</v>
      </c>
      <c r="F11801" s="2">
        <v>3</v>
      </c>
      <c r="G11801">
        <v>0</v>
      </c>
      <c r="I11801" s="10" t="str">
        <f>IF(A11801=1,"Math", IF(A11801=2, "Med",IF(A11801=3,"Social",IF(A11801=4,"Art",IF(A11801=5,"Lang")))))</f>
        <v>Social</v>
      </c>
      <c r="J11801" s="11" t="str">
        <f>IF(B11801=1,"Female", IF(B11801=2, "Male"))</f>
        <v>Female</v>
      </c>
      <c r="K11801" s="7">
        <f t="shared" si="553"/>
        <v>0.14000000000000001</v>
      </c>
      <c r="L11801" s="2">
        <v>5876</v>
      </c>
      <c r="M11801" s="10" t="str">
        <f t="shared" si="555"/>
        <v>HSchool</v>
      </c>
      <c r="N11801" s="10" t="str">
        <f t="shared" si="555"/>
        <v>HSchool</v>
      </c>
      <c r="O11801" t="str">
        <f t="shared" si="554"/>
        <v>Fail</v>
      </c>
    </row>
    <row r="11802" spans="1:15" x14ac:dyDescent="0.15">
      <c r="A11802" s="2">
        <v>3</v>
      </c>
      <c r="B11802" s="2">
        <v>1</v>
      </c>
      <c r="C11802" s="2">
        <v>1591</v>
      </c>
      <c r="D11802" s="2">
        <v>6093</v>
      </c>
      <c r="E11802" s="2">
        <v>3</v>
      </c>
      <c r="F11802" s="2">
        <v>3</v>
      </c>
      <c r="G11802">
        <v>0</v>
      </c>
      <c r="I11802" s="10" t="str">
        <f>IF(A11802=1,"Math", IF(A11802=2, "Med",IF(A11802=3,"Social",IF(A11802=4,"Art",IF(A11802=5,"Lang")))))</f>
        <v>Social</v>
      </c>
      <c r="J11802" s="11" t="str">
        <f>IF(B11802=1,"Female", IF(B11802=2, "Male"))</f>
        <v>Female</v>
      </c>
      <c r="K11802" s="7">
        <f t="shared" si="553"/>
        <v>15.91</v>
      </c>
      <c r="L11802" s="2">
        <v>6093</v>
      </c>
      <c r="M11802" s="10" t="str">
        <f t="shared" si="555"/>
        <v>HSchool</v>
      </c>
      <c r="N11802" s="10" t="str">
        <f t="shared" si="555"/>
        <v>HSchool</v>
      </c>
      <c r="O11802" t="str">
        <f t="shared" si="554"/>
        <v>Fail</v>
      </c>
    </row>
    <row r="11803" spans="1:15" x14ac:dyDescent="0.15">
      <c r="A11803" s="2">
        <v>3</v>
      </c>
      <c r="B11803" s="2">
        <v>2</v>
      </c>
      <c r="C11803" s="2">
        <v>1191</v>
      </c>
      <c r="D11803" s="2">
        <v>6659</v>
      </c>
      <c r="E11803" s="2">
        <v>4</v>
      </c>
      <c r="F11803" s="2">
        <v>3</v>
      </c>
      <c r="G11803">
        <v>1</v>
      </c>
      <c r="I11803" s="10" t="str">
        <f>IF(A11803=1,"Math", IF(A11803=2, "Med",IF(A11803=3,"Social",IF(A11803=4,"Art",IF(A11803=5,"Lang")))))</f>
        <v>Social</v>
      </c>
      <c r="J11803" s="11" t="str">
        <f>IF(B11803=1,"Female", IF(B11803=2, "Male"))</f>
        <v>Male</v>
      </c>
      <c r="K11803" s="7">
        <f t="shared" si="553"/>
        <v>11.91</v>
      </c>
      <c r="L11803" s="2">
        <v>6659</v>
      </c>
      <c r="M11803" s="10" t="str">
        <f t="shared" si="555"/>
        <v>None</v>
      </c>
      <c r="N11803" s="10" t="str">
        <f t="shared" si="555"/>
        <v>HSchool</v>
      </c>
      <c r="O11803" t="str">
        <f t="shared" si="554"/>
        <v>Accept</v>
      </c>
    </row>
    <row r="11804" spans="1:15" x14ac:dyDescent="0.15">
      <c r="A11804" s="2">
        <v>3</v>
      </c>
      <c r="B11804" s="2">
        <v>1</v>
      </c>
      <c r="C11804" s="2">
        <v>1041</v>
      </c>
      <c r="D11804" s="2">
        <v>3416</v>
      </c>
      <c r="E11804" s="2">
        <v>2</v>
      </c>
      <c r="F11804" s="2">
        <v>3</v>
      </c>
      <c r="G11804">
        <v>0</v>
      </c>
      <c r="I11804" s="10" t="str">
        <f>IF(A11804=1,"Math", IF(A11804=2, "Med",IF(A11804=3,"Social",IF(A11804=4,"Art",IF(A11804=5,"Lang")))))</f>
        <v>Social</v>
      </c>
      <c r="J11804" s="11" t="str">
        <f>IF(B11804=1,"Female", IF(B11804=2, "Male"))</f>
        <v>Female</v>
      </c>
      <c r="K11804" s="7">
        <f t="shared" si="553"/>
        <v>10.41</v>
      </c>
      <c r="L11804" s="2">
        <v>3416</v>
      </c>
      <c r="M11804" s="10" t="str">
        <f t="shared" si="555"/>
        <v>UnderGrad</v>
      </c>
      <c r="N11804" s="10" t="str">
        <f t="shared" si="555"/>
        <v>HSchool</v>
      </c>
      <c r="O11804" t="str">
        <f t="shared" si="554"/>
        <v>Fail</v>
      </c>
    </row>
    <row r="11805" spans="1:15" x14ac:dyDescent="0.15">
      <c r="A11805" s="2">
        <v>3</v>
      </c>
      <c r="B11805" s="2">
        <v>1</v>
      </c>
      <c r="C11805" s="2">
        <v>1053</v>
      </c>
      <c r="D11805" s="2">
        <v>4007</v>
      </c>
      <c r="E11805" s="2">
        <v>4</v>
      </c>
      <c r="F11805" s="2">
        <v>4</v>
      </c>
      <c r="G11805">
        <v>0</v>
      </c>
      <c r="I11805" s="10" t="str">
        <f>IF(A11805=1,"Math", IF(A11805=2, "Med",IF(A11805=3,"Social",IF(A11805=4,"Art",IF(A11805=5,"Lang")))))</f>
        <v>Social</v>
      </c>
      <c r="J11805" s="11" t="str">
        <f>IF(B11805=1,"Female", IF(B11805=2, "Male"))</f>
        <v>Female</v>
      </c>
      <c r="K11805" s="7">
        <f t="shared" si="553"/>
        <v>10.53</v>
      </c>
      <c r="L11805" s="2">
        <v>4007</v>
      </c>
      <c r="M11805" s="10" t="str">
        <f t="shared" si="555"/>
        <v>None</v>
      </c>
      <c r="N11805" s="10" t="str">
        <f t="shared" si="555"/>
        <v>None</v>
      </c>
      <c r="O11805" t="str">
        <f t="shared" si="554"/>
        <v>Fail</v>
      </c>
    </row>
    <row r="11806" spans="1:15" x14ac:dyDescent="0.15">
      <c r="A11806" s="2">
        <v>3</v>
      </c>
      <c r="B11806" s="2">
        <v>1</v>
      </c>
      <c r="C11806" s="2">
        <v>1121</v>
      </c>
      <c r="D11806" s="2">
        <v>4044</v>
      </c>
      <c r="E11806" s="2">
        <v>3</v>
      </c>
      <c r="F11806" s="2">
        <v>3</v>
      </c>
      <c r="G11806">
        <v>0</v>
      </c>
      <c r="I11806" s="10" t="str">
        <f>IF(A11806=1,"Math", IF(A11806=2, "Med",IF(A11806=3,"Social",IF(A11806=4,"Art",IF(A11806=5,"Lang")))))</f>
        <v>Social</v>
      </c>
      <c r="J11806" s="11" t="str">
        <f>IF(B11806=1,"Female", IF(B11806=2, "Male"))</f>
        <v>Female</v>
      </c>
      <c r="K11806" s="7">
        <f t="shared" si="553"/>
        <v>11.21</v>
      </c>
      <c r="L11806" s="2">
        <v>4044</v>
      </c>
      <c r="M11806" s="10" t="str">
        <f t="shared" si="555"/>
        <v>HSchool</v>
      </c>
      <c r="N11806" s="10" t="str">
        <f t="shared" si="555"/>
        <v>HSchool</v>
      </c>
      <c r="O11806" t="str">
        <f t="shared" si="554"/>
        <v>Fail</v>
      </c>
    </row>
    <row r="11807" spans="1:15" x14ac:dyDescent="0.15">
      <c r="A11807" s="2">
        <v>3</v>
      </c>
      <c r="B11807" s="2">
        <v>1</v>
      </c>
      <c r="C11807" s="2">
        <v>1186</v>
      </c>
      <c r="D11807" s="2">
        <v>4549</v>
      </c>
      <c r="E11807" s="2">
        <v>3</v>
      </c>
      <c r="F11807" s="2">
        <v>4</v>
      </c>
      <c r="G11807">
        <v>0</v>
      </c>
      <c r="I11807" s="10" t="str">
        <f>IF(A11807=1,"Math", IF(A11807=2, "Med",IF(A11807=3,"Social",IF(A11807=4,"Art",IF(A11807=5,"Lang")))))</f>
        <v>Social</v>
      </c>
      <c r="J11807" s="11" t="str">
        <f>IF(B11807=1,"Female", IF(B11807=2, "Male"))</f>
        <v>Female</v>
      </c>
      <c r="K11807" s="7">
        <f t="shared" si="553"/>
        <v>11.86</v>
      </c>
      <c r="L11807" s="2">
        <v>4549</v>
      </c>
      <c r="M11807" s="10" t="str">
        <f t="shared" si="555"/>
        <v>HSchool</v>
      </c>
      <c r="N11807" s="10" t="str">
        <f t="shared" si="555"/>
        <v>None</v>
      </c>
      <c r="O11807" t="str">
        <f t="shared" si="554"/>
        <v>Fail</v>
      </c>
    </row>
    <row r="11808" spans="1:15" x14ac:dyDescent="0.15">
      <c r="A11808" s="2">
        <v>3</v>
      </c>
      <c r="B11808" s="2">
        <v>1</v>
      </c>
      <c r="C11808" s="2">
        <v>945</v>
      </c>
      <c r="D11808" s="2">
        <v>5038</v>
      </c>
      <c r="E11808" s="2">
        <v>3</v>
      </c>
      <c r="F11808" s="2">
        <v>3</v>
      </c>
      <c r="G11808">
        <v>0</v>
      </c>
      <c r="I11808" s="10" t="str">
        <f>IF(A11808=1,"Math", IF(A11808=2, "Med",IF(A11808=3,"Social",IF(A11808=4,"Art",IF(A11808=5,"Lang")))))</f>
        <v>Social</v>
      </c>
      <c r="J11808" s="11" t="str">
        <f>IF(B11808=1,"Female", IF(B11808=2, "Male"))</f>
        <v>Female</v>
      </c>
      <c r="K11808" s="7">
        <f t="shared" si="553"/>
        <v>9.4499999999999993</v>
      </c>
      <c r="L11808" s="2">
        <v>5038</v>
      </c>
      <c r="M11808" s="10" t="str">
        <f t="shared" si="555"/>
        <v>HSchool</v>
      </c>
      <c r="N11808" s="10" t="str">
        <f t="shared" si="555"/>
        <v>HSchool</v>
      </c>
      <c r="O11808" t="str">
        <f t="shared" si="554"/>
        <v>Fail</v>
      </c>
    </row>
    <row r="11809" spans="1:15" x14ac:dyDescent="0.15">
      <c r="A11809" s="2">
        <v>3</v>
      </c>
      <c r="B11809" s="2">
        <v>1</v>
      </c>
      <c r="C11809" s="2">
        <v>1466</v>
      </c>
      <c r="D11809" s="2">
        <v>5133</v>
      </c>
      <c r="E11809" s="2">
        <v>2</v>
      </c>
      <c r="F11809" s="2">
        <v>2</v>
      </c>
      <c r="G11809">
        <v>0</v>
      </c>
      <c r="I11809" s="10" t="str">
        <f>IF(A11809=1,"Math", IF(A11809=2, "Med",IF(A11809=3,"Social",IF(A11809=4,"Art",IF(A11809=5,"Lang")))))</f>
        <v>Social</v>
      </c>
      <c r="J11809" s="11" t="str">
        <f>IF(B11809=1,"Female", IF(B11809=2, "Male"))</f>
        <v>Female</v>
      </c>
      <c r="K11809" s="7">
        <f t="shared" si="553"/>
        <v>14.66</v>
      </c>
      <c r="L11809" s="2">
        <v>5133</v>
      </c>
      <c r="M11809" s="10" t="str">
        <f t="shared" si="555"/>
        <v>UnderGrad</v>
      </c>
      <c r="N11809" s="10" t="str">
        <f t="shared" si="555"/>
        <v>UnderGrad</v>
      </c>
      <c r="O11809" t="str">
        <f t="shared" si="554"/>
        <v>Fail</v>
      </c>
    </row>
    <row r="11810" spans="1:15" x14ac:dyDescent="0.15">
      <c r="A11810" s="2">
        <v>3</v>
      </c>
      <c r="B11810" s="2">
        <v>1</v>
      </c>
      <c r="C11810" s="2">
        <v>1623</v>
      </c>
      <c r="D11810" s="2">
        <v>7164</v>
      </c>
      <c r="E11810" s="2">
        <v>3</v>
      </c>
      <c r="F11810" s="2">
        <v>4</v>
      </c>
      <c r="G11810">
        <v>1</v>
      </c>
      <c r="I11810" s="10" t="str">
        <f>IF(A11810=1,"Math", IF(A11810=2, "Med",IF(A11810=3,"Social",IF(A11810=4,"Art",IF(A11810=5,"Lang")))))</f>
        <v>Social</v>
      </c>
      <c r="J11810" s="11" t="str">
        <f>IF(B11810=1,"Female", IF(B11810=2, "Male"))</f>
        <v>Female</v>
      </c>
      <c r="K11810" s="7">
        <f t="shared" si="553"/>
        <v>16.23</v>
      </c>
      <c r="L11810" s="2">
        <v>7164</v>
      </c>
      <c r="M11810" s="10" t="str">
        <f t="shared" si="555"/>
        <v>HSchool</v>
      </c>
      <c r="N11810" s="10" t="str">
        <f t="shared" si="555"/>
        <v>None</v>
      </c>
      <c r="O11810" t="str">
        <f t="shared" si="554"/>
        <v>Accept</v>
      </c>
    </row>
    <row r="11811" spans="1:15" x14ac:dyDescent="0.15">
      <c r="A11811" s="2">
        <v>3</v>
      </c>
      <c r="B11811" s="2">
        <v>2</v>
      </c>
      <c r="C11811" s="2">
        <v>1076</v>
      </c>
      <c r="D11811" s="2">
        <v>4694</v>
      </c>
      <c r="E11811" s="2">
        <v>4</v>
      </c>
      <c r="F11811" s="2">
        <v>4</v>
      </c>
      <c r="G11811">
        <v>0</v>
      </c>
      <c r="I11811" s="10" t="str">
        <f>IF(A11811=1,"Math", IF(A11811=2, "Med",IF(A11811=3,"Social",IF(A11811=4,"Art",IF(A11811=5,"Lang")))))</f>
        <v>Social</v>
      </c>
      <c r="J11811" s="11" t="str">
        <f>IF(B11811=1,"Female", IF(B11811=2, "Male"))</f>
        <v>Male</v>
      </c>
      <c r="K11811" s="7">
        <f t="shared" si="553"/>
        <v>10.76</v>
      </c>
      <c r="L11811" s="2">
        <v>4694</v>
      </c>
      <c r="M11811" s="10" t="str">
        <f t="shared" si="555"/>
        <v>None</v>
      </c>
      <c r="N11811" s="10" t="str">
        <f t="shared" si="555"/>
        <v>None</v>
      </c>
      <c r="O11811" t="str">
        <f t="shared" si="554"/>
        <v>Fail</v>
      </c>
    </row>
    <row r="11812" spans="1:15" x14ac:dyDescent="0.15">
      <c r="A11812" s="2">
        <v>3</v>
      </c>
      <c r="B11812" s="2">
        <v>2</v>
      </c>
      <c r="C11812" s="2">
        <v>1143</v>
      </c>
      <c r="D11812" s="2">
        <v>6396</v>
      </c>
      <c r="E11812" s="2">
        <v>3</v>
      </c>
      <c r="F11812" s="2">
        <v>4</v>
      </c>
      <c r="G11812">
        <v>1</v>
      </c>
      <c r="I11812" s="10" t="str">
        <f>IF(A11812=1,"Math", IF(A11812=2, "Med",IF(A11812=3,"Social",IF(A11812=4,"Art",IF(A11812=5,"Lang")))))</f>
        <v>Social</v>
      </c>
      <c r="J11812" s="11" t="str">
        <f>IF(B11812=1,"Female", IF(B11812=2, "Male"))</f>
        <v>Male</v>
      </c>
      <c r="K11812" s="7">
        <f t="shared" si="553"/>
        <v>11.43</v>
      </c>
      <c r="L11812" s="2">
        <v>6396</v>
      </c>
      <c r="M11812" s="10" t="str">
        <f t="shared" si="555"/>
        <v>HSchool</v>
      </c>
      <c r="N11812" s="10" t="str">
        <f t="shared" si="555"/>
        <v>None</v>
      </c>
      <c r="O11812" t="str">
        <f t="shared" si="554"/>
        <v>Accept</v>
      </c>
    </row>
    <row r="11813" spans="1:15" x14ac:dyDescent="0.15">
      <c r="A11813" s="2">
        <v>3</v>
      </c>
      <c r="B11813" s="2">
        <v>2</v>
      </c>
      <c r="C11813" s="2">
        <v>1193</v>
      </c>
      <c r="D11813" s="2">
        <v>4898</v>
      </c>
      <c r="E11813" s="2">
        <v>0</v>
      </c>
      <c r="F11813" s="2">
        <v>0</v>
      </c>
      <c r="G11813">
        <v>0</v>
      </c>
      <c r="I11813" s="10" t="str">
        <f>IF(A11813=1,"Math", IF(A11813=2, "Med",IF(A11813=3,"Social",IF(A11813=4,"Art",IF(A11813=5,"Lang")))))</f>
        <v>Social</v>
      </c>
      <c r="J11813" s="11" t="str">
        <f>IF(B11813=1,"Female", IF(B11813=2, "Male"))</f>
        <v>Male</v>
      </c>
      <c r="K11813" s="7">
        <f t="shared" si="553"/>
        <v>11.93</v>
      </c>
      <c r="L11813" s="2">
        <v>4898</v>
      </c>
      <c r="M11813" s="10" t="b">
        <f t="shared" si="555"/>
        <v>0</v>
      </c>
      <c r="N11813" s="10" t="b">
        <f t="shared" si="555"/>
        <v>0</v>
      </c>
      <c r="O11813" t="str">
        <f t="shared" si="554"/>
        <v>Fail</v>
      </c>
    </row>
    <row r="11814" spans="1:15" x14ac:dyDescent="0.15">
      <c r="A11814" s="2">
        <v>3</v>
      </c>
      <c r="B11814" s="2">
        <v>2</v>
      </c>
      <c r="C11814" s="2">
        <v>1377</v>
      </c>
      <c r="D11814" s="2">
        <v>7261</v>
      </c>
      <c r="E11814" s="2">
        <v>4</v>
      </c>
      <c r="F11814" s="2">
        <v>4</v>
      </c>
      <c r="G11814">
        <v>1</v>
      </c>
      <c r="I11814" s="10" t="str">
        <f>IF(A11814=1,"Math", IF(A11814=2, "Med",IF(A11814=3,"Social",IF(A11814=4,"Art",IF(A11814=5,"Lang")))))</f>
        <v>Social</v>
      </c>
      <c r="J11814" s="11" t="str">
        <f>IF(B11814=1,"Female", IF(B11814=2, "Male"))</f>
        <v>Male</v>
      </c>
      <c r="K11814" s="7">
        <f t="shared" si="553"/>
        <v>13.77</v>
      </c>
      <c r="L11814" s="2">
        <v>7261</v>
      </c>
      <c r="M11814" s="10" t="str">
        <f t="shared" si="555"/>
        <v>None</v>
      </c>
      <c r="N11814" s="10" t="str">
        <f t="shared" si="555"/>
        <v>None</v>
      </c>
      <c r="O11814" t="str">
        <f t="shared" si="554"/>
        <v>Accept</v>
      </c>
    </row>
    <row r="11815" spans="1:15" x14ac:dyDescent="0.15">
      <c r="A11815" s="2">
        <v>3</v>
      </c>
      <c r="B11815" s="2">
        <v>2</v>
      </c>
      <c r="C11815" s="2">
        <v>1431</v>
      </c>
      <c r="D11815" s="2">
        <v>6616</v>
      </c>
      <c r="E11815" s="2">
        <v>2</v>
      </c>
      <c r="F11815" s="2">
        <v>2</v>
      </c>
      <c r="G11815">
        <v>0</v>
      </c>
      <c r="I11815" s="10" t="str">
        <f>IF(A11815=1,"Math", IF(A11815=2, "Med",IF(A11815=3,"Social",IF(A11815=4,"Art",IF(A11815=5,"Lang")))))</f>
        <v>Social</v>
      </c>
      <c r="J11815" s="11" t="str">
        <f>IF(B11815=1,"Female", IF(B11815=2, "Male"))</f>
        <v>Male</v>
      </c>
      <c r="K11815" s="7">
        <f t="shared" si="553"/>
        <v>14.31</v>
      </c>
      <c r="L11815" s="2">
        <v>6616</v>
      </c>
      <c r="M11815" s="10" t="str">
        <f t="shared" si="555"/>
        <v>UnderGrad</v>
      </c>
      <c r="N11815" s="10" t="str">
        <f t="shared" si="555"/>
        <v>UnderGrad</v>
      </c>
      <c r="O11815" t="str">
        <f t="shared" si="554"/>
        <v>Fail</v>
      </c>
    </row>
    <row r="11816" spans="1:15" x14ac:dyDescent="0.15">
      <c r="A11816" s="2">
        <v>3</v>
      </c>
      <c r="B11816" s="2">
        <v>2</v>
      </c>
      <c r="C11816" s="2">
        <v>1329</v>
      </c>
      <c r="D11816" s="2">
        <v>4342</v>
      </c>
      <c r="E11816" s="2">
        <v>1</v>
      </c>
      <c r="F11816" s="2">
        <v>1</v>
      </c>
      <c r="G11816">
        <v>0</v>
      </c>
      <c r="I11816" s="10" t="str">
        <f>IF(A11816=1,"Math", IF(A11816=2, "Med",IF(A11816=3,"Social",IF(A11816=4,"Art",IF(A11816=5,"Lang")))))</f>
        <v>Social</v>
      </c>
      <c r="J11816" s="11" t="str">
        <f>IF(B11816=1,"Female", IF(B11816=2, "Male"))</f>
        <v>Male</v>
      </c>
      <c r="K11816" s="7">
        <f t="shared" si="553"/>
        <v>13.29</v>
      </c>
      <c r="L11816" s="2">
        <v>4342</v>
      </c>
      <c r="M11816" s="10" t="str">
        <f t="shared" si="555"/>
        <v>Grad</v>
      </c>
      <c r="N11816" s="10" t="str">
        <f t="shared" si="555"/>
        <v>Grad</v>
      </c>
      <c r="O11816" t="str">
        <f t="shared" si="554"/>
        <v>Fail</v>
      </c>
    </row>
    <row r="11817" spans="1:15" x14ac:dyDescent="0.15">
      <c r="A11817" s="2">
        <v>3</v>
      </c>
      <c r="B11817" s="2">
        <v>1</v>
      </c>
      <c r="C11817" s="2">
        <v>1130</v>
      </c>
      <c r="D11817" s="2">
        <v>5142</v>
      </c>
      <c r="E11817" s="2">
        <v>3</v>
      </c>
      <c r="F11817" s="2">
        <v>3</v>
      </c>
      <c r="G11817">
        <v>0</v>
      </c>
      <c r="I11817" s="10" t="str">
        <f>IF(A11817=1,"Math", IF(A11817=2, "Med",IF(A11817=3,"Social",IF(A11817=4,"Art",IF(A11817=5,"Lang")))))</f>
        <v>Social</v>
      </c>
      <c r="J11817" s="11" t="str">
        <f>IF(B11817=1,"Female", IF(B11817=2, "Male"))</f>
        <v>Female</v>
      </c>
      <c r="K11817" s="7">
        <f t="shared" si="553"/>
        <v>11.3</v>
      </c>
      <c r="L11817" s="2">
        <v>5142</v>
      </c>
      <c r="M11817" s="10" t="str">
        <f t="shared" si="555"/>
        <v>HSchool</v>
      </c>
      <c r="N11817" s="10" t="str">
        <f t="shared" si="555"/>
        <v>HSchool</v>
      </c>
      <c r="O11817" t="str">
        <f t="shared" si="554"/>
        <v>Fail</v>
      </c>
    </row>
    <row r="11818" spans="1:15" x14ac:dyDescent="0.15">
      <c r="A11818" s="2">
        <v>3</v>
      </c>
      <c r="B11818" s="2">
        <v>1</v>
      </c>
      <c r="C11818" s="2">
        <v>1204</v>
      </c>
      <c r="D11818" s="2">
        <v>4974</v>
      </c>
      <c r="E11818" s="2">
        <v>3</v>
      </c>
      <c r="F11818" s="2">
        <v>4</v>
      </c>
      <c r="G11818">
        <v>0</v>
      </c>
      <c r="I11818" s="10" t="str">
        <f>IF(A11818=1,"Math", IF(A11818=2, "Med",IF(A11818=3,"Social",IF(A11818=4,"Art",IF(A11818=5,"Lang")))))</f>
        <v>Social</v>
      </c>
      <c r="J11818" s="11" t="str">
        <f>IF(B11818=1,"Female", IF(B11818=2, "Male"))</f>
        <v>Female</v>
      </c>
      <c r="K11818" s="7">
        <f t="shared" si="553"/>
        <v>12.04</v>
      </c>
      <c r="L11818" s="2">
        <v>4974</v>
      </c>
      <c r="M11818" s="10" t="str">
        <f t="shared" si="555"/>
        <v>HSchool</v>
      </c>
      <c r="N11818" s="10" t="str">
        <f t="shared" si="555"/>
        <v>None</v>
      </c>
      <c r="O11818" t="str">
        <f t="shared" si="554"/>
        <v>Fail</v>
      </c>
    </row>
    <row r="11819" spans="1:15" x14ac:dyDescent="0.15">
      <c r="A11819" s="2">
        <v>3</v>
      </c>
      <c r="B11819" s="2">
        <v>1</v>
      </c>
      <c r="C11819" s="2">
        <v>1225</v>
      </c>
      <c r="D11819" s="2">
        <v>4711</v>
      </c>
      <c r="E11819" s="2">
        <v>0</v>
      </c>
      <c r="F11819" s="2">
        <v>2</v>
      </c>
      <c r="G11819">
        <v>0</v>
      </c>
      <c r="I11819" s="10" t="str">
        <f>IF(A11819=1,"Math", IF(A11819=2, "Med",IF(A11819=3,"Social",IF(A11819=4,"Art",IF(A11819=5,"Lang")))))</f>
        <v>Social</v>
      </c>
      <c r="J11819" s="11" t="str">
        <f>IF(B11819=1,"Female", IF(B11819=2, "Male"))</f>
        <v>Female</v>
      </c>
      <c r="K11819" s="7">
        <f t="shared" si="553"/>
        <v>12.25</v>
      </c>
      <c r="L11819" s="2">
        <v>4711</v>
      </c>
      <c r="M11819" s="10" t="b">
        <f t="shared" si="555"/>
        <v>0</v>
      </c>
      <c r="N11819" s="10" t="str">
        <f t="shared" si="555"/>
        <v>UnderGrad</v>
      </c>
      <c r="O11819" t="str">
        <f t="shared" si="554"/>
        <v>Fail</v>
      </c>
    </row>
    <row r="11820" spans="1:15" x14ac:dyDescent="0.15">
      <c r="A11820" s="2">
        <v>3</v>
      </c>
      <c r="B11820" s="2">
        <v>1</v>
      </c>
      <c r="C11820" s="2">
        <v>980</v>
      </c>
      <c r="D11820" s="2">
        <v>4767</v>
      </c>
      <c r="E11820" s="2">
        <v>2</v>
      </c>
      <c r="F11820" s="2">
        <v>3</v>
      </c>
      <c r="G11820">
        <v>1</v>
      </c>
      <c r="I11820" s="10" t="str">
        <f>IF(A11820=1,"Math", IF(A11820=2, "Med",IF(A11820=3,"Social",IF(A11820=4,"Art",IF(A11820=5,"Lang")))))</f>
        <v>Social</v>
      </c>
      <c r="J11820" s="11" t="str">
        <f>IF(B11820=1,"Female", IF(B11820=2, "Male"))</f>
        <v>Female</v>
      </c>
      <c r="K11820" s="7">
        <f t="shared" si="553"/>
        <v>9.8000000000000007</v>
      </c>
      <c r="L11820" s="2">
        <v>4767</v>
      </c>
      <c r="M11820" s="10" t="str">
        <f t="shared" si="555"/>
        <v>UnderGrad</v>
      </c>
      <c r="N11820" s="10" t="str">
        <f t="shared" si="555"/>
        <v>HSchool</v>
      </c>
      <c r="O11820" t="str">
        <f t="shared" si="554"/>
        <v>Accept</v>
      </c>
    </row>
    <row r="11821" spans="1:15" x14ac:dyDescent="0.15">
      <c r="A11821" s="2">
        <v>3</v>
      </c>
      <c r="B11821" s="2">
        <v>1</v>
      </c>
      <c r="C11821" s="2">
        <v>1358</v>
      </c>
      <c r="D11821" s="2">
        <v>5519</v>
      </c>
      <c r="E11821" s="2">
        <v>3</v>
      </c>
      <c r="F11821" s="2">
        <v>3</v>
      </c>
      <c r="G11821">
        <v>0</v>
      </c>
      <c r="I11821" s="10" t="str">
        <f>IF(A11821=1,"Math", IF(A11821=2, "Med",IF(A11821=3,"Social",IF(A11821=4,"Art",IF(A11821=5,"Lang")))))</f>
        <v>Social</v>
      </c>
      <c r="J11821" s="11" t="str">
        <f>IF(B11821=1,"Female", IF(B11821=2, "Male"))</f>
        <v>Female</v>
      </c>
      <c r="K11821" s="7">
        <f t="shared" si="553"/>
        <v>13.58</v>
      </c>
      <c r="L11821" s="2">
        <v>5519</v>
      </c>
      <c r="M11821" s="10" t="str">
        <f t="shared" si="555"/>
        <v>HSchool</v>
      </c>
      <c r="N11821" s="10" t="str">
        <f t="shared" si="555"/>
        <v>HSchool</v>
      </c>
      <c r="O11821" t="str">
        <f t="shared" si="554"/>
        <v>Fail</v>
      </c>
    </row>
    <row r="11822" spans="1:15" x14ac:dyDescent="0.15">
      <c r="A11822" s="2">
        <v>3</v>
      </c>
      <c r="B11822" s="2">
        <v>1</v>
      </c>
      <c r="C11822" s="2">
        <v>1419</v>
      </c>
      <c r="D11822" s="2">
        <v>6361</v>
      </c>
      <c r="E11822" s="2">
        <v>4</v>
      </c>
      <c r="F11822" s="2">
        <v>3</v>
      </c>
      <c r="G11822">
        <v>1</v>
      </c>
      <c r="I11822" s="10" t="str">
        <f>IF(A11822=1,"Math", IF(A11822=2, "Med",IF(A11822=3,"Social",IF(A11822=4,"Art",IF(A11822=5,"Lang")))))</f>
        <v>Social</v>
      </c>
      <c r="J11822" s="11" t="str">
        <f>IF(B11822=1,"Female", IF(B11822=2, "Male"))</f>
        <v>Female</v>
      </c>
      <c r="K11822" s="7">
        <f t="shared" si="553"/>
        <v>14.19</v>
      </c>
      <c r="L11822" s="2">
        <v>6361</v>
      </c>
      <c r="M11822" s="10" t="str">
        <f t="shared" si="555"/>
        <v>None</v>
      </c>
      <c r="N11822" s="10" t="str">
        <f t="shared" si="555"/>
        <v>HSchool</v>
      </c>
      <c r="O11822" t="str">
        <f t="shared" si="554"/>
        <v>Accept</v>
      </c>
    </row>
    <row r="11823" spans="1:15" x14ac:dyDescent="0.15">
      <c r="A11823" s="2">
        <v>3</v>
      </c>
      <c r="B11823" s="2">
        <v>1</v>
      </c>
      <c r="C11823" s="2">
        <v>1516</v>
      </c>
      <c r="D11823" s="2">
        <v>5932</v>
      </c>
      <c r="E11823" s="2">
        <v>3</v>
      </c>
      <c r="F11823" s="2">
        <v>3</v>
      </c>
      <c r="G11823">
        <v>1</v>
      </c>
      <c r="I11823" s="10" t="str">
        <f>IF(A11823=1,"Math", IF(A11823=2, "Med",IF(A11823=3,"Social",IF(A11823=4,"Art",IF(A11823=5,"Lang")))))</f>
        <v>Social</v>
      </c>
      <c r="J11823" s="11" t="str">
        <f>IF(B11823=1,"Female", IF(B11823=2, "Male"))</f>
        <v>Female</v>
      </c>
      <c r="K11823" s="7">
        <f t="shared" si="553"/>
        <v>15.16</v>
      </c>
      <c r="L11823" s="2">
        <v>5932</v>
      </c>
      <c r="M11823" s="10" t="str">
        <f t="shared" si="555"/>
        <v>HSchool</v>
      </c>
      <c r="N11823" s="10" t="str">
        <f t="shared" si="555"/>
        <v>HSchool</v>
      </c>
      <c r="O11823" t="str">
        <f t="shared" si="554"/>
        <v>Accept</v>
      </c>
    </row>
    <row r="11824" spans="1:15" x14ac:dyDescent="0.15">
      <c r="A11824" s="2">
        <v>3</v>
      </c>
      <c r="B11824" s="2">
        <v>1</v>
      </c>
      <c r="C11824" s="2">
        <v>1536</v>
      </c>
      <c r="D11824" s="2">
        <v>6211</v>
      </c>
      <c r="E11824" s="2">
        <v>4</v>
      </c>
      <c r="F11824" s="2">
        <v>4</v>
      </c>
      <c r="G11824">
        <v>1</v>
      </c>
      <c r="I11824" s="10" t="str">
        <f>IF(A11824=1,"Math", IF(A11824=2, "Med",IF(A11824=3,"Social",IF(A11824=4,"Art",IF(A11824=5,"Lang")))))</f>
        <v>Social</v>
      </c>
      <c r="J11824" s="11" t="str">
        <f>IF(B11824=1,"Female", IF(B11824=2, "Male"))</f>
        <v>Female</v>
      </c>
      <c r="K11824" s="7">
        <f t="shared" si="553"/>
        <v>15.36</v>
      </c>
      <c r="L11824" s="2">
        <v>6211</v>
      </c>
      <c r="M11824" s="10" t="str">
        <f t="shared" si="555"/>
        <v>None</v>
      </c>
      <c r="N11824" s="10" t="str">
        <f t="shared" si="555"/>
        <v>None</v>
      </c>
      <c r="O11824" t="str">
        <f t="shared" si="554"/>
        <v>Accept</v>
      </c>
    </row>
    <row r="11825" spans="1:15" x14ac:dyDescent="0.15">
      <c r="A11825" s="2">
        <v>3</v>
      </c>
      <c r="B11825" s="2">
        <v>1</v>
      </c>
      <c r="C11825" s="2">
        <v>1705</v>
      </c>
      <c r="D11825" s="2">
        <v>4405</v>
      </c>
      <c r="E11825" s="2">
        <v>3</v>
      </c>
      <c r="F11825" s="2">
        <v>2</v>
      </c>
      <c r="G11825">
        <v>0</v>
      </c>
      <c r="I11825" s="10" t="str">
        <f>IF(A11825=1,"Math", IF(A11825=2, "Med",IF(A11825=3,"Social",IF(A11825=4,"Art",IF(A11825=5,"Lang")))))</f>
        <v>Social</v>
      </c>
      <c r="J11825" s="11" t="str">
        <f>IF(B11825=1,"Female", IF(B11825=2, "Male"))</f>
        <v>Female</v>
      </c>
      <c r="K11825" s="7">
        <f t="shared" si="553"/>
        <v>17.05</v>
      </c>
      <c r="L11825" s="2">
        <v>4405</v>
      </c>
      <c r="M11825" s="10" t="str">
        <f t="shared" si="555"/>
        <v>HSchool</v>
      </c>
      <c r="N11825" s="10" t="str">
        <f t="shared" si="555"/>
        <v>UnderGrad</v>
      </c>
      <c r="O11825" t="str">
        <f t="shared" si="554"/>
        <v>Fail</v>
      </c>
    </row>
    <row r="11826" spans="1:15" x14ac:dyDescent="0.15">
      <c r="A11826" s="2">
        <v>3</v>
      </c>
      <c r="B11826" s="2">
        <v>1</v>
      </c>
      <c r="C11826" s="2">
        <v>1763</v>
      </c>
      <c r="D11826" s="2">
        <v>7612</v>
      </c>
      <c r="E11826" s="2">
        <v>3</v>
      </c>
      <c r="F11826" s="2">
        <v>4</v>
      </c>
      <c r="G11826">
        <v>1</v>
      </c>
      <c r="I11826" s="10" t="str">
        <f>IF(A11826=1,"Math", IF(A11826=2, "Med",IF(A11826=3,"Social",IF(A11826=4,"Art",IF(A11826=5,"Lang")))))</f>
        <v>Social</v>
      </c>
      <c r="J11826" s="11" t="str">
        <f>IF(B11826=1,"Female", IF(B11826=2, "Male"))</f>
        <v>Female</v>
      </c>
      <c r="K11826" s="7">
        <f t="shared" si="553"/>
        <v>17.63</v>
      </c>
      <c r="L11826" s="2">
        <v>7612</v>
      </c>
      <c r="M11826" s="10" t="str">
        <f t="shared" si="555"/>
        <v>HSchool</v>
      </c>
      <c r="N11826" s="10" t="str">
        <f t="shared" si="555"/>
        <v>None</v>
      </c>
      <c r="O11826" t="str">
        <f t="shared" si="554"/>
        <v>Accept</v>
      </c>
    </row>
    <row r="11827" spans="1:15" x14ac:dyDescent="0.15">
      <c r="A11827" s="2">
        <v>3</v>
      </c>
      <c r="B11827" s="2">
        <v>2</v>
      </c>
      <c r="C11827" s="2">
        <v>1040</v>
      </c>
      <c r="D11827" s="2">
        <v>4126</v>
      </c>
      <c r="E11827" s="2">
        <v>3</v>
      </c>
      <c r="F11827" s="2">
        <v>3</v>
      </c>
      <c r="G11827">
        <v>0</v>
      </c>
      <c r="I11827" s="10" t="str">
        <f>IF(A11827=1,"Math", IF(A11827=2, "Med",IF(A11827=3,"Social",IF(A11827=4,"Art",IF(A11827=5,"Lang")))))</f>
        <v>Social</v>
      </c>
      <c r="J11827" s="11" t="str">
        <f>IF(B11827=1,"Female", IF(B11827=2, "Male"))</f>
        <v>Male</v>
      </c>
      <c r="K11827" s="7">
        <f t="shared" si="553"/>
        <v>10.4</v>
      </c>
      <c r="L11827" s="2">
        <v>4126</v>
      </c>
      <c r="M11827" s="10" t="str">
        <f t="shared" si="555"/>
        <v>HSchool</v>
      </c>
      <c r="N11827" s="10" t="str">
        <f t="shared" si="555"/>
        <v>HSchool</v>
      </c>
      <c r="O11827" t="str">
        <f t="shared" si="554"/>
        <v>Fail</v>
      </c>
    </row>
    <row r="11828" spans="1:15" x14ac:dyDescent="0.15">
      <c r="A11828" s="2">
        <v>3</v>
      </c>
      <c r="B11828" s="2">
        <v>2</v>
      </c>
      <c r="C11828" s="2">
        <v>1114</v>
      </c>
      <c r="D11828" s="2">
        <v>4488</v>
      </c>
      <c r="E11828" s="2">
        <v>3</v>
      </c>
      <c r="F11828" s="2">
        <v>3</v>
      </c>
      <c r="G11828">
        <v>0</v>
      </c>
      <c r="I11828" s="10" t="str">
        <f>IF(A11828=1,"Math", IF(A11828=2, "Med",IF(A11828=3,"Social",IF(A11828=4,"Art",IF(A11828=5,"Lang")))))</f>
        <v>Social</v>
      </c>
      <c r="J11828" s="11" t="str">
        <f>IF(B11828=1,"Female", IF(B11828=2, "Male"))</f>
        <v>Male</v>
      </c>
      <c r="K11828" s="7">
        <f t="shared" si="553"/>
        <v>11.14</v>
      </c>
      <c r="L11828" s="2">
        <v>4488</v>
      </c>
      <c r="M11828" s="10" t="str">
        <f t="shared" si="555"/>
        <v>HSchool</v>
      </c>
      <c r="N11828" s="10" t="str">
        <f t="shared" si="555"/>
        <v>HSchool</v>
      </c>
      <c r="O11828" t="str">
        <f t="shared" si="554"/>
        <v>Fail</v>
      </c>
    </row>
    <row r="11829" spans="1:15" x14ac:dyDescent="0.15">
      <c r="A11829" s="2">
        <v>3</v>
      </c>
      <c r="B11829" s="2">
        <v>2</v>
      </c>
      <c r="C11829" s="2">
        <v>1334</v>
      </c>
      <c r="D11829" s="2">
        <v>4035</v>
      </c>
      <c r="E11829" s="2">
        <v>3</v>
      </c>
      <c r="F11829" s="2">
        <v>4</v>
      </c>
      <c r="G11829">
        <v>0</v>
      </c>
      <c r="I11829" s="10" t="str">
        <f>IF(A11829=1,"Math", IF(A11829=2, "Med",IF(A11829=3,"Social",IF(A11829=4,"Art",IF(A11829=5,"Lang")))))</f>
        <v>Social</v>
      </c>
      <c r="J11829" s="11" t="str">
        <f>IF(B11829=1,"Female", IF(B11829=2, "Male"))</f>
        <v>Male</v>
      </c>
      <c r="K11829" s="7">
        <f t="shared" si="553"/>
        <v>13.34</v>
      </c>
      <c r="L11829" s="2">
        <v>4035</v>
      </c>
      <c r="M11829" s="10" t="str">
        <f t="shared" si="555"/>
        <v>HSchool</v>
      </c>
      <c r="N11829" s="10" t="str">
        <f t="shared" si="555"/>
        <v>None</v>
      </c>
      <c r="O11829" t="str">
        <f t="shared" si="554"/>
        <v>Fail</v>
      </c>
    </row>
    <row r="11830" spans="1:15" x14ac:dyDescent="0.15">
      <c r="A11830" s="2">
        <v>3</v>
      </c>
      <c r="B11830" s="2">
        <v>2</v>
      </c>
      <c r="C11830" s="2">
        <v>1463</v>
      </c>
      <c r="D11830" s="2">
        <v>5021</v>
      </c>
      <c r="E11830" s="2">
        <v>3</v>
      </c>
      <c r="F11830" s="2">
        <v>4</v>
      </c>
      <c r="G11830">
        <v>0</v>
      </c>
      <c r="I11830" s="10" t="str">
        <f>IF(A11830=1,"Math", IF(A11830=2, "Med",IF(A11830=3,"Social",IF(A11830=4,"Art",IF(A11830=5,"Lang")))))</f>
        <v>Social</v>
      </c>
      <c r="J11830" s="11" t="str">
        <f>IF(B11830=1,"Female", IF(B11830=2, "Male"))</f>
        <v>Male</v>
      </c>
      <c r="K11830" s="7">
        <f t="shared" si="553"/>
        <v>14.63</v>
      </c>
      <c r="L11830" s="2">
        <v>5021</v>
      </c>
      <c r="M11830" s="10" t="str">
        <f t="shared" si="555"/>
        <v>HSchool</v>
      </c>
      <c r="N11830" s="10" t="str">
        <f t="shared" si="555"/>
        <v>None</v>
      </c>
      <c r="O11830" t="str">
        <f t="shared" si="554"/>
        <v>Fail</v>
      </c>
    </row>
    <row r="11831" spans="1:15" x14ac:dyDescent="0.15">
      <c r="A11831" s="2">
        <v>3</v>
      </c>
      <c r="B11831" s="2">
        <v>1</v>
      </c>
      <c r="C11831" s="2">
        <v>1229</v>
      </c>
      <c r="D11831" s="2">
        <v>6629</v>
      </c>
      <c r="E11831" s="2">
        <v>3</v>
      </c>
      <c r="F11831" s="2">
        <v>3</v>
      </c>
      <c r="G11831">
        <v>1</v>
      </c>
      <c r="I11831" s="10" t="str">
        <f>IF(A11831=1,"Math", IF(A11831=2, "Med",IF(A11831=3,"Social",IF(A11831=4,"Art",IF(A11831=5,"Lang")))))</f>
        <v>Social</v>
      </c>
      <c r="J11831" s="11" t="str">
        <f>IF(B11831=1,"Female", IF(B11831=2, "Male"))</f>
        <v>Female</v>
      </c>
      <c r="K11831" s="7">
        <f t="shared" si="553"/>
        <v>12.29</v>
      </c>
      <c r="L11831" s="2">
        <v>6629</v>
      </c>
      <c r="M11831" s="10" t="str">
        <f t="shared" si="555"/>
        <v>HSchool</v>
      </c>
      <c r="N11831" s="10" t="str">
        <f t="shared" si="555"/>
        <v>HSchool</v>
      </c>
      <c r="O11831" t="str">
        <f t="shared" si="554"/>
        <v>Accept</v>
      </c>
    </row>
    <row r="11832" spans="1:15" x14ac:dyDescent="0.15">
      <c r="A11832" s="2">
        <v>3</v>
      </c>
      <c r="B11832" s="2">
        <v>1</v>
      </c>
      <c r="C11832" s="2">
        <v>1236</v>
      </c>
      <c r="D11832" s="2">
        <v>5012</v>
      </c>
      <c r="E11832" s="2">
        <v>4</v>
      </c>
      <c r="F11832" s="2">
        <v>4</v>
      </c>
      <c r="G11832">
        <v>0</v>
      </c>
      <c r="I11832" s="10" t="str">
        <f>IF(A11832=1,"Math", IF(A11832=2, "Med",IF(A11832=3,"Social",IF(A11832=4,"Art",IF(A11832=5,"Lang")))))</f>
        <v>Social</v>
      </c>
      <c r="J11832" s="11" t="str">
        <f>IF(B11832=1,"Female", IF(B11832=2, "Male"))</f>
        <v>Female</v>
      </c>
      <c r="K11832" s="7">
        <f t="shared" si="553"/>
        <v>12.36</v>
      </c>
      <c r="L11832" s="2">
        <v>5012</v>
      </c>
      <c r="M11832" s="10" t="str">
        <f t="shared" si="555"/>
        <v>None</v>
      </c>
      <c r="N11832" s="10" t="str">
        <f t="shared" si="555"/>
        <v>None</v>
      </c>
      <c r="O11832" t="str">
        <f t="shared" si="554"/>
        <v>Fail</v>
      </c>
    </row>
    <row r="11833" spans="1:15" x14ac:dyDescent="0.15">
      <c r="A11833" s="2">
        <v>3</v>
      </c>
      <c r="B11833" s="2">
        <v>1</v>
      </c>
      <c r="C11833" s="2">
        <v>1263</v>
      </c>
      <c r="D11833" s="2">
        <v>4924</v>
      </c>
      <c r="E11833" s="2">
        <v>2</v>
      </c>
      <c r="F11833" s="2">
        <v>3</v>
      </c>
      <c r="G11833">
        <v>0</v>
      </c>
      <c r="I11833" s="10" t="str">
        <f>IF(A11833=1,"Math", IF(A11833=2, "Med",IF(A11833=3,"Social",IF(A11833=4,"Art",IF(A11833=5,"Lang")))))</f>
        <v>Social</v>
      </c>
      <c r="J11833" s="11" t="str">
        <f>IF(B11833=1,"Female", IF(B11833=2, "Male"))</f>
        <v>Female</v>
      </c>
      <c r="K11833" s="7">
        <f t="shared" si="553"/>
        <v>12.63</v>
      </c>
      <c r="L11833" s="2">
        <v>4924</v>
      </c>
      <c r="M11833" s="10" t="str">
        <f t="shared" si="555"/>
        <v>UnderGrad</v>
      </c>
      <c r="N11833" s="10" t="str">
        <f t="shared" si="555"/>
        <v>HSchool</v>
      </c>
      <c r="O11833" t="str">
        <f t="shared" si="554"/>
        <v>Fail</v>
      </c>
    </row>
    <row r="11834" spans="1:15" x14ac:dyDescent="0.15">
      <c r="A11834" s="2">
        <v>3</v>
      </c>
      <c r="B11834" s="2">
        <v>1</v>
      </c>
      <c r="C11834" s="2">
        <v>1325</v>
      </c>
      <c r="D11834" s="2">
        <v>4147</v>
      </c>
      <c r="E11834" s="2">
        <v>0</v>
      </c>
      <c r="F11834" s="2">
        <v>0</v>
      </c>
      <c r="G11834">
        <v>0</v>
      </c>
      <c r="I11834" s="10" t="str">
        <f>IF(A11834=1,"Math", IF(A11834=2, "Med",IF(A11834=3,"Social",IF(A11834=4,"Art",IF(A11834=5,"Lang")))))</f>
        <v>Social</v>
      </c>
      <c r="J11834" s="11" t="str">
        <f>IF(B11834=1,"Female", IF(B11834=2, "Male"))</f>
        <v>Female</v>
      </c>
      <c r="K11834" s="7">
        <f t="shared" si="553"/>
        <v>13.25</v>
      </c>
      <c r="L11834" s="2">
        <v>4147</v>
      </c>
      <c r="M11834" s="10" t="b">
        <f t="shared" si="555"/>
        <v>0</v>
      </c>
      <c r="N11834" s="10" t="b">
        <f t="shared" si="555"/>
        <v>0</v>
      </c>
      <c r="O11834" t="str">
        <f t="shared" si="554"/>
        <v>Fail</v>
      </c>
    </row>
    <row r="11835" spans="1:15" x14ac:dyDescent="0.15">
      <c r="A11835" s="2">
        <v>3</v>
      </c>
      <c r="B11835" s="2">
        <v>1</v>
      </c>
      <c r="C11835" s="2">
        <v>1352</v>
      </c>
      <c r="D11835" s="2">
        <v>4693</v>
      </c>
      <c r="E11835" s="2">
        <v>0</v>
      </c>
      <c r="F11835" s="2">
        <v>0</v>
      </c>
      <c r="G11835">
        <v>0</v>
      </c>
      <c r="I11835" s="10" t="str">
        <f>IF(A11835=1,"Math", IF(A11835=2, "Med",IF(A11835=3,"Social",IF(A11835=4,"Art",IF(A11835=5,"Lang")))))</f>
        <v>Social</v>
      </c>
      <c r="J11835" s="11" t="str">
        <f>IF(B11835=1,"Female", IF(B11835=2, "Male"))</f>
        <v>Female</v>
      </c>
      <c r="K11835" s="7">
        <f t="shared" si="553"/>
        <v>13.52</v>
      </c>
      <c r="L11835" s="2">
        <v>4693</v>
      </c>
      <c r="M11835" s="10" t="b">
        <f t="shared" si="555"/>
        <v>0</v>
      </c>
      <c r="N11835" s="10" t="b">
        <f t="shared" si="555"/>
        <v>0</v>
      </c>
      <c r="O11835" t="str">
        <f t="shared" si="554"/>
        <v>Fail</v>
      </c>
    </row>
    <row r="11836" spans="1:15" x14ac:dyDescent="0.15">
      <c r="A11836" s="2">
        <v>3</v>
      </c>
      <c r="B11836" s="2">
        <v>1</v>
      </c>
      <c r="C11836" s="2">
        <v>992</v>
      </c>
      <c r="D11836" s="2">
        <v>3467</v>
      </c>
      <c r="E11836" s="2">
        <v>4</v>
      </c>
      <c r="F11836" s="2">
        <v>4</v>
      </c>
      <c r="G11836">
        <v>0</v>
      </c>
      <c r="I11836" s="10" t="str">
        <f>IF(A11836=1,"Math", IF(A11836=2, "Med",IF(A11836=3,"Social",IF(A11836=4,"Art",IF(A11836=5,"Lang")))))</f>
        <v>Social</v>
      </c>
      <c r="J11836" s="11" t="str">
        <f>IF(B11836=1,"Female", IF(B11836=2, "Male"))</f>
        <v>Female</v>
      </c>
      <c r="K11836" s="7">
        <f t="shared" si="553"/>
        <v>9.92</v>
      </c>
      <c r="L11836" s="2">
        <v>3467</v>
      </c>
      <c r="M11836" s="10" t="str">
        <f t="shared" si="555"/>
        <v>None</v>
      </c>
      <c r="N11836" s="10" t="str">
        <f t="shared" si="555"/>
        <v>None</v>
      </c>
      <c r="O11836" t="str">
        <f t="shared" si="554"/>
        <v>Fail</v>
      </c>
    </row>
    <row r="11837" spans="1:15" x14ac:dyDescent="0.15">
      <c r="A11837" s="2">
        <v>3</v>
      </c>
      <c r="B11837" s="2">
        <v>1</v>
      </c>
      <c r="C11837" s="2">
        <v>12</v>
      </c>
      <c r="D11837" s="2">
        <v>6938</v>
      </c>
      <c r="E11837" s="2">
        <v>2</v>
      </c>
      <c r="F11837" s="2">
        <v>3</v>
      </c>
      <c r="G11837">
        <v>0</v>
      </c>
      <c r="I11837" s="10" t="str">
        <f>IF(A11837=1,"Math", IF(A11837=2, "Med",IF(A11837=3,"Social",IF(A11837=4,"Art",IF(A11837=5,"Lang")))))</f>
        <v>Social</v>
      </c>
      <c r="J11837" s="11" t="str">
        <f>IF(B11837=1,"Female", IF(B11837=2, "Male"))</f>
        <v>Female</v>
      </c>
      <c r="K11837" s="7">
        <f t="shared" si="553"/>
        <v>0.12</v>
      </c>
      <c r="L11837" s="2">
        <v>6938</v>
      </c>
      <c r="M11837" s="10" t="str">
        <f t="shared" si="555"/>
        <v>UnderGrad</v>
      </c>
      <c r="N11837" s="10" t="str">
        <f t="shared" si="555"/>
        <v>HSchool</v>
      </c>
      <c r="O11837" t="str">
        <f t="shared" si="554"/>
        <v>Fail</v>
      </c>
    </row>
    <row r="11838" spans="1:15" x14ac:dyDescent="0.15">
      <c r="A11838" s="2">
        <v>3</v>
      </c>
      <c r="B11838" s="2">
        <v>2</v>
      </c>
      <c r="C11838" s="2">
        <v>1149</v>
      </c>
      <c r="D11838" s="2">
        <v>5805</v>
      </c>
      <c r="E11838" s="2">
        <v>3</v>
      </c>
      <c r="F11838" s="2">
        <v>4</v>
      </c>
      <c r="G11838">
        <v>1</v>
      </c>
      <c r="I11838" s="10" t="str">
        <f>IF(A11838=1,"Math", IF(A11838=2, "Med",IF(A11838=3,"Social",IF(A11838=4,"Art",IF(A11838=5,"Lang")))))</f>
        <v>Social</v>
      </c>
      <c r="J11838" s="11" t="str">
        <f>IF(B11838=1,"Female", IF(B11838=2, "Male"))</f>
        <v>Male</v>
      </c>
      <c r="K11838" s="7">
        <f t="shared" si="553"/>
        <v>11.49</v>
      </c>
      <c r="L11838" s="2">
        <v>5805</v>
      </c>
      <c r="M11838" s="10" t="str">
        <f t="shared" si="555"/>
        <v>HSchool</v>
      </c>
      <c r="N11838" s="10" t="str">
        <f t="shared" si="555"/>
        <v>None</v>
      </c>
      <c r="O11838" t="str">
        <f t="shared" si="554"/>
        <v>Accept</v>
      </c>
    </row>
    <row r="11839" spans="1:15" x14ac:dyDescent="0.15">
      <c r="A11839" s="2">
        <v>3</v>
      </c>
      <c r="B11839" s="2">
        <v>2</v>
      </c>
      <c r="C11839" s="2">
        <v>984</v>
      </c>
      <c r="D11839" s="2">
        <v>4861</v>
      </c>
      <c r="E11839" s="2">
        <v>2</v>
      </c>
      <c r="F11839" s="2">
        <v>3</v>
      </c>
      <c r="G11839">
        <v>0</v>
      </c>
      <c r="I11839" s="10" t="str">
        <f>IF(A11839=1,"Math", IF(A11839=2, "Med",IF(A11839=3,"Social",IF(A11839=4,"Art",IF(A11839=5,"Lang")))))</f>
        <v>Social</v>
      </c>
      <c r="J11839" s="11" t="str">
        <f>IF(B11839=1,"Female", IF(B11839=2, "Male"))</f>
        <v>Male</v>
      </c>
      <c r="K11839" s="7">
        <f t="shared" si="553"/>
        <v>9.84</v>
      </c>
      <c r="L11839" s="2">
        <v>4861</v>
      </c>
      <c r="M11839" s="10" t="str">
        <f t="shared" si="555"/>
        <v>UnderGrad</v>
      </c>
      <c r="N11839" s="10" t="str">
        <f t="shared" si="555"/>
        <v>HSchool</v>
      </c>
      <c r="O11839" t="str">
        <f t="shared" si="554"/>
        <v>Fail</v>
      </c>
    </row>
    <row r="11840" spans="1:15" x14ac:dyDescent="0.15">
      <c r="A11840" s="2">
        <v>3</v>
      </c>
      <c r="B11840" s="2">
        <v>1</v>
      </c>
      <c r="C11840" s="2">
        <v>1261</v>
      </c>
      <c r="D11840" s="2">
        <v>4451</v>
      </c>
      <c r="E11840" s="2">
        <v>4</v>
      </c>
      <c r="F11840" s="2">
        <v>4</v>
      </c>
      <c r="G11840">
        <v>0</v>
      </c>
      <c r="I11840" s="10" t="str">
        <f>IF(A11840=1,"Math", IF(A11840=2, "Med",IF(A11840=3,"Social",IF(A11840=4,"Art",IF(A11840=5,"Lang")))))</f>
        <v>Social</v>
      </c>
      <c r="J11840" s="11" t="str">
        <f>IF(B11840=1,"Female", IF(B11840=2, "Male"))</f>
        <v>Female</v>
      </c>
      <c r="K11840" s="7">
        <f t="shared" si="553"/>
        <v>12.61</v>
      </c>
      <c r="L11840" s="2">
        <v>4451</v>
      </c>
      <c r="M11840" s="10" t="str">
        <f t="shared" si="555"/>
        <v>None</v>
      </c>
      <c r="N11840" s="10" t="str">
        <f t="shared" si="555"/>
        <v>None</v>
      </c>
      <c r="O11840" t="str">
        <f t="shared" si="554"/>
        <v>Fail</v>
      </c>
    </row>
    <row r="11841" spans="1:15" x14ac:dyDescent="0.15">
      <c r="A11841" s="2">
        <v>3</v>
      </c>
      <c r="B11841" s="2">
        <v>1</v>
      </c>
      <c r="C11841" s="2">
        <v>1690</v>
      </c>
      <c r="D11841" s="2">
        <v>5614</v>
      </c>
      <c r="E11841" s="2">
        <v>3</v>
      </c>
      <c r="F11841" s="2">
        <v>4</v>
      </c>
      <c r="G11841">
        <v>0</v>
      </c>
      <c r="I11841" s="10" t="str">
        <f>IF(A11841=1,"Math", IF(A11841=2, "Med",IF(A11841=3,"Social",IF(A11841=4,"Art",IF(A11841=5,"Lang")))))</f>
        <v>Social</v>
      </c>
      <c r="J11841" s="11" t="str">
        <f>IF(B11841=1,"Female", IF(B11841=2, "Male"))</f>
        <v>Female</v>
      </c>
      <c r="K11841" s="7">
        <f t="shared" si="553"/>
        <v>16.899999999999999</v>
      </c>
      <c r="L11841" s="2">
        <v>5614</v>
      </c>
      <c r="M11841" s="10" t="str">
        <f t="shared" si="555"/>
        <v>HSchool</v>
      </c>
      <c r="N11841" s="10" t="str">
        <f t="shared" si="555"/>
        <v>None</v>
      </c>
      <c r="O11841" t="str">
        <f t="shared" si="554"/>
        <v>Fail</v>
      </c>
    </row>
    <row r="11842" spans="1:15" x14ac:dyDescent="0.15">
      <c r="A11842" s="2">
        <v>3</v>
      </c>
      <c r="B11842" s="2">
        <v>2</v>
      </c>
      <c r="C11842" s="2">
        <v>1061</v>
      </c>
      <c r="D11842" s="2">
        <v>4647</v>
      </c>
      <c r="E11842" s="2">
        <v>1</v>
      </c>
      <c r="F11842" s="2">
        <v>2</v>
      </c>
      <c r="G11842">
        <v>0</v>
      </c>
      <c r="I11842" s="10" t="str">
        <f>IF(A11842=1,"Math", IF(A11842=2, "Med",IF(A11842=3,"Social",IF(A11842=4,"Art",IF(A11842=5,"Lang")))))</f>
        <v>Social</v>
      </c>
      <c r="J11842" s="11" t="str">
        <f>IF(B11842=1,"Female", IF(B11842=2, "Male"))</f>
        <v>Male</v>
      </c>
      <c r="K11842" s="7">
        <f t="shared" si="553"/>
        <v>10.61</v>
      </c>
      <c r="L11842" s="2">
        <v>4647</v>
      </c>
      <c r="M11842" s="10" t="str">
        <f t="shared" si="555"/>
        <v>Grad</v>
      </c>
      <c r="N11842" s="10" t="str">
        <f t="shared" si="555"/>
        <v>UnderGrad</v>
      </c>
      <c r="O11842" t="str">
        <f t="shared" si="554"/>
        <v>Fail</v>
      </c>
    </row>
    <row r="11843" spans="1:15" x14ac:dyDescent="0.15">
      <c r="A11843" s="2">
        <v>3</v>
      </c>
      <c r="B11843" s="2">
        <v>1</v>
      </c>
      <c r="C11843" s="2">
        <v>1304</v>
      </c>
      <c r="D11843" s="2">
        <v>4457</v>
      </c>
      <c r="E11843" s="2">
        <v>3</v>
      </c>
      <c r="F11843" s="2">
        <v>3</v>
      </c>
      <c r="G11843">
        <v>0</v>
      </c>
      <c r="I11843" s="10" t="str">
        <f>IF(A11843=1,"Math", IF(A11843=2, "Med",IF(A11843=3,"Social",IF(A11843=4,"Art",IF(A11843=5,"Lang")))))</f>
        <v>Social</v>
      </c>
      <c r="J11843" s="11" t="str">
        <f>IF(B11843=1,"Female", IF(B11843=2, "Male"))</f>
        <v>Female</v>
      </c>
      <c r="K11843" s="7">
        <f t="shared" ref="K11843:K11906" si="556">C11843/100</f>
        <v>13.04</v>
      </c>
      <c r="L11843" s="2">
        <v>4457</v>
      </c>
      <c r="M11843" s="10" t="str">
        <f t="shared" si="555"/>
        <v>HSchool</v>
      </c>
      <c r="N11843" s="10" t="str">
        <f t="shared" si="555"/>
        <v>HSchool</v>
      </c>
      <c r="O11843" t="str">
        <f t="shared" ref="O11843:O11906" si="557">IF(G11843=0,"Fail",IF(G11843=1,"Accept"))</f>
        <v>Fail</v>
      </c>
    </row>
    <row r="11844" spans="1:15" x14ac:dyDescent="0.15">
      <c r="A11844" s="2">
        <v>3</v>
      </c>
      <c r="B11844" s="2">
        <v>1</v>
      </c>
      <c r="C11844" s="2">
        <v>10</v>
      </c>
      <c r="D11844" s="2">
        <v>4188</v>
      </c>
      <c r="E11844" s="2">
        <v>3</v>
      </c>
      <c r="F11844" s="2">
        <v>4</v>
      </c>
      <c r="G11844">
        <v>0</v>
      </c>
      <c r="I11844" s="10" t="str">
        <f>IF(A11844=1,"Math", IF(A11844=2, "Med",IF(A11844=3,"Social",IF(A11844=4,"Art",IF(A11844=5,"Lang")))))</f>
        <v>Social</v>
      </c>
      <c r="J11844" s="11" t="str">
        <f>IF(B11844=1,"Female", IF(B11844=2, "Male"))</f>
        <v>Female</v>
      </c>
      <c r="K11844" s="7">
        <f t="shared" si="556"/>
        <v>0.1</v>
      </c>
      <c r="L11844" s="2">
        <v>4188</v>
      </c>
      <c r="M11844" s="10" t="str">
        <f t="shared" ref="M11844:N11907" si="558">IF(E11844=1,"Grad",IF(E11844=2,"UnderGrad",IF(E11844=3,"HSchool",IF(E11844=4,"None"))))</f>
        <v>HSchool</v>
      </c>
      <c r="N11844" s="10" t="str">
        <f t="shared" si="558"/>
        <v>None</v>
      </c>
      <c r="O11844" t="str">
        <f t="shared" si="557"/>
        <v>Fail</v>
      </c>
    </row>
    <row r="11845" spans="1:15" x14ac:dyDescent="0.15">
      <c r="A11845" s="2">
        <v>3</v>
      </c>
      <c r="B11845" s="2">
        <v>1</v>
      </c>
      <c r="C11845" s="2">
        <v>1634</v>
      </c>
      <c r="D11845" s="2">
        <v>6993</v>
      </c>
      <c r="E11845" s="2">
        <v>4</v>
      </c>
      <c r="F11845" s="2">
        <v>4</v>
      </c>
      <c r="G11845">
        <v>1</v>
      </c>
      <c r="I11845" s="10" t="str">
        <f>IF(A11845=1,"Math", IF(A11845=2, "Med",IF(A11845=3,"Social",IF(A11845=4,"Art",IF(A11845=5,"Lang")))))</f>
        <v>Social</v>
      </c>
      <c r="J11845" s="11" t="str">
        <f>IF(B11845=1,"Female", IF(B11845=2, "Male"))</f>
        <v>Female</v>
      </c>
      <c r="K11845" s="7">
        <f t="shared" si="556"/>
        <v>16.34</v>
      </c>
      <c r="L11845" s="2">
        <v>6993</v>
      </c>
      <c r="M11845" s="10" t="str">
        <f t="shared" si="558"/>
        <v>None</v>
      </c>
      <c r="N11845" s="10" t="str">
        <f t="shared" si="558"/>
        <v>None</v>
      </c>
      <c r="O11845" t="str">
        <f t="shared" si="557"/>
        <v>Accept</v>
      </c>
    </row>
    <row r="11846" spans="1:15" x14ac:dyDescent="0.15">
      <c r="A11846" s="2">
        <v>3</v>
      </c>
      <c r="B11846" s="2">
        <v>2</v>
      </c>
      <c r="C11846" s="2">
        <v>0</v>
      </c>
      <c r="D11846" s="2">
        <v>4054</v>
      </c>
      <c r="E11846" s="2">
        <v>0</v>
      </c>
      <c r="F11846" s="2">
        <v>0</v>
      </c>
      <c r="G11846">
        <v>0</v>
      </c>
      <c r="I11846" s="10" t="str">
        <f>IF(A11846=1,"Math", IF(A11846=2, "Med",IF(A11846=3,"Social",IF(A11846=4,"Art",IF(A11846=5,"Lang")))))</f>
        <v>Social</v>
      </c>
      <c r="J11846" s="11" t="str">
        <f>IF(B11846=1,"Female", IF(B11846=2, "Male"))</f>
        <v>Male</v>
      </c>
      <c r="K11846" s="7">
        <f t="shared" si="556"/>
        <v>0</v>
      </c>
      <c r="L11846" s="2">
        <v>4054</v>
      </c>
      <c r="M11846" s="10" t="b">
        <f t="shared" si="558"/>
        <v>0</v>
      </c>
      <c r="N11846" s="10" t="b">
        <f t="shared" si="558"/>
        <v>0</v>
      </c>
      <c r="O11846" t="str">
        <f t="shared" si="557"/>
        <v>Fail</v>
      </c>
    </row>
    <row r="11847" spans="1:15" x14ac:dyDescent="0.15">
      <c r="A11847" s="2">
        <v>3</v>
      </c>
      <c r="B11847" s="2">
        <v>2</v>
      </c>
      <c r="C11847" s="2">
        <v>1375</v>
      </c>
      <c r="D11847" s="2">
        <v>4088</v>
      </c>
      <c r="E11847" s="2">
        <v>0</v>
      </c>
      <c r="F11847" s="2">
        <v>0</v>
      </c>
      <c r="G11847">
        <v>0</v>
      </c>
      <c r="I11847" s="10" t="str">
        <f>IF(A11847=1,"Math", IF(A11847=2, "Med",IF(A11847=3,"Social",IF(A11847=4,"Art",IF(A11847=5,"Lang")))))</f>
        <v>Social</v>
      </c>
      <c r="J11847" s="11" t="str">
        <f>IF(B11847=1,"Female", IF(B11847=2, "Male"))</f>
        <v>Male</v>
      </c>
      <c r="K11847" s="7">
        <f t="shared" si="556"/>
        <v>13.75</v>
      </c>
      <c r="L11847" s="2">
        <v>4088</v>
      </c>
      <c r="M11847" s="10" t="b">
        <f t="shared" si="558"/>
        <v>0</v>
      </c>
      <c r="N11847" s="10" t="b">
        <f t="shared" si="558"/>
        <v>0</v>
      </c>
      <c r="O11847" t="str">
        <f t="shared" si="557"/>
        <v>Fail</v>
      </c>
    </row>
    <row r="11848" spans="1:15" x14ac:dyDescent="0.15">
      <c r="A11848" s="2">
        <v>3</v>
      </c>
      <c r="B11848" s="2">
        <v>1</v>
      </c>
      <c r="C11848" s="2">
        <v>1477</v>
      </c>
      <c r="D11848" s="2">
        <v>5307</v>
      </c>
      <c r="E11848" s="2">
        <v>0</v>
      </c>
      <c r="F11848" s="2">
        <v>0</v>
      </c>
      <c r="G11848">
        <v>0</v>
      </c>
      <c r="I11848" s="10" t="str">
        <f>IF(A11848=1,"Math", IF(A11848=2, "Med",IF(A11848=3,"Social",IF(A11848=4,"Art",IF(A11848=5,"Lang")))))</f>
        <v>Social</v>
      </c>
      <c r="J11848" s="11" t="str">
        <f>IF(B11848=1,"Female", IF(B11848=2, "Male"))</f>
        <v>Female</v>
      </c>
      <c r="K11848" s="7">
        <f t="shared" si="556"/>
        <v>14.77</v>
      </c>
      <c r="L11848" s="2">
        <v>5307</v>
      </c>
      <c r="M11848" s="10" t="b">
        <f t="shared" si="558"/>
        <v>0</v>
      </c>
      <c r="N11848" s="10" t="b">
        <f t="shared" si="558"/>
        <v>0</v>
      </c>
      <c r="O11848" t="str">
        <f t="shared" si="557"/>
        <v>Fail</v>
      </c>
    </row>
    <row r="11849" spans="1:15" x14ac:dyDescent="0.15">
      <c r="A11849" s="2">
        <v>4</v>
      </c>
      <c r="B11849" s="2">
        <v>1</v>
      </c>
      <c r="C11849" s="2">
        <v>1384</v>
      </c>
      <c r="D11849" s="2">
        <v>5164</v>
      </c>
      <c r="E11849" s="2">
        <v>3</v>
      </c>
      <c r="F11849" s="2">
        <v>3</v>
      </c>
      <c r="G11849">
        <v>0</v>
      </c>
      <c r="I11849" s="10" t="str">
        <f>IF(A11849=1,"Math", IF(A11849=2, "Med",IF(A11849=3,"Social",IF(A11849=4,"Art",IF(A11849=5,"Lang")))))</f>
        <v>Art</v>
      </c>
      <c r="J11849" s="11" t="str">
        <f>IF(B11849=1,"Female", IF(B11849=2, "Male"))</f>
        <v>Female</v>
      </c>
      <c r="K11849" s="7">
        <f t="shared" si="556"/>
        <v>13.84</v>
      </c>
      <c r="L11849" s="2">
        <v>5164</v>
      </c>
      <c r="M11849" s="10" t="str">
        <f t="shared" si="558"/>
        <v>HSchool</v>
      </c>
      <c r="N11849" s="10" t="str">
        <f t="shared" si="558"/>
        <v>HSchool</v>
      </c>
      <c r="O11849" t="str">
        <f t="shared" si="557"/>
        <v>Fail</v>
      </c>
    </row>
    <row r="11850" spans="1:15" x14ac:dyDescent="0.15">
      <c r="A11850" s="2">
        <v>4</v>
      </c>
      <c r="B11850" s="2">
        <v>1</v>
      </c>
      <c r="C11850" s="2">
        <v>1450</v>
      </c>
      <c r="D11850" s="2">
        <v>4627</v>
      </c>
      <c r="E11850" s="2">
        <v>3</v>
      </c>
      <c r="F11850" s="2">
        <v>4</v>
      </c>
      <c r="G11850">
        <v>0</v>
      </c>
      <c r="I11850" s="10" t="str">
        <f>IF(A11850=1,"Math", IF(A11850=2, "Med",IF(A11850=3,"Social",IF(A11850=4,"Art",IF(A11850=5,"Lang")))))</f>
        <v>Art</v>
      </c>
      <c r="J11850" s="11" t="str">
        <f>IF(B11850=1,"Female", IF(B11850=2, "Male"))</f>
        <v>Female</v>
      </c>
      <c r="K11850" s="7">
        <f t="shared" si="556"/>
        <v>14.5</v>
      </c>
      <c r="L11850" s="2">
        <v>4627</v>
      </c>
      <c r="M11850" s="10" t="str">
        <f t="shared" si="558"/>
        <v>HSchool</v>
      </c>
      <c r="N11850" s="10" t="str">
        <f t="shared" si="558"/>
        <v>None</v>
      </c>
      <c r="O11850" t="str">
        <f t="shared" si="557"/>
        <v>Fail</v>
      </c>
    </row>
    <row r="11851" spans="1:15" x14ac:dyDescent="0.15">
      <c r="A11851" s="2">
        <v>4</v>
      </c>
      <c r="B11851" s="2">
        <v>2</v>
      </c>
      <c r="C11851" s="2">
        <v>1158</v>
      </c>
      <c r="D11851" s="2">
        <v>6443</v>
      </c>
      <c r="E11851" s="2">
        <v>3</v>
      </c>
      <c r="F11851" s="2">
        <v>4</v>
      </c>
      <c r="G11851">
        <v>1</v>
      </c>
      <c r="I11851" s="10" t="str">
        <f>IF(A11851=1,"Math", IF(A11851=2, "Med",IF(A11851=3,"Social",IF(A11851=4,"Art",IF(A11851=5,"Lang")))))</f>
        <v>Art</v>
      </c>
      <c r="J11851" s="11" t="str">
        <f>IF(B11851=1,"Female", IF(B11851=2, "Male"))</f>
        <v>Male</v>
      </c>
      <c r="K11851" s="7">
        <f t="shared" si="556"/>
        <v>11.58</v>
      </c>
      <c r="L11851" s="2">
        <v>6443</v>
      </c>
      <c r="M11851" s="10" t="str">
        <f t="shared" si="558"/>
        <v>HSchool</v>
      </c>
      <c r="N11851" s="10" t="str">
        <f t="shared" si="558"/>
        <v>None</v>
      </c>
      <c r="O11851" t="str">
        <f t="shared" si="557"/>
        <v>Accept</v>
      </c>
    </row>
    <row r="11852" spans="1:15" x14ac:dyDescent="0.15">
      <c r="A11852" s="2">
        <v>4</v>
      </c>
      <c r="B11852" s="2">
        <v>2</v>
      </c>
      <c r="C11852" s="2">
        <v>1319</v>
      </c>
      <c r="D11852" s="2">
        <v>5979</v>
      </c>
      <c r="E11852" s="2">
        <v>0</v>
      </c>
      <c r="F11852" s="2">
        <v>0</v>
      </c>
      <c r="G11852">
        <v>0</v>
      </c>
      <c r="I11852" s="10" t="str">
        <f>IF(A11852=1,"Math", IF(A11852=2, "Med",IF(A11852=3,"Social",IF(A11852=4,"Art",IF(A11852=5,"Lang")))))</f>
        <v>Art</v>
      </c>
      <c r="J11852" s="11" t="str">
        <f>IF(B11852=1,"Female", IF(B11852=2, "Male"))</f>
        <v>Male</v>
      </c>
      <c r="K11852" s="7">
        <f t="shared" si="556"/>
        <v>13.19</v>
      </c>
      <c r="L11852" s="2">
        <v>5979</v>
      </c>
      <c r="M11852" s="10" t="b">
        <f t="shared" si="558"/>
        <v>0</v>
      </c>
      <c r="N11852" s="10" t="b">
        <f t="shared" si="558"/>
        <v>0</v>
      </c>
      <c r="O11852" t="str">
        <f t="shared" si="557"/>
        <v>Fail</v>
      </c>
    </row>
    <row r="11853" spans="1:15" x14ac:dyDescent="0.15">
      <c r="A11853" s="2">
        <v>4</v>
      </c>
      <c r="B11853" s="2">
        <v>1</v>
      </c>
      <c r="C11853" s="2">
        <v>955</v>
      </c>
      <c r="D11853" s="2">
        <v>5050</v>
      </c>
      <c r="E11853" s="2">
        <v>3</v>
      </c>
      <c r="F11853" s="2">
        <v>3</v>
      </c>
      <c r="G11853">
        <v>0</v>
      </c>
      <c r="I11853" s="10" t="str">
        <f>IF(A11853=1,"Math", IF(A11853=2, "Med",IF(A11853=3,"Social",IF(A11853=4,"Art",IF(A11853=5,"Lang")))))</f>
        <v>Art</v>
      </c>
      <c r="J11853" s="11" t="str">
        <f>IF(B11853=1,"Female", IF(B11853=2, "Male"))</f>
        <v>Female</v>
      </c>
      <c r="K11853" s="7">
        <f t="shared" si="556"/>
        <v>9.5500000000000007</v>
      </c>
      <c r="L11853" s="2">
        <v>5050</v>
      </c>
      <c r="M11853" s="10" t="str">
        <f t="shared" si="558"/>
        <v>HSchool</v>
      </c>
      <c r="N11853" s="10" t="str">
        <f t="shared" si="558"/>
        <v>HSchool</v>
      </c>
      <c r="O11853" t="str">
        <f t="shared" si="557"/>
        <v>Fail</v>
      </c>
    </row>
    <row r="11854" spans="1:15" x14ac:dyDescent="0.15">
      <c r="A11854" s="2">
        <v>4</v>
      </c>
      <c r="B11854" s="2">
        <v>2</v>
      </c>
      <c r="C11854" s="2">
        <v>0</v>
      </c>
      <c r="D11854" s="2">
        <v>4357</v>
      </c>
      <c r="E11854" s="2">
        <v>2</v>
      </c>
      <c r="F11854" s="2">
        <v>3</v>
      </c>
      <c r="G11854">
        <v>0</v>
      </c>
      <c r="I11854" s="10" t="str">
        <f>IF(A11854=1,"Math", IF(A11854=2, "Med",IF(A11854=3,"Social",IF(A11854=4,"Art",IF(A11854=5,"Lang")))))</f>
        <v>Art</v>
      </c>
      <c r="J11854" s="11" t="str">
        <f>IF(B11854=1,"Female", IF(B11854=2, "Male"))</f>
        <v>Male</v>
      </c>
      <c r="K11854" s="7">
        <f t="shared" si="556"/>
        <v>0</v>
      </c>
      <c r="L11854" s="2">
        <v>4357</v>
      </c>
      <c r="M11854" s="10" t="str">
        <f t="shared" si="558"/>
        <v>UnderGrad</v>
      </c>
      <c r="N11854" s="10" t="str">
        <f t="shared" si="558"/>
        <v>HSchool</v>
      </c>
      <c r="O11854" t="str">
        <f t="shared" si="557"/>
        <v>Fail</v>
      </c>
    </row>
    <row r="11855" spans="1:15" x14ac:dyDescent="0.15">
      <c r="A11855" s="2">
        <v>4</v>
      </c>
      <c r="B11855" s="2">
        <v>2</v>
      </c>
      <c r="C11855" s="2">
        <v>0</v>
      </c>
      <c r="D11855" s="2">
        <v>5217</v>
      </c>
      <c r="E11855" s="2">
        <v>2</v>
      </c>
      <c r="F11855" s="2">
        <v>2</v>
      </c>
      <c r="G11855">
        <v>0</v>
      </c>
      <c r="I11855" s="10" t="str">
        <f>IF(A11855=1,"Math", IF(A11855=2, "Med",IF(A11855=3,"Social",IF(A11855=4,"Art",IF(A11855=5,"Lang")))))</f>
        <v>Art</v>
      </c>
      <c r="J11855" s="11" t="str">
        <f>IF(B11855=1,"Female", IF(B11855=2, "Male"))</f>
        <v>Male</v>
      </c>
      <c r="K11855" s="7">
        <f t="shared" si="556"/>
        <v>0</v>
      </c>
      <c r="L11855" s="2">
        <v>5217</v>
      </c>
      <c r="M11855" s="10" t="str">
        <f t="shared" si="558"/>
        <v>UnderGrad</v>
      </c>
      <c r="N11855" s="10" t="str">
        <f t="shared" si="558"/>
        <v>UnderGrad</v>
      </c>
      <c r="O11855" t="str">
        <f t="shared" si="557"/>
        <v>Fail</v>
      </c>
    </row>
    <row r="11856" spans="1:15" x14ac:dyDescent="0.15">
      <c r="A11856" s="2">
        <v>4</v>
      </c>
      <c r="B11856" s="2">
        <v>2</v>
      </c>
      <c r="C11856" s="2">
        <v>926</v>
      </c>
      <c r="D11856" s="2">
        <v>4518</v>
      </c>
      <c r="E11856" s="2">
        <v>4</v>
      </c>
      <c r="F11856" s="2">
        <v>4</v>
      </c>
      <c r="G11856">
        <v>0</v>
      </c>
      <c r="I11856" s="10" t="str">
        <f>IF(A11856=1,"Math", IF(A11856=2, "Med",IF(A11856=3,"Social",IF(A11856=4,"Art",IF(A11856=5,"Lang")))))</f>
        <v>Art</v>
      </c>
      <c r="J11856" s="11" t="str">
        <f>IF(B11856=1,"Female", IF(B11856=2, "Male"))</f>
        <v>Male</v>
      </c>
      <c r="K11856" s="7">
        <f t="shared" si="556"/>
        <v>9.26</v>
      </c>
      <c r="L11856" s="2">
        <v>4518</v>
      </c>
      <c r="M11856" s="10" t="str">
        <f t="shared" si="558"/>
        <v>None</v>
      </c>
      <c r="N11856" s="10" t="str">
        <f t="shared" si="558"/>
        <v>None</v>
      </c>
      <c r="O11856" t="str">
        <f t="shared" si="557"/>
        <v>Fail</v>
      </c>
    </row>
    <row r="11857" spans="1:15" x14ac:dyDescent="0.15">
      <c r="A11857" s="2">
        <v>4</v>
      </c>
      <c r="B11857" s="2">
        <v>1</v>
      </c>
      <c r="C11857" s="2">
        <v>1358</v>
      </c>
      <c r="D11857" s="2">
        <v>6352</v>
      </c>
      <c r="E11857" s="2">
        <v>3</v>
      </c>
      <c r="F11857" s="2">
        <v>3</v>
      </c>
      <c r="G11857">
        <v>0</v>
      </c>
      <c r="I11857" s="10" t="str">
        <f>IF(A11857=1,"Math", IF(A11857=2, "Med",IF(A11857=3,"Social",IF(A11857=4,"Art",IF(A11857=5,"Lang")))))</f>
        <v>Art</v>
      </c>
      <c r="J11857" s="11" t="str">
        <f>IF(B11857=1,"Female", IF(B11857=2, "Male"))</f>
        <v>Female</v>
      </c>
      <c r="K11857" s="7">
        <f t="shared" si="556"/>
        <v>13.58</v>
      </c>
      <c r="L11857" s="2">
        <v>6352</v>
      </c>
      <c r="M11857" s="10" t="str">
        <f t="shared" si="558"/>
        <v>HSchool</v>
      </c>
      <c r="N11857" s="10" t="str">
        <f t="shared" si="558"/>
        <v>HSchool</v>
      </c>
      <c r="O11857" t="str">
        <f t="shared" si="557"/>
        <v>Fail</v>
      </c>
    </row>
    <row r="11858" spans="1:15" x14ac:dyDescent="0.15">
      <c r="A11858" s="2">
        <v>4</v>
      </c>
      <c r="B11858" s="2">
        <v>2</v>
      </c>
      <c r="C11858" s="2">
        <v>817</v>
      </c>
      <c r="D11858" s="2">
        <v>5498</v>
      </c>
      <c r="E11858" s="2">
        <v>2</v>
      </c>
      <c r="F11858" s="2">
        <v>2</v>
      </c>
      <c r="G11858">
        <v>0</v>
      </c>
      <c r="I11858" s="10" t="str">
        <f>IF(A11858=1,"Math", IF(A11858=2, "Med",IF(A11858=3,"Social",IF(A11858=4,"Art",IF(A11858=5,"Lang")))))</f>
        <v>Art</v>
      </c>
      <c r="J11858" s="11" t="str">
        <f>IF(B11858=1,"Female", IF(B11858=2, "Male"))</f>
        <v>Male</v>
      </c>
      <c r="K11858" s="7">
        <f t="shared" si="556"/>
        <v>8.17</v>
      </c>
      <c r="L11858" s="2">
        <v>5498</v>
      </c>
      <c r="M11858" s="10" t="str">
        <f t="shared" si="558"/>
        <v>UnderGrad</v>
      </c>
      <c r="N11858" s="10" t="str">
        <f t="shared" si="558"/>
        <v>UnderGrad</v>
      </c>
      <c r="O11858" t="str">
        <f t="shared" si="557"/>
        <v>Fail</v>
      </c>
    </row>
    <row r="11859" spans="1:15" x14ac:dyDescent="0.15">
      <c r="A11859" s="2">
        <v>4</v>
      </c>
      <c r="B11859" s="2">
        <v>1</v>
      </c>
      <c r="C11859" s="2">
        <v>1354</v>
      </c>
      <c r="D11859" s="2">
        <v>5085</v>
      </c>
      <c r="E11859" s="2">
        <v>3</v>
      </c>
      <c r="F11859" s="2">
        <v>4</v>
      </c>
      <c r="G11859">
        <v>0</v>
      </c>
      <c r="I11859" s="10" t="str">
        <f>IF(A11859=1,"Math", IF(A11859=2, "Med",IF(A11859=3,"Social",IF(A11859=4,"Art",IF(A11859=5,"Lang")))))</f>
        <v>Art</v>
      </c>
      <c r="J11859" s="11" t="str">
        <f>IF(B11859=1,"Female", IF(B11859=2, "Male"))</f>
        <v>Female</v>
      </c>
      <c r="K11859" s="7">
        <f t="shared" si="556"/>
        <v>13.54</v>
      </c>
      <c r="L11859" s="2">
        <v>5085</v>
      </c>
      <c r="M11859" s="10" t="str">
        <f t="shared" si="558"/>
        <v>HSchool</v>
      </c>
      <c r="N11859" s="10" t="str">
        <f t="shared" si="558"/>
        <v>None</v>
      </c>
      <c r="O11859" t="str">
        <f t="shared" si="557"/>
        <v>Fail</v>
      </c>
    </row>
    <row r="11860" spans="1:15" x14ac:dyDescent="0.15">
      <c r="A11860" s="2">
        <v>4</v>
      </c>
      <c r="B11860" s="2">
        <v>1</v>
      </c>
      <c r="C11860" s="2">
        <v>840</v>
      </c>
      <c r="D11860" s="2">
        <v>4398</v>
      </c>
      <c r="E11860" s="2">
        <v>3</v>
      </c>
      <c r="F11860" s="2">
        <v>3</v>
      </c>
      <c r="G11860">
        <v>0</v>
      </c>
      <c r="I11860" s="10" t="str">
        <f>IF(A11860=1,"Math", IF(A11860=2, "Med",IF(A11860=3,"Social",IF(A11860=4,"Art",IF(A11860=5,"Lang")))))</f>
        <v>Art</v>
      </c>
      <c r="J11860" s="11" t="str">
        <f>IF(B11860=1,"Female", IF(B11860=2, "Male"))</f>
        <v>Female</v>
      </c>
      <c r="K11860" s="7">
        <f t="shared" si="556"/>
        <v>8.4</v>
      </c>
      <c r="L11860" s="2">
        <v>4398</v>
      </c>
      <c r="M11860" s="10" t="str">
        <f t="shared" si="558"/>
        <v>HSchool</v>
      </c>
      <c r="N11860" s="10" t="str">
        <f t="shared" si="558"/>
        <v>HSchool</v>
      </c>
      <c r="O11860" t="str">
        <f t="shared" si="557"/>
        <v>Fail</v>
      </c>
    </row>
    <row r="11861" spans="1:15" x14ac:dyDescent="0.15">
      <c r="A11861" s="2">
        <v>4</v>
      </c>
      <c r="B11861" s="2">
        <v>2</v>
      </c>
      <c r="C11861" s="2">
        <v>1061</v>
      </c>
      <c r="D11861" s="2">
        <v>3851</v>
      </c>
      <c r="E11861" s="2">
        <v>1</v>
      </c>
      <c r="F11861" s="2">
        <v>1</v>
      </c>
      <c r="G11861">
        <v>0</v>
      </c>
      <c r="I11861" s="10" t="str">
        <f>IF(A11861=1,"Math", IF(A11861=2, "Med",IF(A11861=3,"Social",IF(A11861=4,"Art",IF(A11861=5,"Lang")))))</f>
        <v>Art</v>
      </c>
      <c r="J11861" s="11" t="str">
        <f>IF(B11861=1,"Female", IF(B11861=2, "Male"))</f>
        <v>Male</v>
      </c>
      <c r="K11861" s="7">
        <f t="shared" si="556"/>
        <v>10.61</v>
      </c>
      <c r="L11861" s="2">
        <v>3851</v>
      </c>
      <c r="M11861" s="10" t="str">
        <f t="shared" si="558"/>
        <v>Grad</v>
      </c>
      <c r="N11861" s="10" t="str">
        <f t="shared" si="558"/>
        <v>Grad</v>
      </c>
      <c r="O11861" t="str">
        <f t="shared" si="557"/>
        <v>Fail</v>
      </c>
    </row>
    <row r="11862" spans="1:15" x14ac:dyDescent="0.15">
      <c r="A11862" s="2">
        <v>4</v>
      </c>
      <c r="B11862" s="2">
        <v>2</v>
      </c>
      <c r="C11862" s="2">
        <v>1325</v>
      </c>
      <c r="D11862" s="2">
        <v>5768</v>
      </c>
      <c r="E11862" s="2">
        <v>3</v>
      </c>
      <c r="F11862" s="2">
        <v>4</v>
      </c>
      <c r="G11862">
        <v>0</v>
      </c>
      <c r="I11862" s="10" t="str">
        <f>IF(A11862=1,"Math", IF(A11862=2, "Med",IF(A11862=3,"Social",IF(A11862=4,"Art",IF(A11862=5,"Lang")))))</f>
        <v>Art</v>
      </c>
      <c r="J11862" s="11" t="str">
        <f>IF(B11862=1,"Female", IF(B11862=2, "Male"))</f>
        <v>Male</v>
      </c>
      <c r="K11862" s="7">
        <f t="shared" si="556"/>
        <v>13.25</v>
      </c>
      <c r="L11862" s="2">
        <v>5768</v>
      </c>
      <c r="M11862" s="10" t="str">
        <f t="shared" si="558"/>
        <v>HSchool</v>
      </c>
      <c r="N11862" s="10" t="str">
        <f t="shared" si="558"/>
        <v>None</v>
      </c>
      <c r="O11862" t="str">
        <f t="shared" si="557"/>
        <v>Fail</v>
      </c>
    </row>
    <row r="11863" spans="1:15" x14ac:dyDescent="0.15">
      <c r="A11863" s="2">
        <v>4</v>
      </c>
      <c r="B11863" s="2">
        <v>1</v>
      </c>
      <c r="C11863" s="2">
        <v>0</v>
      </c>
      <c r="D11863" s="2">
        <v>5067</v>
      </c>
      <c r="E11863" s="2">
        <v>3</v>
      </c>
      <c r="F11863" s="2">
        <v>3</v>
      </c>
      <c r="G11863">
        <v>0</v>
      </c>
      <c r="I11863" s="10" t="str">
        <f>IF(A11863=1,"Math", IF(A11863=2, "Med",IF(A11863=3,"Social",IF(A11863=4,"Art",IF(A11863=5,"Lang")))))</f>
        <v>Art</v>
      </c>
      <c r="J11863" s="11" t="str">
        <f>IF(B11863=1,"Female", IF(B11863=2, "Male"))</f>
        <v>Female</v>
      </c>
      <c r="K11863" s="7">
        <f t="shared" si="556"/>
        <v>0</v>
      </c>
      <c r="L11863" s="2">
        <v>5067</v>
      </c>
      <c r="M11863" s="10" t="str">
        <f t="shared" si="558"/>
        <v>HSchool</v>
      </c>
      <c r="N11863" s="10" t="str">
        <f t="shared" si="558"/>
        <v>HSchool</v>
      </c>
      <c r="O11863" t="str">
        <f t="shared" si="557"/>
        <v>Fail</v>
      </c>
    </row>
    <row r="11864" spans="1:15" x14ac:dyDescent="0.15">
      <c r="A11864" s="2">
        <v>4</v>
      </c>
      <c r="B11864" s="2">
        <v>1</v>
      </c>
      <c r="C11864" s="2">
        <v>1000</v>
      </c>
      <c r="D11864" s="2">
        <v>4159</v>
      </c>
      <c r="E11864" s="2">
        <v>3</v>
      </c>
      <c r="F11864" s="2">
        <v>4</v>
      </c>
      <c r="G11864">
        <v>0</v>
      </c>
      <c r="I11864" s="10" t="str">
        <f>IF(A11864=1,"Math", IF(A11864=2, "Med",IF(A11864=3,"Social",IF(A11864=4,"Art",IF(A11864=5,"Lang")))))</f>
        <v>Art</v>
      </c>
      <c r="J11864" s="11" t="str">
        <f>IF(B11864=1,"Female", IF(B11864=2, "Male"))</f>
        <v>Female</v>
      </c>
      <c r="K11864" s="7">
        <f t="shared" si="556"/>
        <v>10</v>
      </c>
      <c r="L11864" s="2">
        <v>4159</v>
      </c>
      <c r="M11864" s="10" t="str">
        <f t="shared" si="558"/>
        <v>HSchool</v>
      </c>
      <c r="N11864" s="10" t="str">
        <f t="shared" si="558"/>
        <v>None</v>
      </c>
      <c r="O11864" t="str">
        <f t="shared" si="557"/>
        <v>Fail</v>
      </c>
    </row>
    <row r="11865" spans="1:15" x14ac:dyDescent="0.15">
      <c r="A11865" s="2">
        <v>4</v>
      </c>
      <c r="B11865" s="2">
        <v>1</v>
      </c>
      <c r="C11865" s="2">
        <v>1117</v>
      </c>
      <c r="D11865" s="2">
        <v>4826</v>
      </c>
      <c r="E11865" s="2">
        <v>0</v>
      </c>
      <c r="F11865" s="2">
        <v>0</v>
      </c>
      <c r="G11865">
        <v>0</v>
      </c>
      <c r="I11865" s="10" t="str">
        <f>IF(A11865=1,"Math", IF(A11865=2, "Med",IF(A11865=3,"Social",IF(A11865=4,"Art",IF(A11865=5,"Lang")))))</f>
        <v>Art</v>
      </c>
      <c r="J11865" s="11" t="str">
        <f>IF(B11865=1,"Female", IF(B11865=2, "Male"))</f>
        <v>Female</v>
      </c>
      <c r="K11865" s="7">
        <f t="shared" si="556"/>
        <v>11.17</v>
      </c>
      <c r="L11865" s="2">
        <v>4826</v>
      </c>
      <c r="M11865" s="10" t="b">
        <f t="shared" si="558"/>
        <v>0</v>
      </c>
      <c r="N11865" s="10" t="b">
        <f t="shared" si="558"/>
        <v>0</v>
      </c>
      <c r="O11865" t="str">
        <f t="shared" si="557"/>
        <v>Fail</v>
      </c>
    </row>
    <row r="11866" spans="1:15" x14ac:dyDescent="0.15">
      <c r="A11866" s="2">
        <v>4</v>
      </c>
      <c r="B11866" s="2">
        <v>1</v>
      </c>
      <c r="C11866" s="2">
        <v>1130</v>
      </c>
      <c r="D11866" s="2">
        <v>5148</v>
      </c>
      <c r="E11866" s="2">
        <v>2</v>
      </c>
      <c r="F11866" s="2">
        <v>2</v>
      </c>
      <c r="G11866">
        <v>0</v>
      </c>
      <c r="I11866" s="10" t="str">
        <f>IF(A11866=1,"Math", IF(A11866=2, "Med",IF(A11866=3,"Social",IF(A11866=4,"Art",IF(A11866=5,"Lang")))))</f>
        <v>Art</v>
      </c>
      <c r="J11866" s="11" t="str">
        <f>IF(B11866=1,"Female", IF(B11866=2, "Male"))</f>
        <v>Female</v>
      </c>
      <c r="K11866" s="7">
        <f t="shared" si="556"/>
        <v>11.3</v>
      </c>
      <c r="L11866" s="2">
        <v>5148</v>
      </c>
      <c r="M11866" s="10" t="str">
        <f t="shared" si="558"/>
        <v>UnderGrad</v>
      </c>
      <c r="N11866" s="10" t="str">
        <f t="shared" si="558"/>
        <v>UnderGrad</v>
      </c>
      <c r="O11866" t="str">
        <f t="shared" si="557"/>
        <v>Fail</v>
      </c>
    </row>
    <row r="11867" spans="1:15" x14ac:dyDescent="0.15">
      <c r="A11867" s="2">
        <v>4</v>
      </c>
      <c r="B11867" s="2">
        <v>1</v>
      </c>
      <c r="C11867" s="2">
        <v>1192</v>
      </c>
      <c r="D11867" s="2">
        <v>5356</v>
      </c>
      <c r="E11867" s="2">
        <v>0</v>
      </c>
      <c r="F11867" s="2">
        <v>0</v>
      </c>
      <c r="G11867">
        <v>0</v>
      </c>
      <c r="I11867" s="10" t="str">
        <f>IF(A11867=1,"Math", IF(A11867=2, "Med",IF(A11867=3,"Social",IF(A11867=4,"Art",IF(A11867=5,"Lang")))))</f>
        <v>Art</v>
      </c>
      <c r="J11867" s="11" t="str">
        <f>IF(B11867=1,"Female", IF(B11867=2, "Male"))</f>
        <v>Female</v>
      </c>
      <c r="K11867" s="7">
        <f t="shared" si="556"/>
        <v>11.92</v>
      </c>
      <c r="L11867" s="2">
        <v>5356</v>
      </c>
      <c r="M11867" s="10" t="b">
        <f t="shared" si="558"/>
        <v>0</v>
      </c>
      <c r="N11867" s="10" t="b">
        <f t="shared" si="558"/>
        <v>0</v>
      </c>
      <c r="O11867" t="str">
        <f t="shared" si="557"/>
        <v>Fail</v>
      </c>
    </row>
    <row r="11868" spans="1:15" x14ac:dyDescent="0.15">
      <c r="A11868" s="2">
        <v>4</v>
      </c>
      <c r="B11868" s="2">
        <v>1</v>
      </c>
      <c r="C11868" s="2">
        <v>1209</v>
      </c>
      <c r="D11868" s="2">
        <v>4764</v>
      </c>
      <c r="E11868" s="2">
        <v>3</v>
      </c>
      <c r="F11868" s="2">
        <v>3</v>
      </c>
      <c r="G11868">
        <v>0</v>
      </c>
      <c r="I11868" s="10" t="str">
        <f>IF(A11868=1,"Math", IF(A11868=2, "Med",IF(A11868=3,"Social",IF(A11868=4,"Art",IF(A11868=5,"Lang")))))</f>
        <v>Art</v>
      </c>
      <c r="J11868" s="11" t="str">
        <f>IF(B11868=1,"Female", IF(B11868=2, "Male"))</f>
        <v>Female</v>
      </c>
      <c r="K11868" s="7">
        <f t="shared" si="556"/>
        <v>12.09</v>
      </c>
      <c r="L11868" s="2">
        <v>4764</v>
      </c>
      <c r="M11868" s="10" t="str">
        <f t="shared" si="558"/>
        <v>HSchool</v>
      </c>
      <c r="N11868" s="10" t="str">
        <f t="shared" si="558"/>
        <v>HSchool</v>
      </c>
      <c r="O11868" t="str">
        <f t="shared" si="557"/>
        <v>Fail</v>
      </c>
    </row>
    <row r="11869" spans="1:15" x14ac:dyDescent="0.15">
      <c r="A11869" s="2">
        <v>4</v>
      </c>
      <c r="B11869" s="2">
        <v>1</v>
      </c>
      <c r="C11869" s="2">
        <v>1218</v>
      </c>
      <c r="D11869" s="2">
        <v>5706</v>
      </c>
      <c r="E11869" s="2">
        <v>0</v>
      </c>
      <c r="F11869" s="2">
        <v>0</v>
      </c>
      <c r="G11869">
        <v>0</v>
      </c>
      <c r="I11869" s="10" t="str">
        <f>IF(A11869=1,"Math", IF(A11869=2, "Med",IF(A11869=3,"Social",IF(A11869=4,"Art",IF(A11869=5,"Lang")))))</f>
        <v>Art</v>
      </c>
      <c r="J11869" s="11" t="str">
        <f>IF(B11869=1,"Female", IF(B11869=2, "Male"))</f>
        <v>Female</v>
      </c>
      <c r="K11869" s="7">
        <f t="shared" si="556"/>
        <v>12.18</v>
      </c>
      <c r="L11869" s="2">
        <v>5706</v>
      </c>
      <c r="M11869" s="10" t="b">
        <f t="shared" si="558"/>
        <v>0</v>
      </c>
      <c r="N11869" s="10" t="b">
        <f t="shared" si="558"/>
        <v>0</v>
      </c>
      <c r="O11869" t="str">
        <f t="shared" si="557"/>
        <v>Fail</v>
      </c>
    </row>
    <row r="11870" spans="1:15" x14ac:dyDescent="0.15">
      <c r="A11870" s="2">
        <v>4</v>
      </c>
      <c r="B11870" s="2">
        <v>1</v>
      </c>
      <c r="C11870" s="2">
        <v>105</v>
      </c>
      <c r="D11870" s="2">
        <v>6390</v>
      </c>
      <c r="E11870" s="2">
        <v>3</v>
      </c>
      <c r="F11870" s="2">
        <v>3</v>
      </c>
      <c r="G11870">
        <v>0</v>
      </c>
      <c r="I11870" s="10" t="str">
        <f>IF(A11870=1,"Math", IF(A11870=2, "Med",IF(A11870=3,"Social",IF(A11870=4,"Art",IF(A11870=5,"Lang")))))</f>
        <v>Art</v>
      </c>
      <c r="J11870" s="11" t="str">
        <f>IF(B11870=1,"Female", IF(B11870=2, "Male"))</f>
        <v>Female</v>
      </c>
      <c r="K11870" s="7">
        <f t="shared" si="556"/>
        <v>1.05</v>
      </c>
      <c r="L11870" s="2">
        <v>6390</v>
      </c>
      <c r="M11870" s="10" t="str">
        <f t="shared" si="558"/>
        <v>HSchool</v>
      </c>
      <c r="N11870" s="10" t="str">
        <f t="shared" si="558"/>
        <v>HSchool</v>
      </c>
      <c r="O11870" t="str">
        <f t="shared" si="557"/>
        <v>Fail</v>
      </c>
    </row>
    <row r="11871" spans="1:15" x14ac:dyDescent="0.15">
      <c r="A11871" s="2">
        <v>4</v>
      </c>
      <c r="B11871" s="2">
        <v>1</v>
      </c>
      <c r="C11871" s="2">
        <v>1359</v>
      </c>
      <c r="D11871" s="2">
        <v>5678</v>
      </c>
      <c r="E11871" s="2">
        <v>0</v>
      </c>
      <c r="F11871" s="2">
        <v>0</v>
      </c>
      <c r="G11871">
        <v>0</v>
      </c>
      <c r="I11871" s="10" t="str">
        <f>IF(A11871=1,"Math", IF(A11871=2, "Med",IF(A11871=3,"Social",IF(A11871=4,"Art",IF(A11871=5,"Lang")))))</f>
        <v>Art</v>
      </c>
      <c r="J11871" s="11" t="str">
        <f>IF(B11871=1,"Female", IF(B11871=2, "Male"))</f>
        <v>Female</v>
      </c>
      <c r="K11871" s="7">
        <f t="shared" si="556"/>
        <v>13.59</v>
      </c>
      <c r="L11871" s="2">
        <v>5678</v>
      </c>
      <c r="M11871" s="10" t="b">
        <f t="shared" si="558"/>
        <v>0</v>
      </c>
      <c r="N11871" s="10" t="b">
        <f t="shared" si="558"/>
        <v>0</v>
      </c>
      <c r="O11871" t="str">
        <f t="shared" si="557"/>
        <v>Fail</v>
      </c>
    </row>
    <row r="11872" spans="1:15" x14ac:dyDescent="0.15">
      <c r="A11872" s="2">
        <v>4</v>
      </c>
      <c r="B11872" s="2">
        <v>1</v>
      </c>
      <c r="C11872" s="2">
        <v>892</v>
      </c>
      <c r="D11872" s="2">
        <v>5341</v>
      </c>
      <c r="E11872" s="2">
        <v>3</v>
      </c>
      <c r="F11872" s="2">
        <v>3</v>
      </c>
      <c r="G11872">
        <v>0</v>
      </c>
      <c r="I11872" s="10" t="str">
        <f>IF(A11872=1,"Math", IF(A11872=2, "Med",IF(A11872=3,"Social",IF(A11872=4,"Art",IF(A11872=5,"Lang")))))</f>
        <v>Art</v>
      </c>
      <c r="J11872" s="11" t="str">
        <f>IF(B11872=1,"Female", IF(B11872=2, "Male"))</f>
        <v>Female</v>
      </c>
      <c r="K11872" s="7">
        <f t="shared" si="556"/>
        <v>8.92</v>
      </c>
      <c r="L11872" s="2">
        <v>5341</v>
      </c>
      <c r="M11872" s="10" t="str">
        <f t="shared" si="558"/>
        <v>HSchool</v>
      </c>
      <c r="N11872" s="10" t="str">
        <f t="shared" si="558"/>
        <v>HSchool</v>
      </c>
      <c r="O11872" t="str">
        <f t="shared" si="557"/>
        <v>Fail</v>
      </c>
    </row>
    <row r="11873" spans="1:15" x14ac:dyDescent="0.15">
      <c r="A11873" s="2">
        <v>4</v>
      </c>
      <c r="B11873" s="2">
        <v>1</v>
      </c>
      <c r="C11873" s="2">
        <v>1480</v>
      </c>
      <c r="D11873" s="2">
        <v>8200</v>
      </c>
      <c r="E11873" s="2">
        <v>2</v>
      </c>
      <c r="F11873" s="2">
        <v>3</v>
      </c>
      <c r="G11873">
        <v>1</v>
      </c>
      <c r="I11873" s="10" t="str">
        <f>IF(A11873=1,"Math", IF(A11873=2, "Med",IF(A11873=3,"Social",IF(A11873=4,"Art",IF(A11873=5,"Lang")))))</f>
        <v>Art</v>
      </c>
      <c r="J11873" s="11" t="str">
        <f>IF(B11873=1,"Female", IF(B11873=2, "Male"))</f>
        <v>Female</v>
      </c>
      <c r="K11873" s="7">
        <f t="shared" si="556"/>
        <v>14.8</v>
      </c>
      <c r="L11873" s="2">
        <v>8200</v>
      </c>
      <c r="M11873" s="10" t="str">
        <f t="shared" si="558"/>
        <v>UnderGrad</v>
      </c>
      <c r="N11873" s="10" t="str">
        <f t="shared" si="558"/>
        <v>HSchool</v>
      </c>
      <c r="O11873" t="str">
        <f t="shared" si="557"/>
        <v>Accept</v>
      </c>
    </row>
    <row r="11874" spans="1:15" x14ac:dyDescent="0.15">
      <c r="A11874" s="2">
        <v>4</v>
      </c>
      <c r="B11874" s="2">
        <v>1</v>
      </c>
      <c r="C11874" s="2">
        <v>0</v>
      </c>
      <c r="D11874" s="2">
        <v>3982</v>
      </c>
      <c r="E11874" s="2">
        <v>4</v>
      </c>
      <c r="F11874" s="2">
        <v>4</v>
      </c>
      <c r="G11874">
        <v>0</v>
      </c>
      <c r="I11874" s="10" t="str">
        <f>IF(A11874=1,"Math", IF(A11874=2, "Med",IF(A11874=3,"Social",IF(A11874=4,"Art",IF(A11874=5,"Lang")))))</f>
        <v>Art</v>
      </c>
      <c r="J11874" s="11" t="str">
        <f>IF(B11874=1,"Female", IF(B11874=2, "Male"))</f>
        <v>Female</v>
      </c>
      <c r="K11874" s="7">
        <f t="shared" si="556"/>
        <v>0</v>
      </c>
      <c r="L11874" s="2">
        <v>3982</v>
      </c>
      <c r="M11874" s="10" t="str">
        <f t="shared" si="558"/>
        <v>None</v>
      </c>
      <c r="N11874" s="10" t="str">
        <f t="shared" si="558"/>
        <v>None</v>
      </c>
      <c r="O11874" t="str">
        <f t="shared" si="557"/>
        <v>Fail</v>
      </c>
    </row>
    <row r="11875" spans="1:15" x14ac:dyDescent="0.15">
      <c r="A11875" s="2">
        <v>4</v>
      </c>
      <c r="B11875" s="2">
        <v>1</v>
      </c>
      <c r="C11875" s="2">
        <v>0</v>
      </c>
      <c r="D11875" s="2">
        <v>6435</v>
      </c>
      <c r="E11875" s="2">
        <v>2</v>
      </c>
      <c r="F11875" s="2">
        <v>3</v>
      </c>
      <c r="G11875">
        <v>0</v>
      </c>
      <c r="I11875" s="10" t="str">
        <f>IF(A11875=1,"Math", IF(A11875=2, "Med",IF(A11875=3,"Social",IF(A11875=4,"Art",IF(A11875=5,"Lang")))))</f>
        <v>Art</v>
      </c>
      <c r="J11875" s="11" t="str">
        <f>IF(B11875=1,"Female", IF(B11875=2, "Male"))</f>
        <v>Female</v>
      </c>
      <c r="K11875" s="7">
        <f t="shared" si="556"/>
        <v>0</v>
      </c>
      <c r="L11875" s="2">
        <v>6435</v>
      </c>
      <c r="M11875" s="10" t="str">
        <f t="shared" si="558"/>
        <v>UnderGrad</v>
      </c>
      <c r="N11875" s="10" t="str">
        <f t="shared" si="558"/>
        <v>HSchool</v>
      </c>
      <c r="O11875" t="str">
        <f t="shared" si="557"/>
        <v>Fail</v>
      </c>
    </row>
    <row r="11876" spans="1:15" x14ac:dyDescent="0.15">
      <c r="A11876" s="2">
        <v>4</v>
      </c>
      <c r="B11876" s="2">
        <v>1</v>
      </c>
      <c r="C11876" s="2">
        <v>1702</v>
      </c>
      <c r="D11876" s="2">
        <v>5498</v>
      </c>
      <c r="E11876" s="2">
        <v>1</v>
      </c>
      <c r="F11876" s="2">
        <v>2</v>
      </c>
      <c r="G11876">
        <v>0</v>
      </c>
      <c r="I11876" s="10" t="str">
        <f>IF(A11876=1,"Math", IF(A11876=2, "Med",IF(A11876=3,"Social",IF(A11876=4,"Art",IF(A11876=5,"Lang")))))</f>
        <v>Art</v>
      </c>
      <c r="J11876" s="11" t="str">
        <f>IF(B11876=1,"Female", IF(B11876=2, "Male"))</f>
        <v>Female</v>
      </c>
      <c r="K11876" s="7">
        <f t="shared" si="556"/>
        <v>17.02</v>
      </c>
      <c r="L11876" s="2">
        <v>5498</v>
      </c>
      <c r="M11876" s="10" t="str">
        <f t="shared" si="558"/>
        <v>Grad</v>
      </c>
      <c r="N11876" s="10" t="str">
        <f t="shared" si="558"/>
        <v>UnderGrad</v>
      </c>
      <c r="O11876" t="str">
        <f t="shared" si="557"/>
        <v>Fail</v>
      </c>
    </row>
    <row r="11877" spans="1:15" x14ac:dyDescent="0.15">
      <c r="A11877" s="2">
        <v>4</v>
      </c>
      <c r="B11877" s="2">
        <v>2</v>
      </c>
      <c r="C11877" s="2">
        <v>0</v>
      </c>
      <c r="D11877" s="2">
        <v>5689</v>
      </c>
      <c r="E11877" s="2">
        <v>1</v>
      </c>
      <c r="F11877" s="2">
        <v>2</v>
      </c>
      <c r="G11877">
        <v>0</v>
      </c>
      <c r="I11877" s="10" t="str">
        <f>IF(A11877=1,"Math", IF(A11877=2, "Med",IF(A11877=3,"Social",IF(A11877=4,"Art",IF(A11877=5,"Lang")))))</f>
        <v>Art</v>
      </c>
      <c r="J11877" s="11" t="str">
        <f>IF(B11877=1,"Female", IF(B11877=2, "Male"))</f>
        <v>Male</v>
      </c>
      <c r="K11877" s="7">
        <f t="shared" si="556"/>
        <v>0</v>
      </c>
      <c r="L11877" s="2">
        <v>5689</v>
      </c>
      <c r="M11877" s="10" t="str">
        <f t="shared" si="558"/>
        <v>Grad</v>
      </c>
      <c r="N11877" s="10" t="str">
        <f t="shared" si="558"/>
        <v>UnderGrad</v>
      </c>
      <c r="O11877" t="str">
        <f t="shared" si="557"/>
        <v>Fail</v>
      </c>
    </row>
    <row r="11878" spans="1:15" x14ac:dyDescent="0.15">
      <c r="A11878" s="2">
        <v>4</v>
      </c>
      <c r="B11878" s="2">
        <v>2</v>
      </c>
      <c r="C11878" s="2">
        <v>0</v>
      </c>
      <c r="D11878" s="2">
        <v>4493</v>
      </c>
      <c r="E11878" s="2">
        <v>2</v>
      </c>
      <c r="F11878" s="2">
        <v>2</v>
      </c>
      <c r="G11878">
        <v>0</v>
      </c>
      <c r="I11878" s="10" t="str">
        <f>IF(A11878=1,"Math", IF(A11878=2, "Med",IF(A11878=3,"Social",IF(A11878=4,"Art",IF(A11878=5,"Lang")))))</f>
        <v>Art</v>
      </c>
      <c r="J11878" s="11" t="str">
        <f>IF(B11878=1,"Female", IF(B11878=2, "Male"))</f>
        <v>Male</v>
      </c>
      <c r="K11878" s="7">
        <f t="shared" si="556"/>
        <v>0</v>
      </c>
      <c r="L11878" s="2">
        <v>4493</v>
      </c>
      <c r="M11878" s="10" t="str">
        <f t="shared" si="558"/>
        <v>UnderGrad</v>
      </c>
      <c r="N11878" s="10" t="str">
        <f t="shared" si="558"/>
        <v>UnderGrad</v>
      </c>
      <c r="O11878" t="str">
        <f t="shared" si="557"/>
        <v>Fail</v>
      </c>
    </row>
    <row r="11879" spans="1:15" x14ac:dyDescent="0.15">
      <c r="A11879" s="2">
        <v>4</v>
      </c>
      <c r="B11879" s="2">
        <v>2</v>
      </c>
      <c r="C11879" s="2">
        <v>1027</v>
      </c>
      <c r="D11879" s="2">
        <v>4579</v>
      </c>
      <c r="E11879" s="2">
        <v>1</v>
      </c>
      <c r="F11879" s="2">
        <v>2</v>
      </c>
      <c r="G11879">
        <v>0</v>
      </c>
      <c r="I11879" s="10" t="str">
        <f>IF(A11879=1,"Math", IF(A11879=2, "Med",IF(A11879=3,"Social",IF(A11879=4,"Art",IF(A11879=5,"Lang")))))</f>
        <v>Art</v>
      </c>
      <c r="J11879" s="11" t="str">
        <f>IF(B11879=1,"Female", IF(B11879=2, "Male"))</f>
        <v>Male</v>
      </c>
      <c r="K11879" s="7">
        <f t="shared" si="556"/>
        <v>10.27</v>
      </c>
      <c r="L11879" s="2">
        <v>4579</v>
      </c>
      <c r="M11879" s="10" t="str">
        <f t="shared" si="558"/>
        <v>Grad</v>
      </c>
      <c r="N11879" s="10" t="str">
        <f t="shared" si="558"/>
        <v>UnderGrad</v>
      </c>
      <c r="O11879" t="str">
        <f t="shared" si="557"/>
        <v>Fail</v>
      </c>
    </row>
    <row r="11880" spans="1:15" x14ac:dyDescent="0.15">
      <c r="A11880" s="2">
        <v>4</v>
      </c>
      <c r="B11880" s="2">
        <v>2</v>
      </c>
      <c r="C11880" s="2">
        <v>960</v>
      </c>
      <c r="D11880" s="2">
        <v>2860</v>
      </c>
      <c r="E11880" s="2">
        <v>1</v>
      </c>
      <c r="F11880" s="2">
        <v>3</v>
      </c>
      <c r="G11880">
        <v>0</v>
      </c>
      <c r="I11880" s="10" t="str">
        <f>IF(A11880=1,"Math", IF(A11880=2, "Med",IF(A11880=3,"Social",IF(A11880=4,"Art",IF(A11880=5,"Lang")))))</f>
        <v>Art</v>
      </c>
      <c r="J11880" s="11" t="str">
        <f>IF(B11880=1,"Female", IF(B11880=2, "Male"))</f>
        <v>Male</v>
      </c>
      <c r="K11880" s="7">
        <f t="shared" si="556"/>
        <v>9.6</v>
      </c>
      <c r="L11880" s="2">
        <v>2860</v>
      </c>
      <c r="M11880" s="10" t="str">
        <f t="shared" si="558"/>
        <v>Grad</v>
      </c>
      <c r="N11880" s="10" t="str">
        <f t="shared" si="558"/>
        <v>HSchool</v>
      </c>
      <c r="O11880" t="str">
        <f t="shared" si="557"/>
        <v>Fail</v>
      </c>
    </row>
    <row r="11881" spans="1:15" x14ac:dyDescent="0.15">
      <c r="A11881" s="2">
        <v>4</v>
      </c>
      <c r="B11881" s="2">
        <v>2</v>
      </c>
      <c r="C11881" s="2">
        <v>1370</v>
      </c>
      <c r="D11881" s="2">
        <v>3688</v>
      </c>
      <c r="E11881" s="2">
        <v>4</v>
      </c>
      <c r="F11881" s="2">
        <v>2</v>
      </c>
      <c r="G11881">
        <v>0</v>
      </c>
      <c r="I11881" s="10" t="str">
        <f>IF(A11881=1,"Math", IF(A11881=2, "Med",IF(A11881=3,"Social",IF(A11881=4,"Art",IF(A11881=5,"Lang")))))</f>
        <v>Art</v>
      </c>
      <c r="J11881" s="11" t="str">
        <f>IF(B11881=1,"Female", IF(B11881=2, "Male"))</f>
        <v>Male</v>
      </c>
      <c r="K11881" s="7">
        <f t="shared" si="556"/>
        <v>13.7</v>
      </c>
      <c r="L11881" s="2">
        <v>3688</v>
      </c>
      <c r="M11881" s="10" t="str">
        <f t="shared" si="558"/>
        <v>None</v>
      </c>
      <c r="N11881" s="10" t="str">
        <f t="shared" si="558"/>
        <v>UnderGrad</v>
      </c>
      <c r="O11881" t="str">
        <f t="shared" si="557"/>
        <v>Fail</v>
      </c>
    </row>
    <row r="11882" spans="1:15" x14ac:dyDescent="0.15">
      <c r="A11882" s="2">
        <v>4</v>
      </c>
      <c r="B11882" s="2">
        <v>2</v>
      </c>
      <c r="C11882" s="2">
        <v>0</v>
      </c>
      <c r="D11882" s="2">
        <v>5215</v>
      </c>
      <c r="E11882" s="2">
        <v>2</v>
      </c>
      <c r="F11882" s="2">
        <v>3</v>
      </c>
      <c r="G11882">
        <v>0</v>
      </c>
      <c r="I11882" s="10" t="str">
        <f>IF(A11882=1,"Math", IF(A11882=2, "Med",IF(A11882=3,"Social",IF(A11882=4,"Art",IF(A11882=5,"Lang")))))</f>
        <v>Art</v>
      </c>
      <c r="J11882" s="11" t="str">
        <f>IF(B11882=1,"Female", IF(B11882=2, "Male"))</f>
        <v>Male</v>
      </c>
      <c r="K11882" s="7">
        <f t="shared" si="556"/>
        <v>0</v>
      </c>
      <c r="L11882" s="2">
        <v>5215</v>
      </c>
      <c r="M11882" s="10" t="str">
        <f t="shared" si="558"/>
        <v>UnderGrad</v>
      </c>
      <c r="N11882" s="10" t="str">
        <f t="shared" si="558"/>
        <v>HSchool</v>
      </c>
      <c r="O11882" t="str">
        <f t="shared" si="557"/>
        <v>Fail</v>
      </c>
    </row>
    <row r="11883" spans="1:15" x14ac:dyDescent="0.15">
      <c r="A11883" s="2">
        <v>4</v>
      </c>
      <c r="B11883" s="2">
        <v>2</v>
      </c>
      <c r="C11883" s="2">
        <v>1550</v>
      </c>
      <c r="D11883" s="2">
        <v>7949</v>
      </c>
      <c r="E11883" s="2">
        <v>2</v>
      </c>
      <c r="F11883" s="2">
        <v>2</v>
      </c>
      <c r="G11883">
        <v>1</v>
      </c>
      <c r="I11883" s="10" t="str">
        <f>IF(A11883=1,"Math", IF(A11883=2, "Med",IF(A11883=3,"Social",IF(A11883=4,"Art",IF(A11883=5,"Lang")))))</f>
        <v>Art</v>
      </c>
      <c r="J11883" s="11" t="str">
        <f>IF(B11883=1,"Female", IF(B11883=2, "Male"))</f>
        <v>Male</v>
      </c>
      <c r="K11883" s="7">
        <f t="shared" si="556"/>
        <v>15.5</v>
      </c>
      <c r="L11883" s="2">
        <v>7949</v>
      </c>
      <c r="M11883" s="10" t="str">
        <f t="shared" si="558"/>
        <v>UnderGrad</v>
      </c>
      <c r="N11883" s="10" t="str">
        <f t="shared" si="558"/>
        <v>UnderGrad</v>
      </c>
      <c r="O11883" t="str">
        <f t="shared" si="557"/>
        <v>Accept</v>
      </c>
    </row>
    <row r="11884" spans="1:15" x14ac:dyDescent="0.15">
      <c r="A11884" s="2">
        <v>4</v>
      </c>
      <c r="B11884" s="2">
        <v>2</v>
      </c>
      <c r="C11884" s="2">
        <v>1712</v>
      </c>
      <c r="D11884" s="2">
        <v>6587</v>
      </c>
      <c r="E11884" s="2">
        <v>1</v>
      </c>
      <c r="F11884" s="2">
        <v>1</v>
      </c>
      <c r="G11884">
        <v>0</v>
      </c>
      <c r="I11884" s="10" t="str">
        <f>IF(A11884=1,"Math", IF(A11884=2, "Med",IF(A11884=3,"Social",IF(A11884=4,"Art",IF(A11884=5,"Lang")))))</f>
        <v>Art</v>
      </c>
      <c r="J11884" s="11" t="str">
        <f>IF(B11884=1,"Female", IF(B11884=2, "Male"))</f>
        <v>Male</v>
      </c>
      <c r="K11884" s="7">
        <f t="shared" si="556"/>
        <v>17.12</v>
      </c>
      <c r="L11884" s="2">
        <v>6587</v>
      </c>
      <c r="M11884" s="10" t="str">
        <f t="shared" si="558"/>
        <v>Grad</v>
      </c>
      <c r="N11884" s="10" t="str">
        <f t="shared" si="558"/>
        <v>Grad</v>
      </c>
      <c r="O11884" t="str">
        <f t="shared" si="557"/>
        <v>Fail</v>
      </c>
    </row>
    <row r="11885" spans="1:15" x14ac:dyDescent="0.15">
      <c r="A11885" s="2">
        <v>4</v>
      </c>
      <c r="B11885" s="2">
        <v>2</v>
      </c>
      <c r="C11885" s="2">
        <v>1250</v>
      </c>
      <c r="D11885" s="2">
        <v>3412</v>
      </c>
      <c r="E11885" s="2">
        <v>4</v>
      </c>
      <c r="F11885" s="2">
        <v>4</v>
      </c>
      <c r="G11885">
        <v>0</v>
      </c>
      <c r="I11885" s="10" t="str">
        <f>IF(A11885=1,"Math", IF(A11885=2, "Med",IF(A11885=3,"Social",IF(A11885=4,"Art",IF(A11885=5,"Lang")))))</f>
        <v>Art</v>
      </c>
      <c r="J11885" s="11" t="str">
        <f>IF(B11885=1,"Female", IF(B11885=2, "Male"))</f>
        <v>Male</v>
      </c>
      <c r="K11885" s="7">
        <f t="shared" si="556"/>
        <v>12.5</v>
      </c>
      <c r="L11885" s="2">
        <v>3412</v>
      </c>
      <c r="M11885" s="10" t="str">
        <f t="shared" si="558"/>
        <v>None</v>
      </c>
      <c r="N11885" s="10" t="str">
        <f t="shared" si="558"/>
        <v>None</v>
      </c>
      <c r="O11885" t="str">
        <f t="shared" si="557"/>
        <v>Fail</v>
      </c>
    </row>
    <row r="11886" spans="1:15" x14ac:dyDescent="0.15">
      <c r="A11886" s="2">
        <v>4</v>
      </c>
      <c r="B11886" s="2">
        <v>1</v>
      </c>
      <c r="C11886" s="2">
        <v>0</v>
      </c>
      <c r="D11886" s="2">
        <v>6356</v>
      </c>
      <c r="E11886" s="2">
        <v>3</v>
      </c>
      <c r="F11886" s="2">
        <v>4</v>
      </c>
      <c r="G11886">
        <v>0</v>
      </c>
      <c r="I11886" s="10" t="str">
        <f>IF(A11886=1,"Math", IF(A11886=2, "Med",IF(A11886=3,"Social",IF(A11886=4,"Art",IF(A11886=5,"Lang")))))</f>
        <v>Art</v>
      </c>
      <c r="J11886" s="11" t="str">
        <f>IF(B11886=1,"Female", IF(B11886=2, "Male"))</f>
        <v>Female</v>
      </c>
      <c r="K11886" s="7">
        <f t="shared" si="556"/>
        <v>0</v>
      </c>
      <c r="L11886" s="2">
        <v>6356</v>
      </c>
      <c r="M11886" s="10" t="str">
        <f t="shared" si="558"/>
        <v>HSchool</v>
      </c>
      <c r="N11886" s="10" t="str">
        <f t="shared" si="558"/>
        <v>None</v>
      </c>
      <c r="O11886" t="str">
        <f t="shared" si="557"/>
        <v>Fail</v>
      </c>
    </row>
    <row r="11887" spans="1:15" x14ac:dyDescent="0.15">
      <c r="A11887" s="2">
        <v>4</v>
      </c>
      <c r="B11887" s="2">
        <v>1</v>
      </c>
      <c r="C11887" s="2">
        <v>1102</v>
      </c>
      <c r="D11887" s="2">
        <v>3094</v>
      </c>
      <c r="E11887" s="2">
        <v>2</v>
      </c>
      <c r="F11887" s="2">
        <v>4</v>
      </c>
      <c r="G11887">
        <v>0</v>
      </c>
      <c r="I11887" s="10" t="str">
        <f>IF(A11887=1,"Math", IF(A11887=2, "Med",IF(A11887=3,"Social",IF(A11887=4,"Art",IF(A11887=5,"Lang")))))</f>
        <v>Art</v>
      </c>
      <c r="J11887" s="11" t="str">
        <f>IF(B11887=1,"Female", IF(B11887=2, "Male"))</f>
        <v>Female</v>
      </c>
      <c r="K11887" s="7">
        <f t="shared" si="556"/>
        <v>11.02</v>
      </c>
      <c r="L11887" s="2">
        <v>3094</v>
      </c>
      <c r="M11887" s="10" t="str">
        <f t="shared" si="558"/>
        <v>UnderGrad</v>
      </c>
      <c r="N11887" s="10" t="str">
        <f t="shared" si="558"/>
        <v>None</v>
      </c>
      <c r="O11887" t="str">
        <f t="shared" si="557"/>
        <v>Fail</v>
      </c>
    </row>
    <row r="11888" spans="1:15" x14ac:dyDescent="0.15">
      <c r="A11888" s="2">
        <v>4</v>
      </c>
      <c r="B11888" s="2">
        <v>2</v>
      </c>
      <c r="C11888" s="2">
        <v>0</v>
      </c>
      <c r="D11888" s="2">
        <v>4459</v>
      </c>
      <c r="E11888" s="2">
        <v>4</v>
      </c>
      <c r="F11888" s="2">
        <v>4</v>
      </c>
      <c r="G11888">
        <v>0</v>
      </c>
      <c r="I11888" s="10" t="str">
        <f>IF(A11888=1,"Math", IF(A11888=2, "Med",IF(A11888=3,"Social",IF(A11888=4,"Art",IF(A11888=5,"Lang")))))</f>
        <v>Art</v>
      </c>
      <c r="J11888" s="11" t="str">
        <f>IF(B11888=1,"Female", IF(B11888=2, "Male"))</f>
        <v>Male</v>
      </c>
      <c r="K11888" s="7">
        <f t="shared" si="556"/>
        <v>0</v>
      </c>
      <c r="L11888" s="2">
        <v>4459</v>
      </c>
      <c r="M11888" s="10" t="str">
        <f t="shared" si="558"/>
        <v>None</v>
      </c>
      <c r="N11888" s="10" t="str">
        <f t="shared" si="558"/>
        <v>None</v>
      </c>
      <c r="O11888" t="str">
        <f t="shared" si="557"/>
        <v>Fail</v>
      </c>
    </row>
    <row r="11889" spans="1:15" x14ac:dyDescent="0.15">
      <c r="A11889" s="2">
        <v>4</v>
      </c>
      <c r="B11889" s="2">
        <v>2</v>
      </c>
      <c r="C11889" s="2">
        <v>1382</v>
      </c>
      <c r="D11889" s="2">
        <v>6280</v>
      </c>
      <c r="E11889" s="2">
        <v>3</v>
      </c>
      <c r="F11889" s="2">
        <v>3</v>
      </c>
      <c r="G11889">
        <v>0</v>
      </c>
      <c r="I11889" s="10" t="str">
        <f>IF(A11889=1,"Math", IF(A11889=2, "Med",IF(A11889=3,"Social",IF(A11889=4,"Art",IF(A11889=5,"Lang")))))</f>
        <v>Art</v>
      </c>
      <c r="J11889" s="11" t="str">
        <f>IF(B11889=1,"Female", IF(B11889=2, "Male"))</f>
        <v>Male</v>
      </c>
      <c r="K11889" s="7">
        <f t="shared" si="556"/>
        <v>13.82</v>
      </c>
      <c r="L11889" s="2">
        <v>6280</v>
      </c>
      <c r="M11889" s="10" t="str">
        <f t="shared" si="558"/>
        <v>HSchool</v>
      </c>
      <c r="N11889" s="10" t="str">
        <f t="shared" si="558"/>
        <v>HSchool</v>
      </c>
      <c r="O11889" t="str">
        <f t="shared" si="557"/>
        <v>Fail</v>
      </c>
    </row>
    <row r="11890" spans="1:15" x14ac:dyDescent="0.15">
      <c r="A11890" s="2">
        <v>4</v>
      </c>
      <c r="B11890" s="2">
        <v>2</v>
      </c>
      <c r="C11890" s="2">
        <v>1450</v>
      </c>
      <c r="D11890" s="2">
        <v>3597</v>
      </c>
      <c r="E11890" s="2">
        <v>3</v>
      </c>
      <c r="F11890" s="2">
        <v>3</v>
      </c>
      <c r="G11890">
        <v>0</v>
      </c>
      <c r="I11890" s="10" t="str">
        <f>IF(A11890=1,"Math", IF(A11890=2, "Med",IF(A11890=3,"Social",IF(A11890=4,"Art",IF(A11890=5,"Lang")))))</f>
        <v>Art</v>
      </c>
      <c r="J11890" s="11" t="str">
        <f>IF(B11890=1,"Female", IF(B11890=2, "Male"))</f>
        <v>Male</v>
      </c>
      <c r="K11890" s="7">
        <f t="shared" si="556"/>
        <v>14.5</v>
      </c>
      <c r="L11890" s="2">
        <v>3597</v>
      </c>
      <c r="M11890" s="10" t="str">
        <f t="shared" si="558"/>
        <v>HSchool</v>
      </c>
      <c r="N11890" s="10" t="str">
        <f t="shared" si="558"/>
        <v>HSchool</v>
      </c>
      <c r="O11890" t="str">
        <f t="shared" si="557"/>
        <v>Fail</v>
      </c>
    </row>
    <row r="11891" spans="1:15" x14ac:dyDescent="0.15">
      <c r="A11891" s="2">
        <v>4</v>
      </c>
      <c r="B11891" s="2">
        <v>1</v>
      </c>
      <c r="C11891" s="2">
        <v>1164</v>
      </c>
      <c r="D11891" s="2">
        <v>4695</v>
      </c>
      <c r="E11891" s="2">
        <v>3</v>
      </c>
      <c r="F11891" s="2">
        <v>3</v>
      </c>
      <c r="G11891">
        <v>0</v>
      </c>
      <c r="I11891" s="10" t="str">
        <f>IF(A11891=1,"Math", IF(A11891=2, "Med",IF(A11891=3,"Social",IF(A11891=4,"Art",IF(A11891=5,"Lang")))))</f>
        <v>Art</v>
      </c>
      <c r="J11891" s="11" t="str">
        <f>IF(B11891=1,"Female", IF(B11891=2, "Male"))</f>
        <v>Female</v>
      </c>
      <c r="K11891" s="7">
        <f t="shared" si="556"/>
        <v>11.64</v>
      </c>
      <c r="L11891" s="2">
        <v>4695</v>
      </c>
      <c r="M11891" s="10" t="str">
        <f t="shared" si="558"/>
        <v>HSchool</v>
      </c>
      <c r="N11891" s="10" t="str">
        <f t="shared" si="558"/>
        <v>HSchool</v>
      </c>
      <c r="O11891" t="str">
        <f t="shared" si="557"/>
        <v>Fail</v>
      </c>
    </row>
    <row r="11892" spans="1:15" x14ac:dyDescent="0.15">
      <c r="A11892" s="2">
        <v>4</v>
      </c>
      <c r="B11892" s="2">
        <v>1</v>
      </c>
      <c r="C11892" s="2">
        <v>1275</v>
      </c>
      <c r="D11892" s="2">
        <v>7658</v>
      </c>
      <c r="E11892" s="2">
        <v>3</v>
      </c>
      <c r="F11892" s="2">
        <v>3</v>
      </c>
      <c r="G11892">
        <v>0</v>
      </c>
      <c r="I11892" s="10" t="str">
        <f>IF(A11892=1,"Math", IF(A11892=2, "Med",IF(A11892=3,"Social",IF(A11892=4,"Art",IF(A11892=5,"Lang")))))</f>
        <v>Art</v>
      </c>
      <c r="J11892" s="11" t="str">
        <f>IF(B11892=1,"Female", IF(B11892=2, "Male"))</f>
        <v>Female</v>
      </c>
      <c r="K11892" s="7">
        <f t="shared" si="556"/>
        <v>12.75</v>
      </c>
      <c r="L11892" s="2">
        <v>7658</v>
      </c>
      <c r="M11892" s="10" t="str">
        <f t="shared" si="558"/>
        <v>HSchool</v>
      </c>
      <c r="N11892" s="10" t="str">
        <f t="shared" si="558"/>
        <v>HSchool</v>
      </c>
      <c r="O11892" t="str">
        <f t="shared" si="557"/>
        <v>Fail</v>
      </c>
    </row>
    <row r="11893" spans="1:15" x14ac:dyDescent="0.15">
      <c r="A11893" s="2">
        <v>4</v>
      </c>
      <c r="B11893" s="2">
        <v>1</v>
      </c>
      <c r="C11893" s="2">
        <v>1675</v>
      </c>
      <c r="D11893" s="2">
        <v>3109</v>
      </c>
      <c r="E11893" s="2">
        <v>3</v>
      </c>
      <c r="F11893" s="2">
        <v>3</v>
      </c>
      <c r="G11893">
        <v>0</v>
      </c>
      <c r="I11893" s="10" t="str">
        <f>IF(A11893=1,"Math", IF(A11893=2, "Med",IF(A11893=3,"Social",IF(A11893=4,"Art",IF(A11893=5,"Lang")))))</f>
        <v>Art</v>
      </c>
      <c r="J11893" s="11" t="str">
        <f>IF(B11893=1,"Female", IF(B11893=2, "Male"))</f>
        <v>Female</v>
      </c>
      <c r="K11893" s="7">
        <f t="shared" si="556"/>
        <v>16.75</v>
      </c>
      <c r="L11893" s="2">
        <v>3109</v>
      </c>
      <c r="M11893" s="10" t="str">
        <f t="shared" si="558"/>
        <v>HSchool</v>
      </c>
      <c r="N11893" s="10" t="str">
        <f t="shared" si="558"/>
        <v>HSchool</v>
      </c>
      <c r="O11893" t="str">
        <f t="shared" si="557"/>
        <v>Fail</v>
      </c>
    </row>
    <row r="11894" spans="1:15" x14ac:dyDescent="0.15">
      <c r="A11894" s="2">
        <v>4</v>
      </c>
      <c r="B11894" s="2">
        <v>1</v>
      </c>
      <c r="C11894" s="2">
        <v>1517</v>
      </c>
      <c r="D11894" s="2">
        <v>4338</v>
      </c>
      <c r="E11894" s="2">
        <v>3</v>
      </c>
      <c r="F11894" s="2">
        <v>3</v>
      </c>
      <c r="G11894">
        <v>0</v>
      </c>
      <c r="I11894" s="10" t="str">
        <f>IF(A11894=1,"Math", IF(A11894=2, "Med",IF(A11894=3,"Social",IF(A11894=4,"Art",IF(A11894=5,"Lang")))))</f>
        <v>Art</v>
      </c>
      <c r="J11894" s="11" t="str">
        <f>IF(B11894=1,"Female", IF(B11894=2, "Male"))</f>
        <v>Female</v>
      </c>
      <c r="K11894" s="7">
        <f t="shared" si="556"/>
        <v>15.17</v>
      </c>
      <c r="L11894" s="2">
        <v>4338</v>
      </c>
      <c r="M11894" s="10" t="str">
        <f t="shared" si="558"/>
        <v>HSchool</v>
      </c>
      <c r="N11894" s="10" t="str">
        <f t="shared" si="558"/>
        <v>HSchool</v>
      </c>
      <c r="O11894" t="str">
        <f t="shared" si="557"/>
        <v>Fail</v>
      </c>
    </row>
    <row r="11895" spans="1:15" x14ac:dyDescent="0.15">
      <c r="A11895" s="2">
        <v>4</v>
      </c>
      <c r="B11895" s="2">
        <v>1</v>
      </c>
      <c r="C11895" s="2">
        <v>970</v>
      </c>
      <c r="D11895" s="2">
        <v>4906</v>
      </c>
      <c r="E11895" s="2">
        <v>4</v>
      </c>
      <c r="F11895" s="2">
        <v>4</v>
      </c>
      <c r="G11895">
        <v>0</v>
      </c>
      <c r="I11895" s="10" t="str">
        <f>IF(A11895=1,"Math", IF(A11895=2, "Med",IF(A11895=3,"Social",IF(A11895=4,"Art",IF(A11895=5,"Lang")))))</f>
        <v>Art</v>
      </c>
      <c r="J11895" s="11" t="str">
        <f>IF(B11895=1,"Female", IF(B11895=2, "Male"))</f>
        <v>Female</v>
      </c>
      <c r="K11895" s="7">
        <f t="shared" si="556"/>
        <v>9.6999999999999993</v>
      </c>
      <c r="L11895" s="2">
        <v>4906</v>
      </c>
      <c r="M11895" s="10" t="str">
        <f t="shared" si="558"/>
        <v>None</v>
      </c>
      <c r="N11895" s="10" t="str">
        <f t="shared" si="558"/>
        <v>None</v>
      </c>
      <c r="O11895" t="str">
        <f t="shared" si="557"/>
        <v>Fail</v>
      </c>
    </row>
    <row r="11896" spans="1:15" x14ac:dyDescent="0.15">
      <c r="A11896" s="2">
        <v>4</v>
      </c>
      <c r="B11896" s="2">
        <v>2</v>
      </c>
      <c r="C11896" s="2">
        <v>1625</v>
      </c>
      <c r="D11896" s="2">
        <v>5959</v>
      </c>
      <c r="E11896" s="2">
        <v>3</v>
      </c>
      <c r="F11896" s="2">
        <v>4</v>
      </c>
      <c r="G11896">
        <v>0</v>
      </c>
      <c r="I11896" s="10" t="str">
        <f>IF(A11896=1,"Math", IF(A11896=2, "Med",IF(A11896=3,"Social",IF(A11896=4,"Art",IF(A11896=5,"Lang")))))</f>
        <v>Art</v>
      </c>
      <c r="J11896" s="11" t="str">
        <f>IF(B11896=1,"Female", IF(B11896=2, "Male"))</f>
        <v>Male</v>
      </c>
      <c r="K11896" s="7">
        <f t="shared" si="556"/>
        <v>16.25</v>
      </c>
      <c r="L11896" s="2">
        <v>5959</v>
      </c>
      <c r="M11896" s="10" t="str">
        <f t="shared" si="558"/>
        <v>HSchool</v>
      </c>
      <c r="N11896" s="10" t="str">
        <f t="shared" si="558"/>
        <v>None</v>
      </c>
      <c r="O11896" t="str">
        <f t="shared" si="557"/>
        <v>Fail</v>
      </c>
    </row>
    <row r="11897" spans="1:15" x14ac:dyDescent="0.15">
      <c r="A11897" s="2">
        <v>4</v>
      </c>
      <c r="B11897" s="2">
        <v>2</v>
      </c>
      <c r="C11897" s="2">
        <v>1034</v>
      </c>
      <c r="D11897" s="2">
        <v>5898</v>
      </c>
      <c r="E11897" s="2">
        <v>3</v>
      </c>
      <c r="F11897" s="2">
        <v>4</v>
      </c>
      <c r="G11897">
        <v>0</v>
      </c>
      <c r="I11897" s="10" t="str">
        <f>IF(A11897=1,"Math", IF(A11897=2, "Med",IF(A11897=3,"Social",IF(A11897=4,"Art",IF(A11897=5,"Lang")))))</f>
        <v>Art</v>
      </c>
      <c r="J11897" s="11" t="str">
        <f>IF(B11897=1,"Female", IF(B11897=2, "Male"))</f>
        <v>Male</v>
      </c>
      <c r="K11897" s="7">
        <f t="shared" si="556"/>
        <v>10.34</v>
      </c>
      <c r="L11897" s="2">
        <v>5898</v>
      </c>
      <c r="M11897" s="10" t="str">
        <f t="shared" si="558"/>
        <v>HSchool</v>
      </c>
      <c r="N11897" s="10" t="str">
        <f t="shared" si="558"/>
        <v>None</v>
      </c>
      <c r="O11897" t="str">
        <f t="shared" si="557"/>
        <v>Fail</v>
      </c>
    </row>
    <row r="11898" spans="1:15" x14ac:dyDescent="0.15">
      <c r="A11898" s="2">
        <v>4</v>
      </c>
      <c r="B11898" s="2">
        <v>1</v>
      </c>
      <c r="C11898" s="2">
        <v>1088</v>
      </c>
      <c r="D11898" s="2">
        <v>3637</v>
      </c>
      <c r="E11898" s="2">
        <v>3</v>
      </c>
      <c r="F11898" s="2">
        <v>4</v>
      </c>
      <c r="G11898">
        <v>0</v>
      </c>
      <c r="I11898" s="10" t="str">
        <f>IF(A11898=1,"Math", IF(A11898=2, "Med",IF(A11898=3,"Social",IF(A11898=4,"Art",IF(A11898=5,"Lang")))))</f>
        <v>Art</v>
      </c>
      <c r="J11898" s="11" t="str">
        <f>IF(B11898=1,"Female", IF(B11898=2, "Male"))</f>
        <v>Female</v>
      </c>
      <c r="K11898" s="7">
        <f t="shared" si="556"/>
        <v>10.88</v>
      </c>
      <c r="L11898" s="2">
        <v>3637</v>
      </c>
      <c r="M11898" s="10" t="str">
        <f t="shared" si="558"/>
        <v>HSchool</v>
      </c>
      <c r="N11898" s="10" t="str">
        <f t="shared" si="558"/>
        <v>None</v>
      </c>
      <c r="O11898" t="str">
        <f t="shared" si="557"/>
        <v>Fail</v>
      </c>
    </row>
    <row r="11899" spans="1:15" x14ac:dyDescent="0.15">
      <c r="A11899" s="2">
        <v>4</v>
      </c>
      <c r="B11899" s="2">
        <v>1</v>
      </c>
      <c r="C11899" s="2">
        <v>1117</v>
      </c>
      <c r="D11899" s="2">
        <v>6034</v>
      </c>
      <c r="E11899" s="2">
        <v>1</v>
      </c>
      <c r="F11899" s="2">
        <v>1</v>
      </c>
      <c r="G11899">
        <v>0</v>
      </c>
      <c r="I11899" s="10" t="str">
        <f>IF(A11899=1,"Math", IF(A11899=2, "Med",IF(A11899=3,"Social",IF(A11899=4,"Art",IF(A11899=5,"Lang")))))</f>
        <v>Art</v>
      </c>
      <c r="J11899" s="11" t="str">
        <f>IF(B11899=1,"Female", IF(B11899=2, "Male"))</f>
        <v>Female</v>
      </c>
      <c r="K11899" s="7">
        <f t="shared" si="556"/>
        <v>11.17</v>
      </c>
      <c r="L11899" s="2">
        <v>6034</v>
      </c>
      <c r="M11899" s="10" t="str">
        <f t="shared" si="558"/>
        <v>Grad</v>
      </c>
      <c r="N11899" s="10" t="str">
        <f t="shared" si="558"/>
        <v>Grad</v>
      </c>
      <c r="O11899" t="str">
        <f t="shared" si="557"/>
        <v>Fail</v>
      </c>
    </row>
    <row r="11900" spans="1:15" x14ac:dyDescent="0.15">
      <c r="A11900" s="2">
        <v>4</v>
      </c>
      <c r="B11900" s="2">
        <v>1</v>
      </c>
      <c r="C11900" s="2">
        <v>1135</v>
      </c>
      <c r="D11900" s="2">
        <v>5614</v>
      </c>
      <c r="E11900" s="2">
        <v>3</v>
      </c>
      <c r="F11900" s="2">
        <v>3</v>
      </c>
      <c r="G11900">
        <v>0</v>
      </c>
      <c r="I11900" s="10" t="str">
        <f>IF(A11900=1,"Math", IF(A11900=2, "Med",IF(A11900=3,"Social",IF(A11900=4,"Art",IF(A11900=5,"Lang")))))</f>
        <v>Art</v>
      </c>
      <c r="J11900" s="11" t="str">
        <f>IF(B11900=1,"Female", IF(B11900=2, "Male"))</f>
        <v>Female</v>
      </c>
      <c r="K11900" s="7">
        <f t="shared" si="556"/>
        <v>11.35</v>
      </c>
      <c r="L11900" s="2">
        <v>5614</v>
      </c>
      <c r="M11900" s="10" t="str">
        <f t="shared" si="558"/>
        <v>HSchool</v>
      </c>
      <c r="N11900" s="10" t="str">
        <f t="shared" si="558"/>
        <v>HSchool</v>
      </c>
      <c r="O11900" t="str">
        <f t="shared" si="557"/>
        <v>Fail</v>
      </c>
    </row>
    <row r="11901" spans="1:15" x14ac:dyDescent="0.15">
      <c r="A11901" s="2">
        <v>4</v>
      </c>
      <c r="B11901" s="2">
        <v>1</v>
      </c>
      <c r="C11901" s="2">
        <v>943</v>
      </c>
      <c r="D11901" s="2">
        <v>3376</v>
      </c>
      <c r="E11901" s="2">
        <v>0</v>
      </c>
      <c r="F11901" s="2">
        <v>0</v>
      </c>
      <c r="G11901">
        <v>0</v>
      </c>
      <c r="I11901" s="10" t="str">
        <f>IF(A11901=1,"Math", IF(A11901=2, "Med",IF(A11901=3,"Social",IF(A11901=4,"Art",IF(A11901=5,"Lang")))))</f>
        <v>Art</v>
      </c>
      <c r="J11901" s="11" t="str">
        <f>IF(B11901=1,"Female", IF(B11901=2, "Male"))</f>
        <v>Female</v>
      </c>
      <c r="K11901" s="7">
        <f t="shared" si="556"/>
        <v>9.43</v>
      </c>
      <c r="L11901" s="2">
        <v>3376</v>
      </c>
      <c r="M11901" s="10" t="b">
        <f t="shared" si="558"/>
        <v>0</v>
      </c>
      <c r="N11901" s="10" t="b">
        <f t="shared" si="558"/>
        <v>0</v>
      </c>
      <c r="O11901" t="str">
        <f t="shared" si="557"/>
        <v>Fail</v>
      </c>
    </row>
    <row r="11902" spans="1:15" x14ac:dyDescent="0.15">
      <c r="A11902" s="2">
        <v>4</v>
      </c>
      <c r="B11902" s="2">
        <v>1</v>
      </c>
      <c r="C11902" s="2">
        <v>44</v>
      </c>
      <c r="D11902" s="2">
        <v>4887</v>
      </c>
      <c r="E11902" s="2">
        <v>4</v>
      </c>
      <c r="F11902" s="2">
        <v>4</v>
      </c>
      <c r="G11902">
        <v>0</v>
      </c>
      <c r="I11902" s="10" t="str">
        <f>IF(A11902=1,"Math", IF(A11902=2, "Med",IF(A11902=3,"Social",IF(A11902=4,"Art",IF(A11902=5,"Lang")))))</f>
        <v>Art</v>
      </c>
      <c r="J11902" s="11" t="str">
        <f>IF(B11902=1,"Female", IF(B11902=2, "Male"))</f>
        <v>Female</v>
      </c>
      <c r="K11902" s="7">
        <f t="shared" si="556"/>
        <v>0.44</v>
      </c>
      <c r="L11902" s="2">
        <v>4887</v>
      </c>
      <c r="M11902" s="10" t="str">
        <f t="shared" si="558"/>
        <v>None</v>
      </c>
      <c r="N11902" s="10" t="str">
        <f t="shared" si="558"/>
        <v>None</v>
      </c>
      <c r="O11902" t="str">
        <f t="shared" si="557"/>
        <v>Fail</v>
      </c>
    </row>
    <row r="11903" spans="1:15" x14ac:dyDescent="0.15">
      <c r="A11903" s="2">
        <v>4</v>
      </c>
      <c r="B11903" s="2">
        <v>1</v>
      </c>
      <c r="C11903" s="2">
        <v>1366</v>
      </c>
      <c r="D11903" s="2">
        <v>5546</v>
      </c>
      <c r="E11903" s="2">
        <v>1</v>
      </c>
      <c r="F11903" s="2">
        <v>2</v>
      </c>
      <c r="G11903">
        <v>0</v>
      </c>
      <c r="I11903" s="10" t="str">
        <f>IF(A11903=1,"Math", IF(A11903=2, "Med",IF(A11903=3,"Social",IF(A11903=4,"Art",IF(A11903=5,"Lang")))))</f>
        <v>Art</v>
      </c>
      <c r="J11903" s="11" t="str">
        <f>IF(B11903=1,"Female", IF(B11903=2, "Male"))</f>
        <v>Female</v>
      </c>
      <c r="K11903" s="7">
        <f t="shared" si="556"/>
        <v>13.66</v>
      </c>
      <c r="L11903" s="2">
        <v>5546</v>
      </c>
      <c r="M11903" s="10" t="str">
        <f t="shared" si="558"/>
        <v>Grad</v>
      </c>
      <c r="N11903" s="10" t="str">
        <f t="shared" si="558"/>
        <v>UnderGrad</v>
      </c>
      <c r="O11903" t="str">
        <f t="shared" si="557"/>
        <v>Fail</v>
      </c>
    </row>
    <row r="11904" spans="1:15" x14ac:dyDescent="0.15">
      <c r="A11904" s="2">
        <v>4</v>
      </c>
      <c r="B11904" s="2">
        <v>1</v>
      </c>
      <c r="C11904" s="2">
        <v>1920</v>
      </c>
      <c r="D11904" s="2">
        <v>6747</v>
      </c>
      <c r="E11904" s="2">
        <v>2</v>
      </c>
      <c r="F11904" s="2">
        <v>2</v>
      </c>
      <c r="G11904">
        <v>0</v>
      </c>
      <c r="I11904" s="10" t="str">
        <f>IF(A11904=1,"Math", IF(A11904=2, "Med",IF(A11904=3,"Social",IF(A11904=4,"Art",IF(A11904=5,"Lang")))))</f>
        <v>Art</v>
      </c>
      <c r="J11904" s="11" t="str">
        <f>IF(B11904=1,"Female", IF(B11904=2, "Male"))</f>
        <v>Female</v>
      </c>
      <c r="K11904" s="7">
        <f t="shared" si="556"/>
        <v>19.2</v>
      </c>
      <c r="L11904" s="2">
        <v>6747</v>
      </c>
      <c r="M11904" s="10" t="str">
        <f t="shared" si="558"/>
        <v>UnderGrad</v>
      </c>
      <c r="N11904" s="10" t="str">
        <f t="shared" si="558"/>
        <v>UnderGrad</v>
      </c>
      <c r="O11904" t="str">
        <f t="shared" si="557"/>
        <v>Fail</v>
      </c>
    </row>
    <row r="11905" spans="1:15" x14ac:dyDescent="0.15">
      <c r="A11905" s="2">
        <v>4</v>
      </c>
      <c r="B11905" s="2">
        <v>2</v>
      </c>
      <c r="C11905" s="2">
        <v>1249</v>
      </c>
      <c r="D11905" s="2">
        <v>5015</v>
      </c>
      <c r="E11905" s="2">
        <v>2</v>
      </c>
      <c r="F11905" s="2">
        <v>2</v>
      </c>
      <c r="G11905">
        <v>0</v>
      </c>
      <c r="I11905" s="10" t="str">
        <f>IF(A11905=1,"Math", IF(A11905=2, "Med",IF(A11905=3,"Social",IF(A11905=4,"Art",IF(A11905=5,"Lang")))))</f>
        <v>Art</v>
      </c>
      <c r="J11905" s="11" t="str">
        <f>IF(B11905=1,"Female", IF(B11905=2, "Male"))</f>
        <v>Male</v>
      </c>
      <c r="K11905" s="7">
        <f t="shared" si="556"/>
        <v>12.49</v>
      </c>
      <c r="L11905" s="2">
        <v>5015</v>
      </c>
      <c r="M11905" s="10" t="str">
        <f t="shared" si="558"/>
        <v>UnderGrad</v>
      </c>
      <c r="N11905" s="10" t="str">
        <f t="shared" si="558"/>
        <v>UnderGrad</v>
      </c>
      <c r="O11905" t="str">
        <f t="shared" si="557"/>
        <v>Fail</v>
      </c>
    </row>
    <row r="11906" spans="1:15" x14ac:dyDescent="0.15">
      <c r="A11906" s="2">
        <v>4</v>
      </c>
      <c r="B11906" s="2">
        <v>2</v>
      </c>
      <c r="C11906" s="2">
        <v>1250</v>
      </c>
      <c r="D11906" s="2">
        <v>5234</v>
      </c>
      <c r="E11906" s="2">
        <v>2</v>
      </c>
      <c r="F11906" s="2">
        <v>2</v>
      </c>
      <c r="G11906">
        <v>0</v>
      </c>
      <c r="I11906" s="10" t="str">
        <f>IF(A11906=1,"Math", IF(A11906=2, "Med",IF(A11906=3,"Social",IF(A11906=4,"Art",IF(A11906=5,"Lang")))))</f>
        <v>Art</v>
      </c>
      <c r="J11906" s="11" t="str">
        <f>IF(B11906=1,"Female", IF(B11906=2, "Male"))</f>
        <v>Male</v>
      </c>
      <c r="K11906" s="7">
        <f t="shared" si="556"/>
        <v>12.5</v>
      </c>
      <c r="L11906" s="2">
        <v>5234</v>
      </c>
      <c r="M11906" s="10" t="str">
        <f t="shared" si="558"/>
        <v>UnderGrad</v>
      </c>
      <c r="N11906" s="10" t="str">
        <f t="shared" si="558"/>
        <v>UnderGrad</v>
      </c>
      <c r="O11906" t="str">
        <f t="shared" si="557"/>
        <v>Fail</v>
      </c>
    </row>
    <row r="11907" spans="1:15" x14ac:dyDescent="0.15">
      <c r="A11907" s="2">
        <v>4</v>
      </c>
      <c r="B11907" s="2">
        <v>1</v>
      </c>
      <c r="C11907" s="2">
        <v>1043</v>
      </c>
      <c r="D11907" s="2">
        <v>5335</v>
      </c>
      <c r="E11907" s="2">
        <v>3</v>
      </c>
      <c r="F11907" s="2">
        <v>4</v>
      </c>
      <c r="G11907">
        <v>0</v>
      </c>
      <c r="I11907" s="10" t="str">
        <f>IF(A11907=1,"Math", IF(A11907=2, "Med",IF(A11907=3,"Social",IF(A11907=4,"Art",IF(A11907=5,"Lang")))))</f>
        <v>Art</v>
      </c>
      <c r="J11907" s="11" t="str">
        <f>IF(B11907=1,"Female", IF(B11907=2, "Male"))</f>
        <v>Female</v>
      </c>
      <c r="K11907" s="7">
        <f t="shared" ref="K11907:K11970" si="559">C11907/100</f>
        <v>10.43</v>
      </c>
      <c r="L11907" s="2">
        <v>5335</v>
      </c>
      <c r="M11907" s="10" t="str">
        <f t="shared" si="558"/>
        <v>HSchool</v>
      </c>
      <c r="N11907" s="10" t="str">
        <f t="shared" si="558"/>
        <v>None</v>
      </c>
      <c r="O11907" t="str">
        <f t="shared" ref="O11907:O11970" si="560">IF(G11907=0,"Fail",IF(G11907=1,"Accept"))</f>
        <v>Fail</v>
      </c>
    </row>
    <row r="11908" spans="1:15" x14ac:dyDescent="0.15">
      <c r="A11908" s="2">
        <v>4</v>
      </c>
      <c r="B11908" s="2">
        <v>2</v>
      </c>
      <c r="C11908" s="2">
        <v>1133</v>
      </c>
      <c r="D11908" s="2">
        <v>5769</v>
      </c>
      <c r="E11908" s="2">
        <v>4</v>
      </c>
      <c r="F11908" s="2">
        <v>4</v>
      </c>
      <c r="G11908">
        <v>0</v>
      </c>
      <c r="I11908" s="10" t="str">
        <f>IF(A11908=1,"Math", IF(A11908=2, "Med",IF(A11908=3,"Social",IF(A11908=4,"Art",IF(A11908=5,"Lang")))))</f>
        <v>Art</v>
      </c>
      <c r="J11908" s="11" t="str">
        <f>IF(B11908=1,"Female", IF(B11908=2, "Male"))</f>
        <v>Male</v>
      </c>
      <c r="K11908" s="7">
        <f t="shared" si="559"/>
        <v>11.33</v>
      </c>
      <c r="L11908" s="2">
        <v>5769</v>
      </c>
      <c r="M11908" s="10" t="str">
        <f t="shared" ref="M11908:N11971" si="561">IF(E11908=1,"Grad",IF(E11908=2,"UnderGrad",IF(E11908=3,"HSchool",IF(E11908=4,"None"))))</f>
        <v>None</v>
      </c>
      <c r="N11908" s="10" t="str">
        <f t="shared" si="561"/>
        <v>None</v>
      </c>
      <c r="O11908" t="str">
        <f t="shared" si="560"/>
        <v>Fail</v>
      </c>
    </row>
    <row r="11909" spans="1:15" x14ac:dyDescent="0.15">
      <c r="A11909" s="2">
        <v>4</v>
      </c>
      <c r="B11909" s="2">
        <v>2</v>
      </c>
      <c r="C11909" s="2">
        <v>1054</v>
      </c>
      <c r="D11909" s="2">
        <v>5116</v>
      </c>
      <c r="E11909" s="2">
        <v>2</v>
      </c>
      <c r="F11909" s="2">
        <v>2</v>
      </c>
      <c r="G11909">
        <v>0</v>
      </c>
      <c r="I11909" s="10" t="str">
        <f>IF(A11909=1,"Math", IF(A11909=2, "Med",IF(A11909=3,"Social",IF(A11909=4,"Art",IF(A11909=5,"Lang")))))</f>
        <v>Art</v>
      </c>
      <c r="J11909" s="11" t="str">
        <f>IF(B11909=1,"Female", IF(B11909=2, "Male"))</f>
        <v>Male</v>
      </c>
      <c r="K11909" s="7">
        <f t="shared" si="559"/>
        <v>10.54</v>
      </c>
      <c r="L11909" s="2">
        <v>5116</v>
      </c>
      <c r="M11909" s="10" t="str">
        <f t="shared" si="561"/>
        <v>UnderGrad</v>
      </c>
      <c r="N11909" s="10" t="str">
        <f t="shared" si="561"/>
        <v>UnderGrad</v>
      </c>
      <c r="O11909" t="str">
        <f t="shared" si="560"/>
        <v>Fail</v>
      </c>
    </row>
    <row r="11910" spans="1:15" x14ac:dyDescent="0.15">
      <c r="A11910" s="2">
        <v>4</v>
      </c>
      <c r="B11910" s="2">
        <v>2</v>
      </c>
      <c r="C11910" s="2">
        <v>947</v>
      </c>
      <c r="D11910" s="2">
        <v>5460</v>
      </c>
      <c r="E11910" s="2">
        <v>3</v>
      </c>
      <c r="F11910" s="2">
        <v>4</v>
      </c>
      <c r="G11910">
        <v>0</v>
      </c>
      <c r="I11910" s="10" t="str">
        <f>IF(A11910=1,"Math", IF(A11910=2, "Med",IF(A11910=3,"Social",IF(A11910=4,"Art",IF(A11910=5,"Lang")))))</f>
        <v>Art</v>
      </c>
      <c r="J11910" s="11" t="str">
        <f>IF(B11910=1,"Female", IF(B11910=2, "Male"))</f>
        <v>Male</v>
      </c>
      <c r="K11910" s="7">
        <f t="shared" si="559"/>
        <v>9.4700000000000006</v>
      </c>
      <c r="L11910" s="2">
        <v>5460</v>
      </c>
      <c r="M11910" s="10" t="str">
        <f t="shared" si="561"/>
        <v>HSchool</v>
      </c>
      <c r="N11910" s="10" t="str">
        <f t="shared" si="561"/>
        <v>None</v>
      </c>
      <c r="O11910" t="str">
        <f t="shared" si="560"/>
        <v>Fail</v>
      </c>
    </row>
    <row r="11911" spans="1:15" x14ac:dyDescent="0.15">
      <c r="A11911" s="2">
        <v>4</v>
      </c>
      <c r="B11911" s="2">
        <v>2</v>
      </c>
      <c r="C11911" s="2">
        <v>1415</v>
      </c>
      <c r="D11911" s="2">
        <v>1877</v>
      </c>
      <c r="E11911" s="2">
        <v>2</v>
      </c>
      <c r="F11911" s="2">
        <v>2</v>
      </c>
      <c r="G11911">
        <v>0</v>
      </c>
      <c r="I11911" s="10" t="str">
        <f>IF(A11911=1,"Math", IF(A11911=2, "Med",IF(A11911=3,"Social",IF(A11911=4,"Art",IF(A11911=5,"Lang")))))</f>
        <v>Art</v>
      </c>
      <c r="J11911" s="11" t="str">
        <f>IF(B11911=1,"Female", IF(B11911=2, "Male"))</f>
        <v>Male</v>
      </c>
      <c r="K11911" s="7">
        <f t="shared" si="559"/>
        <v>14.15</v>
      </c>
      <c r="L11911" s="2">
        <v>1877</v>
      </c>
      <c r="M11911" s="10" t="str">
        <f t="shared" si="561"/>
        <v>UnderGrad</v>
      </c>
      <c r="N11911" s="10" t="str">
        <f t="shared" si="561"/>
        <v>UnderGrad</v>
      </c>
      <c r="O11911" t="str">
        <f t="shared" si="560"/>
        <v>Fail</v>
      </c>
    </row>
    <row r="11912" spans="1:15" x14ac:dyDescent="0.15">
      <c r="A11912" s="2">
        <v>4</v>
      </c>
      <c r="B11912" s="2">
        <v>2</v>
      </c>
      <c r="C11912" s="2">
        <v>14</v>
      </c>
      <c r="D11912" s="2">
        <v>6276</v>
      </c>
      <c r="E11912" s="2">
        <v>1</v>
      </c>
      <c r="F11912" s="2">
        <v>4</v>
      </c>
      <c r="G11912">
        <v>0</v>
      </c>
      <c r="I11912" s="10" t="str">
        <f>IF(A11912=1,"Math", IF(A11912=2, "Med",IF(A11912=3,"Social",IF(A11912=4,"Art",IF(A11912=5,"Lang")))))</f>
        <v>Art</v>
      </c>
      <c r="J11912" s="11" t="str">
        <f>IF(B11912=1,"Female", IF(B11912=2, "Male"))</f>
        <v>Male</v>
      </c>
      <c r="K11912" s="7">
        <f t="shared" si="559"/>
        <v>0.14000000000000001</v>
      </c>
      <c r="L11912" s="2">
        <v>6276</v>
      </c>
      <c r="M11912" s="10" t="str">
        <f t="shared" si="561"/>
        <v>Grad</v>
      </c>
      <c r="N11912" s="10" t="str">
        <f t="shared" si="561"/>
        <v>None</v>
      </c>
      <c r="O11912" t="str">
        <f t="shared" si="560"/>
        <v>Fail</v>
      </c>
    </row>
    <row r="11913" spans="1:15" x14ac:dyDescent="0.15">
      <c r="A11913" s="2">
        <v>4</v>
      </c>
      <c r="B11913" s="2">
        <v>2</v>
      </c>
      <c r="C11913" s="2">
        <v>1872</v>
      </c>
      <c r="D11913" s="2">
        <v>5458</v>
      </c>
      <c r="E11913" s="2">
        <v>2</v>
      </c>
      <c r="F11913" s="2">
        <v>3</v>
      </c>
      <c r="G11913">
        <v>0</v>
      </c>
      <c r="I11913" s="10" t="str">
        <f>IF(A11913=1,"Math", IF(A11913=2, "Med",IF(A11913=3,"Social",IF(A11913=4,"Art",IF(A11913=5,"Lang")))))</f>
        <v>Art</v>
      </c>
      <c r="J11913" s="11" t="str">
        <f>IF(B11913=1,"Female", IF(B11913=2, "Male"))</f>
        <v>Male</v>
      </c>
      <c r="K11913" s="7">
        <f t="shared" si="559"/>
        <v>18.72</v>
      </c>
      <c r="L11913" s="2">
        <v>5458</v>
      </c>
      <c r="M11913" s="10" t="str">
        <f t="shared" si="561"/>
        <v>UnderGrad</v>
      </c>
      <c r="N11913" s="10" t="str">
        <f t="shared" si="561"/>
        <v>HSchool</v>
      </c>
      <c r="O11913" t="str">
        <f t="shared" si="560"/>
        <v>Fail</v>
      </c>
    </row>
    <row r="11914" spans="1:15" x14ac:dyDescent="0.15">
      <c r="A11914" s="2">
        <v>4</v>
      </c>
      <c r="B11914" s="2">
        <v>1</v>
      </c>
      <c r="C11914" s="2">
        <v>1321</v>
      </c>
      <c r="D11914" s="2">
        <v>7091</v>
      </c>
      <c r="E11914" s="2">
        <v>3</v>
      </c>
      <c r="F11914" s="2">
        <v>3</v>
      </c>
      <c r="G11914">
        <v>1</v>
      </c>
      <c r="I11914" s="10" t="str">
        <f>IF(A11914=1,"Math", IF(A11914=2, "Med",IF(A11914=3,"Social",IF(A11914=4,"Art",IF(A11914=5,"Lang")))))</f>
        <v>Art</v>
      </c>
      <c r="J11914" s="11" t="str">
        <f>IF(B11914=1,"Female", IF(B11914=2, "Male"))</f>
        <v>Female</v>
      </c>
      <c r="K11914" s="7">
        <f t="shared" si="559"/>
        <v>13.21</v>
      </c>
      <c r="L11914" s="2">
        <v>7091</v>
      </c>
      <c r="M11914" s="10" t="str">
        <f t="shared" si="561"/>
        <v>HSchool</v>
      </c>
      <c r="N11914" s="10" t="str">
        <f t="shared" si="561"/>
        <v>HSchool</v>
      </c>
      <c r="O11914" t="str">
        <f t="shared" si="560"/>
        <v>Accept</v>
      </c>
    </row>
    <row r="11915" spans="1:15" x14ac:dyDescent="0.15">
      <c r="A11915" s="2">
        <v>4</v>
      </c>
      <c r="B11915" s="2">
        <v>2</v>
      </c>
      <c r="C11915" s="2">
        <v>1307</v>
      </c>
      <c r="D11915" s="2">
        <v>5348</v>
      </c>
      <c r="E11915" s="2">
        <v>1</v>
      </c>
      <c r="F11915" s="2">
        <v>2</v>
      </c>
      <c r="G11915">
        <v>0</v>
      </c>
      <c r="I11915" s="10" t="str">
        <f>IF(A11915=1,"Math", IF(A11915=2, "Med",IF(A11915=3,"Social",IF(A11915=4,"Art",IF(A11915=5,"Lang")))))</f>
        <v>Art</v>
      </c>
      <c r="J11915" s="11" t="str">
        <f>IF(B11915=1,"Female", IF(B11915=2, "Male"))</f>
        <v>Male</v>
      </c>
      <c r="K11915" s="7">
        <f t="shared" si="559"/>
        <v>13.07</v>
      </c>
      <c r="L11915" s="2">
        <v>5348</v>
      </c>
      <c r="M11915" s="10" t="str">
        <f t="shared" si="561"/>
        <v>Grad</v>
      </c>
      <c r="N11915" s="10" t="str">
        <f t="shared" si="561"/>
        <v>UnderGrad</v>
      </c>
      <c r="O11915" t="str">
        <f t="shared" si="560"/>
        <v>Fail</v>
      </c>
    </row>
    <row r="11916" spans="1:15" x14ac:dyDescent="0.15">
      <c r="A11916" s="2">
        <v>4</v>
      </c>
      <c r="B11916" s="2">
        <v>1</v>
      </c>
      <c r="C11916" s="2">
        <v>14</v>
      </c>
      <c r="D11916" s="2">
        <v>5373</v>
      </c>
      <c r="E11916" s="2">
        <v>2</v>
      </c>
      <c r="F11916" s="2">
        <v>2</v>
      </c>
      <c r="G11916">
        <v>0</v>
      </c>
      <c r="I11916" s="10" t="str">
        <f>IF(A11916=1,"Math", IF(A11916=2, "Med",IF(A11916=3,"Social",IF(A11916=4,"Art",IF(A11916=5,"Lang")))))</f>
        <v>Art</v>
      </c>
      <c r="J11916" s="11" t="str">
        <f>IF(B11916=1,"Female", IF(B11916=2, "Male"))</f>
        <v>Female</v>
      </c>
      <c r="K11916" s="7">
        <f t="shared" si="559"/>
        <v>0.14000000000000001</v>
      </c>
      <c r="L11916" s="2">
        <v>5373</v>
      </c>
      <c r="M11916" s="10" t="str">
        <f t="shared" si="561"/>
        <v>UnderGrad</v>
      </c>
      <c r="N11916" s="10" t="str">
        <f t="shared" si="561"/>
        <v>UnderGrad</v>
      </c>
      <c r="O11916" t="str">
        <f t="shared" si="560"/>
        <v>Fail</v>
      </c>
    </row>
    <row r="11917" spans="1:15" x14ac:dyDescent="0.15">
      <c r="A11917" s="2">
        <v>4</v>
      </c>
      <c r="B11917" s="2">
        <v>1</v>
      </c>
      <c r="C11917" s="2">
        <v>1100</v>
      </c>
      <c r="D11917" s="2">
        <v>3423</v>
      </c>
      <c r="E11917" s="2">
        <v>3</v>
      </c>
      <c r="F11917" s="2">
        <v>2</v>
      </c>
      <c r="G11917">
        <v>0</v>
      </c>
      <c r="I11917" s="10" t="str">
        <f>IF(A11917=1,"Math", IF(A11917=2, "Med",IF(A11917=3,"Social",IF(A11917=4,"Art",IF(A11917=5,"Lang")))))</f>
        <v>Art</v>
      </c>
      <c r="J11917" s="11" t="str">
        <f>IF(B11917=1,"Female", IF(B11917=2, "Male"))</f>
        <v>Female</v>
      </c>
      <c r="K11917" s="7">
        <f t="shared" si="559"/>
        <v>11</v>
      </c>
      <c r="L11917" s="2">
        <v>3423</v>
      </c>
      <c r="M11917" s="10" t="str">
        <f t="shared" si="561"/>
        <v>HSchool</v>
      </c>
      <c r="N11917" s="10" t="str">
        <f t="shared" si="561"/>
        <v>UnderGrad</v>
      </c>
      <c r="O11917" t="str">
        <f t="shared" si="560"/>
        <v>Fail</v>
      </c>
    </row>
    <row r="11918" spans="1:15" x14ac:dyDescent="0.15">
      <c r="A11918" s="2">
        <v>4</v>
      </c>
      <c r="B11918" s="2">
        <v>1</v>
      </c>
      <c r="C11918" s="2">
        <v>1246</v>
      </c>
      <c r="D11918" s="2">
        <v>4689</v>
      </c>
      <c r="E11918" s="2">
        <v>2</v>
      </c>
      <c r="F11918" s="2">
        <v>2</v>
      </c>
      <c r="G11918">
        <v>0</v>
      </c>
      <c r="I11918" s="10" t="str">
        <f>IF(A11918=1,"Math", IF(A11918=2, "Med",IF(A11918=3,"Social",IF(A11918=4,"Art",IF(A11918=5,"Lang")))))</f>
        <v>Art</v>
      </c>
      <c r="J11918" s="11" t="str">
        <f>IF(B11918=1,"Female", IF(B11918=2, "Male"))</f>
        <v>Female</v>
      </c>
      <c r="K11918" s="7">
        <f t="shared" si="559"/>
        <v>12.46</v>
      </c>
      <c r="L11918" s="2">
        <v>4689</v>
      </c>
      <c r="M11918" s="10" t="str">
        <f t="shared" si="561"/>
        <v>UnderGrad</v>
      </c>
      <c r="N11918" s="10" t="str">
        <f t="shared" si="561"/>
        <v>UnderGrad</v>
      </c>
      <c r="O11918" t="str">
        <f t="shared" si="560"/>
        <v>Fail</v>
      </c>
    </row>
    <row r="11919" spans="1:15" x14ac:dyDescent="0.15">
      <c r="A11919" s="2">
        <v>4</v>
      </c>
      <c r="B11919" s="2">
        <v>1</v>
      </c>
      <c r="C11919" s="2">
        <v>1249</v>
      </c>
      <c r="D11919" s="2">
        <v>6083</v>
      </c>
      <c r="E11919" s="2">
        <v>2</v>
      </c>
      <c r="F11919" s="2">
        <v>2</v>
      </c>
      <c r="G11919">
        <v>0</v>
      </c>
      <c r="I11919" s="10" t="str">
        <f>IF(A11919=1,"Math", IF(A11919=2, "Med",IF(A11919=3,"Social",IF(A11919=4,"Art",IF(A11919=5,"Lang")))))</f>
        <v>Art</v>
      </c>
      <c r="J11919" s="11" t="str">
        <f>IF(B11919=1,"Female", IF(B11919=2, "Male"))</f>
        <v>Female</v>
      </c>
      <c r="K11919" s="7">
        <f t="shared" si="559"/>
        <v>12.49</v>
      </c>
      <c r="L11919" s="2">
        <v>6083</v>
      </c>
      <c r="M11919" s="10" t="str">
        <f t="shared" si="561"/>
        <v>UnderGrad</v>
      </c>
      <c r="N11919" s="10" t="str">
        <f t="shared" si="561"/>
        <v>UnderGrad</v>
      </c>
      <c r="O11919" t="str">
        <f t="shared" si="560"/>
        <v>Fail</v>
      </c>
    </row>
    <row r="11920" spans="1:15" x14ac:dyDescent="0.15">
      <c r="A11920" s="2">
        <v>4</v>
      </c>
      <c r="B11920" s="2">
        <v>1</v>
      </c>
      <c r="C11920" s="2">
        <v>1304</v>
      </c>
      <c r="D11920" s="2">
        <v>4549</v>
      </c>
      <c r="E11920" s="2">
        <v>2</v>
      </c>
      <c r="F11920" s="2">
        <v>2</v>
      </c>
      <c r="G11920">
        <v>0</v>
      </c>
      <c r="I11920" s="10" t="str">
        <f>IF(A11920=1,"Math", IF(A11920=2, "Med",IF(A11920=3,"Social",IF(A11920=4,"Art",IF(A11920=5,"Lang")))))</f>
        <v>Art</v>
      </c>
      <c r="J11920" s="11" t="str">
        <f>IF(B11920=1,"Female", IF(B11920=2, "Male"))</f>
        <v>Female</v>
      </c>
      <c r="K11920" s="7">
        <f t="shared" si="559"/>
        <v>13.04</v>
      </c>
      <c r="L11920" s="2">
        <v>4549</v>
      </c>
      <c r="M11920" s="10" t="str">
        <f t="shared" si="561"/>
        <v>UnderGrad</v>
      </c>
      <c r="N11920" s="10" t="str">
        <f t="shared" si="561"/>
        <v>UnderGrad</v>
      </c>
      <c r="O11920" t="str">
        <f t="shared" si="560"/>
        <v>Fail</v>
      </c>
    </row>
    <row r="11921" spans="1:15" x14ac:dyDescent="0.15">
      <c r="A11921" s="2">
        <v>4</v>
      </c>
      <c r="B11921" s="2">
        <v>1</v>
      </c>
      <c r="C11921" s="2">
        <v>1337</v>
      </c>
      <c r="D11921" s="2">
        <v>5605</v>
      </c>
      <c r="E11921" s="2">
        <v>1</v>
      </c>
      <c r="F11921" s="2">
        <v>2</v>
      </c>
      <c r="G11921">
        <v>0</v>
      </c>
      <c r="I11921" s="10" t="str">
        <f>IF(A11921=1,"Math", IF(A11921=2, "Med",IF(A11921=3,"Social",IF(A11921=4,"Art",IF(A11921=5,"Lang")))))</f>
        <v>Art</v>
      </c>
      <c r="J11921" s="11" t="str">
        <f>IF(B11921=1,"Female", IF(B11921=2, "Male"))</f>
        <v>Female</v>
      </c>
      <c r="K11921" s="7">
        <f t="shared" si="559"/>
        <v>13.37</v>
      </c>
      <c r="L11921" s="2">
        <v>5605</v>
      </c>
      <c r="M11921" s="10" t="str">
        <f t="shared" si="561"/>
        <v>Grad</v>
      </c>
      <c r="N11921" s="10" t="str">
        <f t="shared" si="561"/>
        <v>UnderGrad</v>
      </c>
      <c r="O11921" t="str">
        <f t="shared" si="560"/>
        <v>Fail</v>
      </c>
    </row>
    <row r="11922" spans="1:15" x14ac:dyDescent="0.15">
      <c r="A11922" s="2">
        <v>4</v>
      </c>
      <c r="B11922" s="2">
        <v>1</v>
      </c>
      <c r="C11922" s="2">
        <v>1435</v>
      </c>
      <c r="D11922" s="2">
        <v>5446</v>
      </c>
      <c r="E11922" s="2">
        <v>0</v>
      </c>
      <c r="F11922" s="2">
        <v>0</v>
      </c>
      <c r="G11922">
        <v>0</v>
      </c>
      <c r="I11922" s="10" t="str">
        <f>IF(A11922=1,"Math", IF(A11922=2, "Med",IF(A11922=3,"Social",IF(A11922=4,"Art",IF(A11922=5,"Lang")))))</f>
        <v>Art</v>
      </c>
      <c r="J11922" s="11" t="str">
        <f>IF(B11922=1,"Female", IF(B11922=2, "Male"))</f>
        <v>Female</v>
      </c>
      <c r="K11922" s="7">
        <f t="shared" si="559"/>
        <v>14.35</v>
      </c>
      <c r="L11922" s="2">
        <v>5446</v>
      </c>
      <c r="M11922" s="10" t="b">
        <f t="shared" si="561"/>
        <v>0</v>
      </c>
      <c r="N11922" s="10" t="b">
        <f t="shared" si="561"/>
        <v>0</v>
      </c>
      <c r="O11922" t="str">
        <f t="shared" si="560"/>
        <v>Fail</v>
      </c>
    </row>
    <row r="11923" spans="1:15" x14ac:dyDescent="0.15">
      <c r="A11923" s="2">
        <v>4</v>
      </c>
      <c r="B11923" s="2">
        <v>1</v>
      </c>
      <c r="C11923" s="2">
        <v>1464</v>
      </c>
      <c r="D11923" s="2">
        <v>4931</v>
      </c>
      <c r="E11923" s="2">
        <v>0</v>
      </c>
      <c r="F11923" s="2">
        <v>0</v>
      </c>
      <c r="G11923">
        <v>0</v>
      </c>
      <c r="I11923" s="10" t="str">
        <f>IF(A11923=1,"Math", IF(A11923=2, "Med",IF(A11923=3,"Social",IF(A11923=4,"Art",IF(A11923=5,"Lang")))))</f>
        <v>Art</v>
      </c>
      <c r="J11923" s="11" t="str">
        <f>IF(B11923=1,"Female", IF(B11923=2, "Male"))</f>
        <v>Female</v>
      </c>
      <c r="K11923" s="7">
        <f t="shared" si="559"/>
        <v>14.64</v>
      </c>
      <c r="L11923" s="2">
        <v>4931</v>
      </c>
      <c r="M11923" s="10" t="b">
        <f t="shared" si="561"/>
        <v>0</v>
      </c>
      <c r="N11923" s="10" t="b">
        <f t="shared" si="561"/>
        <v>0</v>
      </c>
      <c r="O11923" t="str">
        <f t="shared" si="560"/>
        <v>Fail</v>
      </c>
    </row>
    <row r="11924" spans="1:15" x14ac:dyDescent="0.15">
      <c r="A11924" s="2">
        <v>4</v>
      </c>
      <c r="B11924" s="2">
        <v>1</v>
      </c>
      <c r="C11924" s="2">
        <v>1471</v>
      </c>
      <c r="D11924" s="2">
        <v>5887</v>
      </c>
      <c r="E11924" s="2">
        <v>3</v>
      </c>
      <c r="F11924" s="2">
        <v>3</v>
      </c>
      <c r="G11924">
        <v>0</v>
      </c>
      <c r="I11924" s="10" t="str">
        <f>IF(A11924=1,"Math", IF(A11924=2, "Med",IF(A11924=3,"Social",IF(A11924=4,"Art",IF(A11924=5,"Lang")))))</f>
        <v>Art</v>
      </c>
      <c r="J11924" s="11" t="str">
        <f>IF(B11924=1,"Female", IF(B11924=2, "Male"))</f>
        <v>Female</v>
      </c>
      <c r="K11924" s="7">
        <f t="shared" si="559"/>
        <v>14.71</v>
      </c>
      <c r="L11924" s="2">
        <v>5887</v>
      </c>
      <c r="M11924" s="10" t="str">
        <f t="shared" si="561"/>
        <v>HSchool</v>
      </c>
      <c r="N11924" s="10" t="str">
        <f t="shared" si="561"/>
        <v>HSchool</v>
      </c>
      <c r="O11924" t="str">
        <f t="shared" si="560"/>
        <v>Fail</v>
      </c>
    </row>
    <row r="11925" spans="1:15" x14ac:dyDescent="0.15">
      <c r="A11925" s="2">
        <v>4</v>
      </c>
      <c r="B11925" s="2">
        <v>1</v>
      </c>
      <c r="C11925" s="2">
        <v>1480</v>
      </c>
      <c r="D11925" s="2">
        <v>5020</v>
      </c>
      <c r="E11925" s="2">
        <v>0</v>
      </c>
      <c r="F11925" s="2">
        <v>0</v>
      </c>
      <c r="G11925">
        <v>0</v>
      </c>
      <c r="I11925" s="10" t="str">
        <f>IF(A11925=1,"Math", IF(A11925=2, "Med",IF(A11925=3,"Social",IF(A11925=4,"Art",IF(A11925=5,"Lang")))))</f>
        <v>Art</v>
      </c>
      <c r="J11925" s="11" t="str">
        <f>IF(B11925=1,"Female", IF(B11925=2, "Male"))</f>
        <v>Female</v>
      </c>
      <c r="K11925" s="7">
        <f t="shared" si="559"/>
        <v>14.8</v>
      </c>
      <c r="L11925" s="2">
        <v>5020</v>
      </c>
      <c r="M11925" s="10" t="b">
        <f t="shared" si="561"/>
        <v>0</v>
      </c>
      <c r="N11925" s="10" t="b">
        <f t="shared" si="561"/>
        <v>0</v>
      </c>
      <c r="O11925" t="str">
        <f t="shared" si="560"/>
        <v>Fail</v>
      </c>
    </row>
    <row r="11926" spans="1:15" x14ac:dyDescent="0.15">
      <c r="A11926" s="2">
        <v>4</v>
      </c>
      <c r="B11926" s="2">
        <v>1</v>
      </c>
      <c r="C11926" s="2">
        <v>1489</v>
      </c>
      <c r="D11926" s="2">
        <v>4383</v>
      </c>
      <c r="E11926" s="2">
        <v>2</v>
      </c>
      <c r="F11926" s="2">
        <v>2</v>
      </c>
      <c r="G11926">
        <v>0</v>
      </c>
      <c r="I11926" s="10" t="str">
        <f>IF(A11926=1,"Math", IF(A11926=2, "Med",IF(A11926=3,"Social",IF(A11926=4,"Art",IF(A11926=5,"Lang")))))</f>
        <v>Art</v>
      </c>
      <c r="J11926" s="11" t="str">
        <f>IF(B11926=1,"Female", IF(B11926=2, "Male"))</f>
        <v>Female</v>
      </c>
      <c r="K11926" s="7">
        <f t="shared" si="559"/>
        <v>14.89</v>
      </c>
      <c r="L11926" s="2">
        <v>4383</v>
      </c>
      <c r="M11926" s="10" t="str">
        <f t="shared" si="561"/>
        <v>UnderGrad</v>
      </c>
      <c r="N11926" s="10" t="str">
        <f t="shared" si="561"/>
        <v>UnderGrad</v>
      </c>
      <c r="O11926" t="str">
        <f t="shared" si="560"/>
        <v>Fail</v>
      </c>
    </row>
    <row r="11927" spans="1:15" x14ac:dyDescent="0.15">
      <c r="A11927" s="2">
        <v>4</v>
      </c>
      <c r="B11927" s="2">
        <v>1</v>
      </c>
      <c r="C11927" s="2">
        <v>1501</v>
      </c>
      <c r="D11927" s="2">
        <v>7009</v>
      </c>
      <c r="E11927" s="2">
        <v>3</v>
      </c>
      <c r="F11927" s="2">
        <v>1</v>
      </c>
      <c r="G11927">
        <v>1</v>
      </c>
      <c r="I11927" s="10" t="str">
        <f>IF(A11927=1,"Math", IF(A11927=2, "Med",IF(A11927=3,"Social",IF(A11927=4,"Art",IF(A11927=5,"Lang")))))</f>
        <v>Art</v>
      </c>
      <c r="J11927" s="11" t="str">
        <f>IF(B11927=1,"Female", IF(B11927=2, "Male"))</f>
        <v>Female</v>
      </c>
      <c r="K11927" s="7">
        <f t="shared" si="559"/>
        <v>15.01</v>
      </c>
      <c r="L11927" s="2">
        <v>7009</v>
      </c>
      <c r="M11927" s="10" t="str">
        <f t="shared" si="561"/>
        <v>HSchool</v>
      </c>
      <c r="N11927" s="10" t="str">
        <f t="shared" si="561"/>
        <v>Grad</v>
      </c>
      <c r="O11927" t="str">
        <f t="shared" si="560"/>
        <v>Accept</v>
      </c>
    </row>
    <row r="11928" spans="1:15" x14ac:dyDescent="0.15">
      <c r="A11928" s="2">
        <v>4</v>
      </c>
      <c r="B11928" s="2">
        <v>1</v>
      </c>
      <c r="C11928" s="2">
        <v>1511</v>
      </c>
      <c r="D11928" s="2">
        <v>5916</v>
      </c>
      <c r="E11928" s="2">
        <v>1</v>
      </c>
      <c r="F11928" s="2">
        <v>2</v>
      </c>
      <c r="G11928">
        <v>0</v>
      </c>
      <c r="I11928" s="10" t="str">
        <f>IF(A11928=1,"Math", IF(A11928=2, "Med",IF(A11928=3,"Social",IF(A11928=4,"Art",IF(A11928=5,"Lang")))))</f>
        <v>Art</v>
      </c>
      <c r="J11928" s="11" t="str">
        <f>IF(B11928=1,"Female", IF(B11928=2, "Male"))</f>
        <v>Female</v>
      </c>
      <c r="K11928" s="7">
        <f t="shared" si="559"/>
        <v>15.11</v>
      </c>
      <c r="L11928" s="2">
        <v>5916</v>
      </c>
      <c r="M11928" s="10" t="str">
        <f t="shared" si="561"/>
        <v>Grad</v>
      </c>
      <c r="N11928" s="10" t="str">
        <f t="shared" si="561"/>
        <v>UnderGrad</v>
      </c>
      <c r="O11928" t="str">
        <f t="shared" si="560"/>
        <v>Fail</v>
      </c>
    </row>
    <row r="11929" spans="1:15" x14ac:dyDescent="0.15">
      <c r="A11929" s="2">
        <v>4</v>
      </c>
      <c r="B11929" s="2">
        <v>1</v>
      </c>
      <c r="C11929" s="2">
        <v>1530</v>
      </c>
      <c r="D11929" s="2">
        <v>6814</v>
      </c>
      <c r="E11929" s="2">
        <v>3</v>
      </c>
      <c r="F11929" s="2">
        <v>2</v>
      </c>
      <c r="G11929">
        <v>0</v>
      </c>
      <c r="I11929" s="10" t="str">
        <f>IF(A11929=1,"Math", IF(A11929=2, "Med",IF(A11929=3,"Social",IF(A11929=4,"Art",IF(A11929=5,"Lang")))))</f>
        <v>Art</v>
      </c>
      <c r="J11929" s="11" t="str">
        <f>IF(B11929=1,"Female", IF(B11929=2, "Male"))</f>
        <v>Female</v>
      </c>
      <c r="K11929" s="7">
        <f t="shared" si="559"/>
        <v>15.3</v>
      </c>
      <c r="L11929" s="2">
        <v>6814</v>
      </c>
      <c r="M11929" s="10" t="str">
        <f t="shared" si="561"/>
        <v>HSchool</v>
      </c>
      <c r="N11929" s="10" t="str">
        <f t="shared" si="561"/>
        <v>UnderGrad</v>
      </c>
      <c r="O11929" t="str">
        <f t="shared" si="560"/>
        <v>Fail</v>
      </c>
    </row>
    <row r="11930" spans="1:15" x14ac:dyDescent="0.15">
      <c r="A11930" s="2">
        <v>4</v>
      </c>
      <c r="B11930" s="2">
        <v>1</v>
      </c>
      <c r="C11930" s="2">
        <v>13</v>
      </c>
      <c r="D11930" s="2">
        <v>4756</v>
      </c>
      <c r="E11930" s="2">
        <v>2</v>
      </c>
      <c r="F11930" s="2">
        <v>3</v>
      </c>
      <c r="G11930">
        <v>0</v>
      </c>
      <c r="I11930" s="10" t="str">
        <f>IF(A11930=1,"Math", IF(A11930=2, "Med",IF(A11930=3,"Social",IF(A11930=4,"Art",IF(A11930=5,"Lang")))))</f>
        <v>Art</v>
      </c>
      <c r="J11930" s="11" t="str">
        <f>IF(B11930=1,"Female", IF(B11930=2, "Male"))</f>
        <v>Female</v>
      </c>
      <c r="K11930" s="7">
        <f t="shared" si="559"/>
        <v>0.13</v>
      </c>
      <c r="L11930" s="2">
        <v>4756</v>
      </c>
      <c r="M11930" s="10" t="str">
        <f t="shared" si="561"/>
        <v>UnderGrad</v>
      </c>
      <c r="N11930" s="10" t="str">
        <f t="shared" si="561"/>
        <v>HSchool</v>
      </c>
      <c r="O11930" t="str">
        <f t="shared" si="560"/>
        <v>Fail</v>
      </c>
    </row>
    <row r="11931" spans="1:15" x14ac:dyDescent="0.15">
      <c r="A11931" s="2">
        <v>4</v>
      </c>
      <c r="B11931" s="2">
        <v>1</v>
      </c>
      <c r="C11931" s="2">
        <v>1585</v>
      </c>
      <c r="D11931" s="2">
        <v>5021</v>
      </c>
      <c r="E11931" s="2">
        <v>2</v>
      </c>
      <c r="F11931" s="2">
        <v>2</v>
      </c>
      <c r="G11931">
        <v>0</v>
      </c>
      <c r="I11931" s="10" t="str">
        <f>IF(A11931=1,"Math", IF(A11931=2, "Med",IF(A11931=3,"Social",IF(A11931=4,"Art",IF(A11931=5,"Lang")))))</f>
        <v>Art</v>
      </c>
      <c r="J11931" s="11" t="str">
        <f>IF(B11931=1,"Female", IF(B11931=2, "Male"))</f>
        <v>Female</v>
      </c>
      <c r="K11931" s="7">
        <f t="shared" si="559"/>
        <v>15.85</v>
      </c>
      <c r="L11931" s="2">
        <v>5021</v>
      </c>
      <c r="M11931" s="10" t="str">
        <f t="shared" si="561"/>
        <v>UnderGrad</v>
      </c>
      <c r="N11931" s="10" t="str">
        <f t="shared" si="561"/>
        <v>UnderGrad</v>
      </c>
      <c r="O11931" t="str">
        <f t="shared" si="560"/>
        <v>Fail</v>
      </c>
    </row>
    <row r="11932" spans="1:15" x14ac:dyDescent="0.15">
      <c r="A11932" s="2">
        <v>4</v>
      </c>
      <c r="B11932" s="2">
        <v>1</v>
      </c>
      <c r="C11932" s="2">
        <v>1589</v>
      </c>
      <c r="D11932" s="2">
        <v>5867</v>
      </c>
      <c r="E11932" s="2">
        <v>2</v>
      </c>
      <c r="F11932" s="2">
        <v>3</v>
      </c>
      <c r="G11932">
        <v>0</v>
      </c>
      <c r="I11932" s="10" t="str">
        <f>IF(A11932=1,"Math", IF(A11932=2, "Med",IF(A11932=3,"Social",IF(A11932=4,"Art",IF(A11932=5,"Lang")))))</f>
        <v>Art</v>
      </c>
      <c r="J11932" s="11" t="str">
        <f>IF(B11932=1,"Female", IF(B11932=2, "Male"))</f>
        <v>Female</v>
      </c>
      <c r="K11932" s="7">
        <f t="shared" si="559"/>
        <v>15.89</v>
      </c>
      <c r="L11932" s="2">
        <v>5867</v>
      </c>
      <c r="M11932" s="10" t="str">
        <f t="shared" si="561"/>
        <v>UnderGrad</v>
      </c>
      <c r="N11932" s="10" t="str">
        <f t="shared" si="561"/>
        <v>HSchool</v>
      </c>
      <c r="O11932" t="str">
        <f t="shared" si="560"/>
        <v>Fail</v>
      </c>
    </row>
    <row r="11933" spans="1:15" x14ac:dyDescent="0.15">
      <c r="A11933" s="2">
        <v>4</v>
      </c>
      <c r="B11933" s="2">
        <v>1</v>
      </c>
      <c r="C11933" s="2">
        <v>1622</v>
      </c>
      <c r="D11933" s="2">
        <v>6771</v>
      </c>
      <c r="E11933" s="2">
        <v>2</v>
      </c>
      <c r="F11933" s="2">
        <v>2</v>
      </c>
      <c r="G11933">
        <v>0</v>
      </c>
      <c r="I11933" s="10" t="str">
        <f>IF(A11933=1,"Math", IF(A11933=2, "Med",IF(A11933=3,"Social",IF(A11933=4,"Art",IF(A11933=5,"Lang")))))</f>
        <v>Art</v>
      </c>
      <c r="J11933" s="11" t="str">
        <f>IF(B11933=1,"Female", IF(B11933=2, "Male"))</f>
        <v>Female</v>
      </c>
      <c r="K11933" s="7">
        <f t="shared" si="559"/>
        <v>16.22</v>
      </c>
      <c r="L11933" s="2">
        <v>6771</v>
      </c>
      <c r="M11933" s="10" t="str">
        <f t="shared" si="561"/>
        <v>UnderGrad</v>
      </c>
      <c r="N11933" s="10" t="str">
        <f t="shared" si="561"/>
        <v>UnderGrad</v>
      </c>
      <c r="O11933" t="str">
        <f t="shared" si="560"/>
        <v>Fail</v>
      </c>
    </row>
    <row r="11934" spans="1:15" x14ac:dyDescent="0.15">
      <c r="A11934" s="2">
        <v>4</v>
      </c>
      <c r="B11934" s="2">
        <v>1</v>
      </c>
      <c r="C11934" s="2">
        <v>1644</v>
      </c>
      <c r="D11934" s="2">
        <v>7013</v>
      </c>
      <c r="E11934" s="2">
        <v>2</v>
      </c>
      <c r="F11934" s="2">
        <v>2</v>
      </c>
      <c r="G11934">
        <v>0</v>
      </c>
      <c r="I11934" s="10" t="str">
        <f>IF(A11934=1,"Math", IF(A11934=2, "Med",IF(A11934=3,"Social",IF(A11934=4,"Art",IF(A11934=5,"Lang")))))</f>
        <v>Art</v>
      </c>
      <c r="J11934" s="11" t="str">
        <f>IF(B11934=1,"Female", IF(B11934=2, "Male"))</f>
        <v>Female</v>
      </c>
      <c r="K11934" s="7">
        <f t="shared" si="559"/>
        <v>16.440000000000001</v>
      </c>
      <c r="L11934" s="2">
        <v>7013</v>
      </c>
      <c r="M11934" s="10" t="str">
        <f t="shared" si="561"/>
        <v>UnderGrad</v>
      </c>
      <c r="N11934" s="10" t="str">
        <f t="shared" si="561"/>
        <v>UnderGrad</v>
      </c>
      <c r="O11934" t="str">
        <f t="shared" si="560"/>
        <v>Fail</v>
      </c>
    </row>
    <row r="11935" spans="1:15" x14ac:dyDescent="0.15">
      <c r="A11935" s="2">
        <v>4</v>
      </c>
      <c r="B11935" s="2">
        <v>1</v>
      </c>
      <c r="C11935" s="2">
        <v>1646</v>
      </c>
      <c r="D11935" s="2">
        <v>5348</v>
      </c>
      <c r="E11935" s="2">
        <v>2</v>
      </c>
      <c r="F11935" s="2">
        <v>2</v>
      </c>
      <c r="G11935">
        <v>0</v>
      </c>
      <c r="I11935" s="10" t="str">
        <f>IF(A11935=1,"Math", IF(A11935=2, "Med",IF(A11935=3,"Social",IF(A11935=4,"Art",IF(A11935=5,"Lang")))))</f>
        <v>Art</v>
      </c>
      <c r="J11935" s="11" t="str">
        <f>IF(B11935=1,"Female", IF(B11935=2, "Male"))</f>
        <v>Female</v>
      </c>
      <c r="K11935" s="7">
        <f t="shared" si="559"/>
        <v>16.46</v>
      </c>
      <c r="L11935" s="2">
        <v>5348</v>
      </c>
      <c r="M11935" s="10" t="str">
        <f t="shared" si="561"/>
        <v>UnderGrad</v>
      </c>
      <c r="N11935" s="10" t="str">
        <f t="shared" si="561"/>
        <v>UnderGrad</v>
      </c>
      <c r="O11935" t="str">
        <f t="shared" si="560"/>
        <v>Fail</v>
      </c>
    </row>
    <row r="11936" spans="1:15" x14ac:dyDescent="0.15">
      <c r="A11936" s="2">
        <v>4</v>
      </c>
      <c r="B11936" s="2">
        <v>1</v>
      </c>
      <c r="C11936" s="2">
        <v>1669</v>
      </c>
      <c r="D11936" s="2">
        <v>5414</v>
      </c>
      <c r="E11936" s="2">
        <v>0</v>
      </c>
      <c r="F11936" s="2">
        <v>0</v>
      </c>
      <c r="G11936">
        <v>0</v>
      </c>
      <c r="I11936" s="10" t="str">
        <f>IF(A11936=1,"Math", IF(A11936=2, "Med",IF(A11936=3,"Social",IF(A11936=4,"Art",IF(A11936=5,"Lang")))))</f>
        <v>Art</v>
      </c>
      <c r="J11936" s="11" t="str">
        <f>IF(B11936=1,"Female", IF(B11936=2, "Male"))</f>
        <v>Female</v>
      </c>
      <c r="K11936" s="7">
        <f t="shared" si="559"/>
        <v>16.690000000000001</v>
      </c>
      <c r="L11936" s="2">
        <v>5414</v>
      </c>
      <c r="M11936" s="10" t="b">
        <f t="shared" si="561"/>
        <v>0</v>
      </c>
      <c r="N11936" s="10" t="b">
        <f t="shared" si="561"/>
        <v>0</v>
      </c>
      <c r="O11936" t="str">
        <f t="shared" si="560"/>
        <v>Fail</v>
      </c>
    </row>
    <row r="11937" spans="1:15" x14ac:dyDescent="0.15">
      <c r="A11937" s="2">
        <v>4</v>
      </c>
      <c r="B11937" s="2">
        <v>1</v>
      </c>
      <c r="C11937" s="2">
        <v>1734</v>
      </c>
      <c r="D11937" s="2">
        <v>5830</v>
      </c>
      <c r="E11937" s="2">
        <v>2</v>
      </c>
      <c r="F11937" s="2">
        <v>2</v>
      </c>
      <c r="G11937">
        <v>0</v>
      </c>
      <c r="I11937" s="10" t="str">
        <f>IF(A11937=1,"Math", IF(A11937=2, "Med",IF(A11937=3,"Social",IF(A11937=4,"Art",IF(A11937=5,"Lang")))))</f>
        <v>Art</v>
      </c>
      <c r="J11937" s="11" t="str">
        <f>IF(B11937=1,"Female", IF(B11937=2, "Male"))</f>
        <v>Female</v>
      </c>
      <c r="K11937" s="7">
        <f t="shared" si="559"/>
        <v>17.34</v>
      </c>
      <c r="L11937" s="2">
        <v>5830</v>
      </c>
      <c r="M11937" s="10" t="str">
        <f t="shared" si="561"/>
        <v>UnderGrad</v>
      </c>
      <c r="N11937" s="10" t="str">
        <f t="shared" si="561"/>
        <v>UnderGrad</v>
      </c>
      <c r="O11937" t="str">
        <f t="shared" si="560"/>
        <v>Fail</v>
      </c>
    </row>
    <row r="11938" spans="1:15" x14ac:dyDescent="0.15">
      <c r="A11938" s="2">
        <v>4</v>
      </c>
      <c r="B11938" s="2">
        <v>1</v>
      </c>
      <c r="C11938" s="2">
        <v>1742</v>
      </c>
      <c r="D11938" s="2">
        <v>6111</v>
      </c>
      <c r="E11938" s="2">
        <v>2</v>
      </c>
      <c r="F11938" s="2">
        <v>2</v>
      </c>
      <c r="G11938">
        <v>0</v>
      </c>
      <c r="I11938" s="10" t="str">
        <f>IF(A11938=1,"Math", IF(A11938=2, "Med",IF(A11938=3,"Social",IF(A11938=4,"Art",IF(A11938=5,"Lang")))))</f>
        <v>Art</v>
      </c>
      <c r="J11938" s="11" t="str">
        <f>IF(B11938=1,"Female", IF(B11938=2, "Male"))</f>
        <v>Female</v>
      </c>
      <c r="K11938" s="7">
        <f t="shared" si="559"/>
        <v>17.420000000000002</v>
      </c>
      <c r="L11938" s="2">
        <v>6111</v>
      </c>
      <c r="M11938" s="10" t="str">
        <f t="shared" si="561"/>
        <v>UnderGrad</v>
      </c>
      <c r="N11938" s="10" t="str">
        <f t="shared" si="561"/>
        <v>UnderGrad</v>
      </c>
      <c r="O11938" t="str">
        <f t="shared" si="560"/>
        <v>Fail</v>
      </c>
    </row>
    <row r="11939" spans="1:15" x14ac:dyDescent="0.15">
      <c r="A11939" s="2">
        <v>4</v>
      </c>
      <c r="B11939" s="2">
        <v>1</v>
      </c>
      <c r="C11939" s="2">
        <v>1751</v>
      </c>
      <c r="D11939" s="2">
        <v>5372</v>
      </c>
      <c r="E11939" s="2">
        <v>1</v>
      </c>
      <c r="F11939" s="2">
        <v>2</v>
      </c>
      <c r="G11939">
        <v>0</v>
      </c>
      <c r="I11939" s="10" t="str">
        <f>IF(A11939=1,"Math", IF(A11939=2, "Med",IF(A11939=3,"Social",IF(A11939=4,"Art",IF(A11939=5,"Lang")))))</f>
        <v>Art</v>
      </c>
      <c r="J11939" s="11" t="str">
        <f>IF(B11939=1,"Female", IF(B11939=2, "Male"))</f>
        <v>Female</v>
      </c>
      <c r="K11939" s="7">
        <f t="shared" si="559"/>
        <v>17.510000000000002</v>
      </c>
      <c r="L11939" s="2">
        <v>5372</v>
      </c>
      <c r="M11939" s="10" t="str">
        <f t="shared" si="561"/>
        <v>Grad</v>
      </c>
      <c r="N11939" s="10" t="str">
        <f t="shared" si="561"/>
        <v>UnderGrad</v>
      </c>
      <c r="O11939" t="str">
        <f t="shared" si="560"/>
        <v>Fail</v>
      </c>
    </row>
    <row r="11940" spans="1:15" x14ac:dyDescent="0.15">
      <c r="A11940" s="2">
        <v>4</v>
      </c>
      <c r="B11940" s="2">
        <v>1</v>
      </c>
      <c r="C11940" s="2">
        <v>1752</v>
      </c>
      <c r="D11940" s="2">
        <v>6954</v>
      </c>
      <c r="E11940" s="2">
        <v>2</v>
      </c>
      <c r="F11940" s="2">
        <v>2</v>
      </c>
      <c r="G11940">
        <v>0</v>
      </c>
      <c r="I11940" s="10" t="str">
        <f>IF(A11940=1,"Math", IF(A11940=2, "Med",IF(A11940=3,"Social",IF(A11940=4,"Art",IF(A11940=5,"Lang")))))</f>
        <v>Art</v>
      </c>
      <c r="J11940" s="11" t="str">
        <f>IF(B11940=1,"Female", IF(B11940=2, "Male"))</f>
        <v>Female</v>
      </c>
      <c r="K11940" s="7">
        <f t="shared" si="559"/>
        <v>17.52</v>
      </c>
      <c r="L11940" s="2">
        <v>6954</v>
      </c>
      <c r="M11940" s="10" t="str">
        <f t="shared" si="561"/>
        <v>UnderGrad</v>
      </c>
      <c r="N11940" s="10" t="str">
        <f t="shared" si="561"/>
        <v>UnderGrad</v>
      </c>
      <c r="O11940" t="str">
        <f t="shared" si="560"/>
        <v>Fail</v>
      </c>
    </row>
    <row r="11941" spans="1:15" x14ac:dyDescent="0.15">
      <c r="A11941" s="2">
        <v>4</v>
      </c>
      <c r="B11941" s="2">
        <v>1</v>
      </c>
      <c r="C11941" s="2">
        <v>1821</v>
      </c>
      <c r="D11941" s="2">
        <v>8039</v>
      </c>
      <c r="E11941" s="2">
        <v>2</v>
      </c>
      <c r="F11941" s="2">
        <v>2</v>
      </c>
      <c r="G11941">
        <v>1</v>
      </c>
      <c r="I11941" s="10" t="str">
        <f>IF(A11941=1,"Math", IF(A11941=2, "Med",IF(A11941=3,"Social",IF(A11941=4,"Art",IF(A11941=5,"Lang")))))</f>
        <v>Art</v>
      </c>
      <c r="J11941" s="11" t="str">
        <f>IF(B11941=1,"Female", IF(B11941=2, "Male"))</f>
        <v>Female</v>
      </c>
      <c r="K11941" s="7">
        <f t="shared" si="559"/>
        <v>18.21</v>
      </c>
      <c r="L11941" s="2">
        <v>8039</v>
      </c>
      <c r="M11941" s="10" t="str">
        <f t="shared" si="561"/>
        <v>UnderGrad</v>
      </c>
      <c r="N11941" s="10" t="str">
        <f t="shared" si="561"/>
        <v>UnderGrad</v>
      </c>
      <c r="O11941" t="str">
        <f t="shared" si="560"/>
        <v>Accept</v>
      </c>
    </row>
    <row r="11942" spans="1:15" x14ac:dyDescent="0.15">
      <c r="A11942" s="2">
        <v>4</v>
      </c>
      <c r="B11942" s="2">
        <v>2</v>
      </c>
      <c r="C11942" s="2">
        <v>1065</v>
      </c>
      <c r="D11942" s="2">
        <v>6879</v>
      </c>
      <c r="E11942" s="2">
        <v>1</v>
      </c>
      <c r="F11942" s="2">
        <v>2</v>
      </c>
      <c r="G11942">
        <v>1</v>
      </c>
      <c r="I11942" s="10" t="str">
        <f>IF(A11942=1,"Math", IF(A11942=2, "Med",IF(A11942=3,"Social",IF(A11942=4,"Art",IF(A11942=5,"Lang")))))</f>
        <v>Art</v>
      </c>
      <c r="J11942" s="11" t="str">
        <f>IF(B11942=1,"Female", IF(B11942=2, "Male"))</f>
        <v>Male</v>
      </c>
      <c r="K11942" s="7">
        <f t="shared" si="559"/>
        <v>10.65</v>
      </c>
      <c r="L11942" s="2">
        <v>6879</v>
      </c>
      <c r="M11942" s="10" t="str">
        <f t="shared" si="561"/>
        <v>Grad</v>
      </c>
      <c r="N11942" s="10" t="str">
        <f t="shared" si="561"/>
        <v>UnderGrad</v>
      </c>
      <c r="O11942" t="str">
        <f t="shared" si="560"/>
        <v>Accept</v>
      </c>
    </row>
    <row r="11943" spans="1:15" x14ac:dyDescent="0.15">
      <c r="A11943" s="2">
        <v>4</v>
      </c>
      <c r="B11943" s="2">
        <v>2</v>
      </c>
      <c r="C11943" s="2">
        <v>1066</v>
      </c>
      <c r="D11943" s="2">
        <v>4652</v>
      </c>
      <c r="E11943" s="2">
        <v>1</v>
      </c>
      <c r="F11943" s="2">
        <v>2</v>
      </c>
      <c r="G11943">
        <v>0</v>
      </c>
      <c r="I11943" s="10" t="str">
        <f>IF(A11943=1,"Math", IF(A11943=2, "Med",IF(A11943=3,"Social",IF(A11943=4,"Art",IF(A11943=5,"Lang")))))</f>
        <v>Art</v>
      </c>
      <c r="J11943" s="11" t="str">
        <f>IF(B11943=1,"Female", IF(B11943=2, "Male"))</f>
        <v>Male</v>
      </c>
      <c r="K11943" s="7">
        <f t="shared" si="559"/>
        <v>10.66</v>
      </c>
      <c r="L11943" s="2">
        <v>4652</v>
      </c>
      <c r="M11943" s="10" t="str">
        <f t="shared" si="561"/>
        <v>Grad</v>
      </c>
      <c r="N11943" s="10" t="str">
        <f t="shared" si="561"/>
        <v>UnderGrad</v>
      </c>
      <c r="O11943" t="str">
        <f t="shared" si="560"/>
        <v>Fail</v>
      </c>
    </row>
    <row r="11944" spans="1:15" x14ac:dyDescent="0.15">
      <c r="A11944" s="2">
        <v>4</v>
      </c>
      <c r="B11944" s="2">
        <v>2</v>
      </c>
      <c r="C11944" s="2">
        <v>1200</v>
      </c>
      <c r="D11944" s="2">
        <v>6741</v>
      </c>
      <c r="E11944" s="2">
        <v>3</v>
      </c>
      <c r="F11944" s="2">
        <v>3</v>
      </c>
      <c r="G11944">
        <v>0</v>
      </c>
      <c r="I11944" s="10" t="str">
        <f>IF(A11944=1,"Math", IF(A11944=2, "Med",IF(A11944=3,"Social",IF(A11944=4,"Art",IF(A11944=5,"Lang")))))</f>
        <v>Art</v>
      </c>
      <c r="J11944" s="11" t="str">
        <f>IF(B11944=1,"Female", IF(B11944=2, "Male"))</f>
        <v>Male</v>
      </c>
      <c r="K11944" s="7">
        <f t="shared" si="559"/>
        <v>12</v>
      </c>
      <c r="L11944" s="2">
        <v>6741</v>
      </c>
      <c r="M11944" s="10" t="str">
        <f t="shared" si="561"/>
        <v>HSchool</v>
      </c>
      <c r="N11944" s="10" t="str">
        <f t="shared" si="561"/>
        <v>HSchool</v>
      </c>
      <c r="O11944" t="str">
        <f t="shared" si="560"/>
        <v>Fail</v>
      </c>
    </row>
    <row r="11945" spans="1:15" x14ac:dyDescent="0.15">
      <c r="A11945" s="2">
        <v>4</v>
      </c>
      <c r="B11945" s="2">
        <v>2</v>
      </c>
      <c r="C11945" s="2">
        <v>1269</v>
      </c>
      <c r="D11945" s="2">
        <v>5091</v>
      </c>
      <c r="E11945" s="2">
        <v>2</v>
      </c>
      <c r="F11945" s="2">
        <v>1</v>
      </c>
      <c r="G11945">
        <v>0</v>
      </c>
      <c r="I11945" s="10" t="str">
        <f>IF(A11945=1,"Math", IF(A11945=2, "Med",IF(A11945=3,"Social",IF(A11945=4,"Art",IF(A11945=5,"Lang")))))</f>
        <v>Art</v>
      </c>
      <c r="J11945" s="11" t="str">
        <f>IF(B11945=1,"Female", IF(B11945=2, "Male"))</f>
        <v>Male</v>
      </c>
      <c r="K11945" s="7">
        <f t="shared" si="559"/>
        <v>12.69</v>
      </c>
      <c r="L11945" s="2">
        <v>5091</v>
      </c>
      <c r="M11945" s="10" t="str">
        <f t="shared" si="561"/>
        <v>UnderGrad</v>
      </c>
      <c r="N11945" s="10" t="str">
        <f t="shared" si="561"/>
        <v>Grad</v>
      </c>
      <c r="O11945" t="str">
        <f t="shared" si="560"/>
        <v>Fail</v>
      </c>
    </row>
    <row r="11946" spans="1:15" x14ac:dyDescent="0.15">
      <c r="A11946" s="2">
        <v>4</v>
      </c>
      <c r="B11946" s="2">
        <v>2</v>
      </c>
      <c r="C11946" s="2">
        <v>1298</v>
      </c>
      <c r="D11946" s="2">
        <v>5039</v>
      </c>
      <c r="E11946" s="2">
        <v>3</v>
      </c>
      <c r="F11946" s="2">
        <v>3</v>
      </c>
      <c r="G11946">
        <v>0</v>
      </c>
      <c r="I11946" s="10" t="str">
        <f>IF(A11946=1,"Math", IF(A11946=2, "Med",IF(A11946=3,"Social",IF(A11946=4,"Art",IF(A11946=5,"Lang")))))</f>
        <v>Art</v>
      </c>
      <c r="J11946" s="11" t="str">
        <f>IF(B11946=1,"Female", IF(B11946=2, "Male"))</f>
        <v>Male</v>
      </c>
      <c r="K11946" s="7">
        <f t="shared" si="559"/>
        <v>12.98</v>
      </c>
      <c r="L11946" s="2">
        <v>5039</v>
      </c>
      <c r="M11946" s="10" t="str">
        <f t="shared" si="561"/>
        <v>HSchool</v>
      </c>
      <c r="N11946" s="10" t="str">
        <f t="shared" si="561"/>
        <v>HSchool</v>
      </c>
      <c r="O11946" t="str">
        <f t="shared" si="560"/>
        <v>Fail</v>
      </c>
    </row>
    <row r="11947" spans="1:15" x14ac:dyDescent="0.15">
      <c r="A11947" s="2">
        <v>4</v>
      </c>
      <c r="B11947" s="2">
        <v>2</v>
      </c>
      <c r="C11947" s="2">
        <v>1345</v>
      </c>
      <c r="D11947" s="2">
        <v>6462</v>
      </c>
      <c r="E11947" s="2">
        <v>3</v>
      </c>
      <c r="F11947" s="2">
        <v>3</v>
      </c>
      <c r="G11947">
        <v>0</v>
      </c>
      <c r="I11947" s="10" t="str">
        <f>IF(A11947=1,"Math", IF(A11947=2, "Med",IF(A11947=3,"Social",IF(A11947=4,"Art",IF(A11947=5,"Lang")))))</f>
        <v>Art</v>
      </c>
      <c r="J11947" s="11" t="str">
        <f>IF(B11947=1,"Female", IF(B11947=2, "Male"))</f>
        <v>Male</v>
      </c>
      <c r="K11947" s="7">
        <f t="shared" si="559"/>
        <v>13.45</v>
      </c>
      <c r="L11947" s="2">
        <v>6462</v>
      </c>
      <c r="M11947" s="10" t="str">
        <f t="shared" si="561"/>
        <v>HSchool</v>
      </c>
      <c r="N11947" s="10" t="str">
        <f t="shared" si="561"/>
        <v>HSchool</v>
      </c>
      <c r="O11947" t="str">
        <f t="shared" si="560"/>
        <v>Fail</v>
      </c>
    </row>
    <row r="11948" spans="1:15" x14ac:dyDescent="0.15">
      <c r="A11948" s="2">
        <v>4</v>
      </c>
      <c r="B11948" s="2">
        <v>2</v>
      </c>
      <c r="C11948" s="2">
        <v>1418</v>
      </c>
      <c r="D11948" s="2">
        <v>5625</v>
      </c>
      <c r="E11948" s="2">
        <v>3</v>
      </c>
      <c r="F11948" s="2">
        <v>3</v>
      </c>
      <c r="G11948">
        <v>0</v>
      </c>
      <c r="I11948" s="10" t="str">
        <f>IF(A11948=1,"Math", IF(A11948=2, "Med",IF(A11948=3,"Social",IF(A11948=4,"Art",IF(A11948=5,"Lang")))))</f>
        <v>Art</v>
      </c>
      <c r="J11948" s="11" t="str">
        <f>IF(B11948=1,"Female", IF(B11948=2, "Male"))</f>
        <v>Male</v>
      </c>
      <c r="K11948" s="7">
        <f t="shared" si="559"/>
        <v>14.18</v>
      </c>
      <c r="L11948" s="2">
        <v>5625</v>
      </c>
      <c r="M11948" s="10" t="str">
        <f t="shared" si="561"/>
        <v>HSchool</v>
      </c>
      <c r="N11948" s="10" t="str">
        <f t="shared" si="561"/>
        <v>HSchool</v>
      </c>
      <c r="O11948" t="str">
        <f t="shared" si="560"/>
        <v>Fail</v>
      </c>
    </row>
    <row r="11949" spans="1:15" x14ac:dyDescent="0.15">
      <c r="A11949" s="2">
        <v>4</v>
      </c>
      <c r="B11949" s="2">
        <v>2</v>
      </c>
      <c r="C11949" s="2">
        <v>1579</v>
      </c>
      <c r="D11949" s="2">
        <v>8850</v>
      </c>
      <c r="E11949" s="2">
        <v>1</v>
      </c>
      <c r="F11949" s="2">
        <v>1</v>
      </c>
      <c r="G11949">
        <v>1</v>
      </c>
      <c r="I11949" s="10" t="str">
        <f>IF(A11949=1,"Math", IF(A11949=2, "Med",IF(A11949=3,"Social",IF(A11949=4,"Art",IF(A11949=5,"Lang")))))</f>
        <v>Art</v>
      </c>
      <c r="J11949" s="11" t="str">
        <f>IF(B11949=1,"Female", IF(B11949=2, "Male"))</f>
        <v>Male</v>
      </c>
      <c r="K11949" s="7">
        <f t="shared" si="559"/>
        <v>15.79</v>
      </c>
      <c r="L11949" s="2">
        <v>8850</v>
      </c>
      <c r="M11949" s="10" t="str">
        <f t="shared" si="561"/>
        <v>Grad</v>
      </c>
      <c r="N11949" s="10" t="str">
        <f t="shared" si="561"/>
        <v>Grad</v>
      </c>
      <c r="O11949" t="str">
        <f t="shared" si="560"/>
        <v>Accept</v>
      </c>
    </row>
    <row r="11950" spans="1:15" x14ac:dyDescent="0.15">
      <c r="A11950" s="2">
        <v>4</v>
      </c>
      <c r="B11950" s="2">
        <v>2</v>
      </c>
      <c r="C11950" s="2">
        <v>1597</v>
      </c>
      <c r="D11950" s="2">
        <v>4162</v>
      </c>
      <c r="E11950" s="2">
        <v>1</v>
      </c>
      <c r="F11950" s="2">
        <v>1</v>
      </c>
      <c r="G11950">
        <v>0</v>
      </c>
      <c r="I11950" s="10" t="str">
        <f>IF(A11950=1,"Math", IF(A11950=2, "Med",IF(A11950=3,"Social",IF(A11950=4,"Art",IF(A11950=5,"Lang")))))</f>
        <v>Art</v>
      </c>
      <c r="J11950" s="11" t="str">
        <f>IF(B11950=1,"Female", IF(B11950=2, "Male"))</f>
        <v>Male</v>
      </c>
      <c r="K11950" s="7">
        <f t="shared" si="559"/>
        <v>15.97</v>
      </c>
      <c r="L11950" s="2">
        <v>4162</v>
      </c>
      <c r="M11950" s="10" t="str">
        <f t="shared" si="561"/>
        <v>Grad</v>
      </c>
      <c r="N11950" s="10" t="str">
        <f t="shared" si="561"/>
        <v>Grad</v>
      </c>
      <c r="O11950" t="str">
        <f t="shared" si="560"/>
        <v>Fail</v>
      </c>
    </row>
    <row r="11951" spans="1:15" x14ac:dyDescent="0.15">
      <c r="A11951" s="2">
        <v>4</v>
      </c>
      <c r="B11951" s="2">
        <v>2</v>
      </c>
      <c r="C11951" s="2">
        <v>1750</v>
      </c>
      <c r="D11951" s="2">
        <v>6023</v>
      </c>
      <c r="E11951" s="2">
        <v>1</v>
      </c>
      <c r="F11951" s="2">
        <v>2</v>
      </c>
      <c r="G11951">
        <v>1</v>
      </c>
      <c r="I11951" s="10" t="str">
        <f>IF(A11951=1,"Math", IF(A11951=2, "Med",IF(A11951=3,"Social",IF(A11951=4,"Art",IF(A11951=5,"Lang")))))</f>
        <v>Art</v>
      </c>
      <c r="J11951" s="11" t="str">
        <f>IF(B11951=1,"Female", IF(B11951=2, "Male"))</f>
        <v>Male</v>
      </c>
      <c r="K11951" s="7">
        <f t="shared" si="559"/>
        <v>17.5</v>
      </c>
      <c r="L11951" s="2">
        <v>6023</v>
      </c>
      <c r="M11951" s="10" t="str">
        <f t="shared" si="561"/>
        <v>Grad</v>
      </c>
      <c r="N11951" s="10" t="str">
        <f t="shared" si="561"/>
        <v>UnderGrad</v>
      </c>
      <c r="O11951" t="str">
        <f t="shared" si="560"/>
        <v>Accept</v>
      </c>
    </row>
    <row r="11952" spans="1:15" x14ac:dyDescent="0.15">
      <c r="A11952" s="2">
        <v>4</v>
      </c>
      <c r="B11952" s="2">
        <v>2</v>
      </c>
      <c r="C11952" s="2">
        <v>1779</v>
      </c>
      <c r="D11952" s="2">
        <v>5646</v>
      </c>
      <c r="E11952" s="2">
        <v>1</v>
      </c>
      <c r="F11952" s="2">
        <v>2</v>
      </c>
      <c r="G11952">
        <v>0</v>
      </c>
      <c r="I11952" s="10" t="str">
        <f>IF(A11952=1,"Math", IF(A11952=2, "Med",IF(A11952=3,"Social",IF(A11952=4,"Art",IF(A11952=5,"Lang")))))</f>
        <v>Art</v>
      </c>
      <c r="J11952" s="11" t="str">
        <f>IF(B11952=1,"Female", IF(B11952=2, "Male"))</f>
        <v>Male</v>
      </c>
      <c r="K11952" s="7">
        <f t="shared" si="559"/>
        <v>17.79</v>
      </c>
      <c r="L11952" s="2">
        <v>5646</v>
      </c>
      <c r="M11952" s="10" t="str">
        <f t="shared" si="561"/>
        <v>Grad</v>
      </c>
      <c r="N11952" s="10" t="str">
        <f t="shared" si="561"/>
        <v>UnderGrad</v>
      </c>
      <c r="O11952" t="str">
        <f t="shared" si="560"/>
        <v>Fail</v>
      </c>
    </row>
    <row r="11953" spans="1:15" x14ac:dyDescent="0.15">
      <c r="A11953" s="2">
        <v>4</v>
      </c>
      <c r="B11953" s="2">
        <v>2</v>
      </c>
      <c r="C11953" s="2">
        <v>999</v>
      </c>
      <c r="D11953" s="2">
        <v>5606</v>
      </c>
      <c r="E11953" s="2">
        <v>2</v>
      </c>
      <c r="F11953" s="2">
        <v>2</v>
      </c>
      <c r="G11953">
        <v>0</v>
      </c>
      <c r="I11953" s="10" t="str">
        <f>IF(A11953=1,"Math", IF(A11953=2, "Med",IF(A11953=3,"Social",IF(A11953=4,"Art",IF(A11953=5,"Lang")))))</f>
        <v>Art</v>
      </c>
      <c r="J11953" s="11" t="str">
        <f>IF(B11953=1,"Female", IF(B11953=2, "Male"))</f>
        <v>Male</v>
      </c>
      <c r="K11953" s="7">
        <f t="shared" si="559"/>
        <v>9.99</v>
      </c>
      <c r="L11953" s="2">
        <v>5606</v>
      </c>
      <c r="M11953" s="10" t="str">
        <f t="shared" si="561"/>
        <v>UnderGrad</v>
      </c>
      <c r="N11953" s="10" t="str">
        <f t="shared" si="561"/>
        <v>UnderGrad</v>
      </c>
      <c r="O11953" t="str">
        <f t="shared" si="560"/>
        <v>Fail</v>
      </c>
    </row>
    <row r="11954" spans="1:15" x14ac:dyDescent="0.15">
      <c r="A11954" s="2">
        <v>4</v>
      </c>
      <c r="B11954" s="2">
        <v>1</v>
      </c>
      <c r="C11954" s="2">
        <v>1155</v>
      </c>
      <c r="D11954" s="2">
        <v>4864</v>
      </c>
      <c r="E11954" s="2">
        <v>2</v>
      </c>
      <c r="F11954" s="2">
        <v>2</v>
      </c>
      <c r="G11954">
        <v>0</v>
      </c>
      <c r="I11954" s="10" t="str">
        <f>IF(A11954=1,"Math", IF(A11954=2, "Med",IF(A11954=3,"Social",IF(A11954=4,"Art",IF(A11954=5,"Lang")))))</f>
        <v>Art</v>
      </c>
      <c r="J11954" s="11" t="str">
        <f>IF(B11954=1,"Female", IF(B11954=2, "Male"))</f>
        <v>Female</v>
      </c>
      <c r="K11954" s="7">
        <f t="shared" si="559"/>
        <v>11.55</v>
      </c>
      <c r="L11954" s="2">
        <v>4864</v>
      </c>
      <c r="M11954" s="10" t="str">
        <f t="shared" si="561"/>
        <v>UnderGrad</v>
      </c>
      <c r="N11954" s="10" t="str">
        <f t="shared" si="561"/>
        <v>UnderGrad</v>
      </c>
      <c r="O11954" t="str">
        <f t="shared" si="560"/>
        <v>Fail</v>
      </c>
    </row>
    <row r="11955" spans="1:15" x14ac:dyDescent="0.15">
      <c r="A11955" s="2">
        <v>4</v>
      </c>
      <c r="B11955" s="2">
        <v>1</v>
      </c>
      <c r="C11955" s="2">
        <v>1624</v>
      </c>
      <c r="D11955" s="2">
        <v>5557</v>
      </c>
      <c r="E11955" s="2">
        <v>2</v>
      </c>
      <c r="F11955" s="2">
        <v>2</v>
      </c>
      <c r="G11955">
        <v>0</v>
      </c>
      <c r="I11955" s="10" t="str">
        <f>IF(A11955=1,"Math", IF(A11955=2, "Med",IF(A11955=3,"Social",IF(A11955=4,"Art",IF(A11955=5,"Lang")))))</f>
        <v>Art</v>
      </c>
      <c r="J11955" s="11" t="str">
        <f>IF(B11955=1,"Female", IF(B11955=2, "Male"))</f>
        <v>Female</v>
      </c>
      <c r="K11955" s="7">
        <f t="shared" si="559"/>
        <v>16.239999999999998</v>
      </c>
      <c r="L11955" s="2">
        <v>5557</v>
      </c>
      <c r="M11955" s="10" t="str">
        <f t="shared" si="561"/>
        <v>UnderGrad</v>
      </c>
      <c r="N11955" s="10" t="str">
        <f t="shared" si="561"/>
        <v>UnderGrad</v>
      </c>
      <c r="O11955" t="str">
        <f t="shared" si="560"/>
        <v>Fail</v>
      </c>
    </row>
    <row r="11956" spans="1:15" x14ac:dyDescent="0.15">
      <c r="A11956" s="2">
        <v>4</v>
      </c>
      <c r="B11956" s="2">
        <v>2</v>
      </c>
      <c r="C11956" s="2">
        <v>1239</v>
      </c>
      <c r="D11956" s="2">
        <v>5881</v>
      </c>
      <c r="E11956" s="2">
        <v>3</v>
      </c>
      <c r="F11956" s="2">
        <v>3</v>
      </c>
      <c r="G11956">
        <v>0</v>
      </c>
      <c r="I11956" s="10" t="str">
        <f>IF(A11956=1,"Math", IF(A11956=2, "Med",IF(A11956=3,"Social",IF(A11956=4,"Art",IF(A11956=5,"Lang")))))</f>
        <v>Art</v>
      </c>
      <c r="J11956" s="11" t="str">
        <f>IF(B11956=1,"Female", IF(B11956=2, "Male"))</f>
        <v>Male</v>
      </c>
      <c r="K11956" s="7">
        <f t="shared" si="559"/>
        <v>12.39</v>
      </c>
      <c r="L11956" s="2">
        <v>5881</v>
      </c>
      <c r="M11956" s="10" t="str">
        <f t="shared" si="561"/>
        <v>HSchool</v>
      </c>
      <c r="N11956" s="10" t="str">
        <f t="shared" si="561"/>
        <v>HSchool</v>
      </c>
      <c r="O11956" t="str">
        <f t="shared" si="560"/>
        <v>Fail</v>
      </c>
    </row>
    <row r="11957" spans="1:15" x14ac:dyDescent="0.15">
      <c r="A11957" s="2">
        <v>4</v>
      </c>
      <c r="B11957" s="2">
        <v>1</v>
      </c>
      <c r="C11957" s="2">
        <v>1292</v>
      </c>
      <c r="D11957" s="2">
        <v>4970</v>
      </c>
      <c r="E11957" s="2">
        <v>3</v>
      </c>
      <c r="F11957" s="2">
        <v>3</v>
      </c>
      <c r="G11957">
        <v>0</v>
      </c>
      <c r="I11957" s="10" t="str">
        <f>IF(A11957=1,"Math", IF(A11957=2, "Med",IF(A11957=3,"Social",IF(A11957=4,"Art",IF(A11957=5,"Lang")))))</f>
        <v>Art</v>
      </c>
      <c r="J11957" s="11" t="str">
        <f>IF(B11957=1,"Female", IF(B11957=2, "Male"))</f>
        <v>Female</v>
      </c>
      <c r="K11957" s="7">
        <f t="shared" si="559"/>
        <v>12.92</v>
      </c>
      <c r="L11957" s="2">
        <v>4970</v>
      </c>
      <c r="M11957" s="10" t="str">
        <f t="shared" si="561"/>
        <v>HSchool</v>
      </c>
      <c r="N11957" s="10" t="str">
        <f t="shared" si="561"/>
        <v>HSchool</v>
      </c>
      <c r="O11957" t="str">
        <f t="shared" si="560"/>
        <v>Fail</v>
      </c>
    </row>
    <row r="11958" spans="1:15" x14ac:dyDescent="0.15">
      <c r="A11958" s="2">
        <v>4</v>
      </c>
      <c r="B11958" s="2">
        <v>2</v>
      </c>
      <c r="C11958" s="2">
        <v>1378</v>
      </c>
      <c r="D11958" s="2">
        <v>3340</v>
      </c>
      <c r="E11958" s="2">
        <v>1</v>
      </c>
      <c r="F11958" s="2">
        <v>2</v>
      </c>
      <c r="G11958">
        <v>0</v>
      </c>
      <c r="I11958" s="10" t="str">
        <f>IF(A11958=1,"Math", IF(A11958=2, "Med",IF(A11958=3,"Social",IF(A11958=4,"Art",IF(A11958=5,"Lang")))))</f>
        <v>Art</v>
      </c>
      <c r="J11958" s="11" t="str">
        <f>IF(B11958=1,"Female", IF(B11958=2, "Male"))</f>
        <v>Male</v>
      </c>
      <c r="K11958" s="7">
        <f t="shared" si="559"/>
        <v>13.78</v>
      </c>
      <c r="L11958" s="2">
        <v>3340</v>
      </c>
      <c r="M11958" s="10" t="str">
        <f t="shared" si="561"/>
        <v>Grad</v>
      </c>
      <c r="N11958" s="10" t="str">
        <f t="shared" si="561"/>
        <v>UnderGrad</v>
      </c>
      <c r="O11958" t="str">
        <f t="shared" si="560"/>
        <v>Fail</v>
      </c>
    </row>
    <row r="11959" spans="1:15" x14ac:dyDescent="0.15">
      <c r="A11959" s="2">
        <v>4</v>
      </c>
      <c r="B11959" s="2">
        <v>2</v>
      </c>
      <c r="C11959" s="2">
        <v>1175</v>
      </c>
      <c r="D11959" s="2">
        <v>4429</v>
      </c>
      <c r="E11959" s="2">
        <v>4</v>
      </c>
      <c r="F11959" s="2">
        <v>4</v>
      </c>
      <c r="G11959">
        <v>0</v>
      </c>
      <c r="I11959" s="10" t="str">
        <f>IF(A11959=1,"Math", IF(A11959=2, "Med",IF(A11959=3,"Social",IF(A11959=4,"Art",IF(A11959=5,"Lang")))))</f>
        <v>Art</v>
      </c>
      <c r="J11959" s="11" t="str">
        <f>IF(B11959=1,"Female", IF(B11959=2, "Male"))</f>
        <v>Male</v>
      </c>
      <c r="K11959" s="7">
        <f t="shared" si="559"/>
        <v>11.75</v>
      </c>
      <c r="L11959" s="2">
        <v>4429</v>
      </c>
      <c r="M11959" s="10" t="str">
        <f t="shared" si="561"/>
        <v>None</v>
      </c>
      <c r="N11959" s="10" t="str">
        <f t="shared" si="561"/>
        <v>None</v>
      </c>
      <c r="O11959" t="str">
        <f t="shared" si="560"/>
        <v>Fail</v>
      </c>
    </row>
    <row r="11960" spans="1:15" x14ac:dyDescent="0.15">
      <c r="A11960" s="2">
        <v>4</v>
      </c>
      <c r="B11960" s="2">
        <v>2</v>
      </c>
      <c r="C11960" s="2">
        <v>1185</v>
      </c>
      <c r="D11960" s="2">
        <v>5393</v>
      </c>
      <c r="E11960" s="2">
        <v>3</v>
      </c>
      <c r="F11960" s="2">
        <v>3</v>
      </c>
      <c r="G11960">
        <v>0</v>
      </c>
      <c r="I11960" s="10" t="str">
        <f>IF(A11960=1,"Math", IF(A11960=2, "Med",IF(A11960=3,"Social",IF(A11960=4,"Art",IF(A11960=5,"Lang")))))</f>
        <v>Art</v>
      </c>
      <c r="J11960" s="11" t="str">
        <f>IF(B11960=1,"Female", IF(B11960=2, "Male"))</f>
        <v>Male</v>
      </c>
      <c r="K11960" s="7">
        <f t="shared" si="559"/>
        <v>11.85</v>
      </c>
      <c r="L11960" s="2">
        <v>5393</v>
      </c>
      <c r="M11960" s="10" t="str">
        <f t="shared" si="561"/>
        <v>HSchool</v>
      </c>
      <c r="N11960" s="10" t="str">
        <f t="shared" si="561"/>
        <v>HSchool</v>
      </c>
      <c r="O11960" t="str">
        <f t="shared" si="560"/>
        <v>Fail</v>
      </c>
    </row>
    <row r="11961" spans="1:15" x14ac:dyDescent="0.15">
      <c r="A11961" s="2">
        <v>4</v>
      </c>
      <c r="B11961" s="2">
        <v>1</v>
      </c>
      <c r="C11961" s="2">
        <v>16</v>
      </c>
      <c r="D11961" s="2">
        <v>5878</v>
      </c>
      <c r="E11961" s="2">
        <v>1</v>
      </c>
      <c r="F11961" s="2">
        <v>2</v>
      </c>
      <c r="G11961">
        <v>0</v>
      </c>
      <c r="I11961" s="10" t="str">
        <f>IF(A11961=1,"Math", IF(A11961=2, "Med",IF(A11961=3,"Social",IF(A11961=4,"Art",IF(A11961=5,"Lang")))))</f>
        <v>Art</v>
      </c>
      <c r="J11961" s="11" t="str">
        <f>IF(B11961=1,"Female", IF(B11961=2, "Male"))</f>
        <v>Female</v>
      </c>
      <c r="K11961" s="7">
        <f t="shared" si="559"/>
        <v>0.16</v>
      </c>
      <c r="L11961" s="2">
        <v>5878</v>
      </c>
      <c r="M11961" s="10" t="str">
        <f t="shared" si="561"/>
        <v>Grad</v>
      </c>
      <c r="N11961" s="10" t="str">
        <f t="shared" si="561"/>
        <v>UnderGrad</v>
      </c>
      <c r="O11961" t="str">
        <f t="shared" si="560"/>
        <v>Fail</v>
      </c>
    </row>
    <row r="11962" spans="1:15" x14ac:dyDescent="0.15">
      <c r="A11962" s="2">
        <v>4</v>
      </c>
      <c r="B11962" s="2">
        <v>1</v>
      </c>
      <c r="C11962" s="2">
        <v>1613</v>
      </c>
      <c r="D11962" s="2">
        <v>5739</v>
      </c>
      <c r="E11962" s="2">
        <v>2</v>
      </c>
      <c r="F11962" s="2">
        <v>2</v>
      </c>
      <c r="G11962">
        <v>0</v>
      </c>
      <c r="I11962" s="10" t="str">
        <f>IF(A11962=1,"Math", IF(A11962=2, "Med",IF(A11962=3,"Social",IF(A11962=4,"Art",IF(A11962=5,"Lang")))))</f>
        <v>Art</v>
      </c>
      <c r="J11962" s="11" t="str">
        <f>IF(B11962=1,"Female", IF(B11962=2, "Male"))</f>
        <v>Female</v>
      </c>
      <c r="K11962" s="7">
        <f t="shared" si="559"/>
        <v>16.13</v>
      </c>
      <c r="L11962" s="2">
        <v>5739</v>
      </c>
      <c r="M11962" s="10" t="str">
        <f t="shared" si="561"/>
        <v>UnderGrad</v>
      </c>
      <c r="N11962" s="10" t="str">
        <f t="shared" si="561"/>
        <v>UnderGrad</v>
      </c>
      <c r="O11962" t="str">
        <f t="shared" si="560"/>
        <v>Fail</v>
      </c>
    </row>
    <row r="11963" spans="1:15" x14ac:dyDescent="0.15">
      <c r="A11963" s="2">
        <v>4</v>
      </c>
      <c r="B11963" s="2">
        <v>1</v>
      </c>
      <c r="C11963" s="2">
        <v>1657</v>
      </c>
      <c r="D11963" s="2">
        <v>7009</v>
      </c>
      <c r="E11963" s="2">
        <v>3</v>
      </c>
      <c r="F11963" s="2">
        <v>3</v>
      </c>
      <c r="G11963">
        <v>0</v>
      </c>
      <c r="I11963" s="10" t="str">
        <f>IF(A11963=1,"Math", IF(A11963=2, "Med",IF(A11963=3,"Social",IF(A11963=4,"Art",IF(A11963=5,"Lang")))))</f>
        <v>Art</v>
      </c>
      <c r="J11963" s="11" t="str">
        <f>IF(B11963=1,"Female", IF(B11963=2, "Male"))</f>
        <v>Female</v>
      </c>
      <c r="K11963" s="7">
        <f t="shared" si="559"/>
        <v>16.57</v>
      </c>
      <c r="L11963" s="2">
        <v>7009</v>
      </c>
      <c r="M11963" s="10" t="str">
        <f t="shared" si="561"/>
        <v>HSchool</v>
      </c>
      <c r="N11963" s="10" t="str">
        <f t="shared" si="561"/>
        <v>HSchool</v>
      </c>
      <c r="O11963" t="str">
        <f t="shared" si="560"/>
        <v>Fail</v>
      </c>
    </row>
    <row r="11964" spans="1:15" x14ac:dyDescent="0.15">
      <c r="A11964" s="2">
        <v>4</v>
      </c>
      <c r="B11964" s="2">
        <v>1</v>
      </c>
      <c r="C11964" s="2">
        <v>1554</v>
      </c>
      <c r="D11964" s="2">
        <v>5097</v>
      </c>
      <c r="E11964" s="2">
        <v>2</v>
      </c>
      <c r="F11964" s="2">
        <v>2</v>
      </c>
      <c r="G11964">
        <v>0</v>
      </c>
      <c r="I11964" s="10" t="str">
        <f>IF(A11964=1,"Math", IF(A11964=2, "Med",IF(A11964=3,"Social",IF(A11964=4,"Art",IF(A11964=5,"Lang")))))</f>
        <v>Art</v>
      </c>
      <c r="J11964" s="11" t="str">
        <f>IF(B11964=1,"Female", IF(B11964=2, "Male"))</f>
        <v>Female</v>
      </c>
      <c r="K11964" s="7">
        <f t="shared" si="559"/>
        <v>15.54</v>
      </c>
      <c r="L11964" s="2">
        <v>5097</v>
      </c>
      <c r="M11964" s="10" t="str">
        <f t="shared" si="561"/>
        <v>UnderGrad</v>
      </c>
      <c r="N11964" s="10" t="str">
        <f t="shared" si="561"/>
        <v>UnderGrad</v>
      </c>
      <c r="O11964" t="str">
        <f t="shared" si="560"/>
        <v>Fail</v>
      </c>
    </row>
    <row r="11965" spans="1:15" x14ac:dyDescent="0.15">
      <c r="A11965" s="2">
        <v>4</v>
      </c>
      <c r="B11965" s="2">
        <v>2</v>
      </c>
      <c r="C11965" s="2">
        <v>133</v>
      </c>
      <c r="D11965" s="2">
        <v>3621</v>
      </c>
      <c r="E11965" s="2">
        <v>2</v>
      </c>
      <c r="F11965" s="2">
        <v>3</v>
      </c>
      <c r="G11965">
        <v>0</v>
      </c>
      <c r="I11965" s="10" t="str">
        <f>IF(A11965=1,"Math", IF(A11965=2, "Med",IF(A11965=3,"Social",IF(A11965=4,"Art",IF(A11965=5,"Lang")))))</f>
        <v>Art</v>
      </c>
      <c r="J11965" s="11" t="str">
        <f>IF(B11965=1,"Female", IF(B11965=2, "Male"))</f>
        <v>Male</v>
      </c>
      <c r="K11965" s="7">
        <f t="shared" si="559"/>
        <v>1.33</v>
      </c>
      <c r="L11965" s="2">
        <v>3621</v>
      </c>
      <c r="M11965" s="10" t="str">
        <f t="shared" si="561"/>
        <v>UnderGrad</v>
      </c>
      <c r="N11965" s="10" t="str">
        <f t="shared" si="561"/>
        <v>HSchool</v>
      </c>
      <c r="O11965" t="str">
        <f t="shared" si="560"/>
        <v>Fail</v>
      </c>
    </row>
    <row r="11966" spans="1:15" x14ac:dyDescent="0.15">
      <c r="A11966" s="2">
        <v>4</v>
      </c>
      <c r="B11966" s="2">
        <v>1</v>
      </c>
      <c r="C11966" s="2">
        <v>0</v>
      </c>
      <c r="D11966" s="2">
        <v>5163</v>
      </c>
      <c r="E11966" s="2">
        <v>3</v>
      </c>
      <c r="F11966" s="2">
        <v>3</v>
      </c>
      <c r="G11966">
        <v>0</v>
      </c>
      <c r="I11966" s="10" t="str">
        <f>IF(A11966=1,"Math", IF(A11966=2, "Med",IF(A11966=3,"Social",IF(A11966=4,"Art",IF(A11966=5,"Lang")))))</f>
        <v>Art</v>
      </c>
      <c r="J11966" s="11" t="str">
        <f>IF(B11966=1,"Female", IF(B11966=2, "Male"))</f>
        <v>Female</v>
      </c>
      <c r="K11966" s="7">
        <f t="shared" si="559"/>
        <v>0</v>
      </c>
      <c r="L11966" s="2">
        <v>5163</v>
      </c>
      <c r="M11966" s="10" t="str">
        <f t="shared" si="561"/>
        <v>HSchool</v>
      </c>
      <c r="N11966" s="10" t="str">
        <f t="shared" si="561"/>
        <v>HSchool</v>
      </c>
      <c r="O11966" t="str">
        <f t="shared" si="560"/>
        <v>Fail</v>
      </c>
    </row>
    <row r="11967" spans="1:15" x14ac:dyDescent="0.15">
      <c r="A11967" s="2">
        <v>4</v>
      </c>
      <c r="B11967" s="2">
        <v>1</v>
      </c>
      <c r="C11967" s="2">
        <v>0</v>
      </c>
      <c r="D11967" s="2">
        <v>5672</v>
      </c>
      <c r="E11967" s="2">
        <v>2</v>
      </c>
      <c r="F11967" s="2">
        <v>3</v>
      </c>
      <c r="G11967">
        <v>0</v>
      </c>
      <c r="I11967" s="10" t="str">
        <f>IF(A11967=1,"Math", IF(A11967=2, "Med",IF(A11967=3,"Social",IF(A11967=4,"Art",IF(A11967=5,"Lang")))))</f>
        <v>Art</v>
      </c>
      <c r="J11967" s="11" t="str">
        <f>IF(B11967=1,"Female", IF(B11967=2, "Male"))</f>
        <v>Female</v>
      </c>
      <c r="K11967" s="7">
        <f t="shared" si="559"/>
        <v>0</v>
      </c>
      <c r="L11967" s="2">
        <v>5672</v>
      </c>
      <c r="M11967" s="10" t="str">
        <f t="shared" si="561"/>
        <v>UnderGrad</v>
      </c>
      <c r="N11967" s="10" t="str">
        <f t="shared" si="561"/>
        <v>HSchool</v>
      </c>
      <c r="O11967" t="str">
        <f t="shared" si="560"/>
        <v>Fail</v>
      </c>
    </row>
    <row r="11968" spans="1:15" x14ac:dyDescent="0.15">
      <c r="A11968" s="2">
        <v>4</v>
      </c>
      <c r="B11968" s="2">
        <v>1</v>
      </c>
      <c r="C11968" s="2">
        <v>1297</v>
      </c>
      <c r="D11968" s="2">
        <v>4671</v>
      </c>
      <c r="E11968" s="2">
        <v>2</v>
      </c>
      <c r="F11968" s="2">
        <v>2</v>
      </c>
      <c r="G11968">
        <v>0</v>
      </c>
      <c r="I11968" s="10" t="str">
        <f>IF(A11968=1,"Math", IF(A11968=2, "Med",IF(A11968=3,"Social",IF(A11968=4,"Art",IF(A11968=5,"Lang")))))</f>
        <v>Art</v>
      </c>
      <c r="J11968" s="11" t="str">
        <f>IF(B11968=1,"Female", IF(B11968=2, "Male"))</f>
        <v>Female</v>
      </c>
      <c r="K11968" s="7">
        <f t="shared" si="559"/>
        <v>12.97</v>
      </c>
      <c r="L11968" s="2">
        <v>4671</v>
      </c>
      <c r="M11968" s="10" t="str">
        <f t="shared" si="561"/>
        <v>UnderGrad</v>
      </c>
      <c r="N11968" s="10" t="str">
        <f t="shared" si="561"/>
        <v>UnderGrad</v>
      </c>
      <c r="O11968" t="str">
        <f t="shared" si="560"/>
        <v>Fail</v>
      </c>
    </row>
    <row r="11969" spans="1:15" x14ac:dyDescent="0.15">
      <c r="A11969" s="2">
        <v>4</v>
      </c>
      <c r="B11969" s="2">
        <v>1</v>
      </c>
      <c r="C11969" s="2">
        <v>1369</v>
      </c>
      <c r="D11969" s="2">
        <v>4678</v>
      </c>
      <c r="E11969" s="2">
        <v>4</v>
      </c>
      <c r="F11969" s="2">
        <v>3</v>
      </c>
      <c r="G11969">
        <v>0</v>
      </c>
      <c r="I11969" s="10" t="str">
        <f>IF(A11969=1,"Math", IF(A11969=2, "Med",IF(A11969=3,"Social",IF(A11969=4,"Art",IF(A11969=5,"Lang")))))</f>
        <v>Art</v>
      </c>
      <c r="J11969" s="11" t="str">
        <f>IF(B11969=1,"Female", IF(B11969=2, "Male"))</f>
        <v>Female</v>
      </c>
      <c r="K11969" s="7">
        <f t="shared" si="559"/>
        <v>13.69</v>
      </c>
      <c r="L11969" s="2">
        <v>4678</v>
      </c>
      <c r="M11969" s="10" t="str">
        <f t="shared" si="561"/>
        <v>None</v>
      </c>
      <c r="N11969" s="10" t="str">
        <f t="shared" si="561"/>
        <v>HSchool</v>
      </c>
      <c r="O11969" t="str">
        <f t="shared" si="560"/>
        <v>Fail</v>
      </c>
    </row>
    <row r="11970" spans="1:15" x14ac:dyDescent="0.15">
      <c r="A11970" s="2">
        <v>4</v>
      </c>
      <c r="B11970" s="2">
        <v>1</v>
      </c>
      <c r="C11970" s="2">
        <v>0</v>
      </c>
      <c r="D11970" s="2">
        <v>4684</v>
      </c>
      <c r="E11970" s="2">
        <v>2</v>
      </c>
      <c r="F11970" s="2">
        <v>2</v>
      </c>
      <c r="G11970">
        <v>0</v>
      </c>
      <c r="I11970" s="10" t="str">
        <f>IF(A11970=1,"Math", IF(A11970=2, "Med",IF(A11970=3,"Social",IF(A11970=4,"Art",IF(A11970=5,"Lang")))))</f>
        <v>Art</v>
      </c>
      <c r="J11970" s="11" t="str">
        <f>IF(B11970=1,"Female", IF(B11970=2, "Male"))</f>
        <v>Female</v>
      </c>
      <c r="K11970" s="7">
        <f t="shared" si="559"/>
        <v>0</v>
      </c>
      <c r="L11970" s="2">
        <v>4684</v>
      </c>
      <c r="M11970" s="10" t="str">
        <f t="shared" si="561"/>
        <v>UnderGrad</v>
      </c>
      <c r="N11970" s="10" t="str">
        <f t="shared" si="561"/>
        <v>UnderGrad</v>
      </c>
      <c r="O11970" t="str">
        <f t="shared" si="560"/>
        <v>Fail</v>
      </c>
    </row>
    <row r="11971" spans="1:15" x14ac:dyDescent="0.15">
      <c r="A11971" s="2">
        <v>4</v>
      </c>
      <c r="B11971" s="2">
        <v>1</v>
      </c>
      <c r="C11971" s="2">
        <v>1479</v>
      </c>
      <c r="D11971" s="2">
        <v>5689</v>
      </c>
      <c r="E11971" s="2">
        <v>3</v>
      </c>
      <c r="F11971" s="2">
        <v>3</v>
      </c>
      <c r="G11971">
        <v>0</v>
      </c>
      <c r="I11971" s="10" t="str">
        <f>IF(A11971=1,"Math", IF(A11971=2, "Med",IF(A11971=3,"Social",IF(A11971=4,"Art",IF(A11971=5,"Lang")))))</f>
        <v>Art</v>
      </c>
      <c r="J11971" s="11" t="str">
        <f>IF(B11971=1,"Female", IF(B11971=2, "Male"))</f>
        <v>Female</v>
      </c>
      <c r="K11971" s="7">
        <f t="shared" ref="K11971:K12034" si="562">C11971/100</f>
        <v>14.79</v>
      </c>
      <c r="L11971" s="2">
        <v>5689</v>
      </c>
      <c r="M11971" s="10" t="str">
        <f t="shared" si="561"/>
        <v>HSchool</v>
      </c>
      <c r="N11971" s="10" t="str">
        <f t="shared" si="561"/>
        <v>HSchool</v>
      </c>
      <c r="O11971" t="str">
        <f t="shared" ref="O11971:O12034" si="563">IF(G11971=0,"Fail",IF(G11971=1,"Accept"))</f>
        <v>Fail</v>
      </c>
    </row>
    <row r="11972" spans="1:15" x14ac:dyDescent="0.15">
      <c r="A11972" s="2">
        <v>4</v>
      </c>
      <c r="B11972" s="2">
        <v>1</v>
      </c>
      <c r="C11972" s="2">
        <v>1610</v>
      </c>
      <c r="D11972" s="2">
        <v>5273</v>
      </c>
      <c r="E11972" s="2">
        <v>1</v>
      </c>
      <c r="F11972" s="2">
        <v>2</v>
      </c>
      <c r="G11972">
        <v>0</v>
      </c>
      <c r="I11972" s="10" t="str">
        <f>IF(A11972=1,"Math", IF(A11972=2, "Med",IF(A11972=3,"Social",IF(A11972=4,"Art",IF(A11972=5,"Lang")))))</f>
        <v>Art</v>
      </c>
      <c r="J11972" s="11" t="str">
        <f>IF(B11972=1,"Female", IF(B11972=2, "Male"))</f>
        <v>Female</v>
      </c>
      <c r="K11972" s="7">
        <f t="shared" si="562"/>
        <v>16.100000000000001</v>
      </c>
      <c r="L11972" s="2">
        <v>5273</v>
      </c>
      <c r="M11972" s="10" t="str">
        <f t="shared" ref="M11972:N12035" si="564">IF(E11972=1,"Grad",IF(E11972=2,"UnderGrad",IF(E11972=3,"HSchool",IF(E11972=4,"None"))))</f>
        <v>Grad</v>
      </c>
      <c r="N11972" s="10" t="str">
        <f t="shared" si="564"/>
        <v>UnderGrad</v>
      </c>
      <c r="O11972" t="str">
        <f t="shared" si="563"/>
        <v>Fail</v>
      </c>
    </row>
    <row r="11973" spans="1:15" x14ac:dyDescent="0.15">
      <c r="A11973" s="2">
        <v>4</v>
      </c>
      <c r="B11973" s="2">
        <v>2</v>
      </c>
      <c r="C11973" s="2">
        <v>828</v>
      </c>
      <c r="D11973" s="2">
        <v>3249</v>
      </c>
      <c r="E11973" s="2">
        <v>3</v>
      </c>
      <c r="F11973" s="2">
        <v>3</v>
      </c>
      <c r="G11973">
        <v>0</v>
      </c>
      <c r="I11973" s="10" t="str">
        <f>IF(A11973=1,"Math", IF(A11973=2, "Med",IF(A11973=3,"Social",IF(A11973=4,"Art",IF(A11973=5,"Lang")))))</f>
        <v>Art</v>
      </c>
      <c r="J11973" s="11" t="str">
        <f>IF(B11973=1,"Female", IF(B11973=2, "Male"))</f>
        <v>Male</v>
      </c>
      <c r="K11973" s="7">
        <f t="shared" si="562"/>
        <v>8.2799999999999994</v>
      </c>
      <c r="L11973" s="2">
        <v>3249</v>
      </c>
      <c r="M11973" s="10" t="str">
        <f t="shared" si="564"/>
        <v>HSchool</v>
      </c>
      <c r="N11973" s="10" t="str">
        <f t="shared" si="564"/>
        <v>HSchool</v>
      </c>
      <c r="O11973" t="str">
        <f t="shared" si="563"/>
        <v>Fail</v>
      </c>
    </row>
    <row r="11974" spans="1:15" x14ac:dyDescent="0.15">
      <c r="A11974" s="2">
        <v>4</v>
      </c>
      <c r="B11974" s="2">
        <v>1</v>
      </c>
      <c r="C11974" s="2">
        <v>1181</v>
      </c>
      <c r="D11974" s="2">
        <v>5088</v>
      </c>
      <c r="E11974" s="2">
        <v>1</v>
      </c>
      <c r="F11974" s="2">
        <v>2</v>
      </c>
      <c r="G11974">
        <v>0</v>
      </c>
      <c r="I11974" s="10" t="str">
        <f>IF(A11974=1,"Math", IF(A11974=2, "Med",IF(A11974=3,"Social",IF(A11974=4,"Art",IF(A11974=5,"Lang")))))</f>
        <v>Art</v>
      </c>
      <c r="J11974" s="11" t="str">
        <f>IF(B11974=1,"Female", IF(B11974=2, "Male"))</f>
        <v>Female</v>
      </c>
      <c r="K11974" s="7">
        <f t="shared" si="562"/>
        <v>11.81</v>
      </c>
      <c r="L11974" s="2">
        <v>5088</v>
      </c>
      <c r="M11974" s="10" t="str">
        <f t="shared" si="564"/>
        <v>Grad</v>
      </c>
      <c r="N11974" s="10" t="str">
        <f t="shared" si="564"/>
        <v>UnderGrad</v>
      </c>
      <c r="O11974" t="str">
        <f t="shared" si="563"/>
        <v>Fail</v>
      </c>
    </row>
    <row r="11975" spans="1:15" x14ac:dyDescent="0.15">
      <c r="A11975" s="2">
        <v>4</v>
      </c>
      <c r="B11975" s="2">
        <v>1</v>
      </c>
      <c r="C11975" s="2">
        <v>973</v>
      </c>
      <c r="D11975" s="2">
        <v>2368</v>
      </c>
      <c r="E11975" s="2">
        <v>3</v>
      </c>
      <c r="F11975" s="2">
        <v>3</v>
      </c>
      <c r="G11975">
        <v>0</v>
      </c>
      <c r="I11975" s="10" t="str">
        <f>IF(A11975=1,"Math", IF(A11975=2, "Med",IF(A11975=3,"Social",IF(A11975=4,"Art",IF(A11975=5,"Lang")))))</f>
        <v>Art</v>
      </c>
      <c r="J11975" s="11" t="str">
        <f>IF(B11975=1,"Female", IF(B11975=2, "Male"))</f>
        <v>Female</v>
      </c>
      <c r="K11975" s="7">
        <f t="shared" si="562"/>
        <v>9.73</v>
      </c>
      <c r="L11975" s="2">
        <v>2368</v>
      </c>
      <c r="M11975" s="10" t="str">
        <f t="shared" si="564"/>
        <v>HSchool</v>
      </c>
      <c r="N11975" s="10" t="str">
        <f t="shared" si="564"/>
        <v>HSchool</v>
      </c>
      <c r="O11975" t="str">
        <f t="shared" si="563"/>
        <v>Fail</v>
      </c>
    </row>
    <row r="11976" spans="1:15" x14ac:dyDescent="0.15">
      <c r="A11976" s="2">
        <v>4</v>
      </c>
      <c r="B11976" s="2">
        <v>1</v>
      </c>
      <c r="C11976" s="2">
        <v>0</v>
      </c>
      <c r="D11976" s="2">
        <v>6319</v>
      </c>
      <c r="E11976" s="2">
        <v>2</v>
      </c>
      <c r="F11976" s="2">
        <v>3</v>
      </c>
      <c r="G11976">
        <v>0</v>
      </c>
      <c r="I11976" s="10" t="str">
        <f>IF(A11976=1,"Math", IF(A11976=2, "Med",IF(A11976=3,"Social",IF(A11976=4,"Art",IF(A11976=5,"Lang")))))</f>
        <v>Art</v>
      </c>
      <c r="J11976" s="11" t="str">
        <f>IF(B11976=1,"Female", IF(B11976=2, "Male"))</f>
        <v>Female</v>
      </c>
      <c r="K11976" s="7">
        <f t="shared" si="562"/>
        <v>0</v>
      </c>
      <c r="L11976" s="2">
        <v>6319</v>
      </c>
      <c r="M11976" s="10" t="str">
        <f t="shared" si="564"/>
        <v>UnderGrad</v>
      </c>
      <c r="N11976" s="10" t="str">
        <f t="shared" si="564"/>
        <v>HSchool</v>
      </c>
      <c r="O11976" t="str">
        <f t="shared" si="563"/>
        <v>Fail</v>
      </c>
    </row>
    <row r="11977" spans="1:15" x14ac:dyDescent="0.15">
      <c r="A11977" s="2">
        <v>4</v>
      </c>
      <c r="B11977" s="2">
        <v>1</v>
      </c>
      <c r="C11977" s="2">
        <v>1513</v>
      </c>
      <c r="D11977" s="2">
        <v>6917</v>
      </c>
      <c r="E11977" s="2">
        <v>3</v>
      </c>
      <c r="F11977" s="2">
        <v>3</v>
      </c>
      <c r="G11977">
        <v>0</v>
      </c>
      <c r="I11977" s="10" t="str">
        <f>IF(A11977=1,"Math", IF(A11977=2, "Med",IF(A11977=3,"Social",IF(A11977=4,"Art",IF(A11977=5,"Lang")))))</f>
        <v>Art</v>
      </c>
      <c r="J11977" s="11" t="str">
        <f>IF(B11977=1,"Female", IF(B11977=2, "Male"))</f>
        <v>Female</v>
      </c>
      <c r="K11977" s="7">
        <f t="shared" si="562"/>
        <v>15.13</v>
      </c>
      <c r="L11977" s="2">
        <v>6917</v>
      </c>
      <c r="M11977" s="10" t="str">
        <f t="shared" si="564"/>
        <v>HSchool</v>
      </c>
      <c r="N11977" s="10" t="str">
        <f t="shared" si="564"/>
        <v>HSchool</v>
      </c>
      <c r="O11977" t="str">
        <f t="shared" si="563"/>
        <v>Fail</v>
      </c>
    </row>
    <row r="11978" spans="1:15" x14ac:dyDescent="0.15">
      <c r="A11978" s="2">
        <v>4</v>
      </c>
      <c r="B11978" s="2">
        <v>1</v>
      </c>
      <c r="C11978" s="2">
        <v>1775</v>
      </c>
      <c r="D11978" s="2">
        <v>4778</v>
      </c>
      <c r="E11978" s="2">
        <v>4</v>
      </c>
      <c r="F11978" s="2">
        <v>4</v>
      </c>
      <c r="G11978">
        <v>0</v>
      </c>
      <c r="I11978" s="10" t="str">
        <f>IF(A11978=1,"Math", IF(A11978=2, "Med",IF(A11978=3,"Social",IF(A11978=4,"Art",IF(A11978=5,"Lang")))))</f>
        <v>Art</v>
      </c>
      <c r="J11978" s="11" t="str">
        <f>IF(B11978=1,"Female", IF(B11978=2, "Male"))</f>
        <v>Female</v>
      </c>
      <c r="K11978" s="7">
        <f t="shared" si="562"/>
        <v>17.75</v>
      </c>
      <c r="L11978" s="2">
        <v>4778</v>
      </c>
      <c r="M11978" s="10" t="str">
        <f t="shared" si="564"/>
        <v>None</v>
      </c>
      <c r="N11978" s="10" t="str">
        <f t="shared" si="564"/>
        <v>None</v>
      </c>
      <c r="O11978" t="str">
        <f t="shared" si="563"/>
        <v>Fail</v>
      </c>
    </row>
    <row r="11979" spans="1:15" x14ac:dyDescent="0.15">
      <c r="A11979" s="2">
        <v>4</v>
      </c>
      <c r="B11979" s="2">
        <v>1</v>
      </c>
      <c r="C11979" s="2">
        <v>1347</v>
      </c>
      <c r="D11979" s="2">
        <v>4694</v>
      </c>
      <c r="E11979" s="2">
        <v>3</v>
      </c>
      <c r="F11979" s="2">
        <v>3</v>
      </c>
      <c r="G11979">
        <v>0</v>
      </c>
      <c r="I11979" s="10" t="str">
        <f>IF(A11979=1,"Math", IF(A11979=2, "Med",IF(A11979=3,"Social",IF(A11979=4,"Art",IF(A11979=5,"Lang")))))</f>
        <v>Art</v>
      </c>
      <c r="J11979" s="11" t="str">
        <f>IF(B11979=1,"Female", IF(B11979=2, "Male"))</f>
        <v>Female</v>
      </c>
      <c r="K11979" s="7">
        <f t="shared" si="562"/>
        <v>13.47</v>
      </c>
      <c r="L11979" s="2">
        <v>4694</v>
      </c>
      <c r="M11979" s="10" t="str">
        <f t="shared" si="564"/>
        <v>HSchool</v>
      </c>
      <c r="N11979" s="10" t="str">
        <f t="shared" si="564"/>
        <v>HSchool</v>
      </c>
      <c r="O11979" t="str">
        <f t="shared" si="563"/>
        <v>Fail</v>
      </c>
    </row>
    <row r="11980" spans="1:15" x14ac:dyDescent="0.15">
      <c r="A11980" s="2">
        <v>4</v>
      </c>
      <c r="B11980" s="2">
        <v>1</v>
      </c>
      <c r="C11980" s="2">
        <v>1793</v>
      </c>
      <c r="D11980" s="2">
        <v>8265</v>
      </c>
      <c r="E11980" s="2">
        <v>2</v>
      </c>
      <c r="F11980" s="2">
        <v>2</v>
      </c>
      <c r="G11980">
        <v>1</v>
      </c>
      <c r="I11980" s="10" t="str">
        <f>IF(A11980=1,"Math", IF(A11980=2, "Med",IF(A11980=3,"Social",IF(A11980=4,"Art",IF(A11980=5,"Lang")))))</f>
        <v>Art</v>
      </c>
      <c r="J11980" s="11" t="str">
        <f>IF(B11980=1,"Female", IF(B11980=2, "Male"))</f>
        <v>Female</v>
      </c>
      <c r="K11980" s="7">
        <f t="shared" si="562"/>
        <v>17.93</v>
      </c>
      <c r="L11980" s="2">
        <v>8265</v>
      </c>
      <c r="M11980" s="10" t="str">
        <f t="shared" si="564"/>
        <v>UnderGrad</v>
      </c>
      <c r="N11980" s="10" t="str">
        <f t="shared" si="564"/>
        <v>UnderGrad</v>
      </c>
      <c r="O11980" t="str">
        <f t="shared" si="563"/>
        <v>Accept</v>
      </c>
    </row>
    <row r="11981" spans="1:15" x14ac:dyDescent="0.15">
      <c r="A11981" s="2">
        <v>4</v>
      </c>
      <c r="B11981" s="2">
        <v>2</v>
      </c>
      <c r="C11981" s="2">
        <v>1102</v>
      </c>
      <c r="D11981" s="2">
        <v>5604</v>
      </c>
      <c r="E11981" s="2">
        <v>0</v>
      </c>
      <c r="F11981" s="2">
        <v>0</v>
      </c>
      <c r="G11981">
        <v>0</v>
      </c>
      <c r="I11981" s="10" t="str">
        <f>IF(A11981=1,"Math", IF(A11981=2, "Med",IF(A11981=3,"Social",IF(A11981=4,"Art",IF(A11981=5,"Lang")))))</f>
        <v>Art</v>
      </c>
      <c r="J11981" s="11" t="str">
        <f>IF(B11981=1,"Female", IF(B11981=2, "Male"))</f>
        <v>Male</v>
      </c>
      <c r="K11981" s="7">
        <f t="shared" si="562"/>
        <v>11.02</v>
      </c>
      <c r="L11981" s="2">
        <v>5604</v>
      </c>
      <c r="M11981" s="10" t="b">
        <f t="shared" si="564"/>
        <v>0</v>
      </c>
      <c r="N11981" s="10" t="b">
        <f t="shared" si="564"/>
        <v>0</v>
      </c>
      <c r="O11981" t="str">
        <f t="shared" si="563"/>
        <v>Fail</v>
      </c>
    </row>
    <row r="11982" spans="1:15" x14ac:dyDescent="0.15">
      <c r="A11982" s="2">
        <v>4</v>
      </c>
      <c r="B11982" s="2">
        <v>2</v>
      </c>
      <c r="C11982" s="2">
        <v>1192</v>
      </c>
      <c r="D11982" s="2">
        <v>4573</v>
      </c>
      <c r="E11982" s="2">
        <v>2</v>
      </c>
      <c r="F11982" s="2">
        <v>2</v>
      </c>
      <c r="G11982">
        <v>0</v>
      </c>
      <c r="I11982" s="10" t="str">
        <f>IF(A11982=1,"Math", IF(A11982=2, "Med",IF(A11982=3,"Social",IF(A11982=4,"Art",IF(A11982=5,"Lang")))))</f>
        <v>Art</v>
      </c>
      <c r="J11982" s="11" t="str">
        <f>IF(B11982=1,"Female", IF(B11982=2, "Male"))</f>
        <v>Male</v>
      </c>
      <c r="K11982" s="7">
        <f t="shared" si="562"/>
        <v>11.92</v>
      </c>
      <c r="L11982" s="2">
        <v>4573</v>
      </c>
      <c r="M11982" s="10" t="str">
        <f t="shared" si="564"/>
        <v>UnderGrad</v>
      </c>
      <c r="N11982" s="10" t="str">
        <f t="shared" si="564"/>
        <v>UnderGrad</v>
      </c>
      <c r="O11982" t="str">
        <f t="shared" si="563"/>
        <v>Fail</v>
      </c>
    </row>
    <row r="11983" spans="1:15" x14ac:dyDescent="0.15">
      <c r="A11983" s="2">
        <v>4</v>
      </c>
      <c r="B11983" s="2">
        <v>2</v>
      </c>
      <c r="C11983" s="2">
        <v>1918</v>
      </c>
      <c r="D11983" s="2">
        <v>6914</v>
      </c>
      <c r="E11983" s="2">
        <v>0</v>
      </c>
      <c r="F11983" s="2">
        <v>0</v>
      </c>
      <c r="G11983">
        <v>0</v>
      </c>
      <c r="I11983" s="10" t="str">
        <f>IF(A11983=1,"Math", IF(A11983=2, "Med",IF(A11983=3,"Social",IF(A11983=4,"Art",IF(A11983=5,"Lang")))))</f>
        <v>Art</v>
      </c>
      <c r="J11983" s="11" t="str">
        <f>IF(B11983=1,"Female", IF(B11983=2, "Male"))</f>
        <v>Male</v>
      </c>
      <c r="K11983" s="7">
        <f t="shared" si="562"/>
        <v>19.18</v>
      </c>
      <c r="L11983" s="2">
        <v>6914</v>
      </c>
      <c r="M11983" s="10" t="b">
        <f t="shared" si="564"/>
        <v>0</v>
      </c>
      <c r="N11983" s="10" t="b">
        <f t="shared" si="564"/>
        <v>0</v>
      </c>
      <c r="O11983" t="str">
        <f t="shared" si="563"/>
        <v>Fail</v>
      </c>
    </row>
    <row r="11984" spans="1:15" x14ac:dyDescent="0.15">
      <c r="A11984" s="2">
        <v>4</v>
      </c>
      <c r="B11984" s="2">
        <v>1</v>
      </c>
      <c r="C11984" s="2">
        <v>1145</v>
      </c>
      <c r="D11984" s="2">
        <v>5775</v>
      </c>
      <c r="E11984" s="2">
        <v>0</v>
      </c>
      <c r="F11984" s="2">
        <v>0</v>
      </c>
      <c r="G11984">
        <v>0</v>
      </c>
      <c r="I11984" s="10" t="str">
        <f>IF(A11984=1,"Math", IF(A11984=2, "Med",IF(A11984=3,"Social",IF(A11984=4,"Art",IF(A11984=5,"Lang")))))</f>
        <v>Art</v>
      </c>
      <c r="J11984" s="11" t="str">
        <f>IF(B11984=1,"Female", IF(B11984=2, "Male"))</f>
        <v>Female</v>
      </c>
      <c r="K11984" s="7">
        <f t="shared" si="562"/>
        <v>11.45</v>
      </c>
      <c r="L11984" s="2">
        <v>5775</v>
      </c>
      <c r="M11984" s="10" t="b">
        <f t="shared" si="564"/>
        <v>0</v>
      </c>
      <c r="N11984" s="10" t="b">
        <f t="shared" si="564"/>
        <v>0</v>
      </c>
      <c r="O11984" t="str">
        <f t="shared" si="563"/>
        <v>Fail</v>
      </c>
    </row>
    <row r="11985" spans="1:15" x14ac:dyDescent="0.15">
      <c r="A11985" s="2">
        <v>4</v>
      </c>
      <c r="B11985" s="2">
        <v>1</v>
      </c>
      <c r="C11985" s="2">
        <v>1414</v>
      </c>
      <c r="D11985" s="2">
        <v>8070</v>
      </c>
      <c r="E11985" s="2">
        <v>3</v>
      </c>
      <c r="F11985" s="2">
        <v>3</v>
      </c>
      <c r="G11985">
        <v>1</v>
      </c>
      <c r="I11985" s="10" t="str">
        <f>IF(A11985=1,"Math", IF(A11985=2, "Med",IF(A11985=3,"Social",IF(A11985=4,"Art",IF(A11985=5,"Lang")))))</f>
        <v>Art</v>
      </c>
      <c r="J11985" s="11" t="str">
        <f>IF(B11985=1,"Female", IF(B11985=2, "Male"))</f>
        <v>Female</v>
      </c>
      <c r="K11985" s="7">
        <f t="shared" si="562"/>
        <v>14.14</v>
      </c>
      <c r="L11985" s="2">
        <v>8070</v>
      </c>
      <c r="M11985" s="10" t="str">
        <f t="shared" si="564"/>
        <v>HSchool</v>
      </c>
      <c r="N11985" s="10" t="str">
        <f t="shared" si="564"/>
        <v>HSchool</v>
      </c>
      <c r="O11985" t="str">
        <f t="shared" si="563"/>
        <v>Accept</v>
      </c>
    </row>
    <row r="11986" spans="1:15" x14ac:dyDescent="0.15">
      <c r="A11986" s="2">
        <v>4</v>
      </c>
      <c r="B11986" s="2">
        <v>1</v>
      </c>
      <c r="C11986" s="2">
        <v>1634</v>
      </c>
      <c r="D11986" s="2">
        <v>6506</v>
      </c>
      <c r="E11986" s="2">
        <v>0</v>
      </c>
      <c r="F11986" s="2">
        <v>0</v>
      </c>
      <c r="G11986">
        <v>0</v>
      </c>
      <c r="I11986" s="10" t="str">
        <f>IF(A11986=1,"Math", IF(A11986=2, "Med",IF(A11986=3,"Social",IF(A11986=4,"Art",IF(A11986=5,"Lang")))))</f>
        <v>Art</v>
      </c>
      <c r="J11986" s="11" t="str">
        <f>IF(B11986=1,"Female", IF(B11986=2, "Male"))</f>
        <v>Female</v>
      </c>
      <c r="K11986" s="7">
        <f t="shared" si="562"/>
        <v>16.34</v>
      </c>
      <c r="L11986" s="2">
        <v>6506</v>
      </c>
      <c r="M11986" s="10" t="b">
        <f t="shared" si="564"/>
        <v>0</v>
      </c>
      <c r="N11986" s="10" t="b">
        <f t="shared" si="564"/>
        <v>0</v>
      </c>
      <c r="O11986" t="str">
        <f t="shared" si="563"/>
        <v>Fail</v>
      </c>
    </row>
    <row r="11987" spans="1:15" x14ac:dyDescent="0.15">
      <c r="A11987" s="2">
        <v>4</v>
      </c>
      <c r="B11987" s="2">
        <v>1</v>
      </c>
      <c r="C11987" s="2">
        <v>1837</v>
      </c>
      <c r="D11987" s="2">
        <v>5401</v>
      </c>
      <c r="E11987" s="2">
        <v>2</v>
      </c>
      <c r="F11987" s="2">
        <v>1</v>
      </c>
      <c r="G11987">
        <v>0</v>
      </c>
      <c r="I11987" s="10" t="str">
        <f>IF(A11987=1,"Math", IF(A11987=2, "Med",IF(A11987=3,"Social",IF(A11987=4,"Art",IF(A11987=5,"Lang")))))</f>
        <v>Art</v>
      </c>
      <c r="J11987" s="11" t="str">
        <f>IF(B11987=1,"Female", IF(B11987=2, "Male"))</f>
        <v>Female</v>
      </c>
      <c r="K11987" s="7">
        <f t="shared" si="562"/>
        <v>18.37</v>
      </c>
      <c r="L11987" s="2">
        <v>5401</v>
      </c>
      <c r="M11987" s="10" t="str">
        <f t="shared" si="564"/>
        <v>UnderGrad</v>
      </c>
      <c r="N11987" s="10" t="str">
        <f t="shared" si="564"/>
        <v>Grad</v>
      </c>
      <c r="O11987" t="str">
        <f t="shared" si="563"/>
        <v>Fail</v>
      </c>
    </row>
    <row r="11988" spans="1:15" x14ac:dyDescent="0.15">
      <c r="A11988" s="2">
        <v>4</v>
      </c>
      <c r="B11988" s="2">
        <v>1</v>
      </c>
      <c r="C11988" s="2">
        <v>1883</v>
      </c>
      <c r="D11988" s="2">
        <v>6132</v>
      </c>
      <c r="E11988" s="2">
        <v>3</v>
      </c>
      <c r="F11988" s="2">
        <v>3</v>
      </c>
      <c r="G11988">
        <v>0</v>
      </c>
      <c r="I11988" s="10" t="str">
        <f>IF(A11988=1,"Math", IF(A11988=2, "Med",IF(A11988=3,"Social",IF(A11988=4,"Art",IF(A11988=5,"Lang")))))</f>
        <v>Art</v>
      </c>
      <c r="J11988" s="11" t="str">
        <f>IF(B11988=1,"Female", IF(B11988=2, "Male"))</f>
        <v>Female</v>
      </c>
      <c r="K11988" s="7">
        <f t="shared" si="562"/>
        <v>18.829999999999998</v>
      </c>
      <c r="L11988" s="2">
        <v>6132</v>
      </c>
      <c r="M11988" s="10" t="str">
        <f t="shared" si="564"/>
        <v>HSchool</v>
      </c>
      <c r="N11988" s="10" t="str">
        <f t="shared" si="564"/>
        <v>HSchool</v>
      </c>
      <c r="O11988" t="str">
        <f t="shared" si="563"/>
        <v>Fail</v>
      </c>
    </row>
    <row r="11989" spans="1:15" x14ac:dyDescent="0.15">
      <c r="A11989" s="2">
        <v>4</v>
      </c>
      <c r="B11989" s="2">
        <v>2</v>
      </c>
      <c r="C11989" s="2">
        <v>1774</v>
      </c>
      <c r="D11989" s="2">
        <v>6005</v>
      </c>
      <c r="E11989" s="2">
        <v>2</v>
      </c>
      <c r="F11989" s="2">
        <v>2</v>
      </c>
      <c r="G11989">
        <v>0</v>
      </c>
      <c r="I11989" s="10" t="str">
        <f>IF(A11989=1,"Math", IF(A11989=2, "Med",IF(A11989=3,"Social",IF(A11989=4,"Art",IF(A11989=5,"Lang")))))</f>
        <v>Art</v>
      </c>
      <c r="J11989" s="11" t="str">
        <f>IF(B11989=1,"Female", IF(B11989=2, "Male"))</f>
        <v>Male</v>
      </c>
      <c r="K11989" s="7">
        <f t="shared" si="562"/>
        <v>17.739999999999998</v>
      </c>
      <c r="L11989" s="2">
        <v>6005</v>
      </c>
      <c r="M11989" s="10" t="str">
        <f t="shared" si="564"/>
        <v>UnderGrad</v>
      </c>
      <c r="N11989" s="10" t="str">
        <f t="shared" si="564"/>
        <v>UnderGrad</v>
      </c>
      <c r="O11989" t="str">
        <f t="shared" si="563"/>
        <v>Fail</v>
      </c>
    </row>
    <row r="11990" spans="1:15" x14ac:dyDescent="0.15">
      <c r="A11990" s="2">
        <v>4</v>
      </c>
      <c r="B11990" s="2">
        <v>1</v>
      </c>
      <c r="C11990" s="2">
        <v>1129</v>
      </c>
      <c r="D11990" s="2">
        <v>4452</v>
      </c>
      <c r="E11990" s="2">
        <v>3</v>
      </c>
      <c r="F11990" s="2">
        <v>4</v>
      </c>
      <c r="G11990">
        <v>0</v>
      </c>
      <c r="I11990" s="10" t="str">
        <f>IF(A11990=1,"Math", IF(A11990=2, "Med",IF(A11990=3,"Social",IF(A11990=4,"Art",IF(A11990=5,"Lang")))))</f>
        <v>Art</v>
      </c>
      <c r="J11990" s="11" t="str">
        <f>IF(B11990=1,"Female", IF(B11990=2, "Male"))</f>
        <v>Female</v>
      </c>
      <c r="K11990" s="7">
        <f t="shared" si="562"/>
        <v>11.29</v>
      </c>
      <c r="L11990" s="2">
        <v>4452</v>
      </c>
      <c r="M11990" s="10" t="str">
        <f t="shared" si="564"/>
        <v>HSchool</v>
      </c>
      <c r="N11990" s="10" t="str">
        <f t="shared" si="564"/>
        <v>None</v>
      </c>
      <c r="O11990" t="str">
        <f t="shared" si="563"/>
        <v>Fail</v>
      </c>
    </row>
    <row r="11991" spans="1:15" x14ac:dyDescent="0.15">
      <c r="A11991" s="2">
        <v>4</v>
      </c>
      <c r="B11991" s="2">
        <v>2</v>
      </c>
      <c r="C11991" s="2">
        <v>1159</v>
      </c>
      <c r="D11991" s="2">
        <v>4845</v>
      </c>
      <c r="E11991" s="2">
        <v>4</v>
      </c>
      <c r="F11991" s="2">
        <v>4</v>
      </c>
      <c r="G11991">
        <v>0</v>
      </c>
      <c r="I11991" s="10" t="str">
        <f>IF(A11991=1,"Math", IF(A11991=2, "Med",IF(A11991=3,"Social",IF(A11991=4,"Art",IF(A11991=5,"Lang")))))</f>
        <v>Art</v>
      </c>
      <c r="J11991" s="11" t="str">
        <f>IF(B11991=1,"Female", IF(B11991=2, "Male"))</f>
        <v>Male</v>
      </c>
      <c r="K11991" s="7">
        <f t="shared" si="562"/>
        <v>11.59</v>
      </c>
      <c r="L11991" s="2">
        <v>4845</v>
      </c>
      <c r="M11991" s="10" t="str">
        <f t="shared" si="564"/>
        <v>None</v>
      </c>
      <c r="N11991" s="10" t="str">
        <f t="shared" si="564"/>
        <v>None</v>
      </c>
      <c r="O11991" t="str">
        <f t="shared" si="563"/>
        <v>Fail</v>
      </c>
    </row>
    <row r="11992" spans="1:15" x14ac:dyDescent="0.15">
      <c r="A11992" s="2">
        <v>4</v>
      </c>
      <c r="B11992" s="2">
        <v>1</v>
      </c>
      <c r="C11992" s="2">
        <v>1219</v>
      </c>
      <c r="D11992" s="2">
        <v>5341</v>
      </c>
      <c r="E11992" s="2">
        <v>2</v>
      </c>
      <c r="F11992" s="2">
        <v>3</v>
      </c>
      <c r="G11992">
        <v>0</v>
      </c>
      <c r="I11992" s="10" t="str">
        <f>IF(A11992=1,"Math", IF(A11992=2, "Med",IF(A11992=3,"Social",IF(A11992=4,"Art",IF(A11992=5,"Lang")))))</f>
        <v>Art</v>
      </c>
      <c r="J11992" s="11" t="str">
        <f>IF(B11992=1,"Female", IF(B11992=2, "Male"))</f>
        <v>Female</v>
      </c>
      <c r="K11992" s="7">
        <f t="shared" si="562"/>
        <v>12.19</v>
      </c>
      <c r="L11992" s="2">
        <v>5341</v>
      </c>
      <c r="M11992" s="10" t="str">
        <f t="shared" si="564"/>
        <v>UnderGrad</v>
      </c>
      <c r="N11992" s="10" t="str">
        <f t="shared" si="564"/>
        <v>HSchool</v>
      </c>
      <c r="O11992" t="str">
        <f t="shared" si="563"/>
        <v>Fail</v>
      </c>
    </row>
    <row r="11993" spans="1:15" x14ac:dyDescent="0.15">
      <c r="A11993" s="2">
        <v>4</v>
      </c>
      <c r="B11993" s="2">
        <v>2</v>
      </c>
      <c r="C11993" s="2">
        <v>1188</v>
      </c>
      <c r="D11993" s="2">
        <v>5088</v>
      </c>
      <c r="E11993" s="2">
        <v>2</v>
      </c>
      <c r="F11993" s="2">
        <v>3</v>
      </c>
      <c r="G11993">
        <v>1</v>
      </c>
      <c r="I11993" s="10" t="str">
        <f>IF(A11993=1,"Math", IF(A11993=2, "Med",IF(A11993=3,"Social",IF(A11993=4,"Art",IF(A11993=5,"Lang")))))</f>
        <v>Art</v>
      </c>
      <c r="J11993" s="11" t="str">
        <f>IF(B11993=1,"Female", IF(B11993=2, "Male"))</f>
        <v>Male</v>
      </c>
      <c r="K11993" s="7">
        <f t="shared" si="562"/>
        <v>11.88</v>
      </c>
      <c r="L11993" s="2">
        <v>5088</v>
      </c>
      <c r="M11993" s="10" t="str">
        <f t="shared" si="564"/>
        <v>UnderGrad</v>
      </c>
      <c r="N11993" s="10" t="str">
        <f t="shared" si="564"/>
        <v>HSchool</v>
      </c>
      <c r="O11993" t="str">
        <f t="shared" si="563"/>
        <v>Accept</v>
      </c>
    </row>
    <row r="11994" spans="1:15" x14ac:dyDescent="0.15">
      <c r="A11994" s="2">
        <v>4</v>
      </c>
      <c r="B11994" s="2">
        <v>1</v>
      </c>
      <c r="C11994" s="2">
        <v>0</v>
      </c>
      <c r="D11994" s="2">
        <v>4156</v>
      </c>
      <c r="E11994" s="2">
        <v>4</v>
      </c>
      <c r="F11994" s="2">
        <v>4</v>
      </c>
      <c r="G11994">
        <v>0</v>
      </c>
      <c r="I11994" s="10" t="str">
        <f>IF(A11994=1,"Math", IF(A11994=2, "Med",IF(A11994=3,"Social",IF(A11994=4,"Art",IF(A11994=5,"Lang")))))</f>
        <v>Art</v>
      </c>
      <c r="J11994" s="11" t="str">
        <f>IF(B11994=1,"Female", IF(B11994=2, "Male"))</f>
        <v>Female</v>
      </c>
      <c r="K11994" s="7">
        <f t="shared" si="562"/>
        <v>0</v>
      </c>
      <c r="L11994" s="2">
        <v>4156</v>
      </c>
      <c r="M11994" s="10" t="str">
        <f t="shared" si="564"/>
        <v>None</v>
      </c>
      <c r="N11994" s="10" t="str">
        <f t="shared" si="564"/>
        <v>None</v>
      </c>
      <c r="O11994" t="str">
        <f t="shared" si="563"/>
        <v>Fail</v>
      </c>
    </row>
    <row r="11995" spans="1:15" x14ac:dyDescent="0.15">
      <c r="A11995" s="2">
        <v>4</v>
      </c>
      <c r="B11995" s="2">
        <v>1</v>
      </c>
      <c r="C11995" s="2">
        <v>1031</v>
      </c>
      <c r="D11995" s="2">
        <v>4295</v>
      </c>
      <c r="E11995" s="2">
        <v>1</v>
      </c>
      <c r="F11995" s="2">
        <v>2</v>
      </c>
      <c r="G11995">
        <v>0</v>
      </c>
      <c r="I11995" s="10" t="str">
        <f>IF(A11995=1,"Math", IF(A11995=2, "Med",IF(A11995=3,"Social",IF(A11995=4,"Art",IF(A11995=5,"Lang")))))</f>
        <v>Art</v>
      </c>
      <c r="J11995" s="11" t="str">
        <f>IF(B11995=1,"Female", IF(B11995=2, "Male"))</f>
        <v>Female</v>
      </c>
      <c r="K11995" s="7">
        <f t="shared" si="562"/>
        <v>10.31</v>
      </c>
      <c r="L11995" s="2">
        <v>4295</v>
      </c>
      <c r="M11995" s="10" t="str">
        <f t="shared" si="564"/>
        <v>Grad</v>
      </c>
      <c r="N11995" s="10" t="str">
        <f t="shared" si="564"/>
        <v>UnderGrad</v>
      </c>
      <c r="O11995" t="str">
        <f t="shared" si="563"/>
        <v>Fail</v>
      </c>
    </row>
    <row r="11996" spans="1:15" x14ac:dyDescent="0.15">
      <c r="A11996" s="2">
        <v>4</v>
      </c>
      <c r="B11996" s="2">
        <v>1</v>
      </c>
      <c r="C11996" s="2">
        <v>1373</v>
      </c>
      <c r="D11996" s="2">
        <v>6540</v>
      </c>
      <c r="E11996" s="2">
        <v>1</v>
      </c>
      <c r="F11996" s="2">
        <v>1</v>
      </c>
      <c r="G11996">
        <v>0</v>
      </c>
      <c r="I11996" s="10" t="str">
        <f>IF(A11996=1,"Math", IF(A11996=2, "Med",IF(A11996=3,"Social",IF(A11996=4,"Art",IF(A11996=5,"Lang")))))</f>
        <v>Art</v>
      </c>
      <c r="J11996" s="11" t="str">
        <f>IF(B11996=1,"Female", IF(B11996=2, "Male"))</f>
        <v>Female</v>
      </c>
      <c r="K11996" s="7">
        <f t="shared" si="562"/>
        <v>13.73</v>
      </c>
      <c r="L11996" s="2">
        <v>6540</v>
      </c>
      <c r="M11996" s="10" t="str">
        <f t="shared" si="564"/>
        <v>Grad</v>
      </c>
      <c r="N11996" s="10" t="str">
        <f t="shared" si="564"/>
        <v>Grad</v>
      </c>
      <c r="O11996" t="str">
        <f t="shared" si="563"/>
        <v>Fail</v>
      </c>
    </row>
    <row r="11997" spans="1:15" x14ac:dyDescent="0.15">
      <c r="A11997" s="2">
        <v>4</v>
      </c>
      <c r="B11997" s="2">
        <v>1</v>
      </c>
      <c r="C11997" s="2">
        <v>1375</v>
      </c>
      <c r="D11997" s="2">
        <v>3969</v>
      </c>
      <c r="E11997" s="2">
        <v>3</v>
      </c>
      <c r="F11997" s="2">
        <v>3</v>
      </c>
      <c r="G11997">
        <v>0</v>
      </c>
      <c r="I11997" s="10" t="str">
        <f>IF(A11997=1,"Math", IF(A11997=2, "Med",IF(A11997=3,"Social",IF(A11997=4,"Art",IF(A11997=5,"Lang")))))</f>
        <v>Art</v>
      </c>
      <c r="J11997" s="11" t="str">
        <f>IF(B11997=1,"Female", IF(B11997=2, "Male"))</f>
        <v>Female</v>
      </c>
      <c r="K11997" s="7">
        <f t="shared" si="562"/>
        <v>13.75</v>
      </c>
      <c r="L11997" s="2">
        <v>3969</v>
      </c>
      <c r="M11997" s="10" t="str">
        <f t="shared" si="564"/>
        <v>HSchool</v>
      </c>
      <c r="N11997" s="10" t="str">
        <f t="shared" si="564"/>
        <v>HSchool</v>
      </c>
      <c r="O11997" t="str">
        <f t="shared" si="563"/>
        <v>Fail</v>
      </c>
    </row>
    <row r="11998" spans="1:15" x14ac:dyDescent="0.15">
      <c r="A11998" s="2">
        <v>4</v>
      </c>
      <c r="B11998" s="2">
        <v>2</v>
      </c>
      <c r="C11998" s="2">
        <v>1040</v>
      </c>
      <c r="D11998" s="2">
        <v>4854</v>
      </c>
      <c r="E11998" s="2">
        <v>4</v>
      </c>
      <c r="F11998" s="2">
        <v>4</v>
      </c>
      <c r="G11998">
        <v>0</v>
      </c>
      <c r="I11998" s="10" t="str">
        <f>IF(A11998=1,"Math", IF(A11998=2, "Med",IF(A11998=3,"Social",IF(A11998=4,"Art",IF(A11998=5,"Lang")))))</f>
        <v>Art</v>
      </c>
      <c r="J11998" s="11" t="str">
        <f>IF(B11998=1,"Female", IF(B11998=2, "Male"))</f>
        <v>Male</v>
      </c>
      <c r="K11998" s="7">
        <f t="shared" si="562"/>
        <v>10.4</v>
      </c>
      <c r="L11998" s="2">
        <v>4854</v>
      </c>
      <c r="M11998" s="10" t="str">
        <f t="shared" si="564"/>
        <v>None</v>
      </c>
      <c r="N11998" s="10" t="str">
        <f t="shared" si="564"/>
        <v>None</v>
      </c>
      <c r="O11998" t="str">
        <f t="shared" si="563"/>
        <v>Fail</v>
      </c>
    </row>
    <row r="11999" spans="1:15" x14ac:dyDescent="0.15">
      <c r="A11999" s="2">
        <v>4</v>
      </c>
      <c r="B11999" s="2">
        <v>2</v>
      </c>
      <c r="C11999" s="2">
        <v>1045</v>
      </c>
      <c r="D11999" s="2">
        <v>5331</v>
      </c>
      <c r="E11999" s="2">
        <v>4</v>
      </c>
      <c r="F11999" s="2">
        <v>4</v>
      </c>
      <c r="G11999">
        <v>0</v>
      </c>
      <c r="I11999" s="10" t="str">
        <f>IF(A11999=1,"Math", IF(A11999=2, "Med",IF(A11999=3,"Social",IF(A11999=4,"Art",IF(A11999=5,"Lang")))))</f>
        <v>Art</v>
      </c>
      <c r="J11999" s="11" t="str">
        <f>IF(B11999=1,"Female", IF(B11999=2, "Male"))</f>
        <v>Male</v>
      </c>
      <c r="K11999" s="7">
        <f t="shared" si="562"/>
        <v>10.45</v>
      </c>
      <c r="L11999" s="2">
        <v>5331</v>
      </c>
      <c r="M11999" s="10" t="str">
        <f t="shared" si="564"/>
        <v>None</v>
      </c>
      <c r="N11999" s="10" t="str">
        <f t="shared" si="564"/>
        <v>None</v>
      </c>
      <c r="O11999" t="str">
        <f t="shared" si="563"/>
        <v>Fail</v>
      </c>
    </row>
    <row r="12000" spans="1:15" x14ac:dyDescent="0.15">
      <c r="A12000" s="2">
        <v>4</v>
      </c>
      <c r="B12000" s="2">
        <v>1</v>
      </c>
      <c r="C12000" s="2">
        <v>1118</v>
      </c>
      <c r="D12000" s="2">
        <v>6234</v>
      </c>
      <c r="E12000" s="2">
        <v>2</v>
      </c>
      <c r="F12000" s="2">
        <v>3</v>
      </c>
      <c r="G12000">
        <v>0</v>
      </c>
      <c r="I12000" s="10" t="str">
        <f>IF(A12000=1,"Math", IF(A12000=2, "Med",IF(A12000=3,"Social",IF(A12000=4,"Art",IF(A12000=5,"Lang")))))</f>
        <v>Art</v>
      </c>
      <c r="J12000" s="11" t="str">
        <f>IF(B12000=1,"Female", IF(B12000=2, "Male"))</f>
        <v>Female</v>
      </c>
      <c r="K12000" s="7">
        <f t="shared" si="562"/>
        <v>11.18</v>
      </c>
      <c r="L12000" s="2">
        <v>6234</v>
      </c>
      <c r="M12000" s="10" t="str">
        <f t="shared" si="564"/>
        <v>UnderGrad</v>
      </c>
      <c r="N12000" s="10" t="str">
        <f t="shared" si="564"/>
        <v>HSchool</v>
      </c>
      <c r="O12000" t="str">
        <f t="shared" si="563"/>
        <v>Fail</v>
      </c>
    </row>
    <row r="12001" spans="1:15" x14ac:dyDescent="0.15">
      <c r="A12001" s="2">
        <v>4</v>
      </c>
      <c r="B12001" s="2">
        <v>1</v>
      </c>
      <c r="C12001" s="2">
        <v>1264</v>
      </c>
      <c r="D12001" s="2">
        <v>3814</v>
      </c>
      <c r="E12001" s="2">
        <v>3</v>
      </c>
      <c r="F12001" s="2">
        <v>3</v>
      </c>
      <c r="G12001">
        <v>0</v>
      </c>
      <c r="I12001" s="10" t="str">
        <f>IF(A12001=1,"Math", IF(A12001=2, "Med",IF(A12001=3,"Social",IF(A12001=4,"Art",IF(A12001=5,"Lang")))))</f>
        <v>Art</v>
      </c>
      <c r="J12001" s="11" t="str">
        <f>IF(B12001=1,"Female", IF(B12001=2, "Male"))</f>
        <v>Female</v>
      </c>
      <c r="K12001" s="7">
        <f t="shared" si="562"/>
        <v>12.64</v>
      </c>
      <c r="L12001" s="2">
        <v>3814</v>
      </c>
      <c r="M12001" s="10" t="str">
        <f t="shared" si="564"/>
        <v>HSchool</v>
      </c>
      <c r="N12001" s="10" t="str">
        <f t="shared" si="564"/>
        <v>HSchool</v>
      </c>
      <c r="O12001" t="str">
        <f t="shared" si="563"/>
        <v>Fail</v>
      </c>
    </row>
    <row r="12002" spans="1:15" x14ac:dyDescent="0.15">
      <c r="A12002" s="2">
        <v>4</v>
      </c>
      <c r="B12002" s="2">
        <v>1</v>
      </c>
      <c r="C12002" s="2">
        <v>1394</v>
      </c>
      <c r="D12002" s="2">
        <v>5817</v>
      </c>
      <c r="E12002" s="2">
        <v>2</v>
      </c>
      <c r="F12002" s="2">
        <v>2</v>
      </c>
      <c r="G12002">
        <v>0</v>
      </c>
      <c r="I12002" s="10" t="str">
        <f>IF(A12002=1,"Math", IF(A12002=2, "Med",IF(A12002=3,"Social",IF(A12002=4,"Art",IF(A12002=5,"Lang")))))</f>
        <v>Art</v>
      </c>
      <c r="J12002" s="11" t="str">
        <f>IF(B12002=1,"Female", IF(B12002=2, "Male"))</f>
        <v>Female</v>
      </c>
      <c r="K12002" s="7">
        <f t="shared" si="562"/>
        <v>13.94</v>
      </c>
      <c r="L12002" s="2">
        <v>5817</v>
      </c>
      <c r="M12002" s="10" t="str">
        <f t="shared" si="564"/>
        <v>UnderGrad</v>
      </c>
      <c r="N12002" s="10" t="str">
        <f t="shared" si="564"/>
        <v>UnderGrad</v>
      </c>
      <c r="O12002" t="str">
        <f t="shared" si="563"/>
        <v>Fail</v>
      </c>
    </row>
    <row r="12003" spans="1:15" x14ac:dyDescent="0.15">
      <c r="A12003" s="2">
        <v>4</v>
      </c>
      <c r="B12003" s="2">
        <v>2</v>
      </c>
      <c r="C12003" s="2">
        <v>0</v>
      </c>
      <c r="D12003" s="2">
        <v>4243</v>
      </c>
      <c r="E12003" s="2">
        <v>2</v>
      </c>
      <c r="F12003" s="2">
        <v>2</v>
      </c>
      <c r="G12003">
        <v>0</v>
      </c>
      <c r="I12003" s="10" t="str">
        <f>IF(A12003=1,"Math", IF(A12003=2, "Med",IF(A12003=3,"Social",IF(A12003=4,"Art",IF(A12003=5,"Lang")))))</f>
        <v>Art</v>
      </c>
      <c r="J12003" s="11" t="str">
        <f>IF(B12003=1,"Female", IF(B12003=2, "Male"))</f>
        <v>Male</v>
      </c>
      <c r="K12003" s="7">
        <f t="shared" si="562"/>
        <v>0</v>
      </c>
      <c r="L12003" s="2">
        <v>4243</v>
      </c>
      <c r="M12003" s="10" t="str">
        <f t="shared" si="564"/>
        <v>UnderGrad</v>
      </c>
      <c r="N12003" s="10" t="str">
        <f t="shared" si="564"/>
        <v>UnderGrad</v>
      </c>
      <c r="O12003" t="str">
        <f t="shared" si="563"/>
        <v>Fail</v>
      </c>
    </row>
    <row r="12004" spans="1:15" x14ac:dyDescent="0.15">
      <c r="A12004" s="2">
        <v>4</v>
      </c>
      <c r="B12004" s="2">
        <v>2</v>
      </c>
      <c r="C12004" s="2">
        <v>1053</v>
      </c>
      <c r="D12004" s="2">
        <v>4793</v>
      </c>
      <c r="E12004" s="2">
        <v>0</v>
      </c>
      <c r="F12004" s="2">
        <v>0</v>
      </c>
      <c r="G12004">
        <v>0</v>
      </c>
      <c r="I12004" s="10" t="str">
        <f>IF(A12004=1,"Math", IF(A12004=2, "Med",IF(A12004=3,"Social",IF(A12004=4,"Art",IF(A12004=5,"Lang")))))</f>
        <v>Art</v>
      </c>
      <c r="J12004" s="11" t="str">
        <f>IF(B12004=1,"Female", IF(B12004=2, "Male"))</f>
        <v>Male</v>
      </c>
      <c r="K12004" s="7">
        <f t="shared" si="562"/>
        <v>10.53</v>
      </c>
      <c r="L12004" s="2">
        <v>4793</v>
      </c>
      <c r="M12004" s="10" t="b">
        <f t="shared" si="564"/>
        <v>0</v>
      </c>
      <c r="N12004" s="10" t="b">
        <f t="shared" si="564"/>
        <v>0</v>
      </c>
      <c r="O12004" t="str">
        <f t="shared" si="563"/>
        <v>Fail</v>
      </c>
    </row>
    <row r="12005" spans="1:15" x14ac:dyDescent="0.15">
      <c r="A12005" s="2">
        <v>4</v>
      </c>
      <c r="B12005" s="2">
        <v>2</v>
      </c>
      <c r="C12005" s="2">
        <v>1277</v>
      </c>
      <c r="D12005" s="2">
        <v>6401</v>
      </c>
      <c r="E12005" s="2">
        <v>1</v>
      </c>
      <c r="F12005" s="2">
        <v>3</v>
      </c>
      <c r="G12005">
        <v>0</v>
      </c>
      <c r="I12005" s="10" t="str">
        <f>IF(A12005=1,"Math", IF(A12005=2, "Med",IF(A12005=3,"Social",IF(A12005=4,"Art",IF(A12005=5,"Lang")))))</f>
        <v>Art</v>
      </c>
      <c r="J12005" s="11" t="str">
        <f>IF(B12005=1,"Female", IF(B12005=2, "Male"))</f>
        <v>Male</v>
      </c>
      <c r="K12005" s="7">
        <f t="shared" si="562"/>
        <v>12.77</v>
      </c>
      <c r="L12005" s="2">
        <v>6401</v>
      </c>
      <c r="M12005" s="10" t="str">
        <f t="shared" si="564"/>
        <v>Grad</v>
      </c>
      <c r="N12005" s="10" t="str">
        <f t="shared" si="564"/>
        <v>HSchool</v>
      </c>
      <c r="O12005" t="str">
        <f t="shared" si="563"/>
        <v>Fail</v>
      </c>
    </row>
    <row r="12006" spans="1:15" x14ac:dyDescent="0.15">
      <c r="A12006" s="2">
        <v>4</v>
      </c>
      <c r="B12006" s="2">
        <v>2</v>
      </c>
      <c r="C12006" s="2">
        <v>1350</v>
      </c>
      <c r="D12006" s="2">
        <v>4580</v>
      </c>
      <c r="E12006" s="2">
        <v>1</v>
      </c>
      <c r="F12006" s="2">
        <v>2</v>
      </c>
      <c r="G12006">
        <v>0</v>
      </c>
      <c r="I12006" s="10" t="str">
        <f>IF(A12006=1,"Math", IF(A12006=2, "Med",IF(A12006=3,"Social",IF(A12006=4,"Art",IF(A12006=5,"Lang")))))</f>
        <v>Art</v>
      </c>
      <c r="J12006" s="11" t="str">
        <f>IF(B12006=1,"Female", IF(B12006=2, "Male"))</f>
        <v>Male</v>
      </c>
      <c r="K12006" s="7">
        <f t="shared" si="562"/>
        <v>13.5</v>
      </c>
      <c r="L12006" s="2">
        <v>4580</v>
      </c>
      <c r="M12006" s="10" t="str">
        <f t="shared" si="564"/>
        <v>Grad</v>
      </c>
      <c r="N12006" s="10" t="str">
        <f t="shared" si="564"/>
        <v>UnderGrad</v>
      </c>
      <c r="O12006" t="str">
        <f t="shared" si="563"/>
        <v>Fail</v>
      </c>
    </row>
    <row r="12007" spans="1:15" x14ac:dyDescent="0.15">
      <c r="A12007" s="2">
        <v>4</v>
      </c>
      <c r="B12007" s="2">
        <v>2</v>
      </c>
      <c r="C12007" s="2">
        <v>908</v>
      </c>
      <c r="D12007" s="2">
        <v>4605</v>
      </c>
      <c r="E12007" s="2">
        <v>2</v>
      </c>
      <c r="F12007" s="2">
        <v>2</v>
      </c>
      <c r="G12007">
        <v>0</v>
      </c>
      <c r="I12007" s="10" t="str">
        <f>IF(A12007=1,"Math", IF(A12007=2, "Med",IF(A12007=3,"Social",IF(A12007=4,"Art",IF(A12007=5,"Lang")))))</f>
        <v>Art</v>
      </c>
      <c r="J12007" s="11" t="str">
        <f>IF(B12007=1,"Female", IF(B12007=2, "Male"))</f>
        <v>Male</v>
      </c>
      <c r="K12007" s="7">
        <f t="shared" si="562"/>
        <v>9.08</v>
      </c>
      <c r="L12007" s="2">
        <v>4605</v>
      </c>
      <c r="M12007" s="10" t="str">
        <f t="shared" si="564"/>
        <v>UnderGrad</v>
      </c>
      <c r="N12007" s="10" t="str">
        <f t="shared" si="564"/>
        <v>UnderGrad</v>
      </c>
      <c r="O12007" t="str">
        <f t="shared" si="563"/>
        <v>Fail</v>
      </c>
    </row>
    <row r="12008" spans="1:15" x14ac:dyDescent="0.15">
      <c r="A12008" s="2">
        <v>4</v>
      </c>
      <c r="B12008" s="2">
        <v>2</v>
      </c>
      <c r="C12008" s="2">
        <v>1520</v>
      </c>
      <c r="D12008" s="2">
        <v>5174</v>
      </c>
      <c r="E12008" s="2">
        <v>3</v>
      </c>
      <c r="F12008" s="2">
        <v>3</v>
      </c>
      <c r="G12008">
        <v>0</v>
      </c>
      <c r="I12008" s="10" t="str">
        <f>IF(A12008=1,"Math", IF(A12008=2, "Med",IF(A12008=3,"Social",IF(A12008=4,"Art",IF(A12008=5,"Lang")))))</f>
        <v>Art</v>
      </c>
      <c r="J12008" s="11" t="str">
        <f>IF(B12008=1,"Female", IF(B12008=2, "Male"))</f>
        <v>Male</v>
      </c>
      <c r="K12008" s="7">
        <f t="shared" si="562"/>
        <v>15.2</v>
      </c>
      <c r="L12008" s="2">
        <v>5174</v>
      </c>
      <c r="M12008" s="10" t="str">
        <f t="shared" si="564"/>
        <v>HSchool</v>
      </c>
      <c r="N12008" s="10" t="str">
        <f t="shared" si="564"/>
        <v>HSchool</v>
      </c>
      <c r="O12008" t="str">
        <f t="shared" si="563"/>
        <v>Fail</v>
      </c>
    </row>
    <row r="12009" spans="1:15" x14ac:dyDescent="0.15">
      <c r="A12009" s="2">
        <v>4</v>
      </c>
      <c r="B12009" s="2">
        <v>2</v>
      </c>
      <c r="C12009" s="2">
        <v>884</v>
      </c>
      <c r="D12009" s="2">
        <v>4045</v>
      </c>
      <c r="E12009" s="2">
        <v>3</v>
      </c>
      <c r="F12009" s="2">
        <v>3</v>
      </c>
      <c r="G12009">
        <v>0</v>
      </c>
      <c r="I12009" s="10" t="str">
        <f>IF(A12009=1,"Math", IF(A12009=2, "Med",IF(A12009=3,"Social",IF(A12009=4,"Art",IF(A12009=5,"Lang")))))</f>
        <v>Art</v>
      </c>
      <c r="J12009" s="11" t="str">
        <f>IF(B12009=1,"Female", IF(B12009=2, "Male"))</f>
        <v>Male</v>
      </c>
      <c r="K12009" s="7">
        <f t="shared" si="562"/>
        <v>8.84</v>
      </c>
      <c r="L12009" s="2">
        <v>4045</v>
      </c>
      <c r="M12009" s="10" t="str">
        <f t="shared" si="564"/>
        <v>HSchool</v>
      </c>
      <c r="N12009" s="10" t="str">
        <f t="shared" si="564"/>
        <v>HSchool</v>
      </c>
      <c r="O12009" t="str">
        <f t="shared" si="563"/>
        <v>Fail</v>
      </c>
    </row>
    <row r="12010" spans="1:15" x14ac:dyDescent="0.15">
      <c r="A12010" s="2">
        <v>4</v>
      </c>
      <c r="B12010" s="2">
        <v>1</v>
      </c>
      <c r="C12010" s="2">
        <v>1351</v>
      </c>
      <c r="D12010" s="2">
        <v>4573</v>
      </c>
      <c r="E12010" s="2">
        <v>3</v>
      </c>
      <c r="F12010" s="2">
        <v>4</v>
      </c>
      <c r="G12010">
        <v>0</v>
      </c>
      <c r="I12010" s="10" t="str">
        <f>IF(A12010=1,"Math", IF(A12010=2, "Med",IF(A12010=3,"Social",IF(A12010=4,"Art",IF(A12010=5,"Lang")))))</f>
        <v>Art</v>
      </c>
      <c r="J12010" s="11" t="str">
        <f>IF(B12010=1,"Female", IF(B12010=2, "Male"))</f>
        <v>Female</v>
      </c>
      <c r="K12010" s="7">
        <f t="shared" si="562"/>
        <v>13.51</v>
      </c>
      <c r="L12010" s="2">
        <v>4573</v>
      </c>
      <c r="M12010" s="10" t="str">
        <f t="shared" si="564"/>
        <v>HSchool</v>
      </c>
      <c r="N12010" s="10" t="str">
        <f t="shared" si="564"/>
        <v>None</v>
      </c>
      <c r="O12010" t="str">
        <f t="shared" si="563"/>
        <v>Fail</v>
      </c>
    </row>
    <row r="12011" spans="1:15" x14ac:dyDescent="0.15">
      <c r="A12011" s="2">
        <v>4</v>
      </c>
      <c r="B12011" s="2">
        <v>1</v>
      </c>
      <c r="C12011" s="2">
        <v>1533</v>
      </c>
      <c r="D12011" s="2">
        <v>4786</v>
      </c>
      <c r="E12011" s="2">
        <v>2</v>
      </c>
      <c r="F12011" s="2">
        <v>3</v>
      </c>
      <c r="G12011">
        <v>0</v>
      </c>
      <c r="I12011" s="10" t="str">
        <f>IF(A12011=1,"Math", IF(A12011=2, "Med",IF(A12011=3,"Social",IF(A12011=4,"Art",IF(A12011=5,"Lang")))))</f>
        <v>Art</v>
      </c>
      <c r="J12011" s="11" t="str">
        <f>IF(B12011=1,"Female", IF(B12011=2, "Male"))</f>
        <v>Female</v>
      </c>
      <c r="K12011" s="7">
        <f t="shared" si="562"/>
        <v>15.33</v>
      </c>
      <c r="L12011" s="2">
        <v>4786</v>
      </c>
      <c r="M12011" s="10" t="str">
        <f t="shared" si="564"/>
        <v>UnderGrad</v>
      </c>
      <c r="N12011" s="10" t="str">
        <f t="shared" si="564"/>
        <v>HSchool</v>
      </c>
      <c r="O12011" t="str">
        <f t="shared" si="563"/>
        <v>Fail</v>
      </c>
    </row>
    <row r="12012" spans="1:15" x14ac:dyDescent="0.15">
      <c r="A12012" s="2">
        <v>4</v>
      </c>
      <c r="B12012" s="2">
        <v>2</v>
      </c>
      <c r="C12012" s="2">
        <v>0</v>
      </c>
      <c r="D12012" s="2">
        <v>4968</v>
      </c>
      <c r="E12012" s="2">
        <v>3</v>
      </c>
      <c r="F12012" s="2">
        <v>3</v>
      </c>
      <c r="G12012">
        <v>0</v>
      </c>
      <c r="I12012" s="10" t="str">
        <f>IF(A12012=1,"Math", IF(A12012=2, "Med",IF(A12012=3,"Social",IF(A12012=4,"Art",IF(A12012=5,"Lang")))))</f>
        <v>Art</v>
      </c>
      <c r="J12012" s="11" t="str">
        <f>IF(B12012=1,"Female", IF(B12012=2, "Male"))</f>
        <v>Male</v>
      </c>
      <c r="K12012" s="7">
        <f t="shared" si="562"/>
        <v>0</v>
      </c>
      <c r="L12012" s="2">
        <v>4968</v>
      </c>
      <c r="M12012" s="10" t="str">
        <f t="shared" si="564"/>
        <v>HSchool</v>
      </c>
      <c r="N12012" s="10" t="str">
        <f t="shared" si="564"/>
        <v>HSchool</v>
      </c>
      <c r="O12012" t="str">
        <f t="shared" si="563"/>
        <v>Fail</v>
      </c>
    </row>
    <row r="12013" spans="1:15" x14ac:dyDescent="0.15">
      <c r="A12013" s="2">
        <v>4</v>
      </c>
      <c r="B12013" s="2">
        <v>1</v>
      </c>
      <c r="C12013" s="2">
        <v>1220</v>
      </c>
      <c r="D12013" s="2">
        <v>5495</v>
      </c>
      <c r="E12013" s="2">
        <v>1</v>
      </c>
      <c r="F12013" s="2">
        <v>2</v>
      </c>
      <c r="G12013">
        <v>0</v>
      </c>
      <c r="I12013" s="10" t="str">
        <f>IF(A12013=1,"Math", IF(A12013=2, "Med",IF(A12013=3,"Social",IF(A12013=4,"Art",IF(A12013=5,"Lang")))))</f>
        <v>Art</v>
      </c>
      <c r="J12013" s="11" t="str">
        <f>IF(B12013=1,"Female", IF(B12013=2, "Male"))</f>
        <v>Female</v>
      </c>
      <c r="K12013" s="7">
        <f t="shared" si="562"/>
        <v>12.2</v>
      </c>
      <c r="L12013" s="2">
        <v>5495</v>
      </c>
      <c r="M12013" s="10" t="str">
        <f t="shared" si="564"/>
        <v>Grad</v>
      </c>
      <c r="N12013" s="10" t="str">
        <f t="shared" si="564"/>
        <v>UnderGrad</v>
      </c>
      <c r="O12013" t="str">
        <f t="shared" si="563"/>
        <v>Fail</v>
      </c>
    </row>
    <row r="12014" spans="1:15" x14ac:dyDescent="0.15">
      <c r="A12014" s="2">
        <v>4</v>
      </c>
      <c r="B12014" s="2">
        <v>1</v>
      </c>
      <c r="C12014" s="2">
        <v>1153</v>
      </c>
      <c r="D12014" s="2">
        <v>5236</v>
      </c>
      <c r="E12014" s="2">
        <v>0</v>
      </c>
      <c r="F12014" s="2">
        <v>0</v>
      </c>
      <c r="G12014">
        <v>0</v>
      </c>
      <c r="I12014" s="10" t="str">
        <f>IF(A12014=1,"Math", IF(A12014=2, "Med",IF(A12014=3,"Social",IF(A12014=4,"Art",IF(A12014=5,"Lang")))))</f>
        <v>Art</v>
      </c>
      <c r="J12014" s="11" t="str">
        <f>IF(B12014=1,"Female", IF(B12014=2, "Male"))</f>
        <v>Female</v>
      </c>
      <c r="K12014" s="7">
        <f t="shared" si="562"/>
        <v>11.53</v>
      </c>
      <c r="L12014" s="2">
        <v>5236</v>
      </c>
      <c r="M12014" s="10" t="b">
        <f t="shared" si="564"/>
        <v>0</v>
      </c>
      <c r="N12014" s="10" t="b">
        <f t="shared" si="564"/>
        <v>0</v>
      </c>
      <c r="O12014" t="str">
        <f t="shared" si="563"/>
        <v>Fail</v>
      </c>
    </row>
    <row r="12015" spans="1:15" x14ac:dyDescent="0.15">
      <c r="A12015" s="2">
        <v>4</v>
      </c>
      <c r="B12015" s="2">
        <v>1</v>
      </c>
      <c r="C12015" s="2">
        <v>1112</v>
      </c>
      <c r="D12015" s="2">
        <v>5155</v>
      </c>
      <c r="E12015" s="2">
        <v>3</v>
      </c>
      <c r="F12015" s="2">
        <v>2</v>
      </c>
      <c r="G12015">
        <v>0</v>
      </c>
      <c r="I12015" s="10" t="str">
        <f>IF(A12015=1,"Math", IF(A12015=2, "Med",IF(A12015=3,"Social",IF(A12015=4,"Art",IF(A12015=5,"Lang")))))</f>
        <v>Art</v>
      </c>
      <c r="J12015" s="11" t="str">
        <f>IF(B12015=1,"Female", IF(B12015=2, "Male"))</f>
        <v>Female</v>
      </c>
      <c r="K12015" s="7">
        <f t="shared" si="562"/>
        <v>11.12</v>
      </c>
      <c r="L12015" s="2">
        <v>5155</v>
      </c>
      <c r="M12015" s="10" t="str">
        <f t="shared" si="564"/>
        <v>HSchool</v>
      </c>
      <c r="N12015" s="10" t="str">
        <f t="shared" si="564"/>
        <v>UnderGrad</v>
      </c>
      <c r="O12015" t="str">
        <f t="shared" si="563"/>
        <v>Fail</v>
      </c>
    </row>
    <row r="12016" spans="1:15" x14ac:dyDescent="0.15">
      <c r="A12016" s="2">
        <v>4</v>
      </c>
      <c r="B12016" s="2">
        <v>1</v>
      </c>
      <c r="C12016" s="2">
        <v>963</v>
      </c>
      <c r="D12016" s="2">
        <v>4160</v>
      </c>
      <c r="E12016" s="2">
        <v>2</v>
      </c>
      <c r="F12016" s="2">
        <v>3</v>
      </c>
      <c r="G12016">
        <v>0</v>
      </c>
      <c r="I12016" s="10" t="str">
        <f>IF(A12016=1,"Math", IF(A12016=2, "Med",IF(A12016=3,"Social",IF(A12016=4,"Art",IF(A12016=5,"Lang")))))</f>
        <v>Art</v>
      </c>
      <c r="J12016" s="11" t="str">
        <f>IF(B12016=1,"Female", IF(B12016=2, "Male"))</f>
        <v>Female</v>
      </c>
      <c r="K12016" s="7">
        <f t="shared" si="562"/>
        <v>9.6300000000000008</v>
      </c>
      <c r="L12016" s="2">
        <v>4160</v>
      </c>
      <c r="M12016" s="10" t="str">
        <f t="shared" si="564"/>
        <v>UnderGrad</v>
      </c>
      <c r="N12016" s="10" t="str">
        <f t="shared" si="564"/>
        <v>HSchool</v>
      </c>
      <c r="O12016" t="str">
        <f t="shared" si="563"/>
        <v>Fail</v>
      </c>
    </row>
    <row r="12017" spans="1:15" x14ac:dyDescent="0.15">
      <c r="A12017" s="2">
        <v>4</v>
      </c>
      <c r="B12017" s="2">
        <v>1</v>
      </c>
      <c r="C12017" s="2">
        <v>0</v>
      </c>
      <c r="D12017" s="2">
        <v>5565</v>
      </c>
      <c r="E12017" s="2">
        <v>3</v>
      </c>
      <c r="F12017" s="2">
        <v>3</v>
      </c>
      <c r="G12017">
        <v>0</v>
      </c>
      <c r="I12017" s="10" t="str">
        <f>IF(A12017=1,"Math", IF(A12017=2, "Med",IF(A12017=3,"Social",IF(A12017=4,"Art",IF(A12017=5,"Lang")))))</f>
        <v>Art</v>
      </c>
      <c r="J12017" s="11" t="str">
        <f>IF(B12017=1,"Female", IF(B12017=2, "Male"))</f>
        <v>Female</v>
      </c>
      <c r="K12017" s="7">
        <f t="shared" si="562"/>
        <v>0</v>
      </c>
      <c r="L12017" s="2">
        <v>5565</v>
      </c>
      <c r="M12017" s="10" t="str">
        <f t="shared" si="564"/>
        <v>HSchool</v>
      </c>
      <c r="N12017" s="10" t="str">
        <f t="shared" si="564"/>
        <v>HSchool</v>
      </c>
      <c r="O12017" t="str">
        <f t="shared" si="563"/>
        <v>Fail</v>
      </c>
    </row>
    <row r="12018" spans="1:15" x14ac:dyDescent="0.15">
      <c r="A12018" s="2">
        <v>4</v>
      </c>
      <c r="B12018" s="2">
        <v>1</v>
      </c>
      <c r="C12018" s="2">
        <v>1556</v>
      </c>
      <c r="D12018" s="2">
        <v>4653</v>
      </c>
      <c r="E12018" s="2">
        <v>2</v>
      </c>
      <c r="F12018" s="2">
        <v>3</v>
      </c>
      <c r="G12018">
        <v>0</v>
      </c>
      <c r="I12018" s="10" t="str">
        <f>IF(A12018=1,"Math", IF(A12018=2, "Med",IF(A12018=3,"Social",IF(A12018=4,"Art",IF(A12018=5,"Lang")))))</f>
        <v>Art</v>
      </c>
      <c r="J12018" s="11" t="str">
        <f>IF(B12018=1,"Female", IF(B12018=2, "Male"))</f>
        <v>Female</v>
      </c>
      <c r="K12018" s="7">
        <f t="shared" si="562"/>
        <v>15.56</v>
      </c>
      <c r="L12018" s="2">
        <v>4653</v>
      </c>
      <c r="M12018" s="10" t="str">
        <f t="shared" si="564"/>
        <v>UnderGrad</v>
      </c>
      <c r="N12018" s="10" t="str">
        <f t="shared" si="564"/>
        <v>HSchool</v>
      </c>
      <c r="O12018" t="str">
        <f t="shared" si="563"/>
        <v>Fail</v>
      </c>
    </row>
    <row r="12019" spans="1:15" x14ac:dyDescent="0.15">
      <c r="A12019" s="2">
        <v>4</v>
      </c>
      <c r="B12019" s="2">
        <v>1</v>
      </c>
      <c r="C12019" s="2">
        <v>910</v>
      </c>
      <c r="D12019" s="2">
        <v>5015</v>
      </c>
      <c r="E12019" s="2">
        <v>2</v>
      </c>
      <c r="F12019" s="2">
        <v>2</v>
      </c>
      <c r="G12019">
        <v>0</v>
      </c>
      <c r="I12019" s="10" t="str">
        <f>IF(A12019=1,"Math", IF(A12019=2, "Med",IF(A12019=3,"Social",IF(A12019=4,"Art",IF(A12019=5,"Lang")))))</f>
        <v>Art</v>
      </c>
      <c r="J12019" s="11" t="str">
        <f>IF(B12019=1,"Female", IF(B12019=2, "Male"))</f>
        <v>Female</v>
      </c>
      <c r="K12019" s="7">
        <f t="shared" si="562"/>
        <v>9.1</v>
      </c>
      <c r="L12019" s="2">
        <v>5015</v>
      </c>
      <c r="M12019" s="10" t="str">
        <f t="shared" si="564"/>
        <v>UnderGrad</v>
      </c>
      <c r="N12019" s="10" t="str">
        <f t="shared" si="564"/>
        <v>UnderGrad</v>
      </c>
      <c r="O12019" t="str">
        <f t="shared" si="563"/>
        <v>Fail</v>
      </c>
    </row>
    <row r="12020" spans="1:15" x14ac:dyDescent="0.15">
      <c r="A12020" s="2">
        <v>4</v>
      </c>
      <c r="B12020" s="2">
        <v>1</v>
      </c>
      <c r="C12020" s="2">
        <v>1331</v>
      </c>
      <c r="D12020" s="2">
        <v>4294</v>
      </c>
      <c r="E12020" s="2">
        <v>2</v>
      </c>
      <c r="F12020" s="2">
        <v>2</v>
      </c>
      <c r="G12020">
        <v>0</v>
      </c>
      <c r="I12020" s="10" t="str">
        <f>IF(A12020=1,"Math", IF(A12020=2, "Med",IF(A12020=3,"Social",IF(A12020=4,"Art",IF(A12020=5,"Lang")))))</f>
        <v>Art</v>
      </c>
      <c r="J12020" s="11" t="str">
        <f>IF(B12020=1,"Female", IF(B12020=2, "Male"))</f>
        <v>Female</v>
      </c>
      <c r="K12020" s="7">
        <f t="shared" si="562"/>
        <v>13.31</v>
      </c>
      <c r="L12020" s="2">
        <v>4294</v>
      </c>
      <c r="M12020" s="10" t="str">
        <f t="shared" si="564"/>
        <v>UnderGrad</v>
      </c>
      <c r="N12020" s="10" t="str">
        <f t="shared" si="564"/>
        <v>UnderGrad</v>
      </c>
      <c r="O12020" t="str">
        <f t="shared" si="563"/>
        <v>Fail</v>
      </c>
    </row>
    <row r="12021" spans="1:15" x14ac:dyDescent="0.15">
      <c r="A12021" s="2">
        <v>4</v>
      </c>
      <c r="B12021" s="2">
        <v>2</v>
      </c>
      <c r="C12021" s="2">
        <v>1573</v>
      </c>
      <c r="D12021" s="2">
        <v>5318</v>
      </c>
      <c r="E12021" s="2">
        <v>1</v>
      </c>
      <c r="F12021" s="2">
        <v>3</v>
      </c>
      <c r="G12021">
        <v>0</v>
      </c>
      <c r="I12021" s="10" t="str">
        <f>IF(A12021=1,"Math", IF(A12021=2, "Med",IF(A12021=3,"Social",IF(A12021=4,"Art",IF(A12021=5,"Lang")))))</f>
        <v>Art</v>
      </c>
      <c r="J12021" s="11" t="str">
        <f>IF(B12021=1,"Female", IF(B12021=2, "Male"))</f>
        <v>Male</v>
      </c>
      <c r="K12021" s="7">
        <f t="shared" si="562"/>
        <v>15.73</v>
      </c>
      <c r="L12021" s="2">
        <v>5318</v>
      </c>
      <c r="M12021" s="10" t="str">
        <f t="shared" si="564"/>
        <v>Grad</v>
      </c>
      <c r="N12021" s="10" t="str">
        <f t="shared" si="564"/>
        <v>HSchool</v>
      </c>
      <c r="O12021" t="str">
        <f t="shared" si="563"/>
        <v>Fail</v>
      </c>
    </row>
    <row r="12022" spans="1:15" x14ac:dyDescent="0.15">
      <c r="A12022" s="2">
        <v>4</v>
      </c>
      <c r="B12022" s="2">
        <v>2</v>
      </c>
      <c r="C12022" s="2">
        <v>1471</v>
      </c>
      <c r="D12022" s="2">
        <v>5926</v>
      </c>
      <c r="E12022" s="2">
        <v>4</v>
      </c>
      <c r="F12022" s="2">
        <v>4</v>
      </c>
      <c r="G12022">
        <v>1</v>
      </c>
      <c r="I12022" s="10" t="str">
        <f>IF(A12022=1,"Math", IF(A12022=2, "Med",IF(A12022=3,"Social",IF(A12022=4,"Art",IF(A12022=5,"Lang")))))</f>
        <v>Art</v>
      </c>
      <c r="J12022" s="11" t="str">
        <f>IF(B12022=1,"Female", IF(B12022=2, "Male"))</f>
        <v>Male</v>
      </c>
      <c r="K12022" s="7">
        <f t="shared" si="562"/>
        <v>14.71</v>
      </c>
      <c r="L12022" s="2">
        <v>5926</v>
      </c>
      <c r="M12022" s="10" t="str">
        <f t="shared" si="564"/>
        <v>None</v>
      </c>
      <c r="N12022" s="10" t="str">
        <f t="shared" si="564"/>
        <v>None</v>
      </c>
      <c r="O12022" t="str">
        <f t="shared" si="563"/>
        <v>Accept</v>
      </c>
    </row>
    <row r="12023" spans="1:15" x14ac:dyDescent="0.15">
      <c r="A12023" s="2">
        <v>4</v>
      </c>
      <c r="B12023" s="2">
        <v>1</v>
      </c>
      <c r="C12023" s="2">
        <v>1146</v>
      </c>
      <c r="D12023" s="2">
        <v>4903</v>
      </c>
      <c r="E12023" s="2">
        <v>2</v>
      </c>
      <c r="F12023" s="2">
        <v>2</v>
      </c>
      <c r="G12023">
        <v>0</v>
      </c>
      <c r="I12023" s="10" t="str">
        <f>IF(A12023=1,"Math", IF(A12023=2, "Med",IF(A12023=3,"Social",IF(A12023=4,"Art",IF(A12023=5,"Lang")))))</f>
        <v>Art</v>
      </c>
      <c r="J12023" s="11" t="str">
        <f>IF(B12023=1,"Female", IF(B12023=2, "Male"))</f>
        <v>Female</v>
      </c>
      <c r="K12023" s="7">
        <f t="shared" si="562"/>
        <v>11.46</v>
      </c>
      <c r="L12023" s="2">
        <v>4903</v>
      </c>
      <c r="M12023" s="10" t="str">
        <f t="shared" si="564"/>
        <v>UnderGrad</v>
      </c>
      <c r="N12023" s="10" t="str">
        <f t="shared" si="564"/>
        <v>UnderGrad</v>
      </c>
      <c r="O12023" t="str">
        <f t="shared" si="563"/>
        <v>Fail</v>
      </c>
    </row>
    <row r="12024" spans="1:15" x14ac:dyDescent="0.15">
      <c r="A12024" s="2">
        <v>4</v>
      </c>
      <c r="B12024" s="2">
        <v>1</v>
      </c>
      <c r="C12024" s="2">
        <v>1372</v>
      </c>
      <c r="D12024" s="2">
        <v>6506</v>
      </c>
      <c r="E12024" s="2">
        <v>1</v>
      </c>
      <c r="F12024" s="2">
        <v>3</v>
      </c>
      <c r="G12024">
        <v>0</v>
      </c>
      <c r="I12024" s="10" t="str">
        <f>IF(A12024=1,"Math", IF(A12024=2, "Med",IF(A12024=3,"Social",IF(A12024=4,"Art",IF(A12024=5,"Lang")))))</f>
        <v>Art</v>
      </c>
      <c r="J12024" s="11" t="str">
        <f>IF(B12024=1,"Female", IF(B12024=2, "Male"))</f>
        <v>Female</v>
      </c>
      <c r="K12024" s="7">
        <f t="shared" si="562"/>
        <v>13.72</v>
      </c>
      <c r="L12024" s="2">
        <v>6506</v>
      </c>
      <c r="M12024" s="10" t="str">
        <f t="shared" si="564"/>
        <v>Grad</v>
      </c>
      <c r="N12024" s="10" t="str">
        <f t="shared" si="564"/>
        <v>HSchool</v>
      </c>
      <c r="O12024" t="str">
        <f t="shared" si="563"/>
        <v>Fail</v>
      </c>
    </row>
    <row r="12025" spans="1:15" x14ac:dyDescent="0.15">
      <c r="A12025" s="2">
        <v>4</v>
      </c>
      <c r="B12025" s="2">
        <v>1</v>
      </c>
      <c r="C12025" s="2">
        <v>912</v>
      </c>
      <c r="D12025" s="2">
        <v>5966</v>
      </c>
      <c r="E12025" s="2">
        <v>1</v>
      </c>
      <c r="F12025" s="2">
        <v>2</v>
      </c>
      <c r="G12025">
        <v>0</v>
      </c>
      <c r="I12025" s="10" t="str">
        <f>IF(A12025=1,"Math", IF(A12025=2, "Med",IF(A12025=3,"Social",IF(A12025=4,"Art",IF(A12025=5,"Lang")))))</f>
        <v>Art</v>
      </c>
      <c r="J12025" s="11" t="str">
        <f>IF(B12025=1,"Female", IF(B12025=2, "Male"))</f>
        <v>Female</v>
      </c>
      <c r="K12025" s="7">
        <f t="shared" si="562"/>
        <v>9.1199999999999992</v>
      </c>
      <c r="L12025" s="2">
        <v>5966</v>
      </c>
      <c r="M12025" s="10" t="str">
        <f t="shared" si="564"/>
        <v>Grad</v>
      </c>
      <c r="N12025" s="10" t="str">
        <f t="shared" si="564"/>
        <v>UnderGrad</v>
      </c>
      <c r="O12025" t="str">
        <f t="shared" si="563"/>
        <v>Fail</v>
      </c>
    </row>
    <row r="12026" spans="1:15" x14ac:dyDescent="0.15">
      <c r="A12026" s="2">
        <v>4</v>
      </c>
      <c r="B12026" s="2">
        <v>1</v>
      </c>
      <c r="C12026" s="2">
        <v>1517</v>
      </c>
      <c r="D12026" s="2">
        <v>7198</v>
      </c>
      <c r="E12026" s="2">
        <v>1</v>
      </c>
      <c r="F12026" s="2">
        <v>1</v>
      </c>
      <c r="G12026">
        <v>0</v>
      </c>
      <c r="I12026" s="10" t="str">
        <f>IF(A12026=1,"Math", IF(A12026=2, "Med",IF(A12026=3,"Social",IF(A12026=4,"Art",IF(A12026=5,"Lang")))))</f>
        <v>Art</v>
      </c>
      <c r="J12026" s="11" t="str">
        <f>IF(B12026=1,"Female", IF(B12026=2, "Male"))</f>
        <v>Female</v>
      </c>
      <c r="K12026" s="7">
        <f t="shared" si="562"/>
        <v>15.17</v>
      </c>
      <c r="L12026" s="2">
        <v>7198</v>
      </c>
      <c r="M12026" s="10" t="str">
        <f t="shared" si="564"/>
        <v>Grad</v>
      </c>
      <c r="N12026" s="10" t="str">
        <f t="shared" si="564"/>
        <v>Grad</v>
      </c>
      <c r="O12026" t="str">
        <f t="shared" si="563"/>
        <v>Fail</v>
      </c>
    </row>
    <row r="12027" spans="1:15" x14ac:dyDescent="0.15">
      <c r="A12027" s="2">
        <v>4</v>
      </c>
      <c r="B12027" s="2">
        <v>1</v>
      </c>
      <c r="C12027" s="2">
        <v>1531</v>
      </c>
      <c r="D12027" s="2">
        <v>6387</v>
      </c>
      <c r="E12027" s="2">
        <v>2</v>
      </c>
      <c r="F12027" s="2">
        <v>2</v>
      </c>
      <c r="G12027">
        <v>0</v>
      </c>
      <c r="I12027" s="10" t="str">
        <f>IF(A12027=1,"Math", IF(A12027=2, "Med",IF(A12027=3,"Social",IF(A12027=4,"Art",IF(A12027=5,"Lang")))))</f>
        <v>Art</v>
      </c>
      <c r="J12027" s="11" t="str">
        <f>IF(B12027=1,"Female", IF(B12027=2, "Male"))</f>
        <v>Female</v>
      </c>
      <c r="K12027" s="7">
        <f t="shared" si="562"/>
        <v>15.31</v>
      </c>
      <c r="L12027" s="2">
        <v>6387</v>
      </c>
      <c r="M12027" s="10" t="str">
        <f t="shared" si="564"/>
        <v>UnderGrad</v>
      </c>
      <c r="N12027" s="10" t="str">
        <f t="shared" si="564"/>
        <v>UnderGrad</v>
      </c>
      <c r="O12027" t="str">
        <f t="shared" si="563"/>
        <v>Fail</v>
      </c>
    </row>
    <row r="12028" spans="1:15" x14ac:dyDescent="0.15">
      <c r="A12028" s="2">
        <v>4</v>
      </c>
      <c r="B12028" s="2">
        <v>1</v>
      </c>
      <c r="C12028" s="2">
        <v>1576</v>
      </c>
      <c r="D12028" s="2">
        <v>5640</v>
      </c>
      <c r="E12028" s="2">
        <v>0</v>
      </c>
      <c r="F12028" s="2">
        <v>0</v>
      </c>
      <c r="G12028">
        <v>0</v>
      </c>
      <c r="I12028" s="10" t="str">
        <f>IF(A12028=1,"Math", IF(A12028=2, "Med",IF(A12028=3,"Social",IF(A12028=4,"Art",IF(A12028=5,"Lang")))))</f>
        <v>Art</v>
      </c>
      <c r="J12028" s="11" t="str">
        <f>IF(B12028=1,"Female", IF(B12028=2, "Male"))</f>
        <v>Female</v>
      </c>
      <c r="K12028" s="7">
        <f t="shared" si="562"/>
        <v>15.76</v>
      </c>
      <c r="L12028" s="2">
        <v>5640</v>
      </c>
      <c r="M12028" s="10" t="b">
        <f t="shared" si="564"/>
        <v>0</v>
      </c>
      <c r="N12028" s="10" t="b">
        <f t="shared" si="564"/>
        <v>0</v>
      </c>
      <c r="O12028" t="str">
        <f t="shared" si="563"/>
        <v>Fail</v>
      </c>
    </row>
    <row r="12029" spans="1:15" x14ac:dyDescent="0.15">
      <c r="A12029" s="2">
        <v>4</v>
      </c>
      <c r="B12029" s="2">
        <v>1</v>
      </c>
      <c r="C12029" s="2">
        <v>1603</v>
      </c>
      <c r="D12029" s="2">
        <v>6471</v>
      </c>
      <c r="E12029" s="2">
        <v>2</v>
      </c>
      <c r="F12029" s="2">
        <v>2</v>
      </c>
      <c r="G12029">
        <v>1</v>
      </c>
      <c r="I12029" s="10" t="str">
        <f>IF(A12029=1,"Math", IF(A12029=2, "Med",IF(A12029=3,"Social",IF(A12029=4,"Art",IF(A12029=5,"Lang")))))</f>
        <v>Art</v>
      </c>
      <c r="J12029" s="11" t="str">
        <f>IF(B12029=1,"Female", IF(B12029=2, "Male"))</f>
        <v>Female</v>
      </c>
      <c r="K12029" s="7">
        <f t="shared" si="562"/>
        <v>16.03</v>
      </c>
      <c r="L12029" s="2">
        <v>6471</v>
      </c>
      <c r="M12029" s="10" t="str">
        <f t="shared" si="564"/>
        <v>UnderGrad</v>
      </c>
      <c r="N12029" s="10" t="str">
        <f t="shared" si="564"/>
        <v>UnderGrad</v>
      </c>
      <c r="O12029" t="str">
        <f t="shared" si="563"/>
        <v>Accept</v>
      </c>
    </row>
    <row r="12030" spans="1:15" x14ac:dyDescent="0.15">
      <c r="A12030" s="2">
        <v>4</v>
      </c>
      <c r="B12030" s="2">
        <v>1</v>
      </c>
      <c r="C12030" s="2">
        <v>1682</v>
      </c>
      <c r="D12030" s="2">
        <v>8625</v>
      </c>
      <c r="E12030" s="2">
        <v>1</v>
      </c>
      <c r="F12030" s="2">
        <v>1</v>
      </c>
      <c r="G12030">
        <v>1</v>
      </c>
      <c r="I12030" s="10" t="str">
        <f>IF(A12030=1,"Math", IF(A12030=2, "Med",IF(A12030=3,"Social",IF(A12030=4,"Art",IF(A12030=5,"Lang")))))</f>
        <v>Art</v>
      </c>
      <c r="J12030" s="11" t="str">
        <f>IF(B12030=1,"Female", IF(B12030=2, "Male"))</f>
        <v>Female</v>
      </c>
      <c r="K12030" s="7">
        <f t="shared" si="562"/>
        <v>16.82</v>
      </c>
      <c r="L12030" s="2">
        <v>8625</v>
      </c>
      <c r="M12030" s="10" t="str">
        <f t="shared" si="564"/>
        <v>Grad</v>
      </c>
      <c r="N12030" s="10" t="str">
        <f t="shared" si="564"/>
        <v>Grad</v>
      </c>
      <c r="O12030" t="str">
        <f t="shared" si="563"/>
        <v>Accept</v>
      </c>
    </row>
    <row r="12031" spans="1:15" x14ac:dyDescent="0.15">
      <c r="A12031" s="2">
        <v>4</v>
      </c>
      <c r="B12031" s="2">
        <v>1</v>
      </c>
      <c r="C12031" s="2">
        <v>1686</v>
      </c>
      <c r="D12031" s="2">
        <v>8665</v>
      </c>
      <c r="E12031" s="2">
        <v>1</v>
      </c>
      <c r="F12031" s="2">
        <v>1</v>
      </c>
      <c r="G12031">
        <v>0</v>
      </c>
      <c r="I12031" s="10" t="str">
        <f>IF(A12031=1,"Math", IF(A12031=2, "Med",IF(A12031=3,"Social",IF(A12031=4,"Art",IF(A12031=5,"Lang")))))</f>
        <v>Art</v>
      </c>
      <c r="J12031" s="11" t="str">
        <f>IF(B12031=1,"Female", IF(B12031=2, "Male"))</f>
        <v>Female</v>
      </c>
      <c r="K12031" s="7">
        <f t="shared" si="562"/>
        <v>16.86</v>
      </c>
      <c r="L12031" s="2">
        <v>8665</v>
      </c>
      <c r="M12031" s="10" t="str">
        <f t="shared" si="564"/>
        <v>Grad</v>
      </c>
      <c r="N12031" s="10" t="str">
        <f t="shared" si="564"/>
        <v>Grad</v>
      </c>
      <c r="O12031" t="str">
        <f t="shared" si="563"/>
        <v>Fail</v>
      </c>
    </row>
    <row r="12032" spans="1:15" x14ac:dyDescent="0.15">
      <c r="A12032" s="2">
        <v>4</v>
      </c>
      <c r="B12032" s="2">
        <v>1</v>
      </c>
      <c r="C12032" s="2">
        <v>1706</v>
      </c>
      <c r="D12032" s="2">
        <v>7069</v>
      </c>
      <c r="E12032" s="2">
        <v>1</v>
      </c>
      <c r="F12032" s="2">
        <v>2</v>
      </c>
      <c r="G12032">
        <v>0</v>
      </c>
      <c r="I12032" s="10" t="str">
        <f>IF(A12032=1,"Math", IF(A12032=2, "Med",IF(A12032=3,"Social",IF(A12032=4,"Art",IF(A12032=5,"Lang")))))</f>
        <v>Art</v>
      </c>
      <c r="J12032" s="11" t="str">
        <f>IF(B12032=1,"Female", IF(B12032=2, "Male"))</f>
        <v>Female</v>
      </c>
      <c r="K12032" s="7">
        <f t="shared" si="562"/>
        <v>17.059999999999999</v>
      </c>
      <c r="L12032" s="2">
        <v>7069</v>
      </c>
      <c r="M12032" s="10" t="str">
        <f t="shared" si="564"/>
        <v>Grad</v>
      </c>
      <c r="N12032" s="10" t="str">
        <f t="shared" si="564"/>
        <v>UnderGrad</v>
      </c>
      <c r="O12032" t="str">
        <f t="shared" si="563"/>
        <v>Fail</v>
      </c>
    </row>
    <row r="12033" spans="1:15" x14ac:dyDescent="0.15">
      <c r="A12033" s="2">
        <v>4</v>
      </c>
      <c r="B12033" s="2">
        <v>1</v>
      </c>
      <c r="C12033" s="2">
        <v>1740</v>
      </c>
      <c r="D12033" s="2">
        <v>5365</v>
      </c>
      <c r="E12033" s="2">
        <v>3</v>
      </c>
      <c r="F12033" s="2">
        <v>2</v>
      </c>
      <c r="G12033">
        <v>0</v>
      </c>
      <c r="I12033" s="10" t="str">
        <f>IF(A12033=1,"Math", IF(A12033=2, "Med",IF(A12033=3,"Social",IF(A12033=4,"Art",IF(A12033=5,"Lang")))))</f>
        <v>Art</v>
      </c>
      <c r="J12033" s="11" t="str">
        <f>IF(B12033=1,"Female", IF(B12033=2, "Male"))</f>
        <v>Female</v>
      </c>
      <c r="K12033" s="7">
        <f t="shared" si="562"/>
        <v>17.399999999999999</v>
      </c>
      <c r="L12033" s="2">
        <v>5365</v>
      </c>
      <c r="M12033" s="10" t="str">
        <f t="shared" si="564"/>
        <v>HSchool</v>
      </c>
      <c r="N12033" s="10" t="str">
        <f t="shared" si="564"/>
        <v>UnderGrad</v>
      </c>
      <c r="O12033" t="str">
        <f t="shared" si="563"/>
        <v>Fail</v>
      </c>
    </row>
    <row r="12034" spans="1:15" x14ac:dyDescent="0.15">
      <c r="A12034" s="2">
        <v>4</v>
      </c>
      <c r="B12034" s="2">
        <v>1</v>
      </c>
      <c r="C12034" s="2">
        <v>1856</v>
      </c>
      <c r="D12034" s="2">
        <v>6086</v>
      </c>
      <c r="E12034" s="2">
        <v>1</v>
      </c>
      <c r="F12034" s="2">
        <v>1</v>
      </c>
      <c r="G12034">
        <v>1</v>
      </c>
      <c r="I12034" s="10" t="str">
        <f>IF(A12034=1,"Math", IF(A12034=2, "Med",IF(A12034=3,"Social",IF(A12034=4,"Art",IF(A12034=5,"Lang")))))</f>
        <v>Art</v>
      </c>
      <c r="J12034" s="11" t="str">
        <f>IF(B12034=1,"Female", IF(B12034=2, "Male"))</f>
        <v>Female</v>
      </c>
      <c r="K12034" s="7">
        <f t="shared" si="562"/>
        <v>18.559999999999999</v>
      </c>
      <c r="L12034" s="2">
        <v>6086</v>
      </c>
      <c r="M12034" s="10" t="str">
        <f t="shared" si="564"/>
        <v>Grad</v>
      </c>
      <c r="N12034" s="10" t="str">
        <f t="shared" si="564"/>
        <v>Grad</v>
      </c>
      <c r="O12034" t="str">
        <f t="shared" si="563"/>
        <v>Accept</v>
      </c>
    </row>
    <row r="12035" spans="1:15" x14ac:dyDescent="0.15">
      <c r="A12035" s="2">
        <v>4</v>
      </c>
      <c r="B12035" s="2">
        <v>1</v>
      </c>
      <c r="C12035" s="2">
        <v>1882</v>
      </c>
      <c r="D12035" s="2">
        <v>10008</v>
      </c>
      <c r="E12035" s="2">
        <v>1</v>
      </c>
      <c r="F12035" s="2">
        <v>1</v>
      </c>
      <c r="G12035">
        <v>1</v>
      </c>
      <c r="I12035" s="10" t="str">
        <f>IF(A12035=1,"Math", IF(A12035=2, "Med",IF(A12035=3,"Social",IF(A12035=4,"Art",IF(A12035=5,"Lang")))))</f>
        <v>Art</v>
      </c>
      <c r="J12035" s="11" t="str">
        <f>IF(B12035=1,"Female", IF(B12035=2, "Male"))</f>
        <v>Female</v>
      </c>
      <c r="K12035" s="7">
        <f t="shared" ref="K12035:K12098" si="565">C12035/100</f>
        <v>18.82</v>
      </c>
      <c r="L12035" s="2">
        <v>10008</v>
      </c>
      <c r="M12035" s="10" t="str">
        <f t="shared" si="564"/>
        <v>Grad</v>
      </c>
      <c r="N12035" s="10" t="str">
        <f t="shared" si="564"/>
        <v>Grad</v>
      </c>
      <c r="O12035" t="str">
        <f t="shared" ref="O12035:O12098" si="566">IF(G12035=0,"Fail",IF(G12035=1,"Accept"))</f>
        <v>Accept</v>
      </c>
    </row>
    <row r="12036" spans="1:15" x14ac:dyDescent="0.15">
      <c r="A12036" s="2">
        <v>4</v>
      </c>
      <c r="B12036" s="2">
        <v>1</v>
      </c>
      <c r="C12036" s="2">
        <v>1346</v>
      </c>
      <c r="D12036" s="2">
        <v>4775</v>
      </c>
      <c r="E12036" s="2">
        <v>1</v>
      </c>
      <c r="F12036" s="2">
        <v>1</v>
      </c>
      <c r="G12036">
        <v>0</v>
      </c>
      <c r="I12036" s="10" t="str">
        <f>IF(A12036=1,"Math", IF(A12036=2, "Med",IF(A12036=3,"Social",IF(A12036=4,"Art",IF(A12036=5,"Lang")))))</f>
        <v>Art</v>
      </c>
      <c r="J12036" s="11" t="str">
        <f>IF(B12036=1,"Female", IF(B12036=2, "Male"))</f>
        <v>Female</v>
      </c>
      <c r="K12036" s="7">
        <f t="shared" si="565"/>
        <v>13.46</v>
      </c>
      <c r="L12036" s="2">
        <v>4775</v>
      </c>
      <c r="M12036" s="10" t="str">
        <f t="shared" ref="M12036:N12099" si="567">IF(E12036=1,"Grad",IF(E12036=2,"UnderGrad",IF(E12036=3,"HSchool",IF(E12036=4,"None"))))</f>
        <v>Grad</v>
      </c>
      <c r="N12036" s="10" t="str">
        <f t="shared" si="567"/>
        <v>Grad</v>
      </c>
      <c r="O12036" t="str">
        <f t="shared" si="566"/>
        <v>Fail</v>
      </c>
    </row>
    <row r="12037" spans="1:15" x14ac:dyDescent="0.15">
      <c r="A12037" s="2">
        <v>4</v>
      </c>
      <c r="B12037" s="2">
        <v>1</v>
      </c>
      <c r="C12037" s="2">
        <v>1379</v>
      </c>
      <c r="D12037" s="2">
        <v>4847</v>
      </c>
      <c r="E12037" s="2">
        <v>0</v>
      </c>
      <c r="F12037" s="2">
        <v>0</v>
      </c>
      <c r="G12037">
        <v>0</v>
      </c>
      <c r="I12037" s="10" t="str">
        <f>IF(A12037=1,"Math", IF(A12037=2, "Med",IF(A12037=3,"Social",IF(A12037=4,"Art",IF(A12037=5,"Lang")))))</f>
        <v>Art</v>
      </c>
      <c r="J12037" s="11" t="str">
        <f>IF(B12037=1,"Female", IF(B12037=2, "Male"))</f>
        <v>Female</v>
      </c>
      <c r="K12037" s="7">
        <f t="shared" si="565"/>
        <v>13.79</v>
      </c>
      <c r="L12037" s="2">
        <v>4847</v>
      </c>
      <c r="M12037" s="10" t="b">
        <f t="shared" si="567"/>
        <v>0</v>
      </c>
      <c r="N12037" s="10" t="b">
        <f t="shared" si="567"/>
        <v>0</v>
      </c>
      <c r="O12037" t="str">
        <f t="shared" si="566"/>
        <v>Fail</v>
      </c>
    </row>
    <row r="12038" spans="1:15" x14ac:dyDescent="0.15">
      <c r="A12038" s="2">
        <v>4</v>
      </c>
      <c r="B12038" s="2">
        <v>1</v>
      </c>
      <c r="C12038" s="2">
        <v>1540</v>
      </c>
      <c r="D12038" s="2">
        <v>5849</v>
      </c>
      <c r="E12038" s="2">
        <v>2</v>
      </c>
      <c r="F12038" s="2">
        <v>2</v>
      </c>
      <c r="G12038">
        <v>1</v>
      </c>
      <c r="I12038" s="10" t="str">
        <f>IF(A12038=1,"Math", IF(A12038=2, "Med",IF(A12038=3,"Social",IF(A12038=4,"Art",IF(A12038=5,"Lang")))))</f>
        <v>Art</v>
      </c>
      <c r="J12038" s="11" t="str">
        <f>IF(B12038=1,"Female", IF(B12038=2, "Male"))</f>
        <v>Female</v>
      </c>
      <c r="K12038" s="7">
        <f t="shared" si="565"/>
        <v>15.4</v>
      </c>
      <c r="L12038" s="2">
        <v>5849</v>
      </c>
      <c r="M12038" s="10" t="str">
        <f t="shared" si="567"/>
        <v>UnderGrad</v>
      </c>
      <c r="N12038" s="10" t="str">
        <f t="shared" si="567"/>
        <v>UnderGrad</v>
      </c>
      <c r="O12038" t="str">
        <f t="shared" si="566"/>
        <v>Accept</v>
      </c>
    </row>
    <row r="12039" spans="1:15" x14ac:dyDescent="0.15">
      <c r="A12039" s="2">
        <v>4</v>
      </c>
      <c r="B12039" s="2">
        <v>1</v>
      </c>
      <c r="C12039" s="2">
        <v>1648</v>
      </c>
      <c r="D12039" s="2">
        <v>5266</v>
      </c>
      <c r="E12039" s="2">
        <v>2</v>
      </c>
      <c r="F12039" s="2">
        <v>3</v>
      </c>
      <c r="G12039">
        <v>0</v>
      </c>
      <c r="I12039" s="10" t="str">
        <f>IF(A12039=1,"Math", IF(A12039=2, "Med",IF(A12039=3,"Social",IF(A12039=4,"Art",IF(A12039=5,"Lang")))))</f>
        <v>Art</v>
      </c>
      <c r="J12039" s="11" t="str">
        <f>IF(B12039=1,"Female", IF(B12039=2, "Male"))</f>
        <v>Female</v>
      </c>
      <c r="K12039" s="7">
        <f t="shared" si="565"/>
        <v>16.48</v>
      </c>
      <c r="L12039" s="2">
        <v>5266</v>
      </c>
      <c r="M12039" s="10" t="str">
        <f t="shared" si="567"/>
        <v>UnderGrad</v>
      </c>
      <c r="N12039" s="10" t="str">
        <f t="shared" si="567"/>
        <v>HSchool</v>
      </c>
      <c r="O12039" t="str">
        <f t="shared" si="566"/>
        <v>Fail</v>
      </c>
    </row>
    <row r="12040" spans="1:15" x14ac:dyDescent="0.15">
      <c r="A12040" s="2">
        <v>4</v>
      </c>
      <c r="B12040" s="2">
        <v>1</v>
      </c>
      <c r="C12040" s="2">
        <v>1786</v>
      </c>
      <c r="D12040" s="2">
        <v>5255</v>
      </c>
      <c r="E12040" s="2">
        <v>0</v>
      </c>
      <c r="F12040" s="2">
        <v>0</v>
      </c>
      <c r="G12040">
        <v>0</v>
      </c>
      <c r="I12040" s="10" t="str">
        <f>IF(A12040=1,"Math", IF(A12040=2, "Med",IF(A12040=3,"Social",IF(A12040=4,"Art",IF(A12040=5,"Lang")))))</f>
        <v>Art</v>
      </c>
      <c r="J12040" s="11" t="str">
        <f>IF(B12040=1,"Female", IF(B12040=2, "Male"))</f>
        <v>Female</v>
      </c>
      <c r="K12040" s="7">
        <f t="shared" si="565"/>
        <v>17.86</v>
      </c>
      <c r="L12040" s="2">
        <v>5255</v>
      </c>
      <c r="M12040" s="10" t="b">
        <f t="shared" si="567"/>
        <v>0</v>
      </c>
      <c r="N12040" s="10" t="b">
        <f t="shared" si="567"/>
        <v>0</v>
      </c>
      <c r="O12040" t="str">
        <f t="shared" si="566"/>
        <v>Fail</v>
      </c>
    </row>
    <row r="12041" spans="1:15" x14ac:dyDescent="0.15">
      <c r="A12041" s="2">
        <v>4</v>
      </c>
      <c r="B12041" s="2">
        <v>1</v>
      </c>
      <c r="C12041" s="2">
        <v>1156</v>
      </c>
      <c r="D12041" s="2">
        <v>5027</v>
      </c>
      <c r="E12041" s="2">
        <v>0</v>
      </c>
      <c r="F12041" s="2">
        <v>0</v>
      </c>
      <c r="G12041">
        <v>0</v>
      </c>
      <c r="I12041" s="10" t="str">
        <f>IF(A12041=1,"Math", IF(A12041=2, "Med",IF(A12041=3,"Social",IF(A12041=4,"Art",IF(A12041=5,"Lang")))))</f>
        <v>Art</v>
      </c>
      <c r="J12041" s="11" t="str">
        <f>IF(B12041=1,"Female", IF(B12041=2, "Male"))</f>
        <v>Female</v>
      </c>
      <c r="K12041" s="7">
        <f t="shared" si="565"/>
        <v>11.56</v>
      </c>
      <c r="L12041" s="2">
        <v>5027</v>
      </c>
      <c r="M12041" s="10" t="b">
        <f t="shared" si="567"/>
        <v>0</v>
      </c>
      <c r="N12041" s="10" t="b">
        <f t="shared" si="567"/>
        <v>0</v>
      </c>
      <c r="O12041" t="str">
        <f t="shared" si="566"/>
        <v>Fail</v>
      </c>
    </row>
    <row r="12042" spans="1:15" x14ac:dyDescent="0.15">
      <c r="A12042" s="2">
        <v>4</v>
      </c>
      <c r="B12042" s="2">
        <v>1</v>
      </c>
      <c r="C12042" s="2">
        <v>1231</v>
      </c>
      <c r="D12042" s="2">
        <v>4024</v>
      </c>
      <c r="E12042" s="2">
        <v>1</v>
      </c>
      <c r="F12042" s="2">
        <v>2</v>
      </c>
      <c r="G12042">
        <v>0</v>
      </c>
      <c r="I12042" s="10" t="str">
        <f>IF(A12042=1,"Math", IF(A12042=2, "Med",IF(A12042=3,"Social",IF(A12042=4,"Art",IF(A12042=5,"Lang")))))</f>
        <v>Art</v>
      </c>
      <c r="J12042" s="11" t="str">
        <f>IF(B12042=1,"Female", IF(B12042=2, "Male"))</f>
        <v>Female</v>
      </c>
      <c r="K12042" s="7">
        <f t="shared" si="565"/>
        <v>12.31</v>
      </c>
      <c r="L12042" s="2">
        <v>4024</v>
      </c>
      <c r="M12042" s="10" t="str">
        <f t="shared" si="567"/>
        <v>Grad</v>
      </c>
      <c r="N12042" s="10" t="str">
        <f t="shared" si="567"/>
        <v>UnderGrad</v>
      </c>
      <c r="O12042" t="str">
        <f t="shared" si="566"/>
        <v>Fail</v>
      </c>
    </row>
    <row r="12043" spans="1:15" x14ac:dyDescent="0.15">
      <c r="A12043" s="2">
        <v>4</v>
      </c>
      <c r="B12043" s="2">
        <v>1</v>
      </c>
      <c r="C12043" s="2">
        <v>1375</v>
      </c>
      <c r="D12043" s="2">
        <v>5036</v>
      </c>
      <c r="E12043" s="2">
        <v>2</v>
      </c>
      <c r="F12043" s="2">
        <v>2</v>
      </c>
      <c r="G12043">
        <v>0</v>
      </c>
      <c r="I12043" s="10" t="str">
        <f>IF(A12043=1,"Math", IF(A12043=2, "Med",IF(A12043=3,"Social",IF(A12043=4,"Art",IF(A12043=5,"Lang")))))</f>
        <v>Art</v>
      </c>
      <c r="J12043" s="11" t="str">
        <f>IF(B12043=1,"Female", IF(B12043=2, "Male"))</f>
        <v>Female</v>
      </c>
      <c r="K12043" s="7">
        <f t="shared" si="565"/>
        <v>13.75</v>
      </c>
      <c r="L12043" s="2">
        <v>5036</v>
      </c>
      <c r="M12043" s="10" t="str">
        <f t="shared" si="567"/>
        <v>UnderGrad</v>
      </c>
      <c r="N12043" s="10" t="str">
        <f t="shared" si="567"/>
        <v>UnderGrad</v>
      </c>
      <c r="O12043" t="str">
        <f t="shared" si="566"/>
        <v>Fail</v>
      </c>
    </row>
    <row r="12044" spans="1:15" x14ac:dyDescent="0.15">
      <c r="A12044" s="2">
        <v>4</v>
      </c>
      <c r="B12044" s="2">
        <v>1</v>
      </c>
      <c r="C12044" s="2">
        <v>1504</v>
      </c>
      <c r="D12044" s="2">
        <v>5871</v>
      </c>
      <c r="E12044" s="2">
        <v>1</v>
      </c>
      <c r="F12044" s="2">
        <v>1</v>
      </c>
      <c r="G12044">
        <v>1</v>
      </c>
      <c r="I12044" s="10" t="str">
        <f>IF(A12044=1,"Math", IF(A12044=2, "Med",IF(A12044=3,"Social",IF(A12044=4,"Art",IF(A12044=5,"Lang")))))</f>
        <v>Art</v>
      </c>
      <c r="J12044" s="11" t="str">
        <f>IF(B12044=1,"Female", IF(B12044=2, "Male"))</f>
        <v>Female</v>
      </c>
      <c r="K12044" s="7">
        <f t="shared" si="565"/>
        <v>15.04</v>
      </c>
      <c r="L12044" s="2">
        <v>5871</v>
      </c>
      <c r="M12044" s="10" t="str">
        <f t="shared" si="567"/>
        <v>Grad</v>
      </c>
      <c r="N12044" s="10" t="str">
        <f t="shared" si="567"/>
        <v>Grad</v>
      </c>
      <c r="O12044" t="str">
        <f t="shared" si="566"/>
        <v>Accept</v>
      </c>
    </row>
    <row r="12045" spans="1:15" x14ac:dyDescent="0.15">
      <c r="A12045" s="2">
        <v>4</v>
      </c>
      <c r="B12045" s="2">
        <v>1</v>
      </c>
      <c r="C12045" s="2">
        <v>17</v>
      </c>
      <c r="D12045" s="2">
        <v>5046</v>
      </c>
      <c r="E12045" s="2">
        <v>1</v>
      </c>
      <c r="F12045" s="2">
        <v>2</v>
      </c>
      <c r="G12045">
        <v>0</v>
      </c>
      <c r="I12045" s="10" t="str">
        <f>IF(A12045=1,"Math", IF(A12045=2, "Med",IF(A12045=3,"Social",IF(A12045=4,"Art",IF(A12045=5,"Lang")))))</f>
        <v>Art</v>
      </c>
      <c r="J12045" s="11" t="str">
        <f>IF(B12045=1,"Female", IF(B12045=2, "Male"))</f>
        <v>Female</v>
      </c>
      <c r="K12045" s="7">
        <f t="shared" si="565"/>
        <v>0.17</v>
      </c>
      <c r="L12045" s="2">
        <v>5046</v>
      </c>
      <c r="M12045" s="10" t="str">
        <f t="shared" si="567"/>
        <v>Grad</v>
      </c>
      <c r="N12045" s="10" t="str">
        <f t="shared" si="567"/>
        <v>UnderGrad</v>
      </c>
      <c r="O12045" t="str">
        <f t="shared" si="566"/>
        <v>Fail</v>
      </c>
    </row>
    <row r="12046" spans="1:15" x14ac:dyDescent="0.15">
      <c r="A12046" s="2">
        <v>4</v>
      </c>
      <c r="B12046" s="2">
        <v>1</v>
      </c>
      <c r="C12046" s="2">
        <v>1682</v>
      </c>
      <c r="D12046" s="2">
        <v>4749</v>
      </c>
      <c r="E12046" s="2">
        <v>1</v>
      </c>
      <c r="F12046" s="2">
        <v>2</v>
      </c>
      <c r="G12046">
        <v>0</v>
      </c>
      <c r="I12046" s="10" t="str">
        <f>IF(A12046=1,"Math", IF(A12046=2, "Med",IF(A12046=3,"Social",IF(A12046=4,"Art",IF(A12046=5,"Lang")))))</f>
        <v>Art</v>
      </c>
      <c r="J12046" s="11" t="str">
        <f>IF(B12046=1,"Female", IF(B12046=2, "Male"))</f>
        <v>Female</v>
      </c>
      <c r="K12046" s="7">
        <f t="shared" si="565"/>
        <v>16.82</v>
      </c>
      <c r="L12046" s="2">
        <v>4749</v>
      </c>
      <c r="M12046" s="10" t="str">
        <f t="shared" si="567"/>
        <v>Grad</v>
      </c>
      <c r="N12046" s="10" t="str">
        <f t="shared" si="567"/>
        <v>UnderGrad</v>
      </c>
      <c r="O12046" t="str">
        <f t="shared" si="566"/>
        <v>Fail</v>
      </c>
    </row>
    <row r="12047" spans="1:15" x14ac:dyDescent="0.15">
      <c r="A12047" s="2">
        <v>4</v>
      </c>
      <c r="B12047" s="2">
        <v>1</v>
      </c>
      <c r="C12047" s="2">
        <v>1692</v>
      </c>
      <c r="D12047" s="2">
        <v>6673</v>
      </c>
      <c r="E12047" s="2">
        <v>0</v>
      </c>
      <c r="F12047" s="2">
        <v>0</v>
      </c>
      <c r="G12047">
        <v>0</v>
      </c>
      <c r="I12047" s="10" t="str">
        <f>IF(A12047=1,"Math", IF(A12047=2, "Med",IF(A12047=3,"Social",IF(A12047=4,"Art",IF(A12047=5,"Lang")))))</f>
        <v>Art</v>
      </c>
      <c r="J12047" s="11" t="str">
        <f>IF(B12047=1,"Female", IF(B12047=2, "Male"))</f>
        <v>Female</v>
      </c>
      <c r="K12047" s="7">
        <f t="shared" si="565"/>
        <v>16.920000000000002</v>
      </c>
      <c r="L12047" s="2">
        <v>6673</v>
      </c>
      <c r="M12047" s="10" t="b">
        <f t="shared" si="567"/>
        <v>0</v>
      </c>
      <c r="N12047" s="10" t="b">
        <f t="shared" si="567"/>
        <v>0</v>
      </c>
      <c r="O12047" t="str">
        <f t="shared" si="566"/>
        <v>Fail</v>
      </c>
    </row>
    <row r="12048" spans="1:15" x14ac:dyDescent="0.15">
      <c r="A12048" s="2">
        <v>4</v>
      </c>
      <c r="B12048" s="2">
        <v>1</v>
      </c>
      <c r="C12048" s="2">
        <v>1705</v>
      </c>
      <c r="D12048" s="2">
        <v>6460</v>
      </c>
      <c r="E12048" s="2">
        <v>1</v>
      </c>
      <c r="F12048" s="2">
        <v>2</v>
      </c>
      <c r="G12048">
        <v>1</v>
      </c>
      <c r="I12048" s="10" t="str">
        <f>IF(A12048=1,"Math", IF(A12048=2, "Med",IF(A12048=3,"Social",IF(A12048=4,"Art",IF(A12048=5,"Lang")))))</f>
        <v>Art</v>
      </c>
      <c r="J12048" s="11" t="str">
        <f>IF(B12048=1,"Female", IF(B12048=2, "Male"))</f>
        <v>Female</v>
      </c>
      <c r="K12048" s="7">
        <f t="shared" si="565"/>
        <v>17.05</v>
      </c>
      <c r="L12048" s="2">
        <v>6460</v>
      </c>
      <c r="M12048" s="10" t="str">
        <f t="shared" si="567"/>
        <v>Grad</v>
      </c>
      <c r="N12048" s="10" t="str">
        <f t="shared" si="567"/>
        <v>UnderGrad</v>
      </c>
      <c r="O12048" t="str">
        <f t="shared" si="566"/>
        <v>Accept</v>
      </c>
    </row>
    <row r="12049" spans="1:15" x14ac:dyDescent="0.15">
      <c r="A12049" s="2">
        <v>4</v>
      </c>
      <c r="B12049" s="2">
        <v>1</v>
      </c>
      <c r="C12049" s="2">
        <v>1794</v>
      </c>
      <c r="D12049" s="2">
        <v>4978</v>
      </c>
      <c r="E12049" s="2">
        <v>1</v>
      </c>
      <c r="F12049" s="2">
        <v>2</v>
      </c>
      <c r="G12049">
        <v>0</v>
      </c>
      <c r="I12049" s="10" t="str">
        <f>IF(A12049=1,"Math", IF(A12049=2, "Med",IF(A12049=3,"Social",IF(A12049=4,"Art",IF(A12049=5,"Lang")))))</f>
        <v>Art</v>
      </c>
      <c r="J12049" s="11" t="str">
        <f>IF(B12049=1,"Female", IF(B12049=2, "Male"))</f>
        <v>Female</v>
      </c>
      <c r="K12049" s="7">
        <f t="shared" si="565"/>
        <v>17.940000000000001</v>
      </c>
      <c r="L12049" s="2">
        <v>4978</v>
      </c>
      <c r="M12049" s="10" t="str">
        <f t="shared" si="567"/>
        <v>Grad</v>
      </c>
      <c r="N12049" s="10" t="str">
        <f t="shared" si="567"/>
        <v>UnderGrad</v>
      </c>
      <c r="O12049" t="str">
        <f t="shared" si="566"/>
        <v>Fail</v>
      </c>
    </row>
    <row r="12050" spans="1:15" x14ac:dyDescent="0.15">
      <c r="A12050" s="2">
        <v>4</v>
      </c>
      <c r="B12050" s="2">
        <v>1</v>
      </c>
      <c r="C12050" s="2">
        <v>1850</v>
      </c>
      <c r="D12050" s="2">
        <v>4883</v>
      </c>
      <c r="E12050" s="2">
        <v>1</v>
      </c>
      <c r="F12050" s="2">
        <v>2</v>
      </c>
      <c r="G12050">
        <v>0</v>
      </c>
      <c r="I12050" s="10" t="str">
        <f>IF(A12050=1,"Math", IF(A12050=2, "Med",IF(A12050=3,"Social",IF(A12050=4,"Art",IF(A12050=5,"Lang")))))</f>
        <v>Art</v>
      </c>
      <c r="J12050" s="11" t="str">
        <f>IF(B12050=1,"Female", IF(B12050=2, "Male"))</f>
        <v>Female</v>
      </c>
      <c r="K12050" s="7">
        <f t="shared" si="565"/>
        <v>18.5</v>
      </c>
      <c r="L12050" s="2">
        <v>4883</v>
      </c>
      <c r="M12050" s="10" t="str">
        <f t="shared" si="567"/>
        <v>Grad</v>
      </c>
      <c r="N12050" s="10" t="str">
        <f t="shared" si="567"/>
        <v>UnderGrad</v>
      </c>
      <c r="O12050" t="str">
        <f t="shared" si="566"/>
        <v>Fail</v>
      </c>
    </row>
    <row r="12051" spans="1:15" x14ac:dyDescent="0.15">
      <c r="A12051" s="2">
        <v>4</v>
      </c>
      <c r="B12051" s="2">
        <v>1</v>
      </c>
      <c r="C12051" s="2">
        <v>19</v>
      </c>
      <c r="D12051" s="2">
        <v>7928</v>
      </c>
      <c r="E12051" s="2">
        <v>2</v>
      </c>
      <c r="F12051" s="2">
        <v>1</v>
      </c>
      <c r="G12051">
        <v>0</v>
      </c>
      <c r="I12051" s="10" t="str">
        <f>IF(A12051=1,"Math", IF(A12051=2, "Med",IF(A12051=3,"Social",IF(A12051=4,"Art",IF(A12051=5,"Lang")))))</f>
        <v>Art</v>
      </c>
      <c r="J12051" s="11" t="str">
        <f>IF(B12051=1,"Female", IF(B12051=2, "Male"))</f>
        <v>Female</v>
      </c>
      <c r="K12051" s="7">
        <f t="shared" si="565"/>
        <v>0.19</v>
      </c>
      <c r="L12051" s="2">
        <v>7928</v>
      </c>
      <c r="M12051" s="10" t="str">
        <f t="shared" si="567"/>
        <v>UnderGrad</v>
      </c>
      <c r="N12051" s="10" t="str">
        <f t="shared" si="567"/>
        <v>Grad</v>
      </c>
      <c r="O12051" t="str">
        <f t="shared" si="566"/>
        <v>Fail</v>
      </c>
    </row>
    <row r="12052" spans="1:15" x14ac:dyDescent="0.15">
      <c r="A12052" s="2">
        <v>4</v>
      </c>
      <c r="B12052" s="2">
        <v>1</v>
      </c>
      <c r="C12052" s="2">
        <v>0</v>
      </c>
      <c r="D12052" s="2">
        <v>4901</v>
      </c>
      <c r="E12052" s="2">
        <v>2</v>
      </c>
      <c r="F12052" s="2">
        <v>2</v>
      </c>
      <c r="G12052">
        <v>0</v>
      </c>
      <c r="I12052" s="10" t="str">
        <f>IF(A12052=1,"Math", IF(A12052=2, "Med",IF(A12052=3,"Social",IF(A12052=4,"Art",IF(A12052=5,"Lang")))))</f>
        <v>Art</v>
      </c>
      <c r="J12052" s="11" t="str">
        <f>IF(B12052=1,"Female", IF(B12052=2, "Male"))</f>
        <v>Female</v>
      </c>
      <c r="K12052" s="7">
        <f t="shared" si="565"/>
        <v>0</v>
      </c>
      <c r="L12052" s="2">
        <v>4901</v>
      </c>
      <c r="M12052" s="10" t="str">
        <f t="shared" si="567"/>
        <v>UnderGrad</v>
      </c>
      <c r="N12052" s="10" t="str">
        <f t="shared" si="567"/>
        <v>UnderGrad</v>
      </c>
      <c r="O12052" t="str">
        <f t="shared" si="566"/>
        <v>Fail</v>
      </c>
    </row>
    <row r="12053" spans="1:15" x14ac:dyDescent="0.15">
      <c r="A12053" s="2">
        <v>4</v>
      </c>
      <c r="B12053" s="2">
        <v>1</v>
      </c>
      <c r="C12053" s="2">
        <v>1005</v>
      </c>
      <c r="D12053" s="2">
        <v>6484</v>
      </c>
      <c r="E12053" s="2">
        <v>4</v>
      </c>
      <c r="F12053" s="2">
        <v>3</v>
      </c>
      <c r="G12053">
        <v>1</v>
      </c>
      <c r="I12053" s="10" t="str">
        <f>IF(A12053=1,"Math", IF(A12053=2, "Med",IF(A12053=3,"Social",IF(A12053=4,"Art",IF(A12053=5,"Lang")))))</f>
        <v>Art</v>
      </c>
      <c r="J12053" s="11" t="str">
        <f>IF(B12053=1,"Female", IF(B12053=2, "Male"))</f>
        <v>Female</v>
      </c>
      <c r="K12053" s="7">
        <f t="shared" si="565"/>
        <v>10.050000000000001</v>
      </c>
      <c r="L12053" s="2">
        <v>6484</v>
      </c>
      <c r="M12053" s="10" t="str">
        <f t="shared" si="567"/>
        <v>None</v>
      </c>
      <c r="N12053" s="10" t="str">
        <f t="shared" si="567"/>
        <v>HSchool</v>
      </c>
      <c r="O12053" t="str">
        <f t="shared" si="566"/>
        <v>Accept</v>
      </c>
    </row>
    <row r="12054" spans="1:15" x14ac:dyDescent="0.15">
      <c r="A12054" s="2">
        <v>4</v>
      </c>
      <c r="B12054" s="2">
        <v>1</v>
      </c>
      <c r="C12054" s="2">
        <v>1087</v>
      </c>
      <c r="D12054" s="2">
        <v>4326</v>
      </c>
      <c r="E12054" s="2">
        <v>3</v>
      </c>
      <c r="F12054" s="2">
        <v>3</v>
      </c>
      <c r="G12054">
        <v>0</v>
      </c>
      <c r="I12054" s="10" t="str">
        <f>IF(A12054=1,"Math", IF(A12054=2, "Med",IF(A12054=3,"Social",IF(A12054=4,"Art",IF(A12054=5,"Lang")))))</f>
        <v>Art</v>
      </c>
      <c r="J12054" s="11" t="str">
        <f>IF(B12054=1,"Female", IF(B12054=2, "Male"))</f>
        <v>Female</v>
      </c>
      <c r="K12054" s="7">
        <f t="shared" si="565"/>
        <v>10.87</v>
      </c>
      <c r="L12054" s="2">
        <v>4326</v>
      </c>
      <c r="M12054" s="10" t="str">
        <f t="shared" si="567"/>
        <v>HSchool</v>
      </c>
      <c r="N12054" s="10" t="str">
        <f t="shared" si="567"/>
        <v>HSchool</v>
      </c>
      <c r="O12054" t="str">
        <f t="shared" si="566"/>
        <v>Fail</v>
      </c>
    </row>
    <row r="12055" spans="1:15" x14ac:dyDescent="0.15">
      <c r="A12055" s="2">
        <v>4</v>
      </c>
      <c r="B12055" s="2">
        <v>1</v>
      </c>
      <c r="C12055" s="2">
        <v>1177</v>
      </c>
      <c r="D12055" s="2">
        <v>4161</v>
      </c>
      <c r="E12055" s="2">
        <v>2</v>
      </c>
      <c r="F12055" s="2">
        <v>2</v>
      </c>
      <c r="G12055">
        <v>0</v>
      </c>
      <c r="I12055" s="10" t="str">
        <f>IF(A12055=1,"Math", IF(A12055=2, "Med",IF(A12055=3,"Social",IF(A12055=4,"Art",IF(A12055=5,"Lang")))))</f>
        <v>Art</v>
      </c>
      <c r="J12055" s="11" t="str">
        <f>IF(B12055=1,"Female", IF(B12055=2, "Male"))</f>
        <v>Female</v>
      </c>
      <c r="K12055" s="7">
        <f t="shared" si="565"/>
        <v>11.77</v>
      </c>
      <c r="L12055" s="2">
        <v>4161</v>
      </c>
      <c r="M12055" s="10" t="str">
        <f t="shared" si="567"/>
        <v>UnderGrad</v>
      </c>
      <c r="N12055" s="10" t="str">
        <f t="shared" si="567"/>
        <v>UnderGrad</v>
      </c>
      <c r="O12055" t="str">
        <f t="shared" si="566"/>
        <v>Fail</v>
      </c>
    </row>
    <row r="12056" spans="1:15" x14ac:dyDescent="0.15">
      <c r="A12056" s="2">
        <v>4</v>
      </c>
      <c r="B12056" s="2">
        <v>1</v>
      </c>
      <c r="C12056" s="2">
        <v>926</v>
      </c>
      <c r="D12056" s="2">
        <v>5515</v>
      </c>
      <c r="E12056" s="2">
        <v>4</v>
      </c>
      <c r="F12056" s="2">
        <v>4</v>
      </c>
      <c r="G12056">
        <v>0</v>
      </c>
      <c r="I12056" s="10" t="str">
        <f>IF(A12056=1,"Math", IF(A12056=2, "Med",IF(A12056=3,"Social",IF(A12056=4,"Art",IF(A12056=5,"Lang")))))</f>
        <v>Art</v>
      </c>
      <c r="J12056" s="11" t="str">
        <f>IF(B12056=1,"Female", IF(B12056=2, "Male"))</f>
        <v>Female</v>
      </c>
      <c r="K12056" s="7">
        <f t="shared" si="565"/>
        <v>9.26</v>
      </c>
      <c r="L12056" s="2">
        <v>5515</v>
      </c>
      <c r="M12056" s="10" t="str">
        <f t="shared" si="567"/>
        <v>None</v>
      </c>
      <c r="N12056" s="10" t="str">
        <f t="shared" si="567"/>
        <v>None</v>
      </c>
      <c r="O12056" t="str">
        <f t="shared" si="566"/>
        <v>Fail</v>
      </c>
    </row>
    <row r="12057" spans="1:15" x14ac:dyDescent="0.15">
      <c r="A12057" s="2">
        <v>4</v>
      </c>
      <c r="B12057" s="2">
        <v>1</v>
      </c>
      <c r="C12057" s="2">
        <v>1404</v>
      </c>
      <c r="D12057" s="2">
        <v>8745</v>
      </c>
      <c r="E12057" s="2">
        <v>3</v>
      </c>
      <c r="F12057" s="2">
        <v>3</v>
      </c>
      <c r="G12057">
        <v>1</v>
      </c>
      <c r="I12057" s="10" t="str">
        <f>IF(A12057=1,"Math", IF(A12057=2, "Med",IF(A12057=3,"Social",IF(A12057=4,"Art",IF(A12057=5,"Lang")))))</f>
        <v>Art</v>
      </c>
      <c r="J12057" s="11" t="str">
        <f>IF(B12057=1,"Female", IF(B12057=2, "Male"))</f>
        <v>Female</v>
      </c>
      <c r="K12057" s="7">
        <f t="shared" si="565"/>
        <v>14.04</v>
      </c>
      <c r="L12057" s="2">
        <v>8745</v>
      </c>
      <c r="M12057" s="10" t="str">
        <f t="shared" si="567"/>
        <v>HSchool</v>
      </c>
      <c r="N12057" s="10" t="str">
        <f t="shared" si="567"/>
        <v>HSchool</v>
      </c>
      <c r="O12057" t="str">
        <f t="shared" si="566"/>
        <v>Accept</v>
      </c>
    </row>
    <row r="12058" spans="1:15" x14ac:dyDescent="0.15">
      <c r="A12058" s="2">
        <v>4</v>
      </c>
      <c r="B12058" s="2">
        <v>1</v>
      </c>
      <c r="C12058" s="2">
        <v>1441</v>
      </c>
      <c r="D12058" s="2">
        <v>4499</v>
      </c>
      <c r="E12058" s="2">
        <v>0</v>
      </c>
      <c r="F12058" s="2">
        <v>0</v>
      </c>
      <c r="G12058">
        <v>0</v>
      </c>
      <c r="I12058" s="10" t="str">
        <f>IF(A12058=1,"Math", IF(A12058=2, "Med",IF(A12058=3,"Social",IF(A12058=4,"Art",IF(A12058=5,"Lang")))))</f>
        <v>Art</v>
      </c>
      <c r="J12058" s="11" t="str">
        <f>IF(B12058=1,"Female", IF(B12058=2, "Male"))</f>
        <v>Female</v>
      </c>
      <c r="K12058" s="7">
        <f t="shared" si="565"/>
        <v>14.41</v>
      </c>
      <c r="L12058" s="2">
        <v>4499</v>
      </c>
      <c r="M12058" s="10" t="b">
        <f t="shared" si="567"/>
        <v>0</v>
      </c>
      <c r="N12058" s="10" t="b">
        <f t="shared" si="567"/>
        <v>0</v>
      </c>
      <c r="O12058" t="str">
        <f t="shared" si="566"/>
        <v>Fail</v>
      </c>
    </row>
    <row r="12059" spans="1:15" x14ac:dyDescent="0.15">
      <c r="A12059" s="2">
        <v>4</v>
      </c>
      <c r="B12059" s="2">
        <v>1</v>
      </c>
      <c r="C12059" s="2">
        <v>1471</v>
      </c>
      <c r="D12059" s="2">
        <v>6367</v>
      </c>
      <c r="E12059" s="2">
        <v>3</v>
      </c>
      <c r="F12059" s="2">
        <v>3</v>
      </c>
      <c r="G12059">
        <v>0</v>
      </c>
      <c r="I12059" s="10" t="str">
        <f>IF(A12059=1,"Math", IF(A12059=2, "Med",IF(A12059=3,"Social",IF(A12059=4,"Art",IF(A12059=5,"Lang")))))</f>
        <v>Art</v>
      </c>
      <c r="J12059" s="11" t="str">
        <f>IF(B12059=1,"Female", IF(B12059=2, "Male"))</f>
        <v>Female</v>
      </c>
      <c r="K12059" s="7">
        <f t="shared" si="565"/>
        <v>14.71</v>
      </c>
      <c r="L12059" s="2">
        <v>6367</v>
      </c>
      <c r="M12059" s="10" t="str">
        <f t="shared" si="567"/>
        <v>HSchool</v>
      </c>
      <c r="N12059" s="10" t="str">
        <f t="shared" si="567"/>
        <v>HSchool</v>
      </c>
      <c r="O12059" t="str">
        <f t="shared" si="566"/>
        <v>Fail</v>
      </c>
    </row>
    <row r="12060" spans="1:15" x14ac:dyDescent="0.15">
      <c r="A12060" s="2">
        <v>4</v>
      </c>
      <c r="B12060" s="2">
        <v>1</v>
      </c>
      <c r="C12060" s="2">
        <v>1481</v>
      </c>
      <c r="D12060" s="2">
        <v>6066</v>
      </c>
      <c r="E12060" s="2">
        <v>1</v>
      </c>
      <c r="F12060" s="2">
        <v>1</v>
      </c>
      <c r="G12060">
        <v>0</v>
      </c>
      <c r="I12060" s="10" t="str">
        <f>IF(A12060=1,"Math", IF(A12060=2, "Med",IF(A12060=3,"Social",IF(A12060=4,"Art",IF(A12060=5,"Lang")))))</f>
        <v>Art</v>
      </c>
      <c r="J12060" s="11" t="str">
        <f>IF(B12060=1,"Female", IF(B12060=2, "Male"))</f>
        <v>Female</v>
      </c>
      <c r="K12060" s="7">
        <f t="shared" si="565"/>
        <v>14.81</v>
      </c>
      <c r="L12060" s="2">
        <v>6066</v>
      </c>
      <c r="M12060" s="10" t="str">
        <f t="shared" si="567"/>
        <v>Grad</v>
      </c>
      <c r="N12060" s="10" t="str">
        <f t="shared" si="567"/>
        <v>Grad</v>
      </c>
      <c r="O12060" t="str">
        <f t="shared" si="566"/>
        <v>Fail</v>
      </c>
    </row>
    <row r="12061" spans="1:15" x14ac:dyDescent="0.15">
      <c r="A12061" s="2">
        <v>4</v>
      </c>
      <c r="B12061" s="2">
        <v>1</v>
      </c>
      <c r="C12061" s="2">
        <v>13</v>
      </c>
      <c r="D12061" s="2">
        <v>8600</v>
      </c>
      <c r="E12061" s="2">
        <v>0</v>
      </c>
      <c r="F12061" s="2">
        <v>0</v>
      </c>
      <c r="G12061">
        <v>1</v>
      </c>
      <c r="I12061" s="10" t="str">
        <f>IF(A12061=1,"Math", IF(A12061=2, "Med",IF(A12061=3,"Social",IF(A12061=4,"Art",IF(A12061=5,"Lang")))))</f>
        <v>Art</v>
      </c>
      <c r="J12061" s="11" t="str">
        <f>IF(B12061=1,"Female", IF(B12061=2, "Male"))</f>
        <v>Female</v>
      </c>
      <c r="K12061" s="7">
        <f t="shared" si="565"/>
        <v>0.13</v>
      </c>
      <c r="L12061" s="2">
        <v>8600</v>
      </c>
      <c r="M12061" s="10" t="b">
        <f t="shared" si="567"/>
        <v>0</v>
      </c>
      <c r="N12061" s="10" t="b">
        <f t="shared" si="567"/>
        <v>0</v>
      </c>
      <c r="O12061" t="str">
        <f t="shared" si="566"/>
        <v>Accept</v>
      </c>
    </row>
    <row r="12062" spans="1:15" x14ac:dyDescent="0.15">
      <c r="A12062" s="2">
        <v>4</v>
      </c>
      <c r="B12062" s="2">
        <v>1</v>
      </c>
      <c r="C12062" s="2">
        <v>1509</v>
      </c>
      <c r="D12062" s="2">
        <v>4771</v>
      </c>
      <c r="E12062" s="2">
        <v>2</v>
      </c>
      <c r="F12062" s="2">
        <v>2</v>
      </c>
      <c r="G12062">
        <v>0</v>
      </c>
      <c r="I12062" s="10" t="str">
        <f>IF(A12062=1,"Math", IF(A12062=2, "Med",IF(A12062=3,"Social",IF(A12062=4,"Art",IF(A12062=5,"Lang")))))</f>
        <v>Art</v>
      </c>
      <c r="J12062" s="11" t="str">
        <f>IF(B12062=1,"Female", IF(B12062=2, "Male"))</f>
        <v>Female</v>
      </c>
      <c r="K12062" s="7">
        <f t="shared" si="565"/>
        <v>15.09</v>
      </c>
      <c r="L12062" s="2">
        <v>4771</v>
      </c>
      <c r="M12062" s="10" t="str">
        <f t="shared" si="567"/>
        <v>UnderGrad</v>
      </c>
      <c r="N12062" s="10" t="str">
        <f t="shared" si="567"/>
        <v>UnderGrad</v>
      </c>
      <c r="O12062" t="str">
        <f t="shared" si="566"/>
        <v>Fail</v>
      </c>
    </row>
    <row r="12063" spans="1:15" x14ac:dyDescent="0.15">
      <c r="A12063" s="2">
        <v>4</v>
      </c>
      <c r="B12063" s="2">
        <v>1</v>
      </c>
      <c r="C12063" s="2">
        <v>1542</v>
      </c>
      <c r="D12063" s="2">
        <v>6919</v>
      </c>
      <c r="E12063" s="2">
        <v>2</v>
      </c>
      <c r="F12063" s="2">
        <v>2</v>
      </c>
      <c r="G12063">
        <v>1</v>
      </c>
      <c r="I12063" s="10" t="str">
        <f>IF(A12063=1,"Math", IF(A12063=2, "Med",IF(A12063=3,"Social",IF(A12063=4,"Art",IF(A12063=5,"Lang")))))</f>
        <v>Art</v>
      </c>
      <c r="J12063" s="11" t="str">
        <f>IF(B12063=1,"Female", IF(B12063=2, "Male"))</f>
        <v>Female</v>
      </c>
      <c r="K12063" s="7">
        <f t="shared" si="565"/>
        <v>15.42</v>
      </c>
      <c r="L12063" s="2">
        <v>6919</v>
      </c>
      <c r="M12063" s="10" t="str">
        <f t="shared" si="567"/>
        <v>UnderGrad</v>
      </c>
      <c r="N12063" s="10" t="str">
        <f t="shared" si="567"/>
        <v>UnderGrad</v>
      </c>
      <c r="O12063" t="str">
        <f t="shared" si="566"/>
        <v>Accept</v>
      </c>
    </row>
    <row r="12064" spans="1:15" x14ac:dyDescent="0.15">
      <c r="A12064" s="2">
        <v>4</v>
      </c>
      <c r="B12064" s="2">
        <v>1</v>
      </c>
      <c r="C12064" s="2">
        <v>1548</v>
      </c>
      <c r="D12064" s="2">
        <v>5594</v>
      </c>
      <c r="E12064" s="2">
        <v>2</v>
      </c>
      <c r="F12064" s="2">
        <v>2</v>
      </c>
      <c r="G12064">
        <v>0</v>
      </c>
      <c r="I12064" s="10" t="str">
        <f>IF(A12064=1,"Math", IF(A12064=2, "Med",IF(A12064=3,"Social",IF(A12064=4,"Art",IF(A12064=5,"Lang")))))</f>
        <v>Art</v>
      </c>
      <c r="J12064" s="11" t="str">
        <f>IF(B12064=1,"Female", IF(B12064=2, "Male"))</f>
        <v>Female</v>
      </c>
      <c r="K12064" s="7">
        <f t="shared" si="565"/>
        <v>15.48</v>
      </c>
      <c r="L12064" s="2">
        <v>5594</v>
      </c>
      <c r="M12064" s="10" t="str">
        <f t="shared" si="567"/>
        <v>UnderGrad</v>
      </c>
      <c r="N12064" s="10" t="str">
        <f t="shared" si="567"/>
        <v>UnderGrad</v>
      </c>
      <c r="O12064" t="str">
        <f t="shared" si="566"/>
        <v>Fail</v>
      </c>
    </row>
    <row r="12065" spans="1:15" x14ac:dyDescent="0.15">
      <c r="A12065" s="2">
        <v>4</v>
      </c>
      <c r="B12065" s="2">
        <v>1</v>
      </c>
      <c r="C12065" s="2">
        <v>1601</v>
      </c>
      <c r="D12065" s="2">
        <v>4876</v>
      </c>
      <c r="E12065" s="2">
        <v>2</v>
      </c>
      <c r="F12065" s="2">
        <v>3</v>
      </c>
      <c r="G12065">
        <v>0</v>
      </c>
      <c r="I12065" s="10" t="str">
        <f>IF(A12065=1,"Math", IF(A12065=2, "Med",IF(A12065=3,"Social",IF(A12065=4,"Art",IF(A12065=5,"Lang")))))</f>
        <v>Art</v>
      </c>
      <c r="J12065" s="11" t="str">
        <f>IF(B12065=1,"Female", IF(B12065=2, "Male"))</f>
        <v>Female</v>
      </c>
      <c r="K12065" s="7">
        <f t="shared" si="565"/>
        <v>16.010000000000002</v>
      </c>
      <c r="L12065" s="2">
        <v>4876</v>
      </c>
      <c r="M12065" s="10" t="str">
        <f t="shared" si="567"/>
        <v>UnderGrad</v>
      </c>
      <c r="N12065" s="10" t="str">
        <f t="shared" si="567"/>
        <v>HSchool</v>
      </c>
      <c r="O12065" t="str">
        <f t="shared" si="566"/>
        <v>Fail</v>
      </c>
    </row>
    <row r="12066" spans="1:15" x14ac:dyDescent="0.15">
      <c r="A12066" s="2">
        <v>4</v>
      </c>
      <c r="B12066" s="2">
        <v>1</v>
      </c>
      <c r="C12066" s="2">
        <v>1635</v>
      </c>
      <c r="D12066" s="2">
        <v>6264</v>
      </c>
      <c r="E12066" s="2">
        <v>1</v>
      </c>
      <c r="F12066" s="2">
        <v>1</v>
      </c>
      <c r="G12066">
        <v>1</v>
      </c>
      <c r="I12066" s="10" t="str">
        <f>IF(A12066=1,"Math", IF(A12066=2, "Med",IF(A12066=3,"Social",IF(A12066=4,"Art",IF(A12066=5,"Lang")))))</f>
        <v>Art</v>
      </c>
      <c r="J12066" s="11" t="str">
        <f>IF(B12066=1,"Female", IF(B12066=2, "Male"))</f>
        <v>Female</v>
      </c>
      <c r="K12066" s="7">
        <f t="shared" si="565"/>
        <v>16.350000000000001</v>
      </c>
      <c r="L12066" s="2">
        <v>6264</v>
      </c>
      <c r="M12066" s="10" t="str">
        <f t="shared" si="567"/>
        <v>Grad</v>
      </c>
      <c r="N12066" s="10" t="str">
        <f t="shared" si="567"/>
        <v>Grad</v>
      </c>
      <c r="O12066" t="str">
        <f t="shared" si="566"/>
        <v>Accept</v>
      </c>
    </row>
    <row r="12067" spans="1:15" x14ac:dyDescent="0.15">
      <c r="A12067" s="2">
        <v>4</v>
      </c>
      <c r="B12067" s="2">
        <v>1</v>
      </c>
      <c r="C12067" s="2">
        <v>1654</v>
      </c>
      <c r="D12067" s="2">
        <v>8559</v>
      </c>
      <c r="E12067" s="2">
        <v>2</v>
      </c>
      <c r="F12067" s="2">
        <v>2</v>
      </c>
      <c r="G12067">
        <v>0</v>
      </c>
      <c r="I12067" s="10" t="str">
        <f>IF(A12067=1,"Math", IF(A12067=2, "Med",IF(A12067=3,"Social",IF(A12067=4,"Art",IF(A12067=5,"Lang")))))</f>
        <v>Art</v>
      </c>
      <c r="J12067" s="11" t="str">
        <f>IF(B12067=1,"Female", IF(B12067=2, "Male"))</f>
        <v>Female</v>
      </c>
      <c r="K12067" s="7">
        <f t="shared" si="565"/>
        <v>16.54</v>
      </c>
      <c r="L12067" s="2">
        <v>8559</v>
      </c>
      <c r="M12067" s="10" t="str">
        <f t="shared" si="567"/>
        <v>UnderGrad</v>
      </c>
      <c r="N12067" s="10" t="str">
        <f t="shared" si="567"/>
        <v>UnderGrad</v>
      </c>
      <c r="O12067" t="str">
        <f t="shared" si="566"/>
        <v>Fail</v>
      </c>
    </row>
    <row r="12068" spans="1:15" x14ac:dyDescent="0.15">
      <c r="A12068" s="2">
        <v>4</v>
      </c>
      <c r="B12068" s="2">
        <v>1</v>
      </c>
      <c r="C12068" s="2">
        <v>1750</v>
      </c>
      <c r="D12068" s="2">
        <v>7630</v>
      </c>
      <c r="E12068" s="2">
        <v>3</v>
      </c>
      <c r="F12068" s="2">
        <v>3</v>
      </c>
      <c r="G12068">
        <v>0</v>
      </c>
      <c r="I12068" s="10" t="str">
        <f>IF(A12068=1,"Math", IF(A12068=2, "Med",IF(A12068=3,"Social",IF(A12068=4,"Art",IF(A12068=5,"Lang")))))</f>
        <v>Art</v>
      </c>
      <c r="J12068" s="11" t="str">
        <f>IF(B12068=1,"Female", IF(B12068=2, "Male"))</f>
        <v>Female</v>
      </c>
      <c r="K12068" s="7">
        <f t="shared" si="565"/>
        <v>17.5</v>
      </c>
      <c r="L12068" s="2">
        <v>7630</v>
      </c>
      <c r="M12068" s="10" t="str">
        <f t="shared" si="567"/>
        <v>HSchool</v>
      </c>
      <c r="N12068" s="10" t="str">
        <f t="shared" si="567"/>
        <v>HSchool</v>
      </c>
      <c r="O12068" t="str">
        <f t="shared" si="566"/>
        <v>Fail</v>
      </c>
    </row>
    <row r="12069" spans="1:15" x14ac:dyDescent="0.15">
      <c r="A12069" s="2">
        <v>4</v>
      </c>
      <c r="B12069" s="2">
        <v>1</v>
      </c>
      <c r="C12069" s="2">
        <v>1149</v>
      </c>
      <c r="D12069" s="2">
        <v>4678</v>
      </c>
      <c r="E12069" s="2">
        <v>0</v>
      </c>
      <c r="F12069" s="2">
        <v>0</v>
      </c>
      <c r="G12069">
        <v>0</v>
      </c>
      <c r="I12069" s="10" t="str">
        <f>IF(A12069=1,"Math", IF(A12069=2, "Med",IF(A12069=3,"Social",IF(A12069=4,"Art",IF(A12069=5,"Lang")))))</f>
        <v>Art</v>
      </c>
      <c r="J12069" s="11" t="str">
        <f>IF(B12069=1,"Female", IF(B12069=2, "Male"))</f>
        <v>Female</v>
      </c>
      <c r="K12069" s="7">
        <f t="shared" si="565"/>
        <v>11.49</v>
      </c>
      <c r="L12069" s="2">
        <v>4678</v>
      </c>
      <c r="M12069" s="10" t="b">
        <f t="shared" si="567"/>
        <v>0</v>
      </c>
      <c r="N12069" s="10" t="b">
        <f t="shared" si="567"/>
        <v>0</v>
      </c>
      <c r="O12069" t="str">
        <f t="shared" si="566"/>
        <v>Fail</v>
      </c>
    </row>
    <row r="12070" spans="1:15" x14ac:dyDescent="0.15">
      <c r="A12070" s="2">
        <v>4</v>
      </c>
      <c r="B12070" s="2">
        <v>1</v>
      </c>
      <c r="C12070" s="2">
        <v>1300</v>
      </c>
      <c r="D12070" s="2">
        <v>6455</v>
      </c>
      <c r="E12070" s="2">
        <v>1</v>
      </c>
      <c r="F12070" s="2">
        <v>3</v>
      </c>
      <c r="G12070">
        <v>1</v>
      </c>
      <c r="I12070" s="10" t="str">
        <f>IF(A12070=1,"Math", IF(A12070=2, "Med",IF(A12070=3,"Social",IF(A12070=4,"Art",IF(A12070=5,"Lang")))))</f>
        <v>Art</v>
      </c>
      <c r="J12070" s="11" t="str">
        <f>IF(B12070=1,"Female", IF(B12070=2, "Male"))</f>
        <v>Female</v>
      </c>
      <c r="K12070" s="7">
        <f t="shared" si="565"/>
        <v>13</v>
      </c>
      <c r="L12070" s="2">
        <v>6455</v>
      </c>
      <c r="M12070" s="10" t="str">
        <f t="shared" si="567"/>
        <v>Grad</v>
      </c>
      <c r="N12070" s="10" t="str">
        <f t="shared" si="567"/>
        <v>HSchool</v>
      </c>
      <c r="O12070" t="str">
        <f t="shared" si="566"/>
        <v>Accept</v>
      </c>
    </row>
    <row r="12071" spans="1:15" x14ac:dyDescent="0.15">
      <c r="A12071" s="2">
        <v>4</v>
      </c>
      <c r="B12071" s="2">
        <v>1</v>
      </c>
      <c r="C12071" s="2">
        <v>1300</v>
      </c>
      <c r="D12071" s="2">
        <v>5350</v>
      </c>
      <c r="E12071" s="2">
        <v>2</v>
      </c>
      <c r="F12071" s="2">
        <v>2</v>
      </c>
      <c r="G12071">
        <v>0</v>
      </c>
      <c r="I12071" s="10" t="str">
        <f>IF(A12071=1,"Math", IF(A12071=2, "Med",IF(A12071=3,"Social",IF(A12071=4,"Art",IF(A12071=5,"Lang")))))</f>
        <v>Art</v>
      </c>
      <c r="J12071" s="11" t="str">
        <f>IF(B12071=1,"Female", IF(B12071=2, "Male"))</f>
        <v>Female</v>
      </c>
      <c r="K12071" s="7">
        <f t="shared" si="565"/>
        <v>13</v>
      </c>
      <c r="L12071" s="2">
        <v>5350</v>
      </c>
      <c r="M12071" s="10" t="str">
        <f t="shared" si="567"/>
        <v>UnderGrad</v>
      </c>
      <c r="N12071" s="10" t="str">
        <f t="shared" si="567"/>
        <v>UnderGrad</v>
      </c>
      <c r="O12071" t="str">
        <f t="shared" si="566"/>
        <v>Fail</v>
      </c>
    </row>
    <row r="12072" spans="1:15" x14ac:dyDescent="0.15">
      <c r="A12072" s="2">
        <v>4</v>
      </c>
      <c r="B12072" s="2">
        <v>1</v>
      </c>
      <c r="C12072" s="2">
        <v>1361</v>
      </c>
      <c r="D12072" s="2">
        <v>5409</v>
      </c>
      <c r="E12072" s="2">
        <v>1</v>
      </c>
      <c r="F12072" s="2">
        <v>1</v>
      </c>
      <c r="G12072">
        <v>0</v>
      </c>
      <c r="I12072" s="10" t="str">
        <f>IF(A12072=1,"Math", IF(A12072=2, "Med",IF(A12072=3,"Social",IF(A12072=4,"Art",IF(A12072=5,"Lang")))))</f>
        <v>Art</v>
      </c>
      <c r="J12072" s="11" t="str">
        <f>IF(B12072=1,"Female", IF(B12072=2, "Male"))</f>
        <v>Female</v>
      </c>
      <c r="K12072" s="7">
        <f t="shared" si="565"/>
        <v>13.61</v>
      </c>
      <c r="L12072" s="2">
        <v>5409</v>
      </c>
      <c r="M12072" s="10" t="str">
        <f t="shared" si="567"/>
        <v>Grad</v>
      </c>
      <c r="N12072" s="10" t="str">
        <f t="shared" si="567"/>
        <v>Grad</v>
      </c>
      <c r="O12072" t="str">
        <f t="shared" si="566"/>
        <v>Fail</v>
      </c>
    </row>
    <row r="12073" spans="1:15" x14ac:dyDescent="0.15">
      <c r="A12073" s="2">
        <v>4</v>
      </c>
      <c r="B12073" s="2">
        <v>1</v>
      </c>
      <c r="C12073" s="2">
        <v>1489</v>
      </c>
      <c r="D12073" s="2">
        <v>5461</v>
      </c>
      <c r="E12073" s="2">
        <v>1</v>
      </c>
      <c r="F12073" s="2">
        <v>1</v>
      </c>
      <c r="G12073">
        <v>0</v>
      </c>
      <c r="I12073" s="10" t="str">
        <f>IF(A12073=1,"Math", IF(A12073=2, "Med",IF(A12073=3,"Social",IF(A12073=4,"Art",IF(A12073=5,"Lang")))))</f>
        <v>Art</v>
      </c>
      <c r="J12073" s="11" t="str">
        <f>IF(B12073=1,"Female", IF(B12073=2, "Male"))</f>
        <v>Female</v>
      </c>
      <c r="K12073" s="7">
        <f t="shared" si="565"/>
        <v>14.89</v>
      </c>
      <c r="L12073" s="2">
        <v>5461</v>
      </c>
      <c r="M12073" s="10" t="str">
        <f t="shared" si="567"/>
        <v>Grad</v>
      </c>
      <c r="N12073" s="10" t="str">
        <f t="shared" si="567"/>
        <v>Grad</v>
      </c>
      <c r="O12073" t="str">
        <f t="shared" si="566"/>
        <v>Fail</v>
      </c>
    </row>
    <row r="12074" spans="1:15" x14ac:dyDescent="0.15">
      <c r="A12074" s="2">
        <v>4</v>
      </c>
      <c r="B12074" s="2">
        <v>1</v>
      </c>
      <c r="C12074" s="2">
        <v>1667</v>
      </c>
      <c r="D12074" s="2">
        <v>4978</v>
      </c>
      <c r="E12074" s="2">
        <v>2</v>
      </c>
      <c r="F12074" s="2">
        <v>2</v>
      </c>
      <c r="G12074">
        <v>0</v>
      </c>
      <c r="I12074" s="10" t="str">
        <f>IF(A12074=1,"Math", IF(A12074=2, "Med",IF(A12074=3,"Social",IF(A12074=4,"Art",IF(A12074=5,"Lang")))))</f>
        <v>Art</v>
      </c>
      <c r="J12074" s="11" t="str">
        <f>IF(B12074=1,"Female", IF(B12074=2, "Male"))</f>
        <v>Female</v>
      </c>
      <c r="K12074" s="7">
        <f t="shared" si="565"/>
        <v>16.670000000000002</v>
      </c>
      <c r="L12074" s="2">
        <v>4978</v>
      </c>
      <c r="M12074" s="10" t="str">
        <f t="shared" si="567"/>
        <v>UnderGrad</v>
      </c>
      <c r="N12074" s="10" t="str">
        <f t="shared" si="567"/>
        <v>UnderGrad</v>
      </c>
      <c r="O12074" t="str">
        <f t="shared" si="566"/>
        <v>Fail</v>
      </c>
    </row>
    <row r="12075" spans="1:15" x14ac:dyDescent="0.15">
      <c r="A12075" s="2">
        <v>4</v>
      </c>
      <c r="B12075" s="2">
        <v>1</v>
      </c>
      <c r="C12075" s="2">
        <v>1737</v>
      </c>
      <c r="D12075" s="2">
        <v>6383</v>
      </c>
      <c r="E12075" s="2">
        <v>0</v>
      </c>
      <c r="F12075" s="2">
        <v>0</v>
      </c>
      <c r="G12075">
        <v>0</v>
      </c>
      <c r="I12075" s="10" t="str">
        <f>IF(A12075=1,"Math", IF(A12075=2, "Med",IF(A12075=3,"Social",IF(A12075=4,"Art",IF(A12075=5,"Lang")))))</f>
        <v>Art</v>
      </c>
      <c r="J12075" s="11" t="str">
        <f>IF(B12075=1,"Female", IF(B12075=2, "Male"))</f>
        <v>Female</v>
      </c>
      <c r="K12075" s="7">
        <f t="shared" si="565"/>
        <v>17.37</v>
      </c>
      <c r="L12075" s="2">
        <v>6383</v>
      </c>
      <c r="M12075" s="10" t="b">
        <f t="shared" si="567"/>
        <v>0</v>
      </c>
      <c r="N12075" s="10" t="b">
        <f t="shared" si="567"/>
        <v>0</v>
      </c>
      <c r="O12075" t="str">
        <f t="shared" si="566"/>
        <v>Fail</v>
      </c>
    </row>
    <row r="12076" spans="1:15" x14ac:dyDescent="0.15">
      <c r="A12076" s="2">
        <v>4</v>
      </c>
      <c r="B12076" s="2">
        <v>1</v>
      </c>
      <c r="C12076" s="2">
        <v>1806</v>
      </c>
      <c r="D12076" s="2">
        <v>7005</v>
      </c>
      <c r="E12076" s="2">
        <v>1</v>
      </c>
      <c r="F12076" s="2">
        <v>1</v>
      </c>
      <c r="G12076">
        <v>1</v>
      </c>
      <c r="I12076" s="10" t="str">
        <f>IF(A12076=1,"Math", IF(A12076=2, "Med",IF(A12076=3,"Social",IF(A12076=4,"Art",IF(A12076=5,"Lang")))))</f>
        <v>Art</v>
      </c>
      <c r="J12076" s="11" t="str">
        <f>IF(B12076=1,"Female", IF(B12076=2, "Male"))</f>
        <v>Female</v>
      </c>
      <c r="K12076" s="7">
        <f t="shared" si="565"/>
        <v>18.059999999999999</v>
      </c>
      <c r="L12076" s="2">
        <v>7005</v>
      </c>
      <c r="M12076" s="10" t="str">
        <f t="shared" si="567"/>
        <v>Grad</v>
      </c>
      <c r="N12076" s="10" t="str">
        <f t="shared" si="567"/>
        <v>Grad</v>
      </c>
      <c r="O12076" t="str">
        <f t="shared" si="566"/>
        <v>Accept</v>
      </c>
    </row>
    <row r="12077" spans="1:15" x14ac:dyDescent="0.15">
      <c r="A12077" s="2">
        <v>4</v>
      </c>
      <c r="B12077" s="2">
        <v>1</v>
      </c>
      <c r="C12077" s="2">
        <v>13</v>
      </c>
      <c r="D12077" s="2">
        <v>5710</v>
      </c>
      <c r="E12077" s="2">
        <v>0</v>
      </c>
      <c r="F12077" s="2">
        <v>0</v>
      </c>
      <c r="G12077">
        <v>0</v>
      </c>
      <c r="I12077" s="10" t="str">
        <f>IF(A12077=1,"Math", IF(A12077=2, "Med",IF(A12077=3,"Social",IF(A12077=4,"Art",IF(A12077=5,"Lang")))))</f>
        <v>Art</v>
      </c>
      <c r="J12077" s="11" t="str">
        <f>IF(B12077=1,"Female", IF(B12077=2, "Male"))</f>
        <v>Female</v>
      </c>
      <c r="K12077" s="7">
        <f t="shared" si="565"/>
        <v>0.13</v>
      </c>
      <c r="L12077" s="2">
        <v>5710</v>
      </c>
      <c r="M12077" s="10" t="b">
        <f t="shared" si="567"/>
        <v>0</v>
      </c>
      <c r="N12077" s="10" t="b">
        <f t="shared" si="567"/>
        <v>0</v>
      </c>
      <c r="O12077" t="str">
        <f t="shared" si="566"/>
        <v>Fail</v>
      </c>
    </row>
    <row r="12078" spans="1:15" x14ac:dyDescent="0.15">
      <c r="A12078" s="2">
        <v>4</v>
      </c>
      <c r="B12078" s="2">
        <v>1</v>
      </c>
      <c r="C12078" s="2">
        <v>1168</v>
      </c>
      <c r="D12078" s="2">
        <v>5387</v>
      </c>
      <c r="E12078" s="2">
        <v>2</v>
      </c>
      <c r="F12078" s="2">
        <v>3</v>
      </c>
      <c r="G12078">
        <v>0</v>
      </c>
      <c r="I12078" s="10" t="str">
        <f>IF(A12078=1,"Math", IF(A12078=2, "Med",IF(A12078=3,"Social",IF(A12078=4,"Art",IF(A12078=5,"Lang")))))</f>
        <v>Art</v>
      </c>
      <c r="J12078" s="11" t="str">
        <f>IF(B12078=1,"Female", IF(B12078=2, "Male"))</f>
        <v>Female</v>
      </c>
      <c r="K12078" s="7">
        <f t="shared" si="565"/>
        <v>11.68</v>
      </c>
      <c r="L12078" s="2">
        <v>5387</v>
      </c>
      <c r="M12078" s="10" t="str">
        <f t="shared" si="567"/>
        <v>UnderGrad</v>
      </c>
      <c r="N12078" s="10" t="str">
        <f t="shared" si="567"/>
        <v>HSchool</v>
      </c>
      <c r="O12078" t="str">
        <f t="shared" si="566"/>
        <v>Fail</v>
      </c>
    </row>
    <row r="12079" spans="1:15" x14ac:dyDescent="0.15">
      <c r="A12079" s="2">
        <v>4</v>
      </c>
      <c r="B12079" s="2">
        <v>1</v>
      </c>
      <c r="C12079" s="2">
        <v>1196</v>
      </c>
      <c r="D12079" s="2">
        <v>5963</v>
      </c>
      <c r="E12079" s="2">
        <v>2</v>
      </c>
      <c r="F12079" s="2">
        <v>2</v>
      </c>
      <c r="G12079">
        <v>0</v>
      </c>
      <c r="I12079" s="10" t="str">
        <f>IF(A12079=1,"Math", IF(A12079=2, "Med",IF(A12079=3,"Social",IF(A12079=4,"Art",IF(A12079=5,"Lang")))))</f>
        <v>Art</v>
      </c>
      <c r="J12079" s="11" t="str">
        <f>IF(B12079=1,"Female", IF(B12079=2, "Male"))</f>
        <v>Female</v>
      </c>
      <c r="K12079" s="7">
        <f t="shared" si="565"/>
        <v>11.96</v>
      </c>
      <c r="L12079" s="2">
        <v>5963</v>
      </c>
      <c r="M12079" s="10" t="str">
        <f t="shared" si="567"/>
        <v>UnderGrad</v>
      </c>
      <c r="N12079" s="10" t="str">
        <f t="shared" si="567"/>
        <v>UnderGrad</v>
      </c>
      <c r="O12079" t="str">
        <f t="shared" si="566"/>
        <v>Fail</v>
      </c>
    </row>
    <row r="12080" spans="1:15" x14ac:dyDescent="0.15">
      <c r="A12080" s="2">
        <v>4</v>
      </c>
      <c r="B12080" s="2">
        <v>1</v>
      </c>
      <c r="C12080" s="2">
        <v>0</v>
      </c>
      <c r="D12080" s="2">
        <v>4138</v>
      </c>
      <c r="E12080" s="2">
        <v>0</v>
      </c>
      <c r="F12080" s="2">
        <v>0</v>
      </c>
      <c r="G12080">
        <v>0</v>
      </c>
      <c r="I12080" s="10" t="str">
        <f>IF(A12080=1,"Math", IF(A12080=2, "Med",IF(A12080=3,"Social",IF(A12080=4,"Art",IF(A12080=5,"Lang")))))</f>
        <v>Art</v>
      </c>
      <c r="J12080" s="11" t="str">
        <f>IF(B12080=1,"Female", IF(B12080=2, "Male"))</f>
        <v>Female</v>
      </c>
      <c r="K12080" s="7">
        <f t="shared" si="565"/>
        <v>0</v>
      </c>
      <c r="L12080" s="2">
        <v>4138</v>
      </c>
      <c r="M12080" s="10" t="b">
        <f t="shared" si="567"/>
        <v>0</v>
      </c>
      <c r="N12080" s="10" t="b">
        <f t="shared" si="567"/>
        <v>0</v>
      </c>
      <c r="O12080" t="str">
        <f t="shared" si="566"/>
        <v>Fail</v>
      </c>
    </row>
    <row r="12081" spans="1:15" x14ac:dyDescent="0.15">
      <c r="A12081" s="2">
        <v>4</v>
      </c>
      <c r="B12081" s="2">
        <v>1</v>
      </c>
      <c r="C12081" s="2">
        <v>1331</v>
      </c>
      <c r="D12081" s="2">
        <v>6683</v>
      </c>
      <c r="E12081" s="2">
        <v>2</v>
      </c>
      <c r="F12081" s="2">
        <v>2</v>
      </c>
      <c r="G12081">
        <v>0</v>
      </c>
      <c r="I12081" s="10" t="str">
        <f>IF(A12081=1,"Math", IF(A12081=2, "Med",IF(A12081=3,"Social",IF(A12081=4,"Art",IF(A12081=5,"Lang")))))</f>
        <v>Art</v>
      </c>
      <c r="J12081" s="11" t="str">
        <f>IF(B12081=1,"Female", IF(B12081=2, "Male"))</f>
        <v>Female</v>
      </c>
      <c r="K12081" s="7">
        <f t="shared" si="565"/>
        <v>13.31</v>
      </c>
      <c r="L12081" s="2">
        <v>6683</v>
      </c>
      <c r="M12081" s="10" t="str">
        <f t="shared" si="567"/>
        <v>UnderGrad</v>
      </c>
      <c r="N12081" s="10" t="str">
        <f t="shared" si="567"/>
        <v>UnderGrad</v>
      </c>
      <c r="O12081" t="str">
        <f t="shared" si="566"/>
        <v>Fail</v>
      </c>
    </row>
    <row r="12082" spans="1:15" x14ac:dyDescent="0.15">
      <c r="A12082" s="2">
        <v>4</v>
      </c>
      <c r="B12082" s="2">
        <v>1</v>
      </c>
      <c r="C12082" s="2">
        <v>1539</v>
      </c>
      <c r="D12082" s="2">
        <v>5564</v>
      </c>
      <c r="E12082" s="2">
        <v>1</v>
      </c>
      <c r="F12082" s="2">
        <v>2</v>
      </c>
      <c r="G12082">
        <v>0</v>
      </c>
      <c r="I12082" s="10" t="str">
        <f>IF(A12082=1,"Math", IF(A12082=2, "Med",IF(A12082=3,"Social",IF(A12082=4,"Art",IF(A12082=5,"Lang")))))</f>
        <v>Art</v>
      </c>
      <c r="J12082" s="11" t="str">
        <f>IF(B12082=1,"Female", IF(B12082=2, "Male"))</f>
        <v>Female</v>
      </c>
      <c r="K12082" s="7">
        <f t="shared" si="565"/>
        <v>15.39</v>
      </c>
      <c r="L12082" s="2">
        <v>5564</v>
      </c>
      <c r="M12082" s="10" t="str">
        <f t="shared" si="567"/>
        <v>Grad</v>
      </c>
      <c r="N12082" s="10" t="str">
        <f t="shared" si="567"/>
        <v>UnderGrad</v>
      </c>
      <c r="O12082" t="str">
        <f t="shared" si="566"/>
        <v>Fail</v>
      </c>
    </row>
    <row r="12083" spans="1:15" x14ac:dyDescent="0.15">
      <c r="A12083" s="2">
        <v>4</v>
      </c>
      <c r="B12083" s="2">
        <v>1</v>
      </c>
      <c r="C12083" s="2">
        <v>1598</v>
      </c>
      <c r="D12083" s="2">
        <v>6021</v>
      </c>
      <c r="E12083" s="2">
        <v>1</v>
      </c>
      <c r="F12083" s="2">
        <v>1</v>
      </c>
      <c r="G12083">
        <v>0</v>
      </c>
      <c r="I12083" s="10" t="str">
        <f>IF(A12083=1,"Math", IF(A12083=2, "Med",IF(A12083=3,"Social",IF(A12083=4,"Art",IF(A12083=5,"Lang")))))</f>
        <v>Art</v>
      </c>
      <c r="J12083" s="11" t="str">
        <f>IF(B12083=1,"Female", IF(B12083=2, "Male"))</f>
        <v>Female</v>
      </c>
      <c r="K12083" s="7">
        <f t="shared" si="565"/>
        <v>15.98</v>
      </c>
      <c r="L12083" s="2">
        <v>6021</v>
      </c>
      <c r="M12083" s="10" t="str">
        <f t="shared" si="567"/>
        <v>Grad</v>
      </c>
      <c r="N12083" s="10" t="str">
        <f t="shared" si="567"/>
        <v>Grad</v>
      </c>
      <c r="O12083" t="str">
        <f t="shared" si="566"/>
        <v>Fail</v>
      </c>
    </row>
    <row r="12084" spans="1:15" x14ac:dyDescent="0.15">
      <c r="A12084" s="2">
        <v>4</v>
      </c>
      <c r="B12084" s="2">
        <v>1</v>
      </c>
      <c r="C12084" s="2">
        <v>1616</v>
      </c>
      <c r="D12084" s="2">
        <v>7211</v>
      </c>
      <c r="E12084" s="2">
        <v>1</v>
      </c>
      <c r="F12084" s="2">
        <v>2</v>
      </c>
      <c r="G12084">
        <v>1</v>
      </c>
      <c r="I12084" s="10" t="str">
        <f>IF(A12084=1,"Math", IF(A12084=2, "Med",IF(A12084=3,"Social",IF(A12084=4,"Art",IF(A12084=5,"Lang")))))</f>
        <v>Art</v>
      </c>
      <c r="J12084" s="11" t="str">
        <f>IF(B12084=1,"Female", IF(B12084=2, "Male"))</f>
        <v>Female</v>
      </c>
      <c r="K12084" s="7">
        <f t="shared" si="565"/>
        <v>16.16</v>
      </c>
      <c r="L12084" s="2">
        <v>7211</v>
      </c>
      <c r="M12084" s="10" t="str">
        <f t="shared" si="567"/>
        <v>Grad</v>
      </c>
      <c r="N12084" s="10" t="str">
        <f t="shared" si="567"/>
        <v>UnderGrad</v>
      </c>
      <c r="O12084" t="str">
        <f t="shared" si="566"/>
        <v>Accept</v>
      </c>
    </row>
    <row r="12085" spans="1:15" x14ac:dyDescent="0.15">
      <c r="A12085" s="2">
        <v>4</v>
      </c>
      <c r="B12085" s="2">
        <v>1</v>
      </c>
      <c r="C12085" s="2">
        <v>1638</v>
      </c>
      <c r="D12085" s="2">
        <v>4629</v>
      </c>
      <c r="E12085" s="2">
        <v>2</v>
      </c>
      <c r="F12085" s="2">
        <v>1</v>
      </c>
      <c r="G12085">
        <v>0</v>
      </c>
      <c r="I12085" s="10" t="str">
        <f>IF(A12085=1,"Math", IF(A12085=2, "Med",IF(A12085=3,"Social",IF(A12085=4,"Art",IF(A12085=5,"Lang")))))</f>
        <v>Art</v>
      </c>
      <c r="J12085" s="11" t="str">
        <f>IF(B12085=1,"Female", IF(B12085=2, "Male"))</f>
        <v>Female</v>
      </c>
      <c r="K12085" s="7">
        <f t="shared" si="565"/>
        <v>16.38</v>
      </c>
      <c r="L12085" s="2">
        <v>4629</v>
      </c>
      <c r="M12085" s="10" t="str">
        <f t="shared" si="567"/>
        <v>UnderGrad</v>
      </c>
      <c r="N12085" s="10" t="str">
        <f t="shared" si="567"/>
        <v>Grad</v>
      </c>
      <c r="O12085" t="str">
        <f t="shared" si="566"/>
        <v>Fail</v>
      </c>
    </row>
    <row r="12086" spans="1:15" x14ac:dyDescent="0.15">
      <c r="A12086" s="2">
        <v>4</v>
      </c>
      <c r="B12086" s="2">
        <v>1</v>
      </c>
      <c r="C12086" s="2">
        <v>1673</v>
      </c>
      <c r="D12086" s="2">
        <v>5653</v>
      </c>
      <c r="E12086" s="2">
        <v>2</v>
      </c>
      <c r="F12086" s="2">
        <v>2</v>
      </c>
      <c r="G12086">
        <v>0</v>
      </c>
      <c r="I12086" s="10" t="str">
        <f>IF(A12086=1,"Math", IF(A12086=2, "Med",IF(A12086=3,"Social",IF(A12086=4,"Art",IF(A12086=5,"Lang")))))</f>
        <v>Art</v>
      </c>
      <c r="J12086" s="11" t="str">
        <f>IF(B12086=1,"Female", IF(B12086=2, "Male"))</f>
        <v>Female</v>
      </c>
      <c r="K12086" s="7">
        <f t="shared" si="565"/>
        <v>16.73</v>
      </c>
      <c r="L12086" s="2">
        <v>5653</v>
      </c>
      <c r="M12086" s="10" t="str">
        <f t="shared" si="567"/>
        <v>UnderGrad</v>
      </c>
      <c r="N12086" s="10" t="str">
        <f t="shared" si="567"/>
        <v>UnderGrad</v>
      </c>
      <c r="O12086" t="str">
        <f t="shared" si="566"/>
        <v>Fail</v>
      </c>
    </row>
    <row r="12087" spans="1:15" x14ac:dyDescent="0.15">
      <c r="A12087" s="2">
        <v>4</v>
      </c>
      <c r="B12087" s="2">
        <v>1</v>
      </c>
      <c r="C12087" s="2">
        <v>1710</v>
      </c>
      <c r="D12087" s="2">
        <v>8528</v>
      </c>
      <c r="E12087" s="2">
        <v>2</v>
      </c>
      <c r="F12087" s="2">
        <v>2</v>
      </c>
      <c r="G12087">
        <v>1</v>
      </c>
      <c r="I12087" s="10" t="str">
        <f>IF(A12087=1,"Math", IF(A12087=2, "Med",IF(A12087=3,"Social",IF(A12087=4,"Art",IF(A12087=5,"Lang")))))</f>
        <v>Art</v>
      </c>
      <c r="J12087" s="11" t="str">
        <f>IF(B12087=1,"Female", IF(B12087=2, "Male"))</f>
        <v>Female</v>
      </c>
      <c r="K12087" s="7">
        <f t="shared" si="565"/>
        <v>17.100000000000001</v>
      </c>
      <c r="L12087" s="2">
        <v>8528</v>
      </c>
      <c r="M12087" s="10" t="str">
        <f t="shared" si="567"/>
        <v>UnderGrad</v>
      </c>
      <c r="N12087" s="10" t="str">
        <f t="shared" si="567"/>
        <v>UnderGrad</v>
      </c>
      <c r="O12087" t="str">
        <f t="shared" si="566"/>
        <v>Accept</v>
      </c>
    </row>
    <row r="12088" spans="1:15" x14ac:dyDescent="0.15">
      <c r="A12088" s="2">
        <v>4</v>
      </c>
      <c r="B12088" s="2">
        <v>1</v>
      </c>
      <c r="C12088" s="2">
        <v>1734</v>
      </c>
      <c r="D12088" s="2">
        <v>6794</v>
      </c>
      <c r="E12088" s="2">
        <v>1</v>
      </c>
      <c r="F12088" s="2">
        <v>1</v>
      </c>
      <c r="G12088">
        <v>1</v>
      </c>
      <c r="I12088" s="10" t="str">
        <f>IF(A12088=1,"Math", IF(A12088=2, "Med",IF(A12088=3,"Social",IF(A12088=4,"Art",IF(A12088=5,"Lang")))))</f>
        <v>Art</v>
      </c>
      <c r="J12088" s="11" t="str">
        <f>IF(B12088=1,"Female", IF(B12088=2, "Male"))</f>
        <v>Female</v>
      </c>
      <c r="K12088" s="7">
        <f t="shared" si="565"/>
        <v>17.34</v>
      </c>
      <c r="L12088" s="2">
        <v>6794</v>
      </c>
      <c r="M12088" s="10" t="str">
        <f t="shared" si="567"/>
        <v>Grad</v>
      </c>
      <c r="N12088" s="10" t="str">
        <f t="shared" si="567"/>
        <v>Grad</v>
      </c>
      <c r="O12088" t="str">
        <f t="shared" si="566"/>
        <v>Accept</v>
      </c>
    </row>
    <row r="12089" spans="1:15" x14ac:dyDescent="0.15">
      <c r="A12089" s="2">
        <v>4</v>
      </c>
      <c r="B12089" s="2">
        <v>1</v>
      </c>
      <c r="C12089" s="2">
        <v>1800</v>
      </c>
      <c r="D12089" s="2">
        <v>4819</v>
      </c>
      <c r="E12089" s="2">
        <v>1</v>
      </c>
      <c r="F12089" s="2">
        <v>3</v>
      </c>
      <c r="G12089">
        <v>0</v>
      </c>
      <c r="I12089" s="10" t="str">
        <f>IF(A12089=1,"Math", IF(A12089=2, "Med",IF(A12089=3,"Social",IF(A12089=4,"Art",IF(A12089=5,"Lang")))))</f>
        <v>Art</v>
      </c>
      <c r="J12089" s="11" t="str">
        <f>IF(B12089=1,"Female", IF(B12089=2, "Male"))</f>
        <v>Female</v>
      </c>
      <c r="K12089" s="7">
        <f t="shared" si="565"/>
        <v>18</v>
      </c>
      <c r="L12089" s="2">
        <v>4819</v>
      </c>
      <c r="M12089" s="10" t="str">
        <f t="shared" si="567"/>
        <v>Grad</v>
      </c>
      <c r="N12089" s="10" t="str">
        <f t="shared" si="567"/>
        <v>HSchool</v>
      </c>
      <c r="O12089" t="str">
        <f t="shared" si="566"/>
        <v>Fail</v>
      </c>
    </row>
    <row r="12090" spans="1:15" x14ac:dyDescent="0.15">
      <c r="A12090" s="2">
        <v>4</v>
      </c>
      <c r="B12090" s="2">
        <v>1</v>
      </c>
      <c r="C12090" s="2">
        <v>1880</v>
      </c>
      <c r="D12090" s="2">
        <v>7099</v>
      </c>
      <c r="E12090" s="2">
        <v>2</v>
      </c>
      <c r="F12090" s="2">
        <v>2</v>
      </c>
      <c r="G12090">
        <v>0</v>
      </c>
      <c r="I12090" s="10" t="str">
        <f>IF(A12090=1,"Math", IF(A12090=2, "Med",IF(A12090=3,"Social",IF(A12090=4,"Art",IF(A12090=5,"Lang")))))</f>
        <v>Art</v>
      </c>
      <c r="J12090" s="11" t="str">
        <f>IF(B12090=1,"Female", IF(B12090=2, "Male"))</f>
        <v>Female</v>
      </c>
      <c r="K12090" s="7">
        <f t="shared" si="565"/>
        <v>18.8</v>
      </c>
      <c r="L12090" s="2">
        <v>7099</v>
      </c>
      <c r="M12090" s="10" t="str">
        <f t="shared" si="567"/>
        <v>UnderGrad</v>
      </c>
      <c r="N12090" s="10" t="str">
        <f t="shared" si="567"/>
        <v>UnderGrad</v>
      </c>
      <c r="O12090" t="str">
        <f t="shared" si="566"/>
        <v>Fail</v>
      </c>
    </row>
    <row r="12091" spans="1:15" x14ac:dyDescent="0.15">
      <c r="A12091" s="2">
        <v>4</v>
      </c>
      <c r="B12091" s="2">
        <v>1</v>
      </c>
      <c r="C12091" s="2">
        <v>1215</v>
      </c>
      <c r="D12091" s="2">
        <v>4684</v>
      </c>
      <c r="E12091" s="2">
        <v>1</v>
      </c>
      <c r="F12091" s="2">
        <v>1</v>
      </c>
      <c r="G12091">
        <v>0</v>
      </c>
      <c r="I12091" s="10" t="str">
        <f>IF(A12091=1,"Math", IF(A12091=2, "Med",IF(A12091=3,"Social",IF(A12091=4,"Art",IF(A12091=5,"Lang")))))</f>
        <v>Art</v>
      </c>
      <c r="J12091" s="11" t="str">
        <f>IF(B12091=1,"Female", IF(B12091=2, "Male"))</f>
        <v>Female</v>
      </c>
      <c r="K12091" s="7">
        <f t="shared" si="565"/>
        <v>12.15</v>
      </c>
      <c r="L12091" s="2">
        <v>4684</v>
      </c>
      <c r="M12091" s="10" t="str">
        <f t="shared" si="567"/>
        <v>Grad</v>
      </c>
      <c r="N12091" s="10" t="str">
        <f t="shared" si="567"/>
        <v>Grad</v>
      </c>
      <c r="O12091" t="str">
        <f t="shared" si="566"/>
        <v>Fail</v>
      </c>
    </row>
    <row r="12092" spans="1:15" x14ac:dyDescent="0.15">
      <c r="A12092" s="2">
        <v>4</v>
      </c>
      <c r="B12092" s="2">
        <v>1</v>
      </c>
      <c r="C12092" s="2">
        <v>1707</v>
      </c>
      <c r="D12092" s="2">
        <v>5550</v>
      </c>
      <c r="E12092" s="2">
        <v>2</v>
      </c>
      <c r="F12092" s="2">
        <v>2</v>
      </c>
      <c r="G12092">
        <v>0</v>
      </c>
      <c r="I12092" s="10" t="str">
        <f>IF(A12092=1,"Math", IF(A12092=2, "Med",IF(A12092=3,"Social",IF(A12092=4,"Art",IF(A12092=5,"Lang")))))</f>
        <v>Art</v>
      </c>
      <c r="J12092" s="11" t="str">
        <f>IF(B12092=1,"Female", IF(B12092=2, "Male"))</f>
        <v>Female</v>
      </c>
      <c r="K12092" s="7">
        <f t="shared" si="565"/>
        <v>17.07</v>
      </c>
      <c r="L12092" s="2">
        <v>5550</v>
      </c>
      <c r="M12092" s="10" t="str">
        <f t="shared" si="567"/>
        <v>UnderGrad</v>
      </c>
      <c r="N12092" s="10" t="str">
        <f t="shared" si="567"/>
        <v>UnderGrad</v>
      </c>
      <c r="O12092" t="str">
        <f t="shared" si="566"/>
        <v>Fail</v>
      </c>
    </row>
    <row r="12093" spans="1:15" x14ac:dyDescent="0.15">
      <c r="A12093" s="2">
        <v>4</v>
      </c>
      <c r="B12093" s="2">
        <v>1</v>
      </c>
      <c r="C12093" s="2">
        <v>1035</v>
      </c>
      <c r="D12093" s="2">
        <v>5048</v>
      </c>
      <c r="E12093" s="2">
        <v>3</v>
      </c>
      <c r="F12093" s="2">
        <v>2</v>
      </c>
      <c r="G12093">
        <v>0</v>
      </c>
      <c r="I12093" s="10" t="str">
        <f>IF(A12093=1,"Math", IF(A12093=2, "Med",IF(A12093=3,"Social",IF(A12093=4,"Art",IF(A12093=5,"Lang")))))</f>
        <v>Art</v>
      </c>
      <c r="J12093" s="11" t="str">
        <f>IF(B12093=1,"Female", IF(B12093=2, "Male"))</f>
        <v>Female</v>
      </c>
      <c r="K12093" s="7">
        <f t="shared" si="565"/>
        <v>10.35</v>
      </c>
      <c r="L12093" s="2">
        <v>5048</v>
      </c>
      <c r="M12093" s="10" t="str">
        <f t="shared" si="567"/>
        <v>HSchool</v>
      </c>
      <c r="N12093" s="10" t="str">
        <f t="shared" si="567"/>
        <v>UnderGrad</v>
      </c>
      <c r="O12093" t="str">
        <f t="shared" si="566"/>
        <v>Fail</v>
      </c>
    </row>
    <row r="12094" spans="1:15" x14ac:dyDescent="0.15">
      <c r="A12094" s="2">
        <v>4</v>
      </c>
      <c r="B12094" s="2">
        <v>1</v>
      </c>
      <c r="C12094" s="2">
        <v>1440</v>
      </c>
      <c r="D12094" s="2">
        <v>6018</v>
      </c>
      <c r="E12094" s="2">
        <v>3</v>
      </c>
      <c r="F12094" s="2">
        <v>3</v>
      </c>
      <c r="G12094">
        <v>0</v>
      </c>
      <c r="I12094" s="10" t="str">
        <f>IF(A12094=1,"Math", IF(A12094=2, "Med",IF(A12094=3,"Social",IF(A12094=4,"Art",IF(A12094=5,"Lang")))))</f>
        <v>Art</v>
      </c>
      <c r="J12094" s="11" t="str">
        <f>IF(B12094=1,"Female", IF(B12094=2, "Male"))</f>
        <v>Female</v>
      </c>
      <c r="K12094" s="7">
        <f t="shared" si="565"/>
        <v>14.4</v>
      </c>
      <c r="L12094" s="2">
        <v>6018</v>
      </c>
      <c r="M12094" s="10" t="str">
        <f t="shared" si="567"/>
        <v>HSchool</v>
      </c>
      <c r="N12094" s="10" t="str">
        <f t="shared" si="567"/>
        <v>HSchool</v>
      </c>
      <c r="O12094" t="str">
        <f t="shared" si="566"/>
        <v>Fail</v>
      </c>
    </row>
    <row r="12095" spans="1:15" x14ac:dyDescent="0.15">
      <c r="A12095" s="2">
        <v>4</v>
      </c>
      <c r="B12095" s="2">
        <v>1</v>
      </c>
      <c r="C12095" s="2">
        <v>1570</v>
      </c>
      <c r="D12095" s="2">
        <v>7495</v>
      </c>
      <c r="E12095" s="2">
        <v>1</v>
      </c>
      <c r="F12095" s="2">
        <v>2</v>
      </c>
      <c r="G12095">
        <v>1</v>
      </c>
      <c r="I12095" s="10" t="str">
        <f>IF(A12095=1,"Math", IF(A12095=2, "Med",IF(A12095=3,"Social",IF(A12095=4,"Art",IF(A12095=5,"Lang")))))</f>
        <v>Art</v>
      </c>
      <c r="J12095" s="11" t="str">
        <f>IF(B12095=1,"Female", IF(B12095=2, "Male"))</f>
        <v>Female</v>
      </c>
      <c r="K12095" s="7">
        <f t="shared" si="565"/>
        <v>15.7</v>
      </c>
      <c r="L12095" s="2">
        <v>7495</v>
      </c>
      <c r="M12095" s="10" t="str">
        <f t="shared" si="567"/>
        <v>Grad</v>
      </c>
      <c r="N12095" s="10" t="str">
        <f t="shared" si="567"/>
        <v>UnderGrad</v>
      </c>
      <c r="O12095" t="str">
        <f t="shared" si="566"/>
        <v>Accept</v>
      </c>
    </row>
    <row r="12096" spans="1:15" x14ac:dyDescent="0.15">
      <c r="A12096" s="2">
        <v>4</v>
      </c>
      <c r="B12096" s="2">
        <v>1</v>
      </c>
      <c r="C12096" s="2">
        <v>0</v>
      </c>
      <c r="D12096" s="2">
        <v>5495</v>
      </c>
      <c r="E12096" s="2">
        <v>1</v>
      </c>
      <c r="F12096" s="2">
        <v>1</v>
      </c>
      <c r="G12096">
        <v>0</v>
      </c>
      <c r="I12096" s="10" t="str">
        <f>IF(A12096=1,"Math", IF(A12096=2, "Med",IF(A12096=3,"Social",IF(A12096=4,"Art",IF(A12096=5,"Lang")))))</f>
        <v>Art</v>
      </c>
      <c r="J12096" s="11" t="str">
        <f>IF(B12096=1,"Female", IF(B12096=2, "Male"))</f>
        <v>Female</v>
      </c>
      <c r="K12096" s="7">
        <f t="shared" si="565"/>
        <v>0</v>
      </c>
      <c r="L12096" s="2">
        <v>5495</v>
      </c>
      <c r="M12096" s="10" t="str">
        <f t="shared" si="567"/>
        <v>Grad</v>
      </c>
      <c r="N12096" s="10" t="str">
        <f t="shared" si="567"/>
        <v>Grad</v>
      </c>
      <c r="O12096" t="str">
        <f t="shared" si="566"/>
        <v>Fail</v>
      </c>
    </row>
    <row r="12097" spans="1:15" x14ac:dyDescent="0.15">
      <c r="A12097" s="2">
        <v>4</v>
      </c>
      <c r="B12097" s="2">
        <v>1</v>
      </c>
      <c r="C12097" s="2">
        <v>1071</v>
      </c>
      <c r="D12097" s="2">
        <v>3745</v>
      </c>
      <c r="E12097" s="2">
        <v>3</v>
      </c>
      <c r="F12097" s="2">
        <v>3</v>
      </c>
      <c r="G12097">
        <v>0</v>
      </c>
      <c r="I12097" s="10" t="str">
        <f>IF(A12097=1,"Math", IF(A12097=2, "Med",IF(A12097=3,"Social",IF(A12097=4,"Art",IF(A12097=5,"Lang")))))</f>
        <v>Art</v>
      </c>
      <c r="J12097" s="11" t="str">
        <f>IF(B12097=1,"Female", IF(B12097=2, "Male"))</f>
        <v>Female</v>
      </c>
      <c r="K12097" s="7">
        <f t="shared" si="565"/>
        <v>10.71</v>
      </c>
      <c r="L12097" s="2">
        <v>3745</v>
      </c>
      <c r="M12097" s="10" t="str">
        <f t="shared" si="567"/>
        <v>HSchool</v>
      </c>
      <c r="N12097" s="10" t="str">
        <f t="shared" si="567"/>
        <v>HSchool</v>
      </c>
      <c r="O12097" t="str">
        <f t="shared" si="566"/>
        <v>Fail</v>
      </c>
    </row>
    <row r="12098" spans="1:15" x14ac:dyDescent="0.15">
      <c r="A12098" s="2">
        <v>4</v>
      </c>
      <c r="B12098" s="2">
        <v>1</v>
      </c>
      <c r="C12098" s="2">
        <v>1784</v>
      </c>
      <c r="D12098" s="2">
        <v>7960</v>
      </c>
      <c r="E12098" s="2">
        <v>0</v>
      </c>
      <c r="F12098" s="2">
        <v>0</v>
      </c>
      <c r="G12098">
        <v>0</v>
      </c>
      <c r="I12098" s="10" t="str">
        <f>IF(A12098=1,"Math", IF(A12098=2, "Med",IF(A12098=3,"Social",IF(A12098=4,"Art",IF(A12098=5,"Lang")))))</f>
        <v>Art</v>
      </c>
      <c r="J12098" s="11" t="str">
        <f>IF(B12098=1,"Female", IF(B12098=2, "Male"))</f>
        <v>Female</v>
      </c>
      <c r="K12098" s="7">
        <f t="shared" si="565"/>
        <v>17.84</v>
      </c>
      <c r="L12098" s="2">
        <v>7960</v>
      </c>
      <c r="M12098" s="10" t="b">
        <f t="shared" si="567"/>
        <v>0</v>
      </c>
      <c r="N12098" s="10" t="b">
        <f t="shared" si="567"/>
        <v>0</v>
      </c>
      <c r="O12098" t="str">
        <f t="shared" si="566"/>
        <v>Fail</v>
      </c>
    </row>
    <row r="12099" spans="1:15" x14ac:dyDescent="0.15">
      <c r="A12099" s="2">
        <v>4</v>
      </c>
      <c r="B12099" s="2">
        <v>1</v>
      </c>
      <c r="C12099" s="2">
        <v>1066</v>
      </c>
      <c r="D12099" s="2">
        <v>4614</v>
      </c>
      <c r="E12099" s="2">
        <v>3</v>
      </c>
      <c r="F12099" s="2">
        <v>3</v>
      </c>
      <c r="G12099">
        <v>0</v>
      </c>
      <c r="I12099" s="10" t="str">
        <f>IF(A12099=1,"Math", IF(A12099=2, "Med",IF(A12099=3,"Social",IF(A12099=4,"Art",IF(A12099=5,"Lang")))))</f>
        <v>Art</v>
      </c>
      <c r="J12099" s="11" t="str">
        <f>IF(B12099=1,"Female", IF(B12099=2, "Male"))</f>
        <v>Female</v>
      </c>
      <c r="K12099" s="7">
        <f t="shared" ref="K12099:K12162" si="568">C12099/100</f>
        <v>10.66</v>
      </c>
      <c r="L12099" s="2">
        <v>4614</v>
      </c>
      <c r="M12099" s="10" t="str">
        <f t="shared" si="567"/>
        <v>HSchool</v>
      </c>
      <c r="N12099" s="10" t="str">
        <f t="shared" si="567"/>
        <v>HSchool</v>
      </c>
      <c r="O12099" t="str">
        <f t="shared" ref="O12099:O12162" si="569">IF(G12099=0,"Fail",IF(G12099=1,"Accept"))</f>
        <v>Fail</v>
      </c>
    </row>
    <row r="12100" spans="1:15" x14ac:dyDescent="0.15">
      <c r="A12100" s="2">
        <v>4</v>
      </c>
      <c r="B12100" s="2">
        <v>1</v>
      </c>
      <c r="C12100" s="2">
        <v>1125</v>
      </c>
      <c r="D12100" s="2">
        <v>4998</v>
      </c>
      <c r="E12100" s="2">
        <v>2</v>
      </c>
      <c r="F12100" s="2">
        <v>2</v>
      </c>
      <c r="G12100">
        <v>0</v>
      </c>
      <c r="I12100" s="10" t="str">
        <f>IF(A12100=1,"Math", IF(A12100=2, "Med",IF(A12100=3,"Social",IF(A12100=4,"Art",IF(A12100=5,"Lang")))))</f>
        <v>Art</v>
      </c>
      <c r="J12100" s="11" t="str">
        <f>IF(B12100=1,"Female", IF(B12100=2, "Male"))</f>
        <v>Female</v>
      </c>
      <c r="K12100" s="7">
        <f t="shared" si="568"/>
        <v>11.25</v>
      </c>
      <c r="L12100" s="2">
        <v>4998</v>
      </c>
      <c r="M12100" s="10" t="str">
        <f t="shared" ref="M12100:N12163" si="570">IF(E12100=1,"Grad",IF(E12100=2,"UnderGrad",IF(E12100=3,"HSchool",IF(E12100=4,"None"))))</f>
        <v>UnderGrad</v>
      </c>
      <c r="N12100" s="10" t="str">
        <f t="shared" si="570"/>
        <v>UnderGrad</v>
      </c>
      <c r="O12100" t="str">
        <f t="shared" si="569"/>
        <v>Fail</v>
      </c>
    </row>
    <row r="12101" spans="1:15" x14ac:dyDescent="0.15">
      <c r="A12101" s="2">
        <v>4</v>
      </c>
      <c r="B12101" s="2">
        <v>1</v>
      </c>
      <c r="C12101" s="2">
        <v>1212</v>
      </c>
      <c r="D12101" s="2">
        <v>5712</v>
      </c>
      <c r="E12101" s="2">
        <v>0</v>
      </c>
      <c r="F12101" s="2">
        <v>0</v>
      </c>
      <c r="G12101">
        <v>0</v>
      </c>
      <c r="I12101" s="10" t="str">
        <f>IF(A12101=1,"Math", IF(A12101=2, "Med",IF(A12101=3,"Social",IF(A12101=4,"Art",IF(A12101=5,"Lang")))))</f>
        <v>Art</v>
      </c>
      <c r="J12101" s="11" t="str">
        <f>IF(B12101=1,"Female", IF(B12101=2, "Male"))</f>
        <v>Female</v>
      </c>
      <c r="K12101" s="7">
        <f t="shared" si="568"/>
        <v>12.12</v>
      </c>
      <c r="L12101" s="2">
        <v>5712</v>
      </c>
      <c r="M12101" s="10" t="b">
        <f t="shared" si="570"/>
        <v>0</v>
      </c>
      <c r="N12101" s="10" t="b">
        <f t="shared" si="570"/>
        <v>0</v>
      </c>
      <c r="O12101" t="str">
        <f t="shared" si="569"/>
        <v>Fail</v>
      </c>
    </row>
    <row r="12102" spans="1:15" x14ac:dyDescent="0.15">
      <c r="A12102" s="2">
        <v>4</v>
      </c>
      <c r="B12102" s="2">
        <v>1</v>
      </c>
      <c r="C12102" s="2">
        <v>1213</v>
      </c>
      <c r="D12102" s="2">
        <v>3514</v>
      </c>
      <c r="E12102" s="2">
        <v>2</v>
      </c>
      <c r="F12102" s="2">
        <v>2</v>
      </c>
      <c r="G12102">
        <v>0</v>
      </c>
      <c r="I12102" s="10" t="str">
        <f>IF(A12102=1,"Math", IF(A12102=2, "Med",IF(A12102=3,"Social",IF(A12102=4,"Art",IF(A12102=5,"Lang")))))</f>
        <v>Art</v>
      </c>
      <c r="J12102" s="11" t="str">
        <f>IF(B12102=1,"Female", IF(B12102=2, "Male"))</f>
        <v>Female</v>
      </c>
      <c r="K12102" s="7">
        <f t="shared" si="568"/>
        <v>12.13</v>
      </c>
      <c r="L12102" s="2">
        <v>3514</v>
      </c>
      <c r="M12102" s="10" t="str">
        <f t="shared" si="570"/>
        <v>UnderGrad</v>
      </c>
      <c r="N12102" s="10" t="str">
        <f t="shared" si="570"/>
        <v>UnderGrad</v>
      </c>
      <c r="O12102" t="str">
        <f t="shared" si="569"/>
        <v>Fail</v>
      </c>
    </row>
    <row r="12103" spans="1:15" x14ac:dyDescent="0.15">
      <c r="A12103" s="2">
        <v>4</v>
      </c>
      <c r="B12103" s="2">
        <v>1</v>
      </c>
      <c r="C12103" s="2">
        <v>1879</v>
      </c>
      <c r="D12103" s="2">
        <v>5897</v>
      </c>
      <c r="E12103" s="2">
        <v>2</v>
      </c>
      <c r="F12103" s="2">
        <v>2</v>
      </c>
      <c r="G12103">
        <v>1</v>
      </c>
      <c r="I12103" s="10" t="str">
        <f>IF(A12103=1,"Math", IF(A12103=2, "Med",IF(A12103=3,"Social",IF(A12103=4,"Art",IF(A12103=5,"Lang")))))</f>
        <v>Art</v>
      </c>
      <c r="J12103" s="11" t="str">
        <f>IF(B12103=1,"Female", IF(B12103=2, "Male"))</f>
        <v>Female</v>
      </c>
      <c r="K12103" s="7">
        <f t="shared" si="568"/>
        <v>18.79</v>
      </c>
      <c r="L12103" s="2">
        <v>5897</v>
      </c>
      <c r="M12103" s="10" t="str">
        <f t="shared" si="570"/>
        <v>UnderGrad</v>
      </c>
      <c r="N12103" s="10" t="str">
        <f t="shared" si="570"/>
        <v>UnderGrad</v>
      </c>
      <c r="O12103" t="str">
        <f t="shared" si="569"/>
        <v>Accept</v>
      </c>
    </row>
    <row r="12104" spans="1:15" x14ac:dyDescent="0.15">
      <c r="A12104" s="2">
        <v>4</v>
      </c>
      <c r="B12104" s="2">
        <v>1</v>
      </c>
      <c r="C12104" s="2">
        <v>1006</v>
      </c>
      <c r="D12104" s="2">
        <v>4220</v>
      </c>
      <c r="E12104" s="2">
        <v>3</v>
      </c>
      <c r="F12104" s="2">
        <v>3</v>
      </c>
      <c r="G12104">
        <v>0</v>
      </c>
      <c r="I12104" s="10" t="str">
        <f>IF(A12104=1,"Math", IF(A12104=2, "Med",IF(A12104=3,"Social",IF(A12104=4,"Art",IF(A12104=5,"Lang")))))</f>
        <v>Art</v>
      </c>
      <c r="J12104" s="11" t="str">
        <f>IF(B12104=1,"Female", IF(B12104=2, "Male"))</f>
        <v>Female</v>
      </c>
      <c r="K12104" s="7">
        <f t="shared" si="568"/>
        <v>10.06</v>
      </c>
      <c r="L12104" s="2">
        <v>4220</v>
      </c>
      <c r="M12104" s="10" t="str">
        <f t="shared" si="570"/>
        <v>HSchool</v>
      </c>
      <c r="N12104" s="10" t="str">
        <f t="shared" si="570"/>
        <v>HSchool</v>
      </c>
      <c r="O12104" t="str">
        <f t="shared" si="569"/>
        <v>Fail</v>
      </c>
    </row>
    <row r="12105" spans="1:15" x14ac:dyDescent="0.15">
      <c r="A12105" s="2">
        <v>4</v>
      </c>
      <c r="B12105" s="2">
        <v>1</v>
      </c>
      <c r="C12105" s="2">
        <v>1168</v>
      </c>
      <c r="D12105" s="2">
        <v>6790</v>
      </c>
      <c r="E12105" s="2">
        <v>3</v>
      </c>
      <c r="F12105" s="2">
        <v>2</v>
      </c>
      <c r="G12105">
        <v>0</v>
      </c>
      <c r="I12105" s="10" t="str">
        <f>IF(A12105=1,"Math", IF(A12105=2, "Med",IF(A12105=3,"Social",IF(A12105=4,"Art",IF(A12105=5,"Lang")))))</f>
        <v>Art</v>
      </c>
      <c r="J12105" s="11" t="str">
        <f>IF(B12105=1,"Female", IF(B12105=2, "Male"))</f>
        <v>Female</v>
      </c>
      <c r="K12105" s="7">
        <f t="shared" si="568"/>
        <v>11.68</v>
      </c>
      <c r="L12105" s="2">
        <v>6790</v>
      </c>
      <c r="M12105" s="10" t="str">
        <f t="shared" si="570"/>
        <v>HSchool</v>
      </c>
      <c r="N12105" s="10" t="str">
        <f t="shared" si="570"/>
        <v>UnderGrad</v>
      </c>
      <c r="O12105" t="str">
        <f t="shared" si="569"/>
        <v>Fail</v>
      </c>
    </row>
    <row r="12106" spans="1:15" x14ac:dyDescent="0.15">
      <c r="A12106" s="2">
        <v>4</v>
      </c>
      <c r="B12106" s="2">
        <v>1</v>
      </c>
      <c r="C12106" s="2">
        <v>1300</v>
      </c>
      <c r="D12106" s="2">
        <v>6017</v>
      </c>
      <c r="E12106" s="2">
        <v>2</v>
      </c>
      <c r="F12106" s="2">
        <v>3</v>
      </c>
      <c r="G12106">
        <v>0</v>
      </c>
      <c r="I12106" s="10" t="str">
        <f>IF(A12106=1,"Math", IF(A12106=2, "Med",IF(A12106=3,"Social",IF(A12106=4,"Art",IF(A12106=5,"Lang")))))</f>
        <v>Art</v>
      </c>
      <c r="J12106" s="11" t="str">
        <f>IF(B12106=1,"Female", IF(B12106=2, "Male"))</f>
        <v>Female</v>
      </c>
      <c r="K12106" s="7">
        <f t="shared" si="568"/>
        <v>13</v>
      </c>
      <c r="L12106" s="2">
        <v>6017</v>
      </c>
      <c r="M12106" s="10" t="str">
        <f t="shared" si="570"/>
        <v>UnderGrad</v>
      </c>
      <c r="N12106" s="10" t="str">
        <f t="shared" si="570"/>
        <v>HSchool</v>
      </c>
      <c r="O12106" t="str">
        <f t="shared" si="569"/>
        <v>Fail</v>
      </c>
    </row>
    <row r="12107" spans="1:15" x14ac:dyDescent="0.15">
      <c r="A12107" s="2">
        <v>4</v>
      </c>
      <c r="B12107" s="2">
        <v>1</v>
      </c>
      <c r="C12107" s="2">
        <v>1324</v>
      </c>
      <c r="D12107" s="2">
        <v>5120</v>
      </c>
      <c r="E12107" s="2">
        <v>2</v>
      </c>
      <c r="F12107" s="2">
        <v>2</v>
      </c>
      <c r="G12107">
        <v>0</v>
      </c>
      <c r="I12107" s="10" t="str">
        <f>IF(A12107=1,"Math", IF(A12107=2, "Med",IF(A12107=3,"Social",IF(A12107=4,"Art",IF(A12107=5,"Lang")))))</f>
        <v>Art</v>
      </c>
      <c r="J12107" s="11" t="str">
        <f>IF(B12107=1,"Female", IF(B12107=2, "Male"))</f>
        <v>Female</v>
      </c>
      <c r="K12107" s="7">
        <f t="shared" si="568"/>
        <v>13.24</v>
      </c>
      <c r="L12107" s="2">
        <v>5120</v>
      </c>
      <c r="M12107" s="10" t="str">
        <f t="shared" si="570"/>
        <v>UnderGrad</v>
      </c>
      <c r="N12107" s="10" t="str">
        <f t="shared" si="570"/>
        <v>UnderGrad</v>
      </c>
      <c r="O12107" t="str">
        <f t="shared" si="569"/>
        <v>Fail</v>
      </c>
    </row>
    <row r="12108" spans="1:15" x14ac:dyDescent="0.15">
      <c r="A12108" s="2">
        <v>4</v>
      </c>
      <c r="B12108" s="2">
        <v>1</v>
      </c>
      <c r="C12108" s="2">
        <v>1385</v>
      </c>
      <c r="D12108" s="2">
        <v>4964</v>
      </c>
      <c r="E12108" s="2">
        <v>1</v>
      </c>
      <c r="F12108" s="2">
        <v>2</v>
      </c>
      <c r="G12108">
        <v>0</v>
      </c>
      <c r="I12108" s="10" t="str">
        <f>IF(A12108=1,"Math", IF(A12108=2, "Med",IF(A12108=3,"Social",IF(A12108=4,"Art",IF(A12108=5,"Lang")))))</f>
        <v>Art</v>
      </c>
      <c r="J12108" s="11" t="str">
        <f>IF(B12108=1,"Female", IF(B12108=2, "Male"))</f>
        <v>Female</v>
      </c>
      <c r="K12108" s="7">
        <f t="shared" si="568"/>
        <v>13.85</v>
      </c>
      <c r="L12108" s="2">
        <v>4964</v>
      </c>
      <c r="M12108" s="10" t="str">
        <f t="shared" si="570"/>
        <v>Grad</v>
      </c>
      <c r="N12108" s="10" t="str">
        <f t="shared" si="570"/>
        <v>UnderGrad</v>
      </c>
      <c r="O12108" t="str">
        <f t="shared" si="569"/>
        <v>Fail</v>
      </c>
    </row>
    <row r="12109" spans="1:15" x14ac:dyDescent="0.15">
      <c r="A12109" s="2">
        <v>4</v>
      </c>
      <c r="B12109" s="2">
        <v>1</v>
      </c>
      <c r="C12109" s="2">
        <v>1610</v>
      </c>
      <c r="D12109" s="2">
        <v>5003</v>
      </c>
      <c r="E12109" s="2">
        <v>2</v>
      </c>
      <c r="F12109" s="2">
        <v>2</v>
      </c>
      <c r="G12109">
        <v>0</v>
      </c>
      <c r="I12109" s="10" t="str">
        <f>IF(A12109=1,"Math", IF(A12109=2, "Med",IF(A12109=3,"Social",IF(A12109=4,"Art",IF(A12109=5,"Lang")))))</f>
        <v>Art</v>
      </c>
      <c r="J12109" s="11" t="str">
        <f>IF(B12109=1,"Female", IF(B12109=2, "Male"))</f>
        <v>Female</v>
      </c>
      <c r="K12109" s="7">
        <f t="shared" si="568"/>
        <v>16.100000000000001</v>
      </c>
      <c r="L12109" s="2">
        <v>5003</v>
      </c>
      <c r="M12109" s="10" t="str">
        <f t="shared" si="570"/>
        <v>UnderGrad</v>
      </c>
      <c r="N12109" s="10" t="str">
        <f t="shared" si="570"/>
        <v>UnderGrad</v>
      </c>
      <c r="O12109" t="str">
        <f t="shared" si="569"/>
        <v>Fail</v>
      </c>
    </row>
    <row r="12110" spans="1:15" x14ac:dyDescent="0.15">
      <c r="A12110" s="2">
        <v>4</v>
      </c>
      <c r="B12110" s="2">
        <v>1</v>
      </c>
      <c r="C12110" s="2">
        <v>1712</v>
      </c>
      <c r="D12110" s="2">
        <v>5690</v>
      </c>
      <c r="E12110" s="2">
        <v>2</v>
      </c>
      <c r="F12110" s="2">
        <v>2</v>
      </c>
      <c r="G12110">
        <v>0</v>
      </c>
      <c r="I12110" s="10" t="str">
        <f>IF(A12110=1,"Math", IF(A12110=2, "Med",IF(A12110=3,"Social",IF(A12110=4,"Art",IF(A12110=5,"Lang")))))</f>
        <v>Art</v>
      </c>
      <c r="J12110" s="11" t="str">
        <f>IF(B12110=1,"Female", IF(B12110=2, "Male"))</f>
        <v>Female</v>
      </c>
      <c r="K12110" s="7">
        <f t="shared" si="568"/>
        <v>17.12</v>
      </c>
      <c r="L12110" s="2">
        <v>5690</v>
      </c>
      <c r="M12110" s="10" t="str">
        <f t="shared" si="570"/>
        <v>UnderGrad</v>
      </c>
      <c r="N12110" s="10" t="str">
        <f t="shared" si="570"/>
        <v>UnderGrad</v>
      </c>
      <c r="O12110" t="str">
        <f t="shared" si="569"/>
        <v>Fail</v>
      </c>
    </row>
    <row r="12111" spans="1:15" x14ac:dyDescent="0.15">
      <c r="A12111" s="2">
        <v>4</v>
      </c>
      <c r="B12111" s="2">
        <v>1</v>
      </c>
      <c r="C12111" s="2">
        <v>18</v>
      </c>
      <c r="D12111" s="2">
        <v>7103</v>
      </c>
      <c r="E12111" s="2">
        <v>4</v>
      </c>
      <c r="F12111" s="2">
        <v>1</v>
      </c>
      <c r="G12111">
        <v>1</v>
      </c>
      <c r="I12111" s="10" t="str">
        <f>IF(A12111=1,"Math", IF(A12111=2, "Med",IF(A12111=3,"Social",IF(A12111=4,"Art",IF(A12111=5,"Lang")))))</f>
        <v>Art</v>
      </c>
      <c r="J12111" s="11" t="str">
        <f>IF(B12111=1,"Female", IF(B12111=2, "Male"))</f>
        <v>Female</v>
      </c>
      <c r="K12111" s="7">
        <f t="shared" si="568"/>
        <v>0.18</v>
      </c>
      <c r="L12111" s="2">
        <v>7103</v>
      </c>
      <c r="M12111" s="10" t="str">
        <f t="shared" si="570"/>
        <v>None</v>
      </c>
      <c r="N12111" s="10" t="str">
        <f t="shared" si="570"/>
        <v>Grad</v>
      </c>
      <c r="O12111" t="str">
        <f t="shared" si="569"/>
        <v>Accept</v>
      </c>
    </row>
    <row r="12112" spans="1:15" x14ac:dyDescent="0.15">
      <c r="A12112" s="2">
        <v>4</v>
      </c>
      <c r="B12112" s="2">
        <v>1</v>
      </c>
      <c r="C12112" s="2">
        <v>1592</v>
      </c>
      <c r="D12112" s="2">
        <v>9655</v>
      </c>
      <c r="E12112" s="2">
        <v>3</v>
      </c>
      <c r="F12112" s="2">
        <v>3</v>
      </c>
      <c r="G12112">
        <v>1</v>
      </c>
      <c r="I12112" s="10" t="str">
        <f>IF(A12112=1,"Math", IF(A12112=2, "Med",IF(A12112=3,"Social",IF(A12112=4,"Art",IF(A12112=5,"Lang")))))</f>
        <v>Art</v>
      </c>
      <c r="J12112" s="11" t="str">
        <f>IF(B12112=1,"Female", IF(B12112=2, "Male"))</f>
        <v>Female</v>
      </c>
      <c r="K12112" s="7">
        <f t="shared" si="568"/>
        <v>15.92</v>
      </c>
      <c r="L12112" s="2">
        <v>9655</v>
      </c>
      <c r="M12112" s="10" t="str">
        <f t="shared" si="570"/>
        <v>HSchool</v>
      </c>
      <c r="N12112" s="10" t="str">
        <f t="shared" si="570"/>
        <v>HSchool</v>
      </c>
      <c r="O12112" t="str">
        <f t="shared" si="569"/>
        <v>Accept</v>
      </c>
    </row>
    <row r="12113" spans="1:15" x14ac:dyDescent="0.15">
      <c r="A12113" s="2">
        <v>4</v>
      </c>
      <c r="B12113" s="2">
        <v>1</v>
      </c>
      <c r="C12113" s="2">
        <v>1181</v>
      </c>
      <c r="D12113" s="2">
        <v>4746</v>
      </c>
      <c r="E12113" s="2">
        <v>2</v>
      </c>
      <c r="F12113" s="2">
        <v>1</v>
      </c>
      <c r="G12113">
        <v>0</v>
      </c>
      <c r="I12113" s="10" t="str">
        <f>IF(A12113=1,"Math", IF(A12113=2, "Med",IF(A12113=3,"Social",IF(A12113=4,"Art",IF(A12113=5,"Lang")))))</f>
        <v>Art</v>
      </c>
      <c r="J12113" s="11" t="str">
        <f>IF(B12113=1,"Female", IF(B12113=2, "Male"))</f>
        <v>Female</v>
      </c>
      <c r="K12113" s="7">
        <f t="shared" si="568"/>
        <v>11.81</v>
      </c>
      <c r="L12113" s="2">
        <v>4746</v>
      </c>
      <c r="M12113" s="10" t="str">
        <f t="shared" si="570"/>
        <v>UnderGrad</v>
      </c>
      <c r="N12113" s="10" t="str">
        <f t="shared" si="570"/>
        <v>Grad</v>
      </c>
      <c r="O12113" t="str">
        <f t="shared" si="569"/>
        <v>Fail</v>
      </c>
    </row>
    <row r="12114" spans="1:15" x14ac:dyDescent="0.15">
      <c r="A12114" s="2">
        <v>4</v>
      </c>
      <c r="B12114" s="2">
        <v>1</v>
      </c>
      <c r="C12114" s="2">
        <v>1103</v>
      </c>
      <c r="D12114" s="2">
        <v>4806</v>
      </c>
      <c r="E12114" s="2">
        <v>4</v>
      </c>
      <c r="F12114" s="2">
        <v>3</v>
      </c>
      <c r="G12114">
        <v>0</v>
      </c>
      <c r="I12114" s="10" t="str">
        <f>IF(A12114=1,"Math", IF(A12114=2, "Med",IF(A12114=3,"Social",IF(A12114=4,"Art",IF(A12114=5,"Lang")))))</f>
        <v>Art</v>
      </c>
      <c r="J12114" s="11" t="str">
        <f>IF(B12114=1,"Female", IF(B12114=2, "Male"))</f>
        <v>Female</v>
      </c>
      <c r="K12114" s="7">
        <f t="shared" si="568"/>
        <v>11.03</v>
      </c>
      <c r="L12114" s="2">
        <v>4806</v>
      </c>
      <c r="M12114" s="10" t="str">
        <f t="shared" si="570"/>
        <v>None</v>
      </c>
      <c r="N12114" s="10" t="str">
        <f t="shared" si="570"/>
        <v>HSchool</v>
      </c>
      <c r="O12114" t="str">
        <f t="shared" si="569"/>
        <v>Fail</v>
      </c>
    </row>
    <row r="12115" spans="1:15" x14ac:dyDescent="0.15">
      <c r="A12115" s="2">
        <v>4</v>
      </c>
      <c r="B12115" s="2">
        <v>1</v>
      </c>
      <c r="C12115" s="2">
        <v>1400</v>
      </c>
      <c r="D12115" s="2">
        <v>7401</v>
      </c>
      <c r="E12115" s="2">
        <v>2</v>
      </c>
      <c r="F12115" s="2">
        <v>2</v>
      </c>
      <c r="G12115">
        <v>0</v>
      </c>
      <c r="I12115" s="10" t="str">
        <f>IF(A12115=1,"Math", IF(A12115=2, "Med",IF(A12115=3,"Social",IF(A12115=4,"Art",IF(A12115=5,"Lang")))))</f>
        <v>Art</v>
      </c>
      <c r="J12115" s="11" t="str">
        <f>IF(B12115=1,"Female", IF(B12115=2, "Male"))</f>
        <v>Female</v>
      </c>
      <c r="K12115" s="7">
        <f t="shared" si="568"/>
        <v>14</v>
      </c>
      <c r="L12115" s="2">
        <v>7401</v>
      </c>
      <c r="M12115" s="10" t="str">
        <f t="shared" si="570"/>
        <v>UnderGrad</v>
      </c>
      <c r="N12115" s="10" t="str">
        <f t="shared" si="570"/>
        <v>UnderGrad</v>
      </c>
      <c r="O12115" t="str">
        <f t="shared" si="569"/>
        <v>Fail</v>
      </c>
    </row>
    <row r="12116" spans="1:15" x14ac:dyDescent="0.15">
      <c r="A12116" s="2">
        <v>4</v>
      </c>
      <c r="B12116" s="2">
        <v>1</v>
      </c>
      <c r="C12116" s="2">
        <v>1031</v>
      </c>
      <c r="D12116" s="2">
        <v>4115</v>
      </c>
      <c r="E12116" s="2">
        <v>0</v>
      </c>
      <c r="F12116" s="2">
        <v>0</v>
      </c>
      <c r="G12116">
        <v>0</v>
      </c>
      <c r="I12116" s="10" t="str">
        <f>IF(A12116=1,"Math", IF(A12116=2, "Med",IF(A12116=3,"Social",IF(A12116=4,"Art",IF(A12116=5,"Lang")))))</f>
        <v>Art</v>
      </c>
      <c r="J12116" s="11" t="str">
        <f>IF(B12116=1,"Female", IF(B12116=2, "Male"))</f>
        <v>Female</v>
      </c>
      <c r="K12116" s="7">
        <f t="shared" si="568"/>
        <v>10.31</v>
      </c>
      <c r="L12116" s="2">
        <v>4115</v>
      </c>
      <c r="M12116" s="10" t="b">
        <f t="shared" si="570"/>
        <v>0</v>
      </c>
      <c r="N12116" s="10" t="b">
        <f t="shared" si="570"/>
        <v>0</v>
      </c>
      <c r="O12116" t="str">
        <f t="shared" si="569"/>
        <v>Fail</v>
      </c>
    </row>
    <row r="12117" spans="1:15" x14ac:dyDescent="0.15">
      <c r="A12117" s="2">
        <v>4</v>
      </c>
      <c r="B12117" s="2">
        <v>1</v>
      </c>
      <c r="C12117" s="2">
        <v>1328</v>
      </c>
      <c r="D12117" s="2">
        <v>5346</v>
      </c>
      <c r="E12117" s="2">
        <v>0</v>
      </c>
      <c r="F12117" s="2">
        <v>3</v>
      </c>
      <c r="G12117">
        <v>0</v>
      </c>
      <c r="I12117" s="10" t="str">
        <f>IF(A12117=1,"Math", IF(A12117=2, "Med",IF(A12117=3,"Social",IF(A12117=4,"Art",IF(A12117=5,"Lang")))))</f>
        <v>Art</v>
      </c>
      <c r="J12117" s="11" t="str">
        <f>IF(B12117=1,"Female", IF(B12117=2, "Male"))</f>
        <v>Female</v>
      </c>
      <c r="K12117" s="7">
        <f t="shared" si="568"/>
        <v>13.28</v>
      </c>
      <c r="L12117" s="2">
        <v>5346</v>
      </c>
      <c r="M12117" s="10" t="b">
        <f t="shared" si="570"/>
        <v>0</v>
      </c>
      <c r="N12117" s="10" t="str">
        <f t="shared" si="570"/>
        <v>HSchool</v>
      </c>
      <c r="O12117" t="str">
        <f t="shared" si="569"/>
        <v>Fail</v>
      </c>
    </row>
    <row r="12118" spans="1:15" x14ac:dyDescent="0.15">
      <c r="A12118" s="2">
        <v>4</v>
      </c>
      <c r="B12118" s="2">
        <v>1</v>
      </c>
      <c r="C12118" s="2">
        <v>1545</v>
      </c>
      <c r="D12118" s="2">
        <v>6175</v>
      </c>
      <c r="E12118" s="2">
        <v>2</v>
      </c>
      <c r="F12118" s="2">
        <v>2</v>
      </c>
      <c r="G12118">
        <v>0</v>
      </c>
      <c r="I12118" s="10" t="str">
        <f>IF(A12118=1,"Math", IF(A12118=2, "Med",IF(A12118=3,"Social",IF(A12118=4,"Art",IF(A12118=5,"Lang")))))</f>
        <v>Art</v>
      </c>
      <c r="J12118" s="11" t="str">
        <f>IF(B12118=1,"Female", IF(B12118=2, "Male"))</f>
        <v>Female</v>
      </c>
      <c r="K12118" s="7">
        <f t="shared" si="568"/>
        <v>15.45</v>
      </c>
      <c r="L12118" s="2">
        <v>6175</v>
      </c>
      <c r="M12118" s="10" t="str">
        <f t="shared" si="570"/>
        <v>UnderGrad</v>
      </c>
      <c r="N12118" s="10" t="str">
        <f t="shared" si="570"/>
        <v>UnderGrad</v>
      </c>
      <c r="O12118" t="str">
        <f t="shared" si="569"/>
        <v>Fail</v>
      </c>
    </row>
    <row r="12119" spans="1:15" x14ac:dyDescent="0.15">
      <c r="A12119" s="2">
        <v>4</v>
      </c>
      <c r="B12119" s="2">
        <v>1</v>
      </c>
      <c r="C12119" s="2">
        <v>1731</v>
      </c>
      <c r="D12119" s="2">
        <v>7128</v>
      </c>
      <c r="E12119" s="2">
        <v>2</v>
      </c>
      <c r="F12119" s="2">
        <v>2</v>
      </c>
      <c r="G12119">
        <v>0</v>
      </c>
      <c r="I12119" s="10" t="str">
        <f>IF(A12119=1,"Math", IF(A12119=2, "Med",IF(A12119=3,"Social",IF(A12119=4,"Art",IF(A12119=5,"Lang")))))</f>
        <v>Art</v>
      </c>
      <c r="J12119" s="11" t="str">
        <f>IF(B12119=1,"Female", IF(B12119=2, "Male"))</f>
        <v>Female</v>
      </c>
      <c r="K12119" s="7">
        <f t="shared" si="568"/>
        <v>17.309999999999999</v>
      </c>
      <c r="L12119" s="2">
        <v>7128</v>
      </c>
      <c r="M12119" s="10" t="str">
        <f t="shared" si="570"/>
        <v>UnderGrad</v>
      </c>
      <c r="N12119" s="10" t="str">
        <f t="shared" si="570"/>
        <v>UnderGrad</v>
      </c>
      <c r="O12119" t="str">
        <f t="shared" si="569"/>
        <v>Fail</v>
      </c>
    </row>
    <row r="12120" spans="1:15" x14ac:dyDescent="0.15">
      <c r="A12120" s="2">
        <v>4</v>
      </c>
      <c r="B12120" s="2">
        <v>1</v>
      </c>
      <c r="C12120" s="2">
        <v>1240</v>
      </c>
      <c r="D12120" s="2">
        <v>4953</v>
      </c>
      <c r="E12120" s="2">
        <v>2</v>
      </c>
      <c r="F12120" s="2">
        <v>3</v>
      </c>
      <c r="G12120">
        <v>0</v>
      </c>
      <c r="I12120" s="10" t="str">
        <f>IF(A12120=1,"Math", IF(A12120=2, "Med",IF(A12120=3,"Social",IF(A12120=4,"Art",IF(A12120=5,"Lang")))))</f>
        <v>Art</v>
      </c>
      <c r="J12120" s="11" t="str">
        <f>IF(B12120=1,"Female", IF(B12120=2, "Male"))</f>
        <v>Female</v>
      </c>
      <c r="K12120" s="7">
        <f t="shared" si="568"/>
        <v>12.4</v>
      </c>
      <c r="L12120" s="2">
        <v>4953</v>
      </c>
      <c r="M12120" s="10" t="str">
        <f t="shared" si="570"/>
        <v>UnderGrad</v>
      </c>
      <c r="N12120" s="10" t="str">
        <f t="shared" si="570"/>
        <v>HSchool</v>
      </c>
      <c r="O12120" t="str">
        <f t="shared" si="569"/>
        <v>Fail</v>
      </c>
    </row>
    <row r="12121" spans="1:15" x14ac:dyDescent="0.15">
      <c r="A12121" s="2">
        <v>4</v>
      </c>
      <c r="B12121" s="2">
        <v>1</v>
      </c>
      <c r="C12121" s="2">
        <v>1482</v>
      </c>
      <c r="D12121" s="2">
        <v>5824</v>
      </c>
      <c r="E12121" s="2">
        <v>1</v>
      </c>
      <c r="F12121" s="2">
        <v>1</v>
      </c>
      <c r="G12121">
        <v>0</v>
      </c>
      <c r="I12121" s="10" t="str">
        <f>IF(A12121=1,"Math", IF(A12121=2, "Med",IF(A12121=3,"Social",IF(A12121=4,"Art",IF(A12121=5,"Lang")))))</f>
        <v>Art</v>
      </c>
      <c r="J12121" s="11" t="str">
        <f>IF(B12121=1,"Female", IF(B12121=2, "Male"))</f>
        <v>Female</v>
      </c>
      <c r="K12121" s="7">
        <f t="shared" si="568"/>
        <v>14.82</v>
      </c>
      <c r="L12121" s="2">
        <v>5824</v>
      </c>
      <c r="M12121" s="10" t="str">
        <f t="shared" si="570"/>
        <v>Grad</v>
      </c>
      <c r="N12121" s="10" t="str">
        <f t="shared" si="570"/>
        <v>Grad</v>
      </c>
      <c r="O12121" t="str">
        <f t="shared" si="569"/>
        <v>Fail</v>
      </c>
    </row>
    <row r="12122" spans="1:15" x14ac:dyDescent="0.15">
      <c r="A12122" s="2">
        <v>4</v>
      </c>
      <c r="B12122" s="2">
        <v>1</v>
      </c>
      <c r="C12122" s="2">
        <v>1687</v>
      </c>
      <c r="D12122" s="2">
        <v>5022</v>
      </c>
      <c r="E12122" s="2">
        <v>2</v>
      </c>
      <c r="F12122" s="2">
        <v>2</v>
      </c>
      <c r="G12122">
        <v>0</v>
      </c>
      <c r="I12122" s="10" t="str">
        <f>IF(A12122=1,"Math", IF(A12122=2, "Med",IF(A12122=3,"Social",IF(A12122=4,"Art",IF(A12122=5,"Lang")))))</f>
        <v>Art</v>
      </c>
      <c r="J12122" s="11" t="str">
        <f>IF(B12122=1,"Female", IF(B12122=2, "Male"))</f>
        <v>Female</v>
      </c>
      <c r="K12122" s="7">
        <f t="shared" si="568"/>
        <v>16.87</v>
      </c>
      <c r="L12122" s="2">
        <v>5022</v>
      </c>
      <c r="M12122" s="10" t="str">
        <f t="shared" si="570"/>
        <v>UnderGrad</v>
      </c>
      <c r="N12122" s="10" t="str">
        <f t="shared" si="570"/>
        <v>UnderGrad</v>
      </c>
      <c r="O12122" t="str">
        <f t="shared" si="569"/>
        <v>Fail</v>
      </c>
    </row>
    <row r="12123" spans="1:15" x14ac:dyDescent="0.15">
      <c r="A12123" s="2">
        <v>4</v>
      </c>
      <c r="B12123" s="2">
        <v>1</v>
      </c>
      <c r="C12123" s="2">
        <v>1425</v>
      </c>
      <c r="D12123" s="2">
        <v>4057</v>
      </c>
      <c r="E12123" s="2">
        <v>1</v>
      </c>
      <c r="F12123" s="2">
        <v>2</v>
      </c>
      <c r="G12123">
        <v>0</v>
      </c>
      <c r="I12123" s="10" t="str">
        <f>IF(A12123=1,"Math", IF(A12123=2, "Med",IF(A12123=3,"Social",IF(A12123=4,"Art",IF(A12123=5,"Lang")))))</f>
        <v>Art</v>
      </c>
      <c r="J12123" s="11" t="str">
        <f>IF(B12123=1,"Female", IF(B12123=2, "Male"))</f>
        <v>Female</v>
      </c>
      <c r="K12123" s="7">
        <f t="shared" si="568"/>
        <v>14.25</v>
      </c>
      <c r="L12123" s="2">
        <v>4057</v>
      </c>
      <c r="M12123" s="10" t="str">
        <f t="shared" si="570"/>
        <v>Grad</v>
      </c>
      <c r="N12123" s="10" t="str">
        <f t="shared" si="570"/>
        <v>UnderGrad</v>
      </c>
      <c r="O12123" t="str">
        <f t="shared" si="569"/>
        <v>Fail</v>
      </c>
    </row>
    <row r="12124" spans="1:15" x14ac:dyDescent="0.15">
      <c r="A12124" s="2">
        <v>4</v>
      </c>
      <c r="B12124" s="2">
        <v>2</v>
      </c>
      <c r="C12124" s="2">
        <v>1099</v>
      </c>
      <c r="D12124" s="2">
        <v>6833</v>
      </c>
      <c r="E12124" s="2">
        <v>2</v>
      </c>
      <c r="F12124" s="2">
        <v>1</v>
      </c>
      <c r="G12124">
        <v>1</v>
      </c>
      <c r="I12124" s="10" t="str">
        <f>IF(A12124=1,"Math", IF(A12124=2, "Med",IF(A12124=3,"Social",IF(A12124=4,"Art",IF(A12124=5,"Lang")))))</f>
        <v>Art</v>
      </c>
      <c r="J12124" s="11" t="str">
        <f>IF(B12124=1,"Female", IF(B12124=2, "Male"))</f>
        <v>Male</v>
      </c>
      <c r="K12124" s="7">
        <f t="shared" si="568"/>
        <v>10.99</v>
      </c>
      <c r="L12124" s="2">
        <v>6833</v>
      </c>
      <c r="M12124" s="10" t="str">
        <f t="shared" si="570"/>
        <v>UnderGrad</v>
      </c>
      <c r="N12124" s="10" t="str">
        <f t="shared" si="570"/>
        <v>Grad</v>
      </c>
      <c r="O12124" t="str">
        <f t="shared" si="569"/>
        <v>Accept</v>
      </c>
    </row>
    <row r="12125" spans="1:15" x14ac:dyDescent="0.15">
      <c r="A12125" s="2">
        <v>4</v>
      </c>
      <c r="B12125" s="2">
        <v>2</v>
      </c>
      <c r="C12125" s="2">
        <v>1220</v>
      </c>
      <c r="D12125" s="2">
        <v>4982</v>
      </c>
      <c r="E12125" s="2">
        <v>3</v>
      </c>
      <c r="F12125" s="2">
        <v>3</v>
      </c>
      <c r="G12125">
        <v>0</v>
      </c>
      <c r="I12125" s="10" t="str">
        <f>IF(A12125=1,"Math", IF(A12125=2, "Med",IF(A12125=3,"Social",IF(A12125=4,"Art",IF(A12125=5,"Lang")))))</f>
        <v>Art</v>
      </c>
      <c r="J12125" s="11" t="str">
        <f>IF(B12125=1,"Female", IF(B12125=2, "Male"))</f>
        <v>Male</v>
      </c>
      <c r="K12125" s="7">
        <f t="shared" si="568"/>
        <v>12.2</v>
      </c>
      <c r="L12125" s="2">
        <v>4982</v>
      </c>
      <c r="M12125" s="10" t="str">
        <f t="shared" si="570"/>
        <v>HSchool</v>
      </c>
      <c r="N12125" s="10" t="str">
        <f t="shared" si="570"/>
        <v>HSchool</v>
      </c>
      <c r="O12125" t="str">
        <f t="shared" si="569"/>
        <v>Fail</v>
      </c>
    </row>
    <row r="12126" spans="1:15" x14ac:dyDescent="0.15">
      <c r="A12126" s="2">
        <v>4</v>
      </c>
      <c r="B12126" s="2">
        <v>2</v>
      </c>
      <c r="C12126" s="2">
        <v>999</v>
      </c>
      <c r="D12126" s="2">
        <v>6576</v>
      </c>
      <c r="E12126" s="2">
        <v>2</v>
      </c>
      <c r="F12126" s="2">
        <v>2</v>
      </c>
      <c r="G12126">
        <v>0</v>
      </c>
      <c r="I12126" s="10" t="str">
        <f>IF(A12126=1,"Math", IF(A12126=2, "Med",IF(A12126=3,"Social",IF(A12126=4,"Art",IF(A12126=5,"Lang")))))</f>
        <v>Art</v>
      </c>
      <c r="J12126" s="11" t="str">
        <f>IF(B12126=1,"Female", IF(B12126=2, "Male"))</f>
        <v>Male</v>
      </c>
      <c r="K12126" s="7">
        <f t="shared" si="568"/>
        <v>9.99</v>
      </c>
      <c r="L12126" s="2">
        <v>6576</v>
      </c>
      <c r="M12126" s="10" t="str">
        <f t="shared" si="570"/>
        <v>UnderGrad</v>
      </c>
      <c r="N12126" s="10" t="str">
        <f t="shared" si="570"/>
        <v>UnderGrad</v>
      </c>
      <c r="O12126" t="str">
        <f t="shared" si="569"/>
        <v>Fail</v>
      </c>
    </row>
    <row r="12127" spans="1:15" x14ac:dyDescent="0.15">
      <c r="A12127" s="2">
        <v>4</v>
      </c>
      <c r="B12127" s="2">
        <v>2</v>
      </c>
      <c r="C12127" s="2">
        <v>1282</v>
      </c>
      <c r="D12127" s="2">
        <v>6069</v>
      </c>
      <c r="E12127" s="2">
        <v>1</v>
      </c>
      <c r="F12127" s="2">
        <v>2</v>
      </c>
      <c r="G12127">
        <v>0</v>
      </c>
      <c r="I12127" s="10" t="str">
        <f>IF(A12127=1,"Math", IF(A12127=2, "Med",IF(A12127=3,"Social",IF(A12127=4,"Art",IF(A12127=5,"Lang")))))</f>
        <v>Art</v>
      </c>
      <c r="J12127" s="11" t="str">
        <f>IF(B12127=1,"Female", IF(B12127=2, "Male"))</f>
        <v>Male</v>
      </c>
      <c r="K12127" s="7">
        <f t="shared" si="568"/>
        <v>12.82</v>
      </c>
      <c r="L12127" s="2">
        <v>6069</v>
      </c>
      <c r="M12127" s="10" t="str">
        <f t="shared" si="570"/>
        <v>Grad</v>
      </c>
      <c r="N12127" s="10" t="str">
        <f t="shared" si="570"/>
        <v>UnderGrad</v>
      </c>
      <c r="O12127" t="str">
        <f t="shared" si="569"/>
        <v>Fail</v>
      </c>
    </row>
    <row r="12128" spans="1:15" x14ac:dyDescent="0.15">
      <c r="A12128" s="2">
        <v>4</v>
      </c>
      <c r="B12128" s="2">
        <v>2</v>
      </c>
      <c r="C12128" s="2">
        <v>1364</v>
      </c>
      <c r="D12128" s="2">
        <v>5466</v>
      </c>
      <c r="E12128" s="2">
        <v>2</v>
      </c>
      <c r="F12128" s="2">
        <v>2</v>
      </c>
      <c r="G12128">
        <v>0</v>
      </c>
      <c r="I12128" s="10" t="str">
        <f>IF(A12128=1,"Math", IF(A12128=2, "Med",IF(A12128=3,"Social",IF(A12128=4,"Art",IF(A12128=5,"Lang")))))</f>
        <v>Art</v>
      </c>
      <c r="J12128" s="11" t="str">
        <f>IF(B12128=1,"Female", IF(B12128=2, "Male"))</f>
        <v>Male</v>
      </c>
      <c r="K12128" s="7">
        <f t="shared" si="568"/>
        <v>13.64</v>
      </c>
      <c r="L12128" s="2">
        <v>5466</v>
      </c>
      <c r="M12128" s="10" t="str">
        <f t="shared" si="570"/>
        <v>UnderGrad</v>
      </c>
      <c r="N12128" s="10" t="str">
        <f t="shared" si="570"/>
        <v>UnderGrad</v>
      </c>
      <c r="O12128" t="str">
        <f t="shared" si="569"/>
        <v>Fail</v>
      </c>
    </row>
    <row r="12129" spans="1:15" x14ac:dyDescent="0.15">
      <c r="A12129" s="2">
        <v>4</v>
      </c>
      <c r="B12129" s="2">
        <v>2</v>
      </c>
      <c r="C12129" s="2">
        <v>1380</v>
      </c>
      <c r="D12129" s="2">
        <v>5799</v>
      </c>
      <c r="E12129" s="2">
        <v>1</v>
      </c>
      <c r="F12129" s="2">
        <v>1</v>
      </c>
      <c r="G12129">
        <v>0</v>
      </c>
      <c r="I12129" s="10" t="str">
        <f>IF(A12129=1,"Math", IF(A12129=2, "Med",IF(A12129=3,"Social",IF(A12129=4,"Art",IF(A12129=5,"Lang")))))</f>
        <v>Art</v>
      </c>
      <c r="J12129" s="11" t="str">
        <f>IF(B12129=1,"Female", IF(B12129=2, "Male"))</f>
        <v>Male</v>
      </c>
      <c r="K12129" s="7">
        <f t="shared" si="568"/>
        <v>13.8</v>
      </c>
      <c r="L12129" s="2">
        <v>5799</v>
      </c>
      <c r="M12129" s="10" t="str">
        <f t="shared" si="570"/>
        <v>Grad</v>
      </c>
      <c r="N12129" s="10" t="str">
        <f t="shared" si="570"/>
        <v>Grad</v>
      </c>
      <c r="O12129" t="str">
        <f t="shared" si="569"/>
        <v>Fail</v>
      </c>
    </row>
    <row r="12130" spans="1:15" x14ac:dyDescent="0.15">
      <c r="A12130" s="2">
        <v>4</v>
      </c>
      <c r="B12130" s="2">
        <v>2</v>
      </c>
      <c r="C12130" s="2">
        <v>1409</v>
      </c>
      <c r="D12130" s="2">
        <v>5577</v>
      </c>
      <c r="E12130" s="2">
        <v>2</v>
      </c>
      <c r="F12130" s="2">
        <v>2</v>
      </c>
      <c r="G12130">
        <v>0</v>
      </c>
      <c r="I12130" s="10" t="str">
        <f>IF(A12130=1,"Math", IF(A12130=2, "Med",IF(A12130=3,"Social",IF(A12130=4,"Art",IF(A12130=5,"Lang")))))</f>
        <v>Art</v>
      </c>
      <c r="J12130" s="11" t="str">
        <f>IF(B12130=1,"Female", IF(B12130=2, "Male"))</f>
        <v>Male</v>
      </c>
      <c r="K12130" s="7">
        <f t="shared" si="568"/>
        <v>14.09</v>
      </c>
      <c r="L12130" s="2">
        <v>5577</v>
      </c>
      <c r="M12130" s="10" t="str">
        <f t="shared" si="570"/>
        <v>UnderGrad</v>
      </c>
      <c r="N12130" s="10" t="str">
        <f t="shared" si="570"/>
        <v>UnderGrad</v>
      </c>
      <c r="O12130" t="str">
        <f t="shared" si="569"/>
        <v>Fail</v>
      </c>
    </row>
    <row r="12131" spans="1:15" x14ac:dyDescent="0.15">
      <c r="A12131" s="2">
        <v>4</v>
      </c>
      <c r="B12131" s="2">
        <v>2</v>
      </c>
      <c r="C12131" s="2">
        <v>1436</v>
      </c>
      <c r="D12131" s="2">
        <v>4384</v>
      </c>
      <c r="E12131" s="2">
        <v>2</v>
      </c>
      <c r="F12131" s="2">
        <v>2</v>
      </c>
      <c r="G12131">
        <v>0</v>
      </c>
      <c r="I12131" s="10" t="str">
        <f>IF(A12131=1,"Math", IF(A12131=2, "Med",IF(A12131=3,"Social",IF(A12131=4,"Art",IF(A12131=5,"Lang")))))</f>
        <v>Art</v>
      </c>
      <c r="J12131" s="11" t="str">
        <f>IF(B12131=1,"Female", IF(B12131=2, "Male"))</f>
        <v>Male</v>
      </c>
      <c r="K12131" s="7">
        <f t="shared" si="568"/>
        <v>14.36</v>
      </c>
      <c r="L12131" s="2">
        <v>4384</v>
      </c>
      <c r="M12131" s="10" t="str">
        <f t="shared" si="570"/>
        <v>UnderGrad</v>
      </c>
      <c r="N12131" s="10" t="str">
        <f t="shared" si="570"/>
        <v>UnderGrad</v>
      </c>
      <c r="O12131" t="str">
        <f t="shared" si="569"/>
        <v>Fail</v>
      </c>
    </row>
    <row r="12132" spans="1:15" x14ac:dyDescent="0.15">
      <c r="A12132" s="2">
        <v>4</v>
      </c>
      <c r="B12132" s="2">
        <v>2</v>
      </c>
      <c r="C12132" s="2">
        <v>1150</v>
      </c>
      <c r="D12132" s="2">
        <v>4768</v>
      </c>
      <c r="E12132" s="2">
        <v>1</v>
      </c>
      <c r="F12132" s="2">
        <v>1</v>
      </c>
      <c r="G12132">
        <v>0</v>
      </c>
      <c r="I12132" s="10" t="str">
        <f>IF(A12132=1,"Math", IF(A12132=2, "Med",IF(A12132=3,"Social",IF(A12132=4,"Art",IF(A12132=5,"Lang")))))</f>
        <v>Art</v>
      </c>
      <c r="J12132" s="11" t="str">
        <f>IF(B12132=1,"Female", IF(B12132=2, "Male"))</f>
        <v>Male</v>
      </c>
      <c r="K12132" s="7">
        <f t="shared" si="568"/>
        <v>11.5</v>
      </c>
      <c r="L12132" s="2">
        <v>4768</v>
      </c>
      <c r="M12132" s="10" t="str">
        <f t="shared" si="570"/>
        <v>Grad</v>
      </c>
      <c r="N12132" s="10" t="str">
        <f t="shared" si="570"/>
        <v>Grad</v>
      </c>
      <c r="O12132" t="str">
        <f t="shared" si="569"/>
        <v>Fail</v>
      </c>
    </row>
    <row r="12133" spans="1:15" x14ac:dyDescent="0.15">
      <c r="A12133" s="2">
        <v>4</v>
      </c>
      <c r="B12133" s="2">
        <v>2</v>
      </c>
      <c r="C12133" s="2">
        <v>1193</v>
      </c>
      <c r="D12133" s="2">
        <v>4966</v>
      </c>
      <c r="E12133" s="2">
        <v>1</v>
      </c>
      <c r="F12133" s="2">
        <v>2</v>
      </c>
      <c r="G12133">
        <v>0</v>
      </c>
      <c r="I12133" s="10" t="str">
        <f>IF(A12133=1,"Math", IF(A12133=2, "Med",IF(A12133=3,"Social",IF(A12133=4,"Art",IF(A12133=5,"Lang")))))</f>
        <v>Art</v>
      </c>
      <c r="J12133" s="11" t="str">
        <f>IF(B12133=1,"Female", IF(B12133=2, "Male"))</f>
        <v>Male</v>
      </c>
      <c r="K12133" s="7">
        <f t="shared" si="568"/>
        <v>11.93</v>
      </c>
      <c r="L12133" s="2">
        <v>4966</v>
      </c>
      <c r="M12133" s="10" t="str">
        <f t="shared" si="570"/>
        <v>Grad</v>
      </c>
      <c r="N12133" s="10" t="str">
        <f t="shared" si="570"/>
        <v>UnderGrad</v>
      </c>
      <c r="O12133" t="str">
        <f t="shared" si="569"/>
        <v>Fail</v>
      </c>
    </row>
    <row r="12134" spans="1:15" x14ac:dyDescent="0.15">
      <c r="A12134" s="2">
        <v>4</v>
      </c>
      <c r="B12134" s="2">
        <v>2</v>
      </c>
      <c r="C12134" s="2">
        <v>834</v>
      </c>
      <c r="D12134" s="2">
        <v>5531</v>
      </c>
      <c r="E12134" s="2">
        <v>2</v>
      </c>
      <c r="F12134" s="2">
        <v>2</v>
      </c>
      <c r="G12134">
        <v>0</v>
      </c>
      <c r="I12134" s="10" t="str">
        <f>IF(A12134=1,"Math", IF(A12134=2, "Med",IF(A12134=3,"Social",IF(A12134=4,"Art",IF(A12134=5,"Lang")))))</f>
        <v>Art</v>
      </c>
      <c r="J12134" s="11" t="str">
        <f>IF(B12134=1,"Female", IF(B12134=2, "Male"))</f>
        <v>Male</v>
      </c>
      <c r="K12134" s="7">
        <f t="shared" si="568"/>
        <v>8.34</v>
      </c>
      <c r="L12134" s="2">
        <v>5531</v>
      </c>
      <c r="M12134" s="10" t="str">
        <f t="shared" si="570"/>
        <v>UnderGrad</v>
      </c>
      <c r="N12134" s="10" t="str">
        <f t="shared" si="570"/>
        <v>UnderGrad</v>
      </c>
      <c r="O12134" t="str">
        <f t="shared" si="569"/>
        <v>Fail</v>
      </c>
    </row>
    <row r="12135" spans="1:15" x14ac:dyDescent="0.15">
      <c r="A12135" s="2">
        <v>4</v>
      </c>
      <c r="B12135" s="2">
        <v>2</v>
      </c>
      <c r="C12135" s="2">
        <v>1303</v>
      </c>
      <c r="D12135" s="2">
        <v>6467</v>
      </c>
      <c r="E12135" s="2">
        <v>1</v>
      </c>
      <c r="F12135" s="2">
        <v>2</v>
      </c>
      <c r="G12135">
        <v>0</v>
      </c>
      <c r="I12135" s="10" t="str">
        <f>IF(A12135=1,"Math", IF(A12135=2, "Med",IF(A12135=3,"Social",IF(A12135=4,"Art",IF(A12135=5,"Lang")))))</f>
        <v>Art</v>
      </c>
      <c r="J12135" s="11" t="str">
        <f>IF(B12135=1,"Female", IF(B12135=2, "Male"))</f>
        <v>Male</v>
      </c>
      <c r="K12135" s="7">
        <f t="shared" si="568"/>
        <v>13.03</v>
      </c>
      <c r="L12135" s="2">
        <v>6467</v>
      </c>
      <c r="M12135" s="10" t="str">
        <f t="shared" si="570"/>
        <v>Grad</v>
      </c>
      <c r="N12135" s="10" t="str">
        <f t="shared" si="570"/>
        <v>UnderGrad</v>
      </c>
      <c r="O12135" t="str">
        <f t="shared" si="569"/>
        <v>Fail</v>
      </c>
    </row>
    <row r="12136" spans="1:15" x14ac:dyDescent="0.15">
      <c r="A12136" s="2">
        <v>4</v>
      </c>
      <c r="B12136" s="2">
        <v>2</v>
      </c>
      <c r="C12136" s="2">
        <v>1355</v>
      </c>
      <c r="D12136" s="2">
        <v>5137</v>
      </c>
      <c r="E12136" s="2">
        <v>4</v>
      </c>
      <c r="F12136" s="2">
        <v>2</v>
      </c>
      <c r="G12136">
        <v>0</v>
      </c>
      <c r="I12136" s="10" t="str">
        <f>IF(A12136=1,"Math", IF(A12136=2, "Med",IF(A12136=3,"Social",IF(A12136=4,"Art",IF(A12136=5,"Lang")))))</f>
        <v>Art</v>
      </c>
      <c r="J12136" s="11" t="str">
        <f>IF(B12136=1,"Female", IF(B12136=2, "Male"))</f>
        <v>Male</v>
      </c>
      <c r="K12136" s="7">
        <f t="shared" si="568"/>
        <v>13.55</v>
      </c>
      <c r="L12136" s="2">
        <v>5137</v>
      </c>
      <c r="M12136" s="10" t="str">
        <f t="shared" si="570"/>
        <v>None</v>
      </c>
      <c r="N12136" s="10" t="str">
        <f t="shared" si="570"/>
        <v>UnderGrad</v>
      </c>
      <c r="O12136" t="str">
        <f t="shared" si="569"/>
        <v>Fail</v>
      </c>
    </row>
    <row r="12137" spans="1:15" x14ac:dyDescent="0.15">
      <c r="A12137" s="2">
        <v>4</v>
      </c>
      <c r="B12137" s="2">
        <v>2</v>
      </c>
      <c r="C12137" s="2">
        <v>981</v>
      </c>
      <c r="D12137" s="2">
        <v>6722</v>
      </c>
      <c r="E12137" s="2">
        <v>2</v>
      </c>
      <c r="F12137" s="2">
        <v>2</v>
      </c>
      <c r="G12137">
        <v>0</v>
      </c>
      <c r="I12137" s="10" t="str">
        <f>IF(A12137=1,"Math", IF(A12137=2, "Med",IF(A12137=3,"Social",IF(A12137=4,"Art",IF(A12137=5,"Lang")))))</f>
        <v>Art</v>
      </c>
      <c r="J12137" s="11" t="str">
        <f>IF(B12137=1,"Female", IF(B12137=2, "Male"))</f>
        <v>Male</v>
      </c>
      <c r="K12137" s="7">
        <f t="shared" si="568"/>
        <v>9.81</v>
      </c>
      <c r="L12137" s="2">
        <v>6722</v>
      </c>
      <c r="M12137" s="10" t="str">
        <f t="shared" si="570"/>
        <v>UnderGrad</v>
      </c>
      <c r="N12137" s="10" t="str">
        <f t="shared" si="570"/>
        <v>UnderGrad</v>
      </c>
      <c r="O12137" t="str">
        <f t="shared" si="569"/>
        <v>Fail</v>
      </c>
    </row>
    <row r="12138" spans="1:15" x14ac:dyDescent="0.15">
      <c r="A12138" s="2">
        <v>4</v>
      </c>
      <c r="B12138" s="2">
        <v>2</v>
      </c>
      <c r="C12138" s="2">
        <v>1429</v>
      </c>
      <c r="D12138" s="2">
        <v>7236</v>
      </c>
      <c r="E12138" s="2">
        <v>2</v>
      </c>
      <c r="F12138" s="2">
        <v>3</v>
      </c>
      <c r="G12138">
        <v>1</v>
      </c>
      <c r="I12138" s="10" t="str">
        <f>IF(A12138=1,"Math", IF(A12138=2, "Med",IF(A12138=3,"Social",IF(A12138=4,"Art",IF(A12138=5,"Lang")))))</f>
        <v>Art</v>
      </c>
      <c r="J12138" s="11" t="str">
        <f>IF(B12138=1,"Female", IF(B12138=2, "Male"))</f>
        <v>Male</v>
      </c>
      <c r="K12138" s="7">
        <f t="shared" si="568"/>
        <v>14.29</v>
      </c>
      <c r="L12138" s="2">
        <v>7236</v>
      </c>
      <c r="M12138" s="10" t="str">
        <f t="shared" si="570"/>
        <v>UnderGrad</v>
      </c>
      <c r="N12138" s="10" t="str">
        <f t="shared" si="570"/>
        <v>HSchool</v>
      </c>
      <c r="O12138" t="str">
        <f t="shared" si="569"/>
        <v>Accept</v>
      </c>
    </row>
    <row r="12139" spans="1:15" x14ac:dyDescent="0.15">
      <c r="A12139" s="2">
        <v>4</v>
      </c>
      <c r="B12139" s="2">
        <v>2</v>
      </c>
      <c r="C12139" s="2">
        <v>1558</v>
      </c>
      <c r="D12139" s="2">
        <v>6900</v>
      </c>
      <c r="E12139" s="2">
        <v>0</v>
      </c>
      <c r="F12139" s="2">
        <v>0</v>
      </c>
      <c r="G12139">
        <v>1</v>
      </c>
      <c r="I12139" s="10" t="str">
        <f>IF(A12139=1,"Math", IF(A12139=2, "Med",IF(A12139=3,"Social",IF(A12139=4,"Art",IF(A12139=5,"Lang")))))</f>
        <v>Art</v>
      </c>
      <c r="J12139" s="11" t="str">
        <f>IF(B12139=1,"Female", IF(B12139=2, "Male"))</f>
        <v>Male</v>
      </c>
      <c r="K12139" s="7">
        <f t="shared" si="568"/>
        <v>15.58</v>
      </c>
      <c r="L12139" s="2">
        <v>6900</v>
      </c>
      <c r="M12139" s="10" t="b">
        <f t="shared" si="570"/>
        <v>0</v>
      </c>
      <c r="N12139" s="10" t="b">
        <f t="shared" si="570"/>
        <v>0</v>
      </c>
      <c r="O12139" t="str">
        <f t="shared" si="569"/>
        <v>Accept</v>
      </c>
    </row>
    <row r="12140" spans="1:15" x14ac:dyDescent="0.15">
      <c r="A12140" s="2">
        <v>4</v>
      </c>
      <c r="B12140" s="2">
        <v>2</v>
      </c>
      <c r="C12140" s="2">
        <v>1700</v>
      </c>
      <c r="D12140" s="2">
        <v>8069</v>
      </c>
      <c r="E12140" s="2">
        <v>3</v>
      </c>
      <c r="F12140" s="2">
        <v>3</v>
      </c>
      <c r="G12140">
        <v>1</v>
      </c>
      <c r="I12140" s="10" t="str">
        <f>IF(A12140=1,"Math", IF(A12140=2, "Med",IF(A12140=3,"Social",IF(A12140=4,"Art",IF(A12140=5,"Lang")))))</f>
        <v>Art</v>
      </c>
      <c r="J12140" s="11" t="str">
        <f>IF(B12140=1,"Female", IF(B12140=2, "Male"))</f>
        <v>Male</v>
      </c>
      <c r="K12140" s="7">
        <f t="shared" si="568"/>
        <v>17</v>
      </c>
      <c r="L12140" s="2">
        <v>8069</v>
      </c>
      <c r="M12140" s="10" t="str">
        <f t="shared" si="570"/>
        <v>HSchool</v>
      </c>
      <c r="N12140" s="10" t="str">
        <f t="shared" si="570"/>
        <v>HSchool</v>
      </c>
      <c r="O12140" t="str">
        <f t="shared" si="569"/>
        <v>Accept</v>
      </c>
    </row>
    <row r="12141" spans="1:15" x14ac:dyDescent="0.15">
      <c r="A12141" s="2">
        <v>4</v>
      </c>
      <c r="B12141" s="2">
        <v>2</v>
      </c>
      <c r="C12141" s="2">
        <v>1180</v>
      </c>
      <c r="D12141" s="2">
        <v>7271</v>
      </c>
      <c r="E12141" s="2">
        <v>4</v>
      </c>
      <c r="F12141" s="2">
        <v>2</v>
      </c>
      <c r="G12141">
        <v>1</v>
      </c>
      <c r="I12141" s="10" t="str">
        <f>IF(A12141=1,"Math", IF(A12141=2, "Med",IF(A12141=3,"Social",IF(A12141=4,"Art",IF(A12141=5,"Lang")))))</f>
        <v>Art</v>
      </c>
      <c r="J12141" s="11" t="str">
        <f>IF(B12141=1,"Female", IF(B12141=2, "Male"))</f>
        <v>Male</v>
      </c>
      <c r="K12141" s="7">
        <f t="shared" si="568"/>
        <v>11.8</v>
      </c>
      <c r="L12141" s="2">
        <v>7271</v>
      </c>
      <c r="M12141" s="10" t="str">
        <f t="shared" si="570"/>
        <v>None</v>
      </c>
      <c r="N12141" s="10" t="str">
        <f t="shared" si="570"/>
        <v>UnderGrad</v>
      </c>
      <c r="O12141" t="str">
        <f t="shared" si="569"/>
        <v>Accept</v>
      </c>
    </row>
    <row r="12142" spans="1:15" x14ac:dyDescent="0.15">
      <c r="A12142" s="2">
        <v>4</v>
      </c>
      <c r="B12142" s="2">
        <v>2</v>
      </c>
      <c r="C12142" s="2">
        <v>1463</v>
      </c>
      <c r="D12142" s="2">
        <v>7228</v>
      </c>
      <c r="E12142" s="2">
        <v>0</v>
      </c>
      <c r="F12142" s="2">
        <v>0</v>
      </c>
      <c r="G12142">
        <v>0</v>
      </c>
      <c r="I12142" s="10" t="str">
        <f>IF(A12142=1,"Math", IF(A12142=2, "Med",IF(A12142=3,"Social",IF(A12142=4,"Art",IF(A12142=5,"Lang")))))</f>
        <v>Art</v>
      </c>
      <c r="J12142" s="11" t="str">
        <f>IF(B12142=1,"Female", IF(B12142=2, "Male"))</f>
        <v>Male</v>
      </c>
      <c r="K12142" s="7">
        <f t="shared" si="568"/>
        <v>14.63</v>
      </c>
      <c r="L12142" s="2">
        <v>7228</v>
      </c>
      <c r="M12142" s="10" t="b">
        <f t="shared" si="570"/>
        <v>0</v>
      </c>
      <c r="N12142" s="10" t="b">
        <f t="shared" si="570"/>
        <v>0</v>
      </c>
      <c r="O12142" t="str">
        <f t="shared" si="569"/>
        <v>Fail</v>
      </c>
    </row>
    <row r="12143" spans="1:15" x14ac:dyDescent="0.15">
      <c r="A12143" s="2">
        <v>4</v>
      </c>
      <c r="B12143" s="2">
        <v>2</v>
      </c>
      <c r="C12143" s="2">
        <v>0</v>
      </c>
      <c r="D12143" s="2">
        <v>5741</v>
      </c>
      <c r="E12143" s="2">
        <v>3</v>
      </c>
      <c r="F12143" s="2">
        <v>3</v>
      </c>
      <c r="G12143">
        <v>0</v>
      </c>
      <c r="I12143" s="10" t="str">
        <f>IF(A12143=1,"Math", IF(A12143=2, "Med",IF(A12143=3,"Social",IF(A12143=4,"Art",IF(A12143=5,"Lang")))))</f>
        <v>Art</v>
      </c>
      <c r="J12143" s="11" t="str">
        <f>IF(B12143=1,"Female", IF(B12143=2, "Male"))</f>
        <v>Male</v>
      </c>
      <c r="K12143" s="7">
        <f t="shared" si="568"/>
        <v>0</v>
      </c>
      <c r="L12143" s="2">
        <v>5741</v>
      </c>
      <c r="M12143" s="10" t="str">
        <f t="shared" si="570"/>
        <v>HSchool</v>
      </c>
      <c r="N12143" s="10" t="str">
        <f t="shared" si="570"/>
        <v>HSchool</v>
      </c>
      <c r="O12143" t="str">
        <f t="shared" si="569"/>
        <v>Fail</v>
      </c>
    </row>
    <row r="12144" spans="1:15" x14ac:dyDescent="0.15">
      <c r="A12144" s="2">
        <v>4</v>
      </c>
      <c r="B12144" s="2">
        <v>2</v>
      </c>
      <c r="C12144" s="2">
        <v>1077</v>
      </c>
      <c r="D12144" s="2">
        <v>6362</v>
      </c>
      <c r="E12144" s="2">
        <v>2</v>
      </c>
      <c r="F12144" s="2">
        <v>2</v>
      </c>
      <c r="G12144">
        <v>0</v>
      </c>
      <c r="I12144" s="10" t="str">
        <f>IF(A12144=1,"Math", IF(A12144=2, "Med",IF(A12144=3,"Social",IF(A12144=4,"Art",IF(A12144=5,"Lang")))))</f>
        <v>Art</v>
      </c>
      <c r="J12144" s="11" t="str">
        <f>IF(B12144=1,"Female", IF(B12144=2, "Male"))</f>
        <v>Male</v>
      </c>
      <c r="K12144" s="7">
        <f t="shared" si="568"/>
        <v>10.77</v>
      </c>
      <c r="L12144" s="2">
        <v>6362</v>
      </c>
      <c r="M12144" s="10" t="str">
        <f t="shared" si="570"/>
        <v>UnderGrad</v>
      </c>
      <c r="N12144" s="10" t="str">
        <f t="shared" si="570"/>
        <v>UnderGrad</v>
      </c>
      <c r="O12144" t="str">
        <f t="shared" si="569"/>
        <v>Fail</v>
      </c>
    </row>
    <row r="12145" spans="1:15" x14ac:dyDescent="0.15">
      <c r="A12145" s="2">
        <v>4</v>
      </c>
      <c r="B12145" s="2">
        <v>2</v>
      </c>
      <c r="C12145" s="2">
        <v>1386</v>
      </c>
      <c r="D12145" s="2">
        <v>8893</v>
      </c>
      <c r="E12145" s="2">
        <v>1</v>
      </c>
      <c r="F12145" s="2">
        <v>2</v>
      </c>
      <c r="G12145">
        <v>1</v>
      </c>
      <c r="I12145" s="10" t="str">
        <f>IF(A12145=1,"Math", IF(A12145=2, "Med",IF(A12145=3,"Social",IF(A12145=4,"Art",IF(A12145=5,"Lang")))))</f>
        <v>Art</v>
      </c>
      <c r="J12145" s="11" t="str">
        <f>IF(B12145=1,"Female", IF(B12145=2, "Male"))</f>
        <v>Male</v>
      </c>
      <c r="K12145" s="7">
        <f t="shared" si="568"/>
        <v>13.86</v>
      </c>
      <c r="L12145" s="2">
        <v>8893</v>
      </c>
      <c r="M12145" s="10" t="str">
        <f t="shared" si="570"/>
        <v>Grad</v>
      </c>
      <c r="N12145" s="10" t="str">
        <f t="shared" si="570"/>
        <v>UnderGrad</v>
      </c>
      <c r="O12145" t="str">
        <f t="shared" si="569"/>
        <v>Accept</v>
      </c>
    </row>
    <row r="12146" spans="1:15" x14ac:dyDescent="0.15">
      <c r="A12146" s="2">
        <v>4</v>
      </c>
      <c r="B12146" s="2">
        <v>2</v>
      </c>
      <c r="C12146" s="2">
        <v>1475</v>
      </c>
      <c r="D12146" s="2">
        <v>6379</v>
      </c>
      <c r="E12146" s="2">
        <v>1</v>
      </c>
      <c r="F12146" s="2">
        <v>2</v>
      </c>
      <c r="G12146">
        <v>0</v>
      </c>
      <c r="I12146" s="10" t="str">
        <f>IF(A12146=1,"Math", IF(A12146=2, "Med",IF(A12146=3,"Social",IF(A12146=4,"Art",IF(A12146=5,"Lang")))))</f>
        <v>Art</v>
      </c>
      <c r="J12146" s="11" t="str">
        <f>IF(B12146=1,"Female", IF(B12146=2, "Male"))</f>
        <v>Male</v>
      </c>
      <c r="K12146" s="7">
        <f t="shared" si="568"/>
        <v>14.75</v>
      </c>
      <c r="L12146" s="2">
        <v>6379</v>
      </c>
      <c r="M12146" s="10" t="str">
        <f t="shared" si="570"/>
        <v>Grad</v>
      </c>
      <c r="N12146" s="10" t="str">
        <f t="shared" si="570"/>
        <v>UnderGrad</v>
      </c>
      <c r="O12146" t="str">
        <f t="shared" si="569"/>
        <v>Fail</v>
      </c>
    </row>
    <row r="12147" spans="1:15" x14ac:dyDescent="0.15">
      <c r="A12147" s="2">
        <v>4</v>
      </c>
      <c r="B12147" s="2">
        <v>2</v>
      </c>
      <c r="C12147" s="2">
        <v>1593</v>
      </c>
      <c r="D12147" s="2">
        <v>4839</v>
      </c>
      <c r="E12147" s="2">
        <v>1</v>
      </c>
      <c r="F12147" s="2">
        <v>1</v>
      </c>
      <c r="G12147">
        <v>0</v>
      </c>
      <c r="I12147" s="10" t="str">
        <f>IF(A12147=1,"Math", IF(A12147=2, "Med",IF(A12147=3,"Social",IF(A12147=4,"Art",IF(A12147=5,"Lang")))))</f>
        <v>Art</v>
      </c>
      <c r="J12147" s="11" t="str">
        <f>IF(B12147=1,"Female", IF(B12147=2, "Male"))</f>
        <v>Male</v>
      </c>
      <c r="K12147" s="7">
        <f t="shared" si="568"/>
        <v>15.93</v>
      </c>
      <c r="L12147" s="2">
        <v>4839</v>
      </c>
      <c r="M12147" s="10" t="str">
        <f t="shared" si="570"/>
        <v>Grad</v>
      </c>
      <c r="N12147" s="10" t="str">
        <f t="shared" si="570"/>
        <v>Grad</v>
      </c>
      <c r="O12147" t="str">
        <f t="shared" si="569"/>
        <v>Fail</v>
      </c>
    </row>
    <row r="12148" spans="1:15" x14ac:dyDescent="0.15">
      <c r="A12148" s="2">
        <v>4</v>
      </c>
      <c r="B12148" s="2">
        <v>2</v>
      </c>
      <c r="C12148" s="2">
        <v>1026</v>
      </c>
      <c r="D12148" s="2">
        <v>2674</v>
      </c>
      <c r="E12148" s="2">
        <v>3</v>
      </c>
      <c r="F12148" s="2">
        <v>3</v>
      </c>
      <c r="G12148">
        <v>0</v>
      </c>
      <c r="I12148" s="10" t="str">
        <f>IF(A12148=1,"Math", IF(A12148=2, "Med",IF(A12148=3,"Social",IF(A12148=4,"Art",IF(A12148=5,"Lang")))))</f>
        <v>Art</v>
      </c>
      <c r="J12148" s="11" t="str">
        <f>IF(B12148=1,"Female", IF(B12148=2, "Male"))</f>
        <v>Male</v>
      </c>
      <c r="K12148" s="7">
        <f t="shared" si="568"/>
        <v>10.26</v>
      </c>
      <c r="L12148" s="2">
        <v>2674</v>
      </c>
      <c r="M12148" s="10" t="str">
        <f t="shared" si="570"/>
        <v>HSchool</v>
      </c>
      <c r="N12148" s="10" t="str">
        <f t="shared" si="570"/>
        <v>HSchool</v>
      </c>
      <c r="O12148" t="str">
        <f t="shared" si="569"/>
        <v>Fail</v>
      </c>
    </row>
    <row r="12149" spans="1:15" x14ac:dyDescent="0.15">
      <c r="A12149" s="2">
        <v>4</v>
      </c>
      <c r="B12149" s="2">
        <v>2</v>
      </c>
      <c r="C12149" s="2">
        <v>1428</v>
      </c>
      <c r="D12149" s="2">
        <v>5478</v>
      </c>
      <c r="E12149" s="2">
        <v>1</v>
      </c>
      <c r="F12149" s="2">
        <v>1</v>
      </c>
      <c r="G12149">
        <v>0</v>
      </c>
      <c r="I12149" s="10" t="str">
        <f>IF(A12149=1,"Math", IF(A12149=2, "Med",IF(A12149=3,"Social",IF(A12149=4,"Art",IF(A12149=5,"Lang")))))</f>
        <v>Art</v>
      </c>
      <c r="J12149" s="11" t="str">
        <f>IF(B12149=1,"Female", IF(B12149=2, "Male"))</f>
        <v>Male</v>
      </c>
      <c r="K12149" s="7">
        <f t="shared" si="568"/>
        <v>14.28</v>
      </c>
      <c r="L12149" s="2">
        <v>5478</v>
      </c>
      <c r="M12149" s="10" t="str">
        <f t="shared" si="570"/>
        <v>Grad</v>
      </c>
      <c r="N12149" s="10" t="str">
        <f t="shared" si="570"/>
        <v>Grad</v>
      </c>
      <c r="O12149" t="str">
        <f t="shared" si="569"/>
        <v>Fail</v>
      </c>
    </row>
    <row r="12150" spans="1:15" x14ac:dyDescent="0.15">
      <c r="A12150" s="2">
        <v>4</v>
      </c>
      <c r="B12150" s="2">
        <v>2</v>
      </c>
      <c r="C12150" s="2">
        <v>0</v>
      </c>
      <c r="D12150" s="2">
        <v>4669</v>
      </c>
      <c r="E12150" s="2">
        <v>1</v>
      </c>
      <c r="F12150" s="2">
        <v>1</v>
      </c>
      <c r="G12150">
        <v>0</v>
      </c>
      <c r="I12150" s="10" t="str">
        <f>IF(A12150=1,"Math", IF(A12150=2, "Med",IF(A12150=3,"Social",IF(A12150=4,"Art",IF(A12150=5,"Lang")))))</f>
        <v>Art</v>
      </c>
      <c r="J12150" s="11" t="str">
        <f>IF(B12150=1,"Female", IF(B12150=2, "Male"))</f>
        <v>Male</v>
      </c>
      <c r="K12150" s="7">
        <f t="shared" si="568"/>
        <v>0</v>
      </c>
      <c r="L12150" s="2">
        <v>4669</v>
      </c>
      <c r="M12150" s="10" t="str">
        <f t="shared" si="570"/>
        <v>Grad</v>
      </c>
      <c r="N12150" s="10" t="str">
        <f t="shared" si="570"/>
        <v>Grad</v>
      </c>
      <c r="O12150" t="str">
        <f t="shared" si="569"/>
        <v>Fail</v>
      </c>
    </row>
    <row r="12151" spans="1:15" x14ac:dyDescent="0.15">
      <c r="A12151" s="2">
        <v>4</v>
      </c>
      <c r="B12151" s="2">
        <v>2</v>
      </c>
      <c r="C12151" s="2">
        <v>10</v>
      </c>
      <c r="D12151" s="2">
        <v>6615</v>
      </c>
      <c r="E12151" s="2">
        <v>3</v>
      </c>
      <c r="F12151" s="2">
        <v>4</v>
      </c>
      <c r="G12151">
        <v>1</v>
      </c>
      <c r="I12151" s="10" t="str">
        <f>IF(A12151=1,"Math", IF(A12151=2, "Med",IF(A12151=3,"Social",IF(A12151=4,"Art",IF(A12151=5,"Lang")))))</f>
        <v>Art</v>
      </c>
      <c r="J12151" s="11" t="str">
        <f>IF(B12151=1,"Female", IF(B12151=2, "Male"))</f>
        <v>Male</v>
      </c>
      <c r="K12151" s="7">
        <f t="shared" si="568"/>
        <v>0.1</v>
      </c>
      <c r="L12151" s="2">
        <v>6615</v>
      </c>
      <c r="M12151" s="10" t="str">
        <f t="shared" si="570"/>
        <v>HSchool</v>
      </c>
      <c r="N12151" s="10" t="str">
        <f t="shared" si="570"/>
        <v>None</v>
      </c>
      <c r="O12151" t="str">
        <f t="shared" si="569"/>
        <v>Accept</v>
      </c>
    </row>
    <row r="12152" spans="1:15" x14ac:dyDescent="0.15">
      <c r="A12152" s="2">
        <v>4</v>
      </c>
      <c r="B12152" s="2">
        <v>2</v>
      </c>
      <c r="C12152" s="2">
        <v>1400</v>
      </c>
      <c r="D12152" s="2">
        <v>6625</v>
      </c>
      <c r="E12152" s="2">
        <v>0</v>
      </c>
      <c r="F12152" s="2">
        <v>0</v>
      </c>
      <c r="G12152">
        <v>0</v>
      </c>
      <c r="I12152" s="10" t="str">
        <f>IF(A12152=1,"Math", IF(A12152=2, "Med",IF(A12152=3,"Social",IF(A12152=4,"Art",IF(A12152=5,"Lang")))))</f>
        <v>Art</v>
      </c>
      <c r="J12152" s="11" t="str">
        <f>IF(B12152=1,"Female", IF(B12152=2, "Male"))</f>
        <v>Male</v>
      </c>
      <c r="K12152" s="7">
        <f t="shared" si="568"/>
        <v>14</v>
      </c>
      <c r="L12152" s="2">
        <v>6625</v>
      </c>
      <c r="M12152" s="10" t="b">
        <f t="shared" si="570"/>
        <v>0</v>
      </c>
      <c r="N12152" s="10" t="b">
        <f t="shared" si="570"/>
        <v>0</v>
      </c>
      <c r="O12152" t="str">
        <f t="shared" si="569"/>
        <v>Fail</v>
      </c>
    </row>
    <row r="12153" spans="1:15" x14ac:dyDescent="0.15">
      <c r="A12153" s="2">
        <v>4</v>
      </c>
      <c r="B12153" s="2">
        <v>2</v>
      </c>
      <c r="C12153" s="2">
        <v>951</v>
      </c>
      <c r="D12153" s="2">
        <v>6493</v>
      </c>
      <c r="E12153" s="2">
        <v>1</v>
      </c>
      <c r="F12153" s="2">
        <v>2</v>
      </c>
      <c r="G12153">
        <v>0</v>
      </c>
      <c r="I12153" s="10" t="str">
        <f>IF(A12153=1,"Math", IF(A12153=2, "Med",IF(A12153=3,"Social",IF(A12153=4,"Art",IF(A12153=5,"Lang")))))</f>
        <v>Art</v>
      </c>
      <c r="J12153" s="11" t="str">
        <f>IF(B12153=1,"Female", IF(B12153=2, "Male"))</f>
        <v>Male</v>
      </c>
      <c r="K12153" s="7">
        <f t="shared" si="568"/>
        <v>9.51</v>
      </c>
      <c r="L12153" s="2">
        <v>6493</v>
      </c>
      <c r="M12153" s="10" t="str">
        <f t="shared" si="570"/>
        <v>Grad</v>
      </c>
      <c r="N12153" s="10" t="str">
        <f t="shared" si="570"/>
        <v>UnderGrad</v>
      </c>
      <c r="O12153" t="str">
        <f t="shared" si="569"/>
        <v>Fail</v>
      </c>
    </row>
    <row r="12154" spans="1:15" x14ac:dyDescent="0.15">
      <c r="A12154" s="2">
        <v>4</v>
      </c>
      <c r="B12154" s="2">
        <v>2</v>
      </c>
      <c r="C12154" s="2">
        <v>1510</v>
      </c>
      <c r="D12154" s="2">
        <v>4217</v>
      </c>
      <c r="E12154" s="2">
        <v>1</v>
      </c>
      <c r="F12154" s="2">
        <v>2</v>
      </c>
      <c r="G12154">
        <v>0</v>
      </c>
      <c r="I12154" s="10" t="str">
        <f>IF(A12154=1,"Math", IF(A12154=2, "Med",IF(A12154=3,"Social",IF(A12154=4,"Art",IF(A12154=5,"Lang")))))</f>
        <v>Art</v>
      </c>
      <c r="J12154" s="11" t="str">
        <f>IF(B12154=1,"Female", IF(B12154=2, "Male"))</f>
        <v>Male</v>
      </c>
      <c r="K12154" s="7">
        <f t="shared" si="568"/>
        <v>15.1</v>
      </c>
      <c r="L12154" s="2">
        <v>4217</v>
      </c>
      <c r="M12154" s="10" t="str">
        <f t="shared" si="570"/>
        <v>Grad</v>
      </c>
      <c r="N12154" s="10" t="str">
        <f t="shared" si="570"/>
        <v>UnderGrad</v>
      </c>
      <c r="O12154" t="str">
        <f t="shared" si="569"/>
        <v>Fail</v>
      </c>
    </row>
    <row r="12155" spans="1:15" x14ac:dyDescent="0.15">
      <c r="A12155" s="2">
        <v>4</v>
      </c>
      <c r="B12155" s="2">
        <v>2</v>
      </c>
      <c r="C12155" s="2">
        <v>1853</v>
      </c>
      <c r="D12155" s="2">
        <v>7521</v>
      </c>
      <c r="E12155" s="2">
        <v>1</v>
      </c>
      <c r="F12155" s="2">
        <v>2</v>
      </c>
      <c r="G12155">
        <v>0</v>
      </c>
      <c r="I12155" s="10" t="str">
        <f>IF(A12155=1,"Math", IF(A12155=2, "Med",IF(A12155=3,"Social",IF(A12155=4,"Art",IF(A12155=5,"Lang")))))</f>
        <v>Art</v>
      </c>
      <c r="J12155" s="11" t="str">
        <f>IF(B12155=1,"Female", IF(B12155=2, "Male"))</f>
        <v>Male</v>
      </c>
      <c r="K12155" s="7">
        <f t="shared" si="568"/>
        <v>18.53</v>
      </c>
      <c r="L12155" s="2">
        <v>7521</v>
      </c>
      <c r="M12155" s="10" t="str">
        <f t="shared" si="570"/>
        <v>Grad</v>
      </c>
      <c r="N12155" s="10" t="str">
        <f t="shared" si="570"/>
        <v>UnderGrad</v>
      </c>
      <c r="O12155" t="str">
        <f t="shared" si="569"/>
        <v>Fail</v>
      </c>
    </row>
    <row r="12156" spans="1:15" x14ac:dyDescent="0.15">
      <c r="A12156" s="2">
        <v>4</v>
      </c>
      <c r="B12156" s="2">
        <v>2</v>
      </c>
      <c r="C12156" s="2">
        <v>1222</v>
      </c>
      <c r="D12156" s="2">
        <v>6972</v>
      </c>
      <c r="E12156" s="2">
        <v>0</v>
      </c>
      <c r="F12156" s="2">
        <v>0</v>
      </c>
      <c r="G12156">
        <v>0</v>
      </c>
      <c r="I12156" s="10" t="str">
        <f>IF(A12156=1,"Math", IF(A12156=2, "Med",IF(A12156=3,"Social",IF(A12156=4,"Art",IF(A12156=5,"Lang")))))</f>
        <v>Art</v>
      </c>
      <c r="J12156" s="11" t="str">
        <f>IF(B12156=1,"Female", IF(B12156=2, "Male"))</f>
        <v>Male</v>
      </c>
      <c r="K12156" s="7">
        <f t="shared" si="568"/>
        <v>12.22</v>
      </c>
      <c r="L12156" s="2">
        <v>6972</v>
      </c>
      <c r="M12156" s="10" t="b">
        <f t="shared" si="570"/>
        <v>0</v>
      </c>
      <c r="N12156" s="10" t="b">
        <f t="shared" si="570"/>
        <v>0</v>
      </c>
      <c r="O12156" t="str">
        <f t="shared" si="569"/>
        <v>Fail</v>
      </c>
    </row>
    <row r="12157" spans="1:15" x14ac:dyDescent="0.15">
      <c r="A12157" s="2">
        <v>4</v>
      </c>
      <c r="B12157" s="2">
        <v>2</v>
      </c>
      <c r="C12157" s="2">
        <v>1282</v>
      </c>
      <c r="D12157" s="2">
        <v>4212</v>
      </c>
      <c r="E12157" s="2">
        <v>0</v>
      </c>
      <c r="F12157" s="2">
        <v>0</v>
      </c>
      <c r="G12157">
        <v>0</v>
      </c>
      <c r="I12157" s="10" t="str">
        <f>IF(A12157=1,"Math", IF(A12157=2, "Med",IF(A12157=3,"Social",IF(A12157=4,"Art",IF(A12157=5,"Lang")))))</f>
        <v>Art</v>
      </c>
      <c r="J12157" s="11" t="str">
        <f>IF(B12157=1,"Female", IF(B12157=2, "Male"))</f>
        <v>Male</v>
      </c>
      <c r="K12157" s="7">
        <f t="shared" si="568"/>
        <v>12.82</v>
      </c>
      <c r="L12157" s="2">
        <v>4212</v>
      </c>
      <c r="M12157" s="10" t="b">
        <f t="shared" si="570"/>
        <v>0</v>
      </c>
      <c r="N12157" s="10" t="b">
        <f t="shared" si="570"/>
        <v>0</v>
      </c>
      <c r="O12157" t="str">
        <f t="shared" si="569"/>
        <v>Fail</v>
      </c>
    </row>
    <row r="12158" spans="1:15" x14ac:dyDescent="0.15">
      <c r="A12158" s="2">
        <v>4</v>
      </c>
      <c r="B12158" s="2">
        <v>2</v>
      </c>
      <c r="C12158" s="2">
        <v>1541</v>
      </c>
      <c r="D12158" s="2">
        <v>5486</v>
      </c>
      <c r="E12158" s="2">
        <v>0</v>
      </c>
      <c r="F12158" s="2">
        <v>0</v>
      </c>
      <c r="G12158">
        <v>0</v>
      </c>
      <c r="I12158" s="10" t="str">
        <f>IF(A12158=1,"Math", IF(A12158=2, "Med",IF(A12158=3,"Social",IF(A12158=4,"Art",IF(A12158=5,"Lang")))))</f>
        <v>Art</v>
      </c>
      <c r="J12158" s="11" t="str">
        <f>IF(B12158=1,"Female", IF(B12158=2, "Male"))</f>
        <v>Male</v>
      </c>
      <c r="K12158" s="7">
        <f t="shared" si="568"/>
        <v>15.41</v>
      </c>
      <c r="L12158" s="2">
        <v>5486</v>
      </c>
      <c r="M12158" s="10" t="b">
        <f t="shared" si="570"/>
        <v>0</v>
      </c>
      <c r="N12158" s="10" t="b">
        <f t="shared" si="570"/>
        <v>0</v>
      </c>
      <c r="O12158" t="str">
        <f t="shared" si="569"/>
        <v>Fail</v>
      </c>
    </row>
    <row r="12159" spans="1:15" x14ac:dyDescent="0.15">
      <c r="A12159" s="2">
        <v>4</v>
      </c>
      <c r="B12159" s="2">
        <v>2</v>
      </c>
      <c r="C12159" s="2">
        <v>1131</v>
      </c>
      <c r="D12159" s="2">
        <v>4498</v>
      </c>
      <c r="E12159" s="2">
        <v>0</v>
      </c>
      <c r="F12159" s="2">
        <v>0</v>
      </c>
      <c r="G12159">
        <v>0</v>
      </c>
      <c r="I12159" s="10" t="str">
        <f>IF(A12159=1,"Math", IF(A12159=2, "Med",IF(A12159=3,"Social",IF(A12159=4,"Art",IF(A12159=5,"Lang")))))</f>
        <v>Art</v>
      </c>
      <c r="J12159" s="11" t="str">
        <f>IF(B12159=1,"Female", IF(B12159=2, "Male"))</f>
        <v>Male</v>
      </c>
      <c r="K12159" s="7">
        <f t="shared" si="568"/>
        <v>11.31</v>
      </c>
      <c r="L12159" s="2">
        <v>4498</v>
      </c>
      <c r="M12159" s="10" t="b">
        <f t="shared" si="570"/>
        <v>0</v>
      </c>
      <c r="N12159" s="10" t="b">
        <f t="shared" si="570"/>
        <v>0</v>
      </c>
      <c r="O12159" t="str">
        <f t="shared" si="569"/>
        <v>Fail</v>
      </c>
    </row>
    <row r="12160" spans="1:15" x14ac:dyDescent="0.15">
      <c r="A12160" s="2">
        <v>4</v>
      </c>
      <c r="B12160" s="2">
        <v>2</v>
      </c>
      <c r="C12160" s="2">
        <v>1184</v>
      </c>
      <c r="D12160" s="2">
        <v>3343</v>
      </c>
      <c r="E12160" s="2">
        <v>2</v>
      </c>
      <c r="F12160" s="2">
        <v>4</v>
      </c>
      <c r="G12160">
        <v>0</v>
      </c>
      <c r="I12160" s="10" t="str">
        <f>IF(A12160=1,"Math", IF(A12160=2, "Med",IF(A12160=3,"Social",IF(A12160=4,"Art",IF(A12160=5,"Lang")))))</f>
        <v>Art</v>
      </c>
      <c r="J12160" s="11" t="str">
        <f>IF(B12160=1,"Female", IF(B12160=2, "Male"))</f>
        <v>Male</v>
      </c>
      <c r="K12160" s="7">
        <f t="shared" si="568"/>
        <v>11.84</v>
      </c>
      <c r="L12160" s="2">
        <v>3343</v>
      </c>
      <c r="M12160" s="10" t="str">
        <f t="shared" si="570"/>
        <v>UnderGrad</v>
      </c>
      <c r="N12160" s="10" t="str">
        <f t="shared" si="570"/>
        <v>None</v>
      </c>
      <c r="O12160" t="str">
        <f t="shared" si="569"/>
        <v>Fail</v>
      </c>
    </row>
    <row r="12161" spans="1:15" x14ac:dyDescent="0.15">
      <c r="A12161" s="2">
        <v>4</v>
      </c>
      <c r="B12161" s="2">
        <v>2</v>
      </c>
      <c r="C12161" s="2">
        <v>1545</v>
      </c>
      <c r="D12161" s="2">
        <v>6345</v>
      </c>
      <c r="E12161" s="2">
        <v>1</v>
      </c>
      <c r="F12161" s="2">
        <v>1</v>
      </c>
      <c r="G12161">
        <v>0</v>
      </c>
      <c r="I12161" s="10" t="str">
        <f>IF(A12161=1,"Math", IF(A12161=2, "Med",IF(A12161=3,"Social",IF(A12161=4,"Art",IF(A12161=5,"Lang")))))</f>
        <v>Art</v>
      </c>
      <c r="J12161" s="11" t="str">
        <f>IF(B12161=1,"Female", IF(B12161=2, "Male"))</f>
        <v>Male</v>
      </c>
      <c r="K12161" s="7">
        <f t="shared" si="568"/>
        <v>15.45</v>
      </c>
      <c r="L12161" s="2">
        <v>6345</v>
      </c>
      <c r="M12161" s="10" t="str">
        <f t="shared" si="570"/>
        <v>Grad</v>
      </c>
      <c r="N12161" s="10" t="str">
        <f t="shared" si="570"/>
        <v>Grad</v>
      </c>
      <c r="O12161" t="str">
        <f t="shared" si="569"/>
        <v>Fail</v>
      </c>
    </row>
    <row r="12162" spans="1:15" x14ac:dyDescent="0.15">
      <c r="A12162" s="2">
        <v>4</v>
      </c>
      <c r="B12162" s="2">
        <v>2</v>
      </c>
      <c r="C12162" s="2">
        <v>1577</v>
      </c>
      <c r="D12162" s="2">
        <v>8575</v>
      </c>
      <c r="E12162" s="2">
        <v>2</v>
      </c>
      <c r="F12162" s="2">
        <v>1</v>
      </c>
      <c r="G12162">
        <v>1</v>
      </c>
      <c r="I12162" s="10" t="str">
        <f>IF(A12162=1,"Math", IF(A12162=2, "Med",IF(A12162=3,"Social",IF(A12162=4,"Art",IF(A12162=5,"Lang")))))</f>
        <v>Art</v>
      </c>
      <c r="J12162" s="11" t="str">
        <f>IF(B12162=1,"Female", IF(B12162=2, "Male"))</f>
        <v>Male</v>
      </c>
      <c r="K12162" s="7">
        <f t="shared" si="568"/>
        <v>15.77</v>
      </c>
      <c r="L12162" s="2">
        <v>8575</v>
      </c>
      <c r="M12162" s="10" t="str">
        <f t="shared" si="570"/>
        <v>UnderGrad</v>
      </c>
      <c r="N12162" s="10" t="str">
        <f t="shared" si="570"/>
        <v>Grad</v>
      </c>
      <c r="O12162" t="str">
        <f t="shared" si="569"/>
        <v>Accept</v>
      </c>
    </row>
    <row r="12163" spans="1:15" x14ac:dyDescent="0.15">
      <c r="A12163" s="2">
        <v>4</v>
      </c>
      <c r="B12163" s="2">
        <v>2</v>
      </c>
      <c r="C12163" s="2">
        <v>1256</v>
      </c>
      <c r="D12163" s="2">
        <v>4384</v>
      </c>
      <c r="E12163" s="2">
        <v>0</v>
      </c>
      <c r="F12163" s="2">
        <v>0</v>
      </c>
      <c r="G12163">
        <v>0</v>
      </c>
      <c r="I12163" s="10" t="str">
        <f>IF(A12163=1,"Math", IF(A12163=2, "Med",IF(A12163=3,"Social",IF(A12163=4,"Art",IF(A12163=5,"Lang")))))</f>
        <v>Art</v>
      </c>
      <c r="J12163" s="11" t="str">
        <f>IF(B12163=1,"Female", IF(B12163=2, "Male"))</f>
        <v>Male</v>
      </c>
      <c r="K12163" s="7">
        <f t="shared" ref="K12163:K12226" si="571">C12163/100</f>
        <v>12.56</v>
      </c>
      <c r="L12163" s="2">
        <v>4384</v>
      </c>
      <c r="M12163" s="10" t="b">
        <f t="shared" si="570"/>
        <v>0</v>
      </c>
      <c r="N12163" s="10" t="b">
        <f t="shared" si="570"/>
        <v>0</v>
      </c>
      <c r="O12163" t="str">
        <f t="shared" ref="O12163:O12226" si="572">IF(G12163=0,"Fail",IF(G12163=1,"Accept"))</f>
        <v>Fail</v>
      </c>
    </row>
    <row r="12164" spans="1:15" x14ac:dyDescent="0.15">
      <c r="A12164" s="2">
        <v>4</v>
      </c>
      <c r="B12164" s="2">
        <v>2</v>
      </c>
      <c r="C12164" s="2">
        <v>1314</v>
      </c>
      <c r="D12164" s="2">
        <v>4937</v>
      </c>
      <c r="E12164" s="2">
        <v>1</v>
      </c>
      <c r="F12164" s="2">
        <v>1</v>
      </c>
      <c r="G12164">
        <v>0</v>
      </c>
      <c r="I12164" s="10" t="str">
        <f>IF(A12164=1,"Math", IF(A12164=2, "Med",IF(A12164=3,"Social",IF(A12164=4,"Art",IF(A12164=5,"Lang")))))</f>
        <v>Art</v>
      </c>
      <c r="J12164" s="11" t="str">
        <f>IF(B12164=1,"Female", IF(B12164=2, "Male"))</f>
        <v>Male</v>
      </c>
      <c r="K12164" s="7">
        <f t="shared" si="571"/>
        <v>13.14</v>
      </c>
      <c r="L12164" s="2">
        <v>4937</v>
      </c>
      <c r="M12164" s="10" t="str">
        <f t="shared" ref="M12164:N12227" si="573">IF(E12164=1,"Grad",IF(E12164=2,"UnderGrad",IF(E12164=3,"HSchool",IF(E12164=4,"None"))))</f>
        <v>Grad</v>
      </c>
      <c r="N12164" s="10" t="str">
        <f t="shared" si="573"/>
        <v>Grad</v>
      </c>
      <c r="O12164" t="str">
        <f t="shared" si="572"/>
        <v>Fail</v>
      </c>
    </row>
    <row r="12165" spans="1:15" x14ac:dyDescent="0.15">
      <c r="A12165" s="2">
        <v>4</v>
      </c>
      <c r="B12165" s="2">
        <v>2</v>
      </c>
      <c r="C12165" s="2">
        <v>1068</v>
      </c>
      <c r="D12165" s="2">
        <v>4335</v>
      </c>
      <c r="E12165" s="2">
        <v>2</v>
      </c>
      <c r="F12165" s="2">
        <v>2</v>
      </c>
      <c r="G12165">
        <v>0</v>
      </c>
      <c r="I12165" s="10" t="str">
        <f>IF(A12165=1,"Math", IF(A12165=2, "Med",IF(A12165=3,"Social",IF(A12165=4,"Art",IF(A12165=5,"Lang")))))</f>
        <v>Art</v>
      </c>
      <c r="J12165" s="11" t="str">
        <f>IF(B12165=1,"Female", IF(B12165=2, "Male"))</f>
        <v>Male</v>
      </c>
      <c r="K12165" s="7">
        <f t="shared" si="571"/>
        <v>10.68</v>
      </c>
      <c r="L12165" s="2">
        <v>4335</v>
      </c>
      <c r="M12165" s="10" t="str">
        <f t="shared" si="573"/>
        <v>UnderGrad</v>
      </c>
      <c r="N12165" s="10" t="str">
        <f t="shared" si="573"/>
        <v>UnderGrad</v>
      </c>
      <c r="O12165" t="str">
        <f t="shared" si="572"/>
        <v>Fail</v>
      </c>
    </row>
    <row r="12166" spans="1:15" x14ac:dyDescent="0.15">
      <c r="A12166" s="2">
        <v>4</v>
      </c>
      <c r="B12166" s="2">
        <v>2</v>
      </c>
      <c r="C12166" s="2">
        <v>1131</v>
      </c>
      <c r="D12166" s="2">
        <v>4987</v>
      </c>
      <c r="E12166" s="2">
        <v>2</v>
      </c>
      <c r="F12166" s="2">
        <v>2</v>
      </c>
      <c r="G12166">
        <v>0</v>
      </c>
      <c r="I12166" s="10" t="str">
        <f>IF(A12166=1,"Math", IF(A12166=2, "Med",IF(A12166=3,"Social",IF(A12166=4,"Art",IF(A12166=5,"Lang")))))</f>
        <v>Art</v>
      </c>
      <c r="J12166" s="11" t="str">
        <f>IF(B12166=1,"Female", IF(B12166=2, "Male"))</f>
        <v>Male</v>
      </c>
      <c r="K12166" s="7">
        <f t="shared" si="571"/>
        <v>11.31</v>
      </c>
      <c r="L12166" s="2">
        <v>4987</v>
      </c>
      <c r="M12166" s="10" t="str">
        <f t="shared" si="573"/>
        <v>UnderGrad</v>
      </c>
      <c r="N12166" s="10" t="str">
        <f t="shared" si="573"/>
        <v>UnderGrad</v>
      </c>
      <c r="O12166" t="str">
        <f t="shared" si="572"/>
        <v>Fail</v>
      </c>
    </row>
    <row r="12167" spans="1:15" x14ac:dyDescent="0.15">
      <c r="A12167" s="2">
        <v>4</v>
      </c>
      <c r="B12167" s="2">
        <v>2</v>
      </c>
      <c r="C12167" s="2">
        <v>10</v>
      </c>
      <c r="D12167" s="2">
        <v>4870</v>
      </c>
      <c r="E12167" s="2">
        <v>2</v>
      </c>
      <c r="F12167" s="2">
        <v>3</v>
      </c>
      <c r="G12167">
        <v>0</v>
      </c>
      <c r="I12167" s="10" t="str">
        <f>IF(A12167=1,"Math", IF(A12167=2, "Med",IF(A12167=3,"Social",IF(A12167=4,"Art",IF(A12167=5,"Lang")))))</f>
        <v>Art</v>
      </c>
      <c r="J12167" s="11" t="str">
        <f>IF(B12167=1,"Female", IF(B12167=2, "Male"))</f>
        <v>Male</v>
      </c>
      <c r="K12167" s="7">
        <f t="shared" si="571"/>
        <v>0.1</v>
      </c>
      <c r="L12167" s="2">
        <v>4870</v>
      </c>
      <c r="M12167" s="10" t="str">
        <f t="shared" si="573"/>
        <v>UnderGrad</v>
      </c>
      <c r="N12167" s="10" t="str">
        <f t="shared" si="573"/>
        <v>HSchool</v>
      </c>
      <c r="O12167" t="str">
        <f t="shared" si="572"/>
        <v>Fail</v>
      </c>
    </row>
    <row r="12168" spans="1:15" x14ac:dyDescent="0.15">
      <c r="A12168" s="2">
        <v>4</v>
      </c>
      <c r="B12168" s="2">
        <v>2</v>
      </c>
      <c r="C12168" s="2">
        <v>1123</v>
      </c>
      <c r="D12168" s="2">
        <v>5124</v>
      </c>
      <c r="E12168" s="2">
        <v>2</v>
      </c>
      <c r="F12168" s="2">
        <v>2</v>
      </c>
      <c r="G12168">
        <v>0</v>
      </c>
      <c r="I12168" s="10" t="str">
        <f>IF(A12168=1,"Math", IF(A12168=2, "Med",IF(A12168=3,"Social",IF(A12168=4,"Art",IF(A12168=5,"Lang")))))</f>
        <v>Art</v>
      </c>
      <c r="J12168" s="11" t="str">
        <f>IF(B12168=1,"Female", IF(B12168=2, "Male"))</f>
        <v>Male</v>
      </c>
      <c r="K12168" s="7">
        <f t="shared" si="571"/>
        <v>11.23</v>
      </c>
      <c r="L12168" s="2">
        <v>5124</v>
      </c>
      <c r="M12168" s="10" t="str">
        <f t="shared" si="573"/>
        <v>UnderGrad</v>
      </c>
      <c r="N12168" s="10" t="str">
        <f t="shared" si="573"/>
        <v>UnderGrad</v>
      </c>
      <c r="O12168" t="str">
        <f t="shared" si="572"/>
        <v>Fail</v>
      </c>
    </row>
    <row r="12169" spans="1:15" x14ac:dyDescent="0.15">
      <c r="A12169" s="2">
        <v>4</v>
      </c>
      <c r="B12169" s="2">
        <v>2</v>
      </c>
      <c r="C12169" s="2">
        <v>1281</v>
      </c>
      <c r="D12169" s="2">
        <v>3716</v>
      </c>
      <c r="E12169" s="2">
        <v>2</v>
      </c>
      <c r="F12169" s="2">
        <v>2</v>
      </c>
      <c r="G12169">
        <v>0</v>
      </c>
      <c r="I12169" s="10" t="str">
        <f>IF(A12169=1,"Math", IF(A12169=2, "Med",IF(A12169=3,"Social",IF(A12169=4,"Art",IF(A12169=5,"Lang")))))</f>
        <v>Art</v>
      </c>
      <c r="J12169" s="11" t="str">
        <f>IF(B12169=1,"Female", IF(B12169=2, "Male"))</f>
        <v>Male</v>
      </c>
      <c r="K12169" s="7">
        <f t="shared" si="571"/>
        <v>12.81</v>
      </c>
      <c r="L12169" s="2">
        <v>3716</v>
      </c>
      <c r="M12169" s="10" t="str">
        <f t="shared" si="573"/>
        <v>UnderGrad</v>
      </c>
      <c r="N12169" s="10" t="str">
        <f t="shared" si="573"/>
        <v>UnderGrad</v>
      </c>
      <c r="O12169" t="str">
        <f t="shared" si="572"/>
        <v>Fail</v>
      </c>
    </row>
    <row r="12170" spans="1:15" x14ac:dyDescent="0.15">
      <c r="A12170" s="2">
        <v>4</v>
      </c>
      <c r="B12170" s="2">
        <v>2</v>
      </c>
      <c r="C12170" s="2">
        <v>1557</v>
      </c>
      <c r="D12170" s="2">
        <v>3540</v>
      </c>
      <c r="E12170" s="2">
        <v>0</v>
      </c>
      <c r="F12170" s="2">
        <v>0</v>
      </c>
      <c r="G12170">
        <v>0</v>
      </c>
      <c r="I12170" s="10" t="str">
        <f>IF(A12170=1,"Math", IF(A12170=2, "Med",IF(A12170=3,"Social",IF(A12170=4,"Art",IF(A12170=5,"Lang")))))</f>
        <v>Art</v>
      </c>
      <c r="J12170" s="11" t="str">
        <f>IF(B12170=1,"Female", IF(B12170=2, "Male"))</f>
        <v>Male</v>
      </c>
      <c r="K12170" s="7">
        <f t="shared" si="571"/>
        <v>15.57</v>
      </c>
      <c r="L12170" s="2">
        <v>3540</v>
      </c>
      <c r="M12170" s="10" t="b">
        <f t="shared" si="573"/>
        <v>0</v>
      </c>
      <c r="N12170" s="10" t="b">
        <f t="shared" si="573"/>
        <v>0</v>
      </c>
      <c r="O12170" t="str">
        <f t="shared" si="572"/>
        <v>Fail</v>
      </c>
    </row>
    <row r="12171" spans="1:15" x14ac:dyDescent="0.15">
      <c r="A12171" s="2">
        <v>4</v>
      </c>
      <c r="B12171" s="2">
        <v>2</v>
      </c>
      <c r="C12171" s="2">
        <v>1341</v>
      </c>
      <c r="D12171" s="2">
        <v>5623</v>
      </c>
      <c r="E12171" s="2">
        <v>3</v>
      </c>
      <c r="F12171" s="2">
        <v>4</v>
      </c>
      <c r="G12171">
        <v>0</v>
      </c>
      <c r="I12171" s="10" t="str">
        <f>IF(A12171=1,"Math", IF(A12171=2, "Med",IF(A12171=3,"Social",IF(A12171=4,"Art",IF(A12171=5,"Lang")))))</f>
        <v>Art</v>
      </c>
      <c r="J12171" s="11" t="str">
        <f>IF(B12171=1,"Female", IF(B12171=2, "Male"))</f>
        <v>Male</v>
      </c>
      <c r="K12171" s="7">
        <f t="shared" si="571"/>
        <v>13.41</v>
      </c>
      <c r="L12171" s="2">
        <v>5623</v>
      </c>
      <c r="M12171" s="10" t="str">
        <f t="shared" si="573"/>
        <v>HSchool</v>
      </c>
      <c r="N12171" s="10" t="str">
        <f t="shared" si="573"/>
        <v>None</v>
      </c>
      <c r="O12171" t="str">
        <f t="shared" si="572"/>
        <v>Fail</v>
      </c>
    </row>
    <row r="12172" spans="1:15" x14ac:dyDescent="0.15">
      <c r="A12172" s="2">
        <v>4</v>
      </c>
      <c r="B12172" s="2">
        <v>2</v>
      </c>
      <c r="C12172" s="2">
        <v>1423</v>
      </c>
      <c r="D12172" s="2">
        <v>4479</v>
      </c>
      <c r="E12172" s="2">
        <v>1</v>
      </c>
      <c r="F12172" s="2">
        <v>2</v>
      </c>
      <c r="G12172">
        <v>0</v>
      </c>
      <c r="I12172" s="10" t="str">
        <f>IF(A12172=1,"Math", IF(A12172=2, "Med",IF(A12172=3,"Social",IF(A12172=4,"Art",IF(A12172=5,"Lang")))))</f>
        <v>Art</v>
      </c>
      <c r="J12172" s="11" t="str">
        <f>IF(B12172=1,"Female", IF(B12172=2, "Male"))</f>
        <v>Male</v>
      </c>
      <c r="K12172" s="7">
        <f t="shared" si="571"/>
        <v>14.23</v>
      </c>
      <c r="L12172" s="2">
        <v>4479</v>
      </c>
      <c r="M12172" s="10" t="str">
        <f t="shared" si="573"/>
        <v>Grad</v>
      </c>
      <c r="N12172" s="10" t="str">
        <f t="shared" si="573"/>
        <v>UnderGrad</v>
      </c>
      <c r="O12172" t="str">
        <f t="shared" si="572"/>
        <v>Fail</v>
      </c>
    </row>
    <row r="12173" spans="1:15" x14ac:dyDescent="0.15">
      <c r="A12173" s="2">
        <v>4</v>
      </c>
      <c r="B12173" s="2">
        <v>2</v>
      </c>
      <c r="C12173" s="2">
        <v>986</v>
      </c>
      <c r="D12173" s="2">
        <v>4405</v>
      </c>
      <c r="E12173" s="2">
        <v>3</v>
      </c>
      <c r="F12173" s="2">
        <v>3</v>
      </c>
      <c r="G12173">
        <v>0</v>
      </c>
      <c r="I12173" s="10" t="str">
        <f>IF(A12173=1,"Math", IF(A12173=2, "Med",IF(A12173=3,"Social",IF(A12173=4,"Art",IF(A12173=5,"Lang")))))</f>
        <v>Art</v>
      </c>
      <c r="J12173" s="11" t="str">
        <f>IF(B12173=1,"Female", IF(B12173=2, "Male"))</f>
        <v>Male</v>
      </c>
      <c r="K12173" s="7">
        <f t="shared" si="571"/>
        <v>9.86</v>
      </c>
      <c r="L12173" s="2">
        <v>4405</v>
      </c>
      <c r="M12173" s="10" t="str">
        <f t="shared" si="573"/>
        <v>HSchool</v>
      </c>
      <c r="N12173" s="10" t="str">
        <f t="shared" si="573"/>
        <v>HSchool</v>
      </c>
      <c r="O12173" t="str">
        <f t="shared" si="572"/>
        <v>Fail</v>
      </c>
    </row>
    <row r="12174" spans="1:15" x14ac:dyDescent="0.15">
      <c r="A12174" s="2">
        <v>4</v>
      </c>
      <c r="B12174" s="2">
        <v>2</v>
      </c>
      <c r="C12174" s="2">
        <v>1430</v>
      </c>
      <c r="D12174" s="2">
        <v>4932</v>
      </c>
      <c r="E12174" s="2">
        <v>3</v>
      </c>
      <c r="F12174" s="2">
        <v>4</v>
      </c>
      <c r="G12174">
        <v>0</v>
      </c>
      <c r="I12174" s="10" t="str">
        <f>IF(A12174=1,"Math", IF(A12174=2, "Med",IF(A12174=3,"Social",IF(A12174=4,"Art",IF(A12174=5,"Lang")))))</f>
        <v>Art</v>
      </c>
      <c r="J12174" s="11" t="str">
        <f>IF(B12174=1,"Female", IF(B12174=2, "Male"))</f>
        <v>Male</v>
      </c>
      <c r="K12174" s="7">
        <f t="shared" si="571"/>
        <v>14.3</v>
      </c>
      <c r="L12174" s="2">
        <v>4932</v>
      </c>
      <c r="M12174" s="10" t="str">
        <f t="shared" si="573"/>
        <v>HSchool</v>
      </c>
      <c r="N12174" s="10" t="str">
        <f t="shared" si="573"/>
        <v>None</v>
      </c>
      <c r="O12174" t="str">
        <f t="shared" si="572"/>
        <v>Fail</v>
      </c>
    </row>
    <row r="12175" spans="1:15" x14ac:dyDescent="0.15">
      <c r="A12175" s="2">
        <v>4</v>
      </c>
      <c r="B12175" s="2">
        <v>2</v>
      </c>
      <c r="C12175" s="2">
        <v>15</v>
      </c>
      <c r="D12175" s="2">
        <v>4217</v>
      </c>
      <c r="E12175" s="2">
        <v>3</v>
      </c>
      <c r="F12175" s="2">
        <v>3</v>
      </c>
      <c r="G12175">
        <v>0</v>
      </c>
      <c r="I12175" s="10" t="str">
        <f>IF(A12175=1,"Math", IF(A12175=2, "Med",IF(A12175=3,"Social",IF(A12175=4,"Art",IF(A12175=5,"Lang")))))</f>
        <v>Art</v>
      </c>
      <c r="J12175" s="11" t="str">
        <f>IF(B12175=1,"Female", IF(B12175=2, "Male"))</f>
        <v>Male</v>
      </c>
      <c r="K12175" s="7">
        <f t="shared" si="571"/>
        <v>0.15</v>
      </c>
      <c r="L12175" s="2">
        <v>4217</v>
      </c>
      <c r="M12175" s="10" t="str">
        <f t="shared" si="573"/>
        <v>HSchool</v>
      </c>
      <c r="N12175" s="10" t="str">
        <f t="shared" si="573"/>
        <v>HSchool</v>
      </c>
      <c r="O12175" t="str">
        <f t="shared" si="572"/>
        <v>Fail</v>
      </c>
    </row>
    <row r="12176" spans="1:15" x14ac:dyDescent="0.15">
      <c r="A12176" s="2">
        <v>4</v>
      </c>
      <c r="B12176" s="2">
        <v>1</v>
      </c>
      <c r="C12176" s="2">
        <v>1191</v>
      </c>
      <c r="D12176" s="2">
        <v>5829</v>
      </c>
      <c r="E12176" s="2">
        <v>2</v>
      </c>
      <c r="F12176" s="2">
        <v>2</v>
      </c>
      <c r="G12176">
        <v>0</v>
      </c>
      <c r="I12176" s="10" t="str">
        <f>IF(A12176=1,"Math", IF(A12176=2, "Med",IF(A12176=3,"Social",IF(A12176=4,"Art",IF(A12176=5,"Lang")))))</f>
        <v>Art</v>
      </c>
      <c r="J12176" s="11" t="str">
        <f>IF(B12176=1,"Female", IF(B12176=2, "Male"))</f>
        <v>Female</v>
      </c>
      <c r="K12176" s="7">
        <f t="shared" si="571"/>
        <v>11.91</v>
      </c>
      <c r="L12176" s="2">
        <v>5829</v>
      </c>
      <c r="M12176" s="10" t="str">
        <f t="shared" si="573"/>
        <v>UnderGrad</v>
      </c>
      <c r="N12176" s="10" t="str">
        <f t="shared" si="573"/>
        <v>UnderGrad</v>
      </c>
      <c r="O12176" t="str">
        <f t="shared" si="572"/>
        <v>Fail</v>
      </c>
    </row>
    <row r="12177" spans="1:15" x14ac:dyDescent="0.15">
      <c r="A12177" s="2">
        <v>4</v>
      </c>
      <c r="B12177" s="2">
        <v>1</v>
      </c>
      <c r="C12177" s="2">
        <v>966</v>
      </c>
      <c r="D12177" s="2">
        <v>4400</v>
      </c>
      <c r="E12177" s="2">
        <v>3</v>
      </c>
      <c r="F12177" s="2">
        <v>3</v>
      </c>
      <c r="G12177">
        <v>0</v>
      </c>
      <c r="I12177" s="10" t="str">
        <f>IF(A12177=1,"Math", IF(A12177=2, "Med",IF(A12177=3,"Social",IF(A12177=4,"Art",IF(A12177=5,"Lang")))))</f>
        <v>Art</v>
      </c>
      <c r="J12177" s="11" t="str">
        <f>IF(B12177=1,"Female", IF(B12177=2, "Male"))</f>
        <v>Female</v>
      </c>
      <c r="K12177" s="7">
        <f t="shared" si="571"/>
        <v>9.66</v>
      </c>
      <c r="L12177" s="2">
        <v>4400</v>
      </c>
      <c r="M12177" s="10" t="str">
        <f t="shared" si="573"/>
        <v>HSchool</v>
      </c>
      <c r="N12177" s="10" t="str">
        <f t="shared" si="573"/>
        <v>HSchool</v>
      </c>
      <c r="O12177" t="str">
        <f t="shared" si="572"/>
        <v>Fail</v>
      </c>
    </row>
    <row r="12178" spans="1:15" x14ac:dyDescent="0.15">
      <c r="A12178" s="2">
        <v>4</v>
      </c>
      <c r="B12178" s="2">
        <v>1</v>
      </c>
      <c r="C12178" s="2">
        <v>1450</v>
      </c>
      <c r="D12178" s="2">
        <v>5641</v>
      </c>
      <c r="E12178" s="2">
        <v>3</v>
      </c>
      <c r="F12178" s="2">
        <v>3</v>
      </c>
      <c r="G12178">
        <v>0</v>
      </c>
      <c r="I12178" s="10" t="str">
        <f>IF(A12178=1,"Math", IF(A12178=2, "Med",IF(A12178=3,"Social",IF(A12178=4,"Art",IF(A12178=5,"Lang")))))</f>
        <v>Art</v>
      </c>
      <c r="J12178" s="11" t="str">
        <f>IF(B12178=1,"Female", IF(B12178=2, "Male"))</f>
        <v>Female</v>
      </c>
      <c r="K12178" s="7">
        <f t="shared" si="571"/>
        <v>14.5</v>
      </c>
      <c r="L12178" s="2">
        <v>5641</v>
      </c>
      <c r="M12178" s="10" t="str">
        <f t="shared" si="573"/>
        <v>HSchool</v>
      </c>
      <c r="N12178" s="10" t="str">
        <f t="shared" si="573"/>
        <v>HSchool</v>
      </c>
      <c r="O12178" t="str">
        <f t="shared" si="572"/>
        <v>Fail</v>
      </c>
    </row>
    <row r="12179" spans="1:15" x14ac:dyDescent="0.15">
      <c r="A12179" s="2">
        <v>4</v>
      </c>
      <c r="B12179" s="2">
        <v>2</v>
      </c>
      <c r="C12179" s="2">
        <v>1038</v>
      </c>
      <c r="D12179" s="2">
        <v>6299</v>
      </c>
      <c r="E12179" s="2">
        <v>3</v>
      </c>
      <c r="F12179" s="2">
        <v>3</v>
      </c>
      <c r="G12179">
        <v>0</v>
      </c>
      <c r="I12179" s="10" t="str">
        <f>IF(A12179=1,"Math", IF(A12179=2, "Med",IF(A12179=3,"Social",IF(A12179=4,"Art",IF(A12179=5,"Lang")))))</f>
        <v>Art</v>
      </c>
      <c r="J12179" s="11" t="str">
        <f>IF(B12179=1,"Female", IF(B12179=2, "Male"))</f>
        <v>Male</v>
      </c>
      <c r="K12179" s="7">
        <f t="shared" si="571"/>
        <v>10.38</v>
      </c>
      <c r="L12179" s="2">
        <v>6299</v>
      </c>
      <c r="M12179" s="10" t="str">
        <f t="shared" si="573"/>
        <v>HSchool</v>
      </c>
      <c r="N12179" s="10" t="str">
        <f t="shared" si="573"/>
        <v>HSchool</v>
      </c>
      <c r="O12179" t="str">
        <f t="shared" si="572"/>
        <v>Fail</v>
      </c>
    </row>
    <row r="12180" spans="1:15" x14ac:dyDescent="0.15">
      <c r="A12180" s="2">
        <v>4</v>
      </c>
      <c r="B12180" s="2">
        <v>2</v>
      </c>
      <c r="C12180" s="2">
        <v>975</v>
      </c>
      <c r="D12180" s="2">
        <v>5010</v>
      </c>
      <c r="E12180" s="2">
        <v>2</v>
      </c>
      <c r="F12180" s="2">
        <v>2</v>
      </c>
      <c r="G12180">
        <v>0</v>
      </c>
      <c r="I12180" s="10" t="str">
        <f>IF(A12180=1,"Math", IF(A12180=2, "Med",IF(A12180=3,"Social",IF(A12180=4,"Art",IF(A12180=5,"Lang")))))</f>
        <v>Art</v>
      </c>
      <c r="J12180" s="11" t="str">
        <f>IF(B12180=1,"Female", IF(B12180=2, "Male"))</f>
        <v>Male</v>
      </c>
      <c r="K12180" s="7">
        <f t="shared" si="571"/>
        <v>9.75</v>
      </c>
      <c r="L12180" s="2">
        <v>5010</v>
      </c>
      <c r="M12180" s="10" t="str">
        <f t="shared" si="573"/>
        <v>UnderGrad</v>
      </c>
      <c r="N12180" s="10" t="str">
        <f t="shared" si="573"/>
        <v>UnderGrad</v>
      </c>
      <c r="O12180" t="str">
        <f t="shared" si="572"/>
        <v>Fail</v>
      </c>
    </row>
    <row r="12181" spans="1:15" x14ac:dyDescent="0.15">
      <c r="A12181" s="2">
        <v>4</v>
      </c>
      <c r="B12181" s="2">
        <v>1</v>
      </c>
      <c r="C12181" s="2">
        <v>1402</v>
      </c>
      <c r="D12181" s="2">
        <v>4771</v>
      </c>
      <c r="E12181" s="2">
        <v>2</v>
      </c>
      <c r="F12181" s="2">
        <v>3</v>
      </c>
      <c r="G12181">
        <v>0</v>
      </c>
      <c r="I12181" s="10" t="str">
        <f>IF(A12181=1,"Math", IF(A12181=2, "Med",IF(A12181=3,"Social",IF(A12181=4,"Art",IF(A12181=5,"Lang")))))</f>
        <v>Art</v>
      </c>
      <c r="J12181" s="11" t="str">
        <f>IF(B12181=1,"Female", IF(B12181=2, "Male"))</f>
        <v>Female</v>
      </c>
      <c r="K12181" s="7">
        <f t="shared" si="571"/>
        <v>14.02</v>
      </c>
      <c r="L12181" s="2">
        <v>4771</v>
      </c>
      <c r="M12181" s="10" t="str">
        <f t="shared" si="573"/>
        <v>UnderGrad</v>
      </c>
      <c r="N12181" s="10" t="str">
        <f t="shared" si="573"/>
        <v>HSchool</v>
      </c>
      <c r="O12181" t="str">
        <f t="shared" si="572"/>
        <v>Fail</v>
      </c>
    </row>
    <row r="12182" spans="1:15" x14ac:dyDescent="0.15">
      <c r="A12182" s="2">
        <v>4</v>
      </c>
      <c r="B12182" s="2">
        <v>1</v>
      </c>
      <c r="C12182" s="2">
        <v>1527</v>
      </c>
      <c r="D12182" s="2">
        <v>6785</v>
      </c>
      <c r="E12182" s="2">
        <v>1</v>
      </c>
      <c r="F12182" s="2">
        <v>2</v>
      </c>
      <c r="G12182">
        <v>1</v>
      </c>
      <c r="I12182" s="10" t="str">
        <f>IF(A12182=1,"Math", IF(A12182=2, "Med",IF(A12182=3,"Social",IF(A12182=4,"Art",IF(A12182=5,"Lang")))))</f>
        <v>Art</v>
      </c>
      <c r="J12182" s="11" t="str">
        <f>IF(B12182=1,"Female", IF(B12182=2, "Male"))</f>
        <v>Female</v>
      </c>
      <c r="K12182" s="7">
        <f t="shared" si="571"/>
        <v>15.27</v>
      </c>
      <c r="L12182" s="2">
        <v>6785</v>
      </c>
      <c r="M12182" s="10" t="str">
        <f t="shared" si="573"/>
        <v>Grad</v>
      </c>
      <c r="N12182" s="10" t="str">
        <f t="shared" si="573"/>
        <v>UnderGrad</v>
      </c>
      <c r="O12182" t="str">
        <f t="shared" si="572"/>
        <v>Accept</v>
      </c>
    </row>
    <row r="12183" spans="1:15" x14ac:dyDescent="0.15">
      <c r="A12183" s="2">
        <v>4</v>
      </c>
      <c r="B12183" s="2">
        <v>1</v>
      </c>
      <c r="C12183" s="2">
        <v>0</v>
      </c>
      <c r="D12183" s="2">
        <v>3014</v>
      </c>
      <c r="E12183" s="2">
        <v>3</v>
      </c>
      <c r="F12183" s="2">
        <v>3</v>
      </c>
      <c r="G12183">
        <v>0</v>
      </c>
      <c r="I12183" s="10" t="str">
        <f>IF(A12183=1,"Math", IF(A12183=2, "Med",IF(A12183=3,"Social",IF(A12183=4,"Art",IF(A12183=5,"Lang")))))</f>
        <v>Art</v>
      </c>
      <c r="J12183" s="11" t="str">
        <f>IF(B12183=1,"Female", IF(B12183=2, "Male"))</f>
        <v>Female</v>
      </c>
      <c r="K12183" s="7">
        <f t="shared" si="571"/>
        <v>0</v>
      </c>
      <c r="L12183" s="2">
        <v>3014</v>
      </c>
      <c r="M12183" s="10" t="str">
        <f t="shared" si="573"/>
        <v>HSchool</v>
      </c>
      <c r="N12183" s="10" t="str">
        <f t="shared" si="573"/>
        <v>HSchool</v>
      </c>
      <c r="O12183" t="str">
        <f t="shared" si="572"/>
        <v>Fail</v>
      </c>
    </row>
    <row r="12184" spans="1:15" x14ac:dyDescent="0.15">
      <c r="A12184" s="2">
        <v>4</v>
      </c>
      <c r="B12184" s="2">
        <v>1</v>
      </c>
      <c r="C12184" s="2">
        <v>1603</v>
      </c>
      <c r="D12184" s="2">
        <v>6230</v>
      </c>
      <c r="E12184" s="2">
        <v>1</v>
      </c>
      <c r="F12184" s="2">
        <v>3</v>
      </c>
      <c r="G12184">
        <v>0</v>
      </c>
      <c r="I12184" s="10" t="str">
        <f>IF(A12184=1,"Math", IF(A12184=2, "Med",IF(A12184=3,"Social",IF(A12184=4,"Art",IF(A12184=5,"Lang")))))</f>
        <v>Art</v>
      </c>
      <c r="J12184" s="11" t="str">
        <f>IF(B12184=1,"Female", IF(B12184=2, "Male"))</f>
        <v>Female</v>
      </c>
      <c r="K12184" s="7">
        <f t="shared" si="571"/>
        <v>16.03</v>
      </c>
      <c r="L12184" s="2">
        <v>6230</v>
      </c>
      <c r="M12184" s="10" t="str">
        <f t="shared" si="573"/>
        <v>Grad</v>
      </c>
      <c r="N12184" s="10" t="str">
        <f t="shared" si="573"/>
        <v>HSchool</v>
      </c>
      <c r="O12184" t="str">
        <f t="shared" si="572"/>
        <v>Fail</v>
      </c>
    </row>
    <row r="12185" spans="1:15" x14ac:dyDescent="0.15">
      <c r="A12185" s="2">
        <v>4</v>
      </c>
      <c r="B12185" s="2">
        <v>1</v>
      </c>
      <c r="C12185" s="2">
        <v>0</v>
      </c>
      <c r="D12185" s="2">
        <v>6104</v>
      </c>
      <c r="E12185" s="2">
        <v>3</v>
      </c>
      <c r="F12185" s="2">
        <v>3</v>
      </c>
      <c r="G12185">
        <v>0</v>
      </c>
      <c r="I12185" s="10" t="str">
        <f>IF(A12185=1,"Math", IF(A12185=2, "Med",IF(A12185=3,"Social",IF(A12185=4,"Art",IF(A12185=5,"Lang")))))</f>
        <v>Art</v>
      </c>
      <c r="J12185" s="11" t="str">
        <f>IF(B12185=1,"Female", IF(B12185=2, "Male"))</f>
        <v>Female</v>
      </c>
      <c r="K12185" s="7">
        <f t="shared" si="571"/>
        <v>0</v>
      </c>
      <c r="L12185" s="2">
        <v>6104</v>
      </c>
      <c r="M12185" s="10" t="str">
        <f t="shared" si="573"/>
        <v>HSchool</v>
      </c>
      <c r="N12185" s="10" t="str">
        <f t="shared" si="573"/>
        <v>HSchool</v>
      </c>
      <c r="O12185" t="str">
        <f t="shared" si="572"/>
        <v>Fail</v>
      </c>
    </row>
    <row r="12186" spans="1:15" x14ac:dyDescent="0.15">
      <c r="A12186" s="2">
        <v>4</v>
      </c>
      <c r="B12186" s="2">
        <v>2</v>
      </c>
      <c r="C12186" s="2">
        <v>1097</v>
      </c>
      <c r="D12186" s="2">
        <v>6119</v>
      </c>
      <c r="E12186" s="2">
        <v>0</v>
      </c>
      <c r="F12186" s="2">
        <v>0</v>
      </c>
      <c r="G12186">
        <v>0</v>
      </c>
      <c r="I12186" s="10" t="str">
        <f>IF(A12186=1,"Math", IF(A12186=2, "Med",IF(A12186=3,"Social",IF(A12186=4,"Art",IF(A12186=5,"Lang")))))</f>
        <v>Art</v>
      </c>
      <c r="J12186" s="11" t="str">
        <f>IF(B12186=1,"Female", IF(B12186=2, "Male"))</f>
        <v>Male</v>
      </c>
      <c r="K12186" s="7">
        <f t="shared" si="571"/>
        <v>10.97</v>
      </c>
      <c r="L12186" s="2">
        <v>6119</v>
      </c>
      <c r="M12186" s="10" t="b">
        <f t="shared" si="573"/>
        <v>0</v>
      </c>
      <c r="N12186" s="10" t="b">
        <f t="shared" si="573"/>
        <v>0</v>
      </c>
      <c r="O12186" t="str">
        <f t="shared" si="572"/>
        <v>Fail</v>
      </c>
    </row>
    <row r="12187" spans="1:15" x14ac:dyDescent="0.15">
      <c r="A12187" s="2">
        <v>4</v>
      </c>
      <c r="B12187" s="2">
        <v>1</v>
      </c>
      <c r="C12187" s="2">
        <v>1042</v>
      </c>
      <c r="D12187" s="2">
        <v>5987</v>
      </c>
      <c r="E12187" s="2">
        <v>1</v>
      </c>
      <c r="F12187" s="2">
        <v>2</v>
      </c>
      <c r="G12187">
        <v>0</v>
      </c>
      <c r="I12187" s="10" t="str">
        <f>IF(A12187=1,"Math", IF(A12187=2, "Med",IF(A12187=3,"Social",IF(A12187=4,"Art",IF(A12187=5,"Lang")))))</f>
        <v>Art</v>
      </c>
      <c r="J12187" s="11" t="str">
        <f>IF(B12187=1,"Female", IF(B12187=2, "Male"))</f>
        <v>Female</v>
      </c>
      <c r="K12187" s="7">
        <f t="shared" si="571"/>
        <v>10.42</v>
      </c>
      <c r="L12187" s="2">
        <v>5987</v>
      </c>
      <c r="M12187" s="10" t="str">
        <f t="shared" si="573"/>
        <v>Grad</v>
      </c>
      <c r="N12187" s="10" t="str">
        <f t="shared" si="573"/>
        <v>UnderGrad</v>
      </c>
      <c r="O12187" t="str">
        <f t="shared" si="572"/>
        <v>Fail</v>
      </c>
    </row>
    <row r="12188" spans="1:15" x14ac:dyDescent="0.15">
      <c r="A12188" s="2">
        <v>4</v>
      </c>
      <c r="B12188" s="2">
        <v>1</v>
      </c>
      <c r="C12188" s="2">
        <v>1061</v>
      </c>
      <c r="D12188" s="2">
        <v>4051</v>
      </c>
      <c r="E12188" s="2">
        <v>1</v>
      </c>
      <c r="F12188" s="2">
        <v>1</v>
      </c>
      <c r="G12188">
        <v>0</v>
      </c>
      <c r="I12188" s="10" t="str">
        <f>IF(A12188=1,"Math", IF(A12188=2, "Med",IF(A12188=3,"Social",IF(A12188=4,"Art",IF(A12188=5,"Lang")))))</f>
        <v>Art</v>
      </c>
      <c r="J12188" s="11" t="str">
        <f>IF(B12188=1,"Female", IF(B12188=2, "Male"))</f>
        <v>Female</v>
      </c>
      <c r="K12188" s="7">
        <f t="shared" si="571"/>
        <v>10.61</v>
      </c>
      <c r="L12188" s="2">
        <v>4051</v>
      </c>
      <c r="M12188" s="10" t="str">
        <f t="shared" si="573"/>
        <v>Grad</v>
      </c>
      <c r="N12188" s="10" t="str">
        <f t="shared" si="573"/>
        <v>Grad</v>
      </c>
      <c r="O12188" t="str">
        <f t="shared" si="572"/>
        <v>Fail</v>
      </c>
    </row>
    <row r="12189" spans="1:15" x14ac:dyDescent="0.15">
      <c r="A12189" s="2">
        <v>4</v>
      </c>
      <c r="B12189" s="2">
        <v>1</v>
      </c>
      <c r="C12189" s="2">
        <v>1214</v>
      </c>
      <c r="D12189" s="2">
        <v>5425</v>
      </c>
      <c r="E12189" s="2">
        <v>2</v>
      </c>
      <c r="F12189" s="2">
        <v>2</v>
      </c>
      <c r="G12189">
        <v>0</v>
      </c>
      <c r="I12189" s="10" t="str">
        <f>IF(A12189=1,"Math", IF(A12189=2, "Med",IF(A12189=3,"Social",IF(A12189=4,"Art",IF(A12189=5,"Lang")))))</f>
        <v>Art</v>
      </c>
      <c r="J12189" s="11" t="str">
        <f>IF(B12189=1,"Female", IF(B12189=2, "Male"))</f>
        <v>Female</v>
      </c>
      <c r="K12189" s="7">
        <f t="shared" si="571"/>
        <v>12.14</v>
      </c>
      <c r="L12189" s="2">
        <v>5425</v>
      </c>
      <c r="M12189" s="10" t="str">
        <f t="shared" si="573"/>
        <v>UnderGrad</v>
      </c>
      <c r="N12189" s="10" t="str">
        <f t="shared" si="573"/>
        <v>UnderGrad</v>
      </c>
      <c r="O12189" t="str">
        <f t="shared" si="572"/>
        <v>Fail</v>
      </c>
    </row>
    <row r="12190" spans="1:15" x14ac:dyDescent="0.15">
      <c r="A12190" s="2">
        <v>4</v>
      </c>
      <c r="B12190" s="2">
        <v>1</v>
      </c>
      <c r="C12190" s="2">
        <v>1260</v>
      </c>
      <c r="D12190" s="2">
        <v>4741</v>
      </c>
      <c r="E12190" s="2">
        <v>2</v>
      </c>
      <c r="F12190" s="2">
        <v>2</v>
      </c>
      <c r="G12190">
        <v>0</v>
      </c>
      <c r="I12190" s="10" t="str">
        <f>IF(A12190=1,"Math", IF(A12190=2, "Med",IF(A12190=3,"Social",IF(A12190=4,"Art",IF(A12190=5,"Lang")))))</f>
        <v>Art</v>
      </c>
      <c r="J12190" s="11" t="str">
        <f>IF(B12190=1,"Female", IF(B12190=2, "Male"))</f>
        <v>Female</v>
      </c>
      <c r="K12190" s="7">
        <f t="shared" si="571"/>
        <v>12.6</v>
      </c>
      <c r="L12190" s="2">
        <v>4741</v>
      </c>
      <c r="M12190" s="10" t="str">
        <f t="shared" si="573"/>
        <v>UnderGrad</v>
      </c>
      <c r="N12190" s="10" t="str">
        <f t="shared" si="573"/>
        <v>UnderGrad</v>
      </c>
      <c r="O12190" t="str">
        <f t="shared" si="572"/>
        <v>Fail</v>
      </c>
    </row>
    <row r="12191" spans="1:15" x14ac:dyDescent="0.15">
      <c r="A12191" s="2">
        <v>4</v>
      </c>
      <c r="B12191" s="2">
        <v>1</v>
      </c>
      <c r="C12191" s="2">
        <v>1274</v>
      </c>
      <c r="D12191" s="2">
        <v>5780</v>
      </c>
      <c r="E12191" s="2">
        <v>2</v>
      </c>
      <c r="F12191" s="2">
        <v>2</v>
      </c>
      <c r="G12191">
        <v>0</v>
      </c>
      <c r="I12191" s="10" t="str">
        <f>IF(A12191=1,"Math", IF(A12191=2, "Med",IF(A12191=3,"Social",IF(A12191=4,"Art",IF(A12191=5,"Lang")))))</f>
        <v>Art</v>
      </c>
      <c r="J12191" s="11" t="str">
        <f>IF(B12191=1,"Female", IF(B12191=2, "Male"))</f>
        <v>Female</v>
      </c>
      <c r="K12191" s="7">
        <f t="shared" si="571"/>
        <v>12.74</v>
      </c>
      <c r="L12191" s="2">
        <v>5780</v>
      </c>
      <c r="M12191" s="10" t="str">
        <f t="shared" si="573"/>
        <v>UnderGrad</v>
      </c>
      <c r="N12191" s="10" t="str">
        <f t="shared" si="573"/>
        <v>UnderGrad</v>
      </c>
      <c r="O12191" t="str">
        <f t="shared" si="572"/>
        <v>Fail</v>
      </c>
    </row>
    <row r="12192" spans="1:15" x14ac:dyDescent="0.15">
      <c r="A12192" s="2">
        <v>4</v>
      </c>
      <c r="B12192" s="2">
        <v>1</v>
      </c>
      <c r="C12192" s="2">
        <v>1364</v>
      </c>
      <c r="D12192" s="2">
        <v>4241</v>
      </c>
      <c r="E12192" s="2">
        <v>1</v>
      </c>
      <c r="F12192" s="2">
        <v>1</v>
      </c>
      <c r="G12192">
        <v>0</v>
      </c>
      <c r="I12192" s="10" t="str">
        <f>IF(A12192=1,"Math", IF(A12192=2, "Med",IF(A12192=3,"Social",IF(A12192=4,"Art",IF(A12192=5,"Lang")))))</f>
        <v>Art</v>
      </c>
      <c r="J12192" s="11" t="str">
        <f>IF(B12192=1,"Female", IF(B12192=2, "Male"))</f>
        <v>Female</v>
      </c>
      <c r="K12192" s="7">
        <f t="shared" si="571"/>
        <v>13.64</v>
      </c>
      <c r="L12192" s="2">
        <v>4241</v>
      </c>
      <c r="M12192" s="10" t="str">
        <f t="shared" si="573"/>
        <v>Grad</v>
      </c>
      <c r="N12192" s="10" t="str">
        <f t="shared" si="573"/>
        <v>Grad</v>
      </c>
      <c r="O12192" t="str">
        <f t="shared" si="572"/>
        <v>Fail</v>
      </c>
    </row>
    <row r="12193" spans="1:15" x14ac:dyDescent="0.15">
      <c r="A12193" s="2">
        <v>4</v>
      </c>
      <c r="B12193" s="2">
        <v>1</v>
      </c>
      <c r="C12193" s="2">
        <v>1366</v>
      </c>
      <c r="D12193" s="2">
        <v>3931</v>
      </c>
      <c r="E12193" s="2">
        <v>2</v>
      </c>
      <c r="F12193" s="2">
        <v>3</v>
      </c>
      <c r="G12193">
        <v>0</v>
      </c>
      <c r="I12193" s="10" t="str">
        <f>IF(A12193=1,"Math", IF(A12193=2, "Med",IF(A12193=3,"Social",IF(A12193=4,"Art",IF(A12193=5,"Lang")))))</f>
        <v>Art</v>
      </c>
      <c r="J12193" s="11" t="str">
        <f>IF(B12193=1,"Female", IF(B12193=2, "Male"))</f>
        <v>Female</v>
      </c>
      <c r="K12193" s="7">
        <f t="shared" si="571"/>
        <v>13.66</v>
      </c>
      <c r="L12193" s="2">
        <v>3931</v>
      </c>
      <c r="M12193" s="10" t="str">
        <f t="shared" si="573"/>
        <v>UnderGrad</v>
      </c>
      <c r="N12193" s="10" t="str">
        <f t="shared" si="573"/>
        <v>HSchool</v>
      </c>
      <c r="O12193" t="str">
        <f t="shared" si="572"/>
        <v>Fail</v>
      </c>
    </row>
    <row r="12194" spans="1:15" x14ac:dyDescent="0.15">
      <c r="A12194" s="2">
        <v>4</v>
      </c>
      <c r="B12194" s="2">
        <v>1</v>
      </c>
      <c r="C12194" s="2">
        <v>1400</v>
      </c>
      <c r="D12194" s="2">
        <v>6764</v>
      </c>
      <c r="E12194" s="2">
        <v>4</v>
      </c>
      <c r="F12194" s="2">
        <v>3</v>
      </c>
      <c r="G12194">
        <v>0</v>
      </c>
      <c r="I12194" s="10" t="str">
        <f>IF(A12194=1,"Math", IF(A12194=2, "Med",IF(A12194=3,"Social",IF(A12194=4,"Art",IF(A12194=5,"Lang")))))</f>
        <v>Art</v>
      </c>
      <c r="J12194" s="11" t="str">
        <f>IF(B12194=1,"Female", IF(B12194=2, "Male"))</f>
        <v>Female</v>
      </c>
      <c r="K12194" s="7">
        <f t="shared" si="571"/>
        <v>14</v>
      </c>
      <c r="L12194" s="2">
        <v>6764</v>
      </c>
      <c r="M12194" s="10" t="str">
        <f t="shared" si="573"/>
        <v>None</v>
      </c>
      <c r="N12194" s="10" t="str">
        <f t="shared" si="573"/>
        <v>HSchool</v>
      </c>
      <c r="O12194" t="str">
        <f t="shared" si="572"/>
        <v>Fail</v>
      </c>
    </row>
    <row r="12195" spans="1:15" x14ac:dyDescent="0.15">
      <c r="A12195" s="2">
        <v>4</v>
      </c>
      <c r="B12195" s="2">
        <v>1</v>
      </c>
      <c r="C12195" s="2">
        <v>1478</v>
      </c>
      <c r="D12195" s="2">
        <v>5764</v>
      </c>
      <c r="E12195" s="2">
        <v>2</v>
      </c>
      <c r="F12195" s="2">
        <v>2</v>
      </c>
      <c r="G12195">
        <v>0</v>
      </c>
      <c r="I12195" s="10" t="str">
        <f>IF(A12195=1,"Math", IF(A12195=2, "Med",IF(A12195=3,"Social",IF(A12195=4,"Art",IF(A12195=5,"Lang")))))</f>
        <v>Art</v>
      </c>
      <c r="J12195" s="11" t="str">
        <f>IF(B12195=1,"Female", IF(B12195=2, "Male"))</f>
        <v>Female</v>
      </c>
      <c r="K12195" s="7">
        <f t="shared" si="571"/>
        <v>14.78</v>
      </c>
      <c r="L12195" s="2">
        <v>5764</v>
      </c>
      <c r="M12195" s="10" t="str">
        <f t="shared" si="573"/>
        <v>UnderGrad</v>
      </c>
      <c r="N12195" s="10" t="str">
        <f t="shared" si="573"/>
        <v>UnderGrad</v>
      </c>
      <c r="O12195" t="str">
        <f t="shared" si="572"/>
        <v>Fail</v>
      </c>
    </row>
    <row r="12196" spans="1:15" x14ac:dyDescent="0.15">
      <c r="A12196" s="2">
        <v>4</v>
      </c>
      <c r="B12196" s="2">
        <v>1</v>
      </c>
      <c r="C12196" s="2">
        <v>1480</v>
      </c>
      <c r="D12196" s="2">
        <v>6183</v>
      </c>
      <c r="E12196" s="2">
        <v>2</v>
      </c>
      <c r="F12196" s="2">
        <v>2</v>
      </c>
      <c r="G12196">
        <v>0</v>
      </c>
      <c r="I12196" s="10" t="str">
        <f>IF(A12196=1,"Math", IF(A12196=2, "Med",IF(A12196=3,"Social",IF(A12196=4,"Art",IF(A12196=5,"Lang")))))</f>
        <v>Art</v>
      </c>
      <c r="J12196" s="11" t="str">
        <f>IF(B12196=1,"Female", IF(B12196=2, "Male"))</f>
        <v>Female</v>
      </c>
      <c r="K12196" s="7">
        <f t="shared" si="571"/>
        <v>14.8</v>
      </c>
      <c r="L12196" s="2">
        <v>6183</v>
      </c>
      <c r="M12196" s="10" t="str">
        <f t="shared" si="573"/>
        <v>UnderGrad</v>
      </c>
      <c r="N12196" s="10" t="str">
        <f t="shared" si="573"/>
        <v>UnderGrad</v>
      </c>
      <c r="O12196" t="str">
        <f t="shared" si="572"/>
        <v>Fail</v>
      </c>
    </row>
    <row r="12197" spans="1:15" x14ac:dyDescent="0.15">
      <c r="A12197" s="2">
        <v>4</v>
      </c>
      <c r="B12197" s="2">
        <v>1</v>
      </c>
      <c r="C12197" s="2">
        <v>1501</v>
      </c>
      <c r="D12197" s="2">
        <v>4672</v>
      </c>
      <c r="E12197" s="2">
        <v>2</v>
      </c>
      <c r="F12197" s="2">
        <v>2</v>
      </c>
      <c r="G12197">
        <v>0</v>
      </c>
      <c r="I12197" s="10" t="str">
        <f>IF(A12197=1,"Math", IF(A12197=2, "Med",IF(A12197=3,"Social",IF(A12197=4,"Art",IF(A12197=5,"Lang")))))</f>
        <v>Art</v>
      </c>
      <c r="J12197" s="11" t="str">
        <f>IF(B12197=1,"Female", IF(B12197=2, "Male"))</f>
        <v>Female</v>
      </c>
      <c r="K12197" s="7">
        <f t="shared" si="571"/>
        <v>15.01</v>
      </c>
      <c r="L12197" s="2">
        <v>4672</v>
      </c>
      <c r="M12197" s="10" t="str">
        <f t="shared" si="573"/>
        <v>UnderGrad</v>
      </c>
      <c r="N12197" s="10" t="str">
        <f t="shared" si="573"/>
        <v>UnderGrad</v>
      </c>
      <c r="O12197" t="str">
        <f t="shared" si="572"/>
        <v>Fail</v>
      </c>
    </row>
    <row r="12198" spans="1:15" x14ac:dyDescent="0.15">
      <c r="A12198" s="2">
        <v>4</v>
      </c>
      <c r="B12198" s="2">
        <v>1</v>
      </c>
      <c r="C12198" s="2">
        <v>1597</v>
      </c>
      <c r="D12198" s="2">
        <v>5375</v>
      </c>
      <c r="E12198" s="2">
        <v>2</v>
      </c>
      <c r="F12198" s="2">
        <v>2</v>
      </c>
      <c r="G12198">
        <v>0</v>
      </c>
      <c r="I12198" s="10" t="str">
        <f>IF(A12198=1,"Math", IF(A12198=2, "Med",IF(A12198=3,"Social",IF(A12198=4,"Art",IF(A12198=5,"Lang")))))</f>
        <v>Art</v>
      </c>
      <c r="J12198" s="11" t="str">
        <f>IF(B12198=1,"Female", IF(B12198=2, "Male"))</f>
        <v>Female</v>
      </c>
      <c r="K12198" s="7">
        <f t="shared" si="571"/>
        <v>15.97</v>
      </c>
      <c r="L12198" s="2">
        <v>5375</v>
      </c>
      <c r="M12198" s="10" t="str">
        <f t="shared" si="573"/>
        <v>UnderGrad</v>
      </c>
      <c r="N12198" s="10" t="str">
        <f t="shared" si="573"/>
        <v>UnderGrad</v>
      </c>
      <c r="O12198" t="str">
        <f t="shared" si="572"/>
        <v>Fail</v>
      </c>
    </row>
    <row r="12199" spans="1:15" x14ac:dyDescent="0.15">
      <c r="A12199" s="2">
        <v>4</v>
      </c>
      <c r="B12199" s="2">
        <v>1</v>
      </c>
      <c r="C12199" s="2">
        <v>1655</v>
      </c>
      <c r="D12199" s="2">
        <v>6662</v>
      </c>
      <c r="E12199" s="2">
        <v>1</v>
      </c>
      <c r="F12199" s="2">
        <v>1</v>
      </c>
      <c r="G12199">
        <v>1</v>
      </c>
      <c r="I12199" s="10" t="str">
        <f>IF(A12199=1,"Math", IF(A12199=2, "Med",IF(A12199=3,"Social",IF(A12199=4,"Art",IF(A12199=5,"Lang")))))</f>
        <v>Art</v>
      </c>
      <c r="J12199" s="11" t="str">
        <f>IF(B12199=1,"Female", IF(B12199=2, "Male"))</f>
        <v>Female</v>
      </c>
      <c r="K12199" s="7">
        <f t="shared" si="571"/>
        <v>16.55</v>
      </c>
      <c r="L12199" s="2">
        <v>6662</v>
      </c>
      <c r="M12199" s="10" t="str">
        <f t="shared" si="573"/>
        <v>Grad</v>
      </c>
      <c r="N12199" s="10" t="str">
        <f t="shared" si="573"/>
        <v>Grad</v>
      </c>
      <c r="O12199" t="str">
        <f t="shared" si="572"/>
        <v>Accept</v>
      </c>
    </row>
    <row r="12200" spans="1:15" x14ac:dyDescent="0.15">
      <c r="A12200" s="2">
        <v>4</v>
      </c>
      <c r="B12200" s="2">
        <v>1</v>
      </c>
      <c r="C12200" s="2">
        <v>1713</v>
      </c>
      <c r="D12200" s="2">
        <v>6120</v>
      </c>
      <c r="E12200" s="2">
        <v>1</v>
      </c>
      <c r="F12200" s="2">
        <v>1</v>
      </c>
      <c r="G12200">
        <v>0</v>
      </c>
      <c r="I12200" s="10" t="str">
        <f>IF(A12200=1,"Math", IF(A12200=2, "Med",IF(A12200=3,"Social",IF(A12200=4,"Art",IF(A12200=5,"Lang")))))</f>
        <v>Art</v>
      </c>
      <c r="J12200" s="11" t="str">
        <f>IF(B12200=1,"Female", IF(B12200=2, "Male"))</f>
        <v>Female</v>
      </c>
      <c r="K12200" s="7">
        <f t="shared" si="571"/>
        <v>17.13</v>
      </c>
      <c r="L12200" s="2">
        <v>6120</v>
      </c>
      <c r="M12200" s="10" t="str">
        <f t="shared" si="573"/>
        <v>Grad</v>
      </c>
      <c r="N12200" s="10" t="str">
        <f t="shared" si="573"/>
        <v>Grad</v>
      </c>
      <c r="O12200" t="str">
        <f t="shared" si="572"/>
        <v>Fail</v>
      </c>
    </row>
    <row r="12201" spans="1:15" x14ac:dyDescent="0.15">
      <c r="A12201" s="2">
        <v>4</v>
      </c>
      <c r="B12201" s="2">
        <v>1</v>
      </c>
      <c r="C12201" s="2">
        <v>1715</v>
      </c>
      <c r="D12201" s="2">
        <v>5034</v>
      </c>
      <c r="E12201" s="2">
        <v>2</v>
      </c>
      <c r="F12201" s="2">
        <v>2</v>
      </c>
      <c r="G12201">
        <v>0</v>
      </c>
      <c r="I12201" s="10" t="str">
        <f>IF(A12201=1,"Math", IF(A12201=2, "Med",IF(A12201=3,"Social",IF(A12201=4,"Art",IF(A12201=5,"Lang")))))</f>
        <v>Art</v>
      </c>
      <c r="J12201" s="11" t="str">
        <f>IF(B12201=1,"Female", IF(B12201=2, "Male"))</f>
        <v>Female</v>
      </c>
      <c r="K12201" s="7">
        <f t="shared" si="571"/>
        <v>17.149999999999999</v>
      </c>
      <c r="L12201" s="2">
        <v>5034</v>
      </c>
      <c r="M12201" s="10" t="str">
        <f t="shared" si="573"/>
        <v>UnderGrad</v>
      </c>
      <c r="N12201" s="10" t="str">
        <f t="shared" si="573"/>
        <v>UnderGrad</v>
      </c>
      <c r="O12201" t="str">
        <f t="shared" si="572"/>
        <v>Fail</v>
      </c>
    </row>
    <row r="12202" spans="1:15" x14ac:dyDescent="0.15">
      <c r="A12202" s="2">
        <v>4</v>
      </c>
      <c r="B12202" s="2">
        <v>1</v>
      </c>
      <c r="C12202" s="2">
        <v>1787</v>
      </c>
      <c r="D12202" s="2">
        <v>5800</v>
      </c>
      <c r="E12202" s="2">
        <v>1</v>
      </c>
      <c r="F12202" s="2">
        <v>2</v>
      </c>
      <c r="G12202">
        <v>0</v>
      </c>
      <c r="I12202" s="10" t="str">
        <f>IF(A12202=1,"Math", IF(A12202=2, "Med",IF(A12202=3,"Social",IF(A12202=4,"Art",IF(A12202=5,"Lang")))))</f>
        <v>Art</v>
      </c>
      <c r="J12202" s="11" t="str">
        <f>IF(B12202=1,"Female", IF(B12202=2, "Male"))</f>
        <v>Female</v>
      </c>
      <c r="K12202" s="7">
        <f t="shared" si="571"/>
        <v>17.87</v>
      </c>
      <c r="L12202" s="2">
        <v>5800</v>
      </c>
      <c r="M12202" s="10" t="str">
        <f t="shared" si="573"/>
        <v>Grad</v>
      </c>
      <c r="N12202" s="10" t="str">
        <f t="shared" si="573"/>
        <v>UnderGrad</v>
      </c>
      <c r="O12202" t="str">
        <f t="shared" si="572"/>
        <v>Fail</v>
      </c>
    </row>
    <row r="12203" spans="1:15" x14ac:dyDescent="0.15">
      <c r="A12203" s="2">
        <v>4</v>
      </c>
      <c r="B12203" s="2">
        <v>1</v>
      </c>
      <c r="C12203" s="2">
        <v>1532</v>
      </c>
      <c r="D12203" s="2">
        <v>4804</v>
      </c>
      <c r="E12203" s="2">
        <v>4</v>
      </c>
      <c r="F12203" s="2">
        <v>3</v>
      </c>
      <c r="G12203">
        <v>0</v>
      </c>
      <c r="I12203" s="10" t="str">
        <f>IF(A12203=1,"Math", IF(A12203=2, "Med",IF(A12203=3,"Social",IF(A12203=4,"Art",IF(A12203=5,"Lang")))))</f>
        <v>Art</v>
      </c>
      <c r="J12203" s="11" t="str">
        <f>IF(B12203=1,"Female", IF(B12203=2, "Male"))</f>
        <v>Female</v>
      </c>
      <c r="K12203" s="7">
        <f t="shared" si="571"/>
        <v>15.32</v>
      </c>
      <c r="L12203" s="2">
        <v>4804</v>
      </c>
      <c r="M12203" s="10" t="str">
        <f t="shared" si="573"/>
        <v>None</v>
      </c>
      <c r="N12203" s="10" t="str">
        <f t="shared" si="573"/>
        <v>HSchool</v>
      </c>
      <c r="O12203" t="str">
        <f t="shared" si="572"/>
        <v>Fail</v>
      </c>
    </row>
    <row r="12204" spans="1:15" x14ac:dyDescent="0.15">
      <c r="A12204" s="2">
        <v>4</v>
      </c>
      <c r="B12204" s="2">
        <v>2</v>
      </c>
      <c r="C12204" s="2">
        <v>1052</v>
      </c>
      <c r="D12204" s="2">
        <v>4366</v>
      </c>
      <c r="E12204" s="2">
        <v>3</v>
      </c>
      <c r="F12204" s="2">
        <v>4</v>
      </c>
      <c r="G12204">
        <v>0</v>
      </c>
      <c r="I12204" s="10" t="str">
        <f>IF(A12204=1,"Math", IF(A12204=2, "Med",IF(A12204=3,"Social",IF(A12204=4,"Art",IF(A12204=5,"Lang")))))</f>
        <v>Art</v>
      </c>
      <c r="J12204" s="11" t="str">
        <f>IF(B12204=1,"Female", IF(B12204=2, "Male"))</f>
        <v>Male</v>
      </c>
      <c r="K12204" s="7">
        <f t="shared" si="571"/>
        <v>10.52</v>
      </c>
      <c r="L12204" s="2">
        <v>4366</v>
      </c>
      <c r="M12204" s="10" t="str">
        <f t="shared" si="573"/>
        <v>HSchool</v>
      </c>
      <c r="N12204" s="10" t="str">
        <f t="shared" si="573"/>
        <v>None</v>
      </c>
      <c r="O12204" t="str">
        <f t="shared" si="572"/>
        <v>Fail</v>
      </c>
    </row>
    <row r="12205" spans="1:15" x14ac:dyDescent="0.15">
      <c r="A12205" s="2">
        <v>4</v>
      </c>
      <c r="B12205" s="2">
        <v>2</v>
      </c>
      <c r="C12205" s="2">
        <v>1096</v>
      </c>
      <c r="D12205" s="2">
        <v>6168</v>
      </c>
      <c r="E12205" s="2">
        <v>0</v>
      </c>
      <c r="F12205" s="2">
        <v>0</v>
      </c>
      <c r="G12205">
        <v>0</v>
      </c>
      <c r="I12205" s="10" t="str">
        <f>IF(A12205=1,"Math", IF(A12205=2, "Med",IF(A12205=3,"Social",IF(A12205=4,"Art",IF(A12205=5,"Lang")))))</f>
        <v>Art</v>
      </c>
      <c r="J12205" s="11" t="str">
        <f>IF(B12205=1,"Female", IF(B12205=2, "Male"))</f>
        <v>Male</v>
      </c>
      <c r="K12205" s="7">
        <f t="shared" si="571"/>
        <v>10.96</v>
      </c>
      <c r="L12205" s="2">
        <v>6168</v>
      </c>
      <c r="M12205" s="10" t="b">
        <f t="shared" si="573"/>
        <v>0</v>
      </c>
      <c r="N12205" s="10" t="b">
        <f t="shared" si="573"/>
        <v>0</v>
      </c>
      <c r="O12205" t="str">
        <f t="shared" si="572"/>
        <v>Fail</v>
      </c>
    </row>
    <row r="12206" spans="1:15" x14ac:dyDescent="0.15">
      <c r="A12206" s="2">
        <v>4</v>
      </c>
      <c r="B12206" s="2">
        <v>2</v>
      </c>
      <c r="C12206" s="2">
        <v>1118</v>
      </c>
      <c r="D12206" s="2">
        <v>4522</v>
      </c>
      <c r="E12206" s="2">
        <v>2</v>
      </c>
      <c r="F12206" s="2">
        <v>2</v>
      </c>
      <c r="G12206">
        <v>0</v>
      </c>
      <c r="I12206" s="10" t="str">
        <f>IF(A12206=1,"Math", IF(A12206=2, "Med",IF(A12206=3,"Social",IF(A12206=4,"Art",IF(A12206=5,"Lang")))))</f>
        <v>Art</v>
      </c>
      <c r="J12206" s="11" t="str">
        <f>IF(B12206=1,"Female", IF(B12206=2, "Male"))</f>
        <v>Male</v>
      </c>
      <c r="K12206" s="7">
        <f t="shared" si="571"/>
        <v>11.18</v>
      </c>
      <c r="L12206" s="2">
        <v>4522</v>
      </c>
      <c r="M12206" s="10" t="str">
        <f t="shared" si="573"/>
        <v>UnderGrad</v>
      </c>
      <c r="N12206" s="10" t="str">
        <f t="shared" si="573"/>
        <v>UnderGrad</v>
      </c>
      <c r="O12206" t="str">
        <f t="shared" si="572"/>
        <v>Fail</v>
      </c>
    </row>
    <row r="12207" spans="1:15" x14ac:dyDescent="0.15">
      <c r="A12207" s="2">
        <v>4</v>
      </c>
      <c r="B12207" s="2">
        <v>2</v>
      </c>
      <c r="C12207" s="2">
        <v>1272</v>
      </c>
      <c r="D12207" s="2">
        <v>5156</v>
      </c>
      <c r="E12207" s="2">
        <v>0</v>
      </c>
      <c r="F12207" s="2">
        <v>0</v>
      </c>
      <c r="G12207">
        <v>0</v>
      </c>
      <c r="I12207" s="10" t="str">
        <f>IF(A12207=1,"Math", IF(A12207=2, "Med",IF(A12207=3,"Social",IF(A12207=4,"Art",IF(A12207=5,"Lang")))))</f>
        <v>Art</v>
      </c>
      <c r="J12207" s="11" t="str">
        <f>IF(B12207=1,"Female", IF(B12207=2, "Male"))</f>
        <v>Male</v>
      </c>
      <c r="K12207" s="7">
        <f t="shared" si="571"/>
        <v>12.72</v>
      </c>
      <c r="L12207" s="2">
        <v>5156</v>
      </c>
      <c r="M12207" s="10" t="b">
        <f t="shared" si="573"/>
        <v>0</v>
      </c>
      <c r="N12207" s="10" t="b">
        <f t="shared" si="573"/>
        <v>0</v>
      </c>
      <c r="O12207" t="str">
        <f t="shared" si="572"/>
        <v>Fail</v>
      </c>
    </row>
    <row r="12208" spans="1:15" x14ac:dyDescent="0.15">
      <c r="A12208" s="2">
        <v>4</v>
      </c>
      <c r="B12208" s="2">
        <v>2</v>
      </c>
      <c r="C12208" s="2">
        <v>1284</v>
      </c>
      <c r="D12208" s="2">
        <v>3944</v>
      </c>
      <c r="E12208" s="2">
        <v>2</v>
      </c>
      <c r="F12208" s="2">
        <v>2</v>
      </c>
      <c r="G12208">
        <v>0</v>
      </c>
      <c r="I12208" s="10" t="str">
        <f>IF(A12208=1,"Math", IF(A12208=2, "Med",IF(A12208=3,"Social",IF(A12208=4,"Art",IF(A12208=5,"Lang")))))</f>
        <v>Art</v>
      </c>
      <c r="J12208" s="11" t="str">
        <f>IF(B12208=1,"Female", IF(B12208=2, "Male"))</f>
        <v>Male</v>
      </c>
      <c r="K12208" s="7">
        <f t="shared" si="571"/>
        <v>12.84</v>
      </c>
      <c r="L12208" s="2">
        <v>3944</v>
      </c>
      <c r="M12208" s="10" t="str">
        <f t="shared" si="573"/>
        <v>UnderGrad</v>
      </c>
      <c r="N12208" s="10" t="str">
        <f t="shared" si="573"/>
        <v>UnderGrad</v>
      </c>
      <c r="O12208" t="str">
        <f t="shared" si="572"/>
        <v>Fail</v>
      </c>
    </row>
    <row r="12209" spans="1:15" x14ac:dyDescent="0.15">
      <c r="A12209" s="2">
        <v>4</v>
      </c>
      <c r="B12209" s="2">
        <v>2</v>
      </c>
      <c r="C12209" s="2">
        <v>1530</v>
      </c>
      <c r="D12209" s="2">
        <v>7389</v>
      </c>
      <c r="E12209" s="2">
        <v>1</v>
      </c>
      <c r="F12209" s="2">
        <v>3</v>
      </c>
      <c r="G12209">
        <v>1</v>
      </c>
      <c r="I12209" s="10" t="str">
        <f>IF(A12209=1,"Math", IF(A12209=2, "Med",IF(A12209=3,"Social",IF(A12209=4,"Art",IF(A12209=5,"Lang")))))</f>
        <v>Art</v>
      </c>
      <c r="J12209" s="11" t="str">
        <f>IF(B12209=1,"Female", IF(B12209=2, "Male"))</f>
        <v>Male</v>
      </c>
      <c r="K12209" s="7">
        <f t="shared" si="571"/>
        <v>15.3</v>
      </c>
      <c r="L12209" s="2">
        <v>7389</v>
      </c>
      <c r="M12209" s="10" t="str">
        <f t="shared" si="573"/>
        <v>Grad</v>
      </c>
      <c r="N12209" s="10" t="str">
        <f t="shared" si="573"/>
        <v>HSchool</v>
      </c>
      <c r="O12209" t="str">
        <f t="shared" si="572"/>
        <v>Accept</v>
      </c>
    </row>
    <row r="12210" spans="1:15" x14ac:dyDescent="0.15">
      <c r="A12210" s="2">
        <v>4</v>
      </c>
      <c r="B12210" s="2">
        <v>2</v>
      </c>
      <c r="C12210" s="2">
        <v>1435</v>
      </c>
      <c r="D12210" s="2">
        <v>4318</v>
      </c>
      <c r="E12210" s="2">
        <v>2</v>
      </c>
      <c r="F12210" s="2">
        <v>3</v>
      </c>
      <c r="G12210">
        <v>0</v>
      </c>
      <c r="I12210" s="10" t="str">
        <f>IF(A12210=1,"Math", IF(A12210=2, "Med",IF(A12210=3,"Social",IF(A12210=4,"Art",IF(A12210=5,"Lang")))))</f>
        <v>Art</v>
      </c>
      <c r="J12210" s="11" t="str">
        <f>IF(B12210=1,"Female", IF(B12210=2, "Male"))</f>
        <v>Male</v>
      </c>
      <c r="K12210" s="7">
        <f t="shared" si="571"/>
        <v>14.35</v>
      </c>
      <c r="L12210" s="2">
        <v>4318</v>
      </c>
      <c r="M12210" s="10" t="str">
        <f t="shared" si="573"/>
        <v>UnderGrad</v>
      </c>
      <c r="N12210" s="10" t="str">
        <f t="shared" si="573"/>
        <v>HSchool</v>
      </c>
      <c r="O12210" t="str">
        <f t="shared" si="572"/>
        <v>Fail</v>
      </c>
    </row>
    <row r="12211" spans="1:15" x14ac:dyDescent="0.15">
      <c r="A12211" s="2">
        <v>4</v>
      </c>
      <c r="B12211" s="2">
        <v>1</v>
      </c>
      <c r="C12211" s="2">
        <v>1051</v>
      </c>
      <c r="D12211" s="2">
        <v>4864</v>
      </c>
      <c r="E12211" s="2">
        <v>2</v>
      </c>
      <c r="F12211" s="2">
        <v>2</v>
      </c>
      <c r="G12211">
        <v>0</v>
      </c>
      <c r="I12211" s="10" t="str">
        <f>IF(A12211=1,"Math", IF(A12211=2, "Med",IF(A12211=3,"Social",IF(A12211=4,"Art",IF(A12211=5,"Lang")))))</f>
        <v>Art</v>
      </c>
      <c r="J12211" s="11" t="str">
        <f>IF(B12211=1,"Female", IF(B12211=2, "Male"))</f>
        <v>Female</v>
      </c>
      <c r="K12211" s="7">
        <f t="shared" si="571"/>
        <v>10.51</v>
      </c>
      <c r="L12211" s="2">
        <v>4864</v>
      </c>
      <c r="M12211" s="10" t="str">
        <f t="shared" si="573"/>
        <v>UnderGrad</v>
      </c>
      <c r="N12211" s="10" t="str">
        <f t="shared" si="573"/>
        <v>UnderGrad</v>
      </c>
      <c r="O12211" t="str">
        <f t="shared" si="572"/>
        <v>Fail</v>
      </c>
    </row>
    <row r="12212" spans="1:15" x14ac:dyDescent="0.15">
      <c r="A12212" s="2">
        <v>4</v>
      </c>
      <c r="B12212" s="2">
        <v>1</v>
      </c>
      <c r="C12212" s="2">
        <v>1232</v>
      </c>
      <c r="D12212" s="2">
        <v>4426</v>
      </c>
      <c r="E12212" s="2">
        <v>3</v>
      </c>
      <c r="F12212" s="2">
        <v>4</v>
      </c>
      <c r="G12212">
        <v>0</v>
      </c>
      <c r="I12212" s="10" t="str">
        <f>IF(A12212=1,"Math", IF(A12212=2, "Med",IF(A12212=3,"Social",IF(A12212=4,"Art",IF(A12212=5,"Lang")))))</f>
        <v>Art</v>
      </c>
      <c r="J12212" s="11" t="str">
        <f>IF(B12212=1,"Female", IF(B12212=2, "Male"))</f>
        <v>Female</v>
      </c>
      <c r="K12212" s="7">
        <f t="shared" si="571"/>
        <v>12.32</v>
      </c>
      <c r="L12212" s="2">
        <v>4426</v>
      </c>
      <c r="M12212" s="10" t="str">
        <f t="shared" si="573"/>
        <v>HSchool</v>
      </c>
      <c r="N12212" s="10" t="str">
        <f t="shared" si="573"/>
        <v>None</v>
      </c>
      <c r="O12212" t="str">
        <f t="shared" si="572"/>
        <v>Fail</v>
      </c>
    </row>
    <row r="12213" spans="1:15" x14ac:dyDescent="0.15">
      <c r="A12213" s="2">
        <v>4</v>
      </c>
      <c r="B12213" s="2">
        <v>2</v>
      </c>
      <c r="C12213" s="2">
        <v>1038</v>
      </c>
      <c r="D12213" s="2">
        <v>6473</v>
      </c>
      <c r="E12213" s="2">
        <v>3</v>
      </c>
      <c r="F12213" s="2">
        <v>1</v>
      </c>
      <c r="G12213">
        <v>0</v>
      </c>
      <c r="I12213" s="10" t="str">
        <f>IF(A12213=1,"Math", IF(A12213=2, "Med",IF(A12213=3,"Social",IF(A12213=4,"Art",IF(A12213=5,"Lang")))))</f>
        <v>Art</v>
      </c>
      <c r="J12213" s="11" t="str">
        <f>IF(B12213=1,"Female", IF(B12213=2, "Male"))</f>
        <v>Male</v>
      </c>
      <c r="K12213" s="7">
        <f t="shared" si="571"/>
        <v>10.38</v>
      </c>
      <c r="L12213" s="2">
        <v>6473</v>
      </c>
      <c r="M12213" s="10" t="str">
        <f t="shared" si="573"/>
        <v>HSchool</v>
      </c>
      <c r="N12213" s="10" t="str">
        <f t="shared" si="573"/>
        <v>Grad</v>
      </c>
      <c r="O12213" t="str">
        <f t="shared" si="572"/>
        <v>Fail</v>
      </c>
    </row>
    <row r="12214" spans="1:15" x14ac:dyDescent="0.15">
      <c r="A12214" s="2">
        <v>4</v>
      </c>
      <c r="B12214" s="2">
        <v>2</v>
      </c>
      <c r="C12214" s="2">
        <v>0</v>
      </c>
      <c r="D12214" s="2">
        <v>4984</v>
      </c>
      <c r="E12214" s="2">
        <v>3</v>
      </c>
      <c r="F12214" s="2">
        <v>3</v>
      </c>
      <c r="G12214">
        <v>0</v>
      </c>
      <c r="I12214" s="10" t="str">
        <f>IF(A12214=1,"Math", IF(A12214=2, "Med",IF(A12214=3,"Social",IF(A12214=4,"Art",IF(A12214=5,"Lang")))))</f>
        <v>Art</v>
      </c>
      <c r="J12214" s="11" t="str">
        <f>IF(B12214=1,"Female", IF(B12214=2, "Male"))</f>
        <v>Male</v>
      </c>
      <c r="K12214" s="7">
        <f t="shared" si="571"/>
        <v>0</v>
      </c>
      <c r="L12214" s="2">
        <v>4984</v>
      </c>
      <c r="M12214" s="10" t="str">
        <f t="shared" si="573"/>
        <v>HSchool</v>
      </c>
      <c r="N12214" s="10" t="str">
        <f t="shared" si="573"/>
        <v>HSchool</v>
      </c>
      <c r="O12214" t="str">
        <f t="shared" si="572"/>
        <v>Fail</v>
      </c>
    </row>
    <row r="12215" spans="1:15" x14ac:dyDescent="0.15">
      <c r="A12215" s="2">
        <v>4</v>
      </c>
      <c r="B12215" s="2">
        <v>1</v>
      </c>
      <c r="C12215" s="2">
        <v>1122</v>
      </c>
      <c r="D12215" s="2">
        <v>5718</v>
      </c>
      <c r="E12215" s="2">
        <v>3</v>
      </c>
      <c r="F12215" s="2">
        <v>3</v>
      </c>
      <c r="G12215">
        <v>0</v>
      </c>
      <c r="I12215" s="10" t="str">
        <f>IF(A12215=1,"Math", IF(A12215=2, "Med",IF(A12215=3,"Social",IF(A12215=4,"Art",IF(A12215=5,"Lang")))))</f>
        <v>Art</v>
      </c>
      <c r="J12215" s="11" t="str">
        <f>IF(B12215=1,"Female", IF(B12215=2, "Male"))</f>
        <v>Female</v>
      </c>
      <c r="K12215" s="7">
        <f t="shared" si="571"/>
        <v>11.22</v>
      </c>
      <c r="L12215" s="2">
        <v>5718</v>
      </c>
      <c r="M12215" s="10" t="str">
        <f t="shared" si="573"/>
        <v>HSchool</v>
      </c>
      <c r="N12215" s="10" t="str">
        <f t="shared" si="573"/>
        <v>HSchool</v>
      </c>
      <c r="O12215" t="str">
        <f t="shared" si="572"/>
        <v>Fail</v>
      </c>
    </row>
    <row r="12216" spans="1:15" x14ac:dyDescent="0.15">
      <c r="A12216" s="2">
        <v>4</v>
      </c>
      <c r="B12216" s="2">
        <v>2</v>
      </c>
      <c r="C12216" s="2">
        <v>1067</v>
      </c>
      <c r="D12216" s="2">
        <v>4101</v>
      </c>
      <c r="E12216" s="2">
        <v>4</v>
      </c>
      <c r="F12216" s="2">
        <v>4</v>
      </c>
      <c r="G12216">
        <v>0</v>
      </c>
      <c r="I12216" s="10" t="str">
        <f>IF(A12216=1,"Math", IF(A12216=2, "Med",IF(A12216=3,"Social",IF(A12216=4,"Art",IF(A12216=5,"Lang")))))</f>
        <v>Art</v>
      </c>
      <c r="J12216" s="11" t="str">
        <f>IF(B12216=1,"Female", IF(B12216=2, "Male"))</f>
        <v>Male</v>
      </c>
      <c r="K12216" s="7">
        <f t="shared" si="571"/>
        <v>10.67</v>
      </c>
      <c r="L12216" s="2">
        <v>4101</v>
      </c>
      <c r="M12216" s="10" t="str">
        <f t="shared" si="573"/>
        <v>None</v>
      </c>
      <c r="N12216" s="10" t="str">
        <f t="shared" si="573"/>
        <v>None</v>
      </c>
      <c r="O12216" t="str">
        <f t="shared" si="572"/>
        <v>Fail</v>
      </c>
    </row>
    <row r="12217" spans="1:15" x14ac:dyDescent="0.15">
      <c r="A12217" s="2">
        <v>4</v>
      </c>
      <c r="B12217" s="2">
        <v>2</v>
      </c>
      <c r="C12217" s="2">
        <v>13</v>
      </c>
      <c r="D12217" s="2">
        <v>4011</v>
      </c>
      <c r="E12217" s="2">
        <v>3</v>
      </c>
      <c r="F12217" s="2">
        <v>3</v>
      </c>
      <c r="G12217">
        <v>0</v>
      </c>
      <c r="I12217" s="10" t="str">
        <f>IF(A12217=1,"Math", IF(A12217=2, "Med",IF(A12217=3,"Social",IF(A12217=4,"Art",IF(A12217=5,"Lang")))))</f>
        <v>Art</v>
      </c>
      <c r="J12217" s="11" t="str">
        <f>IF(B12217=1,"Female", IF(B12217=2, "Male"))</f>
        <v>Male</v>
      </c>
      <c r="K12217" s="7">
        <f t="shared" si="571"/>
        <v>0.13</v>
      </c>
      <c r="L12217" s="2">
        <v>4011</v>
      </c>
      <c r="M12217" s="10" t="str">
        <f t="shared" si="573"/>
        <v>HSchool</v>
      </c>
      <c r="N12217" s="10" t="str">
        <f t="shared" si="573"/>
        <v>HSchool</v>
      </c>
      <c r="O12217" t="str">
        <f t="shared" si="572"/>
        <v>Fail</v>
      </c>
    </row>
    <row r="12218" spans="1:15" x14ac:dyDescent="0.15">
      <c r="A12218" s="2">
        <v>4</v>
      </c>
      <c r="B12218" s="2">
        <v>1</v>
      </c>
      <c r="C12218" s="2">
        <v>1257</v>
      </c>
      <c r="D12218" s="2">
        <v>7922</v>
      </c>
      <c r="E12218" s="2">
        <v>2</v>
      </c>
      <c r="F12218" s="2">
        <v>3</v>
      </c>
      <c r="G12218">
        <v>0</v>
      </c>
      <c r="I12218" s="10" t="str">
        <f>IF(A12218=1,"Math", IF(A12218=2, "Med",IF(A12218=3,"Social",IF(A12218=4,"Art",IF(A12218=5,"Lang")))))</f>
        <v>Art</v>
      </c>
      <c r="J12218" s="11" t="str">
        <f>IF(B12218=1,"Female", IF(B12218=2, "Male"))</f>
        <v>Female</v>
      </c>
      <c r="K12218" s="7">
        <f t="shared" si="571"/>
        <v>12.57</v>
      </c>
      <c r="L12218" s="2">
        <v>7922</v>
      </c>
      <c r="M12218" s="10" t="str">
        <f t="shared" si="573"/>
        <v>UnderGrad</v>
      </c>
      <c r="N12218" s="10" t="str">
        <f t="shared" si="573"/>
        <v>HSchool</v>
      </c>
      <c r="O12218" t="str">
        <f t="shared" si="572"/>
        <v>Fail</v>
      </c>
    </row>
    <row r="12219" spans="1:15" x14ac:dyDescent="0.15">
      <c r="A12219" s="2">
        <v>4</v>
      </c>
      <c r="B12219" s="2">
        <v>1</v>
      </c>
      <c r="C12219" s="2">
        <v>982</v>
      </c>
      <c r="D12219" s="2">
        <v>5085</v>
      </c>
      <c r="E12219" s="2">
        <v>3</v>
      </c>
      <c r="F12219" s="2">
        <v>3</v>
      </c>
      <c r="G12219">
        <v>0</v>
      </c>
      <c r="I12219" s="10" t="str">
        <f>IF(A12219=1,"Math", IF(A12219=2, "Med",IF(A12219=3,"Social",IF(A12219=4,"Art",IF(A12219=5,"Lang")))))</f>
        <v>Art</v>
      </c>
      <c r="J12219" s="11" t="str">
        <f>IF(B12219=1,"Female", IF(B12219=2, "Male"))</f>
        <v>Female</v>
      </c>
      <c r="K12219" s="7">
        <f t="shared" si="571"/>
        <v>9.82</v>
      </c>
      <c r="L12219" s="2">
        <v>5085</v>
      </c>
      <c r="M12219" s="10" t="str">
        <f t="shared" si="573"/>
        <v>HSchool</v>
      </c>
      <c r="N12219" s="10" t="str">
        <f t="shared" si="573"/>
        <v>HSchool</v>
      </c>
      <c r="O12219" t="str">
        <f t="shared" si="572"/>
        <v>Fail</v>
      </c>
    </row>
    <row r="12220" spans="1:15" x14ac:dyDescent="0.15">
      <c r="A12220" s="2">
        <v>4</v>
      </c>
      <c r="B12220" s="2">
        <v>1</v>
      </c>
      <c r="C12220" s="2">
        <v>1115</v>
      </c>
      <c r="D12220" s="2">
        <v>3825</v>
      </c>
      <c r="E12220" s="2">
        <v>2</v>
      </c>
      <c r="F12220" s="2">
        <v>2</v>
      </c>
      <c r="G12220">
        <v>0</v>
      </c>
      <c r="I12220" s="10" t="str">
        <f>IF(A12220=1,"Math", IF(A12220=2, "Med",IF(A12220=3,"Social",IF(A12220=4,"Art",IF(A12220=5,"Lang")))))</f>
        <v>Art</v>
      </c>
      <c r="J12220" s="11" t="str">
        <f>IF(B12220=1,"Female", IF(B12220=2, "Male"))</f>
        <v>Female</v>
      </c>
      <c r="K12220" s="7">
        <f t="shared" si="571"/>
        <v>11.15</v>
      </c>
      <c r="L12220" s="2">
        <v>3825</v>
      </c>
      <c r="M12220" s="10" t="str">
        <f t="shared" si="573"/>
        <v>UnderGrad</v>
      </c>
      <c r="N12220" s="10" t="str">
        <f t="shared" si="573"/>
        <v>UnderGrad</v>
      </c>
      <c r="O12220" t="str">
        <f t="shared" si="572"/>
        <v>Fail</v>
      </c>
    </row>
    <row r="12221" spans="1:15" x14ac:dyDescent="0.15">
      <c r="A12221" s="2">
        <v>4</v>
      </c>
      <c r="B12221" s="2">
        <v>2</v>
      </c>
      <c r="C12221" s="2">
        <v>1375</v>
      </c>
      <c r="D12221" s="2">
        <v>4669</v>
      </c>
      <c r="E12221" s="2">
        <v>2</v>
      </c>
      <c r="F12221" s="2">
        <v>2</v>
      </c>
      <c r="G12221">
        <v>0</v>
      </c>
      <c r="I12221" s="10" t="str">
        <f>IF(A12221=1,"Math", IF(A12221=2, "Med",IF(A12221=3,"Social",IF(A12221=4,"Art",IF(A12221=5,"Lang")))))</f>
        <v>Art</v>
      </c>
      <c r="J12221" s="11" t="str">
        <f>IF(B12221=1,"Female", IF(B12221=2, "Male"))</f>
        <v>Male</v>
      </c>
      <c r="K12221" s="7">
        <f t="shared" si="571"/>
        <v>13.75</v>
      </c>
      <c r="L12221" s="2">
        <v>4669</v>
      </c>
      <c r="M12221" s="10" t="str">
        <f t="shared" si="573"/>
        <v>UnderGrad</v>
      </c>
      <c r="N12221" s="10" t="str">
        <f t="shared" si="573"/>
        <v>UnderGrad</v>
      </c>
      <c r="O12221" t="str">
        <f t="shared" si="572"/>
        <v>Fail</v>
      </c>
    </row>
    <row r="12222" spans="1:15" x14ac:dyDescent="0.15">
      <c r="A12222" s="2">
        <v>4</v>
      </c>
      <c r="B12222" s="2">
        <v>1</v>
      </c>
      <c r="C12222" s="2">
        <v>1220</v>
      </c>
      <c r="D12222" s="2">
        <v>4925</v>
      </c>
      <c r="E12222" s="2">
        <v>2</v>
      </c>
      <c r="F12222" s="2">
        <v>2</v>
      </c>
      <c r="G12222">
        <v>0</v>
      </c>
      <c r="I12222" s="10" t="str">
        <f>IF(A12222=1,"Math", IF(A12222=2, "Med",IF(A12222=3,"Social",IF(A12222=4,"Art",IF(A12222=5,"Lang")))))</f>
        <v>Art</v>
      </c>
      <c r="J12222" s="11" t="str">
        <f>IF(B12222=1,"Female", IF(B12222=2, "Male"))</f>
        <v>Female</v>
      </c>
      <c r="K12222" s="7">
        <f t="shared" si="571"/>
        <v>12.2</v>
      </c>
      <c r="L12222" s="2">
        <v>4925</v>
      </c>
      <c r="M12222" s="10" t="str">
        <f t="shared" si="573"/>
        <v>UnderGrad</v>
      </c>
      <c r="N12222" s="10" t="str">
        <f t="shared" si="573"/>
        <v>UnderGrad</v>
      </c>
      <c r="O12222" t="str">
        <f t="shared" si="572"/>
        <v>Fail</v>
      </c>
    </row>
    <row r="12223" spans="1:15" x14ac:dyDescent="0.15">
      <c r="A12223" s="2">
        <v>4</v>
      </c>
      <c r="B12223" s="2">
        <v>2</v>
      </c>
      <c r="C12223" s="2">
        <v>1301</v>
      </c>
      <c r="D12223" s="2">
        <v>7054</v>
      </c>
      <c r="E12223" s="2">
        <v>2</v>
      </c>
      <c r="F12223" s="2">
        <v>3</v>
      </c>
      <c r="G12223">
        <v>0</v>
      </c>
      <c r="I12223" s="10" t="str">
        <f>IF(A12223=1,"Math", IF(A12223=2, "Med",IF(A12223=3,"Social",IF(A12223=4,"Art",IF(A12223=5,"Lang")))))</f>
        <v>Art</v>
      </c>
      <c r="J12223" s="11" t="str">
        <f>IF(B12223=1,"Female", IF(B12223=2, "Male"))</f>
        <v>Male</v>
      </c>
      <c r="K12223" s="7">
        <f t="shared" si="571"/>
        <v>13.01</v>
      </c>
      <c r="L12223" s="2">
        <v>7054</v>
      </c>
      <c r="M12223" s="10" t="str">
        <f t="shared" si="573"/>
        <v>UnderGrad</v>
      </c>
      <c r="N12223" s="10" t="str">
        <f t="shared" si="573"/>
        <v>HSchool</v>
      </c>
      <c r="O12223" t="str">
        <f t="shared" si="572"/>
        <v>Fail</v>
      </c>
    </row>
    <row r="12224" spans="1:15" x14ac:dyDescent="0.15">
      <c r="A12224" s="2">
        <v>4</v>
      </c>
      <c r="B12224" s="2">
        <v>2</v>
      </c>
      <c r="C12224" s="2">
        <v>1425</v>
      </c>
      <c r="D12224" s="2">
        <v>6101</v>
      </c>
      <c r="E12224" s="2">
        <v>4</v>
      </c>
      <c r="F12224" s="2">
        <v>4</v>
      </c>
      <c r="G12224">
        <v>0</v>
      </c>
      <c r="I12224" s="10" t="str">
        <f>IF(A12224=1,"Math", IF(A12224=2, "Med",IF(A12224=3,"Social",IF(A12224=4,"Art",IF(A12224=5,"Lang")))))</f>
        <v>Art</v>
      </c>
      <c r="J12224" s="11" t="str">
        <f>IF(B12224=1,"Female", IF(B12224=2, "Male"))</f>
        <v>Male</v>
      </c>
      <c r="K12224" s="7">
        <f t="shared" si="571"/>
        <v>14.25</v>
      </c>
      <c r="L12224" s="2">
        <v>6101</v>
      </c>
      <c r="M12224" s="10" t="str">
        <f t="shared" si="573"/>
        <v>None</v>
      </c>
      <c r="N12224" s="10" t="str">
        <f t="shared" si="573"/>
        <v>None</v>
      </c>
      <c r="O12224" t="str">
        <f t="shared" si="572"/>
        <v>Fail</v>
      </c>
    </row>
    <row r="12225" spans="1:15" x14ac:dyDescent="0.15">
      <c r="A12225" s="2">
        <v>4</v>
      </c>
      <c r="B12225" s="2">
        <v>1</v>
      </c>
      <c r="C12225" s="2">
        <v>1168</v>
      </c>
      <c r="D12225" s="2">
        <v>4049</v>
      </c>
      <c r="E12225" s="2">
        <v>4</v>
      </c>
      <c r="F12225" s="2">
        <v>4</v>
      </c>
      <c r="G12225">
        <v>0</v>
      </c>
      <c r="I12225" s="10" t="str">
        <f>IF(A12225=1,"Math", IF(A12225=2, "Med",IF(A12225=3,"Social",IF(A12225=4,"Art",IF(A12225=5,"Lang")))))</f>
        <v>Art</v>
      </c>
      <c r="J12225" s="11" t="str">
        <f>IF(B12225=1,"Female", IF(B12225=2, "Male"))</f>
        <v>Female</v>
      </c>
      <c r="K12225" s="7">
        <f t="shared" si="571"/>
        <v>11.68</v>
      </c>
      <c r="L12225" s="2">
        <v>4049</v>
      </c>
      <c r="M12225" s="10" t="str">
        <f t="shared" si="573"/>
        <v>None</v>
      </c>
      <c r="N12225" s="10" t="str">
        <f t="shared" si="573"/>
        <v>None</v>
      </c>
      <c r="O12225" t="str">
        <f t="shared" si="572"/>
        <v>Fail</v>
      </c>
    </row>
    <row r="12226" spans="1:15" x14ac:dyDescent="0.15">
      <c r="A12226" s="2">
        <v>4</v>
      </c>
      <c r="B12226" s="2">
        <v>2</v>
      </c>
      <c r="C12226" s="2">
        <v>1190</v>
      </c>
      <c r="D12226" s="2">
        <v>5507</v>
      </c>
      <c r="E12226" s="2">
        <v>3</v>
      </c>
      <c r="F12226" s="2">
        <v>3</v>
      </c>
      <c r="G12226">
        <v>0</v>
      </c>
      <c r="I12226" s="10" t="str">
        <f>IF(A12226=1,"Math", IF(A12226=2, "Med",IF(A12226=3,"Social",IF(A12226=4,"Art",IF(A12226=5,"Lang")))))</f>
        <v>Art</v>
      </c>
      <c r="J12226" s="11" t="str">
        <f>IF(B12226=1,"Female", IF(B12226=2, "Male"))</f>
        <v>Male</v>
      </c>
      <c r="K12226" s="7">
        <f t="shared" si="571"/>
        <v>11.9</v>
      </c>
      <c r="L12226" s="2">
        <v>5507</v>
      </c>
      <c r="M12226" s="10" t="str">
        <f t="shared" si="573"/>
        <v>HSchool</v>
      </c>
      <c r="N12226" s="10" t="str">
        <f t="shared" si="573"/>
        <v>HSchool</v>
      </c>
      <c r="O12226" t="str">
        <f t="shared" si="572"/>
        <v>Fail</v>
      </c>
    </row>
    <row r="12227" spans="1:15" x14ac:dyDescent="0.15">
      <c r="A12227" s="2">
        <v>4</v>
      </c>
      <c r="B12227" s="2">
        <v>1</v>
      </c>
      <c r="C12227" s="2">
        <v>0</v>
      </c>
      <c r="D12227" s="2">
        <v>5499</v>
      </c>
      <c r="E12227" s="2">
        <v>2</v>
      </c>
      <c r="F12227" s="2">
        <v>3</v>
      </c>
      <c r="G12227">
        <v>0</v>
      </c>
      <c r="I12227" s="10" t="str">
        <f>IF(A12227=1,"Math", IF(A12227=2, "Med",IF(A12227=3,"Social",IF(A12227=4,"Art",IF(A12227=5,"Lang")))))</f>
        <v>Art</v>
      </c>
      <c r="J12227" s="11" t="str">
        <f>IF(B12227=1,"Female", IF(B12227=2, "Male"))</f>
        <v>Female</v>
      </c>
      <c r="K12227" s="7">
        <f t="shared" ref="K12227:K12290" si="574">C12227/100</f>
        <v>0</v>
      </c>
      <c r="L12227" s="2">
        <v>5499</v>
      </c>
      <c r="M12227" s="10" t="str">
        <f t="shared" si="573"/>
        <v>UnderGrad</v>
      </c>
      <c r="N12227" s="10" t="str">
        <f t="shared" si="573"/>
        <v>HSchool</v>
      </c>
      <c r="O12227" t="str">
        <f t="shared" ref="O12227:O12290" si="575">IF(G12227=0,"Fail",IF(G12227=1,"Accept"))</f>
        <v>Fail</v>
      </c>
    </row>
    <row r="12228" spans="1:15" x14ac:dyDescent="0.15">
      <c r="A12228" s="2">
        <v>4</v>
      </c>
      <c r="B12228" s="2">
        <v>2</v>
      </c>
      <c r="C12228" s="2">
        <v>1349</v>
      </c>
      <c r="D12228" s="2">
        <v>5024</v>
      </c>
      <c r="E12228" s="2">
        <v>3</v>
      </c>
      <c r="F12228" s="2">
        <v>3</v>
      </c>
      <c r="G12228">
        <v>0</v>
      </c>
      <c r="I12228" s="10" t="str">
        <f>IF(A12228=1,"Math", IF(A12228=2, "Med",IF(A12228=3,"Social",IF(A12228=4,"Art",IF(A12228=5,"Lang")))))</f>
        <v>Art</v>
      </c>
      <c r="J12228" s="11" t="str">
        <f>IF(B12228=1,"Female", IF(B12228=2, "Male"))</f>
        <v>Male</v>
      </c>
      <c r="K12228" s="7">
        <f t="shared" si="574"/>
        <v>13.49</v>
      </c>
      <c r="L12228" s="2">
        <v>5024</v>
      </c>
      <c r="M12228" s="10" t="str">
        <f t="shared" ref="M12228:N12291" si="576">IF(E12228=1,"Grad",IF(E12228=2,"UnderGrad",IF(E12228=3,"HSchool",IF(E12228=4,"None"))))</f>
        <v>HSchool</v>
      </c>
      <c r="N12228" s="10" t="str">
        <f t="shared" si="576"/>
        <v>HSchool</v>
      </c>
      <c r="O12228" t="str">
        <f t="shared" si="575"/>
        <v>Fail</v>
      </c>
    </row>
    <row r="12229" spans="1:15" x14ac:dyDescent="0.15">
      <c r="A12229" s="2">
        <v>4</v>
      </c>
      <c r="B12229" s="2">
        <v>1</v>
      </c>
      <c r="C12229" s="2">
        <v>1291</v>
      </c>
      <c r="D12229" s="2">
        <v>4251</v>
      </c>
      <c r="E12229" s="2">
        <v>3</v>
      </c>
      <c r="F12229" s="2">
        <v>3</v>
      </c>
      <c r="G12229">
        <v>0</v>
      </c>
      <c r="I12229" s="10" t="str">
        <f>IF(A12229=1,"Math", IF(A12229=2, "Med",IF(A12229=3,"Social",IF(A12229=4,"Art",IF(A12229=5,"Lang")))))</f>
        <v>Art</v>
      </c>
      <c r="J12229" s="11" t="str">
        <f>IF(B12229=1,"Female", IF(B12229=2, "Male"))</f>
        <v>Female</v>
      </c>
      <c r="K12229" s="7">
        <f t="shared" si="574"/>
        <v>12.91</v>
      </c>
      <c r="L12229" s="2">
        <v>4251</v>
      </c>
      <c r="M12229" s="10" t="str">
        <f t="shared" si="576"/>
        <v>HSchool</v>
      </c>
      <c r="N12229" s="10" t="str">
        <f t="shared" si="576"/>
        <v>HSchool</v>
      </c>
      <c r="O12229" t="str">
        <f t="shared" si="575"/>
        <v>Fail</v>
      </c>
    </row>
    <row r="12230" spans="1:15" x14ac:dyDescent="0.15">
      <c r="A12230" s="2">
        <v>4</v>
      </c>
      <c r="B12230" s="2">
        <v>1</v>
      </c>
      <c r="C12230" s="2">
        <v>0</v>
      </c>
      <c r="D12230" s="2">
        <v>2678</v>
      </c>
      <c r="E12230" s="2">
        <v>3</v>
      </c>
      <c r="F12230" s="2">
        <v>3</v>
      </c>
      <c r="G12230">
        <v>0</v>
      </c>
      <c r="I12230" s="10" t="str">
        <f>IF(A12230=1,"Math", IF(A12230=2, "Med",IF(A12230=3,"Social",IF(A12230=4,"Art",IF(A12230=5,"Lang")))))</f>
        <v>Art</v>
      </c>
      <c r="J12230" s="11" t="str">
        <f>IF(B12230=1,"Female", IF(B12230=2, "Male"))</f>
        <v>Female</v>
      </c>
      <c r="K12230" s="7">
        <f t="shared" si="574"/>
        <v>0</v>
      </c>
      <c r="L12230" s="2">
        <v>2678</v>
      </c>
      <c r="M12230" s="10" t="str">
        <f t="shared" si="576"/>
        <v>HSchool</v>
      </c>
      <c r="N12230" s="10" t="str">
        <f t="shared" si="576"/>
        <v>HSchool</v>
      </c>
      <c r="O12230" t="str">
        <f t="shared" si="575"/>
        <v>Fail</v>
      </c>
    </row>
    <row r="12231" spans="1:15" x14ac:dyDescent="0.15">
      <c r="A12231" s="2">
        <v>4</v>
      </c>
      <c r="B12231" s="2">
        <v>1</v>
      </c>
      <c r="C12231" s="2">
        <v>1434</v>
      </c>
      <c r="D12231" s="2">
        <v>5648</v>
      </c>
      <c r="E12231" s="2">
        <v>1</v>
      </c>
      <c r="F12231" s="2">
        <v>1</v>
      </c>
      <c r="G12231">
        <v>0</v>
      </c>
      <c r="I12231" s="10" t="str">
        <f>IF(A12231=1,"Math", IF(A12231=2, "Med",IF(A12231=3,"Social",IF(A12231=4,"Art",IF(A12231=5,"Lang")))))</f>
        <v>Art</v>
      </c>
      <c r="J12231" s="11" t="str">
        <f>IF(B12231=1,"Female", IF(B12231=2, "Male"))</f>
        <v>Female</v>
      </c>
      <c r="K12231" s="7">
        <f t="shared" si="574"/>
        <v>14.34</v>
      </c>
      <c r="L12231" s="2">
        <v>5648</v>
      </c>
      <c r="M12231" s="10" t="str">
        <f t="shared" si="576"/>
        <v>Grad</v>
      </c>
      <c r="N12231" s="10" t="str">
        <f t="shared" si="576"/>
        <v>Grad</v>
      </c>
      <c r="O12231" t="str">
        <f t="shared" si="575"/>
        <v>Fail</v>
      </c>
    </row>
    <row r="12232" spans="1:15" x14ac:dyDescent="0.15">
      <c r="A12232" s="2">
        <v>4</v>
      </c>
      <c r="B12232" s="2">
        <v>1</v>
      </c>
      <c r="C12232" s="2">
        <v>1488</v>
      </c>
      <c r="D12232" s="2">
        <v>5276</v>
      </c>
      <c r="E12232" s="2">
        <v>1</v>
      </c>
      <c r="F12232" s="2">
        <v>1</v>
      </c>
      <c r="G12232">
        <v>0</v>
      </c>
      <c r="I12232" s="10" t="str">
        <f>IF(A12232=1,"Math", IF(A12232=2, "Med",IF(A12232=3,"Social",IF(A12232=4,"Art",IF(A12232=5,"Lang")))))</f>
        <v>Art</v>
      </c>
      <c r="J12232" s="11" t="str">
        <f>IF(B12232=1,"Female", IF(B12232=2, "Male"))</f>
        <v>Female</v>
      </c>
      <c r="K12232" s="7">
        <f t="shared" si="574"/>
        <v>14.88</v>
      </c>
      <c r="L12232" s="2">
        <v>5276</v>
      </c>
      <c r="M12232" s="10" t="str">
        <f t="shared" si="576"/>
        <v>Grad</v>
      </c>
      <c r="N12232" s="10" t="str">
        <f t="shared" si="576"/>
        <v>Grad</v>
      </c>
      <c r="O12232" t="str">
        <f t="shared" si="575"/>
        <v>Fail</v>
      </c>
    </row>
    <row r="12233" spans="1:15" x14ac:dyDescent="0.15">
      <c r="A12233" s="2">
        <v>4</v>
      </c>
      <c r="B12233" s="2">
        <v>1</v>
      </c>
      <c r="C12233" s="2">
        <v>1512</v>
      </c>
      <c r="D12233" s="2">
        <v>6729</v>
      </c>
      <c r="E12233" s="2">
        <v>3</v>
      </c>
      <c r="F12233" s="2">
        <v>3</v>
      </c>
      <c r="G12233">
        <v>0</v>
      </c>
      <c r="I12233" s="10" t="str">
        <f>IF(A12233=1,"Math", IF(A12233=2, "Med",IF(A12233=3,"Social",IF(A12233=4,"Art",IF(A12233=5,"Lang")))))</f>
        <v>Art</v>
      </c>
      <c r="J12233" s="11" t="str">
        <f>IF(B12233=1,"Female", IF(B12233=2, "Male"))</f>
        <v>Female</v>
      </c>
      <c r="K12233" s="7">
        <f t="shared" si="574"/>
        <v>15.12</v>
      </c>
      <c r="L12233" s="2">
        <v>6729</v>
      </c>
      <c r="M12233" s="10" t="str">
        <f t="shared" si="576"/>
        <v>HSchool</v>
      </c>
      <c r="N12233" s="10" t="str">
        <f t="shared" si="576"/>
        <v>HSchool</v>
      </c>
      <c r="O12233" t="str">
        <f t="shared" si="575"/>
        <v>Fail</v>
      </c>
    </row>
    <row r="12234" spans="1:15" x14ac:dyDescent="0.15">
      <c r="A12234" s="2">
        <v>4</v>
      </c>
      <c r="B12234" s="2">
        <v>1</v>
      </c>
      <c r="C12234" s="2">
        <v>1527</v>
      </c>
      <c r="D12234" s="2">
        <v>6453</v>
      </c>
      <c r="E12234" s="2">
        <v>1</v>
      </c>
      <c r="F12234" s="2">
        <v>2</v>
      </c>
      <c r="G12234">
        <v>1</v>
      </c>
      <c r="I12234" s="10" t="str">
        <f>IF(A12234=1,"Math", IF(A12234=2, "Med",IF(A12234=3,"Social",IF(A12234=4,"Art",IF(A12234=5,"Lang")))))</f>
        <v>Art</v>
      </c>
      <c r="J12234" s="11" t="str">
        <f>IF(B12234=1,"Female", IF(B12234=2, "Male"))</f>
        <v>Female</v>
      </c>
      <c r="K12234" s="7">
        <f t="shared" si="574"/>
        <v>15.27</v>
      </c>
      <c r="L12234" s="2">
        <v>6453</v>
      </c>
      <c r="M12234" s="10" t="str">
        <f t="shared" si="576"/>
        <v>Grad</v>
      </c>
      <c r="N12234" s="10" t="str">
        <f t="shared" si="576"/>
        <v>UnderGrad</v>
      </c>
      <c r="O12234" t="str">
        <f t="shared" si="575"/>
        <v>Accept</v>
      </c>
    </row>
    <row r="12235" spans="1:15" x14ac:dyDescent="0.15">
      <c r="A12235" s="2">
        <v>4</v>
      </c>
      <c r="B12235" s="2">
        <v>1</v>
      </c>
      <c r="C12235" s="2">
        <v>1573</v>
      </c>
      <c r="D12235" s="2">
        <v>4668</v>
      </c>
      <c r="E12235" s="2">
        <v>4</v>
      </c>
      <c r="F12235" s="2">
        <v>3</v>
      </c>
      <c r="G12235">
        <v>0</v>
      </c>
      <c r="I12235" s="10" t="str">
        <f>IF(A12235=1,"Math", IF(A12235=2, "Med",IF(A12235=3,"Social",IF(A12235=4,"Art",IF(A12235=5,"Lang")))))</f>
        <v>Art</v>
      </c>
      <c r="J12235" s="11" t="str">
        <f>IF(B12235=1,"Female", IF(B12235=2, "Male"))</f>
        <v>Female</v>
      </c>
      <c r="K12235" s="7">
        <f t="shared" si="574"/>
        <v>15.73</v>
      </c>
      <c r="L12235" s="2">
        <v>4668</v>
      </c>
      <c r="M12235" s="10" t="str">
        <f t="shared" si="576"/>
        <v>None</v>
      </c>
      <c r="N12235" s="10" t="str">
        <f t="shared" si="576"/>
        <v>HSchool</v>
      </c>
      <c r="O12235" t="str">
        <f t="shared" si="575"/>
        <v>Fail</v>
      </c>
    </row>
    <row r="12236" spans="1:15" x14ac:dyDescent="0.15">
      <c r="A12236" s="2">
        <v>4</v>
      </c>
      <c r="B12236" s="2">
        <v>1</v>
      </c>
      <c r="C12236" s="2">
        <v>1639</v>
      </c>
      <c r="D12236" s="2">
        <v>7212</v>
      </c>
      <c r="E12236" s="2">
        <v>3</v>
      </c>
      <c r="F12236" s="2">
        <v>3</v>
      </c>
      <c r="G12236">
        <v>1</v>
      </c>
      <c r="I12236" s="10" t="str">
        <f>IF(A12236=1,"Math", IF(A12236=2, "Med",IF(A12236=3,"Social",IF(A12236=4,"Art",IF(A12236=5,"Lang")))))</f>
        <v>Art</v>
      </c>
      <c r="J12236" s="11" t="str">
        <f>IF(B12236=1,"Female", IF(B12236=2, "Male"))</f>
        <v>Female</v>
      </c>
      <c r="K12236" s="7">
        <f t="shared" si="574"/>
        <v>16.39</v>
      </c>
      <c r="L12236" s="2">
        <v>7212</v>
      </c>
      <c r="M12236" s="10" t="str">
        <f t="shared" si="576"/>
        <v>HSchool</v>
      </c>
      <c r="N12236" s="10" t="str">
        <f t="shared" si="576"/>
        <v>HSchool</v>
      </c>
      <c r="O12236" t="str">
        <f t="shared" si="575"/>
        <v>Accept</v>
      </c>
    </row>
    <row r="12237" spans="1:15" x14ac:dyDescent="0.15">
      <c r="A12237" s="2">
        <v>4</v>
      </c>
      <c r="B12237" s="2">
        <v>1</v>
      </c>
      <c r="C12237" s="2">
        <v>1787</v>
      </c>
      <c r="D12237" s="2">
        <v>5927</v>
      </c>
      <c r="E12237" s="2">
        <v>1</v>
      </c>
      <c r="F12237" s="2">
        <v>2</v>
      </c>
      <c r="G12237">
        <v>0</v>
      </c>
      <c r="I12237" s="10" t="str">
        <f>IF(A12237=1,"Math", IF(A12237=2, "Med",IF(A12237=3,"Social",IF(A12237=4,"Art",IF(A12237=5,"Lang")))))</f>
        <v>Art</v>
      </c>
      <c r="J12237" s="11" t="str">
        <f>IF(B12237=1,"Female", IF(B12237=2, "Male"))</f>
        <v>Female</v>
      </c>
      <c r="K12237" s="7">
        <f t="shared" si="574"/>
        <v>17.87</v>
      </c>
      <c r="L12237" s="2">
        <v>5927</v>
      </c>
      <c r="M12237" s="10" t="str">
        <f t="shared" si="576"/>
        <v>Grad</v>
      </c>
      <c r="N12237" s="10" t="str">
        <f t="shared" si="576"/>
        <v>UnderGrad</v>
      </c>
      <c r="O12237" t="str">
        <f t="shared" si="575"/>
        <v>Fail</v>
      </c>
    </row>
    <row r="12238" spans="1:15" x14ac:dyDescent="0.15">
      <c r="A12238" s="2">
        <v>4</v>
      </c>
      <c r="B12238" s="2">
        <v>2</v>
      </c>
      <c r="C12238" s="2">
        <v>1137</v>
      </c>
      <c r="D12238" s="2">
        <v>5517</v>
      </c>
      <c r="E12238" s="2">
        <v>4</v>
      </c>
      <c r="F12238" s="2">
        <v>4</v>
      </c>
      <c r="G12238">
        <v>0</v>
      </c>
      <c r="I12238" s="10" t="str">
        <f>IF(A12238=1,"Math", IF(A12238=2, "Med",IF(A12238=3,"Social",IF(A12238=4,"Art",IF(A12238=5,"Lang")))))</f>
        <v>Art</v>
      </c>
      <c r="J12238" s="11" t="str">
        <f>IF(B12238=1,"Female", IF(B12238=2, "Male"))</f>
        <v>Male</v>
      </c>
      <c r="K12238" s="7">
        <f t="shared" si="574"/>
        <v>11.37</v>
      </c>
      <c r="L12238" s="2">
        <v>5517</v>
      </c>
      <c r="M12238" s="10" t="str">
        <f t="shared" si="576"/>
        <v>None</v>
      </c>
      <c r="N12238" s="10" t="str">
        <f t="shared" si="576"/>
        <v>None</v>
      </c>
      <c r="O12238" t="str">
        <f t="shared" si="575"/>
        <v>Fail</v>
      </c>
    </row>
    <row r="12239" spans="1:15" x14ac:dyDescent="0.15">
      <c r="A12239" s="2">
        <v>4</v>
      </c>
      <c r="B12239" s="2">
        <v>2</v>
      </c>
      <c r="C12239" s="2">
        <v>1170</v>
      </c>
      <c r="D12239" s="2">
        <v>5758</v>
      </c>
      <c r="E12239" s="2">
        <v>4</v>
      </c>
      <c r="F12239" s="2">
        <v>4</v>
      </c>
      <c r="G12239">
        <v>0</v>
      </c>
      <c r="I12239" s="10" t="str">
        <f>IF(A12239=1,"Math", IF(A12239=2, "Med",IF(A12239=3,"Social",IF(A12239=4,"Art",IF(A12239=5,"Lang")))))</f>
        <v>Art</v>
      </c>
      <c r="J12239" s="11" t="str">
        <f>IF(B12239=1,"Female", IF(B12239=2, "Male"))</f>
        <v>Male</v>
      </c>
      <c r="K12239" s="7">
        <f t="shared" si="574"/>
        <v>11.7</v>
      </c>
      <c r="L12239" s="2">
        <v>5758</v>
      </c>
      <c r="M12239" s="10" t="str">
        <f t="shared" si="576"/>
        <v>None</v>
      </c>
      <c r="N12239" s="10" t="str">
        <f t="shared" si="576"/>
        <v>None</v>
      </c>
      <c r="O12239" t="str">
        <f t="shared" si="575"/>
        <v>Fail</v>
      </c>
    </row>
    <row r="12240" spans="1:15" x14ac:dyDescent="0.15">
      <c r="A12240" s="2">
        <v>4</v>
      </c>
      <c r="B12240" s="2">
        <v>2</v>
      </c>
      <c r="C12240" s="2">
        <v>1347</v>
      </c>
      <c r="D12240" s="2">
        <v>6169</v>
      </c>
      <c r="E12240" s="2">
        <v>3</v>
      </c>
      <c r="F12240" s="2">
        <v>3</v>
      </c>
      <c r="G12240">
        <v>1</v>
      </c>
      <c r="I12240" s="10" t="str">
        <f>IF(A12240=1,"Math", IF(A12240=2, "Med",IF(A12240=3,"Social",IF(A12240=4,"Art",IF(A12240=5,"Lang")))))</f>
        <v>Art</v>
      </c>
      <c r="J12240" s="11" t="str">
        <f>IF(B12240=1,"Female", IF(B12240=2, "Male"))</f>
        <v>Male</v>
      </c>
      <c r="K12240" s="7">
        <f t="shared" si="574"/>
        <v>13.47</v>
      </c>
      <c r="L12240" s="2">
        <v>6169</v>
      </c>
      <c r="M12240" s="10" t="str">
        <f t="shared" si="576"/>
        <v>HSchool</v>
      </c>
      <c r="N12240" s="10" t="str">
        <f t="shared" si="576"/>
        <v>HSchool</v>
      </c>
      <c r="O12240" t="str">
        <f t="shared" si="575"/>
        <v>Accept</v>
      </c>
    </row>
    <row r="12241" spans="1:15" x14ac:dyDescent="0.15">
      <c r="A12241" s="2">
        <v>4</v>
      </c>
      <c r="B12241" s="2">
        <v>2</v>
      </c>
      <c r="C12241" s="2">
        <v>1386</v>
      </c>
      <c r="D12241" s="2">
        <v>4453</v>
      </c>
      <c r="E12241" s="2">
        <v>3</v>
      </c>
      <c r="F12241" s="2">
        <v>3</v>
      </c>
      <c r="G12241">
        <v>0</v>
      </c>
      <c r="I12241" s="10" t="str">
        <f>IF(A12241=1,"Math", IF(A12241=2, "Med",IF(A12241=3,"Social",IF(A12241=4,"Art",IF(A12241=5,"Lang")))))</f>
        <v>Art</v>
      </c>
      <c r="J12241" s="11" t="str">
        <f>IF(B12241=1,"Female", IF(B12241=2, "Male"))</f>
        <v>Male</v>
      </c>
      <c r="K12241" s="7">
        <f t="shared" si="574"/>
        <v>13.86</v>
      </c>
      <c r="L12241" s="2">
        <v>4453</v>
      </c>
      <c r="M12241" s="10" t="str">
        <f t="shared" si="576"/>
        <v>HSchool</v>
      </c>
      <c r="N12241" s="10" t="str">
        <f t="shared" si="576"/>
        <v>HSchool</v>
      </c>
      <c r="O12241" t="str">
        <f t="shared" si="575"/>
        <v>Fail</v>
      </c>
    </row>
    <row r="12242" spans="1:15" x14ac:dyDescent="0.15">
      <c r="A12242" s="2">
        <v>4</v>
      </c>
      <c r="B12242" s="2">
        <v>2</v>
      </c>
      <c r="C12242" s="2">
        <v>1404</v>
      </c>
      <c r="D12242" s="2">
        <v>5761</v>
      </c>
      <c r="E12242" s="2">
        <v>1</v>
      </c>
      <c r="F12242" s="2">
        <v>1</v>
      </c>
      <c r="G12242">
        <v>0</v>
      </c>
      <c r="I12242" s="10" t="str">
        <f>IF(A12242=1,"Math", IF(A12242=2, "Med",IF(A12242=3,"Social",IF(A12242=4,"Art",IF(A12242=5,"Lang")))))</f>
        <v>Art</v>
      </c>
      <c r="J12242" s="11" t="str">
        <f>IF(B12242=1,"Female", IF(B12242=2, "Male"))</f>
        <v>Male</v>
      </c>
      <c r="K12242" s="7">
        <f t="shared" si="574"/>
        <v>14.04</v>
      </c>
      <c r="L12242" s="2">
        <v>5761</v>
      </c>
      <c r="M12242" s="10" t="str">
        <f t="shared" si="576"/>
        <v>Grad</v>
      </c>
      <c r="N12242" s="10" t="str">
        <f t="shared" si="576"/>
        <v>Grad</v>
      </c>
      <c r="O12242" t="str">
        <f t="shared" si="575"/>
        <v>Fail</v>
      </c>
    </row>
    <row r="12243" spans="1:15" x14ac:dyDescent="0.15">
      <c r="A12243" s="2">
        <v>4</v>
      </c>
      <c r="B12243" s="2">
        <v>2</v>
      </c>
      <c r="C12243" s="2">
        <v>1442</v>
      </c>
      <c r="D12243" s="2">
        <v>6291</v>
      </c>
      <c r="E12243" s="2">
        <v>1</v>
      </c>
      <c r="F12243" s="2">
        <v>1</v>
      </c>
      <c r="G12243">
        <v>0</v>
      </c>
      <c r="I12243" s="10" t="str">
        <f>IF(A12243=1,"Math", IF(A12243=2, "Med",IF(A12243=3,"Social",IF(A12243=4,"Art",IF(A12243=5,"Lang")))))</f>
        <v>Art</v>
      </c>
      <c r="J12243" s="11" t="str">
        <f>IF(B12243=1,"Female", IF(B12243=2, "Male"))</f>
        <v>Male</v>
      </c>
      <c r="K12243" s="7">
        <f t="shared" si="574"/>
        <v>14.42</v>
      </c>
      <c r="L12243" s="2">
        <v>6291</v>
      </c>
      <c r="M12243" s="10" t="str">
        <f t="shared" si="576"/>
        <v>Grad</v>
      </c>
      <c r="N12243" s="10" t="str">
        <f t="shared" si="576"/>
        <v>Grad</v>
      </c>
      <c r="O12243" t="str">
        <f t="shared" si="575"/>
        <v>Fail</v>
      </c>
    </row>
    <row r="12244" spans="1:15" x14ac:dyDescent="0.15">
      <c r="A12244" s="2">
        <v>4</v>
      </c>
      <c r="B12244" s="2">
        <v>2</v>
      </c>
      <c r="C12244" s="2">
        <v>1811</v>
      </c>
      <c r="D12244" s="2">
        <v>6399</v>
      </c>
      <c r="E12244" s="2">
        <v>2</v>
      </c>
      <c r="F12244" s="2">
        <v>2</v>
      </c>
      <c r="G12244">
        <v>1</v>
      </c>
      <c r="I12244" s="10" t="str">
        <f>IF(A12244=1,"Math", IF(A12244=2, "Med",IF(A12244=3,"Social",IF(A12244=4,"Art",IF(A12244=5,"Lang")))))</f>
        <v>Art</v>
      </c>
      <c r="J12244" s="11" t="str">
        <f>IF(B12244=1,"Female", IF(B12244=2, "Male"))</f>
        <v>Male</v>
      </c>
      <c r="K12244" s="7">
        <f t="shared" si="574"/>
        <v>18.11</v>
      </c>
      <c r="L12244" s="2">
        <v>6399</v>
      </c>
      <c r="M12244" s="10" t="str">
        <f t="shared" si="576"/>
        <v>UnderGrad</v>
      </c>
      <c r="N12244" s="10" t="str">
        <f t="shared" si="576"/>
        <v>UnderGrad</v>
      </c>
      <c r="O12244" t="str">
        <f t="shared" si="575"/>
        <v>Accept</v>
      </c>
    </row>
    <row r="12245" spans="1:15" x14ac:dyDescent="0.15">
      <c r="A12245" s="2">
        <v>4</v>
      </c>
      <c r="B12245" s="2">
        <v>1</v>
      </c>
      <c r="C12245" s="2">
        <v>1517</v>
      </c>
      <c r="D12245" s="2">
        <v>5077</v>
      </c>
      <c r="E12245" s="2">
        <v>2</v>
      </c>
      <c r="F12245" s="2">
        <v>3</v>
      </c>
      <c r="G12245">
        <v>0</v>
      </c>
      <c r="I12245" s="10" t="str">
        <f>IF(A12245=1,"Math", IF(A12245=2, "Med",IF(A12245=3,"Social",IF(A12245=4,"Art",IF(A12245=5,"Lang")))))</f>
        <v>Art</v>
      </c>
      <c r="J12245" s="11" t="str">
        <f>IF(B12245=1,"Female", IF(B12245=2, "Male"))</f>
        <v>Female</v>
      </c>
      <c r="K12245" s="7">
        <f t="shared" si="574"/>
        <v>15.17</v>
      </c>
      <c r="L12245" s="2">
        <v>5077</v>
      </c>
      <c r="M12245" s="10" t="str">
        <f t="shared" si="576"/>
        <v>UnderGrad</v>
      </c>
      <c r="N12245" s="10" t="str">
        <f t="shared" si="576"/>
        <v>HSchool</v>
      </c>
      <c r="O12245" t="str">
        <f t="shared" si="575"/>
        <v>Fail</v>
      </c>
    </row>
    <row r="12246" spans="1:15" x14ac:dyDescent="0.15">
      <c r="A12246" s="2">
        <v>4</v>
      </c>
      <c r="B12246" s="2">
        <v>2</v>
      </c>
      <c r="C12246" s="2">
        <v>1420</v>
      </c>
      <c r="D12246" s="2">
        <v>5645</v>
      </c>
      <c r="E12246" s="2">
        <v>4</v>
      </c>
      <c r="F12246" s="2">
        <v>3</v>
      </c>
      <c r="G12246">
        <v>0</v>
      </c>
      <c r="I12246" s="10" t="str">
        <f>IF(A12246=1,"Math", IF(A12246=2, "Med",IF(A12246=3,"Social",IF(A12246=4,"Art",IF(A12246=5,"Lang")))))</f>
        <v>Art</v>
      </c>
      <c r="J12246" s="11" t="str">
        <f>IF(B12246=1,"Female", IF(B12246=2, "Male"))</f>
        <v>Male</v>
      </c>
      <c r="K12246" s="7">
        <f t="shared" si="574"/>
        <v>14.2</v>
      </c>
      <c r="L12246" s="2">
        <v>5645</v>
      </c>
      <c r="M12246" s="10" t="str">
        <f t="shared" si="576"/>
        <v>None</v>
      </c>
      <c r="N12246" s="10" t="str">
        <f t="shared" si="576"/>
        <v>HSchool</v>
      </c>
      <c r="O12246" t="str">
        <f t="shared" si="575"/>
        <v>Fail</v>
      </c>
    </row>
    <row r="12247" spans="1:15" x14ac:dyDescent="0.15">
      <c r="A12247" s="2">
        <v>4</v>
      </c>
      <c r="B12247" s="2">
        <v>2</v>
      </c>
      <c r="C12247" s="2">
        <v>897</v>
      </c>
      <c r="D12247" s="2">
        <v>4715</v>
      </c>
      <c r="E12247" s="2">
        <v>3</v>
      </c>
      <c r="F12247" s="2">
        <v>3</v>
      </c>
      <c r="G12247">
        <v>0</v>
      </c>
      <c r="I12247" s="10" t="str">
        <f>IF(A12247=1,"Math", IF(A12247=2, "Med",IF(A12247=3,"Social",IF(A12247=4,"Art",IF(A12247=5,"Lang")))))</f>
        <v>Art</v>
      </c>
      <c r="J12247" s="11" t="str">
        <f>IF(B12247=1,"Female", IF(B12247=2, "Male"))</f>
        <v>Male</v>
      </c>
      <c r="K12247" s="7">
        <f t="shared" si="574"/>
        <v>8.9700000000000006</v>
      </c>
      <c r="L12247" s="2">
        <v>4715</v>
      </c>
      <c r="M12247" s="10" t="str">
        <f t="shared" si="576"/>
        <v>HSchool</v>
      </c>
      <c r="N12247" s="10" t="str">
        <f t="shared" si="576"/>
        <v>HSchool</v>
      </c>
      <c r="O12247" t="str">
        <f t="shared" si="575"/>
        <v>Fail</v>
      </c>
    </row>
    <row r="12248" spans="1:15" x14ac:dyDescent="0.15">
      <c r="A12248" s="2">
        <v>4</v>
      </c>
      <c r="B12248" s="2">
        <v>2</v>
      </c>
      <c r="C12248" s="2">
        <v>1363</v>
      </c>
      <c r="D12248" s="2">
        <v>5730</v>
      </c>
      <c r="E12248" s="2">
        <v>3</v>
      </c>
      <c r="F12248" s="2">
        <v>3</v>
      </c>
      <c r="G12248">
        <v>0</v>
      </c>
      <c r="I12248" s="10" t="str">
        <f>IF(A12248=1,"Math", IF(A12248=2, "Med",IF(A12248=3,"Social",IF(A12248=4,"Art",IF(A12248=5,"Lang")))))</f>
        <v>Art</v>
      </c>
      <c r="J12248" s="11" t="str">
        <f>IF(B12248=1,"Female", IF(B12248=2, "Male"))</f>
        <v>Male</v>
      </c>
      <c r="K12248" s="7">
        <f t="shared" si="574"/>
        <v>13.63</v>
      </c>
      <c r="L12248" s="2">
        <v>5730</v>
      </c>
      <c r="M12248" s="10" t="str">
        <f t="shared" si="576"/>
        <v>HSchool</v>
      </c>
      <c r="N12248" s="10" t="str">
        <f t="shared" si="576"/>
        <v>HSchool</v>
      </c>
      <c r="O12248" t="str">
        <f t="shared" si="575"/>
        <v>Fail</v>
      </c>
    </row>
    <row r="12249" spans="1:15" x14ac:dyDescent="0.15">
      <c r="A12249" s="2">
        <v>4</v>
      </c>
      <c r="B12249" s="2">
        <v>2</v>
      </c>
      <c r="C12249" s="2">
        <v>1663</v>
      </c>
      <c r="D12249" s="2">
        <v>5430</v>
      </c>
      <c r="E12249" s="2">
        <v>2</v>
      </c>
      <c r="F12249" s="2">
        <v>2</v>
      </c>
      <c r="G12249">
        <v>0</v>
      </c>
      <c r="I12249" s="10" t="str">
        <f>IF(A12249=1,"Math", IF(A12249=2, "Med",IF(A12249=3,"Social",IF(A12249=4,"Art",IF(A12249=5,"Lang")))))</f>
        <v>Art</v>
      </c>
      <c r="J12249" s="11" t="str">
        <f>IF(B12249=1,"Female", IF(B12249=2, "Male"))</f>
        <v>Male</v>
      </c>
      <c r="K12249" s="7">
        <f t="shared" si="574"/>
        <v>16.63</v>
      </c>
      <c r="L12249" s="2">
        <v>5430</v>
      </c>
      <c r="M12249" s="10" t="str">
        <f t="shared" si="576"/>
        <v>UnderGrad</v>
      </c>
      <c r="N12249" s="10" t="str">
        <f t="shared" si="576"/>
        <v>UnderGrad</v>
      </c>
      <c r="O12249" t="str">
        <f t="shared" si="575"/>
        <v>Fail</v>
      </c>
    </row>
    <row r="12250" spans="1:15" x14ac:dyDescent="0.15">
      <c r="A12250" s="2">
        <v>4</v>
      </c>
      <c r="B12250" s="2">
        <v>2</v>
      </c>
      <c r="C12250" s="2">
        <v>1130</v>
      </c>
      <c r="D12250" s="2">
        <v>5227</v>
      </c>
      <c r="E12250" s="2">
        <v>2</v>
      </c>
      <c r="F12250" s="2">
        <v>2</v>
      </c>
      <c r="G12250">
        <v>0</v>
      </c>
      <c r="I12250" s="10" t="str">
        <f>IF(A12250=1,"Math", IF(A12250=2, "Med",IF(A12250=3,"Social",IF(A12250=4,"Art",IF(A12250=5,"Lang")))))</f>
        <v>Art</v>
      </c>
      <c r="J12250" s="11" t="str">
        <f>IF(B12250=1,"Female", IF(B12250=2, "Male"))</f>
        <v>Male</v>
      </c>
      <c r="K12250" s="7">
        <f t="shared" si="574"/>
        <v>11.3</v>
      </c>
      <c r="L12250" s="2">
        <v>5227</v>
      </c>
      <c r="M12250" s="10" t="str">
        <f t="shared" si="576"/>
        <v>UnderGrad</v>
      </c>
      <c r="N12250" s="10" t="str">
        <f t="shared" si="576"/>
        <v>UnderGrad</v>
      </c>
      <c r="O12250" t="str">
        <f t="shared" si="575"/>
        <v>Fail</v>
      </c>
    </row>
    <row r="12251" spans="1:15" x14ac:dyDescent="0.15">
      <c r="A12251" s="2">
        <v>4</v>
      </c>
      <c r="B12251" s="2">
        <v>1</v>
      </c>
      <c r="C12251" s="2">
        <v>1289</v>
      </c>
      <c r="D12251" s="2">
        <v>6714</v>
      </c>
      <c r="E12251" s="2">
        <v>2</v>
      </c>
      <c r="F12251" s="2">
        <v>2</v>
      </c>
      <c r="G12251">
        <v>0</v>
      </c>
      <c r="I12251" s="10" t="str">
        <f>IF(A12251=1,"Math", IF(A12251=2, "Med",IF(A12251=3,"Social",IF(A12251=4,"Art",IF(A12251=5,"Lang")))))</f>
        <v>Art</v>
      </c>
      <c r="J12251" s="11" t="str">
        <f>IF(B12251=1,"Female", IF(B12251=2, "Male"))</f>
        <v>Female</v>
      </c>
      <c r="K12251" s="7">
        <f t="shared" si="574"/>
        <v>12.89</v>
      </c>
      <c r="L12251" s="2">
        <v>6714</v>
      </c>
      <c r="M12251" s="10" t="str">
        <f t="shared" si="576"/>
        <v>UnderGrad</v>
      </c>
      <c r="N12251" s="10" t="str">
        <f t="shared" si="576"/>
        <v>UnderGrad</v>
      </c>
      <c r="O12251" t="str">
        <f t="shared" si="575"/>
        <v>Fail</v>
      </c>
    </row>
    <row r="12252" spans="1:15" x14ac:dyDescent="0.15">
      <c r="A12252" s="2">
        <v>4</v>
      </c>
      <c r="B12252" s="2">
        <v>2</v>
      </c>
      <c r="C12252" s="2">
        <v>1201</v>
      </c>
      <c r="D12252" s="2">
        <v>4428</v>
      </c>
      <c r="E12252" s="2">
        <v>3</v>
      </c>
      <c r="F12252" s="2">
        <v>4</v>
      </c>
      <c r="G12252">
        <v>0</v>
      </c>
      <c r="I12252" s="10" t="str">
        <f>IF(A12252=1,"Math", IF(A12252=2, "Med",IF(A12252=3,"Social",IF(A12252=4,"Art",IF(A12252=5,"Lang")))))</f>
        <v>Art</v>
      </c>
      <c r="J12252" s="11" t="str">
        <f>IF(B12252=1,"Female", IF(B12252=2, "Male"))</f>
        <v>Male</v>
      </c>
      <c r="K12252" s="7">
        <f t="shared" si="574"/>
        <v>12.01</v>
      </c>
      <c r="L12252" s="2">
        <v>4428</v>
      </c>
      <c r="M12252" s="10" t="str">
        <f t="shared" si="576"/>
        <v>HSchool</v>
      </c>
      <c r="N12252" s="10" t="str">
        <f t="shared" si="576"/>
        <v>None</v>
      </c>
      <c r="O12252" t="str">
        <f t="shared" si="575"/>
        <v>Fail</v>
      </c>
    </row>
    <row r="12253" spans="1:15" x14ac:dyDescent="0.15">
      <c r="A12253" s="2">
        <v>4</v>
      </c>
      <c r="B12253" s="2">
        <v>1</v>
      </c>
      <c r="C12253" s="2">
        <v>1193</v>
      </c>
      <c r="D12253" s="2">
        <v>5563</v>
      </c>
      <c r="E12253" s="2">
        <v>3</v>
      </c>
      <c r="F12253" s="2">
        <v>4</v>
      </c>
      <c r="G12253">
        <v>0</v>
      </c>
      <c r="I12253" s="10" t="str">
        <f>IF(A12253=1,"Math", IF(A12253=2, "Med",IF(A12253=3,"Social",IF(A12253=4,"Art",IF(A12253=5,"Lang")))))</f>
        <v>Art</v>
      </c>
      <c r="J12253" s="11" t="str">
        <f>IF(B12253=1,"Female", IF(B12253=2, "Male"))</f>
        <v>Female</v>
      </c>
      <c r="K12253" s="7">
        <f t="shared" si="574"/>
        <v>11.93</v>
      </c>
      <c r="L12253" s="2">
        <v>5563</v>
      </c>
      <c r="M12253" s="10" t="str">
        <f t="shared" si="576"/>
        <v>HSchool</v>
      </c>
      <c r="N12253" s="10" t="str">
        <f t="shared" si="576"/>
        <v>None</v>
      </c>
      <c r="O12253" t="str">
        <f t="shared" si="575"/>
        <v>Fail</v>
      </c>
    </row>
    <row r="12254" spans="1:15" x14ac:dyDescent="0.15">
      <c r="A12254" s="2">
        <v>4</v>
      </c>
      <c r="B12254" s="2">
        <v>1</v>
      </c>
      <c r="C12254" s="2">
        <v>1222</v>
      </c>
      <c r="D12254" s="2">
        <v>5435</v>
      </c>
      <c r="E12254" s="2">
        <v>1</v>
      </c>
      <c r="F12254" s="2">
        <v>2</v>
      </c>
      <c r="G12254">
        <v>0</v>
      </c>
      <c r="I12254" s="10" t="str">
        <f>IF(A12254=1,"Math", IF(A12254=2, "Med",IF(A12254=3,"Social",IF(A12254=4,"Art",IF(A12254=5,"Lang")))))</f>
        <v>Art</v>
      </c>
      <c r="J12254" s="11" t="str">
        <f>IF(B12254=1,"Female", IF(B12254=2, "Male"))</f>
        <v>Female</v>
      </c>
      <c r="K12254" s="7">
        <f t="shared" si="574"/>
        <v>12.22</v>
      </c>
      <c r="L12254" s="2">
        <v>5435</v>
      </c>
      <c r="M12254" s="10" t="str">
        <f t="shared" si="576"/>
        <v>Grad</v>
      </c>
      <c r="N12254" s="10" t="str">
        <f t="shared" si="576"/>
        <v>UnderGrad</v>
      </c>
      <c r="O12254" t="str">
        <f t="shared" si="575"/>
        <v>Fail</v>
      </c>
    </row>
    <row r="12255" spans="1:15" x14ac:dyDescent="0.15">
      <c r="A12255" s="2">
        <v>4</v>
      </c>
      <c r="B12255" s="2">
        <v>1</v>
      </c>
      <c r="C12255" s="2">
        <v>1366</v>
      </c>
      <c r="D12255" s="2">
        <v>5412</v>
      </c>
      <c r="E12255" s="2">
        <v>0</v>
      </c>
      <c r="F12255" s="2">
        <v>0</v>
      </c>
      <c r="G12255">
        <v>0</v>
      </c>
      <c r="I12255" s="10" t="str">
        <f>IF(A12255=1,"Math", IF(A12255=2, "Med",IF(A12255=3,"Social",IF(A12255=4,"Art",IF(A12255=5,"Lang")))))</f>
        <v>Art</v>
      </c>
      <c r="J12255" s="11" t="str">
        <f>IF(B12255=1,"Female", IF(B12255=2, "Male"))</f>
        <v>Female</v>
      </c>
      <c r="K12255" s="7">
        <f t="shared" si="574"/>
        <v>13.66</v>
      </c>
      <c r="L12255" s="2">
        <v>5412</v>
      </c>
      <c r="M12255" s="10" t="b">
        <f t="shared" si="576"/>
        <v>0</v>
      </c>
      <c r="N12255" s="10" t="b">
        <f t="shared" si="576"/>
        <v>0</v>
      </c>
      <c r="O12255" t="str">
        <f t="shared" si="575"/>
        <v>Fail</v>
      </c>
    </row>
    <row r="12256" spans="1:15" x14ac:dyDescent="0.15">
      <c r="A12256" s="2">
        <v>4</v>
      </c>
      <c r="B12256" s="2">
        <v>2</v>
      </c>
      <c r="C12256" s="2">
        <v>1577</v>
      </c>
      <c r="D12256" s="2">
        <v>4379</v>
      </c>
      <c r="E12256" s="2">
        <v>1</v>
      </c>
      <c r="F12256" s="2">
        <v>1</v>
      </c>
      <c r="G12256">
        <v>0</v>
      </c>
      <c r="I12256" s="10" t="str">
        <f>IF(A12256=1,"Math", IF(A12256=2, "Med",IF(A12256=3,"Social",IF(A12256=4,"Art",IF(A12256=5,"Lang")))))</f>
        <v>Art</v>
      </c>
      <c r="J12256" s="11" t="str">
        <f>IF(B12256=1,"Female", IF(B12256=2, "Male"))</f>
        <v>Male</v>
      </c>
      <c r="K12256" s="7">
        <f t="shared" si="574"/>
        <v>15.77</v>
      </c>
      <c r="L12256" s="2">
        <v>4379</v>
      </c>
      <c r="M12256" s="10" t="str">
        <f t="shared" si="576"/>
        <v>Grad</v>
      </c>
      <c r="N12256" s="10" t="str">
        <f t="shared" si="576"/>
        <v>Grad</v>
      </c>
      <c r="O12256" t="str">
        <f t="shared" si="575"/>
        <v>Fail</v>
      </c>
    </row>
    <row r="12257" spans="1:15" x14ac:dyDescent="0.15">
      <c r="A12257" s="2">
        <v>4</v>
      </c>
      <c r="B12257" s="2">
        <v>1</v>
      </c>
      <c r="C12257" s="2">
        <v>1324</v>
      </c>
      <c r="D12257" s="2">
        <v>5425</v>
      </c>
      <c r="E12257" s="2">
        <v>4</v>
      </c>
      <c r="F12257" s="2">
        <v>4</v>
      </c>
      <c r="G12257">
        <v>0</v>
      </c>
      <c r="I12257" s="10" t="str">
        <f>IF(A12257=1,"Math", IF(A12257=2, "Med",IF(A12257=3,"Social",IF(A12257=4,"Art",IF(A12257=5,"Lang")))))</f>
        <v>Art</v>
      </c>
      <c r="J12257" s="11" t="str">
        <f>IF(B12257=1,"Female", IF(B12257=2, "Male"))</f>
        <v>Female</v>
      </c>
      <c r="K12257" s="7">
        <f t="shared" si="574"/>
        <v>13.24</v>
      </c>
      <c r="L12257" s="2">
        <v>5425</v>
      </c>
      <c r="M12257" s="10" t="str">
        <f t="shared" si="576"/>
        <v>None</v>
      </c>
      <c r="N12257" s="10" t="str">
        <f t="shared" si="576"/>
        <v>None</v>
      </c>
      <c r="O12257" t="str">
        <f t="shared" si="575"/>
        <v>Fail</v>
      </c>
    </row>
    <row r="12258" spans="1:15" x14ac:dyDescent="0.15">
      <c r="A12258" s="2">
        <v>4</v>
      </c>
      <c r="B12258" s="2">
        <v>1</v>
      </c>
      <c r="C12258" s="2">
        <v>0</v>
      </c>
      <c r="D12258" s="2">
        <v>5786</v>
      </c>
      <c r="E12258" s="2">
        <v>3</v>
      </c>
      <c r="F12258" s="2">
        <v>3</v>
      </c>
      <c r="G12258">
        <v>0</v>
      </c>
      <c r="I12258" s="10" t="str">
        <f>IF(A12258=1,"Math", IF(A12258=2, "Med",IF(A12258=3,"Social",IF(A12258=4,"Art",IF(A12258=5,"Lang")))))</f>
        <v>Art</v>
      </c>
      <c r="J12258" s="11" t="str">
        <f>IF(B12258=1,"Female", IF(B12258=2, "Male"))</f>
        <v>Female</v>
      </c>
      <c r="K12258" s="7">
        <f t="shared" si="574"/>
        <v>0</v>
      </c>
      <c r="L12258" s="2">
        <v>5786</v>
      </c>
      <c r="M12258" s="10" t="str">
        <f t="shared" si="576"/>
        <v>HSchool</v>
      </c>
      <c r="N12258" s="10" t="str">
        <f t="shared" si="576"/>
        <v>HSchool</v>
      </c>
      <c r="O12258" t="str">
        <f t="shared" si="575"/>
        <v>Fail</v>
      </c>
    </row>
    <row r="12259" spans="1:15" x14ac:dyDescent="0.15">
      <c r="A12259" s="2">
        <v>4</v>
      </c>
      <c r="B12259" s="2">
        <v>1</v>
      </c>
      <c r="C12259" s="2">
        <v>0</v>
      </c>
      <c r="D12259" s="2">
        <v>8451</v>
      </c>
      <c r="E12259" s="2">
        <v>1</v>
      </c>
      <c r="F12259" s="2">
        <v>2</v>
      </c>
      <c r="G12259">
        <v>1</v>
      </c>
      <c r="I12259" s="10" t="str">
        <f>IF(A12259=1,"Math", IF(A12259=2, "Med",IF(A12259=3,"Social",IF(A12259=4,"Art",IF(A12259=5,"Lang")))))</f>
        <v>Art</v>
      </c>
      <c r="J12259" s="11" t="str">
        <f>IF(B12259=1,"Female", IF(B12259=2, "Male"))</f>
        <v>Female</v>
      </c>
      <c r="K12259" s="7">
        <f t="shared" si="574"/>
        <v>0</v>
      </c>
      <c r="L12259" s="2">
        <v>8451</v>
      </c>
      <c r="M12259" s="10" t="str">
        <f t="shared" si="576"/>
        <v>Grad</v>
      </c>
      <c r="N12259" s="10" t="str">
        <f t="shared" si="576"/>
        <v>UnderGrad</v>
      </c>
      <c r="O12259" t="str">
        <f t="shared" si="575"/>
        <v>Accept</v>
      </c>
    </row>
    <row r="12260" spans="1:15" x14ac:dyDescent="0.15">
      <c r="A12260" s="2">
        <v>4</v>
      </c>
      <c r="B12260" s="2">
        <v>1</v>
      </c>
      <c r="C12260" s="2">
        <v>13</v>
      </c>
      <c r="D12260" s="2">
        <v>5260</v>
      </c>
      <c r="E12260" s="2">
        <v>0</v>
      </c>
      <c r="F12260" s="2">
        <v>0</v>
      </c>
      <c r="G12260">
        <v>0</v>
      </c>
      <c r="I12260" s="10" t="str">
        <f>IF(A12260=1,"Math", IF(A12260=2, "Med",IF(A12260=3,"Social",IF(A12260=4,"Art",IF(A12260=5,"Lang")))))</f>
        <v>Art</v>
      </c>
      <c r="J12260" s="11" t="str">
        <f>IF(B12260=1,"Female", IF(B12260=2, "Male"))</f>
        <v>Female</v>
      </c>
      <c r="K12260" s="7">
        <f t="shared" si="574"/>
        <v>0.13</v>
      </c>
      <c r="L12260" s="2">
        <v>5260</v>
      </c>
      <c r="M12260" s="10" t="b">
        <f t="shared" si="576"/>
        <v>0</v>
      </c>
      <c r="N12260" s="10" t="b">
        <f t="shared" si="576"/>
        <v>0</v>
      </c>
      <c r="O12260" t="str">
        <f t="shared" si="575"/>
        <v>Fail</v>
      </c>
    </row>
    <row r="12261" spans="1:15" x14ac:dyDescent="0.15">
      <c r="A12261" s="2">
        <v>4</v>
      </c>
      <c r="B12261" s="2">
        <v>1</v>
      </c>
      <c r="C12261" s="2">
        <v>1000</v>
      </c>
      <c r="D12261" s="2">
        <v>5040</v>
      </c>
      <c r="E12261" s="2">
        <v>2</v>
      </c>
      <c r="F12261" s="2">
        <v>2</v>
      </c>
      <c r="G12261">
        <v>0</v>
      </c>
      <c r="I12261" s="10" t="str">
        <f>IF(A12261=1,"Math", IF(A12261=2, "Med",IF(A12261=3,"Social",IF(A12261=4,"Art",IF(A12261=5,"Lang")))))</f>
        <v>Art</v>
      </c>
      <c r="J12261" s="11" t="str">
        <f>IF(B12261=1,"Female", IF(B12261=2, "Male"))</f>
        <v>Female</v>
      </c>
      <c r="K12261" s="7">
        <f t="shared" si="574"/>
        <v>10</v>
      </c>
      <c r="L12261" s="2">
        <v>5040</v>
      </c>
      <c r="M12261" s="10" t="str">
        <f t="shared" si="576"/>
        <v>UnderGrad</v>
      </c>
      <c r="N12261" s="10" t="str">
        <f t="shared" si="576"/>
        <v>UnderGrad</v>
      </c>
      <c r="O12261" t="str">
        <f t="shared" si="575"/>
        <v>Fail</v>
      </c>
    </row>
    <row r="12262" spans="1:15" x14ac:dyDescent="0.15">
      <c r="A12262" s="2">
        <v>4</v>
      </c>
      <c r="B12262" s="2">
        <v>1</v>
      </c>
      <c r="C12262" s="2">
        <v>1014</v>
      </c>
      <c r="D12262" s="2">
        <v>7360</v>
      </c>
      <c r="E12262" s="2">
        <v>2</v>
      </c>
      <c r="F12262" s="2">
        <v>3</v>
      </c>
      <c r="G12262">
        <v>0</v>
      </c>
      <c r="I12262" s="10" t="str">
        <f>IF(A12262=1,"Math", IF(A12262=2, "Med",IF(A12262=3,"Social",IF(A12262=4,"Art",IF(A12262=5,"Lang")))))</f>
        <v>Art</v>
      </c>
      <c r="J12262" s="11" t="str">
        <f>IF(B12262=1,"Female", IF(B12262=2, "Male"))</f>
        <v>Female</v>
      </c>
      <c r="K12262" s="7">
        <f t="shared" si="574"/>
        <v>10.14</v>
      </c>
      <c r="L12262" s="2">
        <v>7360</v>
      </c>
      <c r="M12262" s="10" t="str">
        <f t="shared" si="576"/>
        <v>UnderGrad</v>
      </c>
      <c r="N12262" s="10" t="str">
        <f t="shared" si="576"/>
        <v>HSchool</v>
      </c>
      <c r="O12262" t="str">
        <f t="shared" si="575"/>
        <v>Fail</v>
      </c>
    </row>
    <row r="12263" spans="1:15" x14ac:dyDescent="0.15">
      <c r="A12263" s="2">
        <v>4</v>
      </c>
      <c r="B12263" s="2">
        <v>1</v>
      </c>
      <c r="C12263" s="2">
        <v>1114</v>
      </c>
      <c r="D12263" s="2">
        <v>6223</v>
      </c>
      <c r="E12263" s="2">
        <v>2</v>
      </c>
      <c r="F12263" s="2">
        <v>2</v>
      </c>
      <c r="G12263">
        <v>0</v>
      </c>
      <c r="I12263" s="10" t="str">
        <f>IF(A12263=1,"Math", IF(A12263=2, "Med",IF(A12263=3,"Social",IF(A12263=4,"Art",IF(A12263=5,"Lang")))))</f>
        <v>Art</v>
      </c>
      <c r="J12263" s="11" t="str">
        <f>IF(B12263=1,"Female", IF(B12263=2, "Male"))</f>
        <v>Female</v>
      </c>
      <c r="K12263" s="7">
        <f t="shared" si="574"/>
        <v>11.14</v>
      </c>
      <c r="L12263" s="2">
        <v>6223</v>
      </c>
      <c r="M12263" s="10" t="str">
        <f t="shared" si="576"/>
        <v>UnderGrad</v>
      </c>
      <c r="N12263" s="10" t="str">
        <f t="shared" si="576"/>
        <v>UnderGrad</v>
      </c>
      <c r="O12263" t="str">
        <f t="shared" si="575"/>
        <v>Fail</v>
      </c>
    </row>
    <row r="12264" spans="1:15" x14ac:dyDescent="0.15">
      <c r="A12264" s="2">
        <v>4</v>
      </c>
      <c r="B12264" s="2">
        <v>1</v>
      </c>
      <c r="C12264" s="2">
        <v>1268</v>
      </c>
      <c r="D12264" s="2">
        <v>5655</v>
      </c>
      <c r="E12264" s="2">
        <v>3</v>
      </c>
      <c r="F12264" s="2">
        <v>3</v>
      </c>
      <c r="G12264">
        <v>0</v>
      </c>
      <c r="I12264" s="10" t="str">
        <f>IF(A12264=1,"Math", IF(A12264=2, "Med",IF(A12264=3,"Social",IF(A12264=4,"Art",IF(A12264=5,"Lang")))))</f>
        <v>Art</v>
      </c>
      <c r="J12264" s="11" t="str">
        <f>IF(B12264=1,"Female", IF(B12264=2, "Male"))</f>
        <v>Female</v>
      </c>
      <c r="K12264" s="7">
        <f t="shared" si="574"/>
        <v>12.68</v>
      </c>
      <c r="L12264" s="2">
        <v>5655</v>
      </c>
      <c r="M12264" s="10" t="str">
        <f t="shared" si="576"/>
        <v>HSchool</v>
      </c>
      <c r="N12264" s="10" t="str">
        <f t="shared" si="576"/>
        <v>HSchool</v>
      </c>
      <c r="O12264" t="str">
        <f t="shared" si="575"/>
        <v>Fail</v>
      </c>
    </row>
    <row r="12265" spans="1:15" x14ac:dyDescent="0.15">
      <c r="A12265" s="2">
        <v>4</v>
      </c>
      <c r="B12265" s="2">
        <v>1</v>
      </c>
      <c r="C12265" s="2">
        <v>984</v>
      </c>
      <c r="D12265" s="2">
        <v>4399</v>
      </c>
      <c r="E12265" s="2">
        <v>3</v>
      </c>
      <c r="F12265" s="2">
        <v>3</v>
      </c>
      <c r="G12265">
        <v>0</v>
      </c>
      <c r="I12265" s="10" t="str">
        <f>IF(A12265=1,"Math", IF(A12265=2, "Med",IF(A12265=3,"Social",IF(A12265=4,"Art",IF(A12265=5,"Lang")))))</f>
        <v>Art</v>
      </c>
      <c r="J12265" s="11" t="str">
        <f>IF(B12265=1,"Female", IF(B12265=2, "Male"))</f>
        <v>Female</v>
      </c>
      <c r="K12265" s="7">
        <f t="shared" si="574"/>
        <v>9.84</v>
      </c>
      <c r="L12265" s="2">
        <v>4399</v>
      </c>
      <c r="M12265" s="10" t="str">
        <f t="shared" si="576"/>
        <v>HSchool</v>
      </c>
      <c r="N12265" s="10" t="str">
        <f t="shared" si="576"/>
        <v>HSchool</v>
      </c>
      <c r="O12265" t="str">
        <f t="shared" si="575"/>
        <v>Fail</v>
      </c>
    </row>
    <row r="12266" spans="1:15" x14ac:dyDescent="0.15">
      <c r="A12266" s="2">
        <v>4</v>
      </c>
      <c r="B12266" s="2">
        <v>1</v>
      </c>
      <c r="C12266" s="2">
        <v>1305</v>
      </c>
      <c r="D12266" s="2">
        <v>5952</v>
      </c>
      <c r="E12266" s="2">
        <v>0</v>
      </c>
      <c r="F12266" s="2">
        <v>3</v>
      </c>
      <c r="G12266">
        <v>0</v>
      </c>
      <c r="I12266" s="10" t="str">
        <f>IF(A12266=1,"Math", IF(A12266=2, "Med",IF(A12266=3,"Social",IF(A12266=4,"Art",IF(A12266=5,"Lang")))))</f>
        <v>Art</v>
      </c>
      <c r="J12266" s="11" t="str">
        <f>IF(B12266=1,"Female", IF(B12266=2, "Male"))</f>
        <v>Female</v>
      </c>
      <c r="K12266" s="7">
        <f t="shared" si="574"/>
        <v>13.05</v>
      </c>
      <c r="L12266" s="2">
        <v>5952</v>
      </c>
      <c r="M12266" s="10" t="b">
        <f t="shared" si="576"/>
        <v>0</v>
      </c>
      <c r="N12266" s="10" t="str">
        <f t="shared" si="576"/>
        <v>HSchool</v>
      </c>
      <c r="O12266" t="str">
        <f t="shared" si="575"/>
        <v>Fail</v>
      </c>
    </row>
    <row r="12267" spans="1:15" x14ac:dyDescent="0.15">
      <c r="A12267" s="2">
        <v>4</v>
      </c>
      <c r="B12267" s="2">
        <v>1</v>
      </c>
      <c r="C12267" s="2">
        <v>14</v>
      </c>
      <c r="D12267" s="2">
        <v>6506</v>
      </c>
      <c r="E12267" s="2">
        <v>1</v>
      </c>
      <c r="F12267" s="2">
        <v>3</v>
      </c>
      <c r="G12267">
        <v>0</v>
      </c>
      <c r="I12267" s="10" t="str">
        <f>IF(A12267=1,"Math", IF(A12267=2, "Med",IF(A12267=3,"Social",IF(A12267=4,"Art",IF(A12267=5,"Lang")))))</f>
        <v>Art</v>
      </c>
      <c r="J12267" s="11" t="str">
        <f>IF(B12267=1,"Female", IF(B12267=2, "Male"))</f>
        <v>Female</v>
      </c>
      <c r="K12267" s="7">
        <f t="shared" si="574"/>
        <v>0.14000000000000001</v>
      </c>
      <c r="L12267" s="2">
        <v>6506</v>
      </c>
      <c r="M12267" s="10" t="str">
        <f t="shared" si="576"/>
        <v>Grad</v>
      </c>
      <c r="N12267" s="10" t="str">
        <f t="shared" si="576"/>
        <v>HSchool</v>
      </c>
      <c r="O12267" t="str">
        <f t="shared" si="575"/>
        <v>Fail</v>
      </c>
    </row>
    <row r="12268" spans="1:15" x14ac:dyDescent="0.15">
      <c r="A12268" s="2">
        <v>4</v>
      </c>
      <c r="B12268" s="2">
        <v>1</v>
      </c>
      <c r="C12268" s="2">
        <v>985</v>
      </c>
      <c r="D12268" s="2">
        <v>4595</v>
      </c>
      <c r="E12268" s="2">
        <v>2</v>
      </c>
      <c r="F12268" s="2">
        <v>2</v>
      </c>
      <c r="G12268">
        <v>0</v>
      </c>
      <c r="I12268" s="10" t="str">
        <f>IF(A12268=1,"Math", IF(A12268=2, "Med",IF(A12268=3,"Social",IF(A12268=4,"Art",IF(A12268=5,"Lang")))))</f>
        <v>Art</v>
      </c>
      <c r="J12268" s="11" t="str">
        <f>IF(B12268=1,"Female", IF(B12268=2, "Male"))</f>
        <v>Female</v>
      </c>
      <c r="K12268" s="7">
        <f t="shared" si="574"/>
        <v>9.85</v>
      </c>
      <c r="L12268" s="2">
        <v>4595</v>
      </c>
      <c r="M12268" s="10" t="str">
        <f t="shared" si="576"/>
        <v>UnderGrad</v>
      </c>
      <c r="N12268" s="10" t="str">
        <f t="shared" si="576"/>
        <v>UnderGrad</v>
      </c>
      <c r="O12268" t="str">
        <f t="shared" si="575"/>
        <v>Fail</v>
      </c>
    </row>
    <row r="12269" spans="1:15" x14ac:dyDescent="0.15">
      <c r="A12269" s="2">
        <v>4</v>
      </c>
      <c r="B12269" s="2">
        <v>1</v>
      </c>
      <c r="C12269" s="2">
        <v>1420</v>
      </c>
      <c r="D12269" s="2">
        <v>5279</v>
      </c>
      <c r="E12269" s="2">
        <v>2</v>
      </c>
      <c r="F12269" s="2">
        <v>2</v>
      </c>
      <c r="G12269">
        <v>0</v>
      </c>
      <c r="I12269" s="10" t="str">
        <f>IF(A12269=1,"Math", IF(A12269=2, "Med",IF(A12269=3,"Social",IF(A12269=4,"Art",IF(A12269=5,"Lang")))))</f>
        <v>Art</v>
      </c>
      <c r="J12269" s="11" t="str">
        <f>IF(B12269=1,"Female", IF(B12269=2, "Male"))</f>
        <v>Female</v>
      </c>
      <c r="K12269" s="7">
        <f t="shared" si="574"/>
        <v>14.2</v>
      </c>
      <c r="L12269" s="2">
        <v>5279</v>
      </c>
      <c r="M12269" s="10" t="str">
        <f t="shared" si="576"/>
        <v>UnderGrad</v>
      </c>
      <c r="N12269" s="10" t="str">
        <f t="shared" si="576"/>
        <v>UnderGrad</v>
      </c>
      <c r="O12269" t="str">
        <f t="shared" si="575"/>
        <v>Fail</v>
      </c>
    </row>
    <row r="12270" spans="1:15" x14ac:dyDescent="0.15">
      <c r="A12270" s="2">
        <v>4</v>
      </c>
      <c r="B12270" s="2">
        <v>1</v>
      </c>
      <c r="C12270" s="2">
        <v>1422</v>
      </c>
      <c r="D12270" s="2">
        <v>5126</v>
      </c>
      <c r="E12270" s="2">
        <v>4</v>
      </c>
      <c r="F12270" s="2">
        <v>4</v>
      </c>
      <c r="G12270">
        <v>0</v>
      </c>
      <c r="I12270" s="10" t="str">
        <f>IF(A12270=1,"Math", IF(A12270=2, "Med",IF(A12270=3,"Social",IF(A12270=4,"Art",IF(A12270=5,"Lang")))))</f>
        <v>Art</v>
      </c>
      <c r="J12270" s="11" t="str">
        <f>IF(B12270=1,"Female", IF(B12270=2, "Male"))</f>
        <v>Female</v>
      </c>
      <c r="K12270" s="7">
        <f t="shared" si="574"/>
        <v>14.22</v>
      </c>
      <c r="L12270" s="2">
        <v>5126</v>
      </c>
      <c r="M12270" s="10" t="str">
        <f t="shared" si="576"/>
        <v>None</v>
      </c>
      <c r="N12270" s="10" t="str">
        <f t="shared" si="576"/>
        <v>None</v>
      </c>
      <c r="O12270" t="str">
        <f t="shared" si="575"/>
        <v>Fail</v>
      </c>
    </row>
    <row r="12271" spans="1:15" x14ac:dyDescent="0.15">
      <c r="A12271" s="2">
        <v>4</v>
      </c>
      <c r="B12271" s="2">
        <v>1</v>
      </c>
      <c r="C12271" s="2">
        <v>1437</v>
      </c>
      <c r="D12271" s="2">
        <v>5720</v>
      </c>
      <c r="E12271" s="2">
        <v>0</v>
      </c>
      <c r="F12271" s="2">
        <v>0</v>
      </c>
      <c r="G12271">
        <v>0</v>
      </c>
      <c r="I12271" s="10" t="str">
        <f>IF(A12271=1,"Math", IF(A12271=2, "Med",IF(A12271=3,"Social",IF(A12271=4,"Art",IF(A12271=5,"Lang")))))</f>
        <v>Art</v>
      </c>
      <c r="J12271" s="11" t="str">
        <f>IF(B12271=1,"Female", IF(B12271=2, "Male"))</f>
        <v>Female</v>
      </c>
      <c r="K12271" s="7">
        <f t="shared" si="574"/>
        <v>14.37</v>
      </c>
      <c r="L12271" s="2">
        <v>5720</v>
      </c>
      <c r="M12271" s="10" t="b">
        <f t="shared" si="576"/>
        <v>0</v>
      </c>
      <c r="N12271" s="10" t="b">
        <f t="shared" si="576"/>
        <v>0</v>
      </c>
      <c r="O12271" t="str">
        <f t="shared" si="575"/>
        <v>Fail</v>
      </c>
    </row>
    <row r="12272" spans="1:15" x14ac:dyDescent="0.15">
      <c r="A12272" s="2">
        <v>4</v>
      </c>
      <c r="B12272" s="2">
        <v>1</v>
      </c>
      <c r="C12272" s="2">
        <v>1447</v>
      </c>
      <c r="D12272" s="2">
        <v>7287</v>
      </c>
      <c r="E12272" s="2">
        <v>3</v>
      </c>
      <c r="F12272" s="2">
        <v>3</v>
      </c>
      <c r="G12272">
        <v>0</v>
      </c>
      <c r="I12272" s="10" t="str">
        <f>IF(A12272=1,"Math", IF(A12272=2, "Med",IF(A12272=3,"Social",IF(A12272=4,"Art",IF(A12272=5,"Lang")))))</f>
        <v>Art</v>
      </c>
      <c r="J12272" s="11" t="str">
        <f>IF(B12272=1,"Female", IF(B12272=2, "Male"))</f>
        <v>Female</v>
      </c>
      <c r="K12272" s="7">
        <f t="shared" si="574"/>
        <v>14.47</v>
      </c>
      <c r="L12272" s="2">
        <v>7287</v>
      </c>
      <c r="M12272" s="10" t="str">
        <f t="shared" si="576"/>
        <v>HSchool</v>
      </c>
      <c r="N12272" s="10" t="str">
        <f t="shared" si="576"/>
        <v>HSchool</v>
      </c>
      <c r="O12272" t="str">
        <f t="shared" si="575"/>
        <v>Fail</v>
      </c>
    </row>
    <row r="12273" spans="1:15" x14ac:dyDescent="0.15">
      <c r="A12273" s="2">
        <v>4</v>
      </c>
      <c r="B12273" s="2">
        <v>1</v>
      </c>
      <c r="C12273" s="2">
        <v>1451</v>
      </c>
      <c r="D12273" s="2">
        <v>3864</v>
      </c>
      <c r="E12273" s="2">
        <v>3</v>
      </c>
      <c r="F12273" s="2">
        <v>3</v>
      </c>
      <c r="G12273">
        <v>0</v>
      </c>
      <c r="I12273" s="10" t="str">
        <f>IF(A12273=1,"Math", IF(A12273=2, "Med",IF(A12273=3,"Social",IF(A12273=4,"Art",IF(A12273=5,"Lang")))))</f>
        <v>Art</v>
      </c>
      <c r="J12273" s="11" t="str">
        <f>IF(B12273=1,"Female", IF(B12273=2, "Male"))</f>
        <v>Female</v>
      </c>
      <c r="K12273" s="7">
        <f t="shared" si="574"/>
        <v>14.51</v>
      </c>
      <c r="L12273" s="2">
        <v>3864</v>
      </c>
      <c r="M12273" s="10" t="str">
        <f t="shared" si="576"/>
        <v>HSchool</v>
      </c>
      <c r="N12273" s="10" t="str">
        <f t="shared" si="576"/>
        <v>HSchool</v>
      </c>
      <c r="O12273" t="str">
        <f t="shared" si="575"/>
        <v>Fail</v>
      </c>
    </row>
    <row r="12274" spans="1:15" x14ac:dyDescent="0.15">
      <c r="A12274" s="2">
        <v>4</v>
      </c>
      <c r="B12274" s="2">
        <v>1</v>
      </c>
      <c r="C12274" s="2">
        <v>888</v>
      </c>
      <c r="D12274" s="2">
        <v>5303</v>
      </c>
      <c r="E12274" s="2">
        <v>2</v>
      </c>
      <c r="F12274" s="2">
        <v>2</v>
      </c>
      <c r="G12274">
        <v>0</v>
      </c>
      <c r="I12274" s="10" t="str">
        <f>IF(A12274=1,"Math", IF(A12274=2, "Med",IF(A12274=3,"Social",IF(A12274=4,"Art",IF(A12274=5,"Lang")))))</f>
        <v>Art</v>
      </c>
      <c r="J12274" s="11" t="str">
        <f>IF(B12274=1,"Female", IF(B12274=2, "Male"))</f>
        <v>Female</v>
      </c>
      <c r="K12274" s="7">
        <f t="shared" si="574"/>
        <v>8.8800000000000008</v>
      </c>
      <c r="L12274" s="2">
        <v>5303</v>
      </c>
      <c r="M12274" s="10" t="str">
        <f t="shared" si="576"/>
        <v>UnderGrad</v>
      </c>
      <c r="N12274" s="10" t="str">
        <f t="shared" si="576"/>
        <v>UnderGrad</v>
      </c>
      <c r="O12274" t="str">
        <f t="shared" si="575"/>
        <v>Fail</v>
      </c>
    </row>
    <row r="12275" spans="1:15" x14ac:dyDescent="0.15">
      <c r="A12275" s="2">
        <v>4</v>
      </c>
      <c r="B12275" s="2">
        <v>1</v>
      </c>
      <c r="C12275" s="2">
        <v>1532</v>
      </c>
      <c r="D12275" s="2">
        <v>4325</v>
      </c>
      <c r="E12275" s="2">
        <v>1</v>
      </c>
      <c r="F12275" s="2">
        <v>2</v>
      </c>
      <c r="G12275">
        <v>0</v>
      </c>
      <c r="I12275" s="10" t="str">
        <f>IF(A12275=1,"Math", IF(A12275=2, "Med",IF(A12275=3,"Social",IF(A12275=4,"Art",IF(A12275=5,"Lang")))))</f>
        <v>Art</v>
      </c>
      <c r="J12275" s="11" t="str">
        <f>IF(B12275=1,"Female", IF(B12275=2, "Male"))</f>
        <v>Female</v>
      </c>
      <c r="K12275" s="7">
        <f t="shared" si="574"/>
        <v>15.32</v>
      </c>
      <c r="L12275" s="2">
        <v>4325</v>
      </c>
      <c r="M12275" s="10" t="str">
        <f t="shared" si="576"/>
        <v>Grad</v>
      </c>
      <c r="N12275" s="10" t="str">
        <f t="shared" si="576"/>
        <v>UnderGrad</v>
      </c>
      <c r="O12275" t="str">
        <f t="shared" si="575"/>
        <v>Fail</v>
      </c>
    </row>
    <row r="12276" spans="1:15" x14ac:dyDescent="0.15">
      <c r="A12276" s="2">
        <v>4</v>
      </c>
      <c r="B12276" s="2">
        <v>1</v>
      </c>
      <c r="C12276" s="2">
        <v>0</v>
      </c>
      <c r="D12276" s="2">
        <v>5863</v>
      </c>
      <c r="E12276" s="2">
        <v>2</v>
      </c>
      <c r="F12276" s="2">
        <v>2</v>
      </c>
      <c r="G12276">
        <v>0</v>
      </c>
      <c r="I12276" s="10" t="str">
        <f>IF(A12276=1,"Math", IF(A12276=2, "Med",IF(A12276=3,"Social",IF(A12276=4,"Art",IF(A12276=5,"Lang")))))</f>
        <v>Art</v>
      </c>
      <c r="J12276" s="11" t="str">
        <f>IF(B12276=1,"Female", IF(B12276=2, "Male"))</f>
        <v>Female</v>
      </c>
      <c r="K12276" s="7">
        <f t="shared" si="574"/>
        <v>0</v>
      </c>
      <c r="L12276" s="2">
        <v>5863</v>
      </c>
      <c r="M12276" s="10" t="str">
        <f t="shared" si="576"/>
        <v>UnderGrad</v>
      </c>
      <c r="N12276" s="10" t="str">
        <f t="shared" si="576"/>
        <v>UnderGrad</v>
      </c>
      <c r="O12276" t="str">
        <f t="shared" si="575"/>
        <v>Fail</v>
      </c>
    </row>
    <row r="12277" spans="1:15" x14ac:dyDescent="0.15">
      <c r="A12277" s="2">
        <v>4</v>
      </c>
      <c r="B12277" s="2">
        <v>1</v>
      </c>
      <c r="C12277" s="2">
        <v>1568</v>
      </c>
      <c r="D12277" s="2">
        <v>4612</v>
      </c>
      <c r="E12277" s="2">
        <v>2</v>
      </c>
      <c r="F12277" s="2">
        <v>2</v>
      </c>
      <c r="G12277">
        <v>0</v>
      </c>
      <c r="I12277" s="10" t="str">
        <f>IF(A12277=1,"Math", IF(A12277=2, "Med",IF(A12277=3,"Social",IF(A12277=4,"Art",IF(A12277=5,"Lang")))))</f>
        <v>Art</v>
      </c>
      <c r="J12277" s="11" t="str">
        <f>IF(B12277=1,"Female", IF(B12277=2, "Male"))</f>
        <v>Female</v>
      </c>
      <c r="K12277" s="7">
        <f t="shared" si="574"/>
        <v>15.68</v>
      </c>
      <c r="L12277" s="2">
        <v>4612</v>
      </c>
      <c r="M12277" s="10" t="str">
        <f t="shared" si="576"/>
        <v>UnderGrad</v>
      </c>
      <c r="N12277" s="10" t="str">
        <f t="shared" si="576"/>
        <v>UnderGrad</v>
      </c>
      <c r="O12277" t="str">
        <f t="shared" si="575"/>
        <v>Fail</v>
      </c>
    </row>
    <row r="12278" spans="1:15" x14ac:dyDescent="0.15">
      <c r="A12278" s="2">
        <v>4</v>
      </c>
      <c r="B12278" s="2">
        <v>1</v>
      </c>
      <c r="C12278" s="2">
        <v>1620</v>
      </c>
      <c r="D12278" s="2">
        <v>6923</v>
      </c>
      <c r="E12278" s="2">
        <v>0</v>
      </c>
      <c r="F12278" s="2">
        <v>0</v>
      </c>
      <c r="G12278">
        <v>1</v>
      </c>
      <c r="I12278" s="10" t="str">
        <f>IF(A12278=1,"Math", IF(A12278=2, "Med",IF(A12278=3,"Social",IF(A12278=4,"Art",IF(A12278=5,"Lang")))))</f>
        <v>Art</v>
      </c>
      <c r="J12278" s="11" t="str">
        <f>IF(B12278=1,"Female", IF(B12278=2, "Male"))</f>
        <v>Female</v>
      </c>
      <c r="K12278" s="7">
        <f t="shared" si="574"/>
        <v>16.2</v>
      </c>
      <c r="L12278" s="2">
        <v>6923</v>
      </c>
      <c r="M12278" s="10" t="b">
        <f t="shared" si="576"/>
        <v>0</v>
      </c>
      <c r="N12278" s="10" t="b">
        <f t="shared" si="576"/>
        <v>0</v>
      </c>
      <c r="O12278" t="str">
        <f t="shared" si="575"/>
        <v>Accept</v>
      </c>
    </row>
    <row r="12279" spans="1:15" x14ac:dyDescent="0.15">
      <c r="A12279" s="2">
        <v>4</v>
      </c>
      <c r="B12279" s="2">
        <v>1</v>
      </c>
      <c r="C12279" s="2">
        <v>1630</v>
      </c>
      <c r="D12279" s="2">
        <v>8220</v>
      </c>
      <c r="E12279" s="2">
        <v>2</v>
      </c>
      <c r="F12279" s="2">
        <v>2</v>
      </c>
      <c r="G12279">
        <v>1</v>
      </c>
      <c r="I12279" s="10" t="str">
        <f>IF(A12279=1,"Math", IF(A12279=2, "Med",IF(A12279=3,"Social",IF(A12279=4,"Art",IF(A12279=5,"Lang")))))</f>
        <v>Art</v>
      </c>
      <c r="J12279" s="11" t="str">
        <f>IF(B12279=1,"Female", IF(B12279=2, "Male"))</f>
        <v>Female</v>
      </c>
      <c r="K12279" s="7">
        <f t="shared" si="574"/>
        <v>16.3</v>
      </c>
      <c r="L12279" s="2">
        <v>8220</v>
      </c>
      <c r="M12279" s="10" t="str">
        <f t="shared" si="576"/>
        <v>UnderGrad</v>
      </c>
      <c r="N12279" s="10" t="str">
        <f t="shared" si="576"/>
        <v>UnderGrad</v>
      </c>
      <c r="O12279" t="str">
        <f t="shared" si="575"/>
        <v>Accept</v>
      </c>
    </row>
    <row r="12280" spans="1:15" x14ac:dyDescent="0.15">
      <c r="A12280" s="2">
        <v>4</v>
      </c>
      <c r="B12280" s="2">
        <v>1</v>
      </c>
      <c r="C12280" s="2">
        <v>1708</v>
      </c>
      <c r="D12280" s="2">
        <v>6335</v>
      </c>
      <c r="E12280" s="2">
        <v>1</v>
      </c>
      <c r="F12280" s="2">
        <v>2</v>
      </c>
      <c r="G12280">
        <v>0</v>
      </c>
      <c r="I12280" s="10" t="str">
        <f>IF(A12280=1,"Math", IF(A12280=2, "Med",IF(A12280=3,"Social",IF(A12280=4,"Art",IF(A12280=5,"Lang")))))</f>
        <v>Art</v>
      </c>
      <c r="J12280" s="11" t="str">
        <f>IF(B12280=1,"Female", IF(B12280=2, "Male"))</f>
        <v>Female</v>
      </c>
      <c r="K12280" s="7">
        <f t="shared" si="574"/>
        <v>17.079999999999998</v>
      </c>
      <c r="L12280" s="2">
        <v>6335</v>
      </c>
      <c r="M12280" s="10" t="str">
        <f t="shared" si="576"/>
        <v>Grad</v>
      </c>
      <c r="N12280" s="10" t="str">
        <f t="shared" si="576"/>
        <v>UnderGrad</v>
      </c>
      <c r="O12280" t="str">
        <f t="shared" si="575"/>
        <v>Fail</v>
      </c>
    </row>
    <row r="12281" spans="1:15" x14ac:dyDescent="0.15">
      <c r="A12281" s="2">
        <v>4</v>
      </c>
      <c r="B12281" s="2">
        <v>1</v>
      </c>
      <c r="C12281" s="2">
        <v>1809</v>
      </c>
      <c r="D12281" s="2">
        <v>6096</v>
      </c>
      <c r="E12281" s="2">
        <v>3</v>
      </c>
      <c r="F12281" s="2">
        <v>3</v>
      </c>
      <c r="G12281">
        <v>0</v>
      </c>
      <c r="I12281" s="10" t="str">
        <f>IF(A12281=1,"Math", IF(A12281=2, "Med",IF(A12281=3,"Social",IF(A12281=4,"Art",IF(A12281=5,"Lang")))))</f>
        <v>Art</v>
      </c>
      <c r="J12281" s="11" t="str">
        <f>IF(B12281=1,"Female", IF(B12281=2, "Male"))</f>
        <v>Female</v>
      </c>
      <c r="K12281" s="7">
        <f t="shared" si="574"/>
        <v>18.09</v>
      </c>
      <c r="L12281" s="2">
        <v>6096</v>
      </c>
      <c r="M12281" s="10" t="str">
        <f t="shared" si="576"/>
        <v>HSchool</v>
      </c>
      <c r="N12281" s="10" t="str">
        <f t="shared" si="576"/>
        <v>HSchool</v>
      </c>
      <c r="O12281" t="str">
        <f t="shared" si="575"/>
        <v>Fail</v>
      </c>
    </row>
    <row r="12282" spans="1:15" x14ac:dyDescent="0.15">
      <c r="A12282" s="2">
        <v>4</v>
      </c>
      <c r="B12282" s="2">
        <v>2</v>
      </c>
      <c r="C12282" s="2">
        <v>1244</v>
      </c>
      <c r="D12282" s="2">
        <v>5061</v>
      </c>
      <c r="E12282" s="2">
        <v>3</v>
      </c>
      <c r="F12282" s="2">
        <v>3</v>
      </c>
      <c r="G12282">
        <v>0</v>
      </c>
      <c r="I12282" s="10" t="str">
        <f>IF(A12282=1,"Math", IF(A12282=2, "Med",IF(A12282=3,"Social",IF(A12282=4,"Art",IF(A12282=5,"Lang")))))</f>
        <v>Art</v>
      </c>
      <c r="J12282" s="11" t="str">
        <f>IF(B12282=1,"Female", IF(B12282=2, "Male"))</f>
        <v>Male</v>
      </c>
      <c r="K12282" s="7">
        <f t="shared" si="574"/>
        <v>12.44</v>
      </c>
      <c r="L12282" s="2">
        <v>5061</v>
      </c>
      <c r="M12282" s="10" t="str">
        <f t="shared" si="576"/>
        <v>HSchool</v>
      </c>
      <c r="N12282" s="10" t="str">
        <f t="shared" si="576"/>
        <v>HSchool</v>
      </c>
      <c r="O12282" t="str">
        <f t="shared" si="575"/>
        <v>Fail</v>
      </c>
    </row>
    <row r="12283" spans="1:15" x14ac:dyDescent="0.15">
      <c r="A12283" s="2">
        <v>4</v>
      </c>
      <c r="B12283" s="2">
        <v>2</v>
      </c>
      <c r="C12283" s="2">
        <v>1705</v>
      </c>
      <c r="D12283" s="2">
        <v>5870</v>
      </c>
      <c r="E12283" s="2">
        <v>0</v>
      </c>
      <c r="F12283" s="2">
        <v>0</v>
      </c>
      <c r="G12283">
        <v>1</v>
      </c>
      <c r="I12283" s="10" t="str">
        <f>IF(A12283=1,"Math", IF(A12283=2, "Med",IF(A12283=3,"Social",IF(A12283=4,"Art",IF(A12283=5,"Lang")))))</f>
        <v>Art</v>
      </c>
      <c r="J12283" s="11" t="str">
        <f>IF(B12283=1,"Female", IF(B12283=2, "Male"))</f>
        <v>Male</v>
      </c>
      <c r="K12283" s="7">
        <f t="shared" si="574"/>
        <v>17.05</v>
      </c>
      <c r="L12283" s="2">
        <v>5870</v>
      </c>
      <c r="M12283" s="10" t="b">
        <f t="shared" si="576"/>
        <v>0</v>
      </c>
      <c r="N12283" s="10" t="b">
        <f t="shared" si="576"/>
        <v>0</v>
      </c>
      <c r="O12283" t="str">
        <f t="shared" si="575"/>
        <v>Accept</v>
      </c>
    </row>
    <row r="12284" spans="1:15" x14ac:dyDescent="0.15">
      <c r="A12284" s="2">
        <v>4</v>
      </c>
      <c r="B12284" s="2">
        <v>2</v>
      </c>
      <c r="C12284" s="2">
        <v>1108</v>
      </c>
      <c r="D12284" s="2">
        <v>3563</v>
      </c>
      <c r="E12284" s="2">
        <v>4</v>
      </c>
      <c r="F12284" s="2">
        <v>4</v>
      </c>
      <c r="G12284">
        <v>0</v>
      </c>
      <c r="I12284" s="10" t="str">
        <f>IF(A12284=1,"Math", IF(A12284=2, "Med",IF(A12284=3,"Social",IF(A12284=4,"Art",IF(A12284=5,"Lang")))))</f>
        <v>Art</v>
      </c>
      <c r="J12284" s="11" t="str">
        <f>IF(B12284=1,"Female", IF(B12284=2, "Male"))</f>
        <v>Male</v>
      </c>
      <c r="K12284" s="7">
        <f t="shared" si="574"/>
        <v>11.08</v>
      </c>
      <c r="L12284" s="2">
        <v>3563</v>
      </c>
      <c r="M12284" s="10" t="str">
        <f t="shared" si="576"/>
        <v>None</v>
      </c>
      <c r="N12284" s="10" t="str">
        <f t="shared" si="576"/>
        <v>None</v>
      </c>
      <c r="O12284" t="str">
        <f t="shared" si="575"/>
        <v>Fail</v>
      </c>
    </row>
    <row r="12285" spans="1:15" x14ac:dyDescent="0.15">
      <c r="A12285" s="2">
        <v>4</v>
      </c>
      <c r="B12285" s="2">
        <v>2</v>
      </c>
      <c r="C12285" s="2">
        <v>1578</v>
      </c>
      <c r="D12285" s="2">
        <v>7346</v>
      </c>
      <c r="E12285" s="2">
        <v>1</v>
      </c>
      <c r="F12285" s="2">
        <v>3</v>
      </c>
      <c r="G12285">
        <v>1</v>
      </c>
      <c r="I12285" s="10" t="str">
        <f>IF(A12285=1,"Math", IF(A12285=2, "Med",IF(A12285=3,"Social",IF(A12285=4,"Art",IF(A12285=5,"Lang")))))</f>
        <v>Art</v>
      </c>
      <c r="J12285" s="11" t="str">
        <f>IF(B12285=1,"Female", IF(B12285=2, "Male"))</f>
        <v>Male</v>
      </c>
      <c r="K12285" s="7">
        <f t="shared" si="574"/>
        <v>15.78</v>
      </c>
      <c r="L12285" s="2">
        <v>7346</v>
      </c>
      <c r="M12285" s="10" t="str">
        <f t="shared" si="576"/>
        <v>Grad</v>
      </c>
      <c r="N12285" s="10" t="str">
        <f t="shared" si="576"/>
        <v>HSchool</v>
      </c>
      <c r="O12285" t="str">
        <f t="shared" si="575"/>
        <v>Accept</v>
      </c>
    </row>
    <row r="12286" spans="1:15" x14ac:dyDescent="0.15">
      <c r="A12286" s="2">
        <v>4</v>
      </c>
      <c r="B12286" s="2">
        <v>2</v>
      </c>
      <c r="C12286" s="2">
        <v>1027</v>
      </c>
      <c r="D12286" s="2">
        <v>5046</v>
      </c>
      <c r="E12286" s="2">
        <v>2</v>
      </c>
      <c r="F12286" s="2">
        <v>2</v>
      </c>
      <c r="G12286">
        <v>0</v>
      </c>
      <c r="I12286" s="10" t="str">
        <f>IF(A12286=1,"Math", IF(A12286=2, "Med",IF(A12286=3,"Social",IF(A12286=4,"Art",IF(A12286=5,"Lang")))))</f>
        <v>Art</v>
      </c>
      <c r="J12286" s="11" t="str">
        <f>IF(B12286=1,"Female", IF(B12286=2, "Male"))</f>
        <v>Male</v>
      </c>
      <c r="K12286" s="7">
        <f t="shared" si="574"/>
        <v>10.27</v>
      </c>
      <c r="L12286" s="2">
        <v>5046</v>
      </c>
      <c r="M12286" s="10" t="str">
        <f t="shared" si="576"/>
        <v>UnderGrad</v>
      </c>
      <c r="N12286" s="10" t="str">
        <f t="shared" si="576"/>
        <v>UnderGrad</v>
      </c>
      <c r="O12286" t="str">
        <f t="shared" si="575"/>
        <v>Fail</v>
      </c>
    </row>
    <row r="12287" spans="1:15" x14ac:dyDescent="0.15">
      <c r="A12287" s="2">
        <v>4</v>
      </c>
      <c r="B12287" s="2">
        <v>1</v>
      </c>
      <c r="C12287" s="2">
        <v>1098</v>
      </c>
      <c r="D12287" s="2">
        <v>4939</v>
      </c>
      <c r="E12287" s="2">
        <v>3</v>
      </c>
      <c r="F12287" s="2">
        <v>3</v>
      </c>
      <c r="G12287">
        <v>0</v>
      </c>
      <c r="I12287" s="10" t="str">
        <f>IF(A12287=1,"Math", IF(A12287=2, "Med",IF(A12287=3,"Social",IF(A12287=4,"Art",IF(A12287=5,"Lang")))))</f>
        <v>Art</v>
      </c>
      <c r="J12287" s="11" t="str">
        <f>IF(B12287=1,"Female", IF(B12287=2, "Male"))</f>
        <v>Female</v>
      </c>
      <c r="K12287" s="7">
        <f t="shared" si="574"/>
        <v>10.98</v>
      </c>
      <c r="L12287" s="2">
        <v>4939</v>
      </c>
      <c r="M12287" s="10" t="str">
        <f t="shared" si="576"/>
        <v>HSchool</v>
      </c>
      <c r="N12287" s="10" t="str">
        <f t="shared" si="576"/>
        <v>HSchool</v>
      </c>
      <c r="O12287" t="str">
        <f t="shared" si="575"/>
        <v>Fail</v>
      </c>
    </row>
    <row r="12288" spans="1:15" x14ac:dyDescent="0.15">
      <c r="A12288" s="2">
        <v>4</v>
      </c>
      <c r="B12288" s="2">
        <v>2</v>
      </c>
      <c r="C12288" s="2">
        <v>1139</v>
      </c>
      <c r="D12288" s="2">
        <v>4816</v>
      </c>
      <c r="E12288" s="2">
        <v>2</v>
      </c>
      <c r="F12288" s="2">
        <v>2</v>
      </c>
      <c r="G12288">
        <v>0</v>
      </c>
      <c r="I12288" s="10" t="str">
        <f>IF(A12288=1,"Math", IF(A12288=2, "Med",IF(A12288=3,"Social",IF(A12288=4,"Art",IF(A12288=5,"Lang")))))</f>
        <v>Art</v>
      </c>
      <c r="J12288" s="11" t="str">
        <f>IF(B12288=1,"Female", IF(B12288=2, "Male"))</f>
        <v>Male</v>
      </c>
      <c r="K12288" s="7">
        <f t="shared" si="574"/>
        <v>11.39</v>
      </c>
      <c r="L12288" s="2">
        <v>4816</v>
      </c>
      <c r="M12288" s="10" t="str">
        <f t="shared" si="576"/>
        <v>UnderGrad</v>
      </c>
      <c r="N12288" s="10" t="str">
        <f t="shared" si="576"/>
        <v>UnderGrad</v>
      </c>
      <c r="O12288" t="str">
        <f t="shared" si="575"/>
        <v>Fail</v>
      </c>
    </row>
    <row r="12289" spans="1:15" x14ac:dyDescent="0.15">
      <c r="A12289" s="2">
        <v>4</v>
      </c>
      <c r="B12289" s="2">
        <v>1</v>
      </c>
      <c r="C12289" s="2">
        <v>15</v>
      </c>
      <c r="D12289" s="2">
        <v>5427</v>
      </c>
      <c r="E12289" s="2">
        <v>2</v>
      </c>
      <c r="F12289" s="2">
        <v>3</v>
      </c>
      <c r="G12289">
        <v>0</v>
      </c>
      <c r="I12289" s="10" t="str">
        <f>IF(A12289=1,"Math", IF(A12289=2, "Med",IF(A12289=3,"Social",IF(A12289=4,"Art",IF(A12289=5,"Lang")))))</f>
        <v>Art</v>
      </c>
      <c r="J12289" s="11" t="str">
        <f>IF(B12289=1,"Female", IF(B12289=2, "Male"))</f>
        <v>Female</v>
      </c>
      <c r="K12289" s="7">
        <f t="shared" si="574"/>
        <v>0.15</v>
      </c>
      <c r="L12289" s="2">
        <v>5427</v>
      </c>
      <c r="M12289" s="10" t="str">
        <f t="shared" si="576"/>
        <v>UnderGrad</v>
      </c>
      <c r="N12289" s="10" t="str">
        <f t="shared" si="576"/>
        <v>HSchool</v>
      </c>
      <c r="O12289" t="str">
        <f t="shared" si="575"/>
        <v>Fail</v>
      </c>
    </row>
    <row r="12290" spans="1:15" x14ac:dyDescent="0.15">
      <c r="A12290" s="2">
        <v>4</v>
      </c>
      <c r="B12290" s="2">
        <v>1</v>
      </c>
      <c r="C12290" s="2">
        <v>992</v>
      </c>
      <c r="D12290" s="2">
        <v>4246</v>
      </c>
      <c r="E12290" s="2">
        <v>1</v>
      </c>
      <c r="F12290" s="2">
        <v>3</v>
      </c>
      <c r="G12290">
        <v>0</v>
      </c>
      <c r="I12290" s="10" t="str">
        <f>IF(A12290=1,"Math", IF(A12290=2, "Med",IF(A12290=3,"Social",IF(A12290=4,"Art",IF(A12290=5,"Lang")))))</f>
        <v>Art</v>
      </c>
      <c r="J12290" s="11" t="str">
        <f>IF(B12290=1,"Female", IF(B12290=2, "Male"))</f>
        <v>Female</v>
      </c>
      <c r="K12290" s="7">
        <f t="shared" si="574"/>
        <v>9.92</v>
      </c>
      <c r="L12290" s="2">
        <v>4246</v>
      </c>
      <c r="M12290" s="10" t="str">
        <f t="shared" si="576"/>
        <v>Grad</v>
      </c>
      <c r="N12290" s="10" t="str">
        <f t="shared" si="576"/>
        <v>HSchool</v>
      </c>
      <c r="O12290" t="str">
        <f t="shared" si="575"/>
        <v>Fail</v>
      </c>
    </row>
    <row r="12291" spans="1:15" x14ac:dyDescent="0.15">
      <c r="A12291" s="2">
        <v>4</v>
      </c>
      <c r="B12291" s="2">
        <v>1</v>
      </c>
      <c r="C12291" s="2">
        <v>12</v>
      </c>
      <c r="D12291" s="2">
        <v>4213</v>
      </c>
      <c r="E12291" s="2">
        <v>3</v>
      </c>
      <c r="F12291" s="2">
        <v>3</v>
      </c>
      <c r="G12291">
        <v>0</v>
      </c>
      <c r="I12291" s="10" t="str">
        <f>IF(A12291=1,"Math", IF(A12291=2, "Med",IF(A12291=3,"Social",IF(A12291=4,"Art",IF(A12291=5,"Lang")))))</f>
        <v>Art</v>
      </c>
      <c r="J12291" s="11" t="str">
        <f>IF(B12291=1,"Female", IF(B12291=2, "Male"))</f>
        <v>Female</v>
      </c>
      <c r="K12291" s="7">
        <f t="shared" ref="K12291:K12354" si="577">C12291/100</f>
        <v>0.12</v>
      </c>
      <c r="L12291" s="2">
        <v>4213</v>
      </c>
      <c r="M12291" s="10" t="str">
        <f t="shared" si="576"/>
        <v>HSchool</v>
      </c>
      <c r="N12291" s="10" t="str">
        <f t="shared" si="576"/>
        <v>HSchool</v>
      </c>
      <c r="O12291" t="str">
        <f t="shared" ref="O12291:O12354" si="578">IF(G12291=0,"Fail",IF(G12291=1,"Accept"))</f>
        <v>Fail</v>
      </c>
    </row>
    <row r="12292" spans="1:15" x14ac:dyDescent="0.15">
      <c r="A12292" s="2">
        <v>4</v>
      </c>
      <c r="B12292" s="2">
        <v>2</v>
      </c>
      <c r="C12292" s="2">
        <v>1268</v>
      </c>
      <c r="D12292" s="2">
        <v>4896</v>
      </c>
      <c r="E12292" s="2">
        <v>3</v>
      </c>
      <c r="F12292" s="2">
        <v>4</v>
      </c>
      <c r="G12292">
        <v>0</v>
      </c>
      <c r="I12292" s="10" t="str">
        <f>IF(A12292=1,"Math", IF(A12292=2, "Med",IF(A12292=3,"Social",IF(A12292=4,"Art",IF(A12292=5,"Lang")))))</f>
        <v>Art</v>
      </c>
      <c r="J12292" s="11" t="str">
        <f>IF(B12292=1,"Female", IF(B12292=2, "Male"))</f>
        <v>Male</v>
      </c>
      <c r="K12292" s="7">
        <f t="shared" si="577"/>
        <v>12.68</v>
      </c>
      <c r="L12292" s="2">
        <v>4896</v>
      </c>
      <c r="M12292" s="10" t="str">
        <f t="shared" ref="M12292:N12355" si="579">IF(E12292=1,"Grad",IF(E12292=2,"UnderGrad",IF(E12292=3,"HSchool",IF(E12292=4,"None"))))</f>
        <v>HSchool</v>
      </c>
      <c r="N12292" s="10" t="str">
        <f t="shared" si="579"/>
        <v>None</v>
      </c>
      <c r="O12292" t="str">
        <f t="shared" si="578"/>
        <v>Fail</v>
      </c>
    </row>
    <row r="12293" spans="1:15" x14ac:dyDescent="0.15">
      <c r="A12293" s="2">
        <v>4</v>
      </c>
      <c r="B12293" s="2">
        <v>1</v>
      </c>
      <c r="C12293" s="2">
        <v>0</v>
      </c>
      <c r="D12293" s="2">
        <v>3489</v>
      </c>
      <c r="E12293" s="2">
        <v>0</v>
      </c>
      <c r="F12293" s="2">
        <v>0</v>
      </c>
      <c r="G12293">
        <v>0</v>
      </c>
      <c r="I12293" s="10" t="str">
        <f>IF(A12293=1,"Math", IF(A12293=2, "Med",IF(A12293=3,"Social",IF(A12293=4,"Art",IF(A12293=5,"Lang")))))</f>
        <v>Art</v>
      </c>
      <c r="J12293" s="11" t="str">
        <f>IF(B12293=1,"Female", IF(B12293=2, "Male"))</f>
        <v>Female</v>
      </c>
      <c r="K12293" s="7">
        <f t="shared" si="577"/>
        <v>0</v>
      </c>
      <c r="L12293" s="2">
        <v>3489</v>
      </c>
      <c r="M12293" s="10" t="b">
        <f t="shared" si="579"/>
        <v>0</v>
      </c>
      <c r="N12293" s="10" t="b">
        <f t="shared" si="579"/>
        <v>0</v>
      </c>
      <c r="O12293" t="str">
        <f t="shared" si="578"/>
        <v>Fail</v>
      </c>
    </row>
    <row r="12294" spans="1:15" x14ac:dyDescent="0.15">
      <c r="A12294" s="2">
        <v>4</v>
      </c>
      <c r="B12294" s="2">
        <v>1</v>
      </c>
      <c r="C12294" s="2">
        <v>1027</v>
      </c>
      <c r="D12294" s="2">
        <v>5390</v>
      </c>
      <c r="E12294" s="2">
        <v>3</v>
      </c>
      <c r="F12294" s="2">
        <v>4</v>
      </c>
      <c r="G12294">
        <v>0</v>
      </c>
      <c r="I12294" s="10" t="str">
        <f>IF(A12294=1,"Math", IF(A12294=2, "Med",IF(A12294=3,"Social",IF(A12294=4,"Art",IF(A12294=5,"Lang")))))</f>
        <v>Art</v>
      </c>
      <c r="J12294" s="11" t="str">
        <f>IF(B12294=1,"Female", IF(B12294=2, "Male"))</f>
        <v>Female</v>
      </c>
      <c r="K12294" s="7">
        <f t="shared" si="577"/>
        <v>10.27</v>
      </c>
      <c r="L12294" s="2">
        <v>5390</v>
      </c>
      <c r="M12294" s="10" t="str">
        <f t="shared" si="579"/>
        <v>HSchool</v>
      </c>
      <c r="N12294" s="10" t="str">
        <f t="shared" si="579"/>
        <v>None</v>
      </c>
      <c r="O12294" t="str">
        <f t="shared" si="578"/>
        <v>Fail</v>
      </c>
    </row>
    <row r="12295" spans="1:15" x14ac:dyDescent="0.15">
      <c r="A12295" s="2">
        <v>4</v>
      </c>
      <c r="B12295" s="2">
        <v>1</v>
      </c>
      <c r="C12295" s="2">
        <v>1110</v>
      </c>
      <c r="D12295" s="2">
        <v>4972</v>
      </c>
      <c r="E12295" s="2">
        <v>2</v>
      </c>
      <c r="F12295" s="2">
        <v>2</v>
      </c>
      <c r="G12295">
        <v>0</v>
      </c>
      <c r="I12295" s="10" t="str">
        <f>IF(A12295=1,"Math", IF(A12295=2, "Med",IF(A12295=3,"Social",IF(A12295=4,"Art",IF(A12295=5,"Lang")))))</f>
        <v>Art</v>
      </c>
      <c r="J12295" s="11" t="str">
        <f>IF(B12295=1,"Female", IF(B12295=2, "Male"))</f>
        <v>Female</v>
      </c>
      <c r="K12295" s="7">
        <f t="shared" si="577"/>
        <v>11.1</v>
      </c>
      <c r="L12295" s="2">
        <v>4972</v>
      </c>
      <c r="M12295" s="10" t="str">
        <f t="shared" si="579"/>
        <v>UnderGrad</v>
      </c>
      <c r="N12295" s="10" t="str">
        <f t="shared" si="579"/>
        <v>UnderGrad</v>
      </c>
      <c r="O12295" t="str">
        <f t="shared" si="578"/>
        <v>Fail</v>
      </c>
    </row>
    <row r="12296" spans="1:15" x14ac:dyDescent="0.15">
      <c r="A12296" s="2">
        <v>4</v>
      </c>
      <c r="B12296" s="2">
        <v>1</v>
      </c>
      <c r="C12296" s="2">
        <v>955</v>
      </c>
      <c r="D12296" s="2">
        <v>3296</v>
      </c>
      <c r="E12296" s="2">
        <v>3</v>
      </c>
      <c r="F12296" s="2">
        <v>4</v>
      </c>
      <c r="G12296">
        <v>0</v>
      </c>
      <c r="I12296" s="10" t="str">
        <f>IF(A12296=1,"Math", IF(A12296=2, "Med",IF(A12296=3,"Social",IF(A12296=4,"Art",IF(A12296=5,"Lang")))))</f>
        <v>Art</v>
      </c>
      <c r="J12296" s="11" t="str">
        <f>IF(B12296=1,"Female", IF(B12296=2, "Male"))</f>
        <v>Female</v>
      </c>
      <c r="K12296" s="7">
        <f t="shared" si="577"/>
        <v>9.5500000000000007</v>
      </c>
      <c r="L12296" s="2">
        <v>3296</v>
      </c>
      <c r="M12296" s="10" t="str">
        <f t="shared" si="579"/>
        <v>HSchool</v>
      </c>
      <c r="N12296" s="10" t="str">
        <f t="shared" si="579"/>
        <v>None</v>
      </c>
      <c r="O12296" t="str">
        <f t="shared" si="578"/>
        <v>Fail</v>
      </c>
    </row>
    <row r="12297" spans="1:15" x14ac:dyDescent="0.15">
      <c r="A12297" s="2">
        <v>4</v>
      </c>
      <c r="B12297" s="2">
        <v>1</v>
      </c>
      <c r="C12297" s="2">
        <v>1335</v>
      </c>
      <c r="D12297" s="2">
        <v>5376</v>
      </c>
      <c r="E12297" s="2">
        <v>0</v>
      </c>
      <c r="F12297" s="2">
        <v>0</v>
      </c>
      <c r="G12297">
        <v>0</v>
      </c>
      <c r="I12297" s="10" t="str">
        <f>IF(A12297=1,"Math", IF(A12297=2, "Med",IF(A12297=3,"Social",IF(A12297=4,"Art",IF(A12297=5,"Lang")))))</f>
        <v>Art</v>
      </c>
      <c r="J12297" s="11" t="str">
        <f>IF(B12297=1,"Female", IF(B12297=2, "Male"))</f>
        <v>Female</v>
      </c>
      <c r="K12297" s="7">
        <f t="shared" si="577"/>
        <v>13.35</v>
      </c>
      <c r="L12297" s="2">
        <v>5376</v>
      </c>
      <c r="M12297" s="10" t="b">
        <f t="shared" si="579"/>
        <v>0</v>
      </c>
      <c r="N12297" s="10" t="b">
        <f t="shared" si="579"/>
        <v>0</v>
      </c>
      <c r="O12297" t="str">
        <f t="shared" si="578"/>
        <v>Fail</v>
      </c>
    </row>
    <row r="12298" spans="1:15" x14ac:dyDescent="0.15">
      <c r="A12298" s="2">
        <v>4</v>
      </c>
      <c r="B12298" s="2">
        <v>1</v>
      </c>
      <c r="C12298" s="2">
        <v>858</v>
      </c>
      <c r="D12298" s="2">
        <v>4914</v>
      </c>
      <c r="E12298" s="2">
        <v>1</v>
      </c>
      <c r="F12298" s="2">
        <v>2</v>
      </c>
      <c r="G12298">
        <v>0</v>
      </c>
      <c r="I12298" s="10" t="str">
        <f>IF(A12298=1,"Math", IF(A12298=2, "Med",IF(A12298=3,"Social",IF(A12298=4,"Art",IF(A12298=5,"Lang")))))</f>
        <v>Art</v>
      </c>
      <c r="J12298" s="11" t="str">
        <f>IF(B12298=1,"Female", IF(B12298=2, "Male"))</f>
        <v>Female</v>
      </c>
      <c r="K12298" s="7">
        <f t="shared" si="577"/>
        <v>8.58</v>
      </c>
      <c r="L12298" s="2">
        <v>4914</v>
      </c>
      <c r="M12298" s="10" t="str">
        <f t="shared" si="579"/>
        <v>Grad</v>
      </c>
      <c r="N12298" s="10" t="str">
        <f t="shared" si="579"/>
        <v>UnderGrad</v>
      </c>
      <c r="O12298" t="str">
        <f t="shared" si="578"/>
        <v>Fail</v>
      </c>
    </row>
    <row r="12299" spans="1:15" x14ac:dyDescent="0.15">
      <c r="A12299" s="2">
        <v>4</v>
      </c>
      <c r="B12299" s="2">
        <v>1</v>
      </c>
      <c r="C12299" s="2">
        <v>1512</v>
      </c>
      <c r="D12299" s="2">
        <v>5564</v>
      </c>
      <c r="E12299" s="2">
        <v>3</v>
      </c>
      <c r="F12299" s="2">
        <v>4</v>
      </c>
      <c r="G12299">
        <v>0</v>
      </c>
      <c r="I12299" s="10" t="str">
        <f>IF(A12299=1,"Math", IF(A12299=2, "Med",IF(A12299=3,"Social",IF(A12299=4,"Art",IF(A12299=5,"Lang")))))</f>
        <v>Art</v>
      </c>
      <c r="J12299" s="11" t="str">
        <f>IF(B12299=1,"Female", IF(B12299=2, "Male"))</f>
        <v>Female</v>
      </c>
      <c r="K12299" s="7">
        <f t="shared" si="577"/>
        <v>15.12</v>
      </c>
      <c r="L12299" s="2">
        <v>5564</v>
      </c>
      <c r="M12299" s="10" t="str">
        <f t="shared" si="579"/>
        <v>HSchool</v>
      </c>
      <c r="N12299" s="10" t="str">
        <f t="shared" si="579"/>
        <v>None</v>
      </c>
      <c r="O12299" t="str">
        <f t="shared" si="578"/>
        <v>Fail</v>
      </c>
    </row>
    <row r="12300" spans="1:15" x14ac:dyDescent="0.15">
      <c r="A12300" s="2">
        <v>4</v>
      </c>
      <c r="B12300" s="2">
        <v>1</v>
      </c>
      <c r="C12300" s="2">
        <v>1636</v>
      </c>
      <c r="D12300" s="2">
        <v>5958</v>
      </c>
      <c r="E12300" s="2">
        <v>1</v>
      </c>
      <c r="F12300" s="2">
        <v>1</v>
      </c>
      <c r="G12300">
        <v>0</v>
      </c>
      <c r="I12300" s="10" t="str">
        <f>IF(A12300=1,"Math", IF(A12300=2, "Med",IF(A12300=3,"Social",IF(A12300=4,"Art",IF(A12300=5,"Lang")))))</f>
        <v>Art</v>
      </c>
      <c r="J12300" s="11" t="str">
        <f>IF(B12300=1,"Female", IF(B12300=2, "Male"))</f>
        <v>Female</v>
      </c>
      <c r="K12300" s="7">
        <f t="shared" si="577"/>
        <v>16.36</v>
      </c>
      <c r="L12300" s="2">
        <v>5958</v>
      </c>
      <c r="M12300" s="10" t="str">
        <f t="shared" si="579"/>
        <v>Grad</v>
      </c>
      <c r="N12300" s="10" t="str">
        <f t="shared" si="579"/>
        <v>Grad</v>
      </c>
      <c r="O12300" t="str">
        <f t="shared" si="578"/>
        <v>Fail</v>
      </c>
    </row>
    <row r="12301" spans="1:15" x14ac:dyDescent="0.15">
      <c r="A12301" s="2">
        <v>4</v>
      </c>
      <c r="B12301" s="2">
        <v>2</v>
      </c>
      <c r="C12301" s="2">
        <v>1307</v>
      </c>
      <c r="D12301" s="2">
        <v>5476</v>
      </c>
      <c r="E12301" s="2">
        <v>1</v>
      </c>
      <c r="F12301" s="2">
        <v>1</v>
      </c>
      <c r="G12301">
        <v>0</v>
      </c>
      <c r="I12301" s="10" t="str">
        <f>IF(A12301=1,"Math", IF(A12301=2, "Med",IF(A12301=3,"Social",IF(A12301=4,"Art",IF(A12301=5,"Lang")))))</f>
        <v>Art</v>
      </c>
      <c r="J12301" s="11" t="str">
        <f>IF(B12301=1,"Female", IF(B12301=2, "Male"))</f>
        <v>Male</v>
      </c>
      <c r="K12301" s="7">
        <f t="shared" si="577"/>
        <v>13.07</v>
      </c>
      <c r="L12301" s="2">
        <v>5476</v>
      </c>
      <c r="M12301" s="10" t="str">
        <f t="shared" si="579"/>
        <v>Grad</v>
      </c>
      <c r="N12301" s="10" t="str">
        <f t="shared" si="579"/>
        <v>Grad</v>
      </c>
      <c r="O12301" t="str">
        <f t="shared" si="578"/>
        <v>Fail</v>
      </c>
    </row>
    <row r="12302" spans="1:15" x14ac:dyDescent="0.15">
      <c r="A12302" s="2">
        <v>4</v>
      </c>
      <c r="B12302" s="2">
        <v>1</v>
      </c>
      <c r="C12302" s="2">
        <v>968</v>
      </c>
      <c r="D12302" s="2">
        <v>4516</v>
      </c>
      <c r="E12302" s="2">
        <v>3</v>
      </c>
      <c r="F12302" s="2">
        <v>3</v>
      </c>
      <c r="G12302">
        <v>0</v>
      </c>
      <c r="I12302" s="10" t="str">
        <f>IF(A12302=1,"Math", IF(A12302=2, "Med",IF(A12302=3,"Social",IF(A12302=4,"Art",IF(A12302=5,"Lang")))))</f>
        <v>Art</v>
      </c>
      <c r="J12302" s="11" t="str">
        <f>IF(B12302=1,"Female", IF(B12302=2, "Male"))</f>
        <v>Female</v>
      </c>
      <c r="K12302" s="7">
        <f t="shared" si="577"/>
        <v>9.68</v>
      </c>
      <c r="L12302" s="2">
        <v>4516</v>
      </c>
      <c r="M12302" s="10" t="str">
        <f t="shared" si="579"/>
        <v>HSchool</v>
      </c>
      <c r="N12302" s="10" t="str">
        <f t="shared" si="579"/>
        <v>HSchool</v>
      </c>
      <c r="O12302" t="str">
        <f t="shared" si="578"/>
        <v>Fail</v>
      </c>
    </row>
    <row r="12303" spans="1:15" x14ac:dyDescent="0.15">
      <c r="A12303" s="2">
        <v>4</v>
      </c>
      <c r="B12303" s="2">
        <v>2</v>
      </c>
      <c r="C12303" s="2">
        <v>1400</v>
      </c>
      <c r="D12303" s="2">
        <v>5855</v>
      </c>
      <c r="E12303" s="2">
        <v>0</v>
      </c>
      <c r="F12303" s="2">
        <v>0</v>
      </c>
      <c r="G12303">
        <v>1</v>
      </c>
      <c r="I12303" s="10" t="str">
        <f>IF(A12303=1,"Math", IF(A12303=2, "Med",IF(A12303=3,"Social",IF(A12303=4,"Art",IF(A12303=5,"Lang")))))</f>
        <v>Art</v>
      </c>
      <c r="J12303" s="11" t="str">
        <f>IF(B12303=1,"Female", IF(B12303=2, "Male"))</f>
        <v>Male</v>
      </c>
      <c r="K12303" s="7">
        <f t="shared" si="577"/>
        <v>14</v>
      </c>
      <c r="L12303" s="2">
        <v>5855</v>
      </c>
      <c r="M12303" s="10" t="b">
        <f t="shared" si="579"/>
        <v>0</v>
      </c>
      <c r="N12303" s="10" t="b">
        <f t="shared" si="579"/>
        <v>0</v>
      </c>
      <c r="O12303" t="str">
        <f t="shared" si="578"/>
        <v>Accept</v>
      </c>
    </row>
    <row r="12304" spans="1:15" x14ac:dyDescent="0.15">
      <c r="A12304" s="2">
        <v>4</v>
      </c>
      <c r="B12304" s="2">
        <v>1</v>
      </c>
      <c r="C12304" s="2">
        <v>0</v>
      </c>
      <c r="D12304" s="2">
        <v>4282</v>
      </c>
      <c r="E12304" s="2">
        <v>3</v>
      </c>
      <c r="F12304" s="2">
        <v>2</v>
      </c>
      <c r="G12304">
        <v>0</v>
      </c>
      <c r="I12304" s="10" t="str">
        <f>IF(A12304=1,"Math", IF(A12304=2, "Med",IF(A12304=3,"Social",IF(A12304=4,"Art",IF(A12304=5,"Lang")))))</f>
        <v>Art</v>
      </c>
      <c r="J12304" s="11" t="str">
        <f>IF(B12304=1,"Female", IF(B12304=2, "Male"))</f>
        <v>Female</v>
      </c>
      <c r="K12304" s="7">
        <f t="shared" si="577"/>
        <v>0</v>
      </c>
      <c r="L12304" s="2">
        <v>4282</v>
      </c>
      <c r="M12304" s="10" t="str">
        <f t="shared" si="579"/>
        <v>HSchool</v>
      </c>
      <c r="N12304" s="10" t="str">
        <f t="shared" si="579"/>
        <v>UnderGrad</v>
      </c>
      <c r="O12304" t="str">
        <f t="shared" si="578"/>
        <v>Fail</v>
      </c>
    </row>
    <row r="12305" spans="1:15" x14ac:dyDescent="0.15">
      <c r="A12305" s="2">
        <v>4</v>
      </c>
      <c r="B12305" s="2">
        <v>1</v>
      </c>
      <c r="C12305" s="2">
        <v>14</v>
      </c>
      <c r="D12305" s="2">
        <v>4582</v>
      </c>
      <c r="E12305" s="2">
        <v>2</v>
      </c>
      <c r="F12305" s="2">
        <v>2</v>
      </c>
      <c r="G12305">
        <v>0</v>
      </c>
      <c r="I12305" s="10" t="str">
        <f>IF(A12305=1,"Math", IF(A12305=2, "Med",IF(A12305=3,"Social",IF(A12305=4,"Art",IF(A12305=5,"Lang")))))</f>
        <v>Art</v>
      </c>
      <c r="J12305" s="11" t="str">
        <f>IF(B12305=1,"Female", IF(B12305=2, "Male"))</f>
        <v>Female</v>
      </c>
      <c r="K12305" s="7">
        <f t="shared" si="577"/>
        <v>0.14000000000000001</v>
      </c>
      <c r="L12305" s="2">
        <v>4582</v>
      </c>
      <c r="M12305" s="10" t="str">
        <f t="shared" si="579"/>
        <v>UnderGrad</v>
      </c>
      <c r="N12305" s="10" t="str">
        <f t="shared" si="579"/>
        <v>UnderGrad</v>
      </c>
      <c r="O12305" t="str">
        <f t="shared" si="578"/>
        <v>Fail</v>
      </c>
    </row>
    <row r="12306" spans="1:15" x14ac:dyDescent="0.15">
      <c r="A12306" s="2">
        <v>4</v>
      </c>
      <c r="B12306" s="2">
        <v>1</v>
      </c>
      <c r="C12306" s="2">
        <v>1044</v>
      </c>
      <c r="D12306" s="2">
        <v>4360</v>
      </c>
      <c r="E12306" s="2">
        <v>1</v>
      </c>
      <c r="F12306" s="2">
        <v>2</v>
      </c>
      <c r="G12306">
        <v>0</v>
      </c>
      <c r="I12306" s="10" t="str">
        <f>IF(A12306=1,"Math", IF(A12306=2, "Med",IF(A12306=3,"Social",IF(A12306=4,"Art",IF(A12306=5,"Lang")))))</f>
        <v>Art</v>
      </c>
      <c r="J12306" s="11" t="str">
        <f>IF(B12306=1,"Female", IF(B12306=2, "Male"))</f>
        <v>Female</v>
      </c>
      <c r="K12306" s="7">
        <f t="shared" si="577"/>
        <v>10.44</v>
      </c>
      <c r="L12306" s="2">
        <v>4360</v>
      </c>
      <c r="M12306" s="10" t="str">
        <f t="shared" si="579"/>
        <v>Grad</v>
      </c>
      <c r="N12306" s="10" t="str">
        <f t="shared" si="579"/>
        <v>UnderGrad</v>
      </c>
      <c r="O12306" t="str">
        <f t="shared" si="578"/>
        <v>Fail</v>
      </c>
    </row>
    <row r="12307" spans="1:15" x14ac:dyDescent="0.15">
      <c r="A12307" s="2">
        <v>4</v>
      </c>
      <c r="B12307" s="2">
        <v>1</v>
      </c>
      <c r="C12307" s="2">
        <v>1341</v>
      </c>
      <c r="D12307" s="2">
        <v>3959</v>
      </c>
      <c r="E12307" s="2">
        <v>3</v>
      </c>
      <c r="F12307" s="2">
        <v>3</v>
      </c>
      <c r="G12307">
        <v>0</v>
      </c>
      <c r="I12307" s="10" t="str">
        <f>IF(A12307=1,"Math", IF(A12307=2, "Med",IF(A12307=3,"Social",IF(A12307=4,"Art",IF(A12307=5,"Lang")))))</f>
        <v>Art</v>
      </c>
      <c r="J12307" s="11" t="str">
        <f>IF(B12307=1,"Female", IF(B12307=2, "Male"))</f>
        <v>Female</v>
      </c>
      <c r="K12307" s="7">
        <f t="shared" si="577"/>
        <v>13.41</v>
      </c>
      <c r="L12307" s="2">
        <v>3959</v>
      </c>
      <c r="M12307" s="10" t="str">
        <f t="shared" si="579"/>
        <v>HSchool</v>
      </c>
      <c r="N12307" s="10" t="str">
        <f t="shared" si="579"/>
        <v>HSchool</v>
      </c>
      <c r="O12307" t="str">
        <f t="shared" si="578"/>
        <v>Fail</v>
      </c>
    </row>
    <row r="12308" spans="1:15" x14ac:dyDescent="0.15">
      <c r="A12308" s="2">
        <v>4</v>
      </c>
      <c r="B12308" s="2">
        <v>1</v>
      </c>
      <c r="C12308" s="2">
        <v>708</v>
      </c>
      <c r="D12308" s="2">
        <v>4602</v>
      </c>
      <c r="E12308" s="2">
        <v>2</v>
      </c>
      <c r="F12308" s="2">
        <v>0</v>
      </c>
      <c r="G12308">
        <v>0</v>
      </c>
      <c r="I12308" s="10" t="str">
        <f>IF(A12308=1,"Math", IF(A12308=2, "Med",IF(A12308=3,"Social",IF(A12308=4,"Art",IF(A12308=5,"Lang")))))</f>
        <v>Art</v>
      </c>
      <c r="J12308" s="11" t="str">
        <f>IF(B12308=1,"Female", IF(B12308=2, "Male"))</f>
        <v>Female</v>
      </c>
      <c r="K12308" s="7">
        <f t="shared" si="577"/>
        <v>7.08</v>
      </c>
      <c r="L12308" s="2">
        <v>4602</v>
      </c>
      <c r="M12308" s="10" t="str">
        <f t="shared" si="579"/>
        <v>UnderGrad</v>
      </c>
      <c r="N12308" s="10" t="b">
        <f t="shared" si="579"/>
        <v>0</v>
      </c>
      <c r="O12308" t="str">
        <f t="shared" si="578"/>
        <v>Fail</v>
      </c>
    </row>
    <row r="12309" spans="1:15" x14ac:dyDescent="0.15">
      <c r="A12309" s="2">
        <v>4</v>
      </c>
      <c r="B12309" s="2">
        <v>2</v>
      </c>
      <c r="C12309" s="2">
        <v>1044</v>
      </c>
      <c r="D12309" s="2">
        <v>3948</v>
      </c>
      <c r="E12309" s="2">
        <v>4</v>
      </c>
      <c r="F12309" s="2">
        <v>4</v>
      </c>
      <c r="G12309">
        <v>0</v>
      </c>
      <c r="I12309" s="10" t="str">
        <f>IF(A12309=1,"Math", IF(A12309=2, "Med",IF(A12309=3,"Social",IF(A12309=4,"Art",IF(A12309=5,"Lang")))))</f>
        <v>Art</v>
      </c>
      <c r="J12309" s="11" t="str">
        <f>IF(B12309=1,"Female", IF(B12309=2, "Male"))</f>
        <v>Male</v>
      </c>
      <c r="K12309" s="7">
        <f t="shared" si="577"/>
        <v>10.44</v>
      </c>
      <c r="L12309" s="2">
        <v>3948</v>
      </c>
      <c r="M12309" s="10" t="str">
        <f t="shared" si="579"/>
        <v>None</v>
      </c>
      <c r="N12309" s="10" t="str">
        <f t="shared" si="579"/>
        <v>None</v>
      </c>
      <c r="O12309" t="str">
        <f t="shared" si="578"/>
        <v>Fail</v>
      </c>
    </row>
    <row r="12310" spans="1:15" x14ac:dyDescent="0.15">
      <c r="A12310" s="2">
        <v>4</v>
      </c>
      <c r="B12310" s="2">
        <v>2</v>
      </c>
      <c r="C12310" s="2">
        <v>1372</v>
      </c>
      <c r="D12310" s="2">
        <v>3463</v>
      </c>
      <c r="E12310" s="2">
        <v>2</v>
      </c>
      <c r="F12310" s="2">
        <v>2</v>
      </c>
      <c r="G12310">
        <v>0</v>
      </c>
      <c r="I12310" s="10" t="str">
        <f>IF(A12310=1,"Math", IF(A12310=2, "Med",IF(A12310=3,"Social",IF(A12310=4,"Art",IF(A12310=5,"Lang")))))</f>
        <v>Art</v>
      </c>
      <c r="J12310" s="11" t="str">
        <f>IF(B12310=1,"Female", IF(B12310=2, "Male"))</f>
        <v>Male</v>
      </c>
      <c r="K12310" s="7">
        <f t="shared" si="577"/>
        <v>13.72</v>
      </c>
      <c r="L12310" s="2">
        <v>3463</v>
      </c>
      <c r="M12310" s="10" t="str">
        <f t="shared" si="579"/>
        <v>UnderGrad</v>
      </c>
      <c r="N12310" s="10" t="str">
        <f t="shared" si="579"/>
        <v>UnderGrad</v>
      </c>
      <c r="O12310" t="str">
        <f t="shared" si="578"/>
        <v>Fail</v>
      </c>
    </row>
    <row r="12311" spans="1:15" x14ac:dyDescent="0.15">
      <c r="A12311" s="2">
        <v>4</v>
      </c>
      <c r="B12311" s="2">
        <v>1</v>
      </c>
      <c r="C12311" s="2">
        <v>995</v>
      </c>
      <c r="D12311" s="2">
        <v>4930</v>
      </c>
      <c r="E12311" s="2">
        <v>2</v>
      </c>
      <c r="F12311" s="2">
        <v>4</v>
      </c>
      <c r="G12311">
        <v>0</v>
      </c>
      <c r="I12311" s="10" t="str">
        <f>IF(A12311=1,"Math", IF(A12311=2, "Med",IF(A12311=3,"Social",IF(A12311=4,"Art",IF(A12311=5,"Lang")))))</f>
        <v>Art</v>
      </c>
      <c r="J12311" s="11" t="str">
        <f>IF(B12311=1,"Female", IF(B12311=2, "Male"))</f>
        <v>Female</v>
      </c>
      <c r="K12311" s="7">
        <f t="shared" si="577"/>
        <v>9.9499999999999993</v>
      </c>
      <c r="L12311" s="2">
        <v>4930</v>
      </c>
      <c r="M12311" s="10" t="str">
        <f t="shared" si="579"/>
        <v>UnderGrad</v>
      </c>
      <c r="N12311" s="10" t="str">
        <f t="shared" si="579"/>
        <v>None</v>
      </c>
      <c r="O12311" t="str">
        <f t="shared" si="578"/>
        <v>Fail</v>
      </c>
    </row>
    <row r="12312" spans="1:15" x14ac:dyDescent="0.15">
      <c r="A12312" s="2">
        <v>4</v>
      </c>
      <c r="B12312" s="2">
        <v>1</v>
      </c>
      <c r="C12312" s="2">
        <v>1308</v>
      </c>
      <c r="D12312" s="2">
        <v>6292</v>
      </c>
      <c r="E12312" s="2">
        <v>3</v>
      </c>
      <c r="F12312" s="2">
        <v>3</v>
      </c>
      <c r="G12312">
        <v>1</v>
      </c>
      <c r="I12312" s="10" t="str">
        <f>IF(A12312=1,"Math", IF(A12312=2, "Med",IF(A12312=3,"Social",IF(A12312=4,"Art",IF(A12312=5,"Lang")))))</f>
        <v>Art</v>
      </c>
      <c r="J12312" s="11" t="str">
        <f>IF(B12312=1,"Female", IF(B12312=2, "Male"))</f>
        <v>Female</v>
      </c>
      <c r="K12312" s="7">
        <f t="shared" si="577"/>
        <v>13.08</v>
      </c>
      <c r="L12312" s="2">
        <v>6292</v>
      </c>
      <c r="M12312" s="10" t="str">
        <f t="shared" si="579"/>
        <v>HSchool</v>
      </c>
      <c r="N12312" s="10" t="str">
        <f t="shared" si="579"/>
        <v>HSchool</v>
      </c>
      <c r="O12312" t="str">
        <f t="shared" si="578"/>
        <v>Accept</v>
      </c>
    </row>
    <row r="12313" spans="1:15" x14ac:dyDescent="0.15">
      <c r="A12313" s="2">
        <v>4</v>
      </c>
      <c r="B12313" s="2">
        <v>2</v>
      </c>
      <c r="C12313" s="2">
        <v>100</v>
      </c>
      <c r="D12313" s="2">
        <v>5391</v>
      </c>
      <c r="E12313" s="2">
        <v>4</v>
      </c>
      <c r="F12313" s="2">
        <v>4</v>
      </c>
      <c r="G12313">
        <v>0</v>
      </c>
      <c r="I12313" s="10" t="str">
        <f>IF(A12313=1,"Math", IF(A12313=2, "Med",IF(A12313=3,"Social",IF(A12313=4,"Art",IF(A12313=5,"Lang")))))</f>
        <v>Art</v>
      </c>
      <c r="J12313" s="11" t="str">
        <f>IF(B12313=1,"Female", IF(B12313=2, "Male"))</f>
        <v>Male</v>
      </c>
      <c r="K12313" s="7">
        <f t="shared" si="577"/>
        <v>1</v>
      </c>
      <c r="L12313" s="2">
        <v>5391</v>
      </c>
      <c r="M12313" s="10" t="str">
        <f t="shared" si="579"/>
        <v>None</v>
      </c>
      <c r="N12313" s="10" t="str">
        <f t="shared" si="579"/>
        <v>None</v>
      </c>
      <c r="O12313" t="str">
        <f t="shared" si="578"/>
        <v>Fail</v>
      </c>
    </row>
    <row r="12314" spans="1:15" x14ac:dyDescent="0.15">
      <c r="A12314" s="2">
        <v>4</v>
      </c>
      <c r="B12314" s="2">
        <v>1</v>
      </c>
      <c r="C12314" s="2">
        <v>1025</v>
      </c>
      <c r="D12314" s="2">
        <v>5515</v>
      </c>
      <c r="E12314" s="2">
        <v>2</v>
      </c>
      <c r="F12314" s="2">
        <v>3</v>
      </c>
      <c r="G12314">
        <v>0</v>
      </c>
      <c r="I12314" s="10" t="str">
        <f>IF(A12314=1,"Math", IF(A12314=2, "Med",IF(A12314=3,"Social",IF(A12314=4,"Art",IF(A12314=5,"Lang")))))</f>
        <v>Art</v>
      </c>
      <c r="J12314" s="11" t="str">
        <f>IF(B12314=1,"Female", IF(B12314=2, "Male"))</f>
        <v>Female</v>
      </c>
      <c r="K12314" s="7">
        <f t="shared" si="577"/>
        <v>10.25</v>
      </c>
      <c r="L12314" s="2">
        <v>5515</v>
      </c>
      <c r="M12314" s="10" t="str">
        <f t="shared" si="579"/>
        <v>UnderGrad</v>
      </c>
      <c r="N12314" s="10" t="str">
        <f t="shared" si="579"/>
        <v>HSchool</v>
      </c>
      <c r="O12314" t="str">
        <f t="shared" si="578"/>
        <v>Fail</v>
      </c>
    </row>
    <row r="12315" spans="1:15" x14ac:dyDescent="0.15">
      <c r="A12315" s="2">
        <v>4</v>
      </c>
      <c r="B12315" s="2">
        <v>2</v>
      </c>
      <c r="C12315" s="2">
        <v>996</v>
      </c>
      <c r="D12315" s="2">
        <v>6459</v>
      </c>
      <c r="E12315" s="2">
        <v>2</v>
      </c>
      <c r="F12315" s="2">
        <v>2</v>
      </c>
      <c r="G12315">
        <v>0</v>
      </c>
      <c r="I12315" s="10" t="str">
        <f>IF(A12315=1,"Math", IF(A12315=2, "Med",IF(A12315=3,"Social",IF(A12315=4,"Art",IF(A12315=5,"Lang")))))</f>
        <v>Art</v>
      </c>
      <c r="J12315" s="11" t="str">
        <f>IF(B12315=1,"Female", IF(B12315=2, "Male"))</f>
        <v>Male</v>
      </c>
      <c r="K12315" s="7">
        <f t="shared" si="577"/>
        <v>9.9600000000000009</v>
      </c>
      <c r="L12315" s="2">
        <v>6459</v>
      </c>
      <c r="M12315" s="10" t="str">
        <f t="shared" si="579"/>
        <v>UnderGrad</v>
      </c>
      <c r="N12315" s="10" t="str">
        <f t="shared" si="579"/>
        <v>UnderGrad</v>
      </c>
      <c r="O12315" t="str">
        <f t="shared" si="578"/>
        <v>Fail</v>
      </c>
    </row>
    <row r="12316" spans="1:15" x14ac:dyDescent="0.15">
      <c r="A12316" s="2">
        <v>4</v>
      </c>
      <c r="B12316" s="2">
        <v>2</v>
      </c>
      <c r="C12316" s="2">
        <v>0</v>
      </c>
      <c r="D12316" s="2">
        <v>5443</v>
      </c>
      <c r="E12316" s="2">
        <v>3</v>
      </c>
      <c r="F12316" s="2">
        <v>3</v>
      </c>
      <c r="G12316">
        <v>0</v>
      </c>
      <c r="I12316" s="10" t="str">
        <f>IF(A12316=1,"Math", IF(A12316=2, "Med",IF(A12316=3,"Social",IF(A12316=4,"Art",IF(A12316=5,"Lang")))))</f>
        <v>Art</v>
      </c>
      <c r="J12316" s="11" t="str">
        <f>IF(B12316=1,"Female", IF(B12316=2, "Male"))</f>
        <v>Male</v>
      </c>
      <c r="K12316" s="7">
        <f t="shared" si="577"/>
        <v>0</v>
      </c>
      <c r="L12316" s="2">
        <v>5443</v>
      </c>
      <c r="M12316" s="10" t="str">
        <f t="shared" si="579"/>
        <v>HSchool</v>
      </c>
      <c r="N12316" s="10" t="str">
        <f t="shared" si="579"/>
        <v>HSchool</v>
      </c>
      <c r="O12316" t="str">
        <f t="shared" si="578"/>
        <v>Fail</v>
      </c>
    </row>
    <row r="12317" spans="1:15" x14ac:dyDescent="0.15">
      <c r="A12317" s="2">
        <v>4</v>
      </c>
      <c r="B12317" s="2">
        <v>2</v>
      </c>
      <c r="C12317" s="2">
        <v>880</v>
      </c>
      <c r="D12317" s="2">
        <v>4690</v>
      </c>
      <c r="E12317" s="2">
        <v>3</v>
      </c>
      <c r="F12317" s="2">
        <v>4</v>
      </c>
      <c r="G12317">
        <v>0</v>
      </c>
      <c r="I12317" s="10" t="str">
        <f>IF(A12317=1,"Math", IF(A12317=2, "Med",IF(A12317=3,"Social",IF(A12317=4,"Art",IF(A12317=5,"Lang")))))</f>
        <v>Art</v>
      </c>
      <c r="J12317" s="11" t="str">
        <f>IF(B12317=1,"Female", IF(B12317=2, "Male"))</f>
        <v>Male</v>
      </c>
      <c r="K12317" s="7">
        <f t="shared" si="577"/>
        <v>8.8000000000000007</v>
      </c>
      <c r="L12317" s="2">
        <v>4690</v>
      </c>
      <c r="M12317" s="10" t="str">
        <f t="shared" si="579"/>
        <v>HSchool</v>
      </c>
      <c r="N12317" s="10" t="str">
        <f t="shared" si="579"/>
        <v>None</v>
      </c>
      <c r="O12317" t="str">
        <f t="shared" si="578"/>
        <v>Fail</v>
      </c>
    </row>
    <row r="12318" spans="1:15" x14ac:dyDescent="0.15">
      <c r="A12318" s="2">
        <v>4</v>
      </c>
      <c r="B12318" s="2">
        <v>2</v>
      </c>
      <c r="C12318" s="2">
        <v>1650</v>
      </c>
      <c r="D12318" s="2">
        <v>6350</v>
      </c>
      <c r="E12318" s="2">
        <v>1</v>
      </c>
      <c r="F12318" s="2">
        <v>1</v>
      </c>
      <c r="G12318">
        <v>1</v>
      </c>
      <c r="I12318" s="10" t="str">
        <f>IF(A12318=1,"Math", IF(A12318=2, "Med",IF(A12318=3,"Social",IF(A12318=4,"Art",IF(A12318=5,"Lang")))))</f>
        <v>Art</v>
      </c>
      <c r="J12318" s="11" t="str">
        <f>IF(B12318=1,"Female", IF(B12318=2, "Male"))</f>
        <v>Male</v>
      </c>
      <c r="K12318" s="7">
        <f t="shared" si="577"/>
        <v>16.5</v>
      </c>
      <c r="L12318" s="2">
        <v>6350</v>
      </c>
      <c r="M12318" s="10" t="str">
        <f t="shared" si="579"/>
        <v>Grad</v>
      </c>
      <c r="N12318" s="10" t="str">
        <f t="shared" si="579"/>
        <v>Grad</v>
      </c>
      <c r="O12318" t="str">
        <f t="shared" si="578"/>
        <v>Accept</v>
      </c>
    </row>
    <row r="12319" spans="1:15" x14ac:dyDescent="0.15">
      <c r="A12319" s="2">
        <v>4</v>
      </c>
      <c r="B12319" s="2">
        <v>1</v>
      </c>
      <c r="C12319" s="2">
        <v>1251</v>
      </c>
      <c r="D12319" s="2">
        <v>6121</v>
      </c>
      <c r="E12319" s="2">
        <v>2</v>
      </c>
      <c r="F12319" s="2">
        <v>1</v>
      </c>
      <c r="G12319">
        <v>0</v>
      </c>
      <c r="I12319" s="10" t="str">
        <f>IF(A12319=1,"Math", IF(A12319=2, "Med",IF(A12319=3,"Social",IF(A12319=4,"Art",IF(A12319=5,"Lang")))))</f>
        <v>Art</v>
      </c>
      <c r="J12319" s="11" t="str">
        <f>IF(B12319=1,"Female", IF(B12319=2, "Male"))</f>
        <v>Female</v>
      </c>
      <c r="K12319" s="7">
        <f t="shared" si="577"/>
        <v>12.51</v>
      </c>
      <c r="L12319" s="2">
        <v>6121</v>
      </c>
      <c r="M12319" s="10" t="str">
        <f t="shared" si="579"/>
        <v>UnderGrad</v>
      </c>
      <c r="N12319" s="10" t="str">
        <f t="shared" si="579"/>
        <v>Grad</v>
      </c>
      <c r="O12319" t="str">
        <f t="shared" si="578"/>
        <v>Fail</v>
      </c>
    </row>
    <row r="12320" spans="1:15" x14ac:dyDescent="0.15">
      <c r="A12320" s="2">
        <v>4</v>
      </c>
      <c r="B12320" s="2">
        <v>2</v>
      </c>
      <c r="C12320" s="2">
        <v>979</v>
      </c>
      <c r="D12320" s="2">
        <v>5632</v>
      </c>
      <c r="E12320" s="2">
        <v>3</v>
      </c>
      <c r="F12320" s="2">
        <v>3</v>
      </c>
      <c r="G12320">
        <v>0</v>
      </c>
      <c r="I12320" s="10" t="str">
        <f>IF(A12320=1,"Math", IF(A12320=2, "Med",IF(A12320=3,"Social",IF(A12320=4,"Art",IF(A12320=5,"Lang")))))</f>
        <v>Art</v>
      </c>
      <c r="J12320" s="11" t="str">
        <f>IF(B12320=1,"Female", IF(B12320=2, "Male"))</f>
        <v>Male</v>
      </c>
      <c r="K12320" s="7">
        <f t="shared" si="577"/>
        <v>9.7899999999999991</v>
      </c>
      <c r="L12320" s="2">
        <v>5632</v>
      </c>
      <c r="M12320" s="10" t="str">
        <f t="shared" si="579"/>
        <v>HSchool</v>
      </c>
      <c r="N12320" s="10" t="str">
        <f t="shared" si="579"/>
        <v>HSchool</v>
      </c>
      <c r="O12320" t="str">
        <f t="shared" si="578"/>
        <v>Fail</v>
      </c>
    </row>
    <row r="12321" spans="1:15" x14ac:dyDescent="0.15">
      <c r="A12321" s="2">
        <v>4</v>
      </c>
      <c r="B12321" s="2">
        <v>1</v>
      </c>
      <c r="C12321" s="2">
        <v>1099</v>
      </c>
      <c r="D12321" s="2">
        <v>4588</v>
      </c>
      <c r="E12321" s="2">
        <v>2</v>
      </c>
      <c r="F12321" s="2">
        <v>3</v>
      </c>
      <c r="G12321">
        <v>0</v>
      </c>
      <c r="I12321" s="10" t="str">
        <f>IF(A12321=1,"Math", IF(A12321=2, "Med",IF(A12321=3,"Social",IF(A12321=4,"Art",IF(A12321=5,"Lang")))))</f>
        <v>Art</v>
      </c>
      <c r="J12321" s="11" t="str">
        <f>IF(B12321=1,"Female", IF(B12321=2, "Male"))</f>
        <v>Female</v>
      </c>
      <c r="K12321" s="7">
        <f t="shared" si="577"/>
        <v>10.99</v>
      </c>
      <c r="L12321" s="2">
        <v>4588</v>
      </c>
      <c r="M12321" s="10" t="str">
        <f t="shared" si="579"/>
        <v>UnderGrad</v>
      </c>
      <c r="N12321" s="10" t="str">
        <f t="shared" si="579"/>
        <v>HSchool</v>
      </c>
      <c r="O12321" t="str">
        <f t="shared" si="578"/>
        <v>Fail</v>
      </c>
    </row>
    <row r="12322" spans="1:15" x14ac:dyDescent="0.15">
      <c r="A12322" s="2">
        <v>4</v>
      </c>
      <c r="B12322" s="2">
        <v>1</v>
      </c>
      <c r="C12322" s="2">
        <v>1266</v>
      </c>
      <c r="D12322" s="2">
        <v>4857</v>
      </c>
      <c r="E12322" s="2">
        <v>4</v>
      </c>
      <c r="F12322" s="2">
        <v>4</v>
      </c>
      <c r="G12322">
        <v>0</v>
      </c>
      <c r="I12322" s="10" t="str">
        <f>IF(A12322=1,"Math", IF(A12322=2, "Med",IF(A12322=3,"Social",IF(A12322=4,"Art",IF(A12322=5,"Lang")))))</f>
        <v>Art</v>
      </c>
      <c r="J12322" s="11" t="str">
        <f>IF(B12322=1,"Female", IF(B12322=2, "Male"))</f>
        <v>Female</v>
      </c>
      <c r="K12322" s="7">
        <f t="shared" si="577"/>
        <v>12.66</v>
      </c>
      <c r="L12322" s="2">
        <v>4857</v>
      </c>
      <c r="M12322" s="10" t="str">
        <f t="shared" si="579"/>
        <v>None</v>
      </c>
      <c r="N12322" s="10" t="str">
        <f t="shared" si="579"/>
        <v>None</v>
      </c>
      <c r="O12322" t="str">
        <f t="shared" si="578"/>
        <v>Fail</v>
      </c>
    </row>
    <row r="12323" spans="1:15" x14ac:dyDescent="0.15">
      <c r="A12323" s="2">
        <v>4</v>
      </c>
      <c r="B12323" s="2">
        <v>1</v>
      </c>
      <c r="C12323" s="2">
        <v>1622</v>
      </c>
      <c r="D12323" s="2">
        <v>4360</v>
      </c>
      <c r="E12323" s="2">
        <v>3</v>
      </c>
      <c r="F12323" s="2">
        <v>3</v>
      </c>
      <c r="G12323">
        <v>0</v>
      </c>
      <c r="I12323" s="10" t="str">
        <f>IF(A12323=1,"Math", IF(A12323=2, "Med",IF(A12323=3,"Social",IF(A12323=4,"Art",IF(A12323=5,"Lang")))))</f>
        <v>Art</v>
      </c>
      <c r="J12323" s="11" t="str">
        <f>IF(B12323=1,"Female", IF(B12323=2, "Male"))</f>
        <v>Female</v>
      </c>
      <c r="K12323" s="7">
        <f t="shared" si="577"/>
        <v>16.22</v>
      </c>
      <c r="L12323" s="2">
        <v>4360</v>
      </c>
      <c r="M12323" s="10" t="str">
        <f t="shared" si="579"/>
        <v>HSchool</v>
      </c>
      <c r="N12323" s="10" t="str">
        <f t="shared" si="579"/>
        <v>HSchool</v>
      </c>
      <c r="O12323" t="str">
        <f t="shared" si="578"/>
        <v>Fail</v>
      </c>
    </row>
    <row r="12324" spans="1:15" x14ac:dyDescent="0.15">
      <c r="A12324" s="2">
        <v>4</v>
      </c>
      <c r="B12324" s="2">
        <v>2</v>
      </c>
      <c r="C12324" s="2">
        <v>1265</v>
      </c>
      <c r="D12324" s="2">
        <v>5043</v>
      </c>
      <c r="E12324" s="2">
        <v>2</v>
      </c>
      <c r="F12324" s="2">
        <v>4</v>
      </c>
      <c r="G12324">
        <v>0</v>
      </c>
      <c r="I12324" s="10" t="str">
        <f>IF(A12324=1,"Math", IF(A12324=2, "Med",IF(A12324=3,"Social",IF(A12324=4,"Art",IF(A12324=5,"Lang")))))</f>
        <v>Art</v>
      </c>
      <c r="J12324" s="11" t="str">
        <f>IF(B12324=1,"Female", IF(B12324=2, "Male"))</f>
        <v>Male</v>
      </c>
      <c r="K12324" s="7">
        <f t="shared" si="577"/>
        <v>12.65</v>
      </c>
      <c r="L12324" s="2">
        <v>5043</v>
      </c>
      <c r="M12324" s="10" t="str">
        <f t="shared" si="579"/>
        <v>UnderGrad</v>
      </c>
      <c r="N12324" s="10" t="str">
        <f t="shared" si="579"/>
        <v>None</v>
      </c>
      <c r="O12324" t="str">
        <f t="shared" si="578"/>
        <v>Fail</v>
      </c>
    </row>
    <row r="12325" spans="1:15" x14ac:dyDescent="0.15">
      <c r="A12325" s="2">
        <v>4</v>
      </c>
      <c r="B12325" s="2">
        <v>1</v>
      </c>
      <c r="C12325" s="2">
        <v>0</v>
      </c>
      <c r="D12325" s="2">
        <v>5641</v>
      </c>
      <c r="E12325" s="2">
        <v>2</v>
      </c>
      <c r="F12325" s="2">
        <v>2</v>
      </c>
      <c r="G12325">
        <v>0</v>
      </c>
      <c r="I12325" s="10" t="str">
        <f>IF(A12325=1,"Math", IF(A12325=2, "Med",IF(A12325=3,"Social",IF(A12325=4,"Art",IF(A12325=5,"Lang")))))</f>
        <v>Art</v>
      </c>
      <c r="J12325" s="11" t="str">
        <f>IF(B12325=1,"Female", IF(B12325=2, "Male"))</f>
        <v>Female</v>
      </c>
      <c r="K12325" s="7">
        <f t="shared" si="577"/>
        <v>0</v>
      </c>
      <c r="L12325" s="2">
        <v>5641</v>
      </c>
      <c r="M12325" s="10" t="str">
        <f t="shared" si="579"/>
        <v>UnderGrad</v>
      </c>
      <c r="N12325" s="10" t="str">
        <f t="shared" si="579"/>
        <v>UnderGrad</v>
      </c>
      <c r="O12325" t="str">
        <f t="shared" si="578"/>
        <v>Fail</v>
      </c>
    </row>
    <row r="12326" spans="1:15" x14ac:dyDescent="0.15">
      <c r="A12326" s="2">
        <v>4</v>
      </c>
      <c r="B12326" s="2">
        <v>1</v>
      </c>
      <c r="C12326" s="2">
        <v>1264</v>
      </c>
      <c r="D12326" s="2">
        <v>6958</v>
      </c>
      <c r="E12326" s="2">
        <v>1</v>
      </c>
      <c r="F12326" s="2">
        <v>2</v>
      </c>
      <c r="G12326">
        <v>0</v>
      </c>
      <c r="I12326" s="10" t="str">
        <f>IF(A12326=1,"Math", IF(A12326=2, "Med",IF(A12326=3,"Social",IF(A12326=4,"Art",IF(A12326=5,"Lang")))))</f>
        <v>Art</v>
      </c>
      <c r="J12326" s="11" t="str">
        <f>IF(B12326=1,"Female", IF(B12326=2, "Male"))</f>
        <v>Female</v>
      </c>
      <c r="K12326" s="7">
        <f t="shared" si="577"/>
        <v>12.64</v>
      </c>
      <c r="L12326" s="2">
        <v>6958</v>
      </c>
      <c r="M12326" s="10" t="str">
        <f t="shared" si="579"/>
        <v>Grad</v>
      </c>
      <c r="N12326" s="10" t="str">
        <f t="shared" si="579"/>
        <v>UnderGrad</v>
      </c>
      <c r="O12326" t="str">
        <f t="shared" si="578"/>
        <v>Fail</v>
      </c>
    </row>
    <row r="12327" spans="1:15" x14ac:dyDescent="0.15">
      <c r="A12327" s="2">
        <v>4</v>
      </c>
      <c r="B12327" s="2">
        <v>1</v>
      </c>
      <c r="C12327" s="2">
        <v>1377</v>
      </c>
      <c r="D12327" s="2">
        <v>5001</v>
      </c>
      <c r="E12327" s="2">
        <v>4</v>
      </c>
      <c r="F12327" s="2">
        <v>3</v>
      </c>
      <c r="G12327">
        <v>1</v>
      </c>
      <c r="I12327" s="10" t="str">
        <f>IF(A12327=1,"Math", IF(A12327=2, "Med",IF(A12327=3,"Social",IF(A12327=4,"Art",IF(A12327=5,"Lang")))))</f>
        <v>Art</v>
      </c>
      <c r="J12327" s="11" t="str">
        <f>IF(B12327=1,"Female", IF(B12327=2, "Male"))</f>
        <v>Female</v>
      </c>
      <c r="K12327" s="7">
        <f t="shared" si="577"/>
        <v>13.77</v>
      </c>
      <c r="L12327" s="2">
        <v>5001</v>
      </c>
      <c r="M12327" s="10" t="str">
        <f t="shared" si="579"/>
        <v>None</v>
      </c>
      <c r="N12327" s="10" t="str">
        <f t="shared" si="579"/>
        <v>HSchool</v>
      </c>
      <c r="O12327" t="str">
        <f t="shared" si="578"/>
        <v>Accept</v>
      </c>
    </row>
    <row r="12328" spans="1:15" x14ac:dyDescent="0.15">
      <c r="A12328" s="2">
        <v>4</v>
      </c>
      <c r="B12328" s="2">
        <v>1</v>
      </c>
      <c r="C12328" s="2">
        <v>1402</v>
      </c>
      <c r="D12328" s="2">
        <v>4626</v>
      </c>
      <c r="E12328" s="2">
        <v>1</v>
      </c>
      <c r="F12328" s="2">
        <v>1</v>
      </c>
      <c r="G12328">
        <v>0</v>
      </c>
      <c r="I12328" s="10" t="str">
        <f>IF(A12328=1,"Math", IF(A12328=2, "Med",IF(A12328=3,"Social",IF(A12328=4,"Art",IF(A12328=5,"Lang")))))</f>
        <v>Art</v>
      </c>
      <c r="J12328" s="11" t="str">
        <f>IF(B12328=1,"Female", IF(B12328=2, "Male"))</f>
        <v>Female</v>
      </c>
      <c r="K12328" s="7">
        <f t="shared" si="577"/>
        <v>14.02</v>
      </c>
      <c r="L12328" s="2">
        <v>4626</v>
      </c>
      <c r="M12328" s="10" t="str">
        <f t="shared" si="579"/>
        <v>Grad</v>
      </c>
      <c r="N12328" s="10" t="str">
        <f t="shared" si="579"/>
        <v>Grad</v>
      </c>
      <c r="O12328" t="str">
        <f t="shared" si="578"/>
        <v>Fail</v>
      </c>
    </row>
    <row r="12329" spans="1:15" x14ac:dyDescent="0.15">
      <c r="A12329" s="2">
        <v>4</v>
      </c>
      <c r="B12329" s="2">
        <v>1</v>
      </c>
      <c r="C12329" s="2">
        <v>1423</v>
      </c>
      <c r="D12329" s="2">
        <v>6402</v>
      </c>
      <c r="E12329" s="2">
        <v>3</v>
      </c>
      <c r="F12329" s="2">
        <v>3</v>
      </c>
      <c r="G12329">
        <v>0</v>
      </c>
      <c r="I12329" s="10" t="str">
        <f>IF(A12329=1,"Math", IF(A12329=2, "Med",IF(A12329=3,"Social",IF(A12329=4,"Art",IF(A12329=5,"Lang")))))</f>
        <v>Art</v>
      </c>
      <c r="J12329" s="11" t="str">
        <f>IF(B12329=1,"Female", IF(B12329=2, "Male"))</f>
        <v>Female</v>
      </c>
      <c r="K12329" s="7">
        <f t="shared" si="577"/>
        <v>14.23</v>
      </c>
      <c r="L12329" s="2">
        <v>6402</v>
      </c>
      <c r="M12329" s="10" t="str">
        <f t="shared" si="579"/>
        <v>HSchool</v>
      </c>
      <c r="N12329" s="10" t="str">
        <f t="shared" si="579"/>
        <v>HSchool</v>
      </c>
      <c r="O12329" t="str">
        <f t="shared" si="578"/>
        <v>Fail</v>
      </c>
    </row>
    <row r="12330" spans="1:15" x14ac:dyDescent="0.15">
      <c r="A12330" s="2">
        <v>4</v>
      </c>
      <c r="B12330" s="2">
        <v>1</v>
      </c>
      <c r="C12330" s="2">
        <v>1438</v>
      </c>
      <c r="D12330" s="2">
        <v>5270</v>
      </c>
      <c r="E12330" s="2">
        <v>1</v>
      </c>
      <c r="F12330" s="2">
        <v>2</v>
      </c>
      <c r="G12330">
        <v>0</v>
      </c>
      <c r="I12330" s="10" t="str">
        <f>IF(A12330=1,"Math", IF(A12330=2, "Med",IF(A12330=3,"Social",IF(A12330=4,"Art",IF(A12330=5,"Lang")))))</f>
        <v>Art</v>
      </c>
      <c r="J12330" s="11" t="str">
        <f>IF(B12330=1,"Female", IF(B12330=2, "Male"))</f>
        <v>Female</v>
      </c>
      <c r="K12330" s="7">
        <f t="shared" si="577"/>
        <v>14.38</v>
      </c>
      <c r="L12330" s="2">
        <v>5270</v>
      </c>
      <c r="M12330" s="10" t="str">
        <f t="shared" si="579"/>
        <v>Grad</v>
      </c>
      <c r="N12330" s="10" t="str">
        <f t="shared" si="579"/>
        <v>UnderGrad</v>
      </c>
      <c r="O12330" t="str">
        <f t="shared" si="578"/>
        <v>Fail</v>
      </c>
    </row>
    <row r="12331" spans="1:15" x14ac:dyDescent="0.15">
      <c r="A12331" s="2">
        <v>4</v>
      </c>
      <c r="B12331" s="2">
        <v>1</v>
      </c>
      <c r="C12331" s="2">
        <v>1449</v>
      </c>
      <c r="D12331" s="2">
        <v>8631</v>
      </c>
      <c r="E12331" s="2">
        <v>2</v>
      </c>
      <c r="F12331" s="2">
        <v>2</v>
      </c>
      <c r="G12331">
        <v>1</v>
      </c>
      <c r="I12331" s="10" t="str">
        <f>IF(A12331=1,"Math", IF(A12331=2, "Med",IF(A12331=3,"Social",IF(A12331=4,"Art",IF(A12331=5,"Lang")))))</f>
        <v>Art</v>
      </c>
      <c r="J12331" s="11" t="str">
        <f>IF(B12331=1,"Female", IF(B12331=2, "Male"))</f>
        <v>Female</v>
      </c>
      <c r="K12331" s="7">
        <f t="shared" si="577"/>
        <v>14.49</v>
      </c>
      <c r="L12331" s="2">
        <v>8631</v>
      </c>
      <c r="M12331" s="10" t="str">
        <f t="shared" si="579"/>
        <v>UnderGrad</v>
      </c>
      <c r="N12331" s="10" t="str">
        <f t="shared" si="579"/>
        <v>UnderGrad</v>
      </c>
      <c r="O12331" t="str">
        <f t="shared" si="578"/>
        <v>Accept</v>
      </c>
    </row>
    <row r="12332" spans="1:15" x14ac:dyDescent="0.15">
      <c r="A12332" s="2">
        <v>4</v>
      </c>
      <c r="B12332" s="2">
        <v>1</v>
      </c>
      <c r="C12332" s="2">
        <v>1683</v>
      </c>
      <c r="D12332" s="2">
        <v>6378</v>
      </c>
      <c r="E12332" s="2">
        <v>2</v>
      </c>
      <c r="F12332" s="2">
        <v>2</v>
      </c>
      <c r="G12332">
        <v>0</v>
      </c>
      <c r="I12332" s="10" t="str">
        <f>IF(A12332=1,"Math", IF(A12332=2, "Med",IF(A12332=3,"Social",IF(A12332=4,"Art",IF(A12332=5,"Lang")))))</f>
        <v>Art</v>
      </c>
      <c r="J12332" s="11" t="str">
        <f>IF(B12332=1,"Female", IF(B12332=2, "Male"))</f>
        <v>Female</v>
      </c>
      <c r="K12332" s="7">
        <f t="shared" si="577"/>
        <v>16.829999999999998</v>
      </c>
      <c r="L12332" s="2">
        <v>6378</v>
      </c>
      <c r="M12332" s="10" t="str">
        <f t="shared" si="579"/>
        <v>UnderGrad</v>
      </c>
      <c r="N12332" s="10" t="str">
        <f t="shared" si="579"/>
        <v>UnderGrad</v>
      </c>
      <c r="O12332" t="str">
        <f t="shared" si="578"/>
        <v>Fail</v>
      </c>
    </row>
    <row r="12333" spans="1:15" x14ac:dyDescent="0.15">
      <c r="A12333" s="2">
        <v>4</v>
      </c>
      <c r="B12333" s="2">
        <v>1</v>
      </c>
      <c r="C12333" s="2">
        <v>1692</v>
      </c>
      <c r="D12333" s="2">
        <v>5955</v>
      </c>
      <c r="E12333" s="2">
        <v>1</v>
      </c>
      <c r="F12333" s="2">
        <v>2</v>
      </c>
      <c r="G12333">
        <v>0</v>
      </c>
      <c r="I12333" s="10" t="str">
        <f>IF(A12333=1,"Math", IF(A12333=2, "Med",IF(A12333=3,"Social",IF(A12333=4,"Art",IF(A12333=5,"Lang")))))</f>
        <v>Art</v>
      </c>
      <c r="J12333" s="11" t="str">
        <f>IF(B12333=1,"Female", IF(B12333=2, "Male"))</f>
        <v>Female</v>
      </c>
      <c r="K12333" s="7">
        <f t="shared" si="577"/>
        <v>16.920000000000002</v>
      </c>
      <c r="L12333" s="2">
        <v>5955</v>
      </c>
      <c r="M12333" s="10" t="str">
        <f t="shared" si="579"/>
        <v>Grad</v>
      </c>
      <c r="N12333" s="10" t="str">
        <f t="shared" si="579"/>
        <v>UnderGrad</v>
      </c>
      <c r="O12333" t="str">
        <f t="shared" si="578"/>
        <v>Fail</v>
      </c>
    </row>
    <row r="12334" spans="1:15" x14ac:dyDescent="0.15">
      <c r="A12334" s="2">
        <v>4</v>
      </c>
      <c r="B12334" s="2">
        <v>2</v>
      </c>
      <c r="C12334" s="2">
        <v>963</v>
      </c>
      <c r="D12334" s="2">
        <v>4391</v>
      </c>
      <c r="E12334" s="2">
        <v>3</v>
      </c>
      <c r="F12334" s="2">
        <v>2</v>
      </c>
      <c r="G12334">
        <v>0</v>
      </c>
      <c r="I12334" s="10" t="str">
        <f>IF(A12334=1,"Math", IF(A12334=2, "Med",IF(A12334=3,"Social",IF(A12334=4,"Art",IF(A12334=5,"Lang")))))</f>
        <v>Art</v>
      </c>
      <c r="J12334" s="11" t="str">
        <f>IF(B12334=1,"Female", IF(B12334=2, "Male"))</f>
        <v>Male</v>
      </c>
      <c r="K12334" s="7">
        <f t="shared" si="577"/>
        <v>9.6300000000000008</v>
      </c>
      <c r="L12334" s="2">
        <v>4391</v>
      </c>
      <c r="M12334" s="10" t="str">
        <f t="shared" si="579"/>
        <v>HSchool</v>
      </c>
      <c r="N12334" s="10" t="str">
        <f t="shared" si="579"/>
        <v>UnderGrad</v>
      </c>
      <c r="O12334" t="str">
        <f t="shared" si="578"/>
        <v>Fail</v>
      </c>
    </row>
    <row r="12335" spans="1:15" x14ac:dyDescent="0.15">
      <c r="A12335" s="2">
        <v>4</v>
      </c>
      <c r="B12335" s="2">
        <v>2</v>
      </c>
      <c r="C12335" s="2">
        <v>1677</v>
      </c>
      <c r="D12335" s="2">
        <v>5881</v>
      </c>
      <c r="E12335" s="2">
        <v>3</v>
      </c>
      <c r="F12335" s="2">
        <v>3</v>
      </c>
      <c r="G12335">
        <v>1</v>
      </c>
      <c r="I12335" s="10" t="str">
        <f>IF(A12335=1,"Math", IF(A12335=2, "Med",IF(A12335=3,"Social",IF(A12335=4,"Art",IF(A12335=5,"Lang")))))</f>
        <v>Art</v>
      </c>
      <c r="J12335" s="11" t="str">
        <f>IF(B12335=1,"Female", IF(B12335=2, "Male"))</f>
        <v>Male</v>
      </c>
      <c r="K12335" s="7">
        <f t="shared" si="577"/>
        <v>16.77</v>
      </c>
      <c r="L12335" s="2">
        <v>5881</v>
      </c>
      <c r="M12335" s="10" t="str">
        <f t="shared" si="579"/>
        <v>HSchool</v>
      </c>
      <c r="N12335" s="10" t="str">
        <f t="shared" si="579"/>
        <v>HSchool</v>
      </c>
      <c r="O12335" t="str">
        <f t="shared" si="578"/>
        <v>Accept</v>
      </c>
    </row>
    <row r="12336" spans="1:15" x14ac:dyDescent="0.15">
      <c r="A12336" s="2">
        <v>4</v>
      </c>
      <c r="B12336" s="2">
        <v>1</v>
      </c>
      <c r="C12336" s="2">
        <v>1771</v>
      </c>
      <c r="D12336" s="2">
        <v>6537</v>
      </c>
      <c r="E12336" s="2">
        <v>3</v>
      </c>
      <c r="F12336" s="2">
        <v>3</v>
      </c>
      <c r="G12336">
        <v>0</v>
      </c>
      <c r="I12336" s="10" t="str">
        <f>IF(A12336=1,"Math", IF(A12336=2, "Med",IF(A12336=3,"Social",IF(A12336=4,"Art",IF(A12336=5,"Lang")))))</f>
        <v>Art</v>
      </c>
      <c r="J12336" s="11" t="str">
        <f>IF(B12336=1,"Female", IF(B12336=2, "Male"))</f>
        <v>Female</v>
      </c>
      <c r="K12336" s="7">
        <f t="shared" si="577"/>
        <v>17.71</v>
      </c>
      <c r="L12336" s="2">
        <v>6537</v>
      </c>
      <c r="M12336" s="10" t="str">
        <f t="shared" si="579"/>
        <v>HSchool</v>
      </c>
      <c r="N12336" s="10" t="str">
        <f t="shared" si="579"/>
        <v>HSchool</v>
      </c>
      <c r="O12336" t="str">
        <f t="shared" si="578"/>
        <v>Fail</v>
      </c>
    </row>
    <row r="12337" spans="1:15" x14ac:dyDescent="0.15">
      <c r="A12337" s="2">
        <v>4</v>
      </c>
      <c r="B12337" s="2">
        <v>1</v>
      </c>
      <c r="C12337" s="2">
        <v>1249</v>
      </c>
      <c r="D12337" s="2">
        <v>5110</v>
      </c>
      <c r="E12337" s="2">
        <v>0</v>
      </c>
      <c r="F12337" s="2">
        <v>2</v>
      </c>
      <c r="G12337">
        <v>0</v>
      </c>
      <c r="I12337" s="10" t="str">
        <f>IF(A12337=1,"Math", IF(A12337=2, "Med",IF(A12337=3,"Social",IF(A12337=4,"Art",IF(A12337=5,"Lang")))))</f>
        <v>Art</v>
      </c>
      <c r="J12337" s="11" t="str">
        <f>IF(B12337=1,"Female", IF(B12337=2, "Male"))</f>
        <v>Female</v>
      </c>
      <c r="K12337" s="7">
        <f t="shared" si="577"/>
        <v>12.49</v>
      </c>
      <c r="L12337" s="2">
        <v>5110</v>
      </c>
      <c r="M12337" s="10" t="b">
        <f t="shared" si="579"/>
        <v>0</v>
      </c>
      <c r="N12337" s="10" t="str">
        <f t="shared" si="579"/>
        <v>UnderGrad</v>
      </c>
      <c r="O12337" t="str">
        <f t="shared" si="578"/>
        <v>Fail</v>
      </c>
    </row>
    <row r="12338" spans="1:15" x14ac:dyDescent="0.15">
      <c r="A12338" s="2">
        <v>4</v>
      </c>
      <c r="B12338" s="2">
        <v>1</v>
      </c>
      <c r="C12338" s="2">
        <v>1639</v>
      </c>
      <c r="D12338" s="2">
        <v>4193</v>
      </c>
      <c r="E12338" s="2">
        <v>2</v>
      </c>
      <c r="F12338" s="2">
        <v>1</v>
      </c>
      <c r="G12338">
        <v>0</v>
      </c>
      <c r="I12338" s="10" t="str">
        <f>IF(A12338=1,"Math", IF(A12338=2, "Med",IF(A12338=3,"Social",IF(A12338=4,"Art",IF(A12338=5,"Lang")))))</f>
        <v>Art</v>
      </c>
      <c r="J12338" s="11" t="str">
        <f>IF(B12338=1,"Female", IF(B12338=2, "Male"))</f>
        <v>Female</v>
      </c>
      <c r="K12338" s="7">
        <f t="shared" si="577"/>
        <v>16.39</v>
      </c>
      <c r="L12338" s="2">
        <v>4193</v>
      </c>
      <c r="M12338" s="10" t="str">
        <f t="shared" si="579"/>
        <v>UnderGrad</v>
      </c>
      <c r="N12338" s="10" t="str">
        <f t="shared" si="579"/>
        <v>Grad</v>
      </c>
      <c r="O12338" t="str">
        <f t="shared" si="578"/>
        <v>Fail</v>
      </c>
    </row>
    <row r="12339" spans="1:15" x14ac:dyDescent="0.15">
      <c r="A12339" s="2">
        <v>4</v>
      </c>
      <c r="B12339" s="2">
        <v>1</v>
      </c>
      <c r="C12339" s="2">
        <v>1059</v>
      </c>
      <c r="D12339" s="2">
        <v>6254</v>
      </c>
      <c r="E12339" s="2">
        <v>2</v>
      </c>
      <c r="F12339" s="2">
        <v>2</v>
      </c>
      <c r="G12339">
        <v>0</v>
      </c>
      <c r="I12339" s="10" t="str">
        <f>IF(A12339=1,"Math", IF(A12339=2, "Med",IF(A12339=3,"Social",IF(A12339=4,"Art",IF(A12339=5,"Lang")))))</f>
        <v>Art</v>
      </c>
      <c r="J12339" s="11" t="str">
        <f>IF(B12339=1,"Female", IF(B12339=2, "Male"))</f>
        <v>Female</v>
      </c>
      <c r="K12339" s="7">
        <f t="shared" si="577"/>
        <v>10.59</v>
      </c>
      <c r="L12339" s="2">
        <v>6254</v>
      </c>
      <c r="M12339" s="10" t="str">
        <f t="shared" si="579"/>
        <v>UnderGrad</v>
      </c>
      <c r="N12339" s="10" t="str">
        <f t="shared" si="579"/>
        <v>UnderGrad</v>
      </c>
      <c r="O12339" t="str">
        <f t="shared" si="578"/>
        <v>Fail</v>
      </c>
    </row>
    <row r="12340" spans="1:15" x14ac:dyDescent="0.15">
      <c r="A12340" s="2">
        <v>4</v>
      </c>
      <c r="B12340" s="2">
        <v>1</v>
      </c>
      <c r="C12340" s="2">
        <v>1214</v>
      </c>
      <c r="D12340" s="2">
        <v>5040</v>
      </c>
      <c r="E12340" s="2">
        <v>1</v>
      </c>
      <c r="F12340" s="2">
        <v>2</v>
      </c>
      <c r="G12340">
        <v>0</v>
      </c>
      <c r="I12340" s="10" t="str">
        <f>IF(A12340=1,"Math", IF(A12340=2, "Med",IF(A12340=3,"Social",IF(A12340=4,"Art",IF(A12340=5,"Lang")))))</f>
        <v>Art</v>
      </c>
      <c r="J12340" s="11" t="str">
        <f>IF(B12340=1,"Female", IF(B12340=2, "Male"))</f>
        <v>Female</v>
      </c>
      <c r="K12340" s="7">
        <f t="shared" si="577"/>
        <v>12.14</v>
      </c>
      <c r="L12340" s="2">
        <v>5040</v>
      </c>
      <c r="M12340" s="10" t="str">
        <f t="shared" si="579"/>
        <v>Grad</v>
      </c>
      <c r="N12340" s="10" t="str">
        <f t="shared" si="579"/>
        <v>UnderGrad</v>
      </c>
      <c r="O12340" t="str">
        <f t="shared" si="578"/>
        <v>Fail</v>
      </c>
    </row>
    <row r="12341" spans="1:15" x14ac:dyDescent="0.15">
      <c r="A12341" s="2">
        <v>4</v>
      </c>
      <c r="B12341" s="2">
        <v>1</v>
      </c>
      <c r="C12341" s="2">
        <v>1056</v>
      </c>
      <c r="D12341" s="2">
        <v>4735</v>
      </c>
      <c r="E12341" s="2">
        <v>2</v>
      </c>
      <c r="F12341" s="2">
        <v>2</v>
      </c>
      <c r="G12341">
        <v>0</v>
      </c>
      <c r="I12341" s="10" t="str">
        <f>IF(A12341=1,"Math", IF(A12341=2, "Med",IF(A12341=3,"Social",IF(A12341=4,"Art",IF(A12341=5,"Lang")))))</f>
        <v>Art</v>
      </c>
      <c r="J12341" s="11" t="str">
        <f>IF(B12341=1,"Female", IF(B12341=2, "Male"))</f>
        <v>Female</v>
      </c>
      <c r="K12341" s="7">
        <f t="shared" si="577"/>
        <v>10.56</v>
      </c>
      <c r="L12341" s="2">
        <v>4735</v>
      </c>
      <c r="M12341" s="10" t="str">
        <f t="shared" si="579"/>
        <v>UnderGrad</v>
      </c>
      <c r="N12341" s="10" t="str">
        <f t="shared" si="579"/>
        <v>UnderGrad</v>
      </c>
      <c r="O12341" t="str">
        <f t="shared" si="578"/>
        <v>Fail</v>
      </c>
    </row>
    <row r="12342" spans="1:15" x14ac:dyDescent="0.15">
      <c r="A12342" s="2">
        <v>4</v>
      </c>
      <c r="B12342" s="2">
        <v>1</v>
      </c>
      <c r="C12342" s="2">
        <v>912</v>
      </c>
      <c r="D12342" s="2">
        <v>5393</v>
      </c>
      <c r="E12342" s="2">
        <v>3</v>
      </c>
      <c r="F12342" s="2">
        <v>3</v>
      </c>
      <c r="G12342">
        <v>0</v>
      </c>
      <c r="I12342" s="10" t="str">
        <f>IF(A12342=1,"Math", IF(A12342=2, "Med",IF(A12342=3,"Social",IF(A12342=4,"Art",IF(A12342=5,"Lang")))))</f>
        <v>Art</v>
      </c>
      <c r="J12342" s="11" t="str">
        <f>IF(B12342=1,"Female", IF(B12342=2, "Male"))</f>
        <v>Female</v>
      </c>
      <c r="K12342" s="7">
        <f t="shared" si="577"/>
        <v>9.1199999999999992</v>
      </c>
      <c r="L12342" s="2">
        <v>5393</v>
      </c>
      <c r="M12342" s="10" t="str">
        <f t="shared" si="579"/>
        <v>HSchool</v>
      </c>
      <c r="N12342" s="10" t="str">
        <f t="shared" si="579"/>
        <v>HSchool</v>
      </c>
      <c r="O12342" t="str">
        <f t="shared" si="578"/>
        <v>Fail</v>
      </c>
    </row>
    <row r="12343" spans="1:15" x14ac:dyDescent="0.15">
      <c r="A12343" s="2">
        <v>4</v>
      </c>
      <c r="B12343" s="2">
        <v>2</v>
      </c>
      <c r="C12343" s="2">
        <v>976</v>
      </c>
      <c r="D12343" s="2">
        <v>5442</v>
      </c>
      <c r="E12343" s="2">
        <v>4</v>
      </c>
      <c r="F12343" s="2">
        <v>4</v>
      </c>
      <c r="G12343">
        <v>0</v>
      </c>
      <c r="I12343" s="10" t="str">
        <f>IF(A12343=1,"Math", IF(A12343=2, "Med",IF(A12343=3,"Social",IF(A12343=4,"Art",IF(A12343=5,"Lang")))))</f>
        <v>Art</v>
      </c>
      <c r="J12343" s="11" t="str">
        <f>IF(B12343=1,"Female", IF(B12343=2, "Male"))</f>
        <v>Male</v>
      </c>
      <c r="K12343" s="7">
        <f t="shared" si="577"/>
        <v>9.76</v>
      </c>
      <c r="L12343" s="2">
        <v>5442</v>
      </c>
      <c r="M12343" s="10" t="str">
        <f t="shared" si="579"/>
        <v>None</v>
      </c>
      <c r="N12343" s="10" t="str">
        <f t="shared" si="579"/>
        <v>None</v>
      </c>
      <c r="O12343" t="str">
        <f t="shared" si="578"/>
        <v>Fail</v>
      </c>
    </row>
    <row r="12344" spans="1:15" x14ac:dyDescent="0.15">
      <c r="A12344" s="2">
        <v>4</v>
      </c>
      <c r="B12344" s="2">
        <v>2</v>
      </c>
      <c r="C12344" s="2">
        <v>850</v>
      </c>
      <c r="D12344" s="2">
        <v>3743</v>
      </c>
      <c r="E12344" s="2">
        <v>4</v>
      </c>
      <c r="F12344" s="2">
        <v>4</v>
      </c>
      <c r="G12344">
        <v>0</v>
      </c>
      <c r="I12344" s="10" t="str">
        <f>IF(A12344=1,"Math", IF(A12344=2, "Med",IF(A12344=3,"Social",IF(A12344=4,"Art",IF(A12344=5,"Lang")))))</f>
        <v>Art</v>
      </c>
      <c r="J12344" s="11" t="str">
        <f>IF(B12344=1,"Female", IF(B12344=2, "Male"))</f>
        <v>Male</v>
      </c>
      <c r="K12344" s="7">
        <f t="shared" si="577"/>
        <v>8.5</v>
      </c>
      <c r="L12344" s="2">
        <v>3743</v>
      </c>
      <c r="M12344" s="10" t="str">
        <f t="shared" si="579"/>
        <v>None</v>
      </c>
      <c r="N12344" s="10" t="str">
        <f t="shared" si="579"/>
        <v>None</v>
      </c>
      <c r="O12344" t="str">
        <f t="shared" si="578"/>
        <v>Fail</v>
      </c>
    </row>
    <row r="12345" spans="1:15" x14ac:dyDescent="0.15">
      <c r="A12345" s="2">
        <v>4</v>
      </c>
      <c r="B12345" s="2">
        <v>2</v>
      </c>
      <c r="C12345" s="2">
        <v>882</v>
      </c>
      <c r="D12345" s="2">
        <v>4118</v>
      </c>
      <c r="E12345" s="2">
        <v>2</v>
      </c>
      <c r="F12345" s="2">
        <v>3</v>
      </c>
      <c r="G12345">
        <v>0</v>
      </c>
      <c r="I12345" s="10" t="str">
        <f>IF(A12345=1,"Math", IF(A12345=2, "Med",IF(A12345=3,"Social",IF(A12345=4,"Art",IF(A12345=5,"Lang")))))</f>
        <v>Art</v>
      </c>
      <c r="J12345" s="11" t="str">
        <f>IF(B12345=1,"Female", IF(B12345=2, "Male"))</f>
        <v>Male</v>
      </c>
      <c r="K12345" s="7">
        <f t="shared" si="577"/>
        <v>8.82</v>
      </c>
      <c r="L12345" s="2">
        <v>4118</v>
      </c>
      <c r="M12345" s="10" t="str">
        <f t="shared" si="579"/>
        <v>UnderGrad</v>
      </c>
      <c r="N12345" s="10" t="str">
        <f t="shared" si="579"/>
        <v>HSchool</v>
      </c>
      <c r="O12345" t="str">
        <f t="shared" si="578"/>
        <v>Fail</v>
      </c>
    </row>
    <row r="12346" spans="1:15" x14ac:dyDescent="0.15">
      <c r="A12346" s="2">
        <v>4</v>
      </c>
      <c r="B12346" s="2">
        <v>2</v>
      </c>
      <c r="C12346" s="2">
        <v>11</v>
      </c>
      <c r="D12346" s="2">
        <v>4832</v>
      </c>
      <c r="E12346" s="2">
        <v>4</v>
      </c>
      <c r="F12346" s="2">
        <v>4</v>
      </c>
      <c r="G12346">
        <v>0</v>
      </c>
      <c r="I12346" s="10" t="str">
        <f>IF(A12346=1,"Math", IF(A12346=2, "Med",IF(A12346=3,"Social",IF(A12346=4,"Art",IF(A12346=5,"Lang")))))</f>
        <v>Art</v>
      </c>
      <c r="J12346" s="11" t="str">
        <f>IF(B12346=1,"Female", IF(B12346=2, "Male"))</f>
        <v>Male</v>
      </c>
      <c r="K12346" s="7">
        <f t="shared" si="577"/>
        <v>0.11</v>
      </c>
      <c r="L12346" s="2">
        <v>4832</v>
      </c>
      <c r="M12346" s="10" t="str">
        <f t="shared" si="579"/>
        <v>None</v>
      </c>
      <c r="N12346" s="10" t="str">
        <f t="shared" si="579"/>
        <v>None</v>
      </c>
      <c r="O12346" t="str">
        <f t="shared" si="578"/>
        <v>Fail</v>
      </c>
    </row>
    <row r="12347" spans="1:15" x14ac:dyDescent="0.15">
      <c r="A12347" s="2">
        <v>4</v>
      </c>
      <c r="B12347" s="2">
        <v>2</v>
      </c>
      <c r="C12347" s="2">
        <v>962</v>
      </c>
      <c r="D12347" s="2">
        <v>2244</v>
      </c>
      <c r="E12347" s="2">
        <v>4</v>
      </c>
      <c r="F12347" s="2">
        <v>3</v>
      </c>
      <c r="G12347">
        <v>0</v>
      </c>
      <c r="I12347" s="10" t="str">
        <f>IF(A12347=1,"Math", IF(A12347=2, "Med",IF(A12347=3,"Social",IF(A12347=4,"Art",IF(A12347=5,"Lang")))))</f>
        <v>Art</v>
      </c>
      <c r="J12347" s="11" t="str">
        <f>IF(B12347=1,"Female", IF(B12347=2, "Male"))</f>
        <v>Male</v>
      </c>
      <c r="K12347" s="7">
        <f t="shared" si="577"/>
        <v>9.6199999999999992</v>
      </c>
      <c r="L12347" s="2">
        <v>2244</v>
      </c>
      <c r="M12347" s="10" t="str">
        <f t="shared" si="579"/>
        <v>None</v>
      </c>
      <c r="N12347" s="10" t="str">
        <f t="shared" si="579"/>
        <v>HSchool</v>
      </c>
      <c r="O12347" t="str">
        <f t="shared" si="578"/>
        <v>Fail</v>
      </c>
    </row>
    <row r="12348" spans="1:15" x14ac:dyDescent="0.15">
      <c r="A12348" s="2">
        <v>4</v>
      </c>
      <c r="B12348" s="2">
        <v>2</v>
      </c>
      <c r="C12348" s="2">
        <v>987</v>
      </c>
      <c r="D12348" s="2">
        <v>4866</v>
      </c>
      <c r="E12348" s="2">
        <v>4</v>
      </c>
      <c r="F12348" s="2">
        <v>4</v>
      </c>
      <c r="G12348">
        <v>0</v>
      </c>
      <c r="I12348" s="10" t="str">
        <f>IF(A12348=1,"Math", IF(A12348=2, "Med",IF(A12348=3,"Social",IF(A12348=4,"Art",IF(A12348=5,"Lang")))))</f>
        <v>Art</v>
      </c>
      <c r="J12348" s="11" t="str">
        <f>IF(B12348=1,"Female", IF(B12348=2, "Male"))</f>
        <v>Male</v>
      </c>
      <c r="K12348" s="7">
        <f t="shared" si="577"/>
        <v>9.8699999999999992</v>
      </c>
      <c r="L12348" s="2">
        <v>4866</v>
      </c>
      <c r="M12348" s="10" t="str">
        <f t="shared" si="579"/>
        <v>None</v>
      </c>
      <c r="N12348" s="10" t="str">
        <f t="shared" si="579"/>
        <v>None</v>
      </c>
      <c r="O12348" t="str">
        <f t="shared" si="578"/>
        <v>Fail</v>
      </c>
    </row>
    <row r="12349" spans="1:15" x14ac:dyDescent="0.15">
      <c r="A12349" s="2">
        <v>4</v>
      </c>
      <c r="B12349" s="2">
        <v>2</v>
      </c>
      <c r="C12349" s="2">
        <v>1075</v>
      </c>
      <c r="D12349" s="2">
        <v>4554</v>
      </c>
      <c r="E12349" s="2">
        <v>2</v>
      </c>
      <c r="F12349" s="2">
        <v>3</v>
      </c>
      <c r="G12349">
        <v>0</v>
      </c>
      <c r="I12349" s="10" t="str">
        <f>IF(A12349=1,"Math", IF(A12349=2, "Med",IF(A12349=3,"Social",IF(A12349=4,"Art",IF(A12349=5,"Lang")))))</f>
        <v>Art</v>
      </c>
      <c r="J12349" s="11" t="str">
        <f>IF(B12349=1,"Female", IF(B12349=2, "Male"))</f>
        <v>Male</v>
      </c>
      <c r="K12349" s="7">
        <f t="shared" si="577"/>
        <v>10.75</v>
      </c>
      <c r="L12349" s="2">
        <v>4554</v>
      </c>
      <c r="M12349" s="10" t="str">
        <f t="shared" si="579"/>
        <v>UnderGrad</v>
      </c>
      <c r="N12349" s="10" t="str">
        <f t="shared" si="579"/>
        <v>HSchool</v>
      </c>
      <c r="O12349" t="str">
        <f t="shared" si="578"/>
        <v>Fail</v>
      </c>
    </row>
    <row r="12350" spans="1:15" x14ac:dyDescent="0.15">
      <c r="A12350" s="2">
        <v>4</v>
      </c>
      <c r="B12350" s="2">
        <v>1</v>
      </c>
      <c r="C12350" s="2">
        <v>1080</v>
      </c>
      <c r="D12350" s="2">
        <v>5640</v>
      </c>
      <c r="E12350" s="2">
        <v>3</v>
      </c>
      <c r="F12350" s="2">
        <v>3</v>
      </c>
      <c r="G12350">
        <v>0</v>
      </c>
      <c r="I12350" s="10" t="str">
        <f>IF(A12350=1,"Math", IF(A12350=2, "Med",IF(A12350=3,"Social",IF(A12350=4,"Art",IF(A12350=5,"Lang")))))</f>
        <v>Art</v>
      </c>
      <c r="J12350" s="11" t="str">
        <f>IF(B12350=1,"Female", IF(B12350=2, "Male"))</f>
        <v>Female</v>
      </c>
      <c r="K12350" s="7">
        <f t="shared" si="577"/>
        <v>10.8</v>
      </c>
      <c r="L12350" s="2">
        <v>5640</v>
      </c>
      <c r="M12350" s="10" t="str">
        <f t="shared" si="579"/>
        <v>HSchool</v>
      </c>
      <c r="N12350" s="10" t="str">
        <f t="shared" si="579"/>
        <v>HSchool</v>
      </c>
      <c r="O12350" t="str">
        <f t="shared" si="578"/>
        <v>Fail</v>
      </c>
    </row>
    <row r="12351" spans="1:15" x14ac:dyDescent="0.15">
      <c r="A12351" s="2">
        <v>4</v>
      </c>
      <c r="B12351" s="2">
        <v>1</v>
      </c>
      <c r="C12351" s="2">
        <v>1129</v>
      </c>
      <c r="D12351" s="2">
        <v>5178</v>
      </c>
      <c r="E12351" s="2">
        <v>4</v>
      </c>
      <c r="F12351" s="2">
        <v>4</v>
      </c>
      <c r="G12351">
        <v>0</v>
      </c>
      <c r="I12351" s="10" t="str">
        <f>IF(A12351=1,"Math", IF(A12351=2, "Med",IF(A12351=3,"Social",IF(A12351=4,"Art",IF(A12351=5,"Lang")))))</f>
        <v>Art</v>
      </c>
      <c r="J12351" s="11" t="str">
        <f>IF(B12351=1,"Female", IF(B12351=2, "Male"))</f>
        <v>Female</v>
      </c>
      <c r="K12351" s="7">
        <f t="shared" si="577"/>
        <v>11.29</v>
      </c>
      <c r="L12351" s="2">
        <v>5178</v>
      </c>
      <c r="M12351" s="10" t="str">
        <f t="shared" si="579"/>
        <v>None</v>
      </c>
      <c r="N12351" s="10" t="str">
        <f t="shared" si="579"/>
        <v>None</v>
      </c>
      <c r="O12351" t="str">
        <f t="shared" si="578"/>
        <v>Fail</v>
      </c>
    </row>
    <row r="12352" spans="1:15" x14ac:dyDescent="0.15">
      <c r="A12352" s="2">
        <v>4</v>
      </c>
      <c r="B12352" s="2">
        <v>1</v>
      </c>
      <c r="C12352" s="2">
        <v>1169</v>
      </c>
      <c r="D12352" s="2">
        <v>4971</v>
      </c>
      <c r="E12352" s="2">
        <v>2</v>
      </c>
      <c r="F12352" s="2">
        <v>2</v>
      </c>
      <c r="G12352">
        <v>0</v>
      </c>
      <c r="I12352" s="10" t="str">
        <f>IF(A12352=1,"Math", IF(A12352=2, "Med",IF(A12352=3,"Social",IF(A12352=4,"Art",IF(A12352=5,"Lang")))))</f>
        <v>Art</v>
      </c>
      <c r="J12352" s="11" t="str">
        <f>IF(B12352=1,"Female", IF(B12352=2, "Male"))</f>
        <v>Female</v>
      </c>
      <c r="K12352" s="7">
        <f t="shared" si="577"/>
        <v>11.69</v>
      </c>
      <c r="L12352" s="2">
        <v>4971</v>
      </c>
      <c r="M12352" s="10" t="str">
        <f t="shared" si="579"/>
        <v>UnderGrad</v>
      </c>
      <c r="N12352" s="10" t="str">
        <f t="shared" si="579"/>
        <v>UnderGrad</v>
      </c>
      <c r="O12352" t="str">
        <f t="shared" si="578"/>
        <v>Fail</v>
      </c>
    </row>
    <row r="12353" spans="1:15" x14ac:dyDescent="0.15">
      <c r="A12353" s="2">
        <v>4</v>
      </c>
      <c r="B12353" s="2">
        <v>1</v>
      </c>
      <c r="C12353" s="2">
        <v>953</v>
      </c>
      <c r="D12353" s="2">
        <v>3286</v>
      </c>
      <c r="E12353" s="2">
        <v>4</v>
      </c>
      <c r="F12353" s="2">
        <v>3</v>
      </c>
      <c r="G12353">
        <v>0</v>
      </c>
      <c r="I12353" s="10" t="str">
        <f>IF(A12353=1,"Math", IF(A12353=2, "Med",IF(A12353=3,"Social",IF(A12353=4,"Art",IF(A12353=5,"Lang")))))</f>
        <v>Art</v>
      </c>
      <c r="J12353" s="11" t="str">
        <f>IF(B12353=1,"Female", IF(B12353=2, "Male"))</f>
        <v>Female</v>
      </c>
      <c r="K12353" s="7">
        <f t="shared" si="577"/>
        <v>9.5299999999999994</v>
      </c>
      <c r="L12353" s="2">
        <v>3286</v>
      </c>
      <c r="M12353" s="10" t="str">
        <f t="shared" si="579"/>
        <v>None</v>
      </c>
      <c r="N12353" s="10" t="str">
        <f t="shared" si="579"/>
        <v>HSchool</v>
      </c>
      <c r="O12353" t="str">
        <f t="shared" si="578"/>
        <v>Fail</v>
      </c>
    </row>
    <row r="12354" spans="1:15" x14ac:dyDescent="0.15">
      <c r="A12354" s="2">
        <v>4</v>
      </c>
      <c r="B12354" s="2">
        <v>1</v>
      </c>
      <c r="C12354" s="2">
        <v>1193</v>
      </c>
      <c r="D12354" s="2">
        <v>4748</v>
      </c>
      <c r="E12354" s="2">
        <v>1</v>
      </c>
      <c r="F12354" s="2">
        <v>2</v>
      </c>
      <c r="G12354">
        <v>0</v>
      </c>
      <c r="I12354" s="10" t="str">
        <f>IF(A12354=1,"Math", IF(A12354=2, "Med",IF(A12354=3,"Social",IF(A12354=4,"Art",IF(A12354=5,"Lang")))))</f>
        <v>Art</v>
      </c>
      <c r="J12354" s="11" t="str">
        <f>IF(B12354=1,"Female", IF(B12354=2, "Male"))</f>
        <v>Female</v>
      </c>
      <c r="K12354" s="7">
        <f t="shared" si="577"/>
        <v>11.93</v>
      </c>
      <c r="L12354" s="2">
        <v>4748</v>
      </c>
      <c r="M12354" s="10" t="str">
        <f t="shared" si="579"/>
        <v>Grad</v>
      </c>
      <c r="N12354" s="10" t="str">
        <f t="shared" si="579"/>
        <v>UnderGrad</v>
      </c>
      <c r="O12354" t="str">
        <f t="shared" si="578"/>
        <v>Fail</v>
      </c>
    </row>
    <row r="12355" spans="1:15" x14ac:dyDescent="0.15">
      <c r="A12355" s="2">
        <v>4</v>
      </c>
      <c r="B12355" s="2">
        <v>1</v>
      </c>
      <c r="C12355" s="2">
        <v>1268</v>
      </c>
      <c r="D12355" s="2">
        <v>4346</v>
      </c>
      <c r="E12355" s="2">
        <v>1</v>
      </c>
      <c r="F12355" s="2">
        <v>2</v>
      </c>
      <c r="G12355">
        <v>0</v>
      </c>
      <c r="I12355" s="10" t="str">
        <f>IF(A12355=1,"Math", IF(A12355=2, "Med",IF(A12355=3,"Social",IF(A12355=4,"Art",IF(A12355=5,"Lang")))))</f>
        <v>Art</v>
      </c>
      <c r="J12355" s="11" t="str">
        <f>IF(B12355=1,"Female", IF(B12355=2, "Male"))</f>
        <v>Female</v>
      </c>
      <c r="K12355" s="7">
        <f t="shared" ref="K12355:K12418" si="580">C12355/100</f>
        <v>12.68</v>
      </c>
      <c r="L12355" s="2">
        <v>4346</v>
      </c>
      <c r="M12355" s="10" t="str">
        <f t="shared" si="579"/>
        <v>Grad</v>
      </c>
      <c r="N12355" s="10" t="str">
        <f t="shared" si="579"/>
        <v>UnderGrad</v>
      </c>
      <c r="O12355" t="str">
        <f t="shared" ref="O12355:O12418" si="581">IF(G12355=0,"Fail",IF(G12355=1,"Accept"))</f>
        <v>Fail</v>
      </c>
    </row>
    <row r="12356" spans="1:15" x14ac:dyDescent="0.15">
      <c r="A12356" s="2">
        <v>4</v>
      </c>
      <c r="B12356" s="2">
        <v>1</v>
      </c>
      <c r="C12356" s="2">
        <v>14</v>
      </c>
      <c r="D12356" s="2">
        <v>4133</v>
      </c>
      <c r="E12356" s="2">
        <v>1</v>
      </c>
      <c r="F12356" s="2">
        <v>1</v>
      </c>
      <c r="G12356">
        <v>0</v>
      </c>
      <c r="I12356" s="10" t="str">
        <f>IF(A12356=1,"Math", IF(A12356=2, "Med",IF(A12356=3,"Social",IF(A12356=4,"Art",IF(A12356=5,"Lang")))))</f>
        <v>Art</v>
      </c>
      <c r="J12356" s="11" t="str">
        <f>IF(B12356=1,"Female", IF(B12356=2, "Male"))</f>
        <v>Female</v>
      </c>
      <c r="K12356" s="7">
        <f t="shared" si="580"/>
        <v>0.14000000000000001</v>
      </c>
      <c r="L12356" s="2">
        <v>4133</v>
      </c>
      <c r="M12356" s="10" t="str">
        <f t="shared" ref="M12356:N12419" si="582">IF(E12356=1,"Grad",IF(E12356=2,"UnderGrad",IF(E12356=3,"HSchool",IF(E12356=4,"None"))))</f>
        <v>Grad</v>
      </c>
      <c r="N12356" s="10" t="str">
        <f t="shared" si="582"/>
        <v>Grad</v>
      </c>
      <c r="O12356" t="str">
        <f t="shared" si="581"/>
        <v>Fail</v>
      </c>
    </row>
    <row r="12357" spans="1:15" x14ac:dyDescent="0.15">
      <c r="A12357" s="2">
        <v>4</v>
      </c>
      <c r="B12357" s="2">
        <v>1</v>
      </c>
      <c r="C12357" s="2">
        <v>1471</v>
      </c>
      <c r="D12357" s="2">
        <v>4332</v>
      </c>
      <c r="E12357" s="2">
        <v>3</v>
      </c>
      <c r="F12357" s="2">
        <v>3</v>
      </c>
      <c r="G12357">
        <v>0</v>
      </c>
      <c r="I12357" s="10" t="str">
        <f>IF(A12357=1,"Math", IF(A12357=2, "Med",IF(A12357=3,"Social",IF(A12357=4,"Art",IF(A12357=5,"Lang")))))</f>
        <v>Art</v>
      </c>
      <c r="J12357" s="11" t="str">
        <f>IF(B12357=1,"Female", IF(B12357=2, "Male"))</f>
        <v>Female</v>
      </c>
      <c r="K12357" s="7">
        <f t="shared" si="580"/>
        <v>14.71</v>
      </c>
      <c r="L12357" s="2">
        <v>4332</v>
      </c>
      <c r="M12357" s="10" t="str">
        <f t="shared" si="582"/>
        <v>HSchool</v>
      </c>
      <c r="N12357" s="10" t="str">
        <f t="shared" si="582"/>
        <v>HSchool</v>
      </c>
      <c r="O12357" t="str">
        <f t="shared" si="581"/>
        <v>Fail</v>
      </c>
    </row>
    <row r="12358" spans="1:15" x14ac:dyDescent="0.15">
      <c r="A12358" s="2">
        <v>4</v>
      </c>
      <c r="B12358" s="2">
        <v>2</v>
      </c>
      <c r="C12358" s="2">
        <v>0</v>
      </c>
      <c r="D12358" s="2">
        <v>4188</v>
      </c>
      <c r="E12358" s="2">
        <v>3</v>
      </c>
      <c r="F12358" s="2">
        <v>2</v>
      </c>
      <c r="G12358">
        <v>0</v>
      </c>
      <c r="I12358" s="10" t="str">
        <f>IF(A12358=1,"Math", IF(A12358=2, "Med",IF(A12358=3,"Social",IF(A12358=4,"Art",IF(A12358=5,"Lang")))))</f>
        <v>Art</v>
      </c>
      <c r="J12358" s="11" t="str">
        <f>IF(B12358=1,"Female", IF(B12358=2, "Male"))</f>
        <v>Male</v>
      </c>
      <c r="K12358" s="7">
        <f t="shared" si="580"/>
        <v>0</v>
      </c>
      <c r="L12358" s="2">
        <v>4188</v>
      </c>
      <c r="M12358" s="10" t="str">
        <f t="shared" si="582"/>
        <v>HSchool</v>
      </c>
      <c r="N12358" s="10" t="str">
        <f t="shared" si="582"/>
        <v>UnderGrad</v>
      </c>
      <c r="O12358" t="str">
        <f t="shared" si="581"/>
        <v>Fail</v>
      </c>
    </row>
    <row r="12359" spans="1:15" x14ac:dyDescent="0.15">
      <c r="A12359" s="2">
        <v>4</v>
      </c>
      <c r="B12359" s="2">
        <v>2</v>
      </c>
      <c r="C12359" s="2">
        <v>0</v>
      </c>
      <c r="D12359" s="2">
        <v>3797</v>
      </c>
      <c r="E12359" s="2">
        <v>1</v>
      </c>
      <c r="F12359" s="2">
        <v>2</v>
      </c>
      <c r="G12359">
        <v>0</v>
      </c>
      <c r="I12359" s="10" t="str">
        <f>IF(A12359=1,"Math", IF(A12359=2, "Med",IF(A12359=3,"Social",IF(A12359=4,"Art",IF(A12359=5,"Lang")))))</f>
        <v>Art</v>
      </c>
      <c r="J12359" s="11" t="str">
        <f>IF(B12359=1,"Female", IF(B12359=2, "Male"))</f>
        <v>Male</v>
      </c>
      <c r="K12359" s="7">
        <f t="shared" si="580"/>
        <v>0</v>
      </c>
      <c r="L12359" s="2">
        <v>3797</v>
      </c>
      <c r="M12359" s="10" t="str">
        <f t="shared" si="582"/>
        <v>Grad</v>
      </c>
      <c r="N12359" s="10" t="str">
        <f t="shared" si="582"/>
        <v>UnderGrad</v>
      </c>
      <c r="O12359" t="str">
        <f t="shared" si="581"/>
        <v>Fail</v>
      </c>
    </row>
    <row r="12360" spans="1:15" x14ac:dyDescent="0.15">
      <c r="A12360" s="2">
        <v>4</v>
      </c>
      <c r="B12360" s="2">
        <v>2</v>
      </c>
      <c r="C12360" s="2">
        <v>1009</v>
      </c>
      <c r="D12360" s="2">
        <v>3755</v>
      </c>
      <c r="E12360" s="2">
        <v>3</v>
      </c>
      <c r="F12360" s="2">
        <v>4</v>
      </c>
      <c r="G12360">
        <v>0</v>
      </c>
      <c r="I12360" s="10" t="str">
        <f>IF(A12360=1,"Math", IF(A12360=2, "Med",IF(A12360=3,"Social",IF(A12360=4,"Art",IF(A12360=5,"Lang")))))</f>
        <v>Art</v>
      </c>
      <c r="J12360" s="11" t="str">
        <f>IF(B12360=1,"Female", IF(B12360=2, "Male"))</f>
        <v>Male</v>
      </c>
      <c r="K12360" s="7">
        <f t="shared" si="580"/>
        <v>10.09</v>
      </c>
      <c r="L12360" s="2">
        <v>3755</v>
      </c>
      <c r="M12360" s="10" t="str">
        <f t="shared" si="582"/>
        <v>HSchool</v>
      </c>
      <c r="N12360" s="10" t="str">
        <f t="shared" si="582"/>
        <v>None</v>
      </c>
      <c r="O12360" t="str">
        <f t="shared" si="581"/>
        <v>Fail</v>
      </c>
    </row>
    <row r="12361" spans="1:15" x14ac:dyDescent="0.15">
      <c r="A12361" s="2">
        <v>4</v>
      </c>
      <c r="B12361" s="2">
        <v>2</v>
      </c>
      <c r="C12361" s="2">
        <v>1064</v>
      </c>
      <c r="D12361" s="2">
        <v>4492</v>
      </c>
      <c r="E12361" s="2">
        <v>3</v>
      </c>
      <c r="F12361" s="2">
        <v>4</v>
      </c>
      <c r="G12361">
        <v>0</v>
      </c>
      <c r="I12361" s="10" t="str">
        <f>IF(A12361=1,"Math", IF(A12361=2, "Med",IF(A12361=3,"Social",IF(A12361=4,"Art",IF(A12361=5,"Lang")))))</f>
        <v>Art</v>
      </c>
      <c r="J12361" s="11" t="str">
        <f>IF(B12361=1,"Female", IF(B12361=2, "Male"))</f>
        <v>Male</v>
      </c>
      <c r="K12361" s="7">
        <f t="shared" si="580"/>
        <v>10.64</v>
      </c>
      <c r="L12361" s="2">
        <v>4492</v>
      </c>
      <c r="M12361" s="10" t="str">
        <f t="shared" si="582"/>
        <v>HSchool</v>
      </c>
      <c r="N12361" s="10" t="str">
        <f t="shared" si="582"/>
        <v>None</v>
      </c>
      <c r="O12361" t="str">
        <f t="shared" si="581"/>
        <v>Fail</v>
      </c>
    </row>
    <row r="12362" spans="1:15" x14ac:dyDescent="0.15">
      <c r="A12362" s="2">
        <v>4</v>
      </c>
      <c r="B12362" s="2">
        <v>2</v>
      </c>
      <c r="C12362" s="2">
        <v>1086</v>
      </c>
      <c r="D12362" s="2">
        <v>4484</v>
      </c>
      <c r="E12362" s="2">
        <v>2</v>
      </c>
      <c r="F12362" s="2">
        <v>2</v>
      </c>
      <c r="G12362">
        <v>0</v>
      </c>
      <c r="I12362" s="10" t="str">
        <f>IF(A12362=1,"Math", IF(A12362=2, "Med",IF(A12362=3,"Social",IF(A12362=4,"Art",IF(A12362=5,"Lang")))))</f>
        <v>Art</v>
      </c>
      <c r="J12362" s="11" t="str">
        <f>IF(B12362=1,"Female", IF(B12362=2, "Male"))</f>
        <v>Male</v>
      </c>
      <c r="K12362" s="7">
        <f t="shared" si="580"/>
        <v>10.86</v>
      </c>
      <c r="L12362" s="2">
        <v>4484</v>
      </c>
      <c r="M12362" s="10" t="str">
        <f t="shared" si="582"/>
        <v>UnderGrad</v>
      </c>
      <c r="N12362" s="10" t="str">
        <f t="shared" si="582"/>
        <v>UnderGrad</v>
      </c>
      <c r="O12362" t="str">
        <f t="shared" si="581"/>
        <v>Fail</v>
      </c>
    </row>
    <row r="12363" spans="1:15" x14ac:dyDescent="0.15">
      <c r="A12363" s="2">
        <v>4</v>
      </c>
      <c r="B12363" s="2">
        <v>2</v>
      </c>
      <c r="C12363" s="2">
        <v>1210</v>
      </c>
      <c r="D12363" s="2">
        <v>5166</v>
      </c>
      <c r="E12363" s="2">
        <v>3</v>
      </c>
      <c r="F12363" s="2">
        <v>3</v>
      </c>
      <c r="G12363">
        <v>0</v>
      </c>
      <c r="I12363" s="10" t="str">
        <f>IF(A12363=1,"Math", IF(A12363=2, "Med",IF(A12363=3,"Social",IF(A12363=4,"Art",IF(A12363=5,"Lang")))))</f>
        <v>Art</v>
      </c>
      <c r="J12363" s="11" t="str">
        <f>IF(B12363=1,"Female", IF(B12363=2, "Male"))</f>
        <v>Male</v>
      </c>
      <c r="K12363" s="7">
        <f t="shared" si="580"/>
        <v>12.1</v>
      </c>
      <c r="L12363" s="2">
        <v>5166</v>
      </c>
      <c r="M12363" s="10" t="str">
        <f t="shared" si="582"/>
        <v>HSchool</v>
      </c>
      <c r="N12363" s="10" t="str">
        <f t="shared" si="582"/>
        <v>HSchool</v>
      </c>
      <c r="O12363" t="str">
        <f t="shared" si="581"/>
        <v>Fail</v>
      </c>
    </row>
    <row r="12364" spans="1:15" x14ac:dyDescent="0.15">
      <c r="A12364" s="2">
        <v>4</v>
      </c>
      <c r="B12364" s="2">
        <v>2</v>
      </c>
      <c r="C12364" s="2">
        <v>1223</v>
      </c>
      <c r="D12364" s="2">
        <v>3462</v>
      </c>
      <c r="E12364" s="2">
        <v>4</v>
      </c>
      <c r="F12364" s="2">
        <v>4</v>
      </c>
      <c r="G12364">
        <v>0</v>
      </c>
      <c r="I12364" s="10" t="str">
        <f>IF(A12364=1,"Math", IF(A12364=2, "Med",IF(A12364=3,"Social",IF(A12364=4,"Art",IF(A12364=5,"Lang")))))</f>
        <v>Art</v>
      </c>
      <c r="J12364" s="11" t="str">
        <f>IF(B12364=1,"Female", IF(B12364=2, "Male"))</f>
        <v>Male</v>
      </c>
      <c r="K12364" s="7">
        <f t="shared" si="580"/>
        <v>12.23</v>
      </c>
      <c r="L12364" s="2">
        <v>3462</v>
      </c>
      <c r="M12364" s="10" t="str">
        <f t="shared" si="582"/>
        <v>None</v>
      </c>
      <c r="N12364" s="10" t="str">
        <f t="shared" si="582"/>
        <v>None</v>
      </c>
      <c r="O12364" t="str">
        <f t="shared" si="581"/>
        <v>Fail</v>
      </c>
    </row>
    <row r="12365" spans="1:15" x14ac:dyDescent="0.15">
      <c r="A12365" s="2">
        <v>4</v>
      </c>
      <c r="B12365" s="2">
        <v>2</v>
      </c>
      <c r="C12365" s="2">
        <v>0</v>
      </c>
      <c r="D12365" s="2">
        <v>4311</v>
      </c>
      <c r="E12365" s="2">
        <v>1</v>
      </c>
      <c r="F12365" s="2">
        <v>2</v>
      </c>
      <c r="G12365">
        <v>0</v>
      </c>
      <c r="I12365" s="10" t="str">
        <f>IF(A12365=1,"Math", IF(A12365=2, "Med",IF(A12365=3,"Social",IF(A12365=4,"Art",IF(A12365=5,"Lang")))))</f>
        <v>Art</v>
      </c>
      <c r="J12365" s="11" t="str">
        <f>IF(B12365=1,"Female", IF(B12365=2, "Male"))</f>
        <v>Male</v>
      </c>
      <c r="K12365" s="7">
        <f t="shared" si="580"/>
        <v>0</v>
      </c>
      <c r="L12365" s="2">
        <v>4311</v>
      </c>
      <c r="M12365" s="10" t="str">
        <f t="shared" si="582"/>
        <v>Grad</v>
      </c>
      <c r="N12365" s="10" t="str">
        <f t="shared" si="582"/>
        <v>UnderGrad</v>
      </c>
      <c r="O12365" t="str">
        <f t="shared" si="581"/>
        <v>Fail</v>
      </c>
    </row>
    <row r="12366" spans="1:15" x14ac:dyDescent="0.15">
      <c r="A12366" s="2">
        <v>4</v>
      </c>
      <c r="B12366" s="2">
        <v>2</v>
      </c>
      <c r="C12366" s="2">
        <v>1375</v>
      </c>
      <c r="D12366" s="2">
        <v>4408</v>
      </c>
      <c r="E12366" s="2">
        <v>2</v>
      </c>
      <c r="F12366" s="2">
        <v>3</v>
      </c>
      <c r="G12366">
        <v>0</v>
      </c>
      <c r="I12366" s="10" t="str">
        <f>IF(A12366=1,"Math", IF(A12366=2, "Med",IF(A12366=3,"Social",IF(A12366=4,"Art",IF(A12366=5,"Lang")))))</f>
        <v>Art</v>
      </c>
      <c r="J12366" s="11" t="str">
        <f>IF(B12366=1,"Female", IF(B12366=2, "Male"))</f>
        <v>Male</v>
      </c>
      <c r="K12366" s="7">
        <f t="shared" si="580"/>
        <v>13.75</v>
      </c>
      <c r="L12366" s="2">
        <v>4408</v>
      </c>
      <c r="M12366" s="10" t="str">
        <f t="shared" si="582"/>
        <v>UnderGrad</v>
      </c>
      <c r="N12366" s="10" t="str">
        <f t="shared" si="582"/>
        <v>HSchool</v>
      </c>
      <c r="O12366" t="str">
        <f t="shared" si="581"/>
        <v>Fail</v>
      </c>
    </row>
    <row r="12367" spans="1:15" x14ac:dyDescent="0.15">
      <c r="A12367" s="2">
        <v>4</v>
      </c>
      <c r="B12367" s="2">
        <v>2</v>
      </c>
      <c r="C12367" s="2">
        <v>818</v>
      </c>
      <c r="D12367" s="2">
        <v>7421</v>
      </c>
      <c r="E12367" s="2">
        <v>3</v>
      </c>
      <c r="F12367" s="2">
        <v>4</v>
      </c>
      <c r="G12367">
        <v>1</v>
      </c>
      <c r="I12367" s="10" t="str">
        <f>IF(A12367=1,"Math", IF(A12367=2, "Med",IF(A12367=3,"Social",IF(A12367=4,"Art",IF(A12367=5,"Lang")))))</f>
        <v>Art</v>
      </c>
      <c r="J12367" s="11" t="str">
        <f>IF(B12367=1,"Female", IF(B12367=2, "Male"))</f>
        <v>Male</v>
      </c>
      <c r="K12367" s="7">
        <f t="shared" si="580"/>
        <v>8.18</v>
      </c>
      <c r="L12367" s="2">
        <v>7421</v>
      </c>
      <c r="M12367" s="10" t="str">
        <f t="shared" si="582"/>
        <v>HSchool</v>
      </c>
      <c r="N12367" s="10" t="str">
        <f t="shared" si="582"/>
        <v>None</v>
      </c>
      <c r="O12367" t="str">
        <f t="shared" si="581"/>
        <v>Accept</v>
      </c>
    </row>
    <row r="12368" spans="1:15" x14ac:dyDescent="0.15">
      <c r="A12368" s="2">
        <v>4</v>
      </c>
      <c r="B12368" s="2">
        <v>1</v>
      </c>
      <c r="C12368" s="2">
        <v>955</v>
      </c>
      <c r="D12368" s="2">
        <v>5019</v>
      </c>
      <c r="E12368" s="2">
        <v>4</v>
      </c>
      <c r="F12368" s="2">
        <v>4</v>
      </c>
      <c r="G12368">
        <v>0</v>
      </c>
      <c r="I12368" s="10" t="str">
        <f>IF(A12368=1,"Math", IF(A12368=2, "Med",IF(A12368=3,"Social",IF(A12368=4,"Art",IF(A12368=5,"Lang")))))</f>
        <v>Art</v>
      </c>
      <c r="J12368" s="11" t="str">
        <f>IF(B12368=1,"Female", IF(B12368=2, "Male"))</f>
        <v>Female</v>
      </c>
      <c r="K12368" s="7">
        <f t="shared" si="580"/>
        <v>9.5500000000000007</v>
      </c>
      <c r="L12368" s="2">
        <v>5019</v>
      </c>
      <c r="M12368" s="10" t="str">
        <f t="shared" si="582"/>
        <v>None</v>
      </c>
      <c r="N12368" s="10" t="str">
        <f t="shared" si="582"/>
        <v>None</v>
      </c>
      <c r="O12368" t="str">
        <f t="shared" si="581"/>
        <v>Fail</v>
      </c>
    </row>
    <row r="12369" spans="1:15" x14ac:dyDescent="0.15">
      <c r="A12369" s="2">
        <v>4</v>
      </c>
      <c r="B12369" s="2">
        <v>1</v>
      </c>
      <c r="C12369" s="2">
        <v>1302</v>
      </c>
      <c r="D12369" s="2">
        <v>5036</v>
      </c>
      <c r="E12369" s="2">
        <v>1</v>
      </c>
      <c r="F12369" s="2">
        <v>1</v>
      </c>
      <c r="G12369">
        <v>0</v>
      </c>
      <c r="I12369" s="10" t="str">
        <f>IF(A12369=1,"Math", IF(A12369=2, "Med",IF(A12369=3,"Social",IF(A12369=4,"Art",IF(A12369=5,"Lang")))))</f>
        <v>Art</v>
      </c>
      <c r="J12369" s="11" t="str">
        <f>IF(B12369=1,"Female", IF(B12369=2, "Male"))</f>
        <v>Female</v>
      </c>
      <c r="K12369" s="7">
        <f t="shared" si="580"/>
        <v>13.02</v>
      </c>
      <c r="L12369" s="2">
        <v>5036</v>
      </c>
      <c r="M12369" s="10" t="str">
        <f t="shared" si="582"/>
        <v>Grad</v>
      </c>
      <c r="N12369" s="10" t="str">
        <f t="shared" si="582"/>
        <v>Grad</v>
      </c>
      <c r="O12369" t="str">
        <f t="shared" si="581"/>
        <v>Fail</v>
      </c>
    </row>
    <row r="12370" spans="1:15" x14ac:dyDescent="0.15">
      <c r="A12370" s="2">
        <v>4</v>
      </c>
      <c r="B12370" s="2">
        <v>1</v>
      </c>
      <c r="C12370" s="2">
        <v>1324</v>
      </c>
      <c r="D12370" s="2">
        <v>4714</v>
      </c>
      <c r="E12370" s="2">
        <v>4</v>
      </c>
      <c r="F12370" s="2">
        <v>4</v>
      </c>
      <c r="G12370">
        <v>0</v>
      </c>
      <c r="I12370" s="10" t="str">
        <f>IF(A12370=1,"Math", IF(A12370=2, "Med",IF(A12370=3,"Social",IF(A12370=4,"Art",IF(A12370=5,"Lang")))))</f>
        <v>Art</v>
      </c>
      <c r="J12370" s="11" t="str">
        <f>IF(B12370=1,"Female", IF(B12370=2, "Male"))</f>
        <v>Female</v>
      </c>
      <c r="K12370" s="7">
        <f t="shared" si="580"/>
        <v>13.24</v>
      </c>
      <c r="L12370" s="2">
        <v>4714</v>
      </c>
      <c r="M12370" s="10" t="str">
        <f t="shared" si="582"/>
        <v>None</v>
      </c>
      <c r="N12370" s="10" t="str">
        <f t="shared" si="582"/>
        <v>None</v>
      </c>
      <c r="O12370" t="str">
        <f t="shared" si="581"/>
        <v>Fail</v>
      </c>
    </row>
    <row r="12371" spans="1:15" x14ac:dyDescent="0.15">
      <c r="A12371" s="2">
        <v>4</v>
      </c>
      <c r="B12371" s="2">
        <v>1</v>
      </c>
      <c r="C12371" s="2">
        <v>0</v>
      </c>
      <c r="D12371" s="2">
        <v>4421</v>
      </c>
      <c r="E12371" s="2">
        <v>2</v>
      </c>
      <c r="F12371" s="2">
        <v>2</v>
      </c>
      <c r="G12371">
        <v>0</v>
      </c>
      <c r="I12371" s="10" t="str">
        <f>IF(A12371=1,"Math", IF(A12371=2, "Med",IF(A12371=3,"Social",IF(A12371=4,"Art",IF(A12371=5,"Lang")))))</f>
        <v>Art</v>
      </c>
      <c r="J12371" s="11" t="str">
        <f>IF(B12371=1,"Female", IF(B12371=2, "Male"))</f>
        <v>Female</v>
      </c>
      <c r="K12371" s="7">
        <f t="shared" si="580"/>
        <v>0</v>
      </c>
      <c r="L12371" s="2">
        <v>4421</v>
      </c>
      <c r="M12371" s="10" t="str">
        <f t="shared" si="582"/>
        <v>UnderGrad</v>
      </c>
      <c r="N12371" s="10" t="str">
        <f t="shared" si="582"/>
        <v>UnderGrad</v>
      </c>
      <c r="O12371" t="str">
        <f t="shared" si="581"/>
        <v>Fail</v>
      </c>
    </row>
    <row r="12372" spans="1:15" x14ac:dyDescent="0.15">
      <c r="A12372" s="2">
        <v>4</v>
      </c>
      <c r="B12372" s="2">
        <v>1</v>
      </c>
      <c r="C12372" s="2">
        <v>1483</v>
      </c>
      <c r="D12372" s="2">
        <v>5768</v>
      </c>
      <c r="E12372" s="2">
        <v>2</v>
      </c>
      <c r="F12372" s="2">
        <v>2</v>
      </c>
      <c r="G12372">
        <v>0</v>
      </c>
      <c r="I12372" s="10" t="str">
        <f>IF(A12372=1,"Math", IF(A12372=2, "Med",IF(A12372=3,"Social",IF(A12372=4,"Art",IF(A12372=5,"Lang")))))</f>
        <v>Art</v>
      </c>
      <c r="J12372" s="11" t="str">
        <f>IF(B12372=1,"Female", IF(B12372=2, "Male"))</f>
        <v>Female</v>
      </c>
      <c r="K12372" s="7">
        <f t="shared" si="580"/>
        <v>14.83</v>
      </c>
      <c r="L12372" s="2">
        <v>5768</v>
      </c>
      <c r="M12372" s="10" t="str">
        <f t="shared" si="582"/>
        <v>UnderGrad</v>
      </c>
      <c r="N12372" s="10" t="str">
        <f t="shared" si="582"/>
        <v>UnderGrad</v>
      </c>
      <c r="O12372" t="str">
        <f t="shared" si="581"/>
        <v>Fail</v>
      </c>
    </row>
    <row r="12373" spans="1:15" x14ac:dyDescent="0.15">
      <c r="A12373" s="2">
        <v>4</v>
      </c>
      <c r="B12373" s="2">
        <v>1</v>
      </c>
      <c r="C12373" s="2">
        <v>1652</v>
      </c>
      <c r="D12373" s="2">
        <v>6278</v>
      </c>
      <c r="E12373" s="2">
        <v>1</v>
      </c>
      <c r="F12373" s="2">
        <v>2</v>
      </c>
      <c r="G12373">
        <v>1</v>
      </c>
      <c r="I12373" s="10" t="str">
        <f>IF(A12373=1,"Math", IF(A12373=2, "Med",IF(A12373=3,"Social",IF(A12373=4,"Art",IF(A12373=5,"Lang")))))</f>
        <v>Art</v>
      </c>
      <c r="J12373" s="11" t="str">
        <f>IF(B12373=1,"Female", IF(B12373=2, "Male"))</f>
        <v>Female</v>
      </c>
      <c r="K12373" s="7">
        <f t="shared" si="580"/>
        <v>16.52</v>
      </c>
      <c r="L12373" s="2">
        <v>6278</v>
      </c>
      <c r="M12373" s="10" t="str">
        <f t="shared" si="582"/>
        <v>Grad</v>
      </c>
      <c r="N12373" s="10" t="str">
        <f t="shared" si="582"/>
        <v>UnderGrad</v>
      </c>
      <c r="O12373" t="str">
        <f t="shared" si="581"/>
        <v>Accept</v>
      </c>
    </row>
    <row r="12374" spans="1:15" x14ac:dyDescent="0.15">
      <c r="A12374" s="2">
        <v>4</v>
      </c>
      <c r="B12374" s="2">
        <v>2</v>
      </c>
      <c r="C12374" s="2">
        <v>1014</v>
      </c>
      <c r="D12374" s="2">
        <v>3370</v>
      </c>
      <c r="E12374" s="2">
        <v>2</v>
      </c>
      <c r="F12374" s="2">
        <v>2</v>
      </c>
      <c r="G12374">
        <v>0</v>
      </c>
      <c r="I12374" s="10" t="str">
        <f>IF(A12374=1,"Math", IF(A12374=2, "Med",IF(A12374=3,"Social",IF(A12374=4,"Art",IF(A12374=5,"Lang")))))</f>
        <v>Art</v>
      </c>
      <c r="J12374" s="11" t="str">
        <f>IF(B12374=1,"Female", IF(B12374=2, "Male"))</f>
        <v>Male</v>
      </c>
      <c r="K12374" s="7">
        <f t="shared" si="580"/>
        <v>10.14</v>
      </c>
      <c r="L12374" s="2">
        <v>3370</v>
      </c>
      <c r="M12374" s="10" t="str">
        <f t="shared" si="582"/>
        <v>UnderGrad</v>
      </c>
      <c r="N12374" s="10" t="str">
        <f t="shared" si="582"/>
        <v>UnderGrad</v>
      </c>
      <c r="O12374" t="str">
        <f t="shared" si="581"/>
        <v>Fail</v>
      </c>
    </row>
    <row r="12375" spans="1:15" x14ac:dyDescent="0.15">
      <c r="A12375" s="2">
        <v>4</v>
      </c>
      <c r="B12375" s="2">
        <v>2</v>
      </c>
      <c r="C12375" s="2">
        <v>1200</v>
      </c>
      <c r="D12375" s="2">
        <v>4022</v>
      </c>
      <c r="E12375" s="2">
        <v>0</v>
      </c>
      <c r="F12375" s="2">
        <v>0</v>
      </c>
      <c r="G12375">
        <v>0</v>
      </c>
      <c r="I12375" s="10" t="str">
        <f>IF(A12375=1,"Math", IF(A12375=2, "Med",IF(A12375=3,"Social",IF(A12375=4,"Art",IF(A12375=5,"Lang")))))</f>
        <v>Art</v>
      </c>
      <c r="J12375" s="11" t="str">
        <f>IF(B12375=1,"Female", IF(B12375=2, "Male"))</f>
        <v>Male</v>
      </c>
      <c r="K12375" s="7">
        <f t="shared" si="580"/>
        <v>12</v>
      </c>
      <c r="L12375" s="2">
        <v>4022</v>
      </c>
      <c r="M12375" s="10" t="b">
        <f t="shared" si="582"/>
        <v>0</v>
      </c>
      <c r="N12375" s="10" t="b">
        <f t="shared" si="582"/>
        <v>0</v>
      </c>
      <c r="O12375" t="str">
        <f t="shared" si="581"/>
        <v>Fail</v>
      </c>
    </row>
    <row r="12376" spans="1:15" x14ac:dyDescent="0.15">
      <c r="A12376" s="2">
        <v>4</v>
      </c>
      <c r="B12376" s="2">
        <v>2</v>
      </c>
      <c r="C12376" s="2">
        <v>1226</v>
      </c>
      <c r="D12376" s="2">
        <v>4663</v>
      </c>
      <c r="E12376" s="2">
        <v>1</v>
      </c>
      <c r="F12376" s="2">
        <v>2</v>
      </c>
      <c r="G12376">
        <v>0</v>
      </c>
      <c r="I12376" s="10" t="str">
        <f>IF(A12376=1,"Math", IF(A12376=2, "Med",IF(A12376=3,"Social",IF(A12376=4,"Art",IF(A12376=5,"Lang")))))</f>
        <v>Art</v>
      </c>
      <c r="J12376" s="11" t="str">
        <f>IF(B12376=1,"Female", IF(B12376=2, "Male"))</f>
        <v>Male</v>
      </c>
      <c r="K12376" s="7">
        <f t="shared" si="580"/>
        <v>12.26</v>
      </c>
      <c r="L12376" s="2">
        <v>4663</v>
      </c>
      <c r="M12376" s="10" t="str">
        <f t="shared" si="582"/>
        <v>Grad</v>
      </c>
      <c r="N12376" s="10" t="str">
        <f t="shared" si="582"/>
        <v>UnderGrad</v>
      </c>
      <c r="O12376" t="str">
        <f t="shared" si="581"/>
        <v>Fail</v>
      </c>
    </row>
    <row r="12377" spans="1:15" x14ac:dyDescent="0.15">
      <c r="A12377" s="2">
        <v>4</v>
      </c>
      <c r="B12377" s="2">
        <v>2</v>
      </c>
      <c r="C12377" s="2">
        <v>934</v>
      </c>
      <c r="D12377" s="2">
        <v>5135</v>
      </c>
      <c r="E12377" s="2">
        <v>3</v>
      </c>
      <c r="F12377" s="2">
        <v>4</v>
      </c>
      <c r="G12377">
        <v>0</v>
      </c>
      <c r="I12377" s="10" t="str">
        <f>IF(A12377=1,"Math", IF(A12377=2, "Med",IF(A12377=3,"Social",IF(A12377=4,"Art",IF(A12377=5,"Lang")))))</f>
        <v>Art</v>
      </c>
      <c r="J12377" s="11" t="str">
        <f>IF(B12377=1,"Female", IF(B12377=2, "Male"))</f>
        <v>Male</v>
      </c>
      <c r="K12377" s="7">
        <f t="shared" si="580"/>
        <v>9.34</v>
      </c>
      <c r="L12377" s="2">
        <v>5135</v>
      </c>
      <c r="M12377" s="10" t="str">
        <f t="shared" si="582"/>
        <v>HSchool</v>
      </c>
      <c r="N12377" s="10" t="str">
        <f t="shared" si="582"/>
        <v>None</v>
      </c>
      <c r="O12377" t="str">
        <f t="shared" si="581"/>
        <v>Fail</v>
      </c>
    </row>
    <row r="12378" spans="1:15" x14ac:dyDescent="0.15">
      <c r="A12378" s="2">
        <v>4</v>
      </c>
      <c r="B12378" s="2">
        <v>2</v>
      </c>
      <c r="C12378" s="2">
        <v>0</v>
      </c>
      <c r="D12378" s="2">
        <v>4627</v>
      </c>
      <c r="E12378" s="2">
        <v>3</v>
      </c>
      <c r="F12378" s="2">
        <v>3</v>
      </c>
      <c r="G12378">
        <v>0</v>
      </c>
      <c r="I12378" s="10" t="str">
        <f>IF(A12378=1,"Math", IF(A12378=2, "Med",IF(A12378=3,"Social",IF(A12378=4,"Art",IF(A12378=5,"Lang")))))</f>
        <v>Art</v>
      </c>
      <c r="J12378" s="11" t="str">
        <f>IF(B12378=1,"Female", IF(B12378=2, "Male"))</f>
        <v>Male</v>
      </c>
      <c r="K12378" s="7">
        <f t="shared" si="580"/>
        <v>0</v>
      </c>
      <c r="L12378" s="2">
        <v>4627</v>
      </c>
      <c r="M12378" s="10" t="str">
        <f t="shared" si="582"/>
        <v>HSchool</v>
      </c>
      <c r="N12378" s="10" t="str">
        <f t="shared" si="582"/>
        <v>HSchool</v>
      </c>
      <c r="O12378" t="str">
        <f t="shared" si="581"/>
        <v>Fail</v>
      </c>
    </row>
    <row r="12379" spans="1:15" x14ac:dyDescent="0.15">
      <c r="A12379" s="2">
        <v>4</v>
      </c>
      <c r="B12379" s="2">
        <v>2</v>
      </c>
      <c r="C12379" s="2">
        <v>0</v>
      </c>
      <c r="D12379" s="2">
        <v>3799</v>
      </c>
      <c r="E12379" s="2">
        <v>4</v>
      </c>
      <c r="F12379" s="2">
        <v>4</v>
      </c>
      <c r="G12379">
        <v>0</v>
      </c>
      <c r="I12379" s="10" t="str">
        <f>IF(A12379=1,"Math", IF(A12379=2, "Med",IF(A12379=3,"Social",IF(A12379=4,"Art",IF(A12379=5,"Lang")))))</f>
        <v>Art</v>
      </c>
      <c r="J12379" s="11" t="str">
        <f>IF(B12379=1,"Female", IF(B12379=2, "Male"))</f>
        <v>Male</v>
      </c>
      <c r="K12379" s="7">
        <f t="shared" si="580"/>
        <v>0</v>
      </c>
      <c r="L12379" s="2">
        <v>3799</v>
      </c>
      <c r="M12379" s="10" t="str">
        <f t="shared" si="582"/>
        <v>None</v>
      </c>
      <c r="N12379" s="10" t="str">
        <f t="shared" si="582"/>
        <v>None</v>
      </c>
      <c r="O12379" t="str">
        <f t="shared" si="581"/>
        <v>Fail</v>
      </c>
    </row>
    <row r="12380" spans="1:15" x14ac:dyDescent="0.15">
      <c r="A12380" s="2">
        <v>4</v>
      </c>
      <c r="B12380" s="2">
        <v>2</v>
      </c>
      <c r="C12380" s="2">
        <v>0</v>
      </c>
      <c r="D12380" s="2">
        <v>4386</v>
      </c>
      <c r="E12380" s="2">
        <v>4</v>
      </c>
      <c r="F12380" s="2">
        <v>3</v>
      </c>
      <c r="G12380">
        <v>0</v>
      </c>
      <c r="I12380" s="10" t="str">
        <f>IF(A12380=1,"Math", IF(A12380=2, "Med",IF(A12380=3,"Social",IF(A12380=4,"Art",IF(A12380=5,"Lang")))))</f>
        <v>Art</v>
      </c>
      <c r="J12380" s="11" t="str">
        <f>IF(B12380=1,"Female", IF(B12380=2, "Male"))</f>
        <v>Male</v>
      </c>
      <c r="K12380" s="7">
        <f t="shared" si="580"/>
        <v>0</v>
      </c>
      <c r="L12380" s="2">
        <v>4386</v>
      </c>
      <c r="M12380" s="10" t="str">
        <f t="shared" si="582"/>
        <v>None</v>
      </c>
      <c r="N12380" s="10" t="str">
        <f t="shared" si="582"/>
        <v>HSchool</v>
      </c>
      <c r="O12380" t="str">
        <f t="shared" si="581"/>
        <v>Fail</v>
      </c>
    </row>
    <row r="12381" spans="1:15" x14ac:dyDescent="0.15">
      <c r="A12381" s="2">
        <v>4</v>
      </c>
      <c r="B12381" s="2">
        <v>2</v>
      </c>
      <c r="C12381" s="2">
        <v>1745</v>
      </c>
      <c r="D12381" s="2">
        <v>5055</v>
      </c>
      <c r="E12381" s="2">
        <v>2</v>
      </c>
      <c r="F12381" s="2">
        <v>3</v>
      </c>
      <c r="G12381">
        <v>0</v>
      </c>
      <c r="I12381" s="10" t="str">
        <f>IF(A12381=1,"Math", IF(A12381=2, "Med",IF(A12381=3,"Social",IF(A12381=4,"Art",IF(A12381=5,"Lang")))))</f>
        <v>Art</v>
      </c>
      <c r="J12381" s="11" t="str">
        <f>IF(B12381=1,"Female", IF(B12381=2, "Male"))</f>
        <v>Male</v>
      </c>
      <c r="K12381" s="7">
        <f t="shared" si="580"/>
        <v>17.45</v>
      </c>
      <c r="L12381" s="2">
        <v>5055</v>
      </c>
      <c r="M12381" s="10" t="str">
        <f t="shared" si="582"/>
        <v>UnderGrad</v>
      </c>
      <c r="N12381" s="10" t="str">
        <f t="shared" si="582"/>
        <v>HSchool</v>
      </c>
      <c r="O12381" t="str">
        <f t="shared" si="581"/>
        <v>Fail</v>
      </c>
    </row>
    <row r="12382" spans="1:15" x14ac:dyDescent="0.15">
      <c r="A12382" s="2">
        <v>4</v>
      </c>
      <c r="B12382" s="2">
        <v>2</v>
      </c>
      <c r="C12382" s="2">
        <v>0</v>
      </c>
      <c r="D12382" s="2">
        <v>4664</v>
      </c>
      <c r="E12382" s="2">
        <v>2</v>
      </c>
      <c r="F12382" s="2">
        <v>4</v>
      </c>
      <c r="G12382">
        <v>0</v>
      </c>
      <c r="I12382" s="10" t="str">
        <f>IF(A12382=1,"Math", IF(A12382=2, "Med",IF(A12382=3,"Social",IF(A12382=4,"Art",IF(A12382=5,"Lang")))))</f>
        <v>Art</v>
      </c>
      <c r="J12382" s="11" t="str">
        <f>IF(B12382=1,"Female", IF(B12382=2, "Male"))</f>
        <v>Male</v>
      </c>
      <c r="K12382" s="7">
        <f t="shared" si="580"/>
        <v>0</v>
      </c>
      <c r="L12382" s="2">
        <v>4664</v>
      </c>
      <c r="M12382" s="10" t="str">
        <f t="shared" si="582"/>
        <v>UnderGrad</v>
      </c>
      <c r="N12382" s="10" t="str">
        <f t="shared" si="582"/>
        <v>None</v>
      </c>
      <c r="O12382" t="str">
        <f t="shared" si="581"/>
        <v>Fail</v>
      </c>
    </row>
    <row r="12383" spans="1:15" x14ac:dyDescent="0.15">
      <c r="A12383" s="2">
        <v>4</v>
      </c>
      <c r="B12383" s="2">
        <v>1</v>
      </c>
      <c r="C12383" s="2">
        <v>1201</v>
      </c>
      <c r="D12383" s="2">
        <v>6288</v>
      </c>
      <c r="E12383" s="2">
        <v>2</v>
      </c>
      <c r="F12383" s="2">
        <v>3</v>
      </c>
      <c r="G12383">
        <v>0</v>
      </c>
      <c r="I12383" s="10" t="str">
        <f>IF(A12383=1,"Math", IF(A12383=2, "Med",IF(A12383=3,"Social",IF(A12383=4,"Art",IF(A12383=5,"Lang")))))</f>
        <v>Art</v>
      </c>
      <c r="J12383" s="11" t="str">
        <f>IF(B12383=1,"Female", IF(B12383=2, "Male"))</f>
        <v>Female</v>
      </c>
      <c r="K12383" s="7">
        <f t="shared" si="580"/>
        <v>12.01</v>
      </c>
      <c r="L12383" s="2">
        <v>6288</v>
      </c>
      <c r="M12383" s="10" t="str">
        <f t="shared" si="582"/>
        <v>UnderGrad</v>
      </c>
      <c r="N12383" s="10" t="str">
        <f t="shared" si="582"/>
        <v>HSchool</v>
      </c>
      <c r="O12383" t="str">
        <f t="shared" si="581"/>
        <v>Fail</v>
      </c>
    </row>
    <row r="12384" spans="1:15" x14ac:dyDescent="0.15">
      <c r="A12384" s="2">
        <v>4</v>
      </c>
      <c r="B12384" s="2">
        <v>1</v>
      </c>
      <c r="C12384" s="2">
        <v>1171</v>
      </c>
      <c r="D12384" s="2">
        <v>5167</v>
      </c>
      <c r="E12384" s="2">
        <v>2</v>
      </c>
      <c r="F12384" s="2">
        <v>2</v>
      </c>
      <c r="G12384">
        <v>0</v>
      </c>
      <c r="I12384" s="10" t="str">
        <f>IF(A12384=1,"Math", IF(A12384=2, "Med",IF(A12384=3,"Social",IF(A12384=4,"Art",IF(A12384=5,"Lang")))))</f>
        <v>Art</v>
      </c>
      <c r="J12384" s="11" t="str">
        <f>IF(B12384=1,"Female", IF(B12384=2, "Male"))</f>
        <v>Female</v>
      </c>
      <c r="K12384" s="7">
        <f t="shared" si="580"/>
        <v>11.71</v>
      </c>
      <c r="L12384" s="2">
        <v>5167</v>
      </c>
      <c r="M12384" s="10" t="str">
        <f t="shared" si="582"/>
        <v>UnderGrad</v>
      </c>
      <c r="N12384" s="10" t="str">
        <f t="shared" si="582"/>
        <v>UnderGrad</v>
      </c>
      <c r="O12384" t="str">
        <f t="shared" si="581"/>
        <v>Fail</v>
      </c>
    </row>
    <row r="12385" spans="1:15" x14ac:dyDescent="0.15">
      <c r="A12385" s="2">
        <v>4</v>
      </c>
      <c r="B12385" s="2">
        <v>2</v>
      </c>
      <c r="C12385" s="2">
        <v>1044</v>
      </c>
      <c r="D12385" s="2">
        <v>4529</v>
      </c>
      <c r="E12385" s="2">
        <v>2</v>
      </c>
      <c r="F12385" s="2">
        <v>3</v>
      </c>
      <c r="G12385">
        <v>0</v>
      </c>
      <c r="I12385" s="10" t="str">
        <f>IF(A12385=1,"Math", IF(A12385=2, "Med",IF(A12385=3,"Social",IF(A12385=4,"Art",IF(A12385=5,"Lang")))))</f>
        <v>Art</v>
      </c>
      <c r="J12385" s="11" t="str">
        <f>IF(B12385=1,"Female", IF(B12385=2, "Male"))</f>
        <v>Male</v>
      </c>
      <c r="K12385" s="7">
        <f t="shared" si="580"/>
        <v>10.44</v>
      </c>
      <c r="L12385" s="2">
        <v>4529</v>
      </c>
      <c r="M12385" s="10" t="str">
        <f t="shared" si="582"/>
        <v>UnderGrad</v>
      </c>
      <c r="N12385" s="10" t="str">
        <f t="shared" si="582"/>
        <v>HSchool</v>
      </c>
      <c r="O12385" t="str">
        <f t="shared" si="581"/>
        <v>Fail</v>
      </c>
    </row>
    <row r="12386" spans="1:15" x14ac:dyDescent="0.15">
      <c r="A12386" s="2">
        <v>4</v>
      </c>
      <c r="B12386" s="2">
        <v>2</v>
      </c>
      <c r="C12386" s="2">
        <v>1385</v>
      </c>
      <c r="D12386" s="2">
        <v>3929</v>
      </c>
      <c r="E12386" s="2">
        <v>0</v>
      </c>
      <c r="F12386" s="2">
        <v>0</v>
      </c>
      <c r="G12386">
        <v>0</v>
      </c>
      <c r="I12386" s="10" t="str">
        <f>IF(A12386=1,"Math", IF(A12386=2, "Med",IF(A12386=3,"Social",IF(A12386=4,"Art",IF(A12386=5,"Lang")))))</f>
        <v>Art</v>
      </c>
      <c r="J12386" s="11" t="str">
        <f>IF(B12386=1,"Female", IF(B12386=2, "Male"))</f>
        <v>Male</v>
      </c>
      <c r="K12386" s="7">
        <f t="shared" si="580"/>
        <v>13.85</v>
      </c>
      <c r="L12386" s="2">
        <v>3929</v>
      </c>
      <c r="M12386" s="10" t="b">
        <f t="shared" si="582"/>
        <v>0</v>
      </c>
      <c r="N12386" s="10" t="b">
        <f t="shared" si="582"/>
        <v>0</v>
      </c>
      <c r="O12386" t="str">
        <f t="shared" si="581"/>
        <v>Fail</v>
      </c>
    </row>
    <row r="12387" spans="1:15" x14ac:dyDescent="0.15">
      <c r="A12387" s="2">
        <v>4</v>
      </c>
      <c r="B12387" s="2">
        <v>1</v>
      </c>
      <c r="C12387" s="2">
        <v>1169</v>
      </c>
      <c r="D12387" s="2">
        <v>6925</v>
      </c>
      <c r="E12387" s="2">
        <v>3</v>
      </c>
      <c r="F12387" s="2">
        <v>3</v>
      </c>
      <c r="G12387">
        <v>0</v>
      </c>
      <c r="I12387" s="10" t="str">
        <f>IF(A12387=1,"Math", IF(A12387=2, "Med",IF(A12387=3,"Social",IF(A12387=4,"Art",IF(A12387=5,"Lang")))))</f>
        <v>Art</v>
      </c>
      <c r="J12387" s="11" t="str">
        <f>IF(B12387=1,"Female", IF(B12387=2, "Male"))</f>
        <v>Female</v>
      </c>
      <c r="K12387" s="7">
        <f t="shared" si="580"/>
        <v>11.69</v>
      </c>
      <c r="L12387" s="2">
        <v>6925</v>
      </c>
      <c r="M12387" s="10" t="str">
        <f t="shared" si="582"/>
        <v>HSchool</v>
      </c>
      <c r="N12387" s="10" t="str">
        <f t="shared" si="582"/>
        <v>HSchool</v>
      </c>
      <c r="O12387" t="str">
        <f t="shared" si="581"/>
        <v>Fail</v>
      </c>
    </row>
    <row r="12388" spans="1:15" x14ac:dyDescent="0.15">
      <c r="A12388" s="2">
        <v>4</v>
      </c>
      <c r="B12388" s="2">
        <v>2</v>
      </c>
      <c r="C12388" s="2">
        <v>1571</v>
      </c>
      <c r="D12388" s="2">
        <v>7185</v>
      </c>
      <c r="E12388" s="2">
        <v>1</v>
      </c>
      <c r="F12388" s="2">
        <v>1</v>
      </c>
      <c r="G12388">
        <v>1</v>
      </c>
      <c r="I12388" s="10" t="str">
        <f>IF(A12388=1,"Math", IF(A12388=2, "Med",IF(A12388=3,"Social",IF(A12388=4,"Art",IF(A12388=5,"Lang")))))</f>
        <v>Art</v>
      </c>
      <c r="J12388" s="11" t="str">
        <f>IF(B12388=1,"Female", IF(B12388=2, "Male"))</f>
        <v>Male</v>
      </c>
      <c r="K12388" s="7">
        <f t="shared" si="580"/>
        <v>15.71</v>
      </c>
      <c r="L12388" s="2">
        <v>7185</v>
      </c>
      <c r="M12388" s="10" t="str">
        <f t="shared" si="582"/>
        <v>Grad</v>
      </c>
      <c r="N12388" s="10" t="str">
        <f t="shared" si="582"/>
        <v>Grad</v>
      </c>
      <c r="O12388" t="str">
        <f t="shared" si="581"/>
        <v>Accept</v>
      </c>
    </row>
    <row r="12389" spans="1:15" x14ac:dyDescent="0.15">
      <c r="A12389" s="2">
        <v>4</v>
      </c>
      <c r="B12389" s="2">
        <v>2</v>
      </c>
      <c r="C12389" s="2">
        <v>0</v>
      </c>
      <c r="D12389" s="2">
        <v>4770</v>
      </c>
      <c r="E12389" s="2">
        <v>2</v>
      </c>
      <c r="F12389" s="2">
        <v>3</v>
      </c>
      <c r="G12389">
        <v>0</v>
      </c>
      <c r="I12389" s="10" t="str">
        <f>IF(A12389=1,"Math", IF(A12389=2, "Med",IF(A12389=3,"Social",IF(A12389=4,"Art",IF(A12389=5,"Lang")))))</f>
        <v>Art</v>
      </c>
      <c r="J12389" s="11" t="str">
        <f>IF(B12389=1,"Female", IF(B12389=2, "Male"))</f>
        <v>Male</v>
      </c>
      <c r="K12389" s="7">
        <f t="shared" si="580"/>
        <v>0</v>
      </c>
      <c r="L12389" s="2">
        <v>4770</v>
      </c>
      <c r="M12389" s="10" t="str">
        <f t="shared" si="582"/>
        <v>UnderGrad</v>
      </c>
      <c r="N12389" s="10" t="str">
        <f t="shared" si="582"/>
        <v>HSchool</v>
      </c>
      <c r="O12389" t="str">
        <f t="shared" si="581"/>
        <v>Fail</v>
      </c>
    </row>
    <row r="12390" spans="1:15" x14ac:dyDescent="0.15">
      <c r="A12390" s="2">
        <v>4</v>
      </c>
      <c r="B12390" s="2">
        <v>1</v>
      </c>
      <c r="C12390" s="2">
        <v>0</v>
      </c>
      <c r="D12390" s="2">
        <v>4408</v>
      </c>
      <c r="E12390" s="2">
        <v>2</v>
      </c>
      <c r="F12390" s="2">
        <v>2</v>
      </c>
      <c r="G12390">
        <v>0</v>
      </c>
      <c r="I12390" s="10" t="str">
        <f>IF(A12390=1,"Math", IF(A12390=2, "Med",IF(A12390=3,"Social",IF(A12390=4,"Art",IF(A12390=5,"Lang")))))</f>
        <v>Art</v>
      </c>
      <c r="J12390" s="11" t="str">
        <f>IF(B12390=1,"Female", IF(B12390=2, "Male"))</f>
        <v>Female</v>
      </c>
      <c r="K12390" s="7">
        <f t="shared" si="580"/>
        <v>0</v>
      </c>
      <c r="L12390" s="2">
        <v>4408</v>
      </c>
      <c r="M12390" s="10" t="str">
        <f t="shared" si="582"/>
        <v>UnderGrad</v>
      </c>
      <c r="N12390" s="10" t="str">
        <f t="shared" si="582"/>
        <v>UnderGrad</v>
      </c>
      <c r="O12390" t="str">
        <f t="shared" si="581"/>
        <v>Fail</v>
      </c>
    </row>
    <row r="12391" spans="1:15" x14ac:dyDescent="0.15">
      <c r="A12391" s="2">
        <v>4</v>
      </c>
      <c r="B12391" s="2">
        <v>1</v>
      </c>
      <c r="C12391" s="2">
        <v>0</v>
      </c>
      <c r="D12391" s="2">
        <v>6375</v>
      </c>
      <c r="E12391" s="2">
        <v>0</v>
      </c>
      <c r="F12391" s="2">
        <v>0</v>
      </c>
      <c r="G12391">
        <v>0</v>
      </c>
      <c r="I12391" s="10" t="str">
        <f>IF(A12391=1,"Math", IF(A12391=2, "Med",IF(A12391=3,"Social",IF(A12391=4,"Art",IF(A12391=5,"Lang")))))</f>
        <v>Art</v>
      </c>
      <c r="J12391" s="11" t="str">
        <f>IF(B12391=1,"Female", IF(B12391=2, "Male"))</f>
        <v>Female</v>
      </c>
      <c r="K12391" s="7">
        <f t="shared" si="580"/>
        <v>0</v>
      </c>
      <c r="L12391" s="2">
        <v>6375</v>
      </c>
      <c r="M12391" s="10" t="b">
        <f t="shared" si="582"/>
        <v>0</v>
      </c>
      <c r="N12391" s="10" t="b">
        <f t="shared" si="582"/>
        <v>0</v>
      </c>
      <c r="O12391" t="str">
        <f t="shared" si="581"/>
        <v>Fail</v>
      </c>
    </row>
    <row r="12392" spans="1:15" x14ac:dyDescent="0.15">
      <c r="A12392" s="2">
        <v>4</v>
      </c>
      <c r="B12392" s="2">
        <v>1</v>
      </c>
      <c r="C12392" s="2">
        <v>1025</v>
      </c>
      <c r="D12392" s="2">
        <v>4493</v>
      </c>
      <c r="E12392" s="2">
        <v>3</v>
      </c>
      <c r="F12392" s="2">
        <v>3</v>
      </c>
      <c r="G12392">
        <v>0</v>
      </c>
      <c r="I12392" s="10" t="str">
        <f>IF(A12392=1,"Math", IF(A12392=2, "Med",IF(A12392=3,"Social",IF(A12392=4,"Art",IF(A12392=5,"Lang")))))</f>
        <v>Art</v>
      </c>
      <c r="J12392" s="11" t="str">
        <f>IF(B12392=1,"Female", IF(B12392=2, "Male"))</f>
        <v>Female</v>
      </c>
      <c r="K12392" s="7">
        <f t="shared" si="580"/>
        <v>10.25</v>
      </c>
      <c r="L12392" s="2">
        <v>4493</v>
      </c>
      <c r="M12392" s="10" t="str">
        <f t="shared" si="582"/>
        <v>HSchool</v>
      </c>
      <c r="N12392" s="10" t="str">
        <f t="shared" si="582"/>
        <v>HSchool</v>
      </c>
      <c r="O12392" t="str">
        <f t="shared" si="581"/>
        <v>Fail</v>
      </c>
    </row>
    <row r="12393" spans="1:15" x14ac:dyDescent="0.15">
      <c r="A12393" s="2">
        <v>4</v>
      </c>
      <c r="B12393" s="2">
        <v>1</v>
      </c>
      <c r="C12393" s="2">
        <v>1093</v>
      </c>
      <c r="D12393" s="2">
        <v>5819</v>
      </c>
      <c r="E12393" s="2">
        <v>2</v>
      </c>
      <c r="F12393" s="2">
        <v>2</v>
      </c>
      <c r="G12393">
        <v>0</v>
      </c>
      <c r="I12393" s="10" t="str">
        <f>IF(A12393=1,"Math", IF(A12393=2, "Med",IF(A12393=3,"Social",IF(A12393=4,"Art",IF(A12393=5,"Lang")))))</f>
        <v>Art</v>
      </c>
      <c r="J12393" s="11" t="str">
        <f>IF(B12393=1,"Female", IF(B12393=2, "Male"))</f>
        <v>Female</v>
      </c>
      <c r="K12393" s="7">
        <f t="shared" si="580"/>
        <v>10.93</v>
      </c>
      <c r="L12393" s="2">
        <v>5819</v>
      </c>
      <c r="M12393" s="10" t="str">
        <f t="shared" si="582"/>
        <v>UnderGrad</v>
      </c>
      <c r="N12393" s="10" t="str">
        <f t="shared" si="582"/>
        <v>UnderGrad</v>
      </c>
      <c r="O12393" t="str">
        <f t="shared" si="581"/>
        <v>Fail</v>
      </c>
    </row>
    <row r="12394" spans="1:15" x14ac:dyDescent="0.15">
      <c r="A12394" s="2">
        <v>4</v>
      </c>
      <c r="B12394" s="2">
        <v>1</v>
      </c>
      <c r="C12394" s="2">
        <v>1139</v>
      </c>
      <c r="D12394" s="2">
        <v>4965</v>
      </c>
      <c r="E12394" s="2">
        <v>3</v>
      </c>
      <c r="F12394" s="2">
        <v>4</v>
      </c>
      <c r="G12394">
        <v>0</v>
      </c>
      <c r="I12394" s="10" t="str">
        <f>IF(A12394=1,"Math", IF(A12394=2, "Med",IF(A12394=3,"Social",IF(A12394=4,"Art",IF(A12394=5,"Lang")))))</f>
        <v>Art</v>
      </c>
      <c r="J12394" s="11" t="str">
        <f>IF(B12394=1,"Female", IF(B12394=2, "Male"))</f>
        <v>Female</v>
      </c>
      <c r="K12394" s="7">
        <f t="shared" si="580"/>
        <v>11.39</v>
      </c>
      <c r="L12394" s="2">
        <v>4965</v>
      </c>
      <c r="M12394" s="10" t="str">
        <f t="shared" si="582"/>
        <v>HSchool</v>
      </c>
      <c r="N12394" s="10" t="str">
        <f t="shared" si="582"/>
        <v>None</v>
      </c>
      <c r="O12394" t="str">
        <f t="shared" si="581"/>
        <v>Fail</v>
      </c>
    </row>
    <row r="12395" spans="1:15" x14ac:dyDescent="0.15">
      <c r="A12395" s="2">
        <v>4</v>
      </c>
      <c r="B12395" s="2">
        <v>1</v>
      </c>
      <c r="C12395" s="2">
        <v>1140</v>
      </c>
      <c r="D12395" s="2">
        <v>4665</v>
      </c>
      <c r="E12395" s="2">
        <v>2</v>
      </c>
      <c r="F12395" s="2">
        <v>2</v>
      </c>
      <c r="G12395">
        <v>0</v>
      </c>
      <c r="I12395" s="10" t="str">
        <f>IF(A12395=1,"Math", IF(A12395=2, "Med",IF(A12395=3,"Social",IF(A12395=4,"Art",IF(A12395=5,"Lang")))))</f>
        <v>Art</v>
      </c>
      <c r="J12395" s="11" t="str">
        <f>IF(B12395=1,"Female", IF(B12395=2, "Male"))</f>
        <v>Female</v>
      </c>
      <c r="K12395" s="7">
        <f t="shared" si="580"/>
        <v>11.4</v>
      </c>
      <c r="L12395" s="2">
        <v>4665</v>
      </c>
      <c r="M12395" s="10" t="str">
        <f t="shared" si="582"/>
        <v>UnderGrad</v>
      </c>
      <c r="N12395" s="10" t="str">
        <f t="shared" si="582"/>
        <v>UnderGrad</v>
      </c>
      <c r="O12395" t="str">
        <f t="shared" si="581"/>
        <v>Fail</v>
      </c>
    </row>
    <row r="12396" spans="1:15" x14ac:dyDescent="0.15">
      <c r="A12396" s="2">
        <v>4</v>
      </c>
      <c r="B12396" s="2">
        <v>1</v>
      </c>
      <c r="C12396" s="2">
        <v>1151</v>
      </c>
      <c r="D12396" s="2">
        <v>4631</v>
      </c>
      <c r="E12396" s="2">
        <v>3</v>
      </c>
      <c r="F12396" s="2">
        <v>3</v>
      </c>
      <c r="G12396">
        <v>0</v>
      </c>
      <c r="I12396" s="10" t="str">
        <f>IF(A12396=1,"Math", IF(A12396=2, "Med",IF(A12396=3,"Social",IF(A12396=4,"Art",IF(A12396=5,"Lang")))))</f>
        <v>Art</v>
      </c>
      <c r="J12396" s="11" t="str">
        <f>IF(B12396=1,"Female", IF(B12396=2, "Male"))</f>
        <v>Female</v>
      </c>
      <c r="K12396" s="7">
        <f t="shared" si="580"/>
        <v>11.51</v>
      </c>
      <c r="L12396" s="2">
        <v>4631</v>
      </c>
      <c r="M12396" s="10" t="str">
        <f t="shared" si="582"/>
        <v>HSchool</v>
      </c>
      <c r="N12396" s="10" t="str">
        <f t="shared" si="582"/>
        <v>HSchool</v>
      </c>
      <c r="O12396" t="str">
        <f t="shared" si="581"/>
        <v>Fail</v>
      </c>
    </row>
    <row r="12397" spans="1:15" x14ac:dyDescent="0.15">
      <c r="A12397" s="2">
        <v>4</v>
      </c>
      <c r="B12397" s="2">
        <v>1</v>
      </c>
      <c r="C12397" s="2">
        <v>1200</v>
      </c>
      <c r="D12397" s="2">
        <v>4312</v>
      </c>
      <c r="E12397" s="2">
        <v>1</v>
      </c>
      <c r="F12397" s="2">
        <v>2</v>
      </c>
      <c r="G12397">
        <v>0</v>
      </c>
      <c r="I12397" s="10" t="str">
        <f>IF(A12397=1,"Math", IF(A12397=2, "Med",IF(A12397=3,"Social",IF(A12397=4,"Art",IF(A12397=5,"Lang")))))</f>
        <v>Art</v>
      </c>
      <c r="J12397" s="11" t="str">
        <f>IF(B12397=1,"Female", IF(B12397=2, "Male"))</f>
        <v>Female</v>
      </c>
      <c r="K12397" s="7">
        <f t="shared" si="580"/>
        <v>12</v>
      </c>
      <c r="L12397" s="2">
        <v>4312</v>
      </c>
      <c r="M12397" s="10" t="str">
        <f t="shared" si="582"/>
        <v>Grad</v>
      </c>
      <c r="N12397" s="10" t="str">
        <f t="shared" si="582"/>
        <v>UnderGrad</v>
      </c>
      <c r="O12397" t="str">
        <f t="shared" si="581"/>
        <v>Fail</v>
      </c>
    </row>
    <row r="12398" spans="1:15" x14ac:dyDescent="0.15">
      <c r="A12398" s="2">
        <v>4</v>
      </c>
      <c r="B12398" s="2">
        <v>1</v>
      </c>
      <c r="C12398" s="2">
        <v>1226</v>
      </c>
      <c r="D12398" s="2">
        <v>5724</v>
      </c>
      <c r="E12398" s="2">
        <v>2</v>
      </c>
      <c r="F12398" s="2">
        <v>2</v>
      </c>
      <c r="G12398">
        <v>0</v>
      </c>
      <c r="I12398" s="10" t="str">
        <f>IF(A12398=1,"Math", IF(A12398=2, "Med",IF(A12398=3,"Social",IF(A12398=4,"Art",IF(A12398=5,"Lang")))))</f>
        <v>Art</v>
      </c>
      <c r="J12398" s="11" t="str">
        <f>IF(B12398=1,"Female", IF(B12398=2, "Male"))</f>
        <v>Female</v>
      </c>
      <c r="K12398" s="7">
        <f t="shared" si="580"/>
        <v>12.26</v>
      </c>
      <c r="L12398" s="2">
        <v>5724</v>
      </c>
      <c r="M12398" s="10" t="str">
        <f t="shared" si="582"/>
        <v>UnderGrad</v>
      </c>
      <c r="N12398" s="10" t="str">
        <f t="shared" si="582"/>
        <v>UnderGrad</v>
      </c>
      <c r="O12398" t="str">
        <f t="shared" si="581"/>
        <v>Fail</v>
      </c>
    </row>
    <row r="12399" spans="1:15" x14ac:dyDescent="0.15">
      <c r="A12399" s="2">
        <v>4</v>
      </c>
      <c r="B12399" s="2">
        <v>1</v>
      </c>
      <c r="C12399" s="2">
        <v>1242</v>
      </c>
      <c r="D12399" s="2">
        <v>4696</v>
      </c>
      <c r="E12399" s="2">
        <v>0</v>
      </c>
      <c r="F12399" s="2">
        <v>0</v>
      </c>
      <c r="G12399">
        <v>0</v>
      </c>
      <c r="I12399" s="10" t="str">
        <f>IF(A12399=1,"Math", IF(A12399=2, "Med",IF(A12399=3,"Social",IF(A12399=4,"Art",IF(A12399=5,"Lang")))))</f>
        <v>Art</v>
      </c>
      <c r="J12399" s="11" t="str">
        <f>IF(B12399=1,"Female", IF(B12399=2, "Male"))</f>
        <v>Female</v>
      </c>
      <c r="K12399" s="7">
        <f t="shared" si="580"/>
        <v>12.42</v>
      </c>
      <c r="L12399" s="2">
        <v>4696</v>
      </c>
      <c r="M12399" s="10" t="b">
        <f t="shared" si="582"/>
        <v>0</v>
      </c>
      <c r="N12399" s="10" t="b">
        <f t="shared" si="582"/>
        <v>0</v>
      </c>
      <c r="O12399" t="str">
        <f t="shared" si="581"/>
        <v>Fail</v>
      </c>
    </row>
    <row r="12400" spans="1:15" x14ac:dyDescent="0.15">
      <c r="A12400" s="2">
        <v>4</v>
      </c>
      <c r="B12400" s="2">
        <v>1</v>
      </c>
      <c r="C12400" s="2">
        <v>1246</v>
      </c>
      <c r="D12400" s="2">
        <v>6075</v>
      </c>
      <c r="E12400" s="2">
        <v>0</v>
      </c>
      <c r="F12400" s="2">
        <v>0</v>
      </c>
      <c r="G12400">
        <v>0</v>
      </c>
      <c r="I12400" s="10" t="str">
        <f>IF(A12400=1,"Math", IF(A12400=2, "Med",IF(A12400=3,"Social",IF(A12400=4,"Art",IF(A12400=5,"Lang")))))</f>
        <v>Art</v>
      </c>
      <c r="J12400" s="11" t="str">
        <f>IF(B12400=1,"Female", IF(B12400=2, "Male"))</f>
        <v>Female</v>
      </c>
      <c r="K12400" s="7">
        <f t="shared" si="580"/>
        <v>12.46</v>
      </c>
      <c r="L12400" s="2">
        <v>6075</v>
      </c>
      <c r="M12400" s="10" t="b">
        <f t="shared" si="582"/>
        <v>0</v>
      </c>
      <c r="N12400" s="10" t="b">
        <f t="shared" si="582"/>
        <v>0</v>
      </c>
      <c r="O12400" t="str">
        <f t="shared" si="581"/>
        <v>Fail</v>
      </c>
    </row>
    <row r="12401" spans="1:15" x14ac:dyDescent="0.15">
      <c r="A12401" s="2">
        <v>4</v>
      </c>
      <c r="B12401" s="2">
        <v>1</v>
      </c>
      <c r="C12401" s="2">
        <v>1283</v>
      </c>
      <c r="D12401" s="2">
        <v>3454</v>
      </c>
      <c r="E12401" s="2">
        <v>3</v>
      </c>
      <c r="F12401" s="2">
        <v>3</v>
      </c>
      <c r="G12401">
        <v>0</v>
      </c>
      <c r="I12401" s="10" t="str">
        <f>IF(A12401=1,"Math", IF(A12401=2, "Med",IF(A12401=3,"Social",IF(A12401=4,"Art",IF(A12401=5,"Lang")))))</f>
        <v>Art</v>
      </c>
      <c r="J12401" s="11" t="str">
        <f>IF(B12401=1,"Female", IF(B12401=2, "Male"))</f>
        <v>Female</v>
      </c>
      <c r="K12401" s="7">
        <f t="shared" si="580"/>
        <v>12.83</v>
      </c>
      <c r="L12401" s="2">
        <v>3454</v>
      </c>
      <c r="M12401" s="10" t="str">
        <f t="shared" si="582"/>
        <v>HSchool</v>
      </c>
      <c r="N12401" s="10" t="str">
        <f t="shared" si="582"/>
        <v>HSchool</v>
      </c>
      <c r="O12401" t="str">
        <f t="shared" si="581"/>
        <v>Fail</v>
      </c>
    </row>
    <row r="12402" spans="1:15" x14ac:dyDescent="0.15">
      <c r="A12402" s="2">
        <v>4</v>
      </c>
      <c r="B12402" s="2">
        <v>1</v>
      </c>
      <c r="C12402" s="2">
        <v>1310</v>
      </c>
      <c r="D12402" s="2">
        <v>5827</v>
      </c>
      <c r="E12402" s="2">
        <v>2</v>
      </c>
      <c r="F12402" s="2">
        <v>2</v>
      </c>
      <c r="G12402">
        <v>0</v>
      </c>
      <c r="I12402" s="10" t="str">
        <f>IF(A12402=1,"Math", IF(A12402=2, "Med",IF(A12402=3,"Social",IF(A12402=4,"Art",IF(A12402=5,"Lang")))))</f>
        <v>Art</v>
      </c>
      <c r="J12402" s="11" t="str">
        <f>IF(B12402=1,"Female", IF(B12402=2, "Male"))</f>
        <v>Female</v>
      </c>
      <c r="K12402" s="7">
        <f t="shared" si="580"/>
        <v>13.1</v>
      </c>
      <c r="L12402" s="2">
        <v>5827</v>
      </c>
      <c r="M12402" s="10" t="str">
        <f t="shared" si="582"/>
        <v>UnderGrad</v>
      </c>
      <c r="N12402" s="10" t="str">
        <f t="shared" si="582"/>
        <v>UnderGrad</v>
      </c>
      <c r="O12402" t="str">
        <f t="shared" si="581"/>
        <v>Fail</v>
      </c>
    </row>
    <row r="12403" spans="1:15" x14ac:dyDescent="0.15">
      <c r="A12403" s="2">
        <v>4</v>
      </c>
      <c r="B12403" s="2">
        <v>1</v>
      </c>
      <c r="C12403" s="2">
        <v>1364</v>
      </c>
      <c r="D12403" s="2">
        <v>6167</v>
      </c>
      <c r="E12403" s="2">
        <v>3</v>
      </c>
      <c r="F12403" s="2">
        <v>2</v>
      </c>
      <c r="G12403">
        <v>0</v>
      </c>
      <c r="I12403" s="10" t="str">
        <f>IF(A12403=1,"Math", IF(A12403=2, "Med",IF(A12403=3,"Social",IF(A12403=4,"Art",IF(A12403=5,"Lang")))))</f>
        <v>Art</v>
      </c>
      <c r="J12403" s="11" t="str">
        <f>IF(B12403=1,"Female", IF(B12403=2, "Male"))</f>
        <v>Female</v>
      </c>
      <c r="K12403" s="7">
        <f t="shared" si="580"/>
        <v>13.64</v>
      </c>
      <c r="L12403" s="2">
        <v>6167</v>
      </c>
      <c r="M12403" s="10" t="str">
        <f t="shared" si="582"/>
        <v>HSchool</v>
      </c>
      <c r="N12403" s="10" t="str">
        <f t="shared" si="582"/>
        <v>UnderGrad</v>
      </c>
      <c r="O12403" t="str">
        <f t="shared" si="581"/>
        <v>Fail</v>
      </c>
    </row>
    <row r="12404" spans="1:15" x14ac:dyDescent="0.15">
      <c r="A12404" s="2">
        <v>4</v>
      </c>
      <c r="B12404" s="2">
        <v>1</v>
      </c>
      <c r="C12404" s="2">
        <v>1432</v>
      </c>
      <c r="D12404" s="2">
        <v>4955</v>
      </c>
      <c r="E12404" s="2">
        <v>4</v>
      </c>
      <c r="F12404" s="2">
        <v>4</v>
      </c>
      <c r="G12404">
        <v>0</v>
      </c>
      <c r="I12404" s="10" t="str">
        <f>IF(A12404=1,"Math", IF(A12404=2, "Med",IF(A12404=3,"Social",IF(A12404=4,"Art",IF(A12404=5,"Lang")))))</f>
        <v>Art</v>
      </c>
      <c r="J12404" s="11" t="str">
        <f>IF(B12404=1,"Female", IF(B12404=2, "Male"))</f>
        <v>Female</v>
      </c>
      <c r="K12404" s="7">
        <f t="shared" si="580"/>
        <v>14.32</v>
      </c>
      <c r="L12404" s="2">
        <v>4955</v>
      </c>
      <c r="M12404" s="10" t="str">
        <f t="shared" si="582"/>
        <v>None</v>
      </c>
      <c r="N12404" s="10" t="str">
        <f t="shared" si="582"/>
        <v>None</v>
      </c>
      <c r="O12404" t="str">
        <f t="shared" si="581"/>
        <v>Fail</v>
      </c>
    </row>
    <row r="12405" spans="1:15" x14ac:dyDescent="0.15">
      <c r="A12405" s="2">
        <v>4</v>
      </c>
      <c r="B12405" s="2">
        <v>1</v>
      </c>
      <c r="C12405" s="2">
        <v>1450</v>
      </c>
      <c r="D12405" s="2">
        <v>4888</v>
      </c>
      <c r="E12405" s="2">
        <v>3</v>
      </c>
      <c r="F12405" s="2">
        <v>4</v>
      </c>
      <c r="G12405">
        <v>0</v>
      </c>
      <c r="I12405" s="10" t="str">
        <f>IF(A12405=1,"Math", IF(A12405=2, "Med",IF(A12405=3,"Social",IF(A12405=4,"Art",IF(A12405=5,"Lang")))))</f>
        <v>Art</v>
      </c>
      <c r="J12405" s="11" t="str">
        <f>IF(B12405=1,"Female", IF(B12405=2, "Male"))</f>
        <v>Female</v>
      </c>
      <c r="K12405" s="7">
        <f t="shared" si="580"/>
        <v>14.5</v>
      </c>
      <c r="L12405" s="2">
        <v>4888</v>
      </c>
      <c r="M12405" s="10" t="str">
        <f t="shared" si="582"/>
        <v>HSchool</v>
      </c>
      <c r="N12405" s="10" t="str">
        <f t="shared" si="582"/>
        <v>None</v>
      </c>
      <c r="O12405" t="str">
        <f t="shared" si="581"/>
        <v>Fail</v>
      </c>
    </row>
    <row r="12406" spans="1:15" x14ac:dyDescent="0.15">
      <c r="A12406" s="2">
        <v>4</v>
      </c>
      <c r="B12406" s="2">
        <v>1</v>
      </c>
      <c r="C12406" s="2">
        <v>1478</v>
      </c>
      <c r="D12406" s="2">
        <v>5692</v>
      </c>
      <c r="E12406" s="2">
        <v>2</v>
      </c>
      <c r="F12406" s="2">
        <v>3</v>
      </c>
      <c r="G12406">
        <v>0</v>
      </c>
      <c r="I12406" s="10" t="str">
        <f>IF(A12406=1,"Math", IF(A12406=2, "Med",IF(A12406=3,"Social",IF(A12406=4,"Art",IF(A12406=5,"Lang")))))</f>
        <v>Art</v>
      </c>
      <c r="J12406" s="11" t="str">
        <f>IF(B12406=1,"Female", IF(B12406=2, "Male"))</f>
        <v>Female</v>
      </c>
      <c r="K12406" s="7">
        <f t="shared" si="580"/>
        <v>14.78</v>
      </c>
      <c r="L12406" s="2">
        <v>5692</v>
      </c>
      <c r="M12406" s="10" t="str">
        <f t="shared" si="582"/>
        <v>UnderGrad</v>
      </c>
      <c r="N12406" s="10" t="str">
        <f t="shared" si="582"/>
        <v>HSchool</v>
      </c>
      <c r="O12406" t="str">
        <f t="shared" si="581"/>
        <v>Fail</v>
      </c>
    </row>
    <row r="12407" spans="1:15" x14ac:dyDescent="0.15">
      <c r="A12407" s="2">
        <v>4</v>
      </c>
      <c r="B12407" s="2">
        <v>1</v>
      </c>
      <c r="C12407" s="2">
        <v>1559</v>
      </c>
      <c r="D12407" s="2">
        <v>5362</v>
      </c>
      <c r="E12407" s="2">
        <v>2</v>
      </c>
      <c r="F12407" s="2">
        <v>2</v>
      </c>
      <c r="G12407">
        <v>0</v>
      </c>
      <c r="I12407" s="10" t="str">
        <f>IF(A12407=1,"Math", IF(A12407=2, "Med",IF(A12407=3,"Social",IF(A12407=4,"Art",IF(A12407=5,"Lang")))))</f>
        <v>Art</v>
      </c>
      <c r="J12407" s="11" t="str">
        <f>IF(B12407=1,"Female", IF(B12407=2, "Male"))</f>
        <v>Female</v>
      </c>
      <c r="K12407" s="7">
        <f t="shared" si="580"/>
        <v>15.59</v>
      </c>
      <c r="L12407" s="2">
        <v>5362</v>
      </c>
      <c r="M12407" s="10" t="str">
        <f t="shared" si="582"/>
        <v>UnderGrad</v>
      </c>
      <c r="N12407" s="10" t="str">
        <f t="shared" si="582"/>
        <v>UnderGrad</v>
      </c>
      <c r="O12407" t="str">
        <f t="shared" si="581"/>
        <v>Fail</v>
      </c>
    </row>
    <row r="12408" spans="1:15" x14ac:dyDescent="0.15">
      <c r="A12408" s="2">
        <v>4</v>
      </c>
      <c r="B12408" s="2">
        <v>1</v>
      </c>
      <c r="C12408" s="2">
        <v>1587</v>
      </c>
      <c r="D12408" s="2">
        <v>5650</v>
      </c>
      <c r="E12408" s="2">
        <v>1</v>
      </c>
      <c r="F12408" s="2">
        <v>2</v>
      </c>
      <c r="G12408">
        <v>0</v>
      </c>
      <c r="I12408" s="10" t="str">
        <f>IF(A12408=1,"Math", IF(A12408=2, "Med",IF(A12408=3,"Social",IF(A12408=4,"Art",IF(A12408=5,"Lang")))))</f>
        <v>Art</v>
      </c>
      <c r="J12408" s="11" t="str">
        <f>IF(B12408=1,"Female", IF(B12408=2, "Male"))</f>
        <v>Female</v>
      </c>
      <c r="K12408" s="7">
        <f t="shared" si="580"/>
        <v>15.87</v>
      </c>
      <c r="L12408" s="2">
        <v>5650</v>
      </c>
      <c r="M12408" s="10" t="str">
        <f t="shared" si="582"/>
        <v>Grad</v>
      </c>
      <c r="N12408" s="10" t="str">
        <f t="shared" si="582"/>
        <v>UnderGrad</v>
      </c>
      <c r="O12408" t="str">
        <f t="shared" si="581"/>
        <v>Fail</v>
      </c>
    </row>
    <row r="12409" spans="1:15" x14ac:dyDescent="0.15">
      <c r="A12409" s="2">
        <v>4</v>
      </c>
      <c r="B12409" s="2">
        <v>1</v>
      </c>
      <c r="C12409" s="2">
        <v>1587</v>
      </c>
      <c r="D12409" s="2">
        <v>5555</v>
      </c>
      <c r="E12409" s="2">
        <v>1</v>
      </c>
      <c r="F12409" s="2">
        <v>2</v>
      </c>
      <c r="G12409">
        <v>0</v>
      </c>
      <c r="I12409" s="10" t="str">
        <f>IF(A12409=1,"Math", IF(A12409=2, "Med",IF(A12409=3,"Social",IF(A12409=4,"Art",IF(A12409=5,"Lang")))))</f>
        <v>Art</v>
      </c>
      <c r="J12409" s="11" t="str">
        <f>IF(B12409=1,"Female", IF(B12409=2, "Male"))</f>
        <v>Female</v>
      </c>
      <c r="K12409" s="7">
        <f t="shared" si="580"/>
        <v>15.87</v>
      </c>
      <c r="L12409" s="2">
        <v>5555</v>
      </c>
      <c r="M12409" s="10" t="str">
        <f t="shared" si="582"/>
        <v>Grad</v>
      </c>
      <c r="N12409" s="10" t="str">
        <f t="shared" si="582"/>
        <v>UnderGrad</v>
      </c>
      <c r="O12409" t="str">
        <f t="shared" si="581"/>
        <v>Fail</v>
      </c>
    </row>
    <row r="12410" spans="1:15" x14ac:dyDescent="0.15">
      <c r="A12410" s="2">
        <v>4</v>
      </c>
      <c r="B12410" s="2">
        <v>1</v>
      </c>
      <c r="C12410" s="2">
        <v>1639</v>
      </c>
      <c r="D12410" s="2">
        <v>5882</v>
      </c>
      <c r="E12410" s="2">
        <v>3</v>
      </c>
      <c r="F12410" s="2">
        <v>3</v>
      </c>
      <c r="G12410">
        <v>0</v>
      </c>
      <c r="I12410" s="10" t="str">
        <f>IF(A12410=1,"Math", IF(A12410=2, "Med",IF(A12410=3,"Social",IF(A12410=4,"Art",IF(A12410=5,"Lang")))))</f>
        <v>Art</v>
      </c>
      <c r="J12410" s="11" t="str">
        <f>IF(B12410=1,"Female", IF(B12410=2, "Male"))</f>
        <v>Female</v>
      </c>
      <c r="K12410" s="7">
        <f t="shared" si="580"/>
        <v>16.39</v>
      </c>
      <c r="L12410" s="2">
        <v>5882</v>
      </c>
      <c r="M12410" s="10" t="str">
        <f t="shared" si="582"/>
        <v>HSchool</v>
      </c>
      <c r="N12410" s="10" t="str">
        <f t="shared" si="582"/>
        <v>HSchool</v>
      </c>
      <c r="O12410" t="str">
        <f t="shared" si="581"/>
        <v>Fail</v>
      </c>
    </row>
    <row r="12411" spans="1:15" x14ac:dyDescent="0.15">
      <c r="A12411" s="2">
        <v>4</v>
      </c>
      <c r="B12411" s="2">
        <v>1</v>
      </c>
      <c r="C12411" s="2">
        <v>1734</v>
      </c>
      <c r="D12411" s="2">
        <v>5922</v>
      </c>
      <c r="E12411" s="2">
        <v>3</v>
      </c>
      <c r="F12411" s="2">
        <v>3</v>
      </c>
      <c r="G12411">
        <v>1</v>
      </c>
      <c r="I12411" s="10" t="str">
        <f>IF(A12411=1,"Math", IF(A12411=2, "Med",IF(A12411=3,"Social",IF(A12411=4,"Art",IF(A12411=5,"Lang")))))</f>
        <v>Art</v>
      </c>
      <c r="J12411" s="11" t="str">
        <f>IF(B12411=1,"Female", IF(B12411=2, "Male"))</f>
        <v>Female</v>
      </c>
      <c r="K12411" s="7">
        <f t="shared" si="580"/>
        <v>17.34</v>
      </c>
      <c r="L12411" s="2">
        <v>5922</v>
      </c>
      <c r="M12411" s="10" t="str">
        <f t="shared" si="582"/>
        <v>HSchool</v>
      </c>
      <c r="N12411" s="10" t="str">
        <f t="shared" si="582"/>
        <v>HSchool</v>
      </c>
      <c r="O12411" t="str">
        <f t="shared" si="581"/>
        <v>Accept</v>
      </c>
    </row>
    <row r="12412" spans="1:15" x14ac:dyDescent="0.15">
      <c r="A12412" s="2">
        <v>4</v>
      </c>
      <c r="B12412" s="2">
        <v>1</v>
      </c>
      <c r="C12412" s="2">
        <v>1814</v>
      </c>
      <c r="D12412" s="2">
        <v>9754</v>
      </c>
      <c r="E12412" s="2">
        <v>2</v>
      </c>
      <c r="F12412" s="2">
        <v>2</v>
      </c>
      <c r="G12412">
        <v>1</v>
      </c>
      <c r="I12412" s="10" t="str">
        <f>IF(A12412=1,"Math", IF(A12412=2, "Med",IF(A12412=3,"Social",IF(A12412=4,"Art",IF(A12412=5,"Lang")))))</f>
        <v>Art</v>
      </c>
      <c r="J12412" s="11" t="str">
        <f>IF(B12412=1,"Female", IF(B12412=2, "Male"))</f>
        <v>Female</v>
      </c>
      <c r="K12412" s="7">
        <f t="shared" si="580"/>
        <v>18.14</v>
      </c>
      <c r="L12412" s="2">
        <v>9754</v>
      </c>
      <c r="M12412" s="10" t="str">
        <f t="shared" si="582"/>
        <v>UnderGrad</v>
      </c>
      <c r="N12412" s="10" t="str">
        <f t="shared" si="582"/>
        <v>UnderGrad</v>
      </c>
      <c r="O12412" t="str">
        <f t="shared" si="581"/>
        <v>Accept</v>
      </c>
    </row>
    <row r="12413" spans="1:15" x14ac:dyDescent="0.15">
      <c r="A12413" s="2">
        <v>4</v>
      </c>
      <c r="B12413" s="2">
        <v>1</v>
      </c>
      <c r="C12413" s="2">
        <v>1903</v>
      </c>
      <c r="D12413" s="2">
        <v>7589</v>
      </c>
      <c r="E12413" s="2">
        <v>3</v>
      </c>
      <c r="F12413" s="2">
        <v>3</v>
      </c>
      <c r="G12413">
        <v>0</v>
      </c>
      <c r="I12413" s="10" t="str">
        <f>IF(A12413=1,"Math", IF(A12413=2, "Med",IF(A12413=3,"Social",IF(A12413=4,"Art",IF(A12413=5,"Lang")))))</f>
        <v>Art</v>
      </c>
      <c r="J12413" s="11" t="str">
        <f>IF(B12413=1,"Female", IF(B12413=2, "Male"))</f>
        <v>Female</v>
      </c>
      <c r="K12413" s="7">
        <f t="shared" si="580"/>
        <v>19.03</v>
      </c>
      <c r="L12413" s="2">
        <v>7589</v>
      </c>
      <c r="M12413" s="10" t="str">
        <f t="shared" si="582"/>
        <v>HSchool</v>
      </c>
      <c r="N12413" s="10" t="str">
        <f t="shared" si="582"/>
        <v>HSchool</v>
      </c>
      <c r="O12413" t="str">
        <f t="shared" si="581"/>
        <v>Fail</v>
      </c>
    </row>
    <row r="12414" spans="1:15" x14ac:dyDescent="0.15">
      <c r="A12414" s="2">
        <v>4</v>
      </c>
      <c r="B12414" s="2">
        <v>1</v>
      </c>
      <c r="C12414" s="2">
        <v>1997</v>
      </c>
      <c r="D12414" s="2">
        <v>4423</v>
      </c>
      <c r="E12414" s="2">
        <v>0</v>
      </c>
      <c r="F12414" s="2">
        <v>0</v>
      </c>
      <c r="G12414">
        <v>0</v>
      </c>
      <c r="I12414" s="10" t="str">
        <f>IF(A12414=1,"Math", IF(A12414=2, "Med",IF(A12414=3,"Social",IF(A12414=4,"Art",IF(A12414=5,"Lang")))))</f>
        <v>Art</v>
      </c>
      <c r="J12414" s="11" t="str">
        <f>IF(B12414=1,"Female", IF(B12414=2, "Male"))</f>
        <v>Female</v>
      </c>
      <c r="K12414" s="7">
        <f t="shared" si="580"/>
        <v>19.97</v>
      </c>
      <c r="L12414" s="2">
        <v>4423</v>
      </c>
      <c r="M12414" s="10" t="b">
        <f t="shared" si="582"/>
        <v>0</v>
      </c>
      <c r="N12414" s="10" t="b">
        <f t="shared" si="582"/>
        <v>0</v>
      </c>
      <c r="O12414" t="str">
        <f t="shared" si="581"/>
        <v>Fail</v>
      </c>
    </row>
    <row r="12415" spans="1:15" x14ac:dyDescent="0.15">
      <c r="A12415" s="2">
        <v>4</v>
      </c>
      <c r="B12415" s="2">
        <v>1</v>
      </c>
      <c r="C12415" s="2">
        <v>1428</v>
      </c>
      <c r="D12415" s="2">
        <v>6858</v>
      </c>
      <c r="E12415" s="2">
        <v>2</v>
      </c>
      <c r="F12415" s="2">
        <v>3</v>
      </c>
      <c r="G12415">
        <v>0</v>
      </c>
      <c r="I12415" s="10" t="str">
        <f>IF(A12415=1,"Math", IF(A12415=2, "Med",IF(A12415=3,"Social",IF(A12415=4,"Art",IF(A12415=5,"Lang")))))</f>
        <v>Art</v>
      </c>
      <c r="J12415" s="11" t="str">
        <f>IF(B12415=1,"Female", IF(B12415=2, "Male"))</f>
        <v>Female</v>
      </c>
      <c r="K12415" s="7">
        <f t="shared" si="580"/>
        <v>14.28</v>
      </c>
      <c r="L12415" s="2">
        <v>6858</v>
      </c>
      <c r="M12415" s="10" t="str">
        <f t="shared" si="582"/>
        <v>UnderGrad</v>
      </c>
      <c r="N12415" s="10" t="str">
        <f t="shared" si="582"/>
        <v>HSchool</v>
      </c>
      <c r="O12415" t="str">
        <f t="shared" si="581"/>
        <v>Fail</v>
      </c>
    </row>
    <row r="12416" spans="1:15" x14ac:dyDescent="0.15">
      <c r="A12416" s="2">
        <v>4</v>
      </c>
      <c r="B12416" s="2">
        <v>2</v>
      </c>
      <c r="C12416" s="2">
        <v>0</v>
      </c>
      <c r="D12416" s="2">
        <v>4632</v>
      </c>
      <c r="E12416" s="2">
        <v>1</v>
      </c>
      <c r="F12416" s="2">
        <v>4</v>
      </c>
      <c r="G12416">
        <v>0</v>
      </c>
      <c r="I12416" s="10" t="str">
        <f>IF(A12416=1,"Math", IF(A12416=2, "Med",IF(A12416=3,"Social",IF(A12416=4,"Art",IF(A12416=5,"Lang")))))</f>
        <v>Art</v>
      </c>
      <c r="J12416" s="11" t="str">
        <f>IF(B12416=1,"Female", IF(B12416=2, "Male"))</f>
        <v>Male</v>
      </c>
      <c r="K12416" s="7">
        <f t="shared" si="580"/>
        <v>0</v>
      </c>
      <c r="L12416" s="2">
        <v>4632</v>
      </c>
      <c r="M12416" s="10" t="str">
        <f t="shared" si="582"/>
        <v>Grad</v>
      </c>
      <c r="N12416" s="10" t="str">
        <f t="shared" si="582"/>
        <v>None</v>
      </c>
      <c r="O12416" t="str">
        <f t="shared" si="581"/>
        <v>Fail</v>
      </c>
    </row>
    <row r="12417" spans="1:15" x14ac:dyDescent="0.15">
      <c r="A12417" s="2">
        <v>4</v>
      </c>
      <c r="B12417" s="2">
        <v>2</v>
      </c>
      <c r="C12417" s="2">
        <v>1016</v>
      </c>
      <c r="D12417" s="2">
        <v>4522</v>
      </c>
      <c r="E12417" s="2">
        <v>0</v>
      </c>
      <c r="F12417" s="2">
        <v>0</v>
      </c>
      <c r="G12417">
        <v>0</v>
      </c>
      <c r="I12417" s="10" t="str">
        <f>IF(A12417=1,"Math", IF(A12417=2, "Med",IF(A12417=3,"Social",IF(A12417=4,"Art",IF(A12417=5,"Lang")))))</f>
        <v>Art</v>
      </c>
      <c r="J12417" s="11" t="str">
        <f>IF(B12417=1,"Female", IF(B12417=2, "Male"))</f>
        <v>Male</v>
      </c>
      <c r="K12417" s="7">
        <f t="shared" si="580"/>
        <v>10.16</v>
      </c>
      <c r="L12417" s="2">
        <v>4522</v>
      </c>
      <c r="M12417" s="10" t="b">
        <f t="shared" si="582"/>
        <v>0</v>
      </c>
      <c r="N12417" s="10" t="b">
        <f t="shared" si="582"/>
        <v>0</v>
      </c>
      <c r="O12417" t="str">
        <f t="shared" si="581"/>
        <v>Fail</v>
      </c>
    </row>
    <row r="12418" spans="1:15" x14ac:dyDescent="0.15">
      <c r="A12418" s="2">
        <v>4</v>
      </c>
      <c r="B12418" s="2">
        <v>2</v>
      </c>
      <c r="C12418" s="2">
        <v>1094</v>
      </c>
      <c r="D12418" s="2">
        <v>5316</v>
      </c>
      <c r="E12418" s="2">
        <v>2</v>
      </c>
      <c r="F12418" s="2">
        <v>2</v>
      </c>
      <c r="G12418">
        <v>0</v>
      </c>
      <c r="I12418" s="10" t="str">
        <f>IF(A12418=1,"Math", IF(A12418=2, "Med",IF(A12418=3,"Social",IF(A12418=4,"Art",IF(A12418=5,"Lang")))))</f>
        <v>Art</v>
      </c>
      <c r="J12418" s="11" t="str">
        <f>IF(B12418=1,"Female", IF(B12418=2, "Male"))</f>
        <v>Male</v>
      </c>
      <c r="K12418" s="7">
        <f t="shared" si="580"/>
        <v>10.94</v>
      </c>
      <c r="L12418" s="2">
        <v>5316</v>
      </c>
      <c r="M12418" s="10" t="str">
        <f t="shared" si="582"/>
        <v>UnderGrad</v>
      </c>
      <c r="N12418" s="10" t="str">
        <f t="shared" si="582"/>
        <v>UnderGrad</v>
      </c>
      <c r="O12418" t="str">
        <f t="shared" si="581"/>
        <v>Fail</v>
      </c>
    </row>
    <row r="12419" spans="1:15" x14ac:dyDescent="0.15">
      <c r="A12419" s="2">
        <v>4</v>
      </c>
      <c r="B12419" s="2">
        <v>2</v>
      </c>
      <c r="C12419" s="2">
        <v>1268</v>
      </c>
      <c r="D12419" s="2">
        <v>5276</v>
      </c>
      <c r="E12419" s="2">
        <v>2</v>
      </c>
      <c r="F12419" s="2">
        <v>2</v>
      </c>
      <c r="G12419">
        <v>0</v>
      </c>
      <c r="I12419" s="10" t="str">
        <f>IF(A12419=1,"Math", IF(A12419=2, "Med",IF(A12419=3,"Social",IF(A12419=4,"Art",IF(A12419=5,"Lang")))))</f>
        <v>Art</v>
      </c>
      <c r="J12419" s="11" t="str">
        <f>IF(B12419=1,"Female", IF(B12419=2, "Male"))</f>
        <v>Male</v>
      </c>
      <c r="K12419" s="7">
        <f t="shared" ref="K12419:K12482" si="583">C12419/100</f>
        <v>12.68</v>
      </c>
      <c r="L12419" s="2">
        <v>5276</v>
      </c>
      <c r="M12419" s="10" t="str">
        <f t="shared" si="582"/>
        <v>UnderGrad</v>
      </c>
      <c r="N12419" s="10" t="str">
        <f t="shared" si="582"/>
        <v>UnderGrad</v>
      </c>
      <c r="O12419" t="str">
        <f t="shared" ref="O12419:O12482" si="584">IF(G12419=0,"Fail",IF(G12419=1,"Accept"))</f>
        <v>Fail</v>
      </c>
    </row>
    <row r="12420" spans="1:15" x14ac:dyDescent="0.15">
      <c r="A12420" s="2">
        <v>4</v>
      </c>
      <c r="B12420" s="2">
        <v>2</v>
      </c>
      <c r="C12420" s="2">
        <v>943</v>
      </c>
      <c r="D12420" s="2">
        <v>4391</v>
      </c>
      <c r="E12420" s="2">
        <v>2</v>
      </c>
      <c r="F12420" s="2">
        <v>2</v>
      </c>
      <c r="G12420">
        <v>0</v>
      </c>
      <c r="I12420" s="10" t="str">
        <f>IF(A12420=1,"Math", IF(A12420=2, "Med",IF(A12420=3,"Social",IF(A12420=4,"Art",IF(A12420=5,"Lang")))))</f>
        <v>Art</v>
      </c>
      <c r="J12420" s="11" t="str">
        <f>IF(B12420=1,"Female", IF(B12420=2, "Male"))</f>
        <v>Male</v>
      </c>
      <c r="K12420" s="7">
        <f t="shared" si="583"/>
        <v>9.43</v>
      </c>
      <c r="L12420" s="2">
        <v>4391</v>
      </c>
      <c r="M12420" s="10" t="str">
        <f t="shared" ref="M12420:N12483" si="585">IF(E12420=1,"Grad",IF(E12420=2,"UnderGrad",IF(E12420=3,"HSchool",IF(E12420=4,"None"))))</f>
        <v>UnderGrad</v>
      </c>
      <c r="N12420" s="10" t="str">
        <f t="shared" si="585"/>
        <v>UnderGrad</v>
      </c>
      <c r="O12420" t="str">
        <f t="shared" si="584"/>
        <v>Fail</v>
      </c>
    </row>
    <row r="12421" spans="1:15" x14ac:dyDescent="0.15">
      <c r="A12421" s="2">
        <v>4</v>
      </c>
      <c r="B12421" s="2">
        <v>2</v>
      </c>
      <c r="C12421" s="2">
        <v>1331</v>
      </c>
      <c r="D12421" s="2">
        <v>3519</v>
      </c>
      <c r="E12421" s="2">
        <v>3</v>
      </c>
      <c r="F12421" s="2">
        <v>3</v>
      </c>
      <c r="G12421">
        <v>0</v>
      </c>
      <c r="I12421" s="10" t="str">
        <f>IF(A12421=1,"Math", IF(A12421=2, "Med",IF(A12421=3,"Social",IF(A12421=4,"Art",IF(A12421=5,"Lang")))))</f>
        <v>Art</v>
      </c>
      <c r="J12421" s="11" t="str">
        <f>IF(B12421=1,"Female", IF(B12421=2, "Male"))</f>
        <v>Male</v>
      </c>
      <c r="K12421" s="7">
        <f t="shared" si="583"/>
        <v>13.31</v>
      </c>
      <c r="L12421" s="2">
        <v>3519</v>
      </c>
      <c r="M12421" s="10" t="str">
        <f t="shared" si="585"/>
        <v>HSchool</v>
      </c>
      <c r="N12421" s="10" t="str">
        <f t="shared" si="585"/>
        <v>HSchool</v>
      </c>
      <c r="O12421" t="str">
        <f t="shared" si="584"/>
        <v>Fail</v>
      </c>
    </row>
    <row r="12422" spans="1:15" x14ac:dyDescent="0.15">
      <c r="A12422" s="2">
        <v>4</v>
      </c>
      <c r="B12422" s="2">
        <v>2</v>
      </c>
      <c r="C12422" s="2">
        <v>1367</v>
      </c>
      <c r="D12422" s="2">
        <v>5115</v>
      </c>
      <c r="E12422" s="2">
        <v>4</v>
      </c>
      <c r="F12422" s="2">
        <v>3</v>
      </c>
      <c r="G12422">
        <v>0</v>
      </c>
      <c r="I12422" s="10" t="str">
        <f>IF(A12422=1,"Math", IF(A12422=2, "Med",IF(A12422=3,"Social",IF(A12422=4,"Art",IF(A12422=5,"Lang")))))</f>
        <v>Art</v>
      </c>
      <c r="J12422" s="11" t="str">
        <f>IF(B12422=1,"Female", IF(B12422=2, "Male"))</f>
        <v>Male</v>
      </c>
      <c r="K12422" s="7">
        <f t="shared" si="583"/>
        <v>13.67</v>
      </c>
      <c r="L12422" s="2">
        <v>5115</v>
      </c>
      <c r="M12422" s="10" t="str">
        <f t="shared" si="585"/>
        <v>None</v>
      </c>
      <c r="N12422" s="10" t="str">
        <f t="shared" si="585"/>
        <v>HSchool</v>
      </c>
      <c r="O12422" t="str">
        <f t="shared" si="584"/>
        <v>Fail</v>
      </c>
    </row>
    <row r="12423" spans="1:15" x14ac:dyDescent="0.15">
      <c r="A12423" s="2">
        <v>4</v>
      </c>
      <c r="B12423" s="2">
        <v>2</v>
      </c>
      <c r="C12423" s="2">
        <v>1703</v>
      </c>
      <c r="D12423" s="2">
        <v>6452</v>
      </c>
      <c r="E12423" s="2">
        <v>1</v>
      </c>
      <c r="F12423" s="2">
        <v>2</v>
      </c>
      <c r="G12423">
        <v>1</v>
      </c>
      <c r="I12423" s="10" t="str">
        <f>IF(A12423=1,"Math", IF(A12423=2, "Med",IF(A12423=3,"Social",IF(A12423=4,"Art",IF(A12423=5,"Lang")))))</f>
        <v>Art</v>
      </c>
      <c r="J12423" s="11" t="str">
        <f>IF(B12423=1,"Female", IF(B12423=2, "Male"))</f>
        <v>Male</v>
      </c>
      <c r="K12423" s="7">
        <f t="shared" si="583"/>
        <v>17.03</v>
      </c>
      <c r="L12423" s="2">
        <v>6452</v>
      </c>
      <c r="M12423" s="10" t="str">
        <f t="shared" si="585"/>
        <v>Grad</v>
      </c>
      <c r="N12423" s="10" t="str">
        <f t="shared" si="585"/>
        <v>UnderGrad</v>
      </c>
      <c r="O12423" t="str">
        <f t="shared" si="584"/>
        <v>Accept</v>
      </c>
    </row>
    <row r="12424" spans="1:15" x14ac:dyDescent="0.15">
      <c r="A12424" s="2">
        <v>4</v>
      </c>
      <c r="B12424" s="2">
        <v>1</v>
      </c>
      <c r="C12424" s="2">
        <v>0</v>
      </c>
      <c r="D12424" s="2">
        <v>5390</v>
      </c>
      <c r="E12424" s="2">
        <v>2</v>
      </c>
      <c r="F12424" s="2">
        <v>2</v>
      </c>
      <c r="G12424">
        <v>0</v>
      </c>
      <c r="I12424" s="10" t="str">
        <f>IF(A12424=1,"Math", IF(A12424=2, "Med",IF(A12424=3,"Social",IF(A12424=4,"Art",IF(A12424=5,"Lang")))))</f>
        <v>Art</v>
      </c>
      <c r="J12424" s="11" t="str">
        <f>IF(B12424=1,"Female", IF(B12424=2, "Male"))</f>
        <v>Female</v>
      </c>
      <c r="K12424" s="7">
        <f t="shared" si="583"/>
        <v>0</v>
      </c>
      <c r="L12424" s="2">
        <v>5390</v>
      </c>
      <c r="M12424" s="10" t="str">
        <f t="shared" si="585"/>
        <v>UnderGrad</v>
      </c>
      <c r="N12424" s="10" t="str">
        <f t="shared" si="585"/>
        <v>UnderGrad</v>
      </c>
      <c r="O12424" t="str">
        <f t="shared" si="584"/>
        <v>Fail</v>
      </c>
    </row>
    <row r="12425" spans="1:15" x14ac:dyDescent="0.15">
      <c r="A12425" s="2">
        <v>4</v>
      </c>
      <c r="B12425" s="2">
        <v>1</v>
      </c>
      <c r="C12425" s="2">
        <v>1353</v>
      </c>
      <c r="D12425" s="2">
        <v>3781</v>
      </c>
      <c r="E12425" s="2">
        <v>1</v>
      </c>
      <c r="F12425" s="2">
        <v>2</v>
      </c>
      <c r="G12425">
        <v>0</v>
      </c>
      <c r="I12425" s="10" t="str">
        <f>IF(A12425=1,"Math", IF(A12425=2, "Med",IF(A12425=3,"Social",IF(A12425=4,"Art",IF(A12425=5,"Lang")))))</f>
        <v>Art</v>
      </c>
      <c r="J12425" s="11" t="str">
        <f>IF(B12425=1,"Female", IF(B12425=2, "Male"))</f>
        <v>Female</v>
      </c>
      <c r="K12425" s="7">
        <f t="shared" si="583"/>
        <v>13.53</v>
      </c>
      <c r="L12425" s="2">
        <v>3781</v>
      </c>
      <c r="M12425" s="10" t="str">
        <f t="shared" si="585"/>
        <v>Grad</v>
      </c>
      <c r="N12425" s="10" t="str">
        <f t="shared" si="585"/>
        <v>UnderGrad</v>
      </c>
      <c r="O12425" t="str">
        <f t="shared" si="584"/>
        <v>Fail</v>
      </c>
    </row>
    <row r="12426" spans="1:15" x14ac:dyDescent="0.15">
      <c r="A12426" s="2">
        <v>4</v>
      </c>
      <c r="B12426" s="2">
        <v>1</v>
      </c>
      <c r="C12426" s="2">
        <v>1430</v>
      </c>
      <c r="D12426" s="2">
        <v>5430</v>
      </c>
      <c r="E12426" s="2">
        <v>3</v>
      </c>
      <c r="F12426" s="2">
        <v>3</v>
      </c>
      <c r="G12426">
        <v>0</v>
      </c>
      <c r="I12426" s="10" t="str">
        <f>IF(A12426=1,"Math", IF(A12426=2, "Med",IF(A12426=3,"Social",IF(A12426=4,"Art",IF(A12426=5,"Lang")))))</f>
        <v>Art</v>
      </c>
      <c r="J12426" s="11" t="str">
        <f>IF(B12426=1,"Female", IF(B12426=2, "Male"))</f>
        <v>Female</v>
      </c>
      <c r="K12426" s="7">
        <f t="shared" si="583"/>
        <v>14.3</v>
      </c>
      <c r="L12426" s="2">
        <v>5430</v>
      </c>
      <c r="M12426" s="10" t="str">
        <f t="shared" si="585"/>
        <v>HSchool</v>
      </c>
      <c r="N12426" s="10" t="str">
        <f t="shared" si="585"/>
        <v>HSchool</v>
      </c>
      <c r="O12426" t="str">
        <f t="shared" si="584"/>
        <v>Fail</v>
      </c>
    </row>
    <row r="12427" spans="1:15" x14ac:dyDescent="0.15">
      <c r="A12427" s="2">
        <v>4</v>
      </c>
      <c r="B12427" s="2">
        <v>1</v>
      </c>
      <c r="C12427" s="2">
        <v>1650</v>
      </c>
      <c r="D12427" s="2">
        <v>5003</v>
      </c>
      <c r="E12427" s="2">
        <v>2</v>
      </c>
      <c r="F12427" s="2">
        <v>2</v>
      </c>
      <c r="G12427">
        <v>0</v>
      </c>
      <c r="I12427" s="10" t="str">
        <f>IF(A12427=1,"Math", IF(A12427=2, "Med",IF(A12427=3,"Social",IF(A12427=4,"Art",IF(A12427=5,"Lang")))))</f>
        <v>Art</v>
      </c>
      <c r="J12427" s="11" t="str">
        <f>IF(B12427=1,"Female", IF(B12427=2, "Male"))</f>
        <v>Female</v>
      </c>
      <c r="K12427" s="7">
        <f t="shared" si="583"/>
        <v>16.5</v>
      </c>
      <c r="L12427" s="2">
        <v>5003</v>
      </c>
      <c r="M12427" s="10" t="str">
        <f t="shared" si="585"/>
        <v>UnderGrad</v>
      </c>
      <c r="N12427" s="10" t="str">
        <f t="shared" si="585"/>
        <v>UnderGrad</v>
      </c>
      <c r="O12427" t="str">
        <f t="shared" si="584"/>
        <v>Fail</v>
      </c>
    </row>
    <row r="12428" spans="1:15" x14ac:dyDescent="0.15">
      <c r="A12428" s="2">
        <v>4</v>
      </c>
      <c r="B12428" s="2">
        <v>1</v>
      </c>
      <c r="C12428" s="2">
        <v>1812</v>
      </c>
      <c r="D12428" s="2">
        <v>6134</v>
      </c>
      <c r="E12428" s="2">
        <v>1</v>
      </c>
      <c r="F12428" s="2">
        <v>2</v>
      </c>
      <c r="G12428">
        <v>1</v>
      </c>
      <c r="I12428" s="10" t="str">
        <f>IF(A12428=1,"Math", IF(A12428=2, "Med",IF(A12428=3,"Social",IF(A12428=4,"Art",IF(A12428=5,"Lang")))))</f>
        <v>Art</v>
      </c>
      <c r="J12428" s="11" t="str">
        <f>IF(B12428=1,"Female", IF(B12428=2, "Male"))</f>
        <v>Female</v>
      </c>
      <c r="K12428" s="7">
        <f t="shared" si="583"/>
        <v>18.12</v>
      </c>
      <c r="L12428" s="2">
        <v>6134</v>
      </c>
      <c r="M12428" s="10" t="str">
        <f t="shared" si="585"/>
        <v>Grad</v>
      </c>
      <c r="N12428" s="10" t="str">
        <f t="shared" si="585"/>
        <v>UnderGrad</v>
      </c>
      <c r="O12428" t="str">
        <f t="shared" si="584"/>
        <v>Accept</v>
      </c>
    </row>
    <row r="12429" spans="1:15" x14ac:dyDescent="0.15">
      <c r="A12429" s="2">
        <v>4</v>
      </c>
      <c r="B12429" s="2">
        <v>1</v>
      </c>
      <c r="C12429" s="2">
        <v>1880</v>
      </c>
      <c r="D12429" s="2">
        <v>6937</v>
      </c>
      <c r="E12429" s="2">
        <v>1</v>
      </c>
      <c r="F12429" s="2">
        <v>2</v>
      </c>
      <c r="G12429">
        <v>0</v>
      </c>
      <c r="I12429" s="10" t="str">
        <f>IF(A12429=1,"Math", IF(A12429=2, "Med",IF(A12429=3,"Social",IF(A12429=4,"Art",IF(A12429=5,"Lang")))))</f>
        <v>Art</v>
      </c>
      <c r="J12429" s="11" t="str">
        <f>IF(B12429=1,"Female", IF(B12429=2, "Male"))</f>
        <v>Female</v>
      </c>
      <c r="K12429" s="7">
        <f t="shared" si="583"/>
        <v>18.8</v>
      </c>
      <c r="L12429" s="2">
        <v>6937</v>
      </c>
      <c r="M12429" s="10" t="str">
        <f t="shared" si="585"/>
        <v>Grad</v>
      </c>
      <c r="N12429" s="10" t="str">
        <f t="shared" si="585"/>
        <v>UnderGrad</v>
      </c>
      <c r="O12429" t="str">
        <f t="shared" si="584"/>
        <v>Fail</v>
      </c>
    </row>
    <row r="12430" spans="1:15" x14ac:dyDescent="0.15">
      <c r="A12430" s="2">
        <v>4</v>
      </c>
      <c r="B12430" s="2">
        <v>1</v>
      </c>
      <c r="C12430" s="2">
        <v>1010</v>
      </c>
      <c r="D12430" s="2">
        <v>4169</v>
      </c>
      <c r="E12430" s="2">
        <v>1</v>
      </c>
      <c r="F12430" s="2">
        <v>2</v>
      </c>
      <c r="G12430">
        <v>0</v>
      </c>
      <c r="I12430" s="10" t="str">
        <f>IF(A12430=1,"Math", IF(A12430=2, "Med",IF(A12430=3,"Social",IF(A12430=4,"Art",IF(A12430=5,"Lang")))))</f>
        <v>Art</v>
      </c>
      <c r="J12430" s="11" t="str">
        <f>IF(B12430=1,"Female", IF(B12430=2, "Male"))</f>
        <v>Female</v>
      </c>
      <c r="K12430" s="7">
        <f t="shared" si="583"/>
        <v>10.1</v>
      </c>
      <c r="L12430" s="2">
        <v>4169</v>
      </c>
      <c r="M12430" s="10" t="str">
        <f t="shared" si="585"/>
        <v>Grad</v>
      </c>
      <c r="N12430" s="10" t="str">
        <f t="shared" si="585"/>
        <v>UnderGrad</v>
      </c>
      <c r="O12430" t="str">
        <f t="shared" si="584"/>
        <v>Fail</v>
      </c>
    </row>
    <row r="12431" spans="1:15" x14ac:dyDescent="0.15">
      <c r="A12431" s="2">
        <v>4</v>
      </c>
      <c r="B12431" s="2">
        <v>1</v>
      </c>
      <c r="C12431" s="2">
        <v>1320</v>
      </c>
      <c r="D12431" s="2">
        <v>5658</v>
      </c>
      <c r="E12431" s="2">
        <v>3</v>
      </c>
      <c r="F12431" s="2">
        <v>3</v>
      </c>
      <c r="G12431">
        <v>0</v>
      </c>
      <c r="I12431" s="10" t="str">
        <f>IF(A12431=1,"Math", IF(A12431=2, "Med",IF(A12431=3,"Social",IF(A12431=4,"Art",IF(A12431=5,"Lang")))))</f>
        <v>Art</v>
      </c>
      <c r="J12431" s="11" t="str">
        <f>IF(B12431=1,"Female", IF(B12431=2, "Male"))</f>
        <v>Female</v>
      </c>
      <c r="K12431" s="7">
        <f t="shared" si="583"/>
        <v>13.2</v>
      </c>
      <c r="L12431" s="2">
        <v>5658</v>
      </c>
      <c r="M12431" s="10" t="str">
        <f t="shared" si="585"/>
        <v>HSchool</v>
      </c>
      <c r="N12431" s="10" t="str">
        <f t="shared" si="585"/>
        <v>HSchool</v>
      </c>
      <c r="O12431" t="str">
        <f t="shared" si="584"/>
        <v>Fail</v>
      </c>
    </row>
    <row r="12432" spans="1:15" x14ac:dyDescent="0.15">
      <c r="A12432" s="2">
        <v>4</v>
      </c>
      <c r="B12432" s="2">
        <v>1</v>
      </c>
      <c r="C12432" s="2">
        <v>1478</v>
      </c>
      <c r="D12432" s="2">
        <v>6222</v>
      </c>
      <c r="E12432" s="2">
        <v>3</v>
      </c>
      <c r="F12432" s="2">
        <v>3</v>
      </c>
      <c r="G12432">
        <v>0</v>
      </c>
      <c r="I12432" s="10" t="str">
        <f>IF(A12432=1,"Math", IF(A12432=2, "Med",IF(A12432=3,"Social",IF(A12432=4,"Art",IF(A12432=5,"Lang")))))</f>
        <v>Art</v>
      </c>
      <c r="J12432" s="11" t="str">
        <f>IF(B12432=1,"Female", IF(B12432=2, "Male"))</f>
        <v>Female</v>
      </c>
      <c r="K12432" s="7">
        <f t="shared" si="583"/>
        <v>14.78</v>
      </c>
      <c r="L12432" s="2">
        <v>6222</v>
      </c>
      <c r="M12432" s="10" t="str">
        <f t="shared" si="585"/>
        <v>HSchool</v>
      </c>
      <c r="N12432" s="10" t="str">
        <f t="shared" si="585"/>
        <v>HSchool</v>
      </c>
      <c r="O12432" t="str">
        <f t="shared" si="584"/>
        <v>Fail</v>
      </c>
    </row>
    <row r="12433" spans="1:15" x14ac:dyDescent="0.15">
      <c r="A12433" s="2">
        <v>4</v>
      </c>
      <c r="B12433" s="2">
        <v>1</v>
      </c>
      <c r="C12433" s="2">
        <v>1358</v>
      </c>
      <c r="D12433" s="2">
        <v>4727</v>
      </c>
      <c r="E12433" s="2">
        <v>2</v>
      </c>
      <c r="F12433" s="2">
        <v>3</v>
      </c>
      <c r="G12433">
        <v>0</v>
      </c>
      <c r="I12433" s="10" t="str">
        <f>IF(A12433=1,"Math", IF(A12433=2, "Med",IF(A12433=3,"Social",IF(A12433=4,"Art",IF(A12433=5,"Lang")))))</f>
        <v>Art</v>
      </c>
      <c r="J12433" s="11" t="str">
        <f>IF(B12433=1,"Female", IF(B12433=2, "Male"))</f>
        <v>Female</v>
      </c>
      <c r="K12433" s="7">
        <f t="shared" si="583"/>
        <v>13.58</v>
      </c>
      <c r="L12433" s="2">
        <v>4727</v>
      </c>
      <c r="M12433" s="10" t="str">
        <f t="shared" si="585"/>
        <v>UnderGrad</v>
      </c>
      <c r="N12433" s="10" t="str">
        <f t="shared" si="585"/>
        <v>HSchool</v>
      </c>
      <c r="O12433" t="str">
        <f t="shared" si="584"/>
        <v>Fail</v>
      </c>
    </row>
    <row r="12434" spans="1:15" x14ac:dyDescent="0.15">
      <c r="A12434" s="2">
        <v>4</v>
      </c>
      <c r="B12434" s="2">
        <v>1</v>
      </c>
      <c r="C12434" s="2">
        <v>1518</v>
      </c>
      <c r="D12434" s="2">
        <v>6848</v>
      </c>
      <c r="E12434" s="2">
        <v>3</v>
      </c>
      <c r="F12434" s="2">
        <v>4</v>
      </c>
      <c r="G12434">
        <v>0</v>
      </c>
      <c r="I12434" s="10" t="str">
        <f>IF(A12434=1,"Math", IF(A12434=2, "Med",IF(A12434=3,"Social",IF(A12434=4,"Art",IF(A12434=5,"Lang")))))</f>
        <v>Art</v>
      </c>
      <c r="J12434" s="11" t="str">
        <f>IF(B12434=1,"Female", IF(B12434=2, "Male"))</f>
        <v>Female</v>
      </c>
      <c r="K12434" s="7">
        <f t="shared" si="583"/>
        <v>15.18</v>
      </c>
      <c r="L12434" s="2">
        <v>6848</v>
      </c>
      <c r="M12434" s="10" t="str">
        <f t="shared" si="585"/>
        <v>HSchool</v>
      </c>
      <c r="N12434" s="10" t="str">
        <f t="shared" si="585"/>
        <v>None</v>
      </c>
      <c r="O12434" t="str">
        <f t="shared" si="584"/>
        <v>Fail</v>
      </c>
    </row>
    <row r="12435" spans="1:15" x14ac:dyDescent="0.15">
      <c r="A12435" s="2">
        <v>4</v>
      </c>
      <c r="B12435" s="2">
        <v>2</v>
      </c>
      <c r="C12435" s="2">
        <v>985</v>
      </c>
      <c r="D12435" s="2">
        <v>4881</v>
      </c>
      <c r="E12435" s="2">
        <v>0</v>
      </c>
      <c r="F12435" s="2">
        <v>0</v>
      </c>
      <c r="G12435">
        <v>0</v>
      </c>
      <c r="I12435" s="10" t="str">
        <f>IF(A12435=1,"Math", IF(A12435=2, "Med",IF(A12435=3,"Social",IF(A12435=4,"Art",IF(A12435=5,"Lang")))))</f>
        <v>Art</v>
      </c>
      <c r="J12435" s="11" t="str">
        <f>IF(B12435=1,"Female", IF(B12435=2, "Male"))</f>
        <v>Male</v>
      </c>
      <c r="K12435" s="7">
        <f t="shared" si="583"/>
        <v>9.85</v>
      </c>
      <c r="L12435" s="2">
        <v>4881</v>
      </c>
      <c r="M12435" s="10" t="b">
        <f t="shared" si="585"/>
        <v>0</v>
      </c>
      <c r="N12435" s="10" t="b">
        <f t="shared" si="585"/>
        <v>0</v>
      </c>
      <c r="O12435" t="str">
        <f t="shared" si="584"/>
        <v>Fail</v>
      </c>
    </row>
    <row r="12436" spans="1:15" x14ac:dyDescent="0.15">
      <c r="A12436" s="2">
        <v>4</v>
      </c>
      <c r="B12436" s="2">
        <v>1</v>
      </c>
      <c r="C12436" s="2">
        <v>0</v>
      </c>
      <c r="D12436" s="2">
        <v>4102</v>
      </c>
      <c r="E12436" s="2">
        <v>2</v>
      </c>
      <c r="F12436" s="2">
        <v>3</v>
      </c>
      <c r="G12436">
        <v>0</v>
      </c>
      <c r="I12436" s="10" t="str">
        <f>IF(A12436=1,"Math", IF(A12436=2, "Med",IF(A12436=3,"Social",IF(A12436=4,"Art",IF(A12436=5,"Lang")))))</f>
        <v>Art</v>
      </c>
      <c r="J12436" s="11" t="str">
        <f>IF(B12436=1,"Female", IF(B12436=2, "Male"))</f>
        <v>Female</v>
      </c>
      <c r="K12436" s="7">
        <f t="shared" si="583"/>
        <v>0</v>
      </c>
      <c r="L12436" s="2">
        <v>4102</v>
      </c>
      <c r="M12436" s="10" t="str">
        <f t="shared" si="585"/>
        <v>UnderGrad</v>
      </c>
      <c r="N12436" s="10" t="str">
        <f t="shared" si="585"/>
        <v>HSchool</v>
      </c>
      <c r="O12436" t="str">
        <f t="shared" si="584"/>
        <v>Fail</v>
      </c>
    </row>
    <row r="12437" spans="1:15" x14ac:dyDescent="0.15">
      <c r="A12437" s="2">
        <v>4</v>
      </c>
      <c r="B12437" s="2">
        <v>2</v>
      </c>
      <c r="C12437" s="2">
        <v>1232</v>
      </c>
      <c r="D12437" s="2">
        <v>5994</v>
      </c>
      <c r="E12437" s="2">
        <v>4</v>
      </c>
      <c r="F12437" s="2">
        <v>4</v>
      </c>
      <c r="G12437">
        <v>0</v>
      </c>
      <c r="I12437" s="10" t="str">
        <f>IF(A12437=1,"Math", IF(A12437=2, "Med",IF(A12437=3,"Social",IF(A12437=4,"Art",IF(A12437=5,"Lang")))))</f>
        <v>Art</v>
      </c>
      <c r="J12437" s="11" t="str">
        <f>IF(B12437=1,"Female", IF(B12437=2, "Male"))</f>
        <v>Male</v>
      </c>
      <c r="K12437" s="7">
        <f t="shared" si="583"/>
        <v>12.32</v>
      </c>
      <c r="L12437" s="2">
        <v>5994</v>
      </c>
      <c r="M12437" s="10" t="str">
        <f t="shared" si="585"/>
        <v>None</v>
      </c>
      <c r="N12437" s="10" t="str">
        <f t="shared" si="585"/>
        <v>None</v>
      </c>
      <c r="O12437" t="str">
        <f t="shared" si="584"/>
        <v>Fail</v>
      </c>
    </row>
    <row r="12438" spans="1:15" x14ac:dyDescent="0.15">
      <c r="A12438" s="2">
        <v>4</v>
      </c>
      <c r="B12438" s="2">
        <v>2</v>
      </c>
      <c r="C12438" s="2">
        <v>764</v>
      </c>
      <c r="D12438" s="2">
        <v>4828</v>
      </c>
      <c r="E12438" s="2">
        <v>2</v>
      </c>
      <c r="F12438" s="2">
        <v>2</v>
      </c>
      <c r="G12438">
        <v>0</v>
      </c>
      <c r="I12438" s="10" t="str">
        <f>IF(A12438=1,"Math", IF(A12438=2, "Med",IF(A12438=3,"Social",IF(A12438=4,"Art",IF(A12438=5,"Lang")))))</f>
        <v>Art</v>
      </c>
      <c r="J12438" s="11" t="str">
        <f>IF(B12438=1,"Female", IF(B12438=2, "Male"))</f>
        <v>Male</v>
      </c>
      <c r="K12438" s="7">
        <f t="shared" si="583"/>
        <v>7.64</v>
      </c>
      <c r="L12438" s="2">
        <v>4828</v>
      </c>
      <c r="M12438" s="10" t="str">
        <f t="shared" si="585"/>
        <v>UnderGrad</v>
      </c>
      <c r="N12438" s="10" t="str">
        <f t="shared" si="585"/>
        <v>UnderGrad</v>
      </c>
      <c r="O12438" t="str">
        <f t="shared" si="584"/>
        <v>Fail</v>
      </c>
    </row>
    <row r="12439" spans="1:15" x14ac:dyDescent="0.15">
      <c r="A12439" s="2">
        <v>4</v>
      </c>
      <c r="B12439" s="2">
        <v>1</v>
      </c>
      <c r="C12439" s="2">
        <v>1190</v>
      </c>
      <c r="D12439" s="2">
        <v>5222</v>
      </c>
      <c r="E12439" s="2">
        <v>3</v>
      </c>
      <c r="F12439" s="2">
        <v>3</v>
      </c>
      <c r="G12439">
        <v>0</v>
      </c>
      <c r="I12439" s="10" t="str">
        <f>IF(A12439=1,"Math", IF(A12439=2, "Med",IF(A12439=3,"Social",IF(A12439=4,"Art",IF(A12439=5,"Lang")))))</f>
        <v>Art</v>
      </c>
      <c r="J12439" s="11" t="str">
        <f>IF(B12439=1,"Female", IF(B12439=2, "Male"))</f>
        <v>Female</v>
      </c>
      <c r="K12439" s="7">
        <f t="shared" si="583"/>
        <v>11.9</v>
      </c>
      <c r="L12439" s="2">
        <v>5222</v>
      </c>
      <c r="M12439" s="10" t="str">
        <f t="shared" si="585"/>
        <v>HSchool</v>
      </c>
      <c r="N12439" s="10" t="str">
        <f t="shared" si="585"/>
        <v>HSchool</v>
      </c>
      <c r="O12439" t="str">
        <f t="shared" si="584"/>
        <v>Fail</v>
      </c>
    </row>
    <row r="12440" spans="1:15" x14ac:dyDescent="0.15">
      <c r="A12440" s="2">
        <v>4</v>
      </c>
      <c r="B12440" s="2">
        <v>1</v>
      </c>
      <c r="C12440" s="2">
        <v>0</v>
      </c>
      <c r="D12440" s="2">
        <v>3848</v>
      </c>
      <c r="E12440" s="2">
        <v>0</v>
      </c>
      <c r="F12440" s="2">
        <v>0</v>
      </c>
      <c r="G12440">
        <v>0</v>
      </c>
      <c r="I12440" s="10" t="str">
        <f>IF(A12440=1,"Math", IF(A12440=2, "Med",IF(A12440=3,"Social",IF(A12440=4,"Art",IF(A12440=5,"Lang")))))</f>
        <v>Art</v>
      </c>
      <c r="J12440" s="11" t="str">
        <f>IF(B12440=1,"Female", IF(B12440=2, "Male"))</f>
        <v>Female</v>
      </c>
      <c r="K12440" s="7">
        <f t="shared" si="583"/>
        <v>0</v>
      </c>
      <c r="L12440" s="2">
        <v>3848</v>
      </c>
      <c r="M12440" s="10" t="b">
        <f t="shared" si="585"/>
        <v>0</v>
      </c>
      <c r="N12440" s="10" t="b">
        <f t="shared" si="585"/>
        <v>0</v>
      </c>
      <c r="O12440" t="str">
        <f t="shared" si="584"/>
        <v>Fail</v>
      </c>
    </row>
    <row r="12441" spans="1:15" x14ac:dyDescent="0.15">
      <c r="A12441" s="2">
        <v>4</v>
      </c>
      <c r="B12441" s="2">
        <v>2</v>
      </c>
      <c r="C12441" s="2">
        <v>0</v>
      </c>
      <c r="D12441" s="2">
        <v>4508</v>
      </c>
      <c r="E12441" s="2">
        <v>3</v>
      </c>
      <c r="F12441" s="2">
        <v>4</v>
      </c>
      <c r="G12441">
        <v>0</v>
      </c>
      <c r="I12441" s="10" t="str">
        <f>IF(A12441=1,"Math", IF(A12441=2, "Med",IF(A12441=3,"Social",IF(A12441=4,"Art",IF(A12441=5,"Lang")))))</f>
        <v>Art</v>
      </c>
      <c r="J12441" s="11" t="str">
        <f>IF(B12441=1,"Female", IF(B12441=2, "Male"))</f>
        <v>Male</v>
      </c>
      <c r="K12441" s="7">
        <f t="shared" si="583"/>
        <v>0</v>
      </c>
      <c r="L12441" s="2">
        <v>4508</v>
      </c>
      <c r="M12441" s="10" t="str">
        <f t="shared" si="585"/>
        <v>HSchool</v>
      </c>
      <c r="N12441" s="10" t="str">
        <f t="shared" si="585"/>
        <v>None</v>
      </c>
      <c r="O12441" t="str">
        <f t="shared" si="584"/>
        <v>Fail</v>
      </c>
    </row>
    <row r="12442" spans="1:15" x14ac:dyDescent="0.15">
      <c r="A12442" s="2">
        <v>4</v>
      </c>
      <c r="B12442" s="2">
        <v>2</v>
      </c>
      <c r="C12442" s="2">
        <v>1352</v>
      </c>
      <c r="D12442" s="2">
        <v>5268</v>
      </c>
      <c r="E12442" s="2">
        <v>3</v>
      </c>
      <c r="F12442" s="2">
        <v>4</v>
      </c>
      <c r="G12442">
        <v>0</v>
      </c>
      <c r="I12442" s="10" t="str">
        <f>IF(A12442=1,"Math", IF(A12442=2, "Med",IF(A12442=3,"Social",IF(A12442=4,"Art",IF(A12442=5,"Lang")))))</f>
        <v>Art</v>
      </c>
      <c r="J12442" s="11" t="str">
        <f>IF(B12442=1,"Female", IF(B12442=2, "Male"))</f>
        <v>Male</v>
      </c>
      <c r="K12442" s="7">
        <f t="shared" si="583"/>
        <v>13.52</v>
      </c>
      <c r="L12442" s="2">
        <v>5268</v>
      </c>
      <c r="M12442" s="10" t="str">
        <f t="shared" si="585"/>
        <v>HSchool</v>
      </c>
      <c r="N12442" s="10" t="str">
        <f t="shared" si="585"/>
        <v>None</v>
      </c>
      <c r="O12442" t="str">
        <f t="shared" si="584"/>
        <v>Fail</v>
      </c>
    </row>
    <row r="12443" spans="1:15" x14ac:dyDescent="0.15">
      <c r="A12443" s="2">
        <v>4</v>
      </c>
      <c r="B12443" s="2">
        <v>2</v>
      </c>
      <c r="C12443" s="2">
        <v>0</v>
      </c>
      <c r="D12443" s="2">
        <v>4882</v>
      </c>
      <c r="E12443" s="2">
        <v>4</v>
      </c>
      <c r="F12443" s="2">
        <v>4</v>
      </c>
      <c r="G12443">
        <v>0</v>
      </c>
      <c r="I12443" s="10" t="str">
        <f>IF(A12443=1,"Math", IF(A12443=2, "Med",IF(A12443=3,"Social",IF(A12443=4,"Art",IF(A12443=5,"Lang")))))</f>
        <v>Art</v>
      </c>
      <c r="J12443" s="11" t="str">
        <f>IF(B12443=1,"Female", IF(B12443=2, "Male"))</f>
        <v>Male</v>
      </c>
      <c r="K12443" s="7">
        <f t="shared" si="583"/>
        <v>0</v>
      </c>
      <c r="L12443" s="2">
        <v>4882</v>
      </c>
      <c r="M12443" s="10" t="str">
        <f t="shared" si="585"/>
        <v>None</v>
      </c>
      <c r="N12443" s="10" t="str">
        <f t="shared" si="585"/>
        <v>None</v>
      </c>
      <c r="O12443" t="str">
        <f t="shared" si="584"/>
        <v>Fail</v>
      </c>
    </row>
    <row r="12444" spans="1:15" x14ac:dyDescent="0.15">
      <c r="A12444" s="2">
        <v>4</v>
      </c>
      <c r="B12444" s="2">
        <v>1</v>
      </c>
      <c r="C12444" s="2">
        <v>1351</v>
      </c>
      <c r="D12444" s="2">
        <v>4770</v>
      </c>
      <c r="E12444" s="2">
        <v>3</v>
      </c>
      <c r="F12444" s="2">
        <v>4</v>
      </c>
      <c r="G12444">
        <v>0</v>
      </c>
      <c r="I12444" s="10" t="str">
        <f>IF(A12444=1,"Math", IF(A12444=2, "Med",IF(A12444=3,"Social",IF(A12444=4,"Art",IF(A12444=5,"Lang")))))</f>
        <v>Art</v>
      </c>
      <c r="J12444" s="11" t="str">
        <f>IF(B12444=1,"Female", IF(B12444=2, "Male"))</f>
        <v>Female</v>
      </c>
      <c r="K12444" s="7">
        <f t="shared" si="583"/>
        <v>13.51</v>
      </c>
      <c r="L12444" s="2">
        <v>4770</v>
      </c>
      <c r="M12444" s="10" t="str">
        <f t="shared" si="585"/>
        <v>HSchool</v>
      </c>
      <c r="N12444" s="10" t="str">
        <f t="shared" si="585"/>
        <v>None</v>
      </c>
      <c r="O12444" t="str">
        <f t="shared" si="584"/>
        <v>Fail</v>
      </c>
    </row>
    <row r="12445" spans="1:15" x14ac:dyDescent="0.15">
      <c r="A12445" s="2">
        <v>4</v>
      </c>
      <c r="B12445" s="2">
        <v>2</v>
      </c>
      <c r="C12445" s="2">
        <v>1321</v>
      </c>
      <c r="D12445" s="2">
        <v>5109</v>
      </c>
      <c r="E12445" s="2">
        <v>1</v>
      </c>
      <c r="F12445" s="2">
        <v>2</v>
      </c>
      <c r="G12445">
        <v>0</v>
      </c>
      <c r="I12445" s="10" t="str">
        <f>IF(A12445=1,"Math", IF(A12445=2, "Med",IF(A12445=3,"Social",IF(A12445=4,"Art",IF(A12445=5,"Lang")))))</f>
        <v>Art</v>
      </c>
      <c r="J12445" s="11" t="str">
        <f>IF(B12445=1,"Female", IF(B12445=2, "Male"))</f>
        <v>Male</v>
      </c>
      <c r="K12445" s="7">
        <f t="shared" si="583"/>
        <v>13.21</v>
      </c>
      <c r="L12445" s="2">
        <v>5109</v>
      </c>
      <c r="M12445" s="10" t="str">
        <f t="shared" si="585"/>
        <v>Grad</v>
      </c>
      <c r="N12445" s="10" t="str">
        <f t="shared" si="585"/>
        <v>UnderGrad</v>
      </c>
      <c r="O12445" t="str">
        <f t="shared" si="584"/>
        <v>Fail</v>
      </c>
    </row>
    <row r="12446" spans="1:15" x14ac:dyDescent="0.15">
      <c r="A12446" s="2">
        <v>4</v>
      </c>
      <c r="B12446" s="2">
        <v>2</v>
      </c>
      <c r="C12446" s="2">
        <v>1038</v>
      </c>
      <c r="D12446" s="2">
        <v>4859</v>
      </c>
      <c r="E12446" s="2">
        <v>0</v>
      </c>
      <c r="F12446" s="2">
        <v>4</v>
      </c>
      <c r="G12446">
        <v>0</v>
      </c>
      <c r="I12446" s="10" t="str">
        <f>IF(A12446=1,"Math", IF(A12446=2, "Med",IF(A12446=3,"Social",IF(A12446=4,"Art",IF(A12446=5,"Lang")))))</f>
        <v>Art</v>
      </c>
      <c r="J12446" s="11" t="str">
        <f>IF(B12446=1,"Female", IF(B12446=2, "Male"))</f>
        <v>Male</v>
      </c>
      <c r="K12446" s="7">
        <f t="shared" si="583"/>
        <v>10.38</v>
      </c>
      <c r="L12446" s="2">
        <v>4859</v>
      </c>
      <c r="M12446" s="10" t="b">
        <f t="shared" si="585"/>
        <v>0</v>
      </c>
      <c r="N12446" s="10" t="str">
        <f t="shared" si="585"/>
        <v>None</v>
      </c>
      <c r="O12446" t="str">
        <f t="shared" si="584"/>
        <v>Fail</v>
      </c>
    </row>
    <row r="12447" spans="1:15" x14ac:dyDescent="0.15">
      <c r="A12447" s="2">
        <v>4</v>
      </c>
      <c r="B12447" s="2">
        <v>1</v>
      </c>
      <c r="C12447" s="2">
        <v>1130</v>
      </c>
      <c r="D12447" s="2">
        <v>5011</v>
      </c>
      <c r="E12447" s="2">
        <v>4</v>
      </c>
      <c r="F12447" s="2">
        <v>4</v>
      </c>
      <c r="G12447">
        <v>0</v>
      </c>
      <c r="I12447" s="10" t="str">
        <f>IF(A12447=1,"Math", IF(A12447=2, "Med",IF(A12447=3,"Social",IF(A12447=4,"Art",IF(A12447=5,"Lang")))))</f>
        <v>Art</v>
      </c>
      <c r="J12447" s="11" t="str">
        <f>IF(B12447=1,"Female", IF(B12447=2, "Male"))</f>
        <v>Female</v>
      </c>
      <c r="K12447" s="7">
        <f t="shared" si="583"/>
        <v>11.3</v>
      </c>
      <c r="L12447" s="2">
        <v>5011</v>
      </c>
      <c r="M12447" s="10" t="str">
        <f t="shared" si="585"/>
        <v>None</v>
      </c>
      <c r="N12447" s="10" t="str">
        <f t="shared" si="585"/>
        <v>None</v>
      </c>
      <c r="O12447" t="str">
        <f t="shared" si="584"/>
        <v>Fail</v>
      </c>
    </row>
    <row r="12448" spans="1:15" x14ac:dyDescent="0.15">
      <c r="A12448" s="2">
        <v>4</v>
      </c>
      <c r="B12448" s="2">
        <v>2</v>
      </c>
      <c r="C12448" s="2">
        <v>1166</v>
      </c>
      <c r="D12448" s="2">
        <v>5090</v>
      </c>
      <c r="E12448" s="2">
        <v>2</v>
      </c>
      <c r="F12448" s="2">
        <v>2</v>
      </c>
      <c r="G12448">
        <v>0</v>
      </c>
      <c r="I12448" s="10" t="str">
        <f>IF(A12448=1,"Math", IF(A12448=2, "Med",IF(A12448=3,"Social",IF(A12448=4,"Art",IF(A12448=5,"Lang")))))</f>
        <v>Art</v>
      </c>
      <c r="J12448" s="11" t="str">
        <f>IF(B12448=1,"Female", IF(B12448=2, "Male"))</f>
        <v>Male</v>
      </c>
      <c r="K12448" s="7">
        <f t="shared" si="583"/>
        <v>11.66</v>
      </c>
      <c r="L12448" s="2">
        <v>5090</v>
      </c>
      <c r="M12448" s="10" t="str">
        <f t="shared" si="585"/>
        <v>UnderGrad</v>
      </c>
      <c r="N12448" s="10" t="str">
        <f t="shared" si="585"/>
        <v>UnderGrad</v>
      </c>
      <c r="O12448" t="str">
        <f t="shared" si="584"/>
        <v>Fail</v>
      </c>
    </row>
    <row r="12449" spans="1:15" x14ac:dyDescent="0.15">
      <c r="A12449" s="2">
        <v>4</v>
      </c>
      <c r="B12449" s="2">
        <v>1</v>
      </c>
      <c r="C12449" s="2">
        <v>16</v>
      </c>
      <c r="D12449" s="2">
        <v>5779</v>
      </c>
      <c r="E12449" s="2">
        <v>1</v>
      </c>
      <c r="F12449" s="2">
        <v>3</v>
      </c>
      <c r="G12449">
        <v>0</v>
      </c>
      <c r="I12449" s="10" t="str">
        <f>IF(A12449=1,"Math", IF(A12449=2, "Med",IF(A12449=3,"Social",IF(A12449=4,"Art",IF(A12449=5,"Lang")))))</f>
        <v>Art</v>
      </c>
      <c r="J12449" s="11" t="str">
        <f>IF(B12449=1,"Female", IF(B12449=2, "Male"))</f>
        <v>Female</v>
      </c>
      <c r="K12449" s="7">
        <f t="shared" si="583"/>
        <v>0.16</v>
      </c>
      <c r="L12449" s="2">
        <v>5779</v>
      </c>
      <c r="M12449" s="10" t="str">
        <f t="shared" si="585"/>
        <v>Grad</v>
      </c>
      <c r="N12449" s="10" t="str">
        <f t="shared" si="585"/>
        <v>HSchool</v>
      </c>
      <c r="O12449" t="str">
        <f t="shared" si="584"/>
        <v>Fail</v>
      </c>
    </row>
    <row r="12450" spans="1:15" x14ac:dyDescent="0.15">
      <c r="A12450" s="2">
        <v>4</v>
      </c>
      <c r="B12450" s="2">
        <v>1</v>
      </c>
      <c r="C12450" s="2">
        <v>1167</v>
      </c>
      <c r="D12450" s="2">
        <v>4825</v>
      </c>
      <c r="E12450" s="2">
        <v>3</v>
      </c>
      <c r="F12450" s="2">
        <v>3</v>
      </c>
      <c r="G12450">
        <v>0</v>
      </c>
      <c r="I12450" s="10" t="str">
        <f>IF(A12450=1,"Math", IF(A12450=2, "Med",IF(A12450=3,"Social",IF(A12450=4,"Art",IF(A12450=5,"Lang")))))</f>
        <v>Art</v>
      </c>
      <c r="J12450" s="11" t="str">
        <f>IF(B12450=1,"Female", IF(B12450=2, "Male"))</f>
        <v>Female</v>
      </c>
      <c r="K12450" s="7">
        <f t="shared" si="583"/>
        <v>11.67</v>
      </c>
      <c r="L12450" s="2">
        <v>4825</v>
      </c>
      <c r="M12450" s="10" t="str">
        <f t="shared" si="585"/>
        <v>HSchool</v>
      </c>
      <c r="N12450" s="10" t="str">
        <f t="shared" si="585"/>
        <v>HSchool</v>
      </c>
      <c r="O12450" t="str">
        <f t="shared" si="584"/>
        <v>Fail</v>
      </c>
    </row>
    <row r="12451" spans="1:15" x14ac:dyDescent="0.15">
      <c r="A12451" s="2">
        <v>4</v>
      </c>
      <c r="B12451" s="2">
        <v>2</v>
      </c>
      <c r="C12451" s="2">
        <v>1189</v>
      </c>
      <c r="D12451" s="2">
        <v>6102</v>
      </c>
      <c r="E12451" s="2">
        <v>3</v>
      </c>
      <c r="F12451" s="2">
        <v>4</v>
      </c>
      <c r="G12451">
        <v>0</v>
      </c>
      <c r="I12451" s="10" t="str">
        <f>IF(A12451=1,"Math", IF(A12451=2, "Med",IF(A12451=3,"Social",IF(A12451=4,"Art",IF(A12451=5,"Lang")))))</f>
        <v>Art</v>
      </c>
      <c r="J12451" s="11" t="str">
        <f>IF(B12451=1,"Female", IF(B12451=2, "Male"))</f>
        <v>Male</v>
      </c>
      <c r="K12451" s="7">
        <f t="shared" si="583"/>
        <v>11.89</v>
      </c>
      <c r="L12451" s="2">
        <v>6102</v>
      </c>
      <c r="M12451" s="10" t="str">
        <f t="shared" si="585"/>
        <v>HSchool</v>
      </c>
      <c r="N12451" s="10" t="str">
        <f t="shared" si="585"/>
        <v>None</v>
      </c>
      <c r="O12451" t="str">
        <f t="shared" si="584"/>
        <v>Fail</v>
      </c>
    </row>
    <row r="12452" spans="1:15" x14ac:dyDescent="0.15">
      <c r="A12452" s="2">
        <v>4</v>
      </c>
      <c r="B12452" s="2">
        <v>1</v>
      </c>
      <c r="C12452" s="2">
        <v>0</v>
      </c>
      <c r="D12452" s="2">
        <v>5349</v>
      </c>
      <c r="E12452" s="2">
        <v>1</v>
      </c>
      <c r="F12452" s="2">
        <v>2</v>
      </c>
      <c r="G12452">
        <v>0</v>
      </c>
      <c r="I12452" s="10" t="str">
        <f>IF(A12452=1,"Math", IF(A12452=2, "Med",IF(A12452=3,"Social",IF(A12452=4,"Art",IF(A12452=5,"Lang")))))</f>
        <v>Art</v>
      </c>
      <c r="J12452" s="11" t="str">
        <f>IF(B12452=1,"Female", IF(B12452=2, "Male"))</f>
        <v>Female</v>
      </c>
      <c r="K12452" s="7">
        <f t="shared" si="583"/>
        <v>0</v>
      </c>
      <c r="L12452" s="2">
        <v>5349</v>
      </c>
      <c r="M12452" s="10" t="str">
        <f t="shared" si="585"/>
        <v>Grad</v>
      </c>
      <c r="N12452" s="10" t="str">
        <f t="shared" si="585"/>
        <v>UnderGrad</v>
      </c>
      <c r="O12452" t="str">
        <f t="shared" si="584"/>
        <v>Fail</v>
      </c>
    </row>
    <row r="12453" spans="1:15" x14ac:dyDescent="0.15">
      <c r="A12453" s="2">
        <v>4</v>
      </c>
      <c r="B12453" s="2">
        <v>1</v>
      </c>
      <c r="C12453" s="2">
        <v>996</v>
      </c>
      <c r="D12453" s="2">
        <v>4349</v>
      </c>
      <c r="E12453" s="2">
        <v>3</v>
      </c>
      <c r="F12453" s="2">
        <v>3</v>
      </c>
      <c r="G12453">
        <v>0</v>
      </c>
      <c r="I12453" s="10" t="str">
        <f>IF(A12453=1,"Math", IF(A12453=2, "Med",IF(A12453=3,"Social",IF(A12453=4,"Art",IF(A12453=5,"Lang")))))</f>
        <v>Art</v>
      </c>
      <c r="J12453" s="11" t="str">
        <f>IF(B12453=1,"Female", IF(B12453=2, "Male"))</f>
        <v>Female</v>
      </c>
      <c r="K12453" s="7">
        <f t="shared" si="583"/>
        <v>9.9600000000000009</v>
      </c>
      <c r="L12453" s="2">
        <v>4349</v>
      </c>
      <c r="M12453" s="10" t="str">
        <f t="shared" si="585"/>
        <v>HSchool</v>
      </c>
      <c r="N12453" s="10" t="str">
        <f t="shared" si="585"/>
        <v>HSchool</v>
      </c>
      <c r="O12453" t="str">
        <f t="shared" si="584"/>
        <v>Fail</v>
      </c>
    </row>
    <row r="12454" spans="1:15" x14ac:dyDescent="0.15">
      <c r="A12454" s="2">
        <v>4</v>
      </c>
      <c r="B12454" s="2">
        <v>1</v>
      </c>
      <c r="C12454" s="2">
        <v>1401</v>
      </c>
      <c r="D12454" s="2">
        <v>5286</v>
      </c>
      <c r="E12454" s="2">
        <v>2</v>
      </c>
      <c r="F12454" s="2">
        <v>2</v>
      </c>
      <c r="G12454">
        <v>0</v>
      </c>
      <c r="I12454" s="10" t="str">
        <f>IF(A12454=1,"Math", IF(A12454=2, "Med",IF(A12454=3,"Social",IF(A12454=4,"Art",IF(A12454=5,"Lang")))))</f>
        <v>Art</v>
      </c>
      <c r="J12454" s="11" t="str">
        <f>IF(B12454=1,"Female", IF(B12454=2, "Male"))</f>
        <v>Female</v>
      </c>
      <c r="K12454" s="7">
        <f t="shared" si="583"/>
        <v>14.01</v>
      </c>
      <c r="L12454" s="2">
        <v>5286</v>
      </c>
      <c r="M12454" s="10" t="str">
        <f t="shared" si="585"/>
        <v>UnderGrad</v>
      </c>
      <c r="N12454" s="10" t="str">
        <f t="shared" si="585"/>
        <v>UnderGrad</v>
      </c>
      <c r="O12454" t="str">
        <f t="shared" si="584"/>
        <v>Fail</v>
      </c>
    </row>
    <row r="12455" spans="1:15" x14ac:dyDescent="0.15">
      <c r="A12455" s="2">
        <v>4</v>
      </c>
      <c r="B12455" s="2">
        <v>2</v>
      </c>
      <c r="C12455" s="2">
        <v>1019</v>
      </c>
      <c r="D12455" s="2">
        <v>5065</v>
      </c>
      <c r="E12455" s="2">
        <v>2</v>
      </c>
      <c r="F12455" s="2">
        <v>3</v>
      </c>
      <c r="G12455">
        <v>0</v>
      </c>
      <c r="I12455" s="10" t="str">
        <f>IF(A12455=1,"Math", IF(A12455=2, "Med",IF(A12455=3,"Social",IF(A12455=4,"Art",IF(A12455=5,"Lang")))))</f>
        <v>Art</v>
      </c>
      <c r="J12455" s="11" t="str">
        <f>IF(B12455=1,"Female", IF(B12455=2, "Male"))</f>
        <v>Male</v>
      </c>
      <c r="K12455" s="7">
        <f t="shared" si="583"/>
        <v>10.19</v>
      </c>
      <c r="L12455" s="2">
        <v>5065</v>
      </c>
      <c r="M12455" s="10" t="str">
        <f t="shared" si="585"/>
        <v>UnderGrad</v>
      </c>
      <c r="N12455" s="10" t="str">
        <f t="shared" si="585"/>
        <v>HSchool</v>
      </c>
      <c r="O12455" t="str">
        <f t="shared" si="584"/>
        <v>Fail</v>
      </c>
    </row>
    <row r="12456" spans="1:15" x14ac:dyDescent="0.15">
      <c r="A12456" s="2">
        <v>4</v>
      </c>
      <c r="B12456" s="2">
        <v>2</v>
      </c>
      <c r="C12456" s="2">
        <v>1332</v>
      </c>
      <c r="D12456" s="2">
        <v>4192</v>
      </c>
      <c r="E12456" s="2">
        <v>1</v>
      </c>
      <c r="F12456" s="2">
        <v>2</v>
      </c>
      <c r="G12456">
        <v>0</v>
      </c>
      <c r="I12456" s="10" t="str">
        <f>IF(A12456=1,"Math", IF(A12456=2, "Med",IF(A12456=3,"Social",IF(A12456=4,"Art",IF(A12456=5,"Lang")))))</f>
        <v>Art</v>
      </c>
      <c r="J12456" s="11" t="str">
        <f>IF(B12456=1,"Female", IF(B12456=2, "Male"))</f>
        <v>Male</v>
      </c>
      <c r="K12456" s="7">
        <f t="shared" si="583"/>
        <v>13.32</v>
      </c>
      <c r="L12456" s="2">
        <v>4192</v>
      </c>
      <c r="M12456" s="10" t="str">
        <f t="shared" si="585"/>
        <v>Grad</v>
      </c>
      <c r="N12456" s="10" t="str">
        <f t="shared" si="585"/>
        <v>UnderGrad</v>
      </c>
      <c r="O12456" t="str">
        <f t="shared" si="584"/>
        <v>Fail</v>
      </c>
    </row>
    <row r="12457" spans="1:15" x14ac:dyDescent="0.15">
      <c r="A12457" s="2">
        <v>4</v>
      </c>
      <c r="B12457" s="2">
        <v>1</v>
      </c>
      <c r="C12457" s="2">
        <v>1184</v>
      </c>
      <c r="D12457" s="2">
        <v>6223</v>
      </c>
      <c r="E12457" s="2">
        <v>1</v>
      </c>
      <c r="F12457" s="2">
        <v>2</v>
      </c>
      <c r="G12457">
        <v>0</v>
      </c>
      <c r="I12457" s="10" t="str">
        <f>IF(A12457=1,"Math", IF(A12457=2, "Med",IF(A12457=3,"Social",IF(A12457=4,"Art",IF(A12457=5,"Lang")))))</f>
        <v>Art</v>
      </c>
      <c r="J12457" s="11" t="str">
        <f>IF(B12457=1,"Female", IF(B12457=2, "Male"))</f>
        <v>Female</v>
      </c>
      <c r="K12457" s="7">
        <f t="shared" si="583"/>
        <v>11.84</v>
      </c>
      <c r="L12457" s="2">
        <v>6223</v>
      </c>
      <c r="M12457" s="10" t="str">
        <f t="shared" si="585"/>
        <v>Grad</v>
      </c>
      <c r="N12457" s="10" t="str">
        <f t="shared" si="585"/>
        <v>UnderGrad</v>
      </c>
      <c r="O12457" t="str">
        <f t="shared" si="584"/>
        <v>Fail</v>
      </c>
    </row>
    <row r="12458" spans="1:15" x14ac:dyDescent="0.15">
      <c r="A12458" s="2">
        <v>4</v>
      </c>
      <c r="B12458" s="2">
        <v>2</v>
      </c>
      <c r="C12458" s="2">
        <v>1410</v>
      </c>
      <c r="D12458" s="2">
        <v>6570</v>
      </c>
      <c r="E12458" s="2">
        <v>2</v>
      </c>
      <c r="F12458" s="2">
        <v>3</v>
      </c>
      <c r="G12458">
        <v>0</v>
      </c>
      <c r="I12458" s="10" t="str">
        <f>IF(A12458=1,"Math", IF(A12458=2, "Med",IF(A12458=3,"Social",IF(A12458=4,"Art",IF(A12458=5,"Lang")))))</f>
        <v>Art</v>
      </c>
      <c r="J12458" s="11" t="str">
        <f>IF(B12458=1,"Female", IF(B12458=2, "Male"))</f>
        <v>Male</v>
      </c>
      <c r="K12458" s="7">
        <f t="shared" si="583"/>
        <v>14.1</v>
      </c>
      <c r="L12458" s="2">
        <v>6570</v>
      </c>
      <c r="M12458" s="10" t="str">
        <f t="shared" si="585"/>
        <v>UnderGrad</v>
      </c>
      <c r="N12458" s="10" t="str">
        <f t="shared" si="585"/>
        <v>HSchool</v>
      </c>
      <c r="O12458" t="str">
        <f t="shared" si="584"/>
        <v>Fail</v>
      </c>
    </row>
    <row r="12459" spans="1:15" x14ac:dyDescent="0.15">
      <c r="A12459" s="2">
        <v>4</v>
      </c>
      <c r="B12459" s="2">
        <v>1</v>
      </c>
      <c r="C12459" s="2">
        <v>1064</v>
      </c>
      <c r="D12459" s="2">
        <v>4919</v>
      </c>
      <c r="E12459" s="2">
        <v>4</v>
      </c>
      <c r="F12459" s="2">
        <v>4</v>
      </c>
      <c r="G12459">
        <v>0</v>
      </c>
      <c r="I12459" s="10" t="str">
        <f>IF(A12459=1,"Math", IF(A12459=2, "Med",IF(A12459=3,"Social",IF(A12459=4,"Art",IF(A12459=5,"Lang")))))</f>
        <v>Art</v>
      </c>
      <c r="J12459" s="11" t="str">
        <f>IF(B12459=1,"Female", IF(B12459=2, "Male"))</f>
        <v>Female</v>
      </c>
      <c r="K12459" s="7">
        <f t="shared" si="583"/>
        <v>10.64</v>
      </c>
      <c r="L12459" s="2">
        <v>4919</v>
      </c>
      <c r="M12459" s="10" t="str">
        <f t="shared" si="585"/>
        <v>None</v>
      </c>
      <c r="N12459" s="10" t="str">
        <f t="shared" si="585"/>
        <v>None</v>
      </c>
      <c r="O12459" t="str">
        <f t="shared" si="584"/>
        <v>Fail</v>
      </c>
    </row>
    <row r="12460" spans="1:15" x14ac:dyDescent="0.15">
      <c r="A12460" s="2">
        <v>4</v>
      </c>
      <c r="B12460" s="2">
        <v>1</v>
      </c>
      <c r="C12460" s="2">
        <v>1450</v>
      </c>
      <c r="D12460" s="2">
        <v>4712</v>
      </c>
      <c r="E12460" s="2">
        <v>4</v>
      </c>
      <c r="F12460" s="2">
        <v>3</v>
      </c>
      <c r="G12460">
        <v>0</v>
      </c>
      <c r="I12460" s="10" t="str">
        <f>IF(A12460=1,"Math", IF(A12460=2, "Med",IF(A12460=3,"Social",IF(A12460=4,"Art",IF(A12460=5,"Lang")))))</f>
        <v>Art</v>
      </c>
      <c r="J12460" s="11" t="str">
        <f>IF(B12460=1,"Female", IF(B12460=2, "Male"))</f>
        <v>Female</v>
      </c>
      <c r="K12460" s="7">
        <f t="shared" si="583"/>
        <v>14.5</v>
      </c>
      <c r="L12460" s="2">
        <v>4712</v>
      </c>
      <c r="M12460" s="10" t="str">
        <f t="shared" si="585"/>
        <v>None</v>
      </c>
      <c r="N12460" s="10" t="str">
        <f t="shared" si="585"/>
        <v>HSchool</v>
      </c>
      <c r="O12460" t="str">
        <f t="shared" si="584"/>
        <v>Fail</v>
      </c>
    </row>
    <row r="12461" spans="1:15" x14ac:dyDescent="0.15">
      <c r="A12461" s="2">
        <v>4</v>
      </c>
      <c r="B12461" s="2">
        <v>1</v>
      </c>
      <c r="C12461" s="2">
        <v>1476</v>
      </c>
      <c r="D12461" s="2">
        <v>6080</v>
      </c>
      <c r="E12461" s="2">
        <v>2</v>
      </c>
      <c r="F12461" s="2">
        <v>2</v>
      </c>
      <c r="G12461">
        <v>1</v>
      </c>
      <c r="I12461" s="10" t="str">
        <f>IF(A12461=1,"Math", IF(A12461=2, "Med",IF(A12461=3,"Social",IF(A12461=4,"Art",IF(A12461=5,"Lang")))))</f>
        <v>Art</v>
      </c>
      <c r="J12461" s="11" t="str">
        <f>IF(B12461=1,"Female", IF(B12461=2, "Male"))</f>
        <v>Female</v>
      </c>
      <c r="K12461" s="7">
        <f t="shared" si="583"/>
        <v>14.76</v>
      </c>
      <c r="L12461" s="2">
        <v>6080</v>
      </c>
      <c r="M12461" s="10" t="str">
        <f t="shared" si="585"/>
        <v>UnderGrad</v>
      </c>
      <c r="N12461" s="10" t="str">
        <f t="shared" si="585"/>
        <v>UnderGrad</v>
      </c>
      <c r="O12461" t="str">
        <f t="shared" si="584"/>
        <v>Accept</v>
      </c>
    </row>
    <row r="12462" spans="1:15" x14ac:dyDescent="0.15">
      <c r="A12462" s="2">
        <v>4</v>
      </c>
      <c r="B12462" s="2">
        <v>2</v>
      </c>
      <c r="C12462" s="2">
        <v>1063</v>
      </c>
      <c r="D12462" s="2">
        <v>5375</v>
      </c>
      <c r="E12462" s="2">
        <v>3</v>
      </c>
      <c r="F12462" s="2">
        <v>4</v>
      </c>
      <c r="G12462">
        <v>0</v>
      </c>
      <c r="I12462" s="10" t="str">
        <f>IF(A12462=1,"Math", IF(A12462=2, "Med",IF(A12462=3,"Social",IF(A12462=4,"Art",IF(A12462=5,"Lang")))))</f>
        <v>Art</v>
      </c>
      <c r="J12462" s="11" t="str">
        <f>IF(B12462=1,"Female", IF(B12462=2, "Male"))</f>
        <v>Male</v>
      </c>
      <c r="K12462" s="7">
        <f t="shared" si="583"/>
        <v>10.63</v>
      </c>
      <c r="L12462" s="2">
        <v>5375</v>
      </c>
      <c r="M12462" s="10" t="str">
        <f t="shared" si="585"/>
        <v>HSchool</v>
      </c>
      <c r="N12462" s="10" t="str">
        <f t="shared" si="585"/>
        <v>None</v>
      </c>
      <c r="O12462" t="str">
        <f t="shared" si="584"/>
        <v>Fail</v>
      </c>
    </row>
    <row r="12463" spans="1:15" x14ac:dyDescent="0.15">
      <c r="A12463" s="2">
        <v>4</v>
      </c>
      <c r="B12463" s="2">
        <v>2</v>
      </c>
      <c r="C12463" s="2">
        <v>1173</v>
      </c>
      <c r="D12463" s="2">
        <v>4740</v>
      </c>
      <c r="E12463" s="2">
        <v>2</v>
      </c>
      <c r="F12463" s="2">
        <v>2</v>
      </c>
      <c r="G12463">
        <v>0</v>
      </c>
      <c r="I12463" s="10" t="str">
        <f>IF(A12463=1,"Math", IF(A12463=2, "Med",IF(A12463=3,"Social",IF(A12463=4,"Art",IF(A12463=5,"Lang")))))</f>
        <v>Art</v>
      </c>
      <c r="J12463" s="11" t="str">
        <f>IF(B12463=1,"Female", IF(B12463=2, "Male"))</f>
        <v>Male</v>
      </c>
      <c r="K12463" s="7">
        <f t="shared" si="583"/>
        <v>11.73</v>
      </c>
      <c r="L12463" s="2">
        <v>4740</v>
      </c>
      <c r="M12463" s="10" t="str">
        <f t="shared" si="585"/>
        <v>UnderGrad</v>
      </c>
      <c r="N12463" s="10" t="str">
        <f t="shared" si="585"/>
        <v>UnderGrad</v>
      </c>
      <c r="O12463" t="str">
        <f t="shared" si="584"/>
        <v>Fail</v>
      </c>
    </row>
    <row r="12464" spans="1:15" x14ac:dyDescent="0.15">
      <c r="A12464" s="2">
        <v>4</v>
      </c>
      <c r="B12464" s="2">
        <v>2</v>
      </c>
      <c r="C12464" s="2">
        <v>990</v>
      </c>
      <c r="D12464" s="2">
        <v>4069</v>
      </c>
      <c r="E12464" s="2">
        <v>4</v>
      </c>
      <c r="F12464" s="2">
        <v>4</v>
      </c>
      <c r="G12464">
        <v>0</v>
      </c>
      <c r="I12464" s="10" t="str">
        <f>IF(A12464=1,"Math", IF(A12464=2, "Med",IF(A12464=3,"Social",IF(A12464=4,"Art",IF(A12464=5,"Lang")))))</f>
        <v>Art</v>
      </c>
      <c r="J12464" s="11" t="str">
        <f>IF(B12464=1,"Female", IF(B12464=2, "Male"))</f>
        <v>Male</v>
      </c>
      <c r="K12464" s="7">
        <f t="shared" si="583"/>
        <v>9.9</v>
      </c>
      <c r="L12464" s="2">
        <v>4069</v>
      </c>
      <c r="M12464" s="10" t="str">
        <f t="shared" si="585"/>
        <v>None</v>
      </c>
      <c r="N12464" s="10" t="str">
        <f t="shared" si="585"/>
        <v>None</v>
      </c>
      <c r="O12464" t="str">
        <f t="shared" si="584"/>
        <v>Fail</v>
      </c>
    </row>
    <row r="12465" spans="1:15" x14ac:dyDescent="0.15">
      <c r="A12465" s="2">
        <v>4</v>
      </c>
      <c r="B12465" s="2">
        <v>1</v>
      </c>
      <c r="C12465" s="2">
        <v>1054</v>
      </c>
      <c r="D12465" s="2">
        <v>2814</v>
      </c>
      <c r="E12465" s="2">
        <v>3</v>
      </c>
      <c r="F12465" s="2">
        <v>3</v>
      </c>
      <c r="G12465">
        <v>0</v>
      </c>
      <c r="I12465" s="10" t="str">
        <f>IF(A12465=1,"Math", IF(A12465=2, "Med",IF(A12465=3,"Social",IF(A12465=4,"Art",IF(A12465=5,"Lang")))))</f>
        <v>Art</v>
      </c>
      <c r="J12465" s="11" t="str">
        <f>IF(B12465=1,"Female", IF(B12465=2, "Male"))</f>
        <v>Female</v>
      </c>
      <c r="K12465" s="7">
        <f t="shared" si="583"/>
        <v>10.54</v>
      </c>
      <c r="L12465" s="2">
        <v>2814</v>
      </c>
      <c r="M12465" s="10" t="str">
        <f t="shared" si="585"/>
        <v>HSchool</v>
      </c>
      <c r="N12465" s="10" t="str">
        <f t="shared" si="585"/>
        <v>HSchool</v>
      </c>
      <c r="O12465" t="str">
        <f t="shared" si="584"/>
        <v>Fail</v>
      </c>
    </row>
    <row r="12466" spans="1:15" x14ac:dyDescent="0.15">
      <c r="A12466" s="2">
        <v>4</v>
      </c>
      <c r="B12466" s="2">
        <v>1</v>
      </c>
      <c r="C12466" s="2">
        <v>0</v>
      </c>
      <c r="D12466" s="2">
        <v>4346</v>
      </c>
      <c r="E12466" s="2">
        <v>2</v>
      </c>
      <c r="F12466" s="2">
        <v>2</v>
      </c>
      <c r="G12466">
        <v>0</v>
      </c>
      <c r="I12466" s="10" t="str">
        <f>IF(A12466=1,"Math", IF(A12466=2, "Med",IF(A12466=3,"Social",IF(A12466=4,"Art",IF(A12466=5,"Lang")))))</f>
        <v>Art</v>
      </c>
      <c r="J12466" s="11" t="str">
        <f>IF(B12466=1,"Female", IF(B12466=2, "Male"))</f>
        <v>Female</v>
      </c>
      <c r="K12466" s="7">
        <f t="shared" si="583"/>
        <v>0</v>
      </c>
      <c r="L12466" s="2">
        <v>4346</v>
      </c>
      <c r="M12466" s="10" t="str">
        <f t="shared" si="585"/>
        <v>UnderGrad</v>
      </c>
      <c r="N12466" s="10" t="str">
        <f t="shared" si="585"/>
        <v>UnderGrad</v>
      </c>
      <c r="O12466" t="str">
        <f t="shared" si="584"/>
        <v>Fail</v>
      </c>
    </row>
    <row r="12467" spans="1:15" x14ac:dyDescent="0.15">
      <c r="A12467" s="2">
        <v>4</v>
      </c>
      <c r="B12467" s="2">
        <v>1</v>
      </c>
      <c r="C12467" s="2">
        <v>964</v>
      </c>
      <c r="D12467" s="2">
        <v>5445</v>
      </c>
      <c r="E12467" s="2">
        <v>3</v>
      </c>
      <c r="F12467" s="2">
        <v>3</v>
      </c>
      <c r="G12467">
        <v>0</v>
      </c>
      <c r="I12467" s="10" t="str">
        <f>IF(A12467=1,"Math", IF(A12467=2, "Med",IF(A12467=3,"Social",IF(A12467=4,"Art",IF(A12467=5,"Lang")))))</f>
        <v>Art</v>
      </c>
      <c r="J12467" s="11" t="str">
        <f>IF(B12467=1,"Female", IF(B12467=2, "Male"))</f>
        <v>Female</v>
      </c>
      <c r="K12467" s="7">
        <f t="shared" si="583"/>
        <v>9.64</v>
      </c>
      <c r="L12467" s="2">
        <v>5445</v>
      </c>
      <c r="M12467" s="10" t="str">
        <f t="shared" si="585"/>
        <v>HSchool</v>
      </c>
      <c r="N12467" s="10" t="str">
        <f t="shared" si="585"/>
        <v>HSchool</v>
      </c>
      <c r="O12467" t="str">
        <f t="shared" si="584"/>
        <v>Fail</v>
      </c>
    </row>
    <row r="12468" spans="1:15" x14ac:dyDescent="0.15">
      <c r="A12468" s="2">
        <v>4</v>
      </c>
      <c r="B12468" s="2">
        <v>1</v>
      </c>
      <c r="C12468" s="2">
        <v>1591</v>
      </c>
      <c r="D12468" s="2">
        <v>3814</v>
      </c>
      <c r="E12468" s="2">
        <v>3</v>
      </c>
      <c r="F12468" s="2">
        <v>3</v>
      </c>
      <c r="G12468">
        <v>0</v>
      </c>
      <c r="I12468" s="10" t="str">
        <f>IF(A12468=1,"Math", IF(A12468=2, "Med",IF(A12468=3,"Social",IF(A12468=4,"Art",IF(A12468=5,"Lang")))))</f>
        <v>Art</v>
      </c>
      <c r="J12468" s="11" t="str">
        <f>IF(B12468=1,"Female", IF(B12468=2, "Male"))</f>
        <v>Female</v>
      </c>
      <c r="K12468" s="7">
        <f t="shared" si="583"/>
        <v>15.91</v>
      </c>
      <c r="L12468" s="2">
        <v>3814</v>
      </c>
      <c r="M12468" s="10" t="str">
        <f t="shared" si="585"/>
        <v>HSchool</v>
      </c>
      <c r="N12468" s="10" t="str">
        <f t="shared" si="585"/>
        <v>HSchool</v>
      </c>
      <c r="O12468" t="str">
        <f t="shared" si="584"/>
        <v>Fail</v>
      </c>
    </row>
    <row r="12469" spans="1:15" x14ac:dyDescent="0.15">
      <c r="A12469" s="2">
        <v>4</v>
      </c>
      <c r="B12469" s="2">
        <v>1</v>
      </c>
      <c r="C12469" s="2">
        <v>0</v>
      </c>
      <c r="D12469" s="2">
        <v>2612</v>
      </c>
      <c r="E12469" s="2">
        <v>2</v>
      </c>
      <c r="F12469" s="2">
        <v>2</v>
      </c>
      <c r="G12469">
        <v>0</v>
      </c>
      <c r="I12469" s="10" t="str">
        <f>IF(A12469=1,"Math", IF(A12469=2, "Med",IF(A12469=3,"Social",IF(A12469=4,"Art",IF(A12469=5,"Lang")))))</f>
        <v>Art</v>
      </c>
      <c r="J12469" s="11" t="str">
        <f>IF(B12469=1,"Female", IF(B12469=2, "Male"))</f>
        <v>Female</v>
      </c>
      <c r="K12469" s="7">
        <f t="shared" si="583"/>
        <v>0</v>
      </c>
      <c r="L12469" s="2">
        <v>2612</v>
      </c>
      <c r="M12469" s="10" t="str">
        <f t="shared" si="585"/>
        <v>UnderGrad</v>
      </c>
      <c r="N12469" s="10" t="str">
        <f t="shared" si="585"/>
        <v>UnderGrad</v>
      </c>
      <c r="O12469" t="str">
        <f t="shared" si="584"/>
        <v>Fail</v>
      </c>
    </row>
    <row r="12470" spans="1:15" x14ac:dyDescent="0.15">
      <c r="A12470" s="2">
        <v>4</v>
      </c>
      <c r="B12470" s="2">
        <v>2</v>
      </c>
      <c r="C12470" s="2">
        <v>0</v>
      </c>
      <c r="D12470" s="2">
        <v>4654</v>
      </c>
      <c r="E12470" s="2">
        <v>3</v>
      </c>
      <c r="F12470" s="2">
        <v>2</v>
      </c>
      <c r="G12470">
        <v>0</v>
      </c>
      <c r="I12470" s="10" t="str">
        <f>IF(A12470=1,"Math", IF(A12470=2, "Med",IF(A12470=3,"Social",IF(A12470=4,"Art",IF(A12470=5,"Lang")))))</f>
        <v>Art</v>
      </c>
      <c r="J12470" s="11" t="str">
        <f>IF(B12470=1,"Female", IF(B12470=2, "Male"))</f>
        <v>Male</v>
      </c>
      <c r="K12470" s="7">
        <f t="shared" si="583"/>
        <v>0</v>
      </c>
      <c r="L12470" s="2">
        <v>4654</v>
      </c>
      <c r="M12470" s="10" t="str">
        <f t="shared" si="585"/>
        <v>HSchool</v>
      </c>
      <c r="N12470" s="10" t="str">
        <f t="shared" si="585"/>
        <v>UnderGrad</v>
      </c>
      <c r="O12470" t="str">
        <f t="shared" si="584"/>
        <v>Fail</v>
      </c>
    </row>
    <row r="12471" spans="1:15" x14ac:dyDescent="0.15">
      <c r="A12471" s="2">
        <v>4</v>
      </c>
      <c r="B12471" s="2">
        <v>1</v>
      </c>
      <c r="C12471" s="2">
        <v>1324</v>
      </c>
      <c r="D12471" s="2">
        <v>6253</v>
      </c>
      <c r="E12471" s="2">
        <v>2</v>
      </c>
      <c r="F12471" s="2">
        <v>2</v>
      </c>
      <c r="G12471">
        <v>0</v>
      </c>
      <c r="I12471" s="10" t="str">
        <f>IF(A12471=1,"Math", IF(A12471=2, "Med",IF(A12471=3,"Social",IF(A12471=4,"Art",IF(A12471=5,"Lang")))))</f>
        <v>Art</v>
      </c>
      <c r="J12471" s="11" t="str">
        <f>IF(B12471=1,"Female", IF(B12471=2, "Male"))</f>
        <v>Female</v>
      </c>
      <c r="K12471" s="7">
        <f t="shared" si="583"/>
        <v>13.24</v>
      </c>
      <c r="L12471" s="2">
        <v>6253</v>
      </c>
      <c r="M12471" s="10" t="str">
        <f t="shared" si="585"/>
        <v>UnderGrad</v>
      </c>
      <c r="N12471" s="10" t="str">
        <f t="shared" si="585"/>
        <v>UnderGrad</v>
      </c>
      <c r="O12471" t="str">
        <f t="shared" si="584"/>
        <v>Fail</v>
      </c>
    </row>
    <row r="12472" spans="1:15" x14ac:dyDescent="0.15">
      <c r="A12472" s="2">
        <v>4</v>
      </c>
      <c r="B12472" s="2">
        <v>1</v>
      </c>
      <c r="C12472" s="2">
        <v>1698</v>
      </c>
      <c r="D12472" s="2">
        <v>5366</v>
      </c>
      <c r="E12472" s="2">
        <v>2</v>
      </c>
      <c r="F12472" s="2">
        <v>2</v>
      </c>
      <c r="G12472">
        <v>0</v>
      </c>
      <c r="I12472" s="10" t="str">
        <f>IF(A12472=1,"Math", IF(A12472=2, "Med",IF(A12472=3,"Social",IF(A12472=4,"Art",IF(A12472=5,"Lang")))))</f>
        <v>Art</v>
      </c>
      <c r="J12472" s="11" t="str">
        <f>IF(B12472=1,"Female", IF(B12472=2, "Male"))</f>
        <v>Female</v>
      </c>
      <c r="K12472" s="7">
        <f t="shared" si="583"/>
        <v>16.98</v>
      </c>
      <c r="L12472" s="2">
        <v>5366</v>
      </c>
      <c r="M12472" s="10" t="str">
        <f t="shared" si="585"/>
        <v>UnderGrad</v>
      </c>
      <c r="N12472" s="10" t="str">
        <f t="shared" si="585"/>
        <v>UnderGrad</v>
      </c>
      <c r="O12472" t="str">
        <f t="shared" si="584"/>
        <v>Fail</v>
      </c>
    </row>
    <row r="12473" spans="1:15" x14ac:dyDescent="0.15">
      <c r="A12473" s="2">
        <v>4</v>
      </c>
      <c r="B12473" s="2">
        <v>1</v>
      </c>
      <c r="C12473" s="2">
        <v>1234</v>
      </c>
      <c r="D12473" s="2">
        <v>4350</v>
      </c>
      <c r="E12473" s="2">
        <v>4</v>
      </c>
      <c r="F12473" s="2">
        <v>4</v>
      </c>
      <c r="G12473">
        <v>0</v>
      </c>
      <c r="I12473" s="10" t="str">
        <f>IF(A12473=1,"Math", IF(A12473=2, "Med",IF(A12473=3,"Social",IF(A12473=4,"Art",IF(A12473=5,"Lang")))))</f>
        <v>Art</v>
      </c>
      <c r="J12473" s="11" t="str">
        <f>IF(B12473=1,"Female", IF(B12473=2, "Male"))</f>
        <v>Female</v>
      </c>
      <c r="K12473" s="7">
        <f t="shared" si="583"/>
        <v>12.34</v>
      </c>
      <c r="L12473" s="2">
        <v>4350</v>
      </c>
      <c r="M12473" s="10" t="str">
        <f t="shared" si="585"/>
        <v>None</v>
      </c>
      <c r="N12473" s="10" t="str">
        <f t="shared" si="585"/>
        <v>None</v>
      </c>
      <c r="O12473" t="str">
        <f t="shared" si="584"/>
        <v>Fail</v>
      </c>
    </row>
    <row r="12474" spans="1:15" x14ac:dyDescent="0.15">
      <c r="A12474" s="2">
        <v>4</v>
      </c>
      <c r="B12474" s="2">
        <v>1</v>
      </c>
      <c r="C12474" s="2">
        <v>1414</v>
      </c>
      <c r="D12474" s="2">
        <v>4386</v>
      </c>
      <c r="E12474" s="2">
        <v>4</v>
      </c>
      <c r="F12474" s="2">
        <v>3</v>
      </c>
      <c r="G12474">
        <v>0</v>
      </c>
      <c r="I12474" s="10" t="str">
        <f>IF(A12474=1,"Math", IF(A12474=2, "Med",IF(A12474=3,"Social",IF(A12474=4,"Art",IF(A12474=5,"Lang")))))</f>
        <v>Art</v>
      </c>
      <c r="J12474" s="11" t="str">
        <f>IF(B12474=1,"Female", IF(B12474=2, "Male"))</f>
        <v>Female</v>
      </c>
      <c r="K12474" s="7">
        <f t="shared" si="583"/>
        <v>14.14</v>
      </c>
      <c r="L12474" s="2">
        <v>4386</v>
      </c>
      <c r="M12474" s="10" t="str">
        <f t="shared" si="585"/>
        <v>None</v>
      </c>
      <c r="N12474" s="10" t="str">
        <f t="shared" si="585"/>
        <v>HSchool</v>
      </c>
      <c r="O12474" t="str">
        <f t="shared" si="584"/>
        <v>Fail</v>
      </c>
    </row>
    <row r="12475" spans="1:15" x14ac:dyDescent="0.15">
      <c r="A12475" s="2">
        <v>4</v>
      </c>
      <c r="B12475" s="2">
        <v>2</v>
      </c>
      <c r="C12475" s="2">
        <v>1225</v>
      </c>
      <c r="D12475" s="2">
        <v>7133</v>
      </c>
      <c r="E12475" s="2">
        <v>4</v>
      </c>
      <c r="F12475" s="2">
        <v>4</v>
      </c>
      <c r="G12475">
        <v>1</v>
      </c>
      <c r="I12475" s="10" t="str">
        <f>IF(A12475=1,"Math", IF(A12475=2, "Med",IF(A12475=3,"Social",IF(A12475=4,"Art",IF(A12475=5,"Lang")))))</f>
        <v>Art</v>
      </c>
      <c r="J12475" s="11" t="str">
        <f>IF(B12475=1,"Female", IF(B12475=2, "Male"))</f>
        <v>Male</v>
      </c>
      <c r="K12475" s="7">
        <f t="shared" si="583"/>
        <v>12.25</v>
      </c>
      <c r="L12475" s="2">
        <v>7133</v>
      </c>
      <c r="M12475" s="10" t="str">
        <f t="shared" si="585"/>
        <v>None</v>
      </c>
      <c r="N12475" s="10" t="str">
        <f t="shared" si="585"/>
        <v>None</v>
      </c>
      <c r="O12475" t="str">
        <f t="shared" si="584"/>
        <v>Accept</v>
      </c>
    </row>
    <row r="12476" spans="1:15" x14ac:dyDescent="0.15">
      <c r="A12476" s="2">
        <v>4</v>
      </c>
      <c r="B12476" s="2">
        <v>1</v>
      </c>
      <c r="C12476" s="2">
        <v>1412</v>
      </c>
      <c r="D12476" s="2">
        <v>4670</v>
      </c>
      <c r="E12476" s="2">
        <v>1</v>
      </c>
      <c r="F12476" s="2">
        <v>2</v>
      </c>
      <c r="G12476">
        <v>0</v>
      </c>
      <c r="I12476" s="10" t="str">
        <f>IF(A12476=1,"Math", IF(A12476=2, "Med",IF(A12476=3,"Social",IF(A12476=4,"Art",IF(A12476=5,"Lang")))))</f>
        <v>Art</v>
      </c>
      <c r="J12476" s="11" t="str">
        <f>IF(B12476=1,"Female", IF(B12476=2, "Male"))</f>
        <v>Female</v>
      </c>
      <c r="K12476" s="7">
        <f t="shared" si="583"/>
        <v>14.12</v>
      </c>
      <c r="L12476" s="2">
        <v>4670</v>
      </c>
      <c r="M12476" s="10" t="str">
        <f t="shared" si="585"/>
        <v>Grad</v>
      </c>
      <c r="N12476" s="10" t="str">
        <f t="shared" si="585"/>
        <v>UnderGrad</v>
      </c>
      <c r="O12476" t="str">
        <f t="shared" si="584"/>
        <v>Fail</v>
      </c>
    </row>
    <row r="12477" spans="1:15" x14ac:dyDescent="0.15">
      <c r="A12477" s="2">
        <v>4</v>
      </c>
      <c r="B12477" s="2">
        <v>1</v>
      </c>
      <c r="C12477" s="2">
        <v>1174</v>
      </c>
      <c r="D12477" s="2">
        <v>4318</v>
      </c>
      <c r="E12477" s="2">
        <v>0</v>
      </c>
      <c r="F12477" s="2">
        <v>2</v>
      </c>
      <c r="G12477">
        <v>0</v>
      </c>
      <c r="I12477" s="10" t="str">
        <f>IF(A12477=1,"Math", IF(A12477=2, "Med",IF(A12477=3,"Social",IF(A12477=4,"Art",IF(A12477=5,"Lang")))))</f>
        <v>Art</v>
      </c>
      <c r="J12477" s="11" t="str">
        <f>IF(B12477=1,"Female", IF(B12477=2, "Male"))</f>
        <v>Female</v>
      </c>
      <c r="K12477" s="7">
        <f t="shared" si="583"/>
        <v>11.74</v>
      </c>
      <c r="L12477" s="2">
        <v>4318</v>
      </c>
      <c r="M12477" s="10" t="b">
        <f t="shared" si="585"/>
        <v>0</v>
      </c>
      <c r="N12477" s="10" t="str">
        <f t="shared" si="585"/>
        <v>UnderGrad</v>
      </c>
      <c r="O12477" t="str">
        <f t="shared" si="584"/>
        <v>Fail</v>
      </c>
    </row>
    <row r="12478" spans="1:15" x14ac:dyDescent="0.15">
      <c r="A12478" s="2">
        <v>4</v>
      </c>
      <c r="B12478" s="2">
        <v>1</v>
      </c>
      <c r="C12478" s="2">
        <v>1326</v>
      </c>
      <c r="D12478" s="2">
        <v>5551</v>
      </c>
      <c r="E12478" s="2">
        <v>0</v>
      </c>
      <c r="F12478" s="2">
        <v>0</v>
      </c>
      <c r="G12478">
        <v>0</v>
      </c>
      <c r="I12478" s="10" t="str">
        <f>IF(A12478=1,"Math", IF(A12478=2, "Med",IF(A12478=3,"Social",IF(A12478=4,"Art",IF(A12478=5,"Lang")))))</f>
        <v>Art</v>
      </c>
      <c r="J12478" s="11" t="str">
        <f>IF(B12478=1,"Female", IF(B12478=2, "Male"))</f>
        <v>Female</v>
      </c>
      <c r="K12478" s="7">
        <f t="shared" si="583"/>
        <v>13.26</v>
      </c>
      <c r="L12478" s="2">
        <v>5551</v>
      </c>
      <c r="M12478" s="10" t="b">
        <f t="shared" si="585"/>
        <v>0</v>
      </c>
      <c r="N12478" s="10" t="b">
        <f t="shared" si="585"/>
        <v>0</v>
      </c>
      <c r="O12478" t="str">
        <f t="shared" si="584"/>
        <v>Fail</v>
      </c>
    </row>
    <row r="12479" spans="1:15" x14ac:dyDescent="0.15">
      <c r="A12479" s="2">
        <v>4</v>
      </c>
      <c r="B12479" s="2">
        <v>1</v>
      </c>
      <c r="C12479" s="2">
        <v>1354</v>
      </c>
      <c r="D12479" s="2">
        <v>4380</v>
      </c>
      <c r="E12479" s="2">
        <v>0</v>
      </c>
      <c r="F12479" s="2">
        <v>0</v>
      </c>
      <c r="G12479">
        <v>0</v>
      </c>
      <c r="I12479" s="10" t="str">
        <f>IF(A12479=1,"Math", IF(A12479=2, "Med",IF(A12479=3,"Social",IF(A12479=4,"Art",IF(A12479=5,"Lang")))))</f>
        <v>Art</v>
      </c>
      <c r="J12479" s="11" t="str">
        <f>IF(B12479=1,"Female", IF(B12479=2, "Male"))</f>
        <v>Female</v>
      </c>
      <c r="K12479" s="7">
        <f t="shared" si="583"/>
        <v>13.54</v>
      </c>
      <c r="L12479" s="2">
        <v>4380</v>
      </c>
      <c r="M12479" s="10" t="b">
        <f t="shared" si="585"/>
        <v>0</v>
      </c>
      <c r="N12479" s="10" t="b">
        <f t="shared" si="585"/>
        <v>0</v>
      </c>
      <c r="O12479" t="str">
        <f t="shared" si="584"/>
        <v>Fail</v>
      </c>
    </row>
    <row r="12480" spans="1:15" x14ac:dyDescent="0.15">
      <c r="A12480" s="2">
        <v>4</v>
      </c>
      <c r="B12480" s="2">
        <v>1</v>
      </c>
      <c r="C12480" s="2">
        <v>1267</v>
      </c>
      <c r="D12480" s="2">
        <v>3415</v>
      </c>
      <c r="E12480" s="2">
        <v>1</v>
      </c>
      <c r="F12480" s="2">
        <v>1</v>
      </c>
      <c r="G12480">
        <v>0</v>
      </c>
      <c r="I12480" s="10" t="str">
        <f>IF(A12480=1,"Math", IF(A12480=2, "Med",IF(A12480=3,"Social",IF(A12480=4,"Art",IF(A12480=5,"Lang")))))</f>
        <v>Art</v>
      </c>
      <c r="J12480" s="11" t="str">
        <f>IF(B12480=1,"Female", IF(B12480=2, "Male"))</f>
        <v>Female</v>
      </c>
      <c r="K12480" s="7">
        <f t="shared" si="583"/>
        <v>12.67</v>
      </c>
      <c r="L12480" s="2">
        <v>3415</v>
      </c>
      <c r="M12480" s="10" t="str">
        <f t="shared" si="585"/>
        <v>Grad</v>
      </c>
      <c r="N12480" s="10" t="str">
        <f t="shared" si="585"/>
        <v>Grad</v>
      </c>
      <c r="O12480" t="str">
        <f t="shared" si="584"/>
        <v>Fail</v>
      </c>
    </row>
    <row r="12481" spans="1:15" x14ac:dyDescent="0.15">
      <c r="A12481" s="2">
        <v>4</v>
      </c>
      <c r="B12481" s="2">
        <v>2</v>
      </c>
      <c r="C12481" s="2">
        <v>1260</v>
      </c>
      <c r="D12481" s="2">
        <v>5741</v>
      </c>
      <c r="E12481" s="2">
        <v>1</v>
      </c>
      <c r="F12481" s="2">
        <v>3</v>
      </c>
      <c r="G12481">
        <v>0</v>
      </c>
      <c r="I12481" s="10" t="str">
        <f>IF(A12481=1,"Math", IF(A12481=2, "Med",IF(A12481=3,"Social",IF(A12481=4,"Art",IF(A12481=5,"Lang")))))</f>
        <v>Art</v>
      </c>
      <c r="J12481" s="11" t="str">
        <f>IF(B12481=1,"Female", IF(B12481=2, "Male"))</f>
        <v>Male</v>
      </c>
      <c r="K12481" s="7">
        <f t="shared" si="583"/>
        <v>12.6</v>
      </c>
      <c r="L12481" s="2">
        <v>5741</v>
      </c>
      <c r="M12481" s="10" t="str">
        <f t="shared" si="585"/>
        <v>Grad</v>
      </c>
      <c r="N12481" s="10" t="str">
        <f t="shared" si="585"/>
        <v>HSchool</v>
      </c>
      <c r="O12481" t="str">
        <f t="shared" si="584"/>
        <v>Fail</v>
      </c>
    </row>
    <row r="12482" spans="1:15" x14ac:dyDescent="0.15">
      <c r="A12482" s="2">
        <v>4</v>
      </c>
      <c r="B12482" s="2">
        <v>1</v>
      </c>
      <c r="C12482" s="2">
        <v>1030</v>
      </c>
      <c r="D12482" s="2">
        <v>4789</v>
      </c>
      <c r="E12482" s="2">
        <v>4</v>
      </c>
      <c r="F12482" s="2">
        <v>3</v>
      </c>
      <c r="G12482">
        <v>0</v>
      </c>
      <c r="I12482" s="10" t="str">
        <f>IF(A12482=1,"Math", IF(A12482=2, "Med",IF(A12482=3,"Social",IF(A12482=4,"Art",IF(A12482=5,"Lang")))))</f>
        <v>Art</v>
      </c>
      <c r="J12482" s="11" t="str">
        <f>IF(B12482=1,"Female", IF(B12482=2, "Male"))</f>
        <v>Female</v>
      </c>
      <c r="K12482" s="7">
        <f t="shared" si="583"/>
        <v>10.3</v>
      </c>
      <c r="L12482" s="2">
        <v>4789</v>
      </c>
      <c r="M12482" s="10" t="str">
        <f t="shared" si="585"/>
        <v>None</v>
      </c>
      <c r="N12482" s="10" t="str">
        <f t="shared" si="585"/>
        <v>HSchool</v>
      </c>
      <c r="O12482" t="str">
        <f t="shared" si="584"/>
        <v>Fail</v>
      </c>
    </row>
    <row r="12483" spans="1:15" x14ac:dyDescent="0.15">
      <c r="A12483" s="2">
        <v>4</v>
      </c>
      <c r="B12483" s="2">
        <v>1</v>
      </c>
      <c r="C12483" s="2">
        <v>1069</v>
      </c>
      <c r="D12483" s="2">
        <v>3959</v>
      </c>
      <c r="E12483" s="2">
        <v>1</v>
      </c>
      <c r="F12483" s="2">
        <v>2</v>
      </c>
      <c r="G12483">
        <v>0</v>
      </c>
      <c r="I12483" s="10" t="str">
        <f>IF(A12483=1,"Math", IF(A12483=2, "Med",IF(A12483=3,"Social",IF(A12483=4,"Art",IF(A12483=5,"Lang")))))</f>
        <v>Art</v>
      </c>
      <c r="J12483" s="11" t="str">
        <f>IF(B12483=1,"Female", IF(B12483=2, "Male"))</f>
        <v>Female</v>
      </c>
      <c r="K12483" s="7">
        <f t="shared" ref="K12483:K12546" si="586">C12483/100</f>
        <v>10.69</v>
      </c>
      <c r="L12483" s="2">
        <v>3959</v>
      </c>
      <c r="M12483" s="10" t="str">
        <f t="shared" si="585"/>
        <v>Grad</v>
      </c>
      <c r="N12483" s="10" t="str">
        <f t="shared" si="585"/>
        <v>UnderGrad</v>
      </c>
      <c r="O12483" t="str">
        <f t="shared" ref="O12483:O12546" si="587">IF(G12483=0,"Fail",IF(G12483=1,"Accept"))</f>
        <v>Fail</v>
      </c>
    </row>
    <row r="12484" spans="1:15" x14ac:dyDescent="0.15">
      <c r="A12484" s="2">
        <v>4</v>
      </c>
      <c r="B12484" s="2">
        <v>1</v>
      </c>
      <c r="C12484" s="2">
        <v>1139</v>
      </c>
      <c r="D12484" s="2">
        <v>5138</v>
      </c>
      <c r="E12484" s="2">
        <v>2</v>
      </c>
      <c r="F12484" s="2">
        <v>2</v>
      </c>
      <c r="G12484">
        <v>0</v>
      </c>
      <c r="I12484" s="10" t="str">
        <f>IF(A12484=1,"Math", IF(A12484=2, "Med",IF(A12484=3,"Social",IF(A12484=4,"Art",IF(A12484=5,"Lang")))))</f>
        <v>Art</v>
      </c>
      <c r="J12484" s="11" t="str">
        <f>IF(B12484=1,"Female", IF(B12484=2, "Male"))</f>
        <v>Female</v>
      </c>
      <c r="K12484" s="7">
        <f t="shared" si="586"/>
        <v>11.39</v>
      </c>
      <c r="L12484" s="2">
        <v>5138</v>
      </c>
      <c r="M12484" s="10" t="str">
        <f t="shared" ref="M12484:N12547" si="588">IF(E12484=1,"Grad",IF(E12484=2,"UnderGrad",IF(E12484=3,"HSchool",IF(E12484=4,"None"))))</f>
        <v>UnderGrad</v>
      </c>
      <c r="N12484" s="10" t="str">
        <f t="shared" si="588"/>
        <v>UnderGrad</v>
      </c>
      <c r="O12484" t="str">
        <f t="shared" si="587"/>
        <v>Fail</v>
      </c>
    </row>
    <row r="12485" spans="1:15" x14ac:dyDescent="0.15">
      <c r="A12485" s="2">
        <v>4</v>
      </c>
      <c r="B12485" s="2">
        <v>1</v>
      </c>
      <c r="C12485" s="2">
        <v>1240</v>
      </c>
      <c r="D12485" s="2">
        <v>5093</v>
      </c>
      <c r="E12485" s="2">
        <v>2</v>
      </c>
      <c r="F12485" s="2">
        <v>2</v>
      </c>
      <c r="G12485">
        <v>0</v>
      </c>
      <c r="I12485" s="10" t="str">
        <f>IF(A12485=1,"Math", IF(A12485=2, "Med",IF(A12485=3,"Social",IF(A12485=4,"Art",IF(A12485=5,"Lang")))))</f>
        <v>Art</v>
      </c>
      <c r="J12485" s="11" t="str">
        <f>IF(B12485=1,"Female", IF(B12485=2, "Male"))</f>
        <v>Female</v>
      </c>
      <c r="K12485" s="7">
        <f t="shared" si="586"/>
        <v>12.4</v>
      </c>
      <c r="L12485" s="2">
        <v>5093</v>
      </c>
      <c r="M12485" s="10" t="str">
        <f t="shared" si="588"/>
        <v>UnderGrad</v>
      </c>
      <c r="N12485" s="10" t="str">
        <f t="shared" si="588"/>
        <v>UnderGrad</v>
      </c>
      <c r="O12485" t="str">
        <f t="shared" si="587"/>
        <v>Fail</v>
      </c>
    </row>
    <row r="12486" spans="1:15" x14ac:dyDescent="0.15">
      <c r="A12486" s="2">
        <v>4</v>
      </c>
      <c r="B12486" s="2">
        <v>1</v>
      </c>
      <c r="C12486" s="2">
        <v>1282</v>
      </c>
      <c r="D12486" s="2">
        <v>3944</v>
      </c>
      <c r="E12486" s="2">
        <v>3</v>
      </c>
      <c r="F12486" s="2">
        <v>3</v>
      </c>
      <c r="G12486">
        <v>0</v>
      </c>
      <c r="I12486" s="10" t="str">
        <f>IF(A12486=1,"Math", IF(A12486=2, "Med",IF(A12486=3,"Social",IF(A12486=4,"Art",IF(A12486=5,"Lang")))))</f>
        <v>Art</v>
      </c>
      <c r="J12486" s="11" t="str">
        <f>IF(B12486=1,"Female", IF(B12486=2, "Male"))</f>
        <v>Female</v>
      </c>
      <c r="K12486" s="7">
        <f t="shared" si="586"/>
        <v>12.82</v>
      </c>
      <c r="L12486" s="2">
        <v>3944</v>
      </c>
      <c r="M12486" s="10" t="str">
        <f t="shared" si="588"/>
        <v>HSchool</v>
      </c>
      <c r="N12486" s="10" t="str">
        <f t="shared" si="588"/>
        <v>HSchool</v>
      </c>
      <c r="O12486" t="str">
        <f t="shared" si="587"/>
        <v>Fail</v>
      </c>
    </row>
    <row r="12487" spans="1:15" x14ac:dyDescent="0.15">
      <c r="A12487" s="2">
        <v>4</v>
      </c>
      <c r="B12487" s="2">
        <v>1</v>
      </c>
      <c r="C12487" s="2">
        <v>1455</v>
      </c>
      <c r="D12487" s="2">
        <v>4552</v>
      </c>
      <c r="E12487" s="2">
        <v>1</v>
      </c>
      <c r="F12487" s="2">
        <v>1</v>
      </c>
      <c r="G12487">
        <v>0</v>
      </c>
      <c r="I12487" s="10" t="str">
        <f>IF(A12487=1,"Math", IF(A12487=2, "Med",IF(A12487=3,"Social",IF(A12487=4,"Art",IF(A12487=5,"Lang")))))</f>
        <v>Art</v>
      </c>
      <c r="J12487" s="11" t="str">
        <f>IF(B12487=1,"Female", IF(B12487=2, "Male"))</f>
        <v>Female</v>
      </c>
      <c r="K12487" s="7">
        <f t="shared" si="586"/>
        <v>14.55</v>
      </c>
      <c r="L12487" s="2">
        <v>4552</v>
      </c>
      <c r="M12487" s="10" t="str">
        <f t="shared" si="588"/>
        <v>Grad</v>
      </c>
      <c r="N12487" s="10" t="str">
        <f t="shared" si="588"/>
        <v>Grad</v>
      </c>
      <c r="O12487" t="str">
        <f t="shared" si="587"/>
        <v>Fail</v>
      </c>
    </row>
    <row r="12488" spans="1:15" x14ac:dyDescent="0.15">
      <c r="A12488" s="2">
        <v>4</v>
      </c>
      <c r="B12488" s="2">
        <v>1</v>
      </c>
      <c r="C12488" s="2">
        <v>1590</v>
      </c>
      <c r="D12488" s="2">
        <v>5298</v>
      </c>
      <c r="E12488" s="2">
        <v>0</v>
      </c>
      <c r="F12488" s="2">
        <v>0</v>
      </c>
      <c r="G12488">
        <v>0</v>
      </c>
      <c r="I12488" s="10" t="str">
        <f>IF(A12488=1,"Math", IF(A12488=2, "Med",IF(A12488=3,"Social",IF(A12488=4,"Art",IF(A12488=5,"Lang")))))</f>
        <v>Art</v>
      </c>
      <c r="J12488" s="11" t="str">
        <f>IF(B12488=1,"Female", IF(B12488=2, "Male"))</f>
        <v>Female</v>
      </c>
      <c r="K12488" s="7">
        <f t="shared" si="586"/>
        <v>15.9</v>
      </c>
      <c r="L12488" s="2">
        <v>5298</v>
      </c>
      <c r="M12488" s="10" t="b">
        <f t="shared" si="588"/>
        <v>0</v>
      </c>
      <c r="N12488" s="10" t="b">
        <f t="shared" si="588"/>
        <v>0</v>
      </c>
      <c r="O12488" t="str">
        <f t="shared" si="587"/>
        <v>Fail</v>
      </c>
    </row>
    <row r="12489" spans="1:15" x14ac:dyDescent="0.15">
      <c r="A12489" s="2">
        <v>4</v>
      </c>
      <c r="B12489" s="2">
        <v>1</v>
      </c>
      <c r="C12489" s="2">
        <v>1625</v>
      </c>
      <c r="D12489" s="2">
        <v>5202</v>
      </c>
      <c r="E12489" s="2">
        <v>4</v>
      </c>
      <c r="F12489" s="2">
        <v>3</v>
      </c>
      <c r="G12489">
        <v>0</v>
      </c>
      <c r="I12489" s="10" t="str">
        <f>IF(A12489=1,"Math", IF(A12489=2, "Med",IF(A12489=3,"Social",IF(A12489=4,"Art",IF(A12489=5,"Lang")))))</f>
        <v>Art</v>
      </c>
      <c r="J12489" s="11" t="str">
        <f>IF(B12489=1,"Female", IF(B12489=2, "Male"))</f>
        <v>Female</v>
      </c>
      <c r="K12489" s="7">
        <f t="shared" si="586"/>
        <v>16.25</v>
      </c>
      <c r="L12489" s="2">
        <v>5202</v>
      </c>
      <c r="M12489" s="10" t="str">
        <f t="shared" si="588"/>
        <v>None</v>
      </c>
      <c r="N12489" s="10" t="str">
        <f t="shared" si="588"/>
        <v>HSchool</v>
      </c>
      <c r="O12489" t="str">
        <f t="shared" si="587"/>
        <v>Fail</v>
      </c>
    </row>
    <row r="12490" spans="1:15" x14ac:dyDescent="0.15">
      <c r="A12490" s="2">
        <v>4</v>
      </c>
      <c r="B12490" s="2">
        <v>1</v>
      </c>
      <c r="C12490" s="2">
        <v>1810</v>
      </c>
      <c r="D12490" s="2">
        <v>8132</v>
      </c>
      <c r="E12490" s="2">
        <v>2</v>
      </c>
      <c r="F12490" s="2">
        <v>2</v>
      </c>
      <c r="G12490">
        <v>1</v>
      </c>
      <c r="I12490" s="10" t="str">
        <f>IF(A12490=1,"Math", IF(A12490=2, "Med",IF(A12490=3,"Social",IF(A12490=4,"Art",IF(A12490=5,"Lang")))))</f>
        <v>Art</v>
      </c>
      <c r="J12490" s="11" t="str">
        <f>IF(B12490=1,"Female", IF(B12490=2, "Male"))</f>
        <v>Female</v>
      </c>
      <c r="K12490" s="7">
        <f t="shared" si="586"/>
        <v>18.100000000000001</v>
      </c>
      <c r="L12490" s="2">
        <v>8132</v>
      </c>
      <c r="M12490" s="10" t="str">
        <f t="shared" si="588"/>
        <v>UnderGrad</v>
      </c>
      <c r="N12490" s="10" t="str">
        <f t="shared" si="588"/>
        <v>UnderGrad</v>
      </c>
      <c r="O12490" t="str">
        <f t="shared" si="587"/>
        <v>Accept</v>
      </c>
    </row>
    <row r="12491" spans="1:15" x14ac:dyDescent="0.15">
      <c r="A12491" s="2">
        <v>4</v>
      </c>
      <c r="B12491" s="2">
        <v>2</v>
      </c>
      <c r="C12491" s="2">
        <v>1111</v>
      </c>
      <c r="D12491" s="2">
        <v>5169</v>
      </c>
      <c r="E12491" s="2">
        <v>1</v>
      </c>
      <c r="F12491" s="2">
        <v>1</v>
      </c>
      <c r="G12491">
        <v>0</v>
      </c>
      <c r="I12491" s="10" t="str">
        <f>IF(A12491=1,"Math", IF(A12491=2, "Med",IF(A12491=3,"Social",IF(A12491=4,"Art",IF(A12491=5,"Lang")))))</f>
        <v>Art</v>
      </c>
      <c r="J12491" s="11" t="str">
        <f>IF(B12491=1,"Female", IF(B12491=2, "Male"))</f>
        <v>Male</v>
      </c>
      <c r="K12491" s="7">
        <f t="shared" si="586"/>
        <v>11.11</v>
      </c>
      <c r="L12491" s="2">
        <v>5169</v>
      </c>
      <c r="M12491" s="10" t="str">
        <f t="shared" si="588"/>
        <v>Grad</v>
      </c>
      <c r="N12491" s="10" t="str">
        <f t="shared" si="588"/>
        <v>Grad</v>
      </c>
      <c r="O12491" t="str">
        <f t="shared" si="587"/>
        <v>Fail</v>
      </c>
    </row>
    <row r="12492" spans="1:15" x14ac:dyDescent="0.15">
      <c r="A12492" s="2">
        <v>4</v>
      </c>
      <c r="B12492" s="2">
        <v>2</v>
      </c>
      <c r="C12492" s="2">
        <v>1410</v>
      </c>
      <c r="D12492" s="2">
        <v>7020</v>
      </c>
      <c r="E12492" s="2">
        <v>0</v>
      </c>
      <c r="F12492" s="2">
        <v>2</v>
      </c>
      <c r="G12492">
        <v>0</v>
      </c>
      <c r="I12492" s="10" t="str">
        <f>IF(A12492=1,"Math", IF(A12492=2, "Med",IF(A12492=3,"Social",IF(A12492=4,"Art",IF(A12492=5,"Lang")))))</f>
        <v>Art</v>
      </c>
      <c r="J12492" s="11" t="str">
        <f>IF(B12492=1,"Female", IF(B12492=2, "Male"))</f>
        <v>Male</v>
      </c>
      <c r="K12492" s="7">
        <f t="shared" si="586"/>
        <v>14.1</v>
      </c>
      <c r="L12492" s="2">
        <v>7020</v>
      </c>
      <c r="M12492" s="10" t="b">
        <f t="shared" si="588"/>
        <v>0</v>
      </c>
      <c r="N12492" s="10" t="str">
        <f t="shared" si="588"/>
        <v>UnderGrad</v>
      </c>
      <c r="O12492" t="str">
        <f t="shared" si="587"/>
        <v>Fail</v>
      </c>
    </row>
    <row r="12493" spans="1:15" x14ac:dyDescent="0.15">
      <c r="A12493" s="2">
        <v>4</v>
      </c>
      <c r="B12493" s="2">
        <v>2</v>
      </c>
      <c r="C12493" s="2">
        <v>1040</v>
      </c>
      <c r="D12493" s="2">
        <v>4006</v>
      </c>
      <c r="E12493" s="2">
        <v>4</v>
      </c>
      <c r="F12493" s="2">
        <v>4</v>
      </c>
      <c r="G12493">
        <v>0</v>
      </c>
      <c r="I12493" s="10" t="str">
        <f>IF(A12493=1,"Math", IF(A12493=2, "Med",IF(A12493=3,"Social",IF(A12493=4,"Art",IF(A12493=5,"Lang")))))</f>
        <v>Art</v>
      </c>
      <c r="J12493" s="11" t="str">
        <f>IF(B12493=1,"Female", IF(B12493=2, "Male"))</f>
        <v>Male</v>
      </c>
      <c r="K12493" s="7">
        <f t="shared" si="586"/>
        <v>10.4</v>
      </c>
      <c r="L12493" s="2">
        <v>4006</v>
      </c>
      <c r="M12493" s="10" t="str">
        <f t="shared" si="588"/>
        <v>None</v>
      </c>
      <c r="N12493" s="10" t="str">
        <f t="shared" si="588"/>
        <v>None</v>
      </c>
      <c r="O12493" t="str">
        <f t="shared" si="587"/>
        <v>Fail</v>
      </c>
    </row>
    <row r="12494" spans="1:15" x14ac:dyDescent="0.15">
      <c r="A12494" s="2">
        <v>4</v>
      </c>
      <c r="B12494" s="2">
        <v>1</v>
      </c>
      <c r="C12494" s="2">
        <v>1258</v>
      </c>
      <c r="D12494" s="2">
        <v>4104</v>
      </c>
      <c r="E12494" s="2">
        <v>4</v>
      </c>
      <c r="F12494" s="2">
        <v>4</v>
      </c>
      <c r="G12494">
        <v>0</v>
      </c>
      <c r="I12494" s="10" t="str">
        <f>IF(A12494=1,"Math", IF(A12494=2, "Med",IF(A12494=3,"Social",IF(A12494=4,"Art",IF(A12494=5,"Lang")))))</f>
        <v>Art</v>
      </c>
      <c r="J12494" s="11" t="str">
        <f>IF(B12494=1,"Female", IF(B12494=2, "Male"))</f>
        <v>Female</v>
      </c>
      <c r="K12494" s="7">
        <f t="shared" si="586"/>
        <v>12.58</v>
      </c>
      <c r="L12494" s="2">
        <v>4104</v>
      </c>
      <c r="M12494" s="10" t="str">
        <f t="shared" si="588"/>
        <v>None</v>
      </c>
      <c r="N12494" s="10" t="str">
        <f t="shared" si="588"/>
        <v>None</v>
      </c>
      <c r="O12494" t="str">
        <f t="shared" si="587"/>
        <v>Fail</v>
      </c>
    </row>
    <row r="12495" spans="1:15" x14ac:dyDescent="0.15">
      <c r="A12495" s="2">
        <v>4</v>
      </c>
      <c r="B12495" s="2">
        <v>1</v>
      </c>
      <c r="C12495" s="2">
        <v>1550</v>
      </c>
      <c r="D12495" s="2">
        <v>4483</v>
      </c>
      <c r="E12495" s="2">
        <v>4</v>
      </c>
      <c r="F12495" s="2">
        <v>3</v>
      </c>
      <c r="G12495">
        <v>0</v>
      </c>
      <c r="I12495" s="10" t="str">
        <f>IF(A12495=1,"Math", IF(A12495=2, "Med",IF(A12495=3,"Social",IF(A12495=4,"Art",IF(A12495=5,"Lang")))))</f>
        <v>Art</v>
      </c>
      <c r="J12495" s="11" t="str">
        <f>IF(B12495=1,"Female", IF(B12495=2, "Male"))</f>
        <v>Female</v>
      </c>
      <c r="K12495" s="7">
        <f t="shared" si="586"/>
        <v>15.5</v>
      </c>
      <c r="L12495" s="2">
        <v>4483</v>
      </c>
      <c r="M12495" s="10" t="str">
        <f t="shared" si="588"/>
        <v>None</v>
      </c>
      <c r="N12495" s="10" t="str">
        <f t="shared" si="588"/>
        <v>HSchool</v>
      </c>
      <c r="O12495" t="str">
        <f t="shared" si="587"/>
        <v>Fail</v>
      </c>
    </row>
    <row r="12496" spans="1:15" x14ac:dyDescent="0.15">
      <c r="A12496" s="2">
        <v>4</v>
      </c>
      <c r="B12496" s="2">
        <v>1</v>
      </c>
      <c r="C12496" s="2">
        <v>1265</v>
      </c>
      <c r="D12496" s="2">
        <v>5408</v>
      </c>
      <c r="E12496" s="2">
        <v>1</v>
      </c>
      <c r="F12496" s="2">
        <v>2</v>
      </c>
      <c r="G12496">
        <v>0</v>
      </c>
      <c r="I12496" s="10" t="str">
        <f>IF(A12496=1,"Math", IF(A12496=2, "Med",IF(A12496=3,"Social",IF(A12496=4,"Art",IF(A12496=5,"Lang")))))</f>
        <v>Art</v>
      </c>
      <c r="J12496" s="11" t="str">
        <f>IF(B12496=1,"Female", IF(B12496=2, "Male"))</f>
        <v>Female</v>
      </c>
      <c r="K12496" s="7">
        <f t="shared" si="586"/>
        <v>12.65</v>
      </c>
      <c r="L12496" s="2">
        <v>5408</v>
      </c>
      <c r="M12496" s="10" t="str">
        <f t="shared" si="588"/>
        <v>Grad</v>
      </c>
      <c r="N12496" s="10" t="str">
        <f t="shared" si="588"/>
        <v>UnderGrad</v>
      </c>
      <c r="O12496" t="str">
        <f t="shared" si="587"/>
        <v>Fail</v>
      </c>
    </row>
    <row r="12497" spans="1:15" x14ac:dyDescent="0.15">
      <c r="A12497" s="2">
        <v>4</v>
      </c>
      <c r="B12497" s="2">
        <v>1</v>
      </c>
      <c r="C12497" s="2">
        <v>0</v>
      </c>
      <c r="D12497" s="2">
        <v>4605</v>
      </c>
      <c r="E12497" s="2">
        <v>2</v>
      </c>
      <c r="F12497" s="2">
        <v>2</v>
      </c>
      <c r="G12497">
        <v>0</v>
      </c>
      <c r="I12497" s="10" t="str">
        <f>IF(A12497=1,"Math", IF(A12497=2, "Med",IF(A12497=3,"Social",IF(A12497=4,"Art",IF(A12497=5,"Lang")))))</f>
        <v>Art</v>
      </c>
      <c r="J12497" s="11" t="str">
        <f>IF(B12497=1,"Female", IF(B12497=2, "Male"))</f>
        <v>Female</v>
      </c>
      <c r="K12497" s="7">
        <f t="shared" si="586"/>
        <v>0</v>
      </c>
      <c r="L12497" s="2">
        <v>4605</v>
      </c>
      <c r="M12497" s="10" t="str">
        <f t="shared" si="588"/>
        <v>UnderGrad</v>
      </c>
      <c r="N12497" s="10" t="str">
        <f t="shared" si="588"/>
        <v>UnderGrad</v>
      </c>
      <c r="O12497" t="str">
        <f t="shared" si="587"/>
        <v>Fail</v>
      </c>
    </row>
    <row r="12498" spans="1:15" x14ac:dyDescent="0.15">
      <c r="A12498" s="2">
        <v>4</v>
      </c>
      <c r="B12498" s="2">
        <v>1</v>
      </c>
      <c r="C12498" s="2">
        <v>0</v>
      </c>
      <c r="D12498" s="2">
        <v>2883</v>
      </c>
      <c r="E12498" s="2">
        <v>4</v>
      </c>
      <c r="F12498" s="2">
        <v>4</v>
      </c>
      <c r="G12498">
        <v>0</v>
      </c>
      <c r="I12498" s="10" t="str">
        <f>IF(A12498=1,"Math", IF(A12498=2, "Med",IF(A12498=3,"Social",IF(A12498=4,"Art",IF(A12498=5,"Lang")))))</f>
        <v>Art</v>
      </c>
      <c r="J12498" s="11" t="str">
        <f>IF(B12498=1,"Female", IF(B12498=2, "Male"))</f>
        <v>Female</v>
      </c>
      <c r="K12498" s="7">
        <f t="shared" si="586"/>
        <v>0</v>
      </c>
      <c r="L12498" s="2">
        <v>2883</v>
      </c>
      <c r="M12498" s="10" t="str">
        <f t="shared" si="588"/>
        <v>None</v>
      </c>
      <c r="N12498" s="10" t="str">
        <f t="shared" si="588"/>
        <v>None</v>
      </c>
      <c r="O12498" t="str">
        <f t="shared" si="587"/>
        <v>Fail</v>
      </c>
    </row>
    <row r="12499" spans="1:15" x14ac:dyDescent="0.15">
      <c r="A12499" s="2">
        <v>4</v>
      </c>
      <c r="B12499" s="2">
        <v>1</v>
      </c>
      <c r="C12499" s="2">
        <v>1121</v>
      </c>
      <c r="D12499" s="2">
        <v>4026</v>
      </c>
      <c r="E12499" s="2">
        <v>0</v>
      </c>
      <c r="F12499" s="2">
        <v>0</v>
      </c>
      <c r="G12499">
        <v>0</v>
      </c>
      <c r="I12499" s="10" t="str">
        <f>IF(A12499=1,"Math", IF(A12499=2, "Med",IF(A12499=3,"Social",IF(A12499=4,"Art",IF(A12499=5,"Lang")))))</f>
        <v>Art</v>
      </c>
      <c r="J12499" s="11" t="str">
        <f>IF(B12499=1,"Female", IF(B12499=2, "Male"))</f>
        <v>Female</v>
      </c>
      <c r="K12499" s="7">
        <f t="shared" si="586"/>
        <v>11.21</v>
      </c>
      <c r="L12499" s="2">
        <v>4026</v>
      </c>
      <c r="M12499" s="10" t="b">
        <f t="shared" si="588"/>
        <v>0</v>
      </c>
      <c r="N12499" s="10" t="b">
        <f t="shared" si="588"/>
        <v>0</v>
      </c>
      <c r="O12499" t="str">
        <f t="shared" si="587"/>
        <v>Fail</v>
      </c>
    </row>
    <row r="12500" spans="1:15" x14ac:dyDescent="0.15">
      <c r="A12500" s="2">
        <v>4</v>
      </c>
      <c r="B12500" s="2">
        <v>1</v>
      </c>
      <c r="C12500" s="2">
        <v>905</v>
      </c>
      <c r="D12500" s="2">
        <v>4803</v>
      </c>
      <c r="E12500" s="2">
        <v>2</v>
      </c>
      <c r="F12500" s="2">
        <v>3</v>
      </c>
      <c r="G12500">
        <v>0</v>
      </c>
      <c r="I12500" s="10" t="str">
        <f>IF(A12500=1,"Math", IF(A12500=2, "Med",IF(A12500=3,"Social",IF(A12500=4,"Art",IF(A12500=5,"Lang")))))</f>
        <v>Art</v>
      </c>
      <c r="J12500" s="11" t="str">
        <f>IF(B12500=1,"Female", IF(B12500=2, "Male"))</f>
        <v>Female</v>
      </c>
      <c r="K12500" s="7">
        <f t="shared" si="586"/>
        <v>9.0500000000000007</v>
      </c>
      <c r="L12500" s="2">
        <v>4803</v>
      </c>
      <c r="M12500" s="10" t="str">
        <f t="shared" si="588"/>
        <v>UnderGrad</v>
      </c>
      <c r="N12500" s="10" t="str">
        <f t="shared" si="588"/>
        <v>HSchool</v>
      </c>
      <c r="O12500" t="str">
        <f t="shared" si="587"/>
        <v>Fail</v>
      </c>
    </row>
    <row r="12501" spans="1:15" x14ac:dyDescent="0.15">
      <c r="A12501" s="2">
        <v>4</v>
      </c>
      <c r="B12501" s="2">
        <v>1</v>
      </c>
      <c r="C12501" s="2">
        <v>1390</v>
      </c>
      <c r="D12501" s="2">
        <v>5616</v>
      </c>
      <c r="E12501" s="2">
        <v>4</v>
      </c>
      <c r="F12501" s="2">
        <v>4</v>
      </c>
      <c r="G12501">
        <v>0</v>
      </c>
      <c r="I12501" s="10" t="str">
        <f>IF(A12501=1,"Math", IF(A12501=2, "Med",IF(A12501=3,"Social",IF(A12501=4,"Art",IF(A12501=5,"Lang")))))</f>
        <v>Art</v>
      </c>
      <c r="J12501" s="11" t="str">
        <f>IF(B12501=1,"Female", IF(B12501=2, "Male"))</f>
        <v>Female</v>
      </c>
      <c r="K12501" s="7">
        <f t="shared" si="586"/>
        <v>13.9</v>
      </c>
      <c r="L12501" s="2">
        <v>5616</v>
      </c>
      <c r="M12501" s="10" t="str">
        <f t="shared" si="588"/>
        <v>None</v>
      </c>
      <c r="N12501" s="10" t="str">
        <f t="shared" si="588"/>
        <v>None</v>
      </c>
      <c r="O12501" t="str">
        <f t="shared" si="587"/>
        <v>Fail</v>
      </c>
    </row>
    <row r="12502" spans="1:15" x14ac:dyDescent="0.15">
      <c r="A12502" s="2">
        <v>4</v>
      </c>
      <c r="B12502" s="2">
        <v>1</v>
      </c>
      <c r="C12502" s="2">
        <v>1428</v>
      </c>
      <c r="D12502" s="2">
        <v>4247</v>
      </c>
      <c r="E12502" s="2">
        <v>3</v>
      </c>
      <c r="F12502" s="2">
        <v>3</v>
      </c>
      <c r="G12502">
        <v>0</v>
      </c>
      <c r="I12502" s="10" t="str">
        <f>IF(A12502=1,"Math", IF(A12502=2, "Med",IF(A12502=3,"Social",IF(A12502=4,"Art",IF(A12502=5,"Lang")))))</f>
        <v>Art</v>
      </c>
      <c r="J12502" s="11" t="str">
        <f>IF(B12502=1,"Female", IF(B12502=2, "Male"))</f>
        <v>Female</v>
      </c>
      <c r="K12502" s="7">
        <f t="shared" si="586"/>
        <v>14.28</v>
      </c>
      <c r="L12502" s="2">
        <v>4247</v>
      </c>
      <c r="M12502" s="10" t="str">
        <f t="shared" si="588"/>
        <v>HSchool</v>
      </c>
      <c r="N12502" s="10" t="str">
        <f t="shared" si="588"/>
        <v>HSchool</v>
      </c>
      <c r="O12502" t="str">
        <f t="shared" si="587"/>
        <v>Fail</v>
      </c>
    </row>
    <row r="12503" spans="1:15" x14ac:dyDescent="0.15">
      <c r="A12503" s="2">
        <v>4</v>
      </c>
      <c r="B12503" s="2">
        <v>1</v>
      </c>
      <c r="C12503" s="2">
        <v>973</v>
      </c>
      <c r="D12503" s="2">
        <v>5084</v>
      </c>
      <c r="E12503" s="2">
        <v>3</v>
      </c>
      <c r="F12503" s="2">
        <v>3</v>
      </c>
      <c r="G12503">
        <v>0</v>
      </c>
      <c r="I12503" s="10" t="str">
        <f>IF(A12503=1,"Math", IF(A12503=2, "Med",IF(A12503=3,"Social",IF(A12503=4,"Art",IF(A12503=5,"Lang")))))</f>
        <v>Art</v>
      </c>
      <c r="J12503" s="11" t="str">
        <f>IF(B12503=1,"Female", IF(B12503=2, "Male"))</f>
        <v>Female</v>
      </c>
      <c r="K12503" s="7">
        <f t="shared" si="586"/>
        <v>9.73</v>
      </c>
      <c r="L12503" s="2">
        <v>5084</v>
      </c>
      <c r="M12503" s="10" t="str">
        <f t="shared" si="588"/>
        <v>HSchool</v>
      </c>
      <c r="N12503" s="10" t="str">
        <f t="shared" si="588"/>
        <v>HSchool</v>
      </c>
      <c r="O12503" t="str">
        <f t="shared" si="587"/>
        <v>Fail</v>
      </c>
    </row>
    <row r="12504" spans="1:15" x14ac:dyDescent="0.15">
      <c r="A12504" s="2">
        <v>4</v>
      </c>
      <c r="B12504" s="2">
        <v>2</v>
      </c>
      <c r="C12504" s="2">
        <v>1028</v>
      </c>
      <c r="D12504" s="2">
        <v>4809</v>
      </c>
      <c r="E12504" s="2">
        <v>3</v>
      </c>
      <c r="F12504" s="2">
        <v>4</v>
      </c>
      <c r="G12504">
        <v>0</v>
      </c>
      <c r="I12504" s="10" t="str">
        <f>IF(A12504=1,"Math", IF(A12504=2, "Med",IF(A12504=3,"Social",IF(A12504=4,"Art",IF(A12504=5,"Lang")))))</f>
        <v>Art</v>
      </c>
      <c r="J12504" s="11" t="str">
        <f>IF(B12504=1,"Female", IF(B12504=2, "Male"))</f>
        <v>Male</v>
      </c>
      <c r="K12504" s="7">
        <f t="shared" si="586"/>
        <v>10.28</v>
      </c>
      <c r="L12504" s="2">
        <v>4809</v>
      </c>
      <c r="M12504" s="10" t="str">
        <f t="shared" si="588"/>
        <v>HSchool</v>
      </c>
      <c r="N12504" s="10" t="str">
        <f t="shared" si="588"/>
        <v>None</v>
      </c>
      <c r="O12504" t="str">
        <f t="shared" si="587"/>
        <v>Fail</v>
      </c>
    </row>
    <row r="12505" spans="1:15" x14ac:dyDescent="0.15">
      <c r="A12505" s="2">
        <v>4</v>
      </c>
      <c r="B12505" s="2">
        <v>2</v>
      </c>
      <c r="C12505" s="2">
        <v>1093</v>
      </c>
      <c r="D12505" s="2">
        <v>3467</v>
      </c>
      <c r="E12505" s="2">
        <v>4</v>
      </c>
      <c r="F12505" s="2">
        <v>4</v>
      </c>
      <c r="G12505">
        <v>0</v>
      </c>
      <c r="I12505" s="10" t="str">
        <f>IF(A12505=1,"Math", IF(A12505=2, "Med",IF(A12505=3,"Social",IF(A12505=4,"Art",IF(A12505=5,"Lang")))))</f>
        <v>Art</v>
      </c>
      <c r="J12505" s="11" t="str">
        <f>IF(B12505=1,"Female", IF(B12505=2, "Male"))</f>
        <v>Male</v>
      </c>
      <c r="K12505" s="7">
        <f t="shared" si="586"/>
        <v>10.93</v>
      </c>
      <c r="L12505" s="2">
        <v>3467</v>
      </c>
      <c r="M12505" s="10" t="str">
        <f t="shared" si="588"/>
        <v>None</v>
      </c>
      <c r="N12505" s="10" t="str">
        <f t="shared" si="588"/>
        <v>None</v>
      </c>
      <c r="O12505" t="str">
        <f t="shared" si="587"/>
        <v>Fail</v>
      </c>
    </row>
    <row r="12506" spans="1:15" x14ac:dyDescent="0.15">
      <c r="A12506" s="2">
        <v>4</v>
      </c>
      <c r="B12506" s="2">
        <v>2</v>
      </c>
      <c r="C12506" s="2">
        <v>1332</v>
      </c>
      <c r="D12506" s="2">
        <v>4459</v>
      </c>
      <c r="E12506" s="2">
        <v>3</v>
      </c>
      <c r="F12506" s="2">
        <v>3</v>
      </c>
      <c r="G12506">
        <v>0</v>
      </c>
      <c r="I12506" s="10" t="str">
        <f>IF(A12506=1,"Math", IF(A12506=2, "Med",IF(A12506=3,"Social",IF(A12506=4,"Art",IF(A12506=5,"Lang")))))</f>
        <v>Art</v>
      </c>
      <c r="J12506" s="11" t="str">
        <f>IF(B12506=1,"Female", IF(B12506=2, "Male"))</f>
        <v>Male</v>
      </c>
      <c r="K12506" s="7">
        <f t="shared" si="586"/>
        <v>13.32</v>
      </c>
      <c r="L12506" s="2">
        <v>4459</v>
      </c>
      <c r="M12506" s="10" t="str">
        <f t="shared" si="588"/>
        <v>HSchool</v>
      </c>
      <c r="N12506" s="10" t="str">
        <f t="shared" si="588"/>
        <v>HSchool</v>
      </c>
      <c r="O12506" t="str">
        <f t="shared" si="587"/>
        <v>Fail</v>
      </c>
    </row>
    <row r="12507" spans="1:15" x14ac:dyDescent="0.15">
      <c r="A12507" s="2">
        <v>4</v>
      </c>
      <c r="B12507" s="2">
        <v>2</v>
      </c>
      <c r="C12507" s="2">
        <v>0</v>
      </c>
      <c r="D12507" s="2">
        <v>3822</v>
      </c>
      <c r="E12507" s="2">
        <v>4</v>
      </c>
      <c r="F12507" s="2">
        <v>4</v>
      </c>
      <c r="G12507">
        <v>0</v>
      </c>
      <c r="I12507" s="10" t="str">
        <f>IF(A12507=1,"Math", IF(A12507=2, "Med",IF(A12507=3,"Social",IF(A12507=4,"Art",IF(A12507=5,"Lang")))))</f>
        <v>Art</v>
      </c>
      <c r="J12507" s="11" t="str">
        <f>IF(B12507=1,"Female", IF(B12507=2, "Male"))</f>
        <v>Male</v>
      </c>
      <c r="K12507" s="7">
        <f t="shared" si="586"/>
        <v>0</v>
      </c>
      <c r="L12507" s="2">
        <v>3822</v>
      </c>
      <c r="M12507" s="10" t="str">
        <f t="shared" si="588"/>
        <v>None</v>
      </c>
      <c r="N12507" s="10" t="str">
        <f t="shared" si="588"/>
        <v>None</v>
      </c>
      <c r="O12507" t="str">
        <f t="shared" si="587"/>
        <v>Fail</v>
      </c>
    </row>
    <row r="12508" spans="1:15" x14ac:dyDescent="0.15">
      <c r="A12508" s="2">
        <v>4</v>
      </c>
      <c r="B12508" s="2">
        <v>1</v>
      </c>
      <c r="C12508" s="2">
        <v>1222</v>
      </c>
      <c r="D12508" s="2">
        <v>5931</v>
      </c>
      <c r="E12508" s="2">
        <v>2</v>
      </c>
      <c r="F12508" s="2">
        <v>4</v>
      </c>
      <c r="G12508">
        <v>1</v>
      </c>
      <c r="I12508" s="10" t="str">
        <f>IF(A12508=1,"Math", IF(A12508=2, "Med",IF(A12508=3,"Social",IF(A12508=4,"Art",IF(A12508=5,"Lang")))))</f>
        <v>Art</v>
      </c>
      <c r="J12508" s="11" t="str">
        <f>IF(B12508=1,"Female", IF(B12508=2, "Male"))</f>
        <v>Female</v>
      </c>
      <c r="K12508" s="7">
        <f t="shared" si="586"/>
        <v>12.22</v>
      </c>
      <c r="L12508" s="2">
        <v>5931</v>
      </c>
      <c r="M12508" s="10" t="str">
        <f t="shared" si="588"/>
        <v>UnderGrad</v>
      </c>
      <c r="N12508" s="10" t="str">
        <f t="shared" si="588"/>
        <v>None</v>
      </c>
      <c r="O12508" t="str">
        <f t="shared" si="587"/>
        <v>Accept</v>
      </c>
    </row>
    <row r="12509" spans="1:15" x14ac:dyDescent="0.15">
      <c r="A12509" s="2">
        <v>4</v>
      </c>
      <c r="B12509" s="2">
        <v>1</v>
      </c>
      <c r="C12509" s="2">
        <v>1526</v>
      </c>
      <c r="D12509" s="2">
        <v>4707</v>
      </c>
      <c r="E12509" s="2">
        <v>0</v>
      </c>
      <c r="F12509" s="2">
        <v>0</v>
      </c>
      <c r="G12509">
        <v>0</v>
      </c>
      <c r="I12509" s="10" t="str">
        <f>IF(A12509=1,"Math", IF(A12509=2, "Med",IF(A12509=3,"Social",IF(A12509=4,"Art",IF(A12509=5,"Lang")))))</f>
        <v>Art</v>
      </c>
      <c r="J12509" s="11" t="str">
        <f>IF(B12509=1,"Female", IF(B12509=2, "Male"))</f>
        <v>Female</v>
      </c>
      <c r="K12509" s="7">
        <f t="shared" si="586"/>
        <v>15.26</v>
      </c>
      <c r="L12509" s="2">
        <v>4707</v>
      </c>
      <c r="M12509" s="10" t="b">
        <f t="shared" si="588"/>
        <v>0</v>
      </c>
      <c r="N12509" s="10" t="b">
        <f t="shared" si="588"/>
        <v>0</v>
      </c>
      <c r="O12509" t="str">
        <f t="shared" si="587"/>
        <v>Fail</v>
      </c>
    </row>
    <row r="12510" spans="1:15" x14ac:dyDescent="0.15">
      <c r="A12510" s="2">
        <v>4</v>
      </c>
      <c r="B12510" s="2">
        <v>2</v>
      </c>
      <c r="C12510" s="2">
        <v>1289</v>
      </c>
      <c r="D12510" s="2">
        <v>5994</v>
      </c>
      <c r="E12510" s="2">
        <v>2</v>
      </c>
      <c r="F12510" s="2">
        <v>2</v>
      </c>
      <c r="G12510">
        <v>0</v>
      </c>
      <c r="I12510" s="10" t="str">
        <f>IF(A12510=1,"Math", IF(A12510=2, "Med",IF(A12510=3,"Social",IF(A12510=4,"Art",IF(A12510=5,"Lang")))))</f>
        <v>Art</v>
      </c>
      <c r="J12510" s="11" t="str">
        <f>IF(B12510=1,"Female", IF(B12510=2, "Male"))</f>
        <v>Male</v>
      </c>
      <c r="K12510" s="7">
        <f t="shared" si="586"/>
        <v>12.89</v>
      </c>
      <c r="L12510" s="2">
        <v>5994</v>
      </c>
      <c r="M12510" s="10" t="str">
        <f t="shared" si="588"/>
        <v>UnderGrad</v>
      </c>
      <c r="N12510" s="10" t="str">
        <f t="shared" si="588"/>
        <v>UnderGrad</v>
      </c>
      <c r="O12510" t="str">
        <f t="shared" si="587"/>
        <v>Fail</v>
      </c>
    </row>
    <row r="12511" spans="1:15" x14ac:dyDescent="0.15">
      <c r="A12511" s="2">
        <v>4</v>
      </c>
      <c r="B12511" s="2">
        <v>2</v>
      </c>
      <c r="C12511" s="2">
        <v>1306</v>
      </c>
      <c r="D12511" s="2">
        <v>7935</v>
      </c>
      <c r="E12511" s="2">
        <v>1</v>
      </c>
      <c r="F12511" s="2">
        <v>2</v>
      </c>
      <c r="G12511">
        <v>1</v>
      </c>
      <c r="I12511" s="10" t="str">
        <f>IF(A12511=1,"Math", IF(A12511=2, "Med",IF(A12511=3,"Social",IF(A12511=4,"Art",IF(A12511=5,"Lang")))))</f>
        <v>Art</v>
      </c>
      <c r="J12511" s="11" t="str">
        <f>IF(B12511=1,"Female", IF(B12511=2, "Male"))</f>
        <v>Male</v>
      </c>
      <c r="K12511" s="7">
        <f t="shared" si="586"/>
        <v>13.06</v>
      </c>
      <c r="L12511" s="2">
        <v>7935</v>
      </c>
      <c r="M12511" s="10" t="str">
        <f t="shared" si="588"/>
        <v>Grad</v>
      </c>
      <c r="N12511" s="10" t="str">
        <f t="shared" si="588"/>
        <v>UnderGrad</v>
      </c>
      <c r="O12511" t="str">
        <f t="shared" si="587"/>
        <v>Accept</v>
      </c>
    </row>
    <row r="12512" spans="1:15" x14ac:dyDescent="0.15">
      <c r="A12512" s="2">
        <v>4</v>
      </c>
      <c r="B12512" s="2">
        <v>2</v>
      </c>
      <c r="C12512" s="2">
        <v>1275</v>
      </c>
      <c r="D12512" s="2">
        <v>5675</v>
      </c>
      <c r="E12512" s="2">
        <v>2</v>
      </c>
      <c r="F12512" s="2">
        <v>4</v>
      </c>
      <c r="G12512">
        <v>1</v>
      </c>
      <c r="I12512" s="10" t="str">
        <f>IF(A12512=1,"Math", IF(A12512=2, "Med",IF(A12512=3,"Social",IF(A12512=4,"Art",IF(A12512=5,"Lang")))))</f>
        <v>Art</v>
      </c>
      <c r="J12512" s="11" t="str">
        <f>IF(B12512=1,"Female", IF(B12512=2, "Male"))</f>
        <v>Male</v>
      </c>
      <c r="K12512" s="7">
        <f t="shared" si="586"/>
        <v>12.75</v>
      </c>
      <c r="L12512" s="2">
        <v>5675</v>
      </c>
      <c r="M12512" s="10" t="str">
        <f t="shared" si="588"/>
        <v>UnderGrad</v>
      </c>
      <c r="N12512" s="10" t="str">
        <f t="shared" si="588"/>
        <v>None</v>
      </c>
      <c r="O12512" t="str">
        <f t="shared" si="587"/>
        <v>Accept</v>
      </c>
    </row>
    <row r="12513" spans="1:15" x14ac:dyDescent="0.15">
      <c r="A12513" s="2">
        <v>4</v>
      </c>
      <c r="B12513" s="2">
        <v>2</v>
      </c>
      <c r="C12513" s="2">
        <v>1521</v>
      </c>
      <c r="D12513" s="2">
        <v>5082</v>
      </c>
      <c r="E12513" s="2">
        <v>3</v>
      </c>
      <c r="F12513" s="2">
        <v>3</v>
      </c>
      <c r="G12513">
        <v>0</v>
      </c>
      <c r="I12513" s="10" t="str">
        <f>IF(A12513=1,"Math", IF(A12513=2, "Med",IF(A12513=3,"Social",IF(A12513=4,"Art",IF(A12513=5,"Lang")))))</f>
        <v>Art</v>
      </c>
      <c r="J12513" s="11" t="str">
        <f>IF(B12513=1,"Female", IF(B12513=2, "Male"))</f>
        <v>Male</v>
      </c>
      <c r="K12513" s="7">
        <f t="shared" si="586"/>
        <v>15.21</v>
      </c>
      <c r="L12513" s="2">
        <v>5082</v>
      </c>
      <c r="M12513" s="10" t="str">
        <f t="shared" si="588"/>
        <v>HSchool</v>
      </c>
      <c r="N12513" s="10" t="str">
        <f t="shared" si="588"/>
        <v>HSchool</v>
      </c>
      <c r="O12513" t="str">
        <f t="shared" si="587"/>
        <v>Fail</v>
      </c>
    </row>
    <row r="12514" spans="1:15" x14ac:dyDescent="0.15">
      <c r="A12514" s="2">
        <v>4</v>
      </c>
      <c r="B12514" s="2">
        <v>2</v>
      </c>
      <c r="C12514" s="2">
        <v>1357</v>
      </c>
      <c r="D12514" s="2">
        <v>4405</v>
      </c>
      <c r="E12514" s="2">
        <v>2</v>
      </c>
      <c r="F12514" s="2">
        <v>2</v>
      </c>
      <c r="G12514">
        <v>0</v>
      </c>
      <c r="I12514" s="10" t="str">
        <f>IF(A12514=1,"Math", IF(A12514=2, "Med",IF(A12514=3,"Social",IF(A12514=4,"Art",IF(A12514=5,"Lang")))))</f>
        <v>Art</v>
      </c>
      <c r="J12514" s="11" t="str">
        <f>IF(B12514=1,"Female", IF(B12514=2, "Male"))</f>
        <v>Male</v>
      </c>
      <c r="K12514" s="7">
        <f t="shared" si="586"/>
        <v>13.57</v>
      </c>
      <c r="L12514" s="2">
        <v>4405</v>
      </c>
      <c r="M12514" s="10" t="str">
        <f t="shared" si="588"/>
        <v>UnderGrad</v>
      </c>
      <c r="N12514" s="10" t="str">
        <f t="shared" si="588"/>
        <v>UnderGrad</v>
      </c>
      <c r="O12514" t="str">
        <f t="shared" si="587"/>
        <v>Fail</v>
      </c>
    </row>
    <row r="12515" spans="1:15" x14ac:dyDescent="0.15">
      <c r="A12515" s="2">
        <v>4</v>
      </c>
      <c r="B12515" s="2">
        <v>2</v>
      </c>
      <c r="C12515" s="2">
        <v>1158</v>
      </c>
      <c r="D12515" s="2">
        <v>4465</v>
      </c>
      <c r="E12515" s="2">
        <v>2</v>
      </c>
      <c r="F12515" s="2">
        <v>2</v>
      </c>
      <c r="G12515">
        <v>0</v>
      </c>
      <c r="I12515" s="10" t="str">
        <f>IF(A12515=1,"Math", IF(A12515=2, "Med",IF(A12515=3,"Social",IF(A12515=4,"Art",IF(A12515=5,"Lang")))))</f>
        <v>Art</v>
      </c>
      <c r="J12515" s="11" t="str">
        <f>IF(B12515=1,"Female", IF(B12515=2, "Male"))</f>
        <v>Male</v>
      </c>
      <c r="K12515" s="7">
        <f t="shared" si="586"/>
        <v>11.58</v>
      </c>
      <c r="L12515" s="2">
        <v>4465</v>
      </c>
      <c r="M12515" s="10" t="str">
        <f t="shared" si="588"/>
        <v>UnderGrad</v>
      </c>
      <c r="N12515" s="10" t="str">
        <f t="shared" si="588"/>
        <v>UnderGrad</v>
      </c>
      <c r="O12515" t="str">
        <f t="shared" si="587"/>
        <v>Fail</v>
      </c>
    </row>
    <row r="12516" spans="1:15" x14ac:dyDescent="0.15">
      <c r="A12516" s="2">
        <v>4</v>
      </c>
      <c r="B12516" s="2">
        <v>2</v>
      </c>
      <c r="C12516" s="2">
        <v>963</v>
      </c>
      <c r="D12516" s="2">
        <v>4953</v>
      </c>
      <c r="E12516" s="2">
        <v>1</v>
      </c>
      <c r="F12516" s="2">
        <v>2</v>
      </c>
      <c r="G12516">
        <v>0</v>
      </c>
      <c r="I12516" s="10" t="str">
        <f>IF(A12516=1,"Math", IF(A12516=2, "Med",IF(A12516=3,"Social",IF(A12516=4,"Art",IF(A12516=5,"Lang")))))</f>
        <v>Art</v>
      </c>
      <c r="J12516" s="11" t="str">
        <f>IF(B12516=1,"Female", IF(B12516=2, "Male"))</f>
        <v>Male</v>
      </c>
      <c r="K12516" s="7">
        <f t="shared" si="586"/>
        <v>9.6300000000000008</v>
      </c>
      <c r="L12516" s="2">
        <v>4953</v>
      </c>
      <c r="M12516" s="10" t="str">
        <f t="shared" si="588"/>
        <v>Grad</v>
      </c>
      <c r="N12516" s="10" t="str">
        <f t="shared" si="588"/>
        <v>UnderGrad</v>
      </c>
      <c r="O12516" t="str">
        <f t="shared" si="587"/>
        <v>Fail</v>
      </c>
    </row>
    <row r="12517" spans="1:15" x14ac:dyDescent="0.15">
      <c r="A12517" s="2">
        <v>4</v>
      </c>
      <c r="B12517" s="2">
        <v>1</v>
      </c>
      <c r="C12517" s="2">
        <v>1178</v>
      </c>
      <c r="D12517" s="2">
        <v>4155</v>
      </c>
      <c r="E12517" s="2">
        <v>2</v>
      </c>
      <c r="F12517" s="2">
        <v>1</v>
      </c>
      <c r="G12517">
        <v>0</v>
      </c>
      <c r="I12517" s="10" t="str">
        <f>IF(A12517=1,"Math", IF(A12517=2, "Med",IF(A12517=3,"Social",IF(A12517=4,"Art",IF(A12517=5,"Lang")))))</f>
        <v>Art</v>
      </c>
      <c r="J12517" s="11" t="str">
        <f>IF(B12517=1,"Female", IF(B12517=2, "Male"))</f>
        <v>Female</v>
      </c>
      <c r="K12517" s="7">
        <f t="shared" si="586"/>
        <v>11.78</v>
      </c>
      <c r="L12517" s="2">
        <v>4155</v>
      </c>
      <c r="M12517" s="10" t="str">
        <f t="shared" si="588"/>
        <v>UnderGrad</v>
      </c>
      <c r="N12517" s="10" t="str">
        <f t="shared" si="588"/>
        <v>Grad</v>
      </c>
      <c r="O12517" t="str">
        <f t="shared" si="587"/>
        <v>Fail</v>
      </c>
    </row>
    <row r="12518" spans="1:15" x14ac:dyDescent="0.15">
      <c r="A12518" s="2">
        <v>4</v>
      </c>
      <c r="B12518" s="2">
        <v>1</v>
      </c>
      <c r="C12518" s="2">
        <v>937</v>
      </c>
      <c r="D12518" s="2">
        <v>4755</v>
      </c>
      <c r="E12518" s="2">
        <v>2</v>
      </c>
      <c r="F12518" s="2">
        <v>2</v>
      </c>
      <c r="G12518">
        <v>0</v>
      </c>
      <c r="I12518" s="10" t="str">
        <f>IF(A12518=1,"Math", IF(A12518=2, "Med",IF(A12518=3,"Social",IF(A12518=4,"Art",IF(A12518=5,"Lang")))))</f>
        <v>Art</v>
      </c>
      <c r="J12518" s="11" t="str">
        <f>IF(B12518=1,"Female", IF(B12518=2, "Male"))</f>
        <v>Female</v>
      </c>
      <c r="K12518" s="7">
        <f t="shared" si="586"/>
        <v>9.3699999999999992</v>
      </c>
      <c r="L12518" s="2">
        <v>4755</v>
      </c>
      <c r="M12518" s="10" t="str">
        <f t="shared" si="588"/>
        <v>UnderGrad</v>
      </c>
      <c r="N12518" s="10" t="str">
        <f t="shared" si="588"/>
        <v>UnderGrad</v>
      </c>
      <c r="O12518" t="str">
        <f t="shared" si="587"/>
        <v>Fail</v>
      </c>
    </row>
    <row r="12519" spans="1:15" x14ac:dyDescent="0.15">
      <c r="A12519" s="2">
        <v>4</v>
      </c>
      <c r="B12519" s="2">
        <v>1</v>
      </c>
      <c r="C12519" s="2">
        <v>1567</v>
      </c>
      <c r="D12519" s="2">
        <v>5663</v>
      </c>
      <c r="E12519" s="2">
        <v>1</v>
      </c>
      <c r="F12519" s="2">
        <v>2</v>
      </c>
      <c r="G12519">
        <v>0</v>
      </c>
      <c r="I12519" s="10" t="str">
        <f>IF(A12519=1,"Math", IF(A12519=2, "Med",IF(A12519=3,"Social",IF(A12519=4,"Art",IF(A12519=5,"Lang")))))</f>
        <v>Art</v>
      </c>
      <c r="J12519" s="11" t="str">
        <f>IF(B12519=1,"Female", IF(B12519=2, "Male"))</f>
        <v>Female</v>
      </c>
      <c r="K12519" s="7">
        <f t="shared" si="586"/>
        <v>15.67</v>
      </c>
      <c r="L12519" s="2">
        <v>5663</v>
      </c>
      <c r="M12519" s="10" t="str">
        <f t="shared" si="588"/>
        <v>Grad</v>
      </c>
      <c r="N12519" s="10" t="str">
        <f t="shared" si="588"/>
        <v>UnderGrad</v>
      </c>
      <c r="O12519" t="str">
        <f t="shared" si="587"/>
        <v>Fail</v>
      </c>
    </row>
    <row r="12520" spans="1:15" x14ac:dyDescent="0.15">
      <c r="A12520" s="2">
        <v>4</v>
      </c>
      <c r="B12520" s="2">
        <v>2</v>
      </c>
      <c r="C12520" s="2">
        <v>1124</v>
      </c>
      <c r="D12520" s="2">
        <v>5281</v>
      </c>
      <c r="E12520" s="2">
        <v>0</v>
      </c>
      <c r="F12520" s="2">
        <v>4</v>
      </c>
      <c r="G12520">
        <v>0</v>
      </c>
      <c r="I12520" s="10" t="str">
        <f>IF(A12520=1,"Math", IF(A12520=2, "Med",IF(A12520=3,"Social",IF(A12520=4,"Art",IF(A12520=5,"Lang")))))</f>
        <v>Art</v>
      </c>
      <c r="J12520" s="11" t="str">
        <f>IF(B12520=1,"Female", IF(B12520=2, "Male"))</f>
        <v>Male</v>
      </c>
      <c r="K12520" s="7">
        <f t="shared" si="586"/>
        <v>11.24</v>
      </c>
      <c r="L12520" s="2">
        <v>5281</v>
      </c>
      <c r="M12520" s="10" t="b">
        <f t="shared" si="588"/>
        <v>0</v>
      </c>
      <c r="N12520" s="10" t="str">
        <f t="shared" si="588"/>
        <v>None</v>
      </c>
      <c r="O12520" t="str">
        <f t="shared" si="587"/>
        <v>Fail</v>
      </c>
    </row>
    <row r="12521" spans="1:15" x14ac:dyDescent="0.15">
      <c r="A12521" s="2">
        <v>4</v>
      </c>
      <c r="B12521" s="2">
        <v>2</v>
      </c>
      <c r="C12521" s="2">
        <v>1184</v>
      </c>
      <c r="D12521" s="2">
        <v>4984</v>
      </c>
      <c r="E12521" s="2">
        <v>2</v>
      </c>
      <c r="F12521" s="2">
        <v>1</v>
      </c>
      <c r="G12521">
        <v>0</v>
      </c>
      <c r="I12521" s="10" t="str">
        <f>IF(A12521=1,"Math", IF(A12521=2, "Med",IF(A12521=3,"Social",IF(A12521=4,"Art",IF(A12521=5,"Lang")))))</f>
        <v>Art</v>
      </c>
      <c r="J12521" s="11" t="str">
        <f>IF(B12521=1,"Female", IF(B12521=2, "Male"))</f>
        <v>Male</v>
      </c>
      <c r="K12521" s="7">
        <f t="shared" si="586"/>
        <v>11.84</v>
      </c>
      <c r="L12521" s="2">
        <v>4984</v>
      </c>
      <c r="M12521" s="10" t="str">
        <f t="shared" si="588"/>
        <v>UnderGrad</v>
      </c>
      <c r="N12521" s="10" t="str">
        <f t="shared" si="588"/>
        <v>Grad</v>
      </c>
      <c r="O12521" t="str">
        <f t="shared" si="587"/>
        <v>Fail</v>
      </c>
    </row>
    <row r="12522" spans="1:15" x14ac:dyDescent="0.15">
      <c r="A12522" s="2">
        <v>4</v>
      </c>
      <c r="B12522" s="2">
        <v>2</v>
      </c>
      <c r="C12522" s="2">
        <v>1200</v>
      </c>
      <c r="D12522" s="2">
        <v>4854</v>
      </c>
      <c r="E12522" s="2">
        <v>2</v>
      </c>
      <c r="F12522" s="2">
        <v>4</v>
      </c>
      <c r="G12522">
        <v>0</v>
      </c>
      <c r="I12522" s="10" t="str">
        <f>IF(A12522=1,"Math", IF(A12522=2, "Med",IF(A12522=3,"Social",IF(A12522=4,"Art",IF(A12522=5,"Lang")))))</f>
        <v>Art</v>
      </c>
      <c r="J12522" s="11" t="str">
        <f>IF(B12522=1,"Female", IF(B12522=2, "Male"))</f>
        <v>Male</v>
      </c>
      <c r="K12522" s="7">
        <f t="shared" si="586"/>
        <v>12</v>
      </c>
      <c r="L12522" s="2">
        <v>4854</v>
      </c>
      <c r="M12522" s="10" t="str">
        <f t="shared" si="588"/>
        <v>UnderGrad</v>
      </c>
      <c r="N12522" s="10" t="str">
        <f t="shared" si="588"/>
        <v>None</v>
      </c>
      <c r="O12522" t="str">
        <f t="shared" si="587"/>
        <v>Fail</v>
      </c>
    </row>
    <row r="12523" spans="1:15" x14ac:dyDescent="0.15">
      <c r="A12523" s="2">
        <v>4</v>
      </c>
      <c r="B12523" s="2">
        <v>2</v>
      </c>
      <c r="C12523" s="2">
        <v>878</v>
      </c>
      <c r="D12523" s="2">
        <v>3594</v>
      </c>
      <c r="E12523" s="2">
        <v>3</v>
      </c>
      <c r="F12523" s="2">
        <v>4</v>
      </c>
      <c r="G12523">
        <v>0</v>
      </c>
      <c r="I12523" s="10" t="str">
        <f>IF(A12523=1,"Math", IF(A12523=2, "Med",IF(A12523=3,"Social",IF(A12523=4,"Art",IF(A12523=5,"Lang")))))</f>
        <v>Art</v>
      </c>
      <c r="J12523" s="11" t="str">
        <f>IF(B12523=1,"Female", IF(B12523=2, "Male"))</f>
        <v>Male</v>
      </c>
      <c r="K12523" s="7">
        <f t="shared" si="586"/>
        <v>8.7799999999999994</v>
      </c>
      <c r="L12523" s="2">
        <v>3594</v>
      </c>
      <c r="M12523" s="10" t="str">
        <f t="shared" si="588"/>
        <v>HSchool</v>
      </c>
      <c r="N12523" s="10" t="str">
        <f t="shared" si="588"/>
        <v>None</v>
      </c>
      <c r="O12523" t="str">
        <f t="shared" si="587"/>
        <v>Fail</v>
      </c>
    </row>
    <row r="12524" spans="1:15" x14ac:dyDescent="0.15">
      <c r="A12524" s="2">
        <v>4</v>
      </c>
      <c r="B12524" s="2">
        <v>1</v>
      </c>
      <c r="C12524" s="2">
        <v>1173</v>
      </c>
      <c r="D12524" s="2">
        <v>5181</v>
      </c>
      <c r="E12524" s="2">
        <v>3</v>
      </c>
      <c r="F12524" s="2">
        <v>3</v>
      </c>
      <c r="G12524">
        <v>0</v>
      </c>
      <c r="I12524" s="10" t="str">
        <f>IF(A12524=1,"Math", IF(A12524=2, "Med",IF(A12524=3,"Social",IF(A12524=4,"Art",IF(A12524=5,"Lang")))))</f>
        <v>Art</v>
      </c>
      <c r="J12524" s="11" t="str">
        <f>IF(B12524=1,"Female", IF(B12524=2, "Male"))</f>
        <v>Female</v>
      </c>
      <c r="K12524" s="7">
        <f t="shared" si="586"/>
        <v>11.73</v>
      </c>
      <c r="L12524" s="2">
        <v>5181</v>
      </c>
      <c r="M12524" s="10" t="str">
        <f t="shared" si="588"/>
        <v>HSchool</v>
      </c>
      <c r="N12524" s="10" t="str">
        <f t="shared" si="588"/>
        <v>HSchool</v>
      </c>
      <c r="O12524" t="str">
        <f t="shared" si="587"/>
        <v>Fail</v>
      </c>
    </row>
    <row r="12525" spans="1:15" x14ac:dyDescent="0.15">
      <c r="A12525" s="2">
        <v>4</v>
      </c>
      <c r="B12525" s="2">
        <v>2</v>
      </c>
      <c r="C12525" s="2">
        <v>0</v>
      </c>
      <c r="D12525" s="2">
        <v>5352</v>
      </c>
      <c r="E12525" s="2">
        <v>2</v>
      </c>
      <c r="F12525" s="2">
        <v>3</v>
      </c>
      <c r="G12525">
        <v>0</v>
      </c>
      <c r="I12525" s="10" t="str">
        <f>IF(A12525=1,"Math", IF(A12525=2, "Med",IF(A12525=3,"Social",IF(A12525=4,"Art",IF(A12525=5,"Lang")))))</f>
        <v>Art</v>
      </c>
      <c r="J12525" s="11" t="str">
        <f>IF(B12525=1,"Female", IF(B12525=2, "Male"))</f>
        <v>Male</v>
      </c>
      <c r="K12525" s="7">
        <f t="shared" si="586"/>
        <v>0</v>
      </c>
      <c r="L12525" s="2">
        <v>5352</v>
      </c>
      <c r="M12525" s="10" t="str">
        <f t="shared" si="588"/>
        <v>UnderGrad</v>
      </c>
      <c r="N12525" s="10" t="str">
        <f t="shared" si="588"/>
        <v>HSchool</v>
      </c>
      <c r="O12525" t="str">
        <f t="shared" si="587"/>
        <v>Fail</v>
      </c>
    </row>
    <row r="12526" spans="1:15" x14ac:dyDescent="0.15">
      <c r="A12526" s="2">
        <v>4</v>
      </c>
      <c r="B12526" s="2">
        <v>1</v>
      </c>
      <c r="C12526" s="2">
        <v>0</v>
      </c>
      <c r="D12526" s="2">
        <v>5364</v>
      </c>
      <c r="E12526" s="2">
        <v>1</v>
      </c>
      <c r="F12526" s="2">
        <v>1</v>
      </c>
      <c r="G12526">
        <v>0</v>
      </c>
      <c r="I12526" s="10" t="str">
        <f>IF(A12526=1,"Math", IF(A12526=2, "Med",IF(A12526=3,"Social",IF(A12526=4,"Art",IF(A12526=5,"Lang")))))</f>
        <v>Art</v>
      </c>
      <c r="J12526" s="11" t="str">
        <f>IF(B12526=1,"Female", IF(B12526=2, "Male"))</f>
        <v>Female</v>
      </c>
      <c r="K12526" s="7">
        <f t="shared" si="586"/>
        <v>0</v>
      </c>
      <c r="L12526" s="2">
        <v>5364</v>
      </c>
      <c r="M12526" s="10" t="str">
        <f t="shared" si="588"/>
        <v>Grad</v>
      </c>
      <c r="N12526" s="10" t="str">
        <f t="shared" si="588"/>
        <v>Grad</v>
      </c>
      <c r="O12526" t="str">
        <f t="shared" si="587"/>
        <v>Fail</v>
      </c>
    </row>
    <row r="12527" spans="1:15" x14ac:dyDescent="0.15">
      <c r="A12527" s="2">
        <v>4</v>
      </c>
      <c r="B12527" s="2">
        <v>1</v>
      </c>
      <c r="C12527" s="2">
        <v>1628</v>
      </c>
      <c r="D12527" s="2">
        <v>4057</v>
      </c>
      <c r="E12527" s="2">
        <v>2</v>
      </c>
      <c r="F12527" s="2">
        <v>2</v>
      </c>
      <c r="G12527">
        <v>0</v>
      </c>
      <c r="I12527" s="10" t="str">
        <f>IF(A12527=1,"Math", IF(A12527=2, "Med",IF(A12527=3,"Social",IF(A12527=4,"Art",IF(A12527=5,"Lang")))))</f>
        <v>Art</v>
      </c>
      <c r="J12527" s="11" t="str">
        <f>IF(B12527=1,"Female", IF(B12527=2, "Male"))</f>
        <v>Female</v>
      </c>
      <c r="K12527" s="7">
        <f t="shared" si="586"/>
        <v>16.28</v>
      </c>
      <c r="L12527" s="2">
        <v>4057</v>
      </c>
      <c r="M12527" s="10" t="str">
        <f t="shared" si="588"/>
        <v>UnderGrad</v>
      </c>
      <c r="N12527" s="10" t="str">
        <f t="shared" si="588"/>
        <v>UnderGrad</v>
      </c>
      <c r="O12527" t="str">
        <f t="shared" si="587"/>
        <v>Fail</v>
      </c>
    </row>
    <row r="12528" spans="1:15" x14ac:dyDescent="0.15">
      <c r="A12528" s="2">
        <v>4</v>
      </c>
      <c r="B12528" s="2">
        <v>1</v>
      </c>
      <c r="C12528" s="2">
        <v>1205</v>
      </c>
      <c r="D12528" s="2">
        <v>4818</v>
      </c>
      <c r="E12528" s="2">
        <v>2</v>
      </c>
      <c r="F12528" s="2">
        <v>2</v>
      </c>
      <c r="G12528">
        <v>0</v>
      </c>
      <c r="I12528" s="10" t="str">
        <f>IF(A12528=1,"Math", IF(A12528=2, "Med",IF(A12528=3,"Social",IF(A12528=4,"Art",IF(A12528=5,"Lang")))))</f>
        <v>Art</v>
      </c>
      <c r="J12528" s="11" t="str">
        <f>IF(B12528=1,"Female", IF(B12528=2, "Male"))</f>
        <v>Female</v>
      </c>
      <c r="K12528" s="7">
        <f t="shared" si="586"/>
        <v>12.05</v>
      </c>
      <c r="L12528" s="2">
        <v>4818</v>
      </c>
      <c r="M12528" s="10" t="str">
        <f t="shared" si="588"/>
        <v>UnderGrad</v>
      </c>
      <c r="N12528" s="10" t="str">
        <f t="shared" si="588"/>
        <v>UnderGrad</v>
      </c>
      <c r="O12528" t="str">
        <f t="shared" si="587"/>
        <v>Fail</v>
      </c>
    </row>
    <row r="12529" spans="1:15" x14ac:dyDescent="0.15">
      <c r="A12529" s="2">
        <v>4</v>
      </c>
      <c r="B12529" s="2">
        <v>1</v>
      </c>
      <c r="C12529" s="2">
        <v>1381</v>
      </c>
      <c r="D12529" s="2">
        <v>5499</v>
      </c>
      <c r="E12529" s="2">
        <v>2</v>
      </c>
      <c r="F12529" s="2">
        <v>2</v>
      </c>
      <c r="G12529">
        <v>0</v>
      </c>
      <c r="I12529" s="10" t="str">
        <f>IF(A12529=1,"Math", IF(A12529=2, "Med",IF(A12529=3,"Social",IF(A12529=4,"Art",IF(A12529=5,"Lang")))))</f>
        <v>Art</v>
      </c>
      <c r="J12529" s="11" t="str">
        <f>IF(B12529=1,"Female", IF(B12529=2, "Male"))</f>
        <v>Female</v>
      </c>
      <c r="K12529" s="7">
        <f t="shared" si="586"/>
        <v>13.81</v>
      </c>
      <c r="L12529" s="2">
        <v>5499</v>
      </c>
      <c r="M12529" s="10" t="str">
        <f t="shared" si="588"/>
        <v>UnderGrad</v>
      </c>
      <c r="N12529" s="10" t="str">
        <f t="shared" si="588"/>
        <v>UnderGrad</v>
      </c>
      <c r="O12529" t="str">
        <f t="shared" si="587"/>
        <v>Fail</v>
      </c>
    </row>
    <row r="12530" spans="1:15" x14ac:dyDescent="0.15">
      <c r="A12530" s="2">
        <v>4</v>
      </c>
      <c r="B12530" s="2">
        <v>1</v>
      </c>
      <c r="C12530" s="2">
        <v>1133</v>
      </c>
      <c r="D12530" s="2">
        <v>4855</v>
      </c>
      <c r="E12530" s="2">
        <v>4</v>
      </c>
      <c r="F12530" s="2">
        <v>3</v>
      </c>
      <c r="G12530">
        <v>0</v>
      </c>
      <c r="I12530" s="10" t="str">
        <f>IF(A12530=1,"Math", IF(A12530=2, "Med",IF(A12530=3,"Social",IF(A12530=4,"Art",IF(A12530=5,"Lang")))))</f>
        <v>Art</v>
      </c>
      <c r="J12530" s="11" t="str">
        <f>IF(B12530=1,"Female", IF(B12530=2, "Male"))</f>
        <v>Female</v>
      </c>
      <c r="K12530" s="7">
        <f t="shared" si="586"/>
        <v>11.33</v>
      </c>
      <c r="L12530" s="2">
        <v>4855</v>
      </c>
      <c r="M12530" s="10" t="str">
        <f t="shared" si="588"/>
        <v>None</v>
      </c>
      <c r="N12530" s="10" t="str">
        <f t="shared" si="588"/>
        <v>HSchool</v>
      </c>
      <c r="O12530" t="str">
        <f t="shared" si="587"/>
        <v>Fail</v>
      </c>
    </row>
    <row r="12531" spans="1:15" x14ac:dyDescent="0.15">
      <c r="A12531" s="2">
        <v>4</v>
      </c>
      <c r="B12531" s="2">
        <v>1</v>
      </c>
      <c r="C12531" s="2">
        <v>1437</v>
      </c>
      <c r="D12531" s="2">
        <v>5175</v>
      </c>
      <c r="E12531" s="2">
        <v>3</v>
      </c>
      <c r="F12531" s="2">
        <v>3</v>
      </c>
      <c r="G12531">
        <v>0</v>
      </c>
      <c r="I12531" s="10" t="str">
        <f>IF(A12531=1,"Math", IF(A12531=2, "Med",IF(A12531=3,"Social",IF(A12531=4,"Art",IF(A12531=5,"Lang")))))</f>
        <v>Art</v>
      </c>
      <c r="J12531" s="11" t="str">
        <f>IF(B12531=1,"Female", IF(B12531=2, "Male"))</f>
        <v>Female</v>
      </c>
      <c r="K12531" s="7">
        <f t="shared" si="586"/>
        <v>14.37</v>
      </c>
      <c r="L12531" s="2">
        <v>5175</v>
      </c>
      <c r="M12531" s="10" t="str">
        <f t="shared" si="588"/>
        <v>HSchool</v>
      </c>
      <c r="N12531" s="10" t="str">
        <f t="shared" si="588"/>
        <v>HSchool</v>
      </c>
      <c r="O12531" t="str">
        <f t="shared" si="587"/>
        <v>Fail</v>
      </c>
    </row>
    <row r="12532" spans="1:15" x14ac:dyDescent="0.15">
      <c r="A12532" s="2">
        <v>4</v>
      </c>
      <c r="B12532" s="2">
        <v>1</v>
      </c>
      <c r="C12532" s="2">
        <v>1108</v>
      </c>
      <c r="D12532" s="2">
        <v>6790</v>
      </c>
      <c r="E12532" s="2">
        <v>3</v>
      </c>
      <c r="F12532" s="2">
        <v>4</v>
      </c>
      <c r="G12532">
        <v>0</v>
      </c>
      <c r="I12532" s="10" t="str">
        <f>IF(A12532=1,"Math", IF(A12532=2, "Med",IF(A12532=3,"Social",IF(A12532=4,"Art",IF(A12532=5,"Lang")))))</f>
        <v>Art</v>
      </c>
      <c r="J12532" s="11" t="str">
        <f>IF(B12532=1,"Female", IF(B12532=2, "Male"))</f>
        <v>Female</v>
      </c>
      <c r="K12532" s="7">
        <f t="shared" si="586"/>
        <v>11.08</v>
      </c>
      <c r="L12532" s="2">
        <v>6790</v>
      </c>
      <c r="M12532" s="10" t="str">
        <f t="shared" si="588"/>
        <v>HSchool</v>
      </c>
      <c r="N12532" s="10" t="str">
        <f t="shared" si="588"/>
        <v>None</v>
      </c>
      <c r="O12532" t="str">
        <f t="shared" si="587"/>
        <v>Fail</v>
      </c>
    </row>
    <row r="12533" spans="1:15" x14ac:dyDescent="0.15">
      <c r="A12533" s="2">
        <v>4</v>
      </c>
      <c r="B12533" s="2">
        <v>1</v>
      </c>
      <c r="C12533" s="2">
        <v>1423</v>
      </c>
      <c r="D12533" s="2">
        <v>5932</v>
      </c>
      <c r="E12533" s="2">
        <v>2</v>
      </c>
      <c r="F12533" s="2">
        <v>2</v>
      </c>
      <c r="G12533">
        <v>0</v>
      </c>
      <c r="I12533" s="10" t="str">
        <f>IF(A12533=1,"Math", IF(A12533=2, "Med",IF(A12533=3,"Social",IF(A12533=4,"Art",IF(A12533=5,"Lang")))))</f>
        <v>Art</v>
      </c>
      <c r="J12533" s="11" t="str">
        <f>IF(B12533=1,"Female", IF(B12533=2, "Male"))</f>
        <v>Female</v>
      </c>
      <c r="K12533" s="7">
        <f t="shared" si="586"/>
        <v>14.23</v>
      </c>
      <c r="L12533" s="2">
        <v>5932</v>
      </c>
      <c r="M12533" s="10" t="str">
        <f t="shared" si="588"/>
        <v>UnderGrad</v>
      </c>
      <c r="N12533" s="10" t="str">
        <f t="shared" si="588"/>
        <v>UnderGrad</v>
      </c>
      <c r="O12533" t="str">
        <f t="shared" si="587"/>
        <v>Fail</v>
      </c>
    </row>
    <row r="12534" spans="1:15" x14ac:dyDescent="0.15">
      <c r="A12534" s="2">
        <v>4</v>
      </c>
      <c r="B12534" s="2">
        <v>1</v>
      </c>
      <c r="C12534" s="2">
        <v>1583</v>
      </c>
      <c r="D12534" s="2">
        <v>7751</v>
      </c>
      <c r="E12534" s="2">
        <v>1</v>
      </c>
      <c r="F12534" s="2">
        <v>3</v>
      </c>
      <c r="G12534">
        <v>1</v>
      </c>
      <c r="I12534" s="10" t="str">
        <f>IF(A12534=1,"Math", IF(A12534=2, "Med",IF(A12534=3,"Social",IF(A12534=4,"Art",IF(A12534=5,"Lang")))))</f>
        <v>Art</v>
      </c>
      <c r="J12534" s="11" t="str">
        <f>IF(B12534=1,"Female", IF(B12534=2, "Male"))</f>
        <v>Female</v>
      </c>
      <c r="K12534" s="7">
        <f t="shared" si="586"/>
        <v>15.83</v>
      </c>
      <c r="L12534" s="2">
        <v>7751</v>
      </c>
      <c r="M12534" s="10" t="str">
        <f t="shared" si="588"/>
        <v>Grad</v>
      </c>
      <c r="N12534" s="10" t="str">
        <f t="shared" si="588"/>
        <v>HSchool</v>
      </c>
      <c r="O12534" t="str">
        <f t="shared" si="587"/>
        <v>Accept</v>
      </c>
    </row>
    <row r="12535" spans="1:15" x14ac:dyDescent="0.15">
      <c r="A12535" s="2">
        <v>4</v>
      </c>
      <c r="B12535" s="2">
        <v>2</v>
      </c>
      <c r="C12535" s="2">
        <v>1054</v>
      </c>
      <c r="D12535" s="2">
        <v>4710</v>
      </c>
      <c r="E12535" s="2">
        <v>2</v>
      </c>
      <c r="F12535" s="2">
        <v>2</v>
      </c>
      <c r="G12535">
        <v>0</v>
      </c>
      <c r="I12535" s="10" t="str">
        <f>IF(A12535=1,"Math", IF(A12535=2, "Med",IF(A12535=3,"Social",IF(A12535=4,"Art",IF(A12535=5,"Lang")))))</f>
        <v>Art</v>
      </c>
      <c r="J12535" s="11" t="str">
        <f>IF(B12535=1,"Female", IF(B12535=2, "Male"))</f>
        <v>Male</v>
      </c>
      <c r="K12535" s="7">
        <f t="shared" si="586"/>
        <v>10.54</v>
      </c>
      <c r="L12535" s="2">
        <v>4710</v>
      </c>
      <c r="M12535" s="10" t="str">
        <f t="shared" si="588"/>
        <v>UnderGrad</v>
      </c>
      <c r="N12535" s="10" t="str">
        <f t="shared" si="588"/>
        <v>UnderGrad</v>
      </c>
      <c r="O12535" t="str">
        <f t="shared" si="587"/>
        <v>Fail</v>
      </c>
    </row>
    <row r="12536" spans="1:15" x14ac:dyDescent="0.15">
      <c r="A12536" s="2">
        <v>4</v>
      </c>
      <c r="B12536" s="2">
        <v>1</v>
      </c>
      <c r="C12536" s="2">
        <v>1248</v>
      </c>
      <c r="D12536" s="2">
        <v>4867</v>
      </c>
      <c r="E12536" s="2">
        <v>3</v>
      </c>
      <c r="F12536" s="2">
        <v>3</v>
      </c>
      <c r="G12536">
        <v>0</v>
      </c>
      <c r="I12536" s="10" t="str">
        <f>IF(A12536=1,"Math", IF(A12536=2, "Med",IF(A12536=3,"Social",IF(A12536=4,"Art",IF(A12536=5,"Lang")))))</f>
        <v>Art</v>
      </c>
      <c r="J12536" s="11" t="str">
        <f>IF(B12536=1,"Female", IF(B12536=2, "Male"))</f>
        <v>Female</v>
      </c>
      <c r="K12536" s="7">
        <f t="shared" si="586"/>
        <v>12.48</v>
      </c>
      <c r="L12536" s="2">
        <v>4867</v>
      </c>
      <c r="M12536" s="10" t="str">
        <f t="shared" si="588"/>
        <v>HSchool</v>
      </c>
      <c r="N12536" s="10" t="str">
        <f t="shared" si="588"/>
        <v>HSchool</v>
      </c>
      <c r="O12536" t="str">
        <f t="shared" si="587"/>
        <v>Fail</v>
      </c>
    </row>
    <row r="12537" spans="1:15" x14ac:dyDescent="0.15">
      <c r="A12537" s="2">
        <v>4</v>
      </c>
      <c r="B12537" s="2">
        <v>1</v>
      </c>
      <c r="C12537" s="2">
        <v>1368</v>
      </c>
      <c r="D12537" s="2">
        <v>3819</v>
      </c>
      <c r="E12537" s="2">
        <v>1</v>
      </c>
      <c r="F12537" s="2">
        <v>2</v>
      </c>
      <c r="G12537">
        <v>0</v>
      </c>
      <c r="I12537" s="10" t="str">
        <f>IF(A12537=1,"Math", IF(A12537=2, "Med",IF(A12537=3,"Social",IF(A12537=4,"Art",IF(A12537=5,"Lang")))))</f>
        <v>Art</v>
      </c>
      <c r="J12537" s="11" t="str">
        <f>IF(B12537=1,"Female", IF(B12537=2, "Male"))</f>
        <v>Female</v>
      </c>
      <c r="K12537" s="7">
        <f t="shared" si="586"/>
        <v>13.68</v>
      </c>
      <c r="L12537" s="2">
        <v>3819</v>
      </c>
      <c r="M12537" s="10" t="str">
        <f t="shared" si="588"/>
        <v>Grad</v>
      </c>
      <c r="N12537" s="10" t="str">
        <f t="shared" si="588"/>
        <v>UnderGrad</v>
      </c>
      <c r="O12537" t="str">
        <f t="shared" si="587"/>
        <v>Fail</v>
      </c>
    </row>
    <row r="12538" spans="1:15" x14ac:dyDescent="0.15">
      <c r="A12538" s="2">
        <v>4</v>
      </c>
      <c r="B12538" s="2">
        <v>1</v>
      </c>
      <c r="C12538" s="2">
        <v>888</v>
      </c>
      <c r="D12538" s="2">
        <v>4239</v>
      </c>
      <c r="E12538" s="2">
        <v>3</v>
      </c>
      <c r="F12538" s="2">
        <v>3</v>
      </c>
      <c r="G12538">
        <v>0</v>
      </c>
      <c r="I12538" s="10" t="str">
        <f>IF(A12538=1,"Math", IF(A12538=2, "Med",IF(A12538=3,"Social",IF(A12538=4,"Art",IF(A12538=5,"Lang")))))</f>
        <v>Art</v>
      </c>
      <c r="J12538" s="11" t="str">
        <f>IF(B12538=1,"Female", IF(B12538=2, "Male"))</f>
        <v>Female</v>
      </c>
      <c r="K12538" s="7">
        <f t="shared" si="586"/>
        <v>8.8800000000000008</v>
      </c>
      <c r="L12538" s="2">
        <v>4239</v>
      </c>
      <c r="M12538" s="10" t="str">
        <f t="shared" si="588"/>
        <v>HSchool</v>
      </c>
      <c r="N12538" s="10" t="str">
        <f t="shared" si="588"/>
        <v>HSchool</v>
      </c>
      <c r="O12538" t="str">
        <f t="shared" si="587"/>
        <v>Fail</v>
      </c>
    </row>
    <row r="12539" spans="1:15" x14ac:dyDescent="0.15">
      <c r="A12539" s="2">
        <v>4</v>
      </c>
      <c r="B12539" s="2">
        <v>1</v>
      </c>
      <c r="C12539" s="2">
        <v>1400</v>
      </c>
      <c r="D12539" s="2">
        <v>5461</v>
      </c>
      <c r="E12539" s="2">
        <v>0</v>
      </c>
      <c r="F12539" s="2">
        <v>0</v>
      </c>
      <c r="G12539">
        <v>0</v>
      </c>
      <c r="I12539" s="10" t="str">
        <f>IF(A12539=1,"Math", IF(A12539=2, "Med",IF(A12539=3,"Social",IF(A12539=4,"Art",IF(A12539=5,"Lang")))))</f>
        <v>Art</v>
      </c>
      <c r="J12539" s="11" t="str">
        <f>IF(B12539=1,"Female", IF(B12539=2, "Male"))</f>
        <v>Female</v>
      </c>
      <c r="K12539" s="7">
        <f t="shared" si="586"/>
        <v>14</v>
      </c>
      <c r="L12539" s="2">
        <v>5461</v>
      </c>
      <c r="M12539" s="10" t="b">
        <f t="shared" si="588"/>
        <v>0</v>
      </c>
      <c r="N12539" s="10" t="b">
        <f t="shared" si="588"/>
        <v>0</v>
      </c>
      <c r="O12539" t="str">
        <f t="shared" si="587"/>
        <v>Fail</v>
      </c>
    </row>
    <row r="12540" spans="1:15" x14ac:dyDescent="0.15">
      <c r="A12540" s="2">
        <v>4</v>
      </c>
      <c r="B12540" s="2">
        <v>2</v>
      </c>
      <c r="C12540" s="2">
        <v>0</v>
      </c>
      <c r="D12540" s="2">
        <v>5419</v>
      </c>
      <c r="E12540" s="2">
        <v>2</v>
      </c>
      <c r="F12540" s="2">
        <v>1</v>
      </c>
      <c r="G12540">
        <v>0</v>
      </c>
      <c r="I12540" s="10" t="str">
        <f>IF(A12540=1,"Math", IF(A12540=2, "Med",IF(A12540=3,"Social",IF(A12540=4,"Art",IF(A12540=5,"Lang")))))</f>
        <v>Art</v>
      </c>
      <c r="J12540" s="11" t="str">
        <f>IF(B12540=1,"Female", IF(B12540=2, "Male"))</f>
        <v>Male</v>
      </c>
      <c r="K12540" s="7">
        <f t="shared" si="586"/>
        <v>0</v>
      </c>
      <c r="L12540" s="2">
        <v>5419</v>
      </c>
      <c r="M12540" s="10" t="str">
        <f t="shared" si="588"/>
        <v>UnderGrad</v>
      </c>
      <c r="N12540" s="10" t="str">
        <f t="shared" si="588"/>
        <v>Grad</v>
      </c>
      <c r="O12540" t="str">
        <f t="shared" si="587"/>
        <v>Fail</v>
      </c>
    </row>
    <row r="12541" spans="1:15" x14ac:dyDescent="0.15">
      <c r="A12541" s="2">
        <v>4</v>
      </c>
      <c r="B12541" s="2">
        <v>2</v>
      </c>
      <c r="C12541" s="2">
        <v>1245</v>
      </c>
      <c r="D12541" s="2">
        <v>5570</v>
      </c>
      <c r="E12541" s="2">
        <v>1</v>
      </c>
      <c r="F12541" s="2">
        <v>2</v>
      </c>
      <c r="G12541">
        <v>0</v>
      </c>
      <c r="I12541" s="10" t="str">
        <f>IF(A12541=1,"Math", IF(A12541=2, "Med",IF(A12541=3,"Social",IF(A12541=4,"Art",IF(A12541=5,"Lang")))))</f>
        <v>Art</v>
      </c>
      <c r="J12541" s="11" t="str">
        <f>IF(B12541=1,"Female", IF(B12541=2, "Male"))</f>
        <v>Male</v>
      </c>
      <c r="K12541" s="7">
        <f t="shared" si="586"/>
        <v>12.45</v>
      </c>
      <c r="L12541" s="2">
        <v>5570</v>
      </c>
      <c r="M12541" s="10" t="str">
        <f t="shared" si="588"/>
        <v>Grad</v>
      </c>
      <c r="N12541" s="10" t="str">
        <f t="shared" si="588"/>
        <v>UnderGrad</v>
      </c>
      <c r="O12541" t="str">
        <f t="shared" si="587"/>
        <v>Fail</v>
      </c>
    </row>
    <row r="12542" spans="1:15" x14ac:dyDescent="0.15">
      <c r="A12542" s="2">
        <v>4</v>
      </c>
      <c r="B12542" s="2">
        <v>2</v>
      </c>
      <c r="C12542" s="2">
        <v>1350</v>
      </c>
      <c r="D12542" s="2">
        <v>3788</v>
      </c>
      <c r="E12542" s="2">
        <v>1</v>
      </c>
      <c r="F12542" s="2">
        <v>3</v>
      </c>
      <c r="G12542">
        <v>0</v>
      </c>
      <c r="I12542" s="10" t="str">
        <f>IF(A12542=1,"Math", IF(A12542=2, "Med",IF(A12542=3,"Social",IF(A12542=4,"Art",IF(A12542=5,"Lang")))))</f>
        <v>Art</v>
      </c>
      <c r="J12542" s="11" t="str">
        <f>IF(B12542=1,"Female", IF(B12542=2, "Male"))</f>
        <v>Male</v>
      </c>
      <c r="K12542" s="7">
        <f t="shared" si="586"/>
        <v>13.5</v>
      </c>
      <c r="L12542" s="2">
        <v>3788</v>
      </c>
      <c r="M12542" s="10" t="str">
        <f t="shared" si="588"/>
        <v>Grad</v>
      </c>
      <c r="N12542" s="10" t="str">
        <f t="shared" si="588"/>
        <v>HSchool</v>
      </c>
      <c r="O12542" t="str">
        <f t="shared" si="587"/>
        <v>Fail</v>
      </c>
    </row>
    <row r="12543" spans="1:15" x14ac:dyDescent="0.15">
      <c r="A12543" s="2">
        <v>4</v>
      </c>
      <c r="B12543" s="2">
        <v>2</v>
      </c>
      <c r="C12543" s="2">
        <v>1712</v>
      </c>
      <c r="D12543" s="2">
        <v>5451</v>
      </c>
      <c r="E12543" s="2">
        <v>4</v>
      </c>
      <c r="F12543" s="2">
        <v>4</v>
      </c>
      <c r="G12543">
        <v>0</v>
      </c>
      <c r="I12543" s="10" t="str">
        <f>IF(A12543=1,"Math", IF(A12543=2, "Med",IF(A12543=3,"Social",IF(A12543=4,"Art",IF(A12543=5,"Lang")))))</f>
        <v>Art</v>
      </c>
      <c r="J12543" s="11" t="str">
        <f>IF(B12543=1,"Female", IF(B12543=2, "Male"))</f>
        <v>Male</v>
      </c>
      <c r="K12543" s="7">
        <f t="shared" si="586"/>
        <v>17.12</v>
      </c>
      <c r="L12543" s="2">
        <v>5451</v>
      </c>
      <c r="M12543" s="10" t="str">
        <f t="shared" si="588"/>
        <v>None</v>
      </c>
      <c r="N12543" s="10" t="str">
        <f t="shared" si="588"/>
        <v>None</v>
      </c>
      <c r="O12543" t="str">
        <f t="shared" si="587"/>
        <v>Fail</v>
      </c>
    </row>
    <row r="12544" spans="1:15" x14ac:dyDescent="0.15">
      <c r="A12544" s="2">
        <v>4</v>
      </c>
      <c r="B12544" s="2">
        <v>1</v>
      </c>
      <c r="C12544" s="2">
        <v>1058</v>
      </c>
      <c r="D12544" s="2">
        <v>4279</v>
      </c>
      <c r="E12544" s="2">
        <v>3</v>
      </c>
      <c r="F12544" s="2">
        <v>4</v>
      </c>
      <c r="G12544">
        <v>0</v>
      </c>
      <c r="I12544" s="10" t="str">
        <f>IF(A12544=1,"Math", IF(A12544=2, "Med",IF(A12544=3,"Social",IF(A12544=4,"Art",IF(A12544=5,"Lang")))))</f>
        <v>Art</v>
      </c>
      <c r="J12544" s="11" t="str">
        <f>IF(B12544=1,"Female", IF(B12544=2, "Male"))</f>
        <v>Female</v>
      </c>
      <c r="K12544" s="7">
        <f t="shared" si="586"/>
        <v>10.58</v>
      </c>
      <c r="L12544" s="2">
        <v>4279</v>
      </c>
      <c r="M12544" s="10" t="str">
        <f t="shared" si="588"/>
        <v>HSchool</v>
      </c>
      <c r="N12544" s="10" t="str">
        <f t="shared" si="588"/>
        <v>None</v>
      </c>
      <c r="O12544" t="str">
        <f t="shared" si="587"/>
        <v>Fail</v>
      </c>
    </row>
    <row r="12545" spans="1:15" x14ac:dyDescent="0.15">
      <c r="A12545" s="2">
        <v>4</v>
      </c>
      <c r="B12545" s="2">
        <v>1</v>
      </c>
      <c r="C12545" s="2">
        <v>1031</v>
      </c>
      <c r="D12545" s="2">
        <v>3229</v>
      </c>
      <c r="E12545" s="2">
        <v>4</v>
      </c>
      <c r="F12545" s="2">
        <v>4</v>
      </c>
      <c r="G12545">
        <v>0</v>
      </c>
      <c r="I12545" s="10" t="str">
        <f>IF(A12545=1,"Math", IF(A12545=2, "Med",IF(A12545=3,"Social",IF(A12545=4,"Art",IF(A12545=5,"Lang")))))</f>
        <v>Art</v>
      </c>
      <c r="J12545" s="11" t="str">
        <f>IF(B12545=1,"Female", IF(B12545=2, "Male"))</f>
        <v>Female</v>
      </c>
      <c r="K12545" s="7">
        <f t="shared" si="586"/>
        <v>10.31</v>
      </c>
      <c r="L12545" s="2">
        <v>3229</v>
      </c>
      <c r="M12545" s="10" t="str">
        <f t="shared" si="588"/>
        <v>None</v>
      </c>
      <c r="N12545" s="10" t="str">
        <f t="shared" si="588"/>
        <v>None</v>
      </c>
      <c r="O12545" t="str">
        <f t="shared" si="587"/>
        <v>Fail</v>
      </c>
    </row>
    <row r="12546" spans="1:15" x14ac:dyDescent="0.15">
      <c r="A12546" s="2">
        <v>4</v>
      </c>
      <c r="B12546" s="2">
        <v>2</v>
      </c>
      <c r="C12546" s="2">
        <v>1025</v>
      </c>
      <c r="D12546" s="2">
        <v>6181</v>
      </c>
      <c r="E12546" s="2">
        <v>3</v>
      </c>
      <c r="F12546" s="2">
        <v>3</v>
      </c>
      <c r="G12546">
        <v>0</v>
      </c>
      <c r="I12546" s="10" t="str">
        <f>IF(A12546=1,"Math", IF(A12546=2, "Med",IF(A12546=3,"Social",IF(A12546=4,"Art",IF(A12546=5,"Lang")))))</f>
        <v>Art</v>
      </c>
      <c r="J12546" s="11" t="str">
        <f>IF(B12546=1,"Female", IF(B12546=2, "Male"))</f>
        <v>Male</v>
      </c>
      <c r="K12546" s="7">
        <f t="shared" si="586"/>
        <v>10.25</v>
      </c>
      <c r="L12546" s="2">
        <v>6181</v>
      </c>
      <c r="M12546" s="10" t="str">
        <f t="shared" si="588"/>
        <v>HSchool</v>
      </c>
      <c r="N12546" s="10" t="str">
        <f t="shared" si="588"/>
        <v>HSchool</v>
      </c>
      <c r="O12546" t="str">
        <f t="shared" si="587"/>
        <v>Fail</v>
      </c>
    </row>
    <row r="12547" spans="1:15" x14ac:dyDescent="0.15">
      <c r="A12547" s="2">
        <v>4</v>
      </c>
      <c r="B12547" s="2">
        <v>2</v>
      </c>
      <c r="C12547" s="2">
        <v>1263</v>
      </c>
      <c r="D12547" s="2">
        <v>8222</v>
      </c>
      <c r="E12547" s="2">
        <v>2</v>
      </c>
      <c r="F12547" s="2">
        <v>3</v>
      </c>
      <c r="G12547">
        <v>1</v>
      </c>
      <c r="I12547" s="10" t="str">
        <f>IF(A12547=1,"Math", IF(A12547=2, "Med",IF(A12547=3,"Social",IF(A12547=4,"Art",IF(A12547=5,"Lang")))))</f>
        <v>Art</v>
      </c>
      <c r="J12547" s="11" t="str">
        <f>IF(B12547=1,"Female", IF(B12547=2, "Male"))</f>
        <v>Male</v>
      </c>
      <c r="K12547" s="7">
        <f t="shared" ref="K12547:K12610" si="589">C12547/100</f>
        <v>12.63</v>
      </c>
      <c r="L12547" s="2">
        <v>8222</v>
      </c>
      <c r="M12547" s="10" t="str">
        <f t="shared" si="588"/>
        <v>UnderGrad</v>
      </c>
      <c r="N12547" s="10" t="str">
        <f t="shared" si="588"/>
        <v>HSchool</v>
      </c>
      <c r="O12547" t="str">
        <f t="shared" ref="O12547:O12610" si="590">IF(G12547=0,"Fail",IF(G12547=1,"Accept"))</f>
        <v>Accept</v>
      </c>
    </row>
    <row r="12548" spans="1:15" x14ac:dyDescent="0.15">
      <c r="A12548" s="2">
        <v>4</v>
      </c>
      <c r="B12548" s="2">
        <v>1</v>
      </c>
      <c r="C12548" s="2">
        <v>1550</v>
      </c>
      <c r="D12548" s="2">
        <v>4853</v>
      </c>
      <c r="E12548" s="2">
        <v>1</v>
      </c>
      <c r="F12548" s="2">
        <v>1</v>
      </c>
      <c r="G12548">
        <v>0</v>
      </c>
      <c r="I12548" s="10" t="str">
        <f>IF(A12548=1,"Math", IF(A12548=2, "Med",IF(A12548=3,"Social",IF(A12548=4,"Art",IF(A12548=5,"Lang")))))</f>
        <v>Art</v>
      </c>
      <c r="J12548" s="11" t="str">
        <f>IF(B12548=1,"Female", IF(B12548=2, "Male"))</f>
        <v>Female</v>
      </c>
      <c r="K12548" s="7">
        <f t="shared" si="589"/>
        <v>15.5</v>
      </c>
      <c r="L12548" s="2">
        <v>4853</v>
      </c>
      <c r="M12548" s="10" t="str">
        <f t="shared" ref="M12548:N12611" si="591">IF(E12548=1,"Grad",IF(E12548=2,"UnderGrad",IF(E12548=3,"HSchool",IF(E12548=4,"None"))))</f>
        <v>Grad</v>
      </c>
      <c r="N12548" s="10" t="str">
        <f t="shared" si="591"/>
        <v>Grad</v>
      </c>
      <c r="O12548" t="str">
        <f t="shared" si="590"/>
        <v>Fail</v>
      </c>
    </row>
    <row r="12549" spans="1:15" x14ac:dyDescent="0.15">
      <c r="A12549" s="2">
        <v>4</v>
      </c>
      <c r="B12549" s="2">
        <v>1</v>
      </c>
      <c r="C12549" s="2">
        <v>1740</v>
      </c>
      <c r="D12549" s="2">
        <v>5408</v>
      </c>
      <c r="E12549" s="2">
        <v>2</v>
      </c>
      <c r="F12549" s="2">
        <v>2</v>
      </c>
      <c r="G12549">
        <v>0</v>
      </c>
      <c r="I12549" s="10" t="str">
        <f>IF(A12549=1,"Math", IF(A12549=2, "Med",IF(A12549=3,"Social",IF(A12549=4,"Art",IF(A12549=5,"Lang")))))</f>
        <v>Art</v>
      </c>
      <c r="J12549" s="11" t="str">
        <f>IF(B12549=1,"Female", IF(B12549=2, "Male"))</f>
        <v>Female</v>
      </c>
      <c r="K12549" s="7">
        <f t="shared" si="589"/>
        <v>17.399999999999999</v>
      </c>
      <c r="L12549" s="2">
        <v>5408</v>
      </c>
      <c r="M12549" s="10" t="str">
        <f t="shared" si="591"/>
        <v>UnderGrad</v>
      </c>
      <c r="N12549" s="10" t="str">
        <f t="shared" si="591"/>
        <v>UnderGrad</v>
      </c>
      <c r="O12549" t="str">
        <f t="shared" si="590"/>
        <v>Fail</v>
      </c>
    </row>
    <row r="12550" spans="1:15" x14ac:dyDescent="0.15">
      <c r="A12550" s="2">
        <v>4</v>
      </c>
      <c r="B12550" s="2">
        <v>2</v>
      </c>
      <c r="C12550" s="2">
        <v>1148</v>
      </c>
      <c r="D12550" s="2">
        <v>4954</v>
      </c>
      <c r="E12550" s="2">
        <v>2</v>
      </c>
      <c r="F12550" s="2">
        <v>3</v>
      </c>
      <c r="G12550">
        <v>0</v>
      </c>
      <c r="I12550" s="10" t="str">
        <f>IF(A12550=1,"Math", IF(A12550=2, "Med",IF(A12550=3,"Social",IF(A12550=4,"Art",IF(A12550=5,"Lang")))))</f>
        <v>Art</v>
      </c>
      <c r="J12550" s="11" t="str">
        <f>IF(B12550=1,"Female", IF(B12550=2, "Male"))</f>
        <v>Male</v>
      </c>
      <c r="K12550" s="7">
        <f t="shared" si="589"/>
        <v>11.48</v>
      </c>
      <c r="L12550" s="2">
        <v>4954</v>
      </c>
      <c r="M12550" s="10" t="str">
        <f t="shared" si="591"/>
        <v>UnderGrad</v>
      </c>
      <c r="N12550" s="10" t="str">
        <f t="shared" si="591"/>
        <v>HSchool</v>
      </c>
      <c r="O12550" t="str">
        <f t="shared" si="590"/>
        <v>Fail</v>
      </c>
    </row>
    <row r="12551" spans="1:15" x14ac:dyDescent="0.15">
      <c r="A12551" s="2">
        <v>4</v>
      </c>
      <c r="B12551" s="2">
        <v>2</v>
      </c>
      <c r="C12551" s="2">
        <v>0</v>
      </c>
      <c r="D12551" s="2">
        <v>4658</v>
      </c>
      <c r="E12551" s="2">
        <v>1</v>
      </c>
      <c r="F12551" s="2">
        <v>1</v>
      </c>
      <c r="G12551">
        <v>0</v>
      </c>
      <c r="I12551" s="10" t="str">
        <f>IF(A12551=1,"Math", IF(A12551=2, "Med",IF(A12551=3,"Social",IF(A12551=4,"Art",IF(A12551=5,"Lang")))))</f>
        <v>Art</v>
      </c>
      <c r="J12551" s="11" t="str">
        <f>IF(B12551=1,"Female", IF(B12551=2, "Male"))</f>
        <v>Male</v>
      </c>
      <c r="K12551" s="7">
        <f t="shared" si="589"/>
        <v>0</v>
      </c>
      <c r="L12551" s="2">
        <v>4658</v>
      </c>
      <c r="M12551" s="10" t="str">
        <f t="shared" si="591"/>
        <v>Grad</v>
      </c>
      <c r="N12551" s="10" t="str">
        <f t="shared" si="591"/>
        <v>Grad</v>
      </c>
      <c r="O12551" t="str">
        <f t="shared" si="590"/>
        <v>Fail</v>
      </c>
    </row>
    <row r="12552" spans="1:15" x14ac:dyDescent="0.15">
      <c r="A12552" s="2">
        <v>4</v>
      </c>
      <c r="B12552" s="2">
        <v>2</v>
      </c>
      <c r="C12552" s="2">
        <v>0</v>
      </c>
      <c r="D12552" s="2">
        <v>5479</v>
      </c>
      <c r="E12552" s="2">
        <v>3</v>
      </c>
      <c r="F12552" s="2">
        <v>4</v>
      </c>
      <c r="G12552">
        <v>0</v>
      </c>
      <c r="I12552" s="10" t="str">
        <f>IF(A12552=1,"Math", IF(A12552=2, "Med",IF(A12552=3,"Social",IF(A12552=4,"Art",IF(A12552=5,"Lang")))))</f>
        <v>Art</v>
      </c>
      <c r="J12552" s="11" t="str">
        <f>IF(B12552=1,"Female", IF(B12552=2, "Male"))</f>
        <v>Male</v>
      </c>
      <c r="K12552" s="7">
        <f t="shared" si="589"/>
        <v>0</v>
      </c>
      <c r="L12552" s="2">
        <v>5479</v>
      </c>
      <c r="M12552" s="10" t="str">
        <f t="shared" si="591"/>
        <v>HSchool</v>
      </c>
      <c r="N12552" s="10" t="str">
        <f t="shared" si="591"/>
        <v>None</v>
      </c>
      <c r="O12552" t="str">
        <f t="shared" si="590"/>
        <v>Fail</v>
      </c>
    </row>
    <row r="12553" spans="1:15" x14ac:dyDescent="0.15">
      <c r="A12553" s="2">
        <v>4</v>
      </c>
      <c r="B12553" s="2">
        <v>1</v>
      </c>
      <c r="C12553" s="2">
        <v>1026</v>
      </c>
      <c r="D12553" s="2">
        <v>4169</v>
      </c>
      <c r="E12553" s="2">
        <v>2</v>
      </c>
      <c r="F12553" s="2">
        <v>2</v>
      </c>
      <c r="G12553">
        <v>0</v>
      </c>
      <c r="I12553" s="10" t="str">
        <f>IF(A12553=1,"Math", IF(A12553=2, "Med",IF(A12553=3,"Social",IF(A12553=4,"Art",IF(A12553=5,"Lang")))))</f>
        <v>Art</v>
      </c>
      <c r="J12553" s="11" t="str">
        <f>IF(B12553=1,"Female", IF(B12553=2, "Male"))</f>
        <v>Female</v>
      </c>
      <c r="K12553" s="7">
        <f t="shared" si="589"/>
        <v>10.26</v>
      </c>
      <c r="L12553" s="2">
        <v>4169</v>
      </c>
      <c r="M12553" s="10" t="str">
        <f t="shared" si="591"/>
        <v>UnderGrad</v>
      </c>
      <c r="N12553" s="10" t="str">
        <f t="shared" si="591"/>
        <v>UnderGrad</v>
      </c>
      <c r="O12553" t="str">
        <f t="shared" si="590"/>
        <v>Fail</v>
      </c>
    </row>
    <row r="12554" spans="1:15" x14ac:dyDescent="0.15">
      <c r="A12554" s="2">
        <v>4</v>
      </c>
      <c r="B12554" s="2">
        <v>1</v>
      </c>
      <c r="C12554" s="2">
        <v>1290</v>
      </c>
      <c r="D12554" s="2">
        <v>4912</v>
      </c>
      <c r="E12554" s="2">
        <v>2</v>
      </c>
      <c r="F12554" s="2">
        <v>3</v>
      </c>
      <c r="G12554">
        <v>0</v>
      </c>
      <c r="I12554" s="10" t="str">
        <f>IF(A12554=1,"Math", IF(A12554=2, "Med",IF(A12554=3,"Social",IF(A12554=4,"Art",IF(A12554=5,"Lang")))))</f>
        <v>Art</v>
      </c>
      <c r="J12554" s="11" t="str">
        <f>IF(B12554=1,"Female", IF(B12554=2, "Male"))</f>
        <v>Female</v>
      </c>
      <c r="K12554" s="7">
        <f t="shared" si="589"/>
        <v>12.9</v>
      </c>
      <c r="L12554" s="2">
        <v>4912</v>
      </c>
      <c r="M12554" s="10" t="str">
        <f t="shared" si="591"/>
        <v>UnderGrad</v>
      </c>
      <c r="N12554" s="10" t="str">
        <f t="shared" si="591"/>
        <v>HSchool</v>
      </c>
      <c r="O12554" t="str">
        <f t="shared" si="590"/>
        <v>Fail</v>
      </c>
    </row>
    <row r="12555" spans="1:15" x14ac:dyDescent="0.15">
      <c r="A12555" s="2">
        <v>4</v>
      </c>
      <c r="B12555" s="2">
        <v>1</v>
      </c>
      <c r="C12555" s="2">
        <v>1835</v>
      </c>
      <c r="D12555" s="2">
        <v>6435</v>
      </c>
      <c r="E12555" s="2">
        <v>2</v>
      </c>
      <c r="F12555" s="2">
        <v>2</v>
      </c>
      <c r="G12555">
        <v>1</v>
      </c>
      <c r="I12555" s="10" t="str">
        <f>IF(A12555=1,"Math", IF(A12555=2, "Med",IF(A12555=3,"Social",IF(A12555=4,"Art",IF(A12555=5,"Lang")))))</f>
        <v>Art</v>
      </c>
      <c r="J12555" s="11" t="str">
        <f>IF(B12555=1,"Female", IF(B12555=2, "Male"))</f>
        <v>Female</v>
      </c>
      <c r="K12555" s="7">
        <f t="shared" si="589"/>
        <v>18.350000000000001</v>
      </c>
      <c r="L12555" s="2">
        <v>6435</v>
      </c>
      <c r="M12555" s="10" t="str">
        <f t="shared" si="591"/>
        <v>UnderGrad</v>
      </c>
      <c r="N12555" s="10" t="str">
        <f t="shared" si="591"/>
        <v>UnderGrad</v>
      </c>
      <c r="O12555" t="str">
        <f t="shared" si="590"/>
        <v>Accept</v>
      </c>
    </row>
    <row r="12556" spans="1:15" x14ac:dyDescent="0.15">
      <c r="A12556" s="2">
        <v>4</v>
      </c>
      <c r="B12556" s="2">
        <v>2</v>
      </c>
      <c r="C12556" s="2">
        <v>1171</v>
      </c>
      <c r="D12556" s="2">
        <v>9976</v>
      </c>
      <c r="E12556" s="2">
        <v>1</v>
      </c>
      <c r="F12556" s="2">
        <v>2</v>
      </c>
      <c r="G12556">
        <v>1</v>
      </c>
      <c r="I12556" s="10" t="str">
        <f>IF(A12556=1,"Math", IF(A12556=2, "Med",IF(A12556=3,"Social",IF(A12556=4,"Art",IF(A12556=5,"Lang")))))</f>
        <v>Art</v>
      </c>
      <c r="J12556" s="11" t="str">
        <f>IF(B12556=1,"Female", IF(B12556=2, "Male"))</f>
        <v>Male</v>
      </c>
      <c r="K12556" s="7">
        <f t="shared" si="589"/>
        <v>11.71</v>
      </c>
      <c r="L12556" s="2">
        <v>9976</v>
      </c>
      <c r="M12556" s="10" t="str">
        <f t="shared" si="591"/>
        <v>Grad</v>
      </c>
      <c r="N12556" s="10" t="str">
        <f t="shared" si="591"/>
        <v>UnderGrad</v>
      </c>
      <c r="O12556" t="str">
        <f t="shared" si="590"/>
        <v>Accept</v>
      </c>
    </row>
    <row r="12557" spans="1:15" x14ac:dyDescent="0.15">
      <c r="A12557" s="2">
        <v>4</v>
      </c>
      <c r="B12557" s="2">
        <v>2</v>
      </c>
      <c r="C12557" s="2">
        <v>1254</v>
      </c>
      <c r="D12557" s="2">
        <v>4748</v>
      </c>
      <c r="E12557" s="2">
        <v>1</v>
      </c>
      <c r="F12557" s="2">
        <v>1</v>
      </c>
      <c r="G12557">
        <v>0</v>
      </c>
      <c r="I12557" s="10" t="str">
        <f>IF(A12557=1,"Math", IF(A12557=2, "Med",IF(A12557=3,"Social",IF(A12557=4,"Art",IF(A12557=5,"Lang")))))</f>
        <v>Art</v>
      </c>
      <c r="J12557" s="11" t="str">
        <f>IF(B12557=1,"Female", IF(B12557=2, "Male"))</f>
        <v>Male</v>
      </c>
      <c r="K12557" s="7">
        <f t="shared" si="589"/>
        <v>12.54</v>
      </c>
      <c r="L12557" s="2">
        <v>4748</v>
      </c>
      <c r="M12557" s="10" t="str">
        <f t="shared" si="591"/>
        <v>Grad</v>
      </c>
      <c r="N12557" s="10" t="str">
        <f t="shared" si="591"/>
        <v>Grad</v>
      </c>
      <c r="O12557" t="str">
        <f t="shared" si="590"/>
        <v>Fail</v>
      </c>
    </row>
    <row r="12558" spans="1:15" x14ac:dyDescent="0.15">
      <c r="A12558" s="2">
        <v>4</v>
      </c>
      <c r="B12558" s="2">
        <v>1</v>
      </c>
      <c r="C12558" s="2">
        <v>1180</v>
      </c>
      <c r="D12558" s="2">
        <v>4152</v>
      </c>
      <c r="E12558" s="2">
        <v>2</v>
      </c>
      <c r="F12558" s="2">
        <v>2</v>
      </c>
      <c r="G12558">
        <v>0</v>
      </c>
      <c r="I12558" s="10" t="str">
        <f>IF(A12558=1,"Math", IF(A12558=2, "Med",IF(A12558=3,"Social",IF(A12558=4,"Art",IF(A12558=5,"Lang")))))</f>
        <v>Art</v>
      </c>
      <c r="J12558" s="11" t="str">
        <f>IF(B12558=1,"Female", IF(B12558=2, "Male"))</f>
        <v>Female</v>
      </c>
      <c r="K12558" s="7">
        <f t="shared" si="589"/>
        <v>11.8</v>
      </c>
      <c r="L12558" s="2">
        <v>4152</v>
      </c>
      <c r="M12558" s="10" t="str">
        <f t="shared" si="591"/>
        <v>UnderGrad</v>
      </c>
      <c r="N12558" s="10" t="str">
        <f t="shared" si="591"/>
        <v>UnderGrad</v>
      </c>
      <c r="O12558" t="str">
        <f t="shared" si="590"/>
        <v>Fail</v>
      </c>
    </row>
    <row r="12559" spans="1:15" x14ac:dyDescent="0.15">
      <c r="A12559" s="2">
        <v>4</v>
      </c>
      <c r="B12559" s="2">
        <v>1</v>
      </c>
      <c r="C12559" s="2">
        <v>1278</v>
      </c>
      <c r="D12559" s="2">
        <v>6587</v>
      </c>
      <c r="E12559" s="2">
        <v>0</v>
      </c>
      <c r="F12559" s="2">
        <v>0</v>
      </c>
      <c r="G12559">
        <v>0</v>
      </c>
      <c r="I12559" s="10" t="str">
        <f>IF(A12559=1,"Math", IF(A12559=2, "Med",IF(A12559=3,"Social",IF(A12559=4,"Art",IF(A12559=5,"Lang")))))</f>
        <v>Art</v>
      </c>
      <c r="J12559" s="11" t="str">
        <f>IF(B12559=1,"Female", IF(B12559=2, "Male"))</f>
        <v>Female</v>
      </c>
      <c r="K12559" s="7">
        <f t="shared" si="589"/>
        <v>12.78</v>
      </c>
      <c r="L12559" s="2">
        <v>6587</v>
      </c>
      <c r="M12559" s="10" t="b">
        <f t="shared" si="591"/>
        <v>0</v>
      </c>
      <c r="N12559" s="10" t="b">
        <f t="shared" si="591"/>
        <v>0</v>
      </c>
      <c r="O12559" t="str">
        <f t="shared" si="590"/>
        <v>Fail</v>
      </c>
    </row>
    <row r="12560" spans="1:15" x14ac:dyDescent="0.15">
      <c r="A12560" s="2">
        <v>4</v>
      </c>
      <c r="B12560" s="2">
        <v>1</v>
      </c>
      <c r="C12560" s="2">
        <v>1073</v>
      </c>
      <c r="D12560" s="2">
        <v>4796</v>
      </c>
      <c r="E12560" s="2">
        <v>1</v>
      </c>
      <c r="F12560" s="2">
        <v>1</v>
      </c>
      <c r="G12560">
        <v>0</v>
      </c>
      <c r="I12560" s="10" t="str">
        <f>IF(A12560=1,"Math", IF(A12560=2, "Med",IF(A12560=3,"Social",IF(A12560=4,"Art",IF(A12560=5,"Lang")))))</f>
        <v>Art</v>
      </c>
      <c r="J12560" s="11" t="str">
        <f>IF(B12560=1,"Female", IF(B12560=2, "Male"))</f>
        <v>Female</v>
      </c>
      <c r="K12560" s="7">
        <f t="shared" si="589"/>
        <v>10.73</v>
      </c>
      <c r="L12560" s="2">
        <v>4796</v>
      </c>
      <c r="M12560" s="10" t="str">
        <f t="shared" si="591"/>
        <v>Grad</v>
      </c>
      <c r="N12560" s="10" t="str">
        <f t="shared" si="591"/>
        <v>Grad</v>
      </c>
      <c r="O12560" t="str">
        <f t="shared" si="590"/>
        <v>Fail</v>
      </c>
    </row>
    <row r="12561" spans="1:15" x14ac:dyDescent="0.15">
      <c r="A12561" s="2">
        <v>4</v>
      </c>
      <c r="B12561" s="2">
        <v>2</v>
      </c>
      <c r="C12561" s="2">
        <v>1255</v>
      </c>
      <c r="D12561" s="2">
        <v>3938</v>
      </c>
      <c r="E12561" s="2">
        <v>3</v>
      </c>
      <c r="F12561" s="2">
        <v>3</v>
      </c>
      <c r="G12561">
        <v>0</v>
      </c>
      <c r="I12561" s="10" t="str">
        <f>IF(A12561=1,"Math", IF(A12561=2, "Med",IF(A12561=3,"Social",IF(A12561=4,"Art",IF(A12561=5,"Lang")))))</f>
        <v>Art</v>
      </c>
      <c r="J12561" s="11" t="str">
        <f>IF(B12561=1,"Female", IF(B12561=2, "Male"))</f>
        <v>Male</v>
      </c>
      <c r="K12561" s="7">
        <f t="shared" si="589"/>
        <v>12.55</v>
      </c>
      <c r="L12561" s="2">
        <v>3938</v>
      </c>
      <c r="M12561" s="10" t="str">
        <f t="shared" si="591"/>
        <v>HSchool</v>
      </c>
      <c r="N12561" s="10" t="str">
        <f t="shared" si="591"/>
        <v>HSchool</v>
      </c>
      <c r="O12561" t="str">
        <f t="shared" si="590"/>
        <v>Fail</v>
      </c>
    </row>
    <row r="12562" spans="1:15" x14ac:dyDescent="0.15">
      <c r="A12562" s="2">
        <v>4</v>
      </c>
      <c r="B12562" s="2">
        <v>2</v>
      </c>
      <c r="C12562" s="2">
        <v>1283</v>
      </c>
      <c r="D12562" s="2">
        <v>5471</v>
      </c>
      <c r="E12562" s="2">
        <v>3</v>
      </c>
      <c r="F12562" s="2">
        <v>4</v>
      </c>
      <c r="G12562">
        <v>0</v>
      </c>
      <c r="I12562" s="10" t="str">
        <f>IF(A12562=1,"Math", IF(A12562=2, "Med",IF(A12562=3,"Social",IF(A12562=4,"Art",IF(A12562=5,"Lang")))))</f>
        <v>Art</v>
      </c>
      <c r="J12562" s="11" t="str">
        <f>IF(B12562=1,"Female", IF(B12562=2, "Male"))</f>
        <v>Male</v>
      </c>
      <c r="K12562" s="7">
        <f t="shared" si="589"/>
        <v>12.83</v>
      </c>
      <c r="L12562" s="2">
        <v>5471</v>
      </c>
      <c r="M12562" s="10" t="str">
        <f t="shared" si="591"/>
        <v>HSchool</v>
      </c>
      <c r="N12562" s="10" t="str">
        <f t="shared" si="591"/>
        <v>None</v>
      </c>
      <c r="O12562" t="str">
        <f t="shared" si="590"/>
        <v>Fail</v>
      </c>
    </row>
    <row r="12563" spans="1:15" x14ac:dyDescent="0.15">
      <c r="A12563" s="2">
        <v>4</v>
      </c>
      <c r="B12563" s="2">
        <v>2</v>
      </c>
      <c r="C12563" s="2">
        <v>1462</v>
      </c>
      <c r="D12563" s="2">
        <v>6050</v>
      </c>
      <c r="E12563" s="2">
        <v>1</v>
      </c>
      <c r="F12563" s="2">
        <v>2</v>
      </c>
      <c r="G12563">
        <v>0</v>
      </c>
      <c r="I12563" s="10" t="str">
        <f>IF(A12563=1,"Math", IF(A12563=2, "Med",IF(A12563=3,"Social",IF(A12563=4,"Art",IF(A12563=5,"Lang")))))</f>
        <v>Art</v>
      </c>
      <c r="J12563" s="11" t="str">
        <f>IF(B12563=1,"Female", IF(B12563=2, "Male"))</f>
        <v>Male</v>
      </c>
      <c r="K12563" s="7">
        <f t="shared" si="589"/>
        <v>14.62</v>
      </c>
      <c r="L12563" s="2">
        <v>6050</v>
      </c>
      <c r="M12563" s="10" t="str">
        <f t="shared" si="591"/>
        <v>Grad</v>
      </c>
      <c r="N12563" s="10" t="str">
        <f t="shared" si="591"/>
        <v>UnderGrad</v>
      </c>
      <c r="O12563" t="str">
        <f t="shared" si="590"/>
        <v>Fail</v>
      </c>
    </row>
    <row r="12564" spans="1:15" x14ac:dyDescent="0.15">
      <c r="A12564" s="2">
        <v>4</v>
      </c>
      <c r="B12564" s="2">
        <v>1</v>
      </c>
      <c r="C12564" s="2">
        <v>1050</v>
      </c>
      <c r="D12564" s="2">
        <v>6566</v>
      </c>
      <c r="E12564" s="2">
        <v>2</v>
      </c>
      <c r="F12564" s="2">
        <v>3</v>
      </c>
      <c r="G12564">
        <v>0</v>
      </c>
      <c r="I12564" s="10" t="str">
        <f>IF(A12564=1,"Math", IF(A12564=2, "Med",IF(A12564=3,"Social",IF(A12564=4,"Art",IF(A12564=5,"Lang")))))</f>
        <v>Art</v>
      </c>
      <c r="J12564" s="11" t="str">
        <f>IF(B12564=1,"Female", IF(B12564=2, "Male"))</f>
        <v>Female</v>
      </c>
      <c r="K12564" s="7">
        <f t="shared" si="589"/>
        <v>10.5</v>
      </c>
      <c r="L12564" s="2">
        <v>6566</v>
      </c>
      <c r="M12564" s="10" t="str">
        <f t="shared" si="591"/>
        <v>UnderGrad</v>
      </c>
      <c r="N12564" s="10" t="str">
        <f t="shared" si="591"/>
        <v>HSchool</v>
      </c>
      <c r="O12564" t="str">
        <f t="shared" si="590"/>
        <v>Fail</v>
      </c>
    </row>
    <row r="12565" spans="1:15" x14ac:dyDescent="0.15">
      <c r="A12565" s="2">
        <v>4</v>
      </c>
      <c r="B12565" s="2">
        <v>1</v>
      </c>
      <c r="C12565" s="2">
        <v>1207</v>
      </c>
      <c r="D12565" s="2">
        <v>7119</v>
      </c>
      <c r="E12565" s="2">
        <v>2</v>
      </c>
      <c r="F12565" s="2">
        <v>2</v>
      </c>
      <c r="G12565">
        <v>0</v>
      </c>
      <c r="I12565" s="10" t="str">
        <f>IF(A12565=1,"Math", IF(A12565=2, "Med",IF(A12565=3,"Social",IF(A12565=4,"Art",IF(A12565=5,"Lang")))))</f>
        <v>Art</v>
      </c>
      <c r="J12565" s="11" t="str">
        <f>IF(B12565=1,"Female", IF(B12565=2, "Male"))</f>
        <v>Female</v>
      </c>
      <c r="K12565" s="7">
        <f t="shared" si="589"/>
        <v>12.07</v>
      </c>
      <c r="L12565" s="2">
        <v>7119</v>
      </c>
      <c r="M12565" s="10" t="str">
        <f t="shared" si="591"/>
        <v>UnderGrad</v>
      </c>
      <c r="N12565" s="10" t="str">
        <f t="shared" si="591"/>
        <v>UnderGrad</v>
      </c>
      <c r="O12565" t="str">
        <f t="shared" si="590"/>
        <v>Fail</v>
      </c>
    </row>
    <row r="12566" spans="1:15" x14ac:dyDescent="0.15">
      <c r="A12566" s="2">
        <v>4</v>
      </c>
      <c r="B12566" s="2">
        <v>1</v>
      </c>
      <c r="C12566" s="2">
        <v>1293</v>
      </c>
      <c r="D12566" s="2">
        <v>5037</v>
      </c>
      <c r="E12566" s="2">
        <v>3</v>
      </c>
      <c r="F12566" s="2">
        <v>3</v>
      </c>
      <c r="G12566">
        <v>0</v>
      </c>
      <c r="I12566" s="10" t="str">
        <f>IF(A12566=1,"Math", IF(A12566=2, "Med",IF(A12566=3,"Social",IF(A12566=4,"Art",IF(A12566=5,"Lang")))))</f>
        <v>Art</v>
      </c>
      <c r="J12566" s="11" t="str">
        <f>IF(B12566=1,"Female", IF(B12566=2, "Male"))</f>
        <v>Female</v>
      </c>
      <c r="K12566" s="7">
        <f t="shared" si="589"/>
        <v>12.93</v>
      </c>
      <c r="L12566" s="2">
        <v>5037</v>
      </c>
      <c r="M12566" s="10" t="str">
        <f t="shared" si="591"/>
        <v>HSchool</v>
      </c>
      <c r="N12566" s="10" t="str">
        <f t="shared" si="591"/>
        <v>HSchool</v>
      </c>
      <c r="O12566" t="str">
        <f t="shared" si="590"/>
        <v>Fail</v>
      </c>
    </row>
    <row r="12567" spans="1:15" x14ac:dyDescent="0.15">
      <c r="A12567" s="2">
        <v>4</v>
      </c>
      <c r="B12567" s="2">
        <v>1</v>
      </c>
      <c r="C12567" s="2">
        <v>1575</v>
      </c>
      <c r="D12567" s="2">
        <v>6397</v>
      </c>
      <c r="E12567" s="2">
        <v>2</v>
      </c>
      <c r="F12567" s="2">
        <v>4</v>
      </c>
      <c r="G12567">
        <v>1</v>
      </c>
      <c r="I12567" s="10" t="str">
        <f>IF(A12567=1,"Math", IF(A12567=2, "Med",IF(A12567=3,"Social",IF(A12567=4,"Art",IF(A12567=5,"Lang")))))</f>
        <v>Art</v>
      </c>
      <c r="J12567" s="11" t="str">
        <f>IF(B12567=1,"Female", IF(B12567=2, "Male"))</f>
        <v>Female</v>
      </c>
      <c r="K12567" s="7">
        <f t="shared" si="589"/>
        <v>15.75</v>
      </c>
      <c r="L12567" s="2">
        <v>6397</v>
      </c>
      <c r="M12567" s="10" t="str">
        <f t="shared" si="591"/>
        <v>UnderGrad</v>
      </c>
      <c r="N12567" s="10" t="str">
        <f t="shared" si="591"/>
        <v>None</v>
      </c>
      <c r="O12567" t="str">
        <f t="shared" si="590"/>
        <v>Accept</v>
      </c>
    </row>
    <row r="12568" spans="1:15" x14ac:dyDescent="0.15">
      <c r="A12568" s="2">
        <v>4</v>
      </c>
      <c r="B12568" s="2">
        <v>1</v>
      </c>
      <c r="C12568" s="2">
        <v>0</v>
      </c>
      <c r="D12568" s="2">
        <v>6172</v>
      </c>
      <c r="E12568" s="2">
        <v>3</v>
      </c>
      <c r="F12568" s="2">
        <v>2</v>
      </c>
      <c r="G12568">
        <v>0</v>
      </c>
      <c r="I12568" s="10" t="str">
        <f>IF(A12568=1,"Math", IF(A12568=2, "Med",IF(A12568=3,"Social",IF(A12568=4,"Art",IF(A12568=5,"Lang")))))</f>
        <v>Art</v>
      </c>
      <c r="J12568" s="11" t="str">
        <f>IF(B12568=1,"Female", IF(B12568=2, "Male"))</f>
        <v>Female</v>
      </c>
      <c r="K12568" s="7">
        <f t="shared" si="589"/>
        <v>0</v>
      </c>
      <c r="L12568" s="2">
        <v>6172</v>
      </c>
      <c r="M12568" s="10" t="str">
        <f t="shared" si="591"/>
        <v>HSchool</v>
      </c>
      <c r="N12568" s="10" t="str">
        <f t="shared" si="591"/>
        <v>UnderGrad</v>
      </c>
      <c r="O12568" t="str">
        <f t="shared" si="590"/>
        <v>Fail</v>
      </c>
    </row>
    <row r="12569" spans="1:15" x14ac:dyDescent="0.15">
      <c r="A12569" s="2">
        <v>4</v>
      </c>
      <c r="B12569" s="2">
        <v>1</v>
      </c>
      <c r="C12569" s="2">
        <v>1721</v>
      </c>
      <c r="D12569" s="2">
        <v>5748</v>
      </c>
      <c r="E12569" s="2">
        <v>1</v>
      </c>
      <c r="F12569" s="2">
        <v>2</v>
      </c>
      <c r="G12569">
        <v>0</v>
      </c>
      <c r="I12569" s="10" t="str">
        <f>IF(A12569=1,"Math", IF(A12569=2, "Med",IF(A12569=3,"Social",IF(A12569=4,"Art",IF(A12569=5,"Lang")))))</f>
        <v>Art</v>
      </c>
      <c r="J12569" s="11" t="str">
        <f>IF(B12569=1,"Female", IF(B12569=2, "Male"))</f>
        <v>Female</v>
      </c>
      <c r="K12569" s="7">
        <f t="shared" si="589"/>
        <v>17.21</v>
      </c>
      <c r="L12569" s="2">
        <v>5748</v>
      </c>
      <c r="M12569" s="10" t="str">
        <f t="shared" si="591"/>
        <v>Grad</v>
      </c>
      <c r="N12569" s="10" t="str">
        <f t="shared" si="591"/>
        <v>UnderGrad</v>
      </c>
      <c r="O12569" t="str">
        <f t="shared" si="590"/>
        <v>Fail</v>
      </c>
    </row>
    <row r="12570" spans="1:15" x14ac:dyDescent="0.15">
      <c r="A12570" s="2">
        <v>4</v>
      </c>
      <c r="B12570" s="2">
        <v>1</v>
      </c>
      <c r="C12570" s="2">
        <v>1723</v>
      </c>
      <c r="D12570" s="2">
        <v>4868</v>
      </c>
      <c r="E12570" s="2">
        <v>1</v>
      </c>
      <c r="F12570" s="2">
        <v>2</v>
      </c>
      <c r="G12570">
        <v>0</v>
      </c>
      <c r="I12570" s="10" t="str">
        <f>IF(A12570=1,"Math", IF(A12570=2, "Med",IF(A12570=3,"Social",IF(A12570=4,"Art",IF(A12570=5,"Lang")))))</f>
        <v>Art</v>
      </c>
      <c r="J12570" s="11" t="str">
        <f>IF(B12570=1,"Female", IF(B12570=2, "Male"))</f>
        <v>Female</v>
      </c>
      <c r="K12570" s="7">
        <f t="shared" si="589"/>
        <v>17.23</v>
      </c>
      <c r="L12570" s="2">
        <v>4868</v>
      </c>
      <c r="M12570" s="10" t="str">
        <f t="shared" si="591"/>
        <v>Grad</v>
      </c>
      <c r="N12570" s="10" t="str">
        <f t="shared" si="591"/>
        <v>UnderGrad</v>
      </c>
      <c r="O12570" t="str">
        <f t="shared" si="590"/>
        <v>Fail</v>
      </c>
    </row>
    <row r="12571" spans="1:15" x14ac:dyDescent="0.15">
      <c r="A12571" s="2">
        <v>4</v>
      </c>
      <c r="B12571" s="2">
        <v>1</v>
      </c>
      <c r="C12571" s="2">
        <v>1977</v>
      </c>
      <c r="D12571" s="2">
        <v>9426</v>
      </c>
      <c r="E12571" s="2">
        <v>1</v>
      </c>
      <c r="F12571" s="2">
        <v>1</v>
      </c>
      <c r="G12571">
        <v>1</v>
      </c>
      <c r="I12571" s="10" t="str">
        <f>IF(A12571=1,"Math", IF(A12571=2, "Med",IF(A12571=3,"Social",IF(A12571=4,"Art",IF(A12571=5,"Lang")))))</f>
        <v>Art</v>
      </c>
      <c r="J12571" s="11" t="str">
        <f>IF(B12571=1,"Female", IF(B12571=2, "Male"))</f>
        <v>Female</v>
      </c>
      <c r="K12571" s="7">
        <f t="shared" si="589"/>
        <v>19.77</v>
      </c>
      <c r="L12571" s="2">
        <v>9426</v>
      </c>
      <c r="M12571" s="10" t="str">
        <f t="shared" si="591"/>
        <v>Grad</v>
      </c>
      <c r="N12571" s="10" t="str">
        <f t="shared" si="591"/>
        <v>Grad</v>
      </c>
      <c r="O12571" t="str">
        <f t="shared" si="590"/>
        <v>Accept</v>
      </c>
    </row>
    <row r="12572" spans="1:15" x14ac:dyDescent="0.15">
      <c r="A12572" s="2">
        <v>4</v>
      </c>
      <c r="B12572" s="2">
        <v>2</v>
      </c>
      <c r="C12572" s="2">
        <v>861</v>
      </c>
      <c r="D12572" s="2">
        <v>5232</v>
      </c>
      <c r="E12572" s="2">
        <v>2</v>
      </c>
      <c r="F12572" s="2">
        <v>1</v>
      </c>
      <c r="G12572">
        <v>0</v>
      </c>
      <c r="I12572" s="10" t="str">
        <f>IF(A12572=1,"Math", IF(A12572=2, "Med",IF(A12572=3,"Social",IF(A12572=4,"Art",IF(A12572=5,"Lang")))))</f>
        <v>Art</v>
      </c>
      <c r="J12572" s="11" t="str">
        <f>IF(B12572=1,"Female", IF(B12572=2, "Male"))</f>
        <v>Male</v>
      </c>
      <c r="K12572" s="7">
        <f t="shared" si="589"/>
        <v>8.61</v>
      </c>
      <c r="L12572" s="2">
        <v>5232</v>
      </c>
      <c r="M12572" s="10" t="str">
        <f t="shared" si="591"/>
        <v>UnderGrad</v>
      </c>
      <c r="N12572" s="10" t="str">
        <f t="shared" si="591"/>
        <v>Grad</v>
      </c>
      <c r="O12572" t="str">
        <f t="shared" si="590"/>
        <v>Fail</v>
      </c>
    </row>
    <row r="12573" spans="1:15" x14ac:dyDescent="0.15">
      <c r="A12573" s="2">
        <v>4</v>
      </c>
      <c r="B12573" s="2">
        <v>2</v>
      </c>
      <c r="C12573" s="2">
        <v>1334</v>
      </c>
      <c r="D12573" s="2">
        <v>6977</v>
      </c>
      <c r="E12573" s="2">
        <v>3</v>
      </c>
      <c r="F12573" s="2">
        <v>3</v>
      </c>
      <c r="G12573">
        <v>1</v>
      </c>
      <c r="I12573" s="10" t="str">
        <f>IF(A12573=1,"Math", IF(A12573=2, "Med",IF(A12573=3,"Social",IF(A12573=4,"Art",IF(A12573=5,"Lang")))))</f>
        <v>Art</v>
      </c>
      <c r="J12573" s="11" t="str">
        <f>IF(B12573=1,"Female", IF(B12573=2, "Male"))</f>
        <v>Male</v>
      </c>
      <c r="K12573" s="7">
        <f t="shared" si="589"/>
        <v>13.34</v>
      </c>
      <c r="L12573" s="2">
        <v>6977</v>
      </c>
      <c r="M12573" s="10" t="str">
        <f t="shared" si="591"/>
        <v>HSchool</v>
      </c>
      <c r="N12573" s="10" t="str">
        <f t="shared" si="591"/>
        <v>HSchool</v>
      </c>
      <c r="O12573" t="str">
        <f t="shared" si="590"/>
        <v>Accept</v>
      </c>
    </row>
    <row r="12574" spans="1:15" x14ac:dyDescent="0.15">
      <c r="A12574" s="2">
        <v>4</v>
      </c>
      <c r="B12574" s="2">
        <v>2</v>
      </c>
      <c r="C12574" s="2">
        <v>1475</v>
      </c>
      <c r="D12574" s="2">
        <v>5224</v>
      </c>
      <c r="E12574" s="2">
        <v>1</v>
      </c>
      <c r="F12574" s="2">
        <v>2</v>
      </c>
      <c r="G12574">
        <v>0</v>
      </c>
      <c r="I12574" s="10" t="str">
        <f>IF(A12574=1,"Math", IF(A12574=2, "Med",IF(A12574=3,"Social",IF(A12574=4,"Art",IF(A12574=5,"Lang")))))</f>
        <v>Art</v>
      </c>
      <c r="J12574" s="11" t="str">
        <f>IF(B12574=1,"Female", IF(B12574=2, "Male"))</f>
        <v>Male</v>
      </c>
      <c r="K12574" s="7">
        <f t="shared" si="589"/>
        <v>14.75</v>
      </c>
      <c r="L12574" s="2">
        <v>5224</v>
      </c>
      <c r="M12574" s="10" t="str">
        <f t="shared" si="591"/>
        <v>Grad</v>
      </c>
      <c r="N12574" s="10" t="str">
        <f t="shared" si="591"/>
        <v>UnderGrad</v>
      </c>
      <c r="O12574" t="str">
        <f t="shared" si="590"/>
        <v>Fail</v>
      </c>
    </row>
    <row r="12575" spans="1:15" x14ac:dyDescent="0.15">
      <c r="A12575" s="2">
        <v>4</v>
      </c>
      <c r="B12575" s="2">
        <v>2</v>
      </c>
      <c r="C12575" s="2">
        <v>1666</v>
      </c>
      <c r="D12575" s="2">
        <v>7716</v>
      </c>
      <c r="E12575" s="2">
        <v>2</v>
      </c>
      <c r="F12575" s="2">
        <v>3</v>
      </c>
      <c r="G12575">
        <v>1</v>
      </c>
      <c r="I12575" s="10" t="str">
        <f>IF(A12575=1,"Math", IF(A12575=2, "Med",IF(A12575=3,"Social",IF(A12575=4,"Art",IF(A12575=5,"Lang")))))</f>
        <v>Art</v>
      </c>
      <c r="J12575" s="11" t="str">
        <f>IF(B12575=1,"Female", IF(B12575=2, "Male"))</f>
        <v>Male</v>
      </c>
      <c r="K12575" s="7">
        <f t="shared" si="589"/>
        <v>16.66</v>
      </c>
      <c r="L12575" s="2">
        <v>7716</v>
      </c>
      <c r="M12575" s="10" t="str">
        <f t="shared" si="591"/>
        <v>UnderGrad</v>
      </c>
      <c r="N12575" s="10" t="str">
        <f t="shared" si="591"/>
        <v>HSchool</v>
      </c>
      <c r="O12575" t="str">
        <f t="shared" si="590"/>
        <v>Accept</v>
      </c>
    </row>
    <row r="12576" spans="1:15" x14ac:dyDescent="0.15">
      <c r="A12576" s="2">
        <v>4</v>
      </c>
      <c r="B12576" s="2">
        <v>2</v>
      </c>
      <c r="C12576" s="2">
        <v>1774</v>
      </c>
      <c r="D12576" s="2">
        <v>4672</v>
      </c>
      <c r="E12576" s="2">
        <v>1</v>
      </c>
      <c r="F12576" s="2">
        <v>2</v>
      </c>
      <c r="G12576">
        <v>0</v>
      </c>
      <c r="I12576" s="10" t="str">
        <f>IF(A12576=1,"Math", IF(A12576=2, "Med",IF(A12576=3,"Social",IF(A12576=4,"Art",IF(A12576=5,"Lang")))))</f>
        <v>Art</v>
      </c>
      <c r="J12576" s="11" t="str">
        <f>IF(B12576=1,"Female", IF(B12576=2, "Male"))</f>
        <v>Male</v>
      </c>
      <c r="K12576" s="7">
        <f t="shared" si="589"/>
        <v>17.739999999999998</v>
      </c>
      <c r="L12576" s="2">
        <v>4672</v>
      </c>
      <c r="M12576" s="10" t="str">
        <f t="shared" si="591"/>
        <v>Grad</v>
      </c>
      <c r="N12576" s="10" t="str">
        <f t="shared" si="591"/>
        <v>UnderGrad</v>
      </c>
      <c r="O12576" t="str">
        <f t="shared" si="590"/>
        <v>Fail</v>
      </c>
    </row>
    <row r="12577" spans="1:15" x14ac:dyDescent="0.15">
      <c r="A12577" s="2">
        <v>4</v>
      </c>
      <c r="B12577" s="2">
        <v>2</v>
      </c>
      <c r="C12577" s="2">
        <v>1822</v>
      </c>
      <c r="D12577" s="2">
        <v>4064</v>
      </c>
      <c r="E12577" s="2">
        <v>2</v>
      </c>
      <c r="F12577" s="2">
        <v>3</v>
      </c>
      <c r="G12577">
        <v>0</v>
      </c>
      <c r="I12577" s="10" t="str">
        <f>IF(A12577=1,"Math", IF(A12577=2, "Med",IF(A12577=3,"Social",IF(A12577=4,"Art",IF(A12577=5,"Lang")))))</f>
        <v>Art</v>
      </c>
      <c r="J12577" s="11" t="str">
        <f>IF(B12577=1,"Female", IF(B12577=2, "Male"))</f>
        <v>Male</v>
      </c>
      <c r="K12577" s="7">
        <f t="shared" si="589"/>
        <v>18.22</v>
      </c>
      <c r="L12577" s="2">
        <v>4064</v>
      </c>
      <c r="M12577" s="10" t="str">
        <f t="shared" si="591"/>
        <v>UnderGrad</v>
      </c>
      <c r="N12577" s="10" t="str">
        <f t="shared" si="591"/>
        <v>HSchool</v>
      </c>
      <c r="O12577" t="str">
        <f t="shared" si="590"/>
        <v>Fail</v>
      </c>
    </row>
    <row r="12578" spans="1:15" x14ac:dyDescent="0.15">
      <c r="A12578" s="2">
        <v>4</v>
      </c>
      <c r="B12578" s="2">
        <v>2</v>
      </c>
      <c r="C12578" s="2">
        <v>1277</v>
      </c>
      <c r="D12578" s="2">
        <v>4745</v>
      </c>
      <c r="E12578" s="2">
        <v>3</v>
      </c>
      <c r="F12578" s="2">
        <v>4</v>
      </c>
      <c r="G12578">
        <v>0</v>
      </c>
      <c r="I12578" s="10" t="str">
        <f>IF(A12578=1,"Math", IF(A12578=2, "Med",IF(A12578=3,"Social",IF(A12578=4,"Art",IF(A12578=5,"Lang")))))</f>
        <v>Art</v>
      </c>
      <c r="J12578" s="11" t="str">
        <f>IF(B12578=1,"Female", IF(B12578=2, "Male"))</f>
        <v>Male</v>
      </c>
      <c r="K12578" s="7">
        <f t="shared" si="589"/>
        <v>12.77</v>
      </c>
      <c r="L12578" s="2">
        <v>4745</v>
      </c>
      <c r="M12578" s="10" t="str">
        <f t="shared" si="591"/>
        <v>HSchool</v>
      </c>
      <c r="N12578" s="10" t="str">
        <f t="shared" si="591"/>
        <v>None</v>
      </c>
      <c r="O12578" t="str">
        <f t="shared" si="590"/>
        <v>Fail</v>
      </c>
    </row>
    <row r="12579" spans="1:15" x14ac:dyDescent="0.15">
      <c r="A12579" s="2">
        <v>4</v>
      </c>
      <c r="B12579" s="2">
        <v>1</v>
      </c>
      <c r="C12579" s="2">
        <v>13</v>
      </c>
      <c r="D12579" s="2">
        <v>8879</v>
      </c>
      <c r="E12579" s="2">
        <v>3</v>
      </c>
      <c r="F12579" s="2">
        <v>3</v>
      </c>
      <c r="G12579">
        <v>1</v>
      </c>
      <c r="I12579" s="10" t="str">
        <f>IF(A12579=1,"Math", IF(A12579=2, "Med",IF(A12579=3,"Social",IF(A12579=4,"Art",IF(A12579=5,"Lang")))))</f>
        <v>Art</v>
      </c>
      <c r="J12579" s="11" t="str">
        <f>IF(B12579=1,"Female", IF(B12579=2, "Male"))</f>
        <v>Female</v>
      </c>
      <c r="K12579" s="7">
        <f t="shared" si="589"/>
        <v>0.13</v>
      </c>
      <c r="L12579" s="2">
        <v>8879</v>
      </c>
      <c r="M12579" s="10" t="str">
        <f t="shared" si="591"/>
        <v>HSchool</v>
      </c>
      <c r="N12579" s="10" t="str">
        <f t="shared" si="591"/>
        <v>HSchool</v>
      </c>
      <c r="O12579" t="str">
        <f t="shared" si="590"/>
        <v>Accept</v>
      </c>
    </row>
    <row r="12580" spans="1:15" x14ac:dyDescent="0.15">
      <c r="A12580" s="2">
        <v>4</v>
      </c>
      <c r="B12580" s="2">
        <v>1</v>
      </c>
      <c r="C12580" s="2">
        <v>20</v>
      </c>
      <c r="D12580" s="2">
        <v>7119</v>
      </c>
      <c r="E12580" s="2">
        <v>2</v>
      </c>
      <c r="F12580" s="2">
        <v>1</v>
      </c>
      <c r="G12580">
        <v>1</v>
      </c>
      <c r="I12580" s="10" t="str">
        <f>IF(A12580=1,"Math", IF(A12580=2, "Med",IF(A12580=3,"Social",IF(A12580=4,"Art",IF(A12580=5,"Lang")))))</f>
        <v>Art</v>
      </c>
      <c r="J12580" s="11" t="str">
        <f>IF(B12580=1,"Female", IF(B12580=2, "Male"))</f>
        <v>Female</v>
      </c>
      <c r="K12580" s="7">
        <f t="shared" si="589"/>
        <v>0.2</v>
      </c>
      <c r="L12580" s="2">
        <v>7119</v>
      </c>
      <c r="M12580" s="10" t="str">
        <f t="shared" si="591"/>
        <v>UnderGrad</v>
      </c>
      <c r="N12580" s="10" t="str">
        <f t="shared" si="591"/>
        <v>Grad</v>
      </c>
      <c r="O12580" t="str">
        <f t="shared" si="590"/>
        <v>Accept</v>
      </c>
    </row>
    <row r="12581" spans="1:15" x14ac:dyDescent="0.15">
      <c r="A12581" s="2">
        <v>4</v>
      </c>
      <c r="B12581" s="2">
        <v>1</v>
      </c>
      <c r="C12581" s="2">
        <v>1217</v>
      </c>
      <c r="D12581" s="2">
        <v>3166</v>
      </c>
      <c r="E12581" s="2">
        <v>3</v>
      </c>
      <c r="F12581" s="2">
        <v>3</v>
      </c>
      <c r="G12581">
        <v>0</v>
      </c>
      <c r="I12581" s="10" t="str">
        <f>IF(A12581=1,"Math", IF(A12581=2, "Med",IF(A12581=3,"Social",IF(A12581=4,"Art",IF(A12581=5,"Lang")))))</f>
        <v>Art</v>
      </c>
      <c r="J12581" s="11" t="str">
        <f>IF(B12581=1,"Female", IF(B12581=2, "Male"))</f>
        <v>Female</v>
      </c>
      <c r="K12581" s="7">
        <f t="shared" si="589"/>
        <v>12.17</v>
      </c>
      <c r="L12581" s="2">
        <v>3166</v>
      </c>
      <c r="M12581" s="10" t="str">
        <f t="shared" si="591"/>
        <v>HSchool</v>
      </c>
      <c r="N12581" s="10" t="str">
        <f t="shared" si="591"/>
        <v>HSchool</v>
      </c>
      <c r="O12581" t="str">
        <f t="shared" si="590"/>
        <v>Fail</v>
      </c>
    </row>
    <row r="12582" spans="1:15" x14ac:dyDescent="0.15">
      <c r="A12582" s="2">
        <v>4</v>
      </c>
      <c r="B12582" s="2">
        <v>1</v>
      </c>
      <c r="C12582" s="2">
        <v>1328</v>
      </c>
      <c r="D12582" s="2">
        <v>5215</v>
      </c>
      <c r="E12582" s="2">
        <v>2</v>
      </c>
      <c r="F12582" s="2">
        <v>2</v>
      </c>
      <c r="G12582">
        <v>0</v>
      </c>
      <c r="I12582" s="10" t="str">
        <f>IF(A12582=1,"Math", IF(A12582=2, "Med",IF(A12582=3,"Social",IF(A12582=4,"Art",IF(A12582=5,"Lang")))))</f>
        <v>Art</v>
      </c>
      <c r="J12582" s="11" t="str">
        <f>IF(B12582=1,"Female", IF(B12582=2, "Male"))</f>
        <v>Female</v>
      </c>
      <c r="K12582" s="7">
        <f t="shared" si="589"/>
        <v>13.28</v>
      </c>
      <c r="L12582" s="2">
        <v>5215</v>
      </c>
      <c r="M12582" s="10" t="str">
        <f t="shared" si="591"/>
        <v>UnderGrad</v>
      </c>
      <c r="N12582" s="10" t="str">
        <f t="shared" si="591"/>
        <v>UnderGrad</v>
      </c>
      <c r="O12582" t="str">
        <f t="shared" si="590"/>
        <v>Fail</v>
      </c>
    </row>
    <row r="12583" spans="1:15" x14ac:dyDescent="0.15">
      <c r="A12583" s="2">
        <v>4</v>
      </c>
      <c r="B12583" s="2">
        <v>1</v>
      </c>
      <c r="C12583" s="2">
        <v>1368</v>
      </c>
      <c r="D12583" s="2">
        <v>5368</v>
      </c>
      <c r="E12583" s="2">
        <v>3</v>
      </c>
      <c r="F12583" s="2">
        <v>3</v>
      </c>
      <c r="G12583">
        <v>0</v>
      </c>
      <c r="I12583" s="10" t="str">
        <f>IF(A12583=1,"Math", IF(A12583=2, "Med",IF(A12583=3,"Social",IF(A12583=4,"Art",IF(A12583=5,"Lang")))))</f>
        <v>Art</v>
      </c>
      <c r="J12583" s="11" t="str">
        <f>IF(B12583=1,"Female", IF(B12583=2, "Male"))</f>
        <v>Female</v>
      </c>
      <c r="K12583" s="7">
        <f t="shared" si="589"/>
        <v>13.68</v>
      </c>
      <c r="L12583" s="2">
        <v>5368</v>
      </c>
      <c r="M12583" s="10" t="str">
        <f t="shared" si="591"/>
        <v>HSchool</v>
      </c>
      <c r="N12583" s="10" t="str">
        <f t="shared" si="591"/>
        <v>HSchool</v>
      </c>
      <c r="O12583" t="str">
        <f t="shared" si="590"/>
        <v>Fail</v>
      </c>
    </row>
    <row r="12584" spans="1:15" x14ac:dyDescent="0.15">
      <c r="A12584" s="2">
        <v>4</v>
      </c>
      <c r="B12584" s="2">
        <v>1</v>
      </c>
      <c r="C12584" s="2">
        <v>0</v>
      </c>
      <c r="D12584" s="2">
        <v>5060</v>
      </c>
      <c r="E12584" s="2">
        <v>3</v>
      </c>
      <c r="F12584" s="2">
        <v>4</v>
      </c>
      <c r="G12584">
        <v>0</v>
      </c>
      <c r="I12584" s="10" t="str">
        <f>IF(A12584=1,"Math", IF(A12584=2, "Med",IF(A12584=3,"Social",IF(A12584=4,"Art",IF(A12584=5,"Lang")))))</f>
        <v>Art</v>
      </c>
      <c r="J12584" s="11" t="str">
        <f>IF(B12584=1,"Female", IF(B12584=2, "Male"))</f>
        <v>Female</v>
      </c>
      <c r="K12584" s="7">
        <f t="shared" si="589"/>
        <v>0</v>
      </c>
      <c r="L12584" s="2">
        <v>5060</v>
      </c>
      <c r="M12584" s="10" t="str">
        <f t="shared" si="591"/>
        <v>HSchool</v>
      </c>
      <c r="N12584" s="10" t="str">
        <f t="shared" si="591"/>
        <v>None</v>
      </c>
      <c r="O12584" t="str">
        <f t="shared" si="590"/>
        <v>Fail</v>
      </c>
    </row>
    <row r="12585" spans="1:15" x14ac:dyDescent="0.15">
      <c r="A12585" s="2">
        <v>4</v>
      </c>
      <c r="B12585" s="2">
        <v>2</v>
      </c>
      <c r="C12585" s="2">
        <v>1077</v>
      </c>
      <c r="D12585" s="2">
        <v>6231</v>
      </c>
      <c r="E12585" s="2">
        <v>3</v>
      </c>
      <c r="F12585" s="2">
        <v>3</v>
      </c>
      <c r="G12585">
        <v>0</v>
      </c>
      <c r="I12585" s="10" t="str">
        <f>IF(A12585=1,"Math", IF(A12585=2, "Med",IF(A12585=3,"Social",IF(A12585=4,"Art",IF(A12585=5,"Lang")))))</f>
        <v>Art</v>
      </c>
      <c r="J12585" s="11" t="str">
        <f>IF(B12585=1,"Female", IF(B12585=2, "Male"))</f>
        <v>Male</v>
      </c>
      <c r="K12585" s="7">
        <f t="shared" si="589"/>
        <v>10.77</v>
      </c>
      <c r="L12585" s="2">
        <v>6231</v>
      </c>
      <c r="M12585" s="10" t="str">
        <f t="shared" si="591"/>
        <v>HSchool</v>
      </c>
      <c r="N12585" s="10" t="str">
        <f t="shared" si="591"/>
        <v>HSchool</v>
      </c>
      <c r="O12585" t="str">
        <f t="shared" si="590"/>
        <v>Fail</v>
      </c>
    </row>
    <row r="12586" spans="1:15" x14ac:dyDescent="0.15">
      <c r="A12586" s="2">
        <v>4</v>
      </c>
      <c r="B12586" s="2">
        <v>2</v>
      </c>
      <c r="C12586" s="2">
        <v>1375</v>
      </c>
      <c r="D12586" s="2">
        <v>3767</v>
      </c>
      <c r="E12586" s="2">
        <v>2</v>
      </c>
      <c r="F12586" s="2">
        <v>3</v>
      </c>
      <c r="G12586">
        <v>0</v>
      </c>
      <c r="I12586" s="10" t="str">
        <f>IF(A12586=1,"Math", IF(A12586=2, "Med",IF(A12586=3,"Social",IF(A12586=4,"Art",IF(A12586=5,"Lang")))))</f>
        <v>Art</v>
      </c>
      <c r="J12586" s="11" t="str">
        <f>IF(B12586=1,"Female", IF(B12586=2, "Male"))</f>
        <v>Male</v>
      </c>
      <c r="K12586" s="7">
        <f t="shared" si="589"/>
        <v>13.75</v>
      </c>
      <c r="L12586" s="2">
        <v>3767</v>
      </c>
      <c r="M12586" s="10" t="str">
        <f t="shared" si="591"/>
        <v>UnderGrad</v>
      </c>
      <c r="N12586" s="10" t="str">
        <f t="shared" si="591"/>
        <v>HSchool</v>
      </c>
      <c r="O12586" t="str">
        <f t="shared" si="590"/>
        <v>Fail</v>
      </c>
    </row>
    <row r="12587" spans="1:15" x14ac:dyDescent="0.15">
      <c r="A12587" s="2">
        <v>4</v>
      </c>
      <c r="B12587" s="2">
        <v>1</v>
      </c>
      <c r="C12587" s="2">
        <v>1066</v>
      </c>
      <c r="D12587" s="2">
        <v>4683</v>
      </c>
      <c r="E12587" s="2">
        <v>0</v>
      </c>
      <c r="F12587" s="2">
        <v>0</v>
      </c>
      <c r="G12587">
        <v>0</v>
      </c>
      <c r="I12587" s="10" t="str">
        <f>IF(A12587=1,"Math", IF(A12587=2, "Med",IF(A12587=3,"Social",IF(A12587=4,"Art",IF(A12587=5,"Lang")))))</f>
        <v>Art</v>
      </c>
      <c r="J12587" s="11" t="str">
        <f>IF(B12587=1,"Female", IF(B12587=2, "Male"))</f>
        <v>Female</v>
      </c>
      <c r="K12587" s="7">
        <f t="shared" si="589"/>
        <v>10.66</v>
      </c>
      <c r="L12587" s="2">
        <v>4683</v>
      </c>
      <c r="M12587" s="10" t="b">
        <f t="shared" si="591"/>
        <v>0</v>
      </c>
      <c r="N12587" s="10" t="b">
        <f t="shared" si="591"/>
        <v>0</v>
      </c>
      <c r="O12587" t="str">
        <f t="shared" si="590"/>
        <v>Fail</v>
      </c>
    </row>
    <row r="12588" spans="1:15" x14ac:dyDescent="0.15">
      <c r="A12588" s="2">
        <v>4</v>
      </c>
      <c r="B12588" s="2">
        <v>1</v>
      </c>
      <c r="C12588" s="2">
        <v>1719</v>
      </c>
      <c r="D12588" s="2">
        <v>5487</v>
      </c>
      <c r="E12588" s="2">
        <v>2</v>
      </c>
      <c r="F12588" s="2">
        <v>1</v>
      </c>
      <c r="G12588">
        <v>0</v>
      </c>
      <c r="I12588" s="10" t="str">
        <f>IF(A12588=1,"Math", IF(A12588=2, "Med",IF(A12588=3,"Social",IF(A12588=4,"Art",IF(A12588=5,"Lang")))))</f>
        <v>Art</v>
      </c>
      <c r="J12588" s="11" t="str">
        <f>IF(B12588=1,"Female", IF(B12588=2, "Male"))</f>
        <v>Female</v>
      </c>
      <c r="K12588" s="7">
        <f t="shared" si="589"/>
        <v>17.190000000000001</v>
      </c>
      <c r="L12588" s="2">
        <v>5487</v>
      </c>
      <c r="M12588" s="10" t="str">
        <f t="shared" si="591"/>
        <v>UnderGrad</v>
      </c>
      <c r="N12588" s="10" t="str">
        <f t="shared" si="591"/>
        <v>Grad</v>
      </c>
      <c r="O12588" t="str">
        <f t="shared" si="590"/>
        <v>Fail</v>
      </c>
    </row>
    <row r="12589" spans="1:15" x14ac:dyDescent="0.15">
      <c r="A12589" s="2">
        <v>4</v>
      </c>
      <c r="B12589" s="2">
        <v>2</v>
      </c>
      <c r="C12589" s="2">
        <v>910</v>
      </c>
      <c r="D12589" s="2">
        <v>5029</v>
      </c>
      <c r="E12589" s="2">
        <v>2</v>
      </c>
      <c r="F12589" s="2">
        <v>2</v>
      </c>
      <c r="G12589">
        <v>0</v>
      </c>
      <c r="I12589" s="10" t="str">
        <f>IF(A12589=1,"Math", IF(A12589=2, "Med",IF(A12589=3,"Social",IF(A12589=4,"Art",IF(A12589=5,"Lang")))))</f>
        <v>Art</v>
      </c>
      <c r="J12589" s="11" t="str">
        <f>IF(B12589=1,"Female", IF(B12589=2, "Male"))</f>
        <v>Male</v>
      </c>
      <c r="K12589" s="7">
        <f t="shared" si="589"/>
        <v>9.1</v>
      </c>
      <c r="L12589" s="2">
        <v>5029</v>
      </c>
      <c r="M12589" s="10" t="str">
        <f t="shared" si="591"/>
        <v>UnderGrad</v>
      </c>
      <c r="N12589" s="10" t="str">
        <f t="shared" si="591"/>
        <v>UnderGrad</v>
      </c>
      <c r="O12589" t="str">
        <f t="shared" si="590"/>
        <v>Fail</v>
      </c>
    </row>
    <row r="12590" spans="1:15" x14ac:dyDescent="0.15">
      <c r="A12590" s="2">
        <v>4</v>
      </c>
      <c r="B12590" s="2">
        <v>2</v>
      </c>
      <c r="C12590" s="2">
        <v>928</v>
      </c>
      <c r="D12590" s="2">
        <v>2642</v>
      </c>
      <c r="E12590" s="2">
        <v>4</v>
      </c>
      <c r="F12590" s="2">
        <v>4</v>
      </c>
      <c r="G12590">
        <v>0</v>
      </c>
      <c r="I12590" s="10" t="str">
        <f>IF(A12590=1,"Math", IF(A12590=2, "Med",IF(A12590=3,"Social",IF(A12590=4,"Art",IF(A12590=5,"Lang")))))</f>
        <v>Art</v>
      </c>
      <c r="J12590" s="11" t="str">
        <f>IF(B12590=1,"Female", IF(B12590=2, "Male"))</f>
        <v>Male</v>
      </c>
      <c r="K12590" s="7">
        <f t="shared" si="589"/>
        <v>9.2799999999999994</v>
      </c>
      <c r="L12590" s="2">
        <v>2642</v>
      </c>
      <c r="M12590" s="10" t="str">
        <f t="shared" si="591"/>
        <v>None</v>
      </c>
      <c r="N12590" s="10" t="str">
        <f t="shared" si="591"/>
        <v>None</v>
      </c>
      <c r="O12590" t="str">
        <f t="shared" si="590"/>
        <v>Fail</v>
      </c>
    </row>
    <row r="12591" spans="1:15" x14ac:dyDescent="0.15">
      <c r="A12591" s="2">
        <v>4</v>
      </c>
      <c r="B12591" s="2">
        <v>2</v>
      </c>
      <c r="C12591" s="2">
        <v>1609</v>
      </c>
      <c r="D12591" s="2">
        <v>5713</v>
      </c>
      <c r="E12591" s="2">
        <v>1</v>
      </c>
      <c r="F12591" s="2">
        <v>2</v>
      </c>
      <c r="G12591">
        <v>0</v>
      </c>
      <c r="I12591" s="10" t="str">
        <f>IF(A12591=1,"Math", IF(A12591=2, "Med",IF(A12591=3,"Social",IF(A12591=4,"Art",IF(A12591=5,"Lang")))))</f>
        <v>Art</v>
      </c>
      <c r="J12591" s="11" t="str">
        <f>IF(B12591=1,"Female", IF(B12591=2, "Male"))</f>
        <v>Male</v>
      </c>
      <c r="K12591" s="7">
        <f t="shared" si="589"/>
        <v>16.09</v>
      </c>
      <c r="L12591" s="2">
        <v>5713</v>
      </c>
      <c r="M12591" s="10" t="str">
        <f t="shared" si="591"/>
        <v>Grad</v>
      </c>
      <c r="N12591" s="10" t="str">
        <f t="shared" si="591"/>
        <v>UnderGrad</v>
      </c>
      <c r="O12591" t="str">
        <f t="shared" si="590"/>
        <v>Fail</v>
      </c>
    </row>
    <row r="12592" spans="1:15" x14ac:dyDescent="0.15">
      <c r="A12592" s="2">
        <v>4</v>
      </c>
      <c r="B12592" s="2">
        <v>1</v>
      </c>
      <c r="C12592" s="2">
        <v>1156</v>
      </c>
      <c r="D12592" s="2">
        <v>4020</v>
      </c>
      <c r="E12592" s="2">
        <v>4</v>
      </c>
      <c r="F12592" s="2">
        <v>4</v>
      </c>
      <c r="G12592">
        <v>0</v>
      </c>
      <c r="I12592" s="10" t="str">
        <f>IF(A12592=1,"Math", IF(A12592=2, "Med",IF(A12592=3,"Social",IF(A12592=4,"Art",IF(A12592=5,"Lang")))))</f>
        <v>Art</v>
      </c>
      <c r="J12592" s="11" t="str">
        <f>IF(B12592=1,"Female", IF(B12592=2, "Male"))</f>
        <v>Female</v>
      </c>
      <c r="K12592" s="7">
        <f t="shared" si="589"/>
        <v>11.56</v>
      </c>
      <c r="L12592" s="2">
        <v>4020</v>
      </c>
      <c r="M12592" s="10" t="str">
        <f t="shared" si="591"/>
        <v>None</v>
      </c>
      <c r="N12592" s="10" t="str">
        <f t="shared" si="591"/>
        <v>None</v>
      </c>
      <c r="O12592" t="str">
        <f t="shared" si="590"/>
        <v>Fail</v>
      </c>
    </row>
    <row r="12593" spans="1:15" x14ac:dyDescent="0.15">
      <c r="A12593" s="2">
        <v>4</v>
      </c>
      <c r="B12593" s="2">
        <v>2</v>
      </c>
      <c r="C12593" s="2">
        <v>1193</v>
      </c>
      <c r="D12593" s="2">
        <v>4606</v>
      </c>
      <c r="E12593" s="2">
        <v>3</v>
      </c>
      <c r="F12593" s="2">
        <v>3</v>
      </c>
      <c r="G12593">
        <v>0</v>
      </c>
      <c r="I12593" s="10" t="str">
        <f>IF(A12593=1,"Math", IF(A12593=2, "Med",IF(A12593=3,"Social",IF(A12593=4,"Art",IF(A12593=5,"Lang")))))</f>
        <v>Art</v>
      </c>
      <c r="J12593" s="11" t="str">
        <f>IF(B12593=1,"Female", IF(B12593=2, "Male"))</f>
        <v>Male</v>
      </c>
      <c r="K12593" s="7">
        <f t="shared" si="589"/>
        <v>11.93</v>
      </c>
      <c r="L12593" s="2">
        <v>4606</v>
      </c>
      <c r="M12593" s="10" t="str">
        <f t="shared" si="591"/>
        <v>HSchool</v>
      </c>
      <c r="N12593" s="10" t="str">
        <f t="shared" si="591"/>
        <v>HSchool</v>
      </c>
      <c r="O12593" t="str">
        <f t="shared" si="590"/>
        <v>Fail</v>
      </c>
    </row>
    <row r="12594" spans="1:15" x14ac:dyDescent="0.15">
      <c r="A12594" s="2">
        <v>4</v>
      </c>
      <c r="B12594" s="2">
        <v>1</v>
      </c>
      <c r="C12594" s="2">
        <v>1211</v>
      </c>
      <c r="D12594" s="2">
        <v>4998</v>
      </c>
      <c r="E12594" s="2">
        <v>0</v>
      </c>
      <c r="F12594" s="2">
        <v>0</v>
      </c>
      <c r="G12594">
        <v>0</v>
      </c>
      <c r="I12594" s="10" t="str">
        <f>IF(A12594=1,"Math", IF(A12594=2, "Med",IF(A12594=3,"Social",IF(A12594=4,"Art",IF(A12594=5,"Lang")))))</f>
        <v>Art</v>
      </c>
      <c r="J12594" s="11" t="str">
        <f>IF(B12594=1,"Female", IF(B12594=2, "Male"))</f>
        <v>Female</v>
      </c>
      <c r="K12594" s="7">
        <f t="shared" si="589"/>
        <v>12.11</v>
      </c>
      <c r="L12594" s="2">
        <v>4998</v>
      </c>
      <c r="M12594" s="10" t="b">
        <f t="shared" si="591"/>
        <v>0</v>
      </c>
      <c r="N12594" s="10" t="b">
        <f t="shared" si="591"/>
        <v>0</v>
      </c>
      <c r="O12594" t="str">
        <f t="shared" si="590"/>
        <v>Fail</v>
      </c>
    </row>
    <row r="12595" spans="1:15" x14ac:dyDescent="0.15">
      <c r="A12595" s="2">
        <v>4</v>
      </c>
      <c r="B12595" s="2">
        <v>1</v>
      </c>
      <c r="C12595" s="2">
        <v>1244</v>
      </c>
      <c r="D12595" s="2">
        <v>5493</v>
      </c>
      <c r="E12595" s="2">
        <v>1</v>
      </c>
      <c r="F12595" s="2">
        <v>2</v>
      </c>
      <c r="G12595">
        <v>0</v>
      </c>
      <c r="I12595" s="10" t="str">
        <f>IF(A12595=1,"Math", IF(A12595=2, "Med",IF(A12595=3,"Social",IF(A12595=4,"Art",IF(A12595=5,"Lang")))))</f>
        <v>Art</v>
      </c>
      <c r="J12595" s="11" t="str">
        <f>IF(B12595=1,"Female", IF(B12595=2, "Male"))</f>
        <v>Female</v>
      </c>
      <c r="K12595" s="7">
        <f t="shared" si="589"/>
        <v>12.44</v>
      </c>
      <c r="L12595" s="2">
        <v>5493</v>
      </c>
      <c r="M12595" s="10" t="str">
        <f t="shared" si="591"/>
        <v>Grad</v>
      </c>
      <c r="N12595" s="10" t="str">
        <f t="shared" si="591"/>
        <v>UnderGrad</v>
      </c>
      <c r="O12595" t="str">
        <f t="shared" si="590"/>
        <v>Fail</v>
      </c>
    </row>
    <row r="12596" spans="1:15" x14ac:dyDescent="0.15">
      <c r="A12596" s="2">
        <v>4</v>
      </c>
      <c r="B12596" s="2">
        <v>1</v>
      </c>
      <c r="C12596" s="2">
        <v>1386</v>
      </c>
      <c r="D12596" s="2">
        <v>4175</v>
      </c>
      <c r="E12596" s="2">
        <v>3</v>
      </c>
      <c r="F12596" s="2">
        <v>3</v>
      </c>
      <c r="G12596">
        <v>0</v>
      </c>
      <c r="I12596" s="10" t="str">
        <f>IF(A12596=1,"Math", IF(A12596=2, "Med",IF(A12596=3,"Social",IF(A12596=4,"Art",IF(A12596=5,"Lang")))))</f>
        <v>Art</v>
      </c>
      <c r="J12596" s="11" t="str">
        <f>IF(B12596=1,"Female", IF(B12596=2, "Male"))</f>
        <v>Female</v>
      </c>
      <c r="K12596" s="7">
        <f t="shared" si="589"/>
        <v>13.86</v>
      </c>
      <c r="L12596" s="2">
        <v>4175</v>
      </c>
      <c r="M12596" s="10" t="str">
        <f t="shared" si="591"/>
        <v>HSchool</v>
      </c>
      <c r="N12596" s="10" t="str">
        <f t="shared" si="591"/>
        <v>HSchool</v>
      </c>
      <c r="O12596" t="str">
        <f t="shared" si="590"/>
        <v>Fail</v>
      </c>
    </row>
    <row r="12597" spans="1:15" x14ac:dyDescent="0.15">
      <c r="A12597" s="2">
        <v>4</v>
      </c>
      <c r="B12597" s="2">
        <v>2</v>
      </c>
      <c r="C12597" s="2">
        <v>1353</v>
      </c>
      <c r="D12597" s="2">
        <v>4313</v>
      </c>
      <c r="E12597" s="2">
        <v>3</v>
      </c>
      <c r="F12597" s="2">
        <v>3</v>
      </c>
      <c r="G12597">
        <v>0</v>
      </c>
      <c r="I12597" s="10" t="str">
        <f>IF(A12597=1,"Math", IF(A12597=2, "Med",IF(A12597=3,"Social",IF(A12597=4,"Art",IF(A12597=5,"Lang")))))</f>
        <v>Art</v>
      </c>
      <c r="J12597" s="11" t="str">
        <f>IF(B12597=1,"Female", IF(B12597=2, "Male"))</f>
        <v>Male</v>
      </c>
      <c r="K12597" s="7">
        <f t="shared" si="589"/>
        <v>13.53</v>
      </c>
      <c r="L12597" s="2">
        <v>4313</v>
      </c>
      <c r="M12597" s="10" t="str">
        <f t="shared" si="591"/>
        <v>HSchool</v>
      </c>
      <c r="N12597" s="10" t="str">
        <f t="shared" si="591"/>
        <v>HSchool</v>
      </c>
      <c r="O12597" t="str">
        <f t="shared" si="590"/>
        <v>Fail</v>
      </c>
    </row>
    <row r="12598" spans="1:15" x14ac:dyDescent="0.15">
      <c r="A12598" s="2">
        <v>4</v>
      </c>
      <c r="B12598" s="2">
        <v>1</v>
      </c>
      <c r="C12598" s="2">
        <v>875</v>
      </c>
      <c r="D12598" s="2">
        <v>5080</v>
      </c>
      <c r="E12598" s="2">
        <v>2</v>
      </c>
      <c r="F12598" s="2">
        <v>3</v>
      </c>
      <c r="G12598">
        <v>0</v>
      </c>
      <c r="I12598" s="10" t="str">
        <f>IF(A12598=1,"Math", IF(A12598=2, "Med",IF(A12598=3,"Social",IF(A12598=4,"Art",IF(A12598=5,"Lang")))))</f>
        <v>Art</v>
      </c>
      <c r="J12598" s="11" t="str">
        <f>IF(B12598=1,"Female", IF(B12598=2, "Male"))</f>
        <v>Female</v>
      </c>
      <c r="K12598" s="7">
        <f t="shared" si="589"/>
        <v>8.75</v>
      </c>
      <c r="L12598" s="2">
        <v>5080</v>
      </c>
      <c r="M12598" s="10" t="str">
        <f t="shared" si="591"/>
        <v>UnderGrad</v>
      </c>
      <c r="N12598" s="10" t="str">
        <f t="shared" si="591"/>
        <v>HSchool</v>
      </c>
      <c r="O12598" t="str">
        <f t="shared" si="590"/>
        <v>Fail</v>
      </c>
    </row>
    <row r="12599" spans="1:15" x14ac:dyDescent="0.15">
      <c r="A12599" s="2">
        <v>4</v>
      </c>
      <c r="B12599" s="2">
        <v>1</v>
      </c>
      <c r="C12599" s="2">
        <v>1523</v>
      </c>
      <c r="D12599" s="2">
        <v>7062</v>
      </c>
      <c r="E12599" s="2">
        <v>2</v>
      </c>
      <c r="F12599" s="2">
        <v>3</v>
      </c>
      <c r="G12599">
        <v>0</v>
      </c>
      <c r="I12599" s="10" t="str">
        <f>IF(A12599=1,"Math", IF(A12599=2, "Med",IF(A12599=3,"Social",IF(A12599=4,"Art",IF(A12599=5,"Lang")))))</f>
        <v>Art</v>
      </c>
      <c r="J12599" s="11" t="str">
        <f>IF(B12599=1,"Female", IF(B12599=2, "Male"))</f>
        <v>Female</v>
      </c>
      <c r="K12599" s="7">
        <f t="shared" si="589"/>
        <v>15.23</v>
      </c>
      <c r="L12599" s="2">
        <v>7062</v>
      </c>
      <c r="M12599" s="10" t="str">
        <f t="shared" si="591"/>
        <v>UnderGrad</v>
      </c>
      <c r="N12599" s="10" t="str">
        <f t="shared" si="591"/>
        <v>HSchool</v>
      </c>
      <c r="O12599" t="str">
        <f t="shared" si="590"/>
        <v>Fail</v>
      </c>
    </row>
    <row r="12600" spans="1:15" x14ac:dyDescent="0.15">
      <c r="A12600" s="2">
        <v>4</v>
      </c>
      <c r="B12600" s="2">
        <v>1</v>
      </c>
      <c r="C12600" s="2">
        <v>1586</v>
      </c>
      <c r="D12600" s="2">
        <v>5735</v>
      </c>
      <c r="E12600" s="2">
        <v>1</v>
      </c>
      <c r="F12600" s="2">
        <v>2</v>
      </c>
      <c r="G12600">
        <v>0</v>
      </c>
      <c r="I12600" s="10" t="str">
        <f>IF(A12600=1,"Math", IF(A12600=2, "Med",IF(A12600=3,"Social",IF(A12600=4,"Art",IF(A12600=5,"Lang")))))</f>
        <v>Art</v>
      </c>
      <c r="J12600" s="11" t="str">
        <f>IF(B12600=1,"Female", IF(B12600=2, "Male"))</f>
        <v>Female</v>
      </c>
      <c r="K12600" s="7">
        <f t="shared" si="589"/>
        <v>15.86</v>
      </c>
      <c r="L12600" s="2">
        <v>5735</v>
      </c>
      <c r="M12600" s="10" t="str">
        <f t="shared" si="591"/>
        <v>Grad</v>
      </c>
      <c r="N12600" s="10" t="str">
        <f t="shared" si="591"/>
        <v>UnderGrad</v>
      </c>
      <c r="O12600" t="str">
        <f t="shared" si="590"/>
        <v>Fail</v>
      </c>
    </row>
    <row r="12601" spans="1:15" x14ac:dyDescent="0.15">
      <c r="A12601" s="2">
        <v>4</v>
      </c>
      <c r="B12601" s="2">
        <v>1</v>
      </c>
      <c r="C12601" s="2">
        <v>0</v>
      </c>
      <c r="D12601" s="2">
        <v>5411</v>
      </c>
      <c r="E12601" s="2">
        <v>3</v>
      </c>
      <c r="F12601" s="2">
        <v>3</v>
      </c>
      <c r="G12601">
        <v>0</v>
      </c>
      <c r="I12601" s="10" t="str">
        <f>IF(A12601=1,"Math", IF(A12601=2, "Med",IF(A12601=3,"Social",IF(A12601=4,"Art",IF(A12601=5,"Lang")))))</f>
        <v>Art</v>
      </c>
      <c r="J12601" s="11" t="str">
        <f>IF(B12601=1,"Female", IF(B12601=2, "Male"))</f>
        <v>Female</v>
      </c>
      <c r="K12601" s="7">
        <f t="shared" si="589"/>
        <v>0</v>
      </c>
      <c r="L12601" s="2">
        <v>5411</v>
      </c>
      <c r="M12601" s="10" t="str">
        <f t="shared" si="591"/>
        <v>HSchool</v>
      </c>
      <c r="N12601" s="10" t="str">
        <f t="shared" si="591"/>
        <v>HSchool</v>
      </c>
      <c r="O12601" t="str">
        <f t="shared" si="590"/>
        <v>Fail</v>
      </c>
    </row>
    <row r="12602" spans="1:15" x14ac:dyDescent="0.15">
      <c r="A12602" s="2">
        <v>4</v>
      </c>
      <c r="B12602" s="2">
        <v>1</v>
      </c>
      <c r="C12602" s="2">
        <v>913</v>
      </c>
      <c r="D12602" s="2">
        <v>4587</v>
      </c>
      <c r="E12602" s="2">
        <v>2</v>
      </c>
      <c r="F12602" s="2">
        <v>2</v>
      </c>
      <c r="G12602">
        <v>0</v>
      </c>
      <c r="I12602" s="10" t="str">
        <f>IF(A12602=1,"Math", IF(A12602=2, "Med",IF(A12602=3,"Social",IF(A12602=4,"Art",IF(A12602=5,"Lang")))))</f>
        <v>Art</v>
      </c>
      <c r="J12602" s="11" t="str">
        <f>IF(B12602=1,"Female", IF(B12602=2, "Male"))</f>
        <v>Female</v>
      </c>
      <c r="K12602" s="7">
        <f t="shared" si="589"/>
        <v>9.1300000000000008</v>
      </c>
      <c r="L12602" s="2">
        <v>4587</v>
      </c>
      <c r="M12602" s="10" t="str">
        <f t="shared" si="591"/>
        <v>UnderGrad</v>
      </c>
      <c r="N12602" s="10" t="str">
        <f t="shared" si="591"/>
        <v>UnderGrad</v>
      </c>
      <c r="O12602" t="str">
        <f t="shared" si="590"/>
        <v>Fail</v>
      </c>
    </row>
    <row r="12603" spans="1:15" x14ac:dyDescent="0.15">
      <c r="A12603" s="2">
        <v>4</v>
      </c>
      <c r="B12603" s="2">
        <v>1</v>
      </c>
      <c r="C12603" s="2">
        <v>979</v>
      </c>
      <c r="D12603" s="2">
        <v>4376</v>
      </c>
      <c r="E12603" s="2">
        <v>3</v>
      </c>
      <c r="F12603" s="2">
        <v>4</v>
      </c>
      <c r="G12603">
        <v>0</v>
      </c>
      <c r="I12603" s="10" t="str">
        <f>IF(A12603=1,"Math", IF(A12603=2, "Med",IF(A12603=3,"Social",IF(A12603=4,"Art",IF(A12603=5,"Lang")))))</f>
        <v>Art</v>
      </c>
      <c r="J12603" s="11" t="str">
        <f>IF(B12603=1,"Female", IF(B12603=2, "Male"))</f>
        <v>Female</v>
      </c>
      <c r="K12603" s="7">
        <f t="shared" si="589"/>
        <v>9.7899999999999991</v>
      </c>
      <c r="L12603" s="2">
        <v>4376</v>
      </c>
      <c r="M12603" s="10" t="str">
        <f t="shared" si="591"/>
        <v>HSchool</v>
      </c>
      <c r="N12603" s="10" t="str">
        <f t="shared" si="591"/>
        <v>None</v>
      </c>
      <c r="O12603" t="str">
        <f t="shared" si="590"/>
        <v>Fail</v>
      </c>
    </row>
    <row r="12604" spans="1:15" x14ac:dyDescent="0.15">
      <c r="A12604" s="2">
        <v>4</v>
      </c>
      <c r="B12604" s="2">
        <v>1</v>
      </c>
      <c r="C12604" s="2">
        <v>1419</v>
      </c>
      <c r="D12604" s="2">
        <v>6575</v>
      </c>
      <c r="E12604" s="2">
        <v>1</v>
      </c>
      <c r="F12604" s="2">
        <v>1</v>
      </c>
      <c r="G12604">
        <v>1</v>
      </c>
      <c r="I12604" s="10" t="str">
        <f>IF(A12604=1,"Math", IF(A12604=2, "Med",IF(A12604=3,"Social",IF(A12604=4,"Art",IF(A12604=5,"Lang")))))</f>
        <v>Art</v>
      </c>
      <c r="J12604" s="11" t="str">
        <f>IF(B12604=1,"Female", IF(B12604=2, "Male"))</f>
        <v>Female</v>
      </c>
      <c r="K12604" s="7">
        <f t="shared" si="589"/>
        <v>14.19</v>
      </c>
      <c r="L12604" s="2">
        <v>6575</v>
      </c>
      <c r="M12604" s="10" t="str">
        <f t="shared" si="591"/>
        <v>Grad</v>
      </c>
      <c r="N12604" s="10" t="str">
        <f t="shared" si="591"/>
        <v>Grad</v>
      </c>
      <c r="O12604" t="str">
        <f t="shared" si="590"/>
        <v>Accept</v>
      </c>
    </row>
    <row r="12605" spans="1:15" x14ac:dyDescent="0.15">
      <c r="A12605" s="2">
        <v>4</v>
      </c>
      <c r="B12605" s="2">
        <v>1</v>
      </c>
      <c r="C12605" s="2">
        <v>1419</v>
      </c>
      <c r="D12605" s="2">
        <v>5179</v>
      </c>
      <c r="E12605" s="2">
        <v>2</v>
      </c>
      <c r="F12605" s="2">
        <v>2</v>
      </c>
      <c r="G12605">
        <v>0</v>
      </c>
      <c r="I12605" s="10" t="str">
        <f>IF(A12605=1,"Math", IF(A12605=2, "Med",IF(A12605=3,"Social",IF(A12605=4,"Art",IF(A12605=5,"Lang")))))</f>
        <v>Art</v>
      </c>
      <c r="J12605" s="11" t="str">
        <f>IF(B12605=1,"Female", IF(B12605=2, "Male"))</f>
        <v>Female</v>
      </c>
      <c r="K12605" s="7">
        <f t="shared" si="589"/>
        <v>14.19</v>
      </c>
      <c r="L12605" s="2">
        <v>5179</v>
      </c>
      <c r="M12605" s="10" t="str">
        <f t="shared" si="591"/>
        <v>UnderGrad</v>
      </c>
      <c r="N12605" s="10" t="str">
        <f t="shared" si="591"/>
        <v>UnderGrad</v>
      </c>
      <c r="O12605" t="str">
        <f t="shared" si="590"/>
        <v>Fail</v>
      </c>
    </row>
    <row r="12606" spans="1:15" x14ac:dyDescent="0.15">
      <c r="A12606" s="2">
        <v>4</v>
      </c>
      <c r="B12606" s="2">
        <v>1</v>
      </c>
      <c r="C12606" s="2">
        <v>973</v>
      </c>
      <c r="D12606" s="2">
        <v>5014</v>
      </c>
      <c r="E12606" s="2">
        <v>4</v>
      </c>
      <c r="F12606" s="2">
        <v>4</v>
      </c>
      <c r="G12606">
        <v>0</v>
      </c>
      <c r="I12606" s="10" t="str">
        <f>IF(A12606=1,"Math", IF(A12606=2, "Med",IF(A12606=3,"Social",IF(A12606=4,"Art",IF(A12606=5,"Lang")))))</f>
        <v>Art</v>
      </c>
      <c r="J12606" s="11" t="str">
        <f>IF(B12606=1,"Female", IF(B12606=2, "Male"))</f>
        <v>Female</v>
      </c>
      <c r="K12606" s="7">
        <f t="shared" si="589"/>
        <v>9.73</v>
      </c>
      <c r="L12606" s="2">
        <v>5014</v>
      </c>
      <c r="M12606" s="10" t="str">
        <f t="shared" si="591"/>
        <v>None</v>
      </c>
      <c r="N12606" s="10" t="str">
        <f t="shared" si="591"/>
        <v>None</v>
      </c>
      <c r="O12606" t="str">
        <f t="shared" si="590"/>
        <v>Fail</v>
      </c>
    </row>
    <row r="12607" spans="1:15" x14ac:dyDescent="0.15">
      <c r="A12607" s="2">
        <v>4</v>
      </c>
      <c r="B12607" s="2">
        <v>2</v>
      </c>
      <c r="C12607" s="2">
        <v>0</v>
      </c>
      <c r="D12607" s="2">
        <v>4942</v>
      </c>
      <c r="E12607" s="2">
        <v>2</v>
      </c>
      <c r="F12607" s="2">
        <v>2</v>
      </c>
      <c r="G12607">
        <v>0</v>
      </c>
      <c r="I12607" s="10" t="str">
        <f>IF(A12607=1,"Math", IF(A12607=2, "Med",IF(A12607=3,"Social",IF(A12607=4,"Art",IF(A12607=5,"Lang")))))</f>
        <v>Art</v>
      </c>
      <c r="J12607" s="11" t="str">
        <f>IF(B12607=1,"Female", IF(B12607=2, "Male"))</f>
        <v>Male</v>
      </c>
      <c r="K12607" s="7">
        <f t="shared" si="589"/>
        <v>0</v>
      </c>
      <c r="L12607" s="2">
        <v>4942</v>
      </c>
      <c r="M12607" s="10" t="str">
        <f t="shared" si="591"/>
        <v>UnderGrad</v>
      </c>
      <c r="N12607" s="10" t="str">
        <f t="shared" si="591"/>
        <v>UnderGrad</v>
      </c>
      <c r="O12607" t="str">
        <f t="shared" si="590"/>
        <v>Fail</v>
      </c>
    </row>
    <row r="12608" spans="1:15" x14ac:dyDescent="0.15">
      <c r="A12608" s="2">
        <v>4</v>
      </c>
      <c r="B12608" s="2">
        <v>2</v>
      </c>
      <c r="C12608" s="2">
        <v>1399</v>
      </c>
      <c r="D12608" s="2">
        <v>6332</v>
      </c>
      <c r="E12608" s="2">
        <v>1</v>
      </c>
      <c r="F12608" s="2">
        <v>2</v>
      </c>
      <c r="G12608">
        <v>1</v>
      </c>
      <c r="I12608" s="10" t="str">
        <f>IF(A12608=1,"Math", IF(A12608=2, "Med",IF(A12608=3,"Social",IF(A12608=4,"Art",IF(A12608=5,"Lang")))))</f>
        <v>Art</v>
      </c>
      <c r="J12608" s="11" t="str">
        <f>IF(B12608=1,"Female", IF(B12608=2, "Male"))</f>
        <v>Male</v>
      </c>
      <c r="K12608" s="7">
        <f t="shared" si="589"/>
        <v>13.99</v>
      </c>
      <c r="L12608" s="2">
        <v>6332</v>
      </c>
      <c r="M12608" s="10" t="str">
        <f t="shared" si="591"/>
        <v>Grad</v>
      </c>
      <c r="N12608" s="10" t="str">
        <f t="shared" si="591"/>
        <v>UnderGrad</v>
      </c>
      <c r="O12608" t="str">
        <f t="shared" si="590"/>
        <v>Accept</v>
      </c>
    </row>
    <row r="12609" spans="1:15" x14ac:dyDescent="0.15">
      <c r="A12609" s="2">
        <v>4</v>
      </c>
      <c r="B12609" s="2">
        <v>1</v>
      </c>
      <c r="C12609" s="2">
        <v>0</v>
      </c>
      <c r="D12609" s="2">
        <v>5618</v>
      </c>
      <c r="E12609" s="2">
        <v>2</v>
      </c>
      <c r="F12609" s="2">
        <v>4</v>
      </c>
      <c r="G12609">
        <v>0</v>
      </c>
      <c r="I12609" s="10" t="str">
        <f>IF(A12609=1,"Math", IF(A12609=2, "Med",IF(A12609=3,"Social",IF(A12609=4,"Art",IF(A12609=5,"Lang")))))</f>
        <v>Art</v>
      </c>
      <c r="J12609" s="11" t="str">
        <f>IF(B12609=1,"Female", IF(B12609=2, "Male"))</f>
        <v>Female</v>
      </c>
      <c r="K12609" s="7">
        <f t="shared" si="589"/>
        <v>0</v>
      </c>
      <c r="L12609" s="2">
        <v>5618</v>
      </c>
      <c r="M12609" s="10" t="str">
        <f t="shared" si="591"/>
        <v>UnderGrad</v>
      </c>
      <c r="N12609" s="10" t="str">
        <f t="shared" si="591"/>
        <v>None</v>
      </c>
      <c r="O12609" t="str">
        <f t="shared" si="590"/>
        <v>Fail</v>
      </c>
    </row>
    <row r="12610" spans="1:15" x14ac:dyDescent="0.15">
      <c r="A12610" s="2">
        <v>4</v>
      </c>
      <c r="B12610" s="2">
        <v>1</v>
      </c>
      <c r="C12610" s="2">
        <v>1024</v>
      </c>
      <c r="D12610" s="2">
        <v>5266</v>
      </c>
      <c r="E12610" s="2">
        <v>4</v>
      </c>
      <c r="F12610" s="2">
        <v>4</v>
      </c>
      <c r="G12610">
        <v>0</v>
      </c>
      <c r="I12610" s="10" t="str">
        <f>IF(A12610=1,"Math", IF(A12610=2, "Med",IF(A12610=3,"Social",IF(A12610=4,"Art",IF(A12610=5,"Lang")))))</f>
        <v>Art</v>
      </c>
      <c r="J12610" s="11" t="str">
        <f>IF(B12610=1,"Female", IF(B12610=2, "Male"))</f>
        <v>Female</v>
      </c>
      <c r="K12610" s="7">
        <f t="shared" si="589"/>
        <v>10.24</v>
      </c>
      <c r="L12610" s="2">
        <v>5266</v>
      </c>
      <c r="M12610" s="10" t="str">
        <f t="shared" si="591"/>
        <v>None</v>
      </c>
      <c r="N12610" s="10" t="str">
        <f t="shared" si="591"/>
        <v>None</v>
      </c>
      <c r="O12610" t="str">
        <f t="shared" si="590"/>
        <v>Fail</v>
      </c>
    </row>
    <row r="12611" spans="1:15" x14ac:dyDescent="0.15">
      <c r="A12611" s="2">
        <v>4</v>
      </c>
      <c r="B12611" s="2">
        <v>2</v>
      </c>
      <c r="C12611" s="2">
        <v>1002</v>
      </c>
      <c r="D12611" s="2">
        <v>4622</v>
      </c>
      <c r="E12611" s="2">
        <v>0</v>
      </c>
      <c r="F12611" s="2">
        <v>0</v>
      </c>
      <c r="G12611">
        <v>0</v>
      </c>
      <c r="I12611" s="10" t="str">
        <f>IF(A12611=1,"Math", IF(A12611=2, "Med",IF(A12611=3,"Social",IF(A12611=4,"Art",IF(A12611=5,"Lang")))))</f>
        <v>Art</v>
      </c>
      <c r="J12611" s="11" t="str">
        <f>IF(B12611=1,"Female", IF(B12611=2, "Male"))</f>
        <v>Male</v>
      </c>
      <c r="K12611" s="7">
        <f t="shared" ref="K12611:K12674" si="592">C12611/100</f>
        <v>10.02</v>
      </c>
      <c r="L12611" s="2">
        <v>4622</v>
      </c>
      <c r="M12611" s="10" t="b">
        <f t="shared" si="591"/>
        <v>0</v>
      </c>
      <c r="N12611" s="10" t="b">
        <f t="shared" si="591"/>
        <v>0</v>
      </c>
      <c r="O12611" t="str">
        <f t="shared" ref="O12611:O12674" si="593">IF(G12611=0,"Fail",IF(G12611=1,"Accept"))</f>
        <v>Fail</v>
      </c>
    </row>
    <row r="12612" spans="1:15" x14ac:dyDescent="0.15">
      <c r="A12612" s="2">
        <v>4</v>
      </c>
      <c r="B12612" s="2">
        <v>1</v>
      </c>
      <c r="C12612" s="2">
        <v>1239</v>
      </c>
      <c r="D12612" s="2">
        <v>4390</v>
      </c>
      <c r="E12612" s="2">
        <v>3</v>
      </c>
      <c r="F12612" s="2">
        <v>3</v>
      </c>
      <c r="G12612">
        <v>0</v>
      </c>
      <c r="I12612" s="10" t="str">
        <f>IF(A12612=1,"Math", IF(A12612=2, "Med",IF(A12612=3,"Social",IF(A12612=4,"Art",IF(A12612=5,"Lang")))))</f>
        <v>Art</v>
      </c>
      <c r="J12612" s="11" t="str">
        <f>IF(B12612=1,"Female", IF(B12612=2, "Male"))</f>
        <v>Female</v>
      </c>
      <c r="K12612" s="7">
        <f t="shared" si="592"/>
        <v>12.39</v>
      </c>
      <c r="L12612" s="2">
        <v>4390</v>
      </c>
      <c r="M12612" s="10" t="str">
        <f t="shared" ref="M12612:N12675" si="594">IF(E12612=1,"Grad",IF(E12612=2,"UnderGrad",IF(E12612=3,"HSchool",IF(E12612=4,"None"))))</f>
        <v>HSchool</v>
      </c>
      <c r="N12612" s="10" t="str">
        <f t="shared" si="594"/>
        <v>HSchool</v>
      </c>
      <c r="O12612" t="str">
        <f t="shared" si="593"/>
        <v>Fail</v>
      </c>
    </row>
    <row r="12613" spans="1:15" x14ac:dyDescent="0.15">
      <c r="A12613" s="2">
        <v>4</v>
      </c>
      <c r="B12613" s="2">
        <v>1</v>
      </c>
      <c r="C12613" s="2">
        <v>1023</v>
      </c>
      <c r="D12613" s="2">
        <v>5080</v>
      </c>
      <c r="E12613" s="2">
        <v>3</v>
      </c>
      <c r="F12613" s="2">
        <v>3</v>
      </c>
      <c r="G12613">
        <v>0</v>
      </c>
      <c r="I12613" s="10" t="str">
        <f>IF(A12613=1,"Math", IF(A12613=2, "Med",IF(A12613=3,"Social",IF(A12613=4,"Art",IF(A12613=5,"Lang")))))</f>
        <v>Art</v>
      </c>
      <c r="J12613" s="11" t="str">
        <f>IF(B12613=1,"Female", IF(B12613=2, "Male"))</f>
        <v>Female</v>
      </c>
      <c r="K12613" s="7">
        <f t="shared" si="592"/>
        <v>10.23</v>
      </c>
      <c r="L12613" s="2">
        <v>5080</v>
      </c>
      <c r="M12613" s="10" t="str">
        <f t="shared" si="594"/>
        <v>HSchool</v>
      </c>
      <c r="N12613" s="10" t="str">
        <f t="shared" si="594"/>
        <v>HSchool</v>
      </c>
      <c r="O12613" t="str">
        <f t="shared" si="593"/>
        <v>Fail</v>
      </c>
    </row>
    <row r="12614" spans="1:15" x14ac:dyDescent="0.15">
      <c r="A12614" s="2">
        <v>4</v>
      </c>
      <c r="B12614" s="2">
        <v>1</v>
      </c>
      <c r="C12614" s="2">
        <v>0</v>
      </c>
      <c r="D12614" s="2">
        <v>5100</v>
      </c>
      <c r="E12614" s="2">
        <v>3</v>
      </c>
      <c r="F12614" s="2">
        <v>3</v>
      </c>
      <c r="G12614">
        <v>0</v>
      </c>
      <c r="I12614" s="10" t="str">
        <f>IF(A12614=1,"Math", IF(A12614=2, "Med",IF(A12614=3,"Social",IF(A12614=4,"Art",IF(A12614=5,"Lang")))))</f>
        <v>Art</v>
      </c>
      <c r="J12614" s="11" t="str">
        <f>IF(B12614=1,"Female", IF(B12614=2, "Male"))</f>
        <v>Female</v>
      </c>
      <c r="K12614" s="7">
        <f t="shared" si="592"/>
        <v>0</v>
      </c>
      <c r="L12614" s="2">
        <v>5100</v>
      </c>
      <c r="M12614" s="10" t="str">
        <f t="shared" si="594"/>
        <v>HSchool</v>
      </c>
      <c r="N12614" s="10" t="str">
        <f t="shared" si="594"/>
        <v>HSchool</v>
      </c>
      <c r="O12614" t="str">
        <f t="shared" si="593"/>
        <v>Fail</v>
      </c>
    </row>
    <row r="12615" spans="1:15" x14ac:dyDescent="0.15">
      <c r="A12615" s="2">
        <v>4</v>
      </c>
      <c r="B12615" s="2">
        <v>2</v>
      </c>
      <c r="C12615" s="2">
        <v>1138</v>
      </c>
      <c r="D12615" s="2">
        <v>3267</v>
      </c>
      <c r="E12615" s="2">
        <v>3</v>
      </c>
      <c r="F12615" s="2">
        <v>3</v>
      </c>
      <c r="G12615">
        <v>0</v>
      </c>
      <c r="I12615" s="10" t="str">
        <f>IF(A12615=1,"Math", IF(A12615=2, "Med",IF(A12615=3,"Social",IF(A12615=4,"Art",IF(A12615=5,"Lang")))))</f>
        <v>Art</v>
      </c>
      <c r="J12615" s="11" t="str">
        <f>IF(B12615=1,"Female", IF(B12615=2, "Male"))</f>
        <v>Male</v>
      </c>
      <c r="K12615" s="7">
        <f t="shared" si="592"/>
        <v>11.38</v>
      </c>
      <c r="L12615" s="2">
        <v>3267</v>
      </c>
      <c r="M12615" s="10" t="str">
        <f t="shared" si="594"/>
        <v>HSchool</v>
      </c>
      <c r="N12615" s="10" t="str">
        <f t="shared" si="594"/>
        <v>HSchool</v>
      </c>
      <c r="O12615" t="str">
        <f t="shared" si="593"/>
        <v>Fail</v>
      </c>
    </row>
    <row r="12616" spans="1:15" x14ac:dyDescent="0.15">
      <c r="A12616" s="2">
        <v>4</v>
      </c>
      <c r="B12616" s="2">
        <v>1</v>
      </c>
      <c r="C12616" s="2">
        <v>1295</v>
      </c>
      <c r="D12616" s="2">
        <v>3882</v>
      </c>
      <c r="E12616" s="2">
        <v>2</v>
      </c>
      <c r="F12616" s="2">
        <v>3</v>
      </c>
      <c r="G12616">
        <v>0</v>
      </c>
      <c r="I12616" s="10" t="str">
        <f>IF(A12616=1,"Math", IF(A12616=2, "Med",IF(A12616=3,"Social",IF(A12616=4,"Art",IF(A12616=5,"Lang")))))</f>
        <v>Art</v>
      </c>
      <c r="J12616" s="11" t="str">
        <f>IF(B12616=1,"Female", IF(B12616=2, "Male"))</f>
        <v>Female</v>
      </c>
      <c r="K12616" s="7">
        <f t="shared" si="592"/>
        <v>12.95</v>
      </c>
      <c r="L12616" s="2">
        <v>3882</v>
      </c>
      <c r="M12616" s="10" t="str">
        <f t="shared" si="594"/>
        <v>UnderGrad</v>
      </c>
      <c r="N12616" s="10" t="str">
        <f t="shared" si="594"/>
        <v>HSchool</v>
      </c>
      <c r="O12616" t="str">
        <f t="shared" si="593"/>
        <v>Fail</v>
      </c>
    </row>
    <row r="12617" spans="1:15" x14ac:dyDescent="0.15">
      <c r="A12617" s="2">
        <v>4</v>
      </c>
      <c r="B12617" s="2">
        <v>2</v>
      </c>
      <c r="C12617" s="2">
        <v>864</v>
      </c>
      <c r="D12617" s="2">
        <v>4827</v>
      </c>
      <c r="E12617" s="2">
        <v>4</v>
      </c>
      <c r="F12617" s="2">
        <v>4</v>
      </c>
      <c r="G12617">
        <v>0</v>
      </c>
      <c r="I12617" s="10" t="str">
        <f>IF(A12617=1,"Math", IF(A12617=2, "Med",IF(A12617=3,"Social",IF(A12617=4,"Art",IF(A12617=5,"Lang")))))</f>
        <v>Art</v>
      </c>
      <c r="J12617" s="11" t="str">
        <f>IF(B12617=1,"Female", IF(B12617=2, "Male"))</f>
        <v>Male</v>
      </c>
      <c r="K12617" s="7">
        <f t="shared" si="592"/>
        <v>8.64</v>
      </c>
      <c r="L12617" s="2">
        <v>4827</v>
      </c>
      <c r="M12617" s="10" t="str">
        <f t="shared" si="594"/>
        <v>None</v>
      </c>
      <c r="N12617" s="10" t="str">
        <f t="shared" si="594"/>
        <v>None</v>
      </c>
      <c r="O12617" t="str">
        <f t="shared" si="593"/>
        <v>Fail</v>
      </c>
    </row>
    <row r="12618" spans="1:15" x14ac:dyDescent="0.15">
      <c r="A12618" s="2">
        <v>4</v>
      </c>
      <c r="B12618" s="2">
        <v>1</v>
      </c>
      <c r="C12618" s="2">
        <v>1299</v>
      </c>
      <c r="D12618" s="2">
        <v>3654</v>
      </c>
      <c r="E12618" s="2">
        <v>3</v>
      </c>
      <c r="F12618" s="2">
        <v>3</v>
      </c>
      <c r="G12618">
        <v>0</v>
      </c>
      <c r="I12618" s="10" t="str">
        <f>IF(A12618=1,"Math", IF(A12618=2, "Med",IF(A12618=3,"Social",IF(A12618=4,"Art",IF(A12618=5,"Lang")))))</f>
        <v>Art</v>
      </c>
      <c r="J12618" s="11" t="str">
        <f>IF(B12618=1,"Female", IF(B12618=2, "Male"))</f>
        <v>Female</v>
      </c>
      <c r="K12618" s="7">
        <f t="shared" si="592"/>
        <v>12.99</v>
      </c>
      <c r="L12618" s="2">
        <v>3654</v>
      </c>
      <c r="M12618" s="10" t="str">
        <f t="shared" si="594"/>
        <v>HSchool</v>
      </c>
      <c r="N12618" s="10" t="str">
        <f t="shared" si="594"/>
        <v>HSchool</v>
      </c>
      <c r="O12618" t="str">
        <f t="shared" si="593"/>
        <v>Fail</v>
      </c>
    </row>
    <row r="12619" spans="1:15" x14ac:dyDescent="0.15">
      <c r="A12619" s="2">
        <v>4</v>
      </c>
      <c r="B12619" s="2">
        <v>1</v>
      </c>
      <c r="C12619" s="2">
        <v>987</v>
      </c>
      <c r="D12619" s="2">
        <v>5086</v>
      </c>
      <c r="E12619" s="2">
        <v>4</v>
      </c>
      <c r="F12619" s="2">
        <v>4</v>
      </c>
      <c r="G12619">
        <v>0</v>
      </c>
      <c r="I12619" s="10" t="str">
        <f>IF(A12619=1,"Math", IF(A12619=2, "Med",IF(A12619=3,"Social",IF(A12619=4,"Art",IF(A12619=5,"Lang")))))</f>
        <v>Art</v>
      </c>
      <c r="J12619" s="11" t="str">
        <f>IF(B12619=1,"Female", IF(B12619=2, "Male"))</f>
        <v>Female</v>
      </c>
      <c r="K12619" s="7">
        <f t="shared" si="592"/>
        <v>9.8699999999999992</v>
      </c>
      <c r="L12619" s="2">
        <v>5086</v>
      </c>
      <c r="M12619" s="10" t="str">
        <f t="shared" si="594"/>
        <v>None</v>
      </c>
      <c r="N12619" s="10" t="str">
        <f t="shared" si="594"/>
        <v>None</v>
      </c>
      <c r="O12619" t="str">
        <f t="shared" si="593"/>
        <v>Fail</v>
      </c>
    </row>
    <row r="12620" spans="1:15" x14ac:dyDescent="0.15">
      <c r="A12620" s="2">
        <v>4</v>
      </c>
      <c r="B12620" s="2">
        <v>1</v>
      </c>
      <c r="C12620" s="2">
        <v>1443</v>
      </c>
      <c r="D12620" s="2">
        <v>4023</v>
      </c>
      <c r="E12620" s="2">
        <v>4</v>
      </c>
      <c r="F12620" s="2">
        <v>4</v>
      </c>
      <c r="G12620">
        <v>0</v>
      </c>
      <c r="I12620" s="10" t="str">
        <f>IF(A12620=1,"Math", IF(A12620=2, "Med",IF(A12620=3,"Social",IF(A12620=4,"Art",IF(A12620=5,"Lang")))))</f>
        <v>Art</v>
      </c>
      <c r="J12620" s="11" t="str">
        <f>IF(B12620=1,"Female", IF(B12620=2, "Male"))</f>
        <v>Female</v>
      </c>
      <c r="K12620" s="7">
        <f t="shared" si="592"/>
        <v>14.43</v>
      </c>
      <c r="L12620" s="2">
        <v>4023</v>
      </c>
      <c r="M12620" s="10" t="str">
        <f t="shared" si="594"/>
        <v>None</v>
      </c>
      <c r="N12620" s="10" t="str">
        <f t="shared" si="594"/>
        <v>None</v>
      </c>
      <c r="O12620" t="str">
        <f t="shared" si="593"/>
        <v>Fail</v>
      </c>
    </row>
    <row r="12621" spans="1:15" x14ac:dyDescent="0.15">
      <c r="A12621" s="2">
        <v>4</v>
      </c>
      <c r="B12621" s="2">
        <v>1</v>
      </c>
      <c r="C12621" s="2">
        <v>1024</v>
      </c>
      <c r="D12621" s="2">
        <v>4176</v>
      </c>
      <c r="E12621" s="2">
        <v>2</v>
      </c>
      <c r="F12621" s="2">
        <v>3</v>
      </c>
      <c r="G12621">
        <v>0</v>
      </c>
      <c r="I12621" s="10" t="str">
        <f>IF(A12621=1,"Math", IF(A12621=2, "Med",IF(A12621=3,"Social",IF(A12621=4,"Art",IF(A12621=5,"Lang")))))</f>
        <v>Art</v>
      </c>
      <c r="J12621" s="11" t="str">
        <f>IF(B12621=1,"Female", IF(B12621=2, "Male"))</f>
        <v>Female</v>
      </c>
      <c r="K12621" s="7">
        <f t="shared" si="592"/>
        <v>10.24</v>
      </c>
      <c r="L12621" s="2">
        <v>4176</v>
      </c>
      <c r="M12621" s="10" t="str">
        <f t="shared" si="594"/>
        <v>UnderGrad</v>
      </c>
      <c r="N12621" s="10" t="str">
        <f t="shared" si="594"/>
        <v>HSchool</v>
      </c>
      <c r="O12621" t="str">
        <f t="shared" si="593"/>
        <v>Fail</v>
      </c>
    </row>
    <row r="12622" spans="1:15" x14ac:dyDescent="0.15">
      <c r="A12622" s="2">
        <v>4</v>
      </c>
      <c r="B12622" s="2">
        <v>1</v>
      </c>
      <c r="C12622" s="2">
        <v>1453</v>
      </c>
      <c r="D12622" s="2">
        <v>5014</v>
      </c>
      <c r="E12622" s="2">
        <v>3</v>
      </c>
      <c r="F12622" s="2">
        <v>3</v>
      </c>
      <c r="G12622">
        <v>0</v>
      </c>
      <c r="I12622" s="10" t="str">
        <f>IF(A12622=1,"Math", IF(A12622=2, "Med",IF(A12622=3,"Social",IF(A12622=4,"Art",IF(A12622=5,"Lang")))))</f>
        <v>Art</v>
      </c>
      <c r="J12622" s="11" t="str">
        <f>IF(B12622=1,"Female", IF(B12622=2, "Male"))</f>
        <v>Female</v>
      </c>
      <c r="K12622" s="7">
        <f t="shared" si="592"/>
        <v>14.53</v>
      </c>
      <c r="L12622" s="2">
        <v>5014</v>
      </c>
      <c r="M12622" s="10" t="str">
        <f t="shared" si="594"/>
        <v>HSchool</v>
      </c>
      <c r="N12622" s="10" t="str">
        <f t="shared" si="594"/>
        <v>HSchool</v>
      </c>
      <c r="O12622" t="str">
        <f t="shared" si="593"/>
        <v>Fail</v>
      </c>
    </row>
    <row r="12623" spans="1:15" x14ac:dyDescent="0.15">
      <c r="A12623" s="2">
        <v>4</v>
      </c>
      <c r="B12623" s="2">
        <v>1</v>
      </c>
      <c r="C12623" s="2">
        <v>1463</v>
      </c>
      <c r="D12623" s="2">
        <v>5897</v>
      </c>
      <c r="E12623" s="2">
        <v>2</v>
      </c>
      <c r="F12623" s="2">
        <v>3</v>
      </c>
      <c r="G12623">
        <v>0</v>
      </c>
      <c r="I12623" s="10" t="str">
        <f>IF(A12623=1,"Math", IF(A12623=2, "Med",IF(A12623=3,"Social",IF(A12623=4,"Art",IF(A12623=5,"Lang")))))</f>
        <v>Art</v>
      </c>
      <c r="J12623" s="11" t="str">
        <f>IF(B12623=1,"Female", IF(B12623=2, "Male"))</f>
        <v>Female</v>
      </c>
      <c r="K12623" s="7">
        <f t="shared" si="592"/>
        <v>14.63</v>
      </c>
      <c r="L12623" s="2">
        <v>5897</v>
      </c>
      <c r="M12623" s="10" t="str">
        <f t="shared" si="594"/>
        <v>UnderGrad</v>
      </c>
      <c r="N12623" s="10" t="str">
        <f t="shared" si="594"/>
        <v>HSchool</v>
      </c>
      <c r="O12623" t="str">
        <f t="shared" si="593"/>
        <v>Fail</v>
      </c>
    </row>
    <row r="12624" spans="1:15" x14ac:dyDescent="0.15">
      <c r="A12624" s="2">
        <v>4</v>
      </c>
      <c r="B12624" s="2">
        <v>2</v>
      </c>
      <c r="C12624" s="2">
        <v>1125</v>
      </c>
      <c r="D12624" s="2">
        <v>7332</v>
      </c>
      <c r="E12624" s="2">
        <v>3</v>
      </c>
      <c r="F12624" s="2">
        <v>4</v>
      </c>
      <c r="G12624">
        <v>0</v>
      </c>
      <c r="I12624" s="10" t="str">
        <f>IF(A12624=1,"Math", IF(A12624=2, "Med",IF(A12624=3,"Social",IF(A12624=4,"Art",IF(A12624=5,"Lang")))))</f>
        <v>Art</v>
      </c>
      <c r="J12624" s="11" t="str">
        <f>IF(B12624=1,"Female", IF(B12624=2, "Male"))</f>
        <v>Male</v>
      </c>
      <c r="K12624" s="7">
        <f t="shared" si="592"/>
        <v>11.25</v>
      </c>
      <c r="L12624" s="2">
        <v>7332</v>
      </c>
      <c r="M12624" s="10" t="str">
        <f t="shared" si="594"/>
        <v>HSchool</v>
      </c>
      <c r="N12624" s="10" t="str">
        <f t="shared" si="594"/>
        <v>None</v>
      </c>
      <c r="O12624" t="str">
        <f t="shared" si="593"/>
        <v>Fail</v>
      </c>
    </row>
    <row r="12625" spans="1:15" x14ac:dyDescent="0.15">
      <c r="A12625" s="2">
        <v>4</v>
      </c>
      <c r="B12625" s="2">
        <v>1</v>
      </c>
      <c r="C12625" s="2">
        <v>1129</v>
      </c>
      <c r="D12625" s="2">
        <v>6830</v>
      </c>
      <c r="E12625" s="2">
        <v>4</v>
      </c>
      <c r="F12625" s="2">
        <v>4</v>
      </c>
      <c r="G12625">
        <v>0</v>
      </c>
      <c r="I12625" s="10" t="str">
        <f>IF(A12625=1,"Math", IF(A12625=2, "Med",IF(A12625=3,"Social",IF(A12625=4,"Art",IF(A12625=5,"Lang")))))</f>
        <v>Art</v>
      </c>
      <c r="J12625" s="11" t="str">
        <f>IF(B12625=1,"Female", IF(B12625=2, "Male"))</f>
        <v>Female</v>
      </c>
      <c r="K12625" s="7">
        <f t="shared" si="592"/>
        <v>11.29</v>
      </c>
      <c r="L12625" s="2">
        <v>6830</v>
      </c>
      <c r="M12625" s="10" t="str">
        <f t="shared" si="594"/>
        <v>None</v>
      </c>
      <c r="N12625" s="10" t="str">
        <f t="shared" si="594"/>
        <v>None</v>
      </c>
      <c r="O12625" t="str">
        <f t="shared" si="593"/>
        <v>Fail</v>
      </c>
    </row>
    <row r="12626" spans="1:15" x14ac:dyDescent="0.15">
      <c r="A12626" s="2">
        <v>4</v>
      </c>
      <c r="B12626" s="2">
        <v>2</v>
      </c>
      <c r="C12626" s="2">
        <v>1179</v>
      </c>
      <c r="D12626" s="2">
        <v>5974</v>
      </c>
      <c r="E12626" s="2">
        <v>2</v>
      </c>
      <c r="F12626" s="2">
        <v>2</v>
      </c>
      <c r="G12626">
        <v>0</v>
      </c>
      <c r="I12626" s="10" t="str">
        <f>IF(A12626=1,"Math", IF(A12626=2, "Med",IF(A12626=3,"Social",IF(A12626=4,"Art",IF(A12626=5,"Lang")))))</f>
        <v>Art</v>
      </c>
      <c r="J12626" s="11" t="str">
        <f>IF(B12626=1,"Female", IF(B12626=2, "Male"))</f>
        <v>Male</v>
      </c>
      <c r="K12626" s="7">
        <f t="shared" si="592"/>
        <v>11.79</v>
      </c>
      <c r="L12626" s="2">
        <v>5974</v>
      </c>
      <c r="M12626" s="10" t="str">
        <f t="shared" si="594"/>
        <v>UnderGrad</v>
      </c>
      <c r="N12626" s="10" t="str">
        <f t="shared" si="594"/>
        <v>UnderGrad</v>
      </c>
      <c r="O12626" t="str">
        <f t="shared" si="593"/>
        <v>Fail</v>
      </c>
    </row>
    <row r="12627" spans="1:15" x14ac:dyDescent="0.15">
      <c r="A12627" s="2">
        <v>4</v>
      </c>
      <c r="B12627" s="2">
        <v>2</v>
      </c>
      <c r="C12627" s="2">
        <v>1450</v>
      </c>
      <c r="D12627" s="2">
        <v>6033</v>
      </c>
      <c r="E12627" s="2">
        <v>0</v>
      </c>
      <c r="F12627" s="2">
        <v>4</v>
      </c>
      <c r="G12627">
        <v>0</v>
      </c>
      <c r="I12627" s="10" t="str">
        <f>IF(A12627=1,"Math", IF(A12627=2, "Med",IF(A12627=3,"Social",IF(A12627=4,"Art",IF(A12627=5,"Lang")))))</f>
        <v>Art</v>
      </c>
      <c r="J12627" s="11" t="str">
        <f>IF(B12627=1,"Female", IF(B12627=2, "Male"))</f>
        <v>Male</v>
      </c>
      <c r="K12627" s="7">
        <f t="shared" si="592"/>
        <v>14.5</v>
      </c>
      <c r="L12627" s="2">
        <v>6033</v>
      </c>
      <c r="M12627" s="10" t="b">
        <f t="shared" si="594"/>
        <v>0</v>
      </c>
      <c r="N12627" s="10" t="str">
        <f t="shared" si="594"/>
        <v>None</v>
      </c>
      <c r="O12627" t="str">
        <f t="shared" si="593"/>
        <v>Fail</v>
      </c>
    </row>
    <row r="12628" spans="1:15" x14ac:dyDescent="0.15">
      <c r="A12628" s="2">
        <v>4</v>
      </c>
      <c r="B12628" s="2">
        <v>1</v>
      </c>
      <c r="C12628" s="2">
        <v>1130</v>
      </c>
      <c r="D12628" s="2">
        <v>5755</v>
      </c>
      <c r="E12628" s="2">
        <v>2</v>
      </c>
      <c r="F12628" s="2">
        <v>2</v>
      </c>
      <c r="G12628">
        <v>0</v>
      </c>
      <c r="I12628" s="10" t="str">
        <f>IF(A12628=1,"Math", IF(A12628=2, "Med",IF(A12628=3,"Social",IF(A12628=4,"Art",IF(A12628=5,"Lang")))))</f>
        <v>Art</v>
      </c>
      <c r="J12628" s="11" t="str">
        <f>IF(B12628=1,"Female", IF(B12628=2, "Male"))</f>
        <v>Female</v>
      </c>
      <c r="K12628" s="7">
        <f t="shared" si="592"/>
        <v>11.3</v>
      </c>
      <c r="L12628" s="2">
        <v>5755</v>
      </c>
      <c r="M12628" s="10" t="str">
        <f t="shared" si="594"/>
        <v>UnderGrad</v>
      </c>
      <c r="N12628" s="10" t="str">
        <f t="shared" si="594"/>
        <v>UnderGrad</v>
      </c>
      <c r="O12628" t="str">
        <f t="shared" si="593"/>
        <v>Fail</v>
      </c>
    </row>
    <row r="12629" spans="1:15" x14ac:dyDescent="0.15">
      <c r="A12629" s="2">
        <v>4</v>
      </c>
      <c r="B12629" s="2">
        <v>1</v>
      </c>
      <c r="C12629" s="2">
        <v>1288</v>
      </c>
      <c r="D12629" s="2">
        <v>4568</v>
      </c>
      <c r="E12629" s="2">
        <v>0</v>
      </c>
      <c r="F12629" s="2">
        <v>0</v>
      </c>
      <c r="G12629">
        <v>0</v>
      </c>
      <c r="I12629" s="10" t="str">
        <f>IF(A12629=1,"Math", IF(A12629=2, "Med",IF(A12629=3,"Social",IF(A12629=4,"Art",IF(A12629=5,"Lang")))))</f>
        <v>Art</v>
      </c>
      <c r="J12629" s="11" t="str">
        <f>IF(B12629=1,"Female", IF(B12629=2, "Male"))</f>
        <v>Female</v>
      </c>
      <c r="K12629" s="7">
        <f t="shared" si="592"/>
        <v>12.88</v>
      </c>
      <c r="L12629" s="2">
        <v>4568</v>
      </c>
      <c r="M12629" s="10" t="b">
        <f t="shared" si="594"/>
        <v>0</v>
      </c>
      <c r="N12629" s="10" t="b">
        <f t="shared" si="594"/>
        <v>0</v>
      </c>
      <c r="O12629" t="str">
        <f t="shared" si="593"/>
        <v>Fail</v>
      </c>
    </row>
    <row r="12630" spans="1:15" x14ac:dyDescent="0.15">
      <c r="A12630" s="2">
        <v>4</v>
      </c>
      <c r="B12630" s="2">
        <v>1</v>
      </c>
      <c r="C12630" s="2">
        <v>1504</v>
      </c>
      <c r="D12630" s="2">
        <v>6313</v>
      </c>
      <c r="E12630" s="2">
        <v>2</v>
      </c>
      <c r="F12630" s="2">
        <v>2</v>
      </c>
      <c r="G12630">
        <v>0</v>
      </c>
      <c r="I12630" s="10" t="str">
        <f>IF(A12630=1,"Math", IF(A12630=2, "Med",IF(A12630=3,"Social",IF(A12630=4,"Art",IF(A12630=5,"Lang")))))</f>
        <v>Art</v>
      </c>
      <c r="J12630" s="11" t="str">
        <f>IF(B12630=1,"Female", IF(B12630=2, "Male"))</f>
        <v>Female</v>
      </c>
      <c r="K12630" s="7">
        <f t="shared" si="592"/>
        <v>15.04</v>
      </c>
      <c r="L12630" s="2">
        <v>6313</v>
      </c>
      <c r="M12630" s="10" t="str">
        <f t="shared" si="594"/>
        <v>UnderGrad</v>
      </c>
      <c r="N12630" s="10" t="str">
        <f t="shared" si="594"/>
        <v>UnderGrad</v>
      </c>
      <c r="O12630" t="str">
        <f t="shared" si="593"/>
        <v>Fail</v>
      </c>
    </row>
    <row r="12631" spans="1:15" x14ac:dyDescent="0.15">
      <c r="A12631" s="2">
        <v>4</v>
      </c>
      <c r="B12631" s="2">
        <v>1</v>
      </c>
      <c r="C12631" s="2">
        <v>1524</v>
      </c>
      <c r="D12631" s="2">
        <v>5435</v>
      </c>
      <c r="E12631" s="2">
        <v>3</v>
      </c>
      <c r="F12631" s="2">
        <v>2</v>
      </c>
      <c r="G12631">
        <v>0</v>
      </c>
      <c r="I12631" s="10" t="str">
        <f>IF(A12631=1,"Math", IF(A12631=2, "Med",IF(A12631=3,"Social",IF(A12631=4,"Art",IF(A12631=5,"Lang")))))</f>
        <v>Art</v>
      </c>
      <c r="J12631" s="11" t="str">
        <f>IF(B12631=1,"Female", IF(B12631=2, "Male"))</f>
        <v>Female</v>
      </c>
      <c r="K12631" s="7">
        <f t="shared" si="592"/>
        <v>15.24</v>
      </c>
      <c r="L12631" s="2">
        <v>5435</v>
      </c>
      <c r="M12631" s="10" t="str">
        <f t="shared" si="594"/>
        <v>HSchool</v>
      </c>
      <c r="N12631" s="10" t="str">
        <f t="shared" si="594"/>
        <v>UnderGrad</v>
      </c>
      <c r="O12631" t="str">
        <f t="shared" si="593"/>
        <v>Fail</v>
      </c>
    </row>
    <row r="12632" spans="1:15" x14ac:dyDescent="0.15">
      <c r="A12632" s="2">
        <v>4</v>
      </c>
      <c r="B12632" s="2">
        <v>1</v>
      </c>
      <c r="C12632" s="2">
        <v>1876</v>
      </c>
      <c r="D12632" s="2">
        <v>5755</v>
      </c>
      <c r="E12632" s="2">
        <v>2</v>
      </c>
      <c r="F12632" s="2">
        <v>2</v>
      </c>
      <c r="G12632">
        <v>0</v>
      </c>
      <c r="I12632" s="10" t="str">
        <f>IF(A12632=1,"Math", IF(A12632=2, "Med",IF(A12632=3,"Social",IF(A12632=4,"Art",IF(A12632=5,"Lang")))))</f>
        <v>Art</v>
      </c>
      <c r="J12632" s="11" t="str">
        <f>IF(B12632=1,"Female", IF(B12632=2, "Male"))</f>
        <v>Female</v>
      </c>
      <c r="K12632" s="7">
        <f t="shared" si="592"/>
        <v>18.760000000000002</v>
      </c>
      <c r="L12632" s="2">
        <v>5755</v>
      </c>
      <c r="M12632" s="10" t="str">
        <f t="shared" si="594"/>
        <v>UnderGrad</v>
      </c>
      <c r="N12632" s="10" t="str">
        <f t="shared" si="594"/>
        <v>UnderGrad</v>
      </c>
      <c r="O12632" t="str">
        <f t="shared" si="593"/>
        <v>Fail</v>
      </c>
    </row>
    <row r="12633" spans="1:15" x14ac:dyDescent="0.15">
      <c r="A12633" s="2">
        <v>4</v>
      </c>
      <c r="B12633" s="2">
        <v>2</v>
      </c>
      <c r="C12633" s="2">
        <v>1238</v>
      </c>
      <c r="D12633" s="2">
        <v>5567</v>
      </c>
      <c r="E12633" s="2">
        <v>2</v>
      </c>
      <c r="F12633" s="2">
        <v>3</v>
      </c>
      <c r="G12633">
        <v>0</v>
      </c>
      <c r="I12633" s="10" t="str">
        <f>IF(A12633=1,"Math", IF(A12633=2, "Med",IF(A12633=3,"Social",IF(A12633=4,"Art",IF(A12633=5,"Lang")))))</f>
        <v>Art</v>
      </c>
      <c r="J12633" s="11" t="str">
        <f>IF(B12633=1,"Female", IF(B12633=2, "Male"))</f>
        <v>Male</v>
      </c>
      <c r="K12633" s="7">
        <f t="shared" si="592"/>
        <v>12.38</v>
      </c>
      <c r="L12633" s="2">
        <v>5567</v>
      </c>
      <c r="M12633" s="10" t="str">
        <f t="shared" si="594"/>
        <v>UnderGrad</v>
      </c>
      <c r="N12633" s="10" t="str">
        <f t="shared" si="594"/>
        <v>HSchool</v>
      </c>
      <c r="O12633" t="str">
        <f t="shared" si="593"/>
        <v>Fail</v>
      </c>
    </row>
    <row r="12634" spans="1:15" x14ac:dyDescent="0.15">
      <c r="A12634" s="2">
        <v>4</v>
      </c>
      <c r="B12634" s="2">
        <v>2</v>
      </c>
      <c r="C12634" s="2">
        <v>1297</v>
      </c>
      <c r="D12634" s="2">
        <v>5274</v>
      </c>
      <c r="E12634" s="2">
        <v>3</v>
      </c>
      <c r="F12634" s="2">
        <v>3</v>
      </c>
      <c r="G12634">
        <v>0</v>
      </c>
      <c r="I12634" s="10" t="str">
        <f>IF(A12634=1,"Math", IF(A12634=2, "Med",IF(A12634=3,"Social",IF(A12634=4,"Art",IF(A12634=5,"Lang")))))</f>
        <v>Art</v>
      </c>
      <c r="J12634" s="11" t="str">
        <f>IF(B12634=1,"Female", IF(B12634=2, "Male"))</f>
        <v>Male</v>
      </c>
      <c r="K12634" s="7">
        <f t="shared" si="592"/>
        <v>12.97</v>
      </c>
      <c r="L12634" s="2">
        <v>5274</v>
      </c>
      <c r="M12634" s="10" t="str">
        <f t="shared" si="594"/>
        <v>HSchool</v>
      </c>
      <c r="N12634" s="10" t="str">
        <f t="shared" si="594"/>
        <v>HSchool</v>
      </c>
      <c r="O12634" t="str">
        <f t="shared" si="593"/>
        <v>Fail</v>
      </c>
    </row>
    <row r="12635" spans="1:15" x14ac:dyDescent="0.15">
      <c r="A12635" s="2">
        <v>4</v>
      </c>
      <c r="B12635" s="2">
        <v>2</v>
      </c>
      <c r="C12635" s="2">
        <v>0</v>
      </c>
      <c r="D12635" s="2">
        <v>4174</v>
      </c>
      <c r="E12635" s="2">
        <v>2</v>
      </c>
      <c r="F12635" s="2">
        <v>2</v>
      </c>
      <c r="G12635">
        <v>0</v>
      </c>
      <c r="I12635" s="10" t="str">
        <f>IF(A12635=1,"Math", IF(A12635=2, "Med",IF(A12635=3,"Social",IF(A12635=4,"Art",IF(A12635=5,"Lang")))))</f>
        <v>Art</v>
      </c>
      <c r="J12635" s="11" t="str">
        <f>IF(B12635=1,"Female", IF(B12635=2, "Male"))</f>
        <v>Male</v>
      </c>
      <c r="K12635" s="7">
        <f t="shared" si="592"/>
        <v>0</v>
      </c>
      <c r="L12635" s="2">
        <v>4174</v>
      </c>
      <c r="M12635" s="10" t="str">
        <f t="shared" si="594"/>
        <v>UnderGrad</v>
      </c>
      <c r="N12635" s="10" t="str">
        <f t="shared" si="594"/>
        <v>UnderGrad</v>
      </c>
      <c r="O12635" t="str">
        <f t="shared" si="593"/>
        <v>Fail</v>
      </c>
    </row>
    <row r="12636" spans="1:15" x14ac:dyDescent="0.15">
      <c r="A12636" s="2">
        <v>4</v>
      </c>
      <c r="B12636" s="2">
        <v>1</v>
      </c>
      <c r="C12636" s="2">
        <v>1101</v>
      </c>
      <c r="D12636" s="2">
        <v>4056</v>
      </c>
      <c r="E12636" s="2">
        <v>4</v>
      </c>
      <c r="F12636" s="2">
        <v>4</v>
      </c>
      <c r="G12636">
        <v>0</v>
      </c>
      <c r="I12636" s="10" t="str">
        <f>IF(A12636=1,"Math", IF(A12636=2, "Med",IF(A12636=3,"Social",IF(A12636=4,"Art",IF(A12636=5,"Lang")))))</f>
        <v>Art</v>
      </c>
      <c r="J12636" s="11" t="str">
        <f>IF(B12636=1,"Female", IF(B12636=2, "Male"))</f>
        <v>Female</v>
      </c>
      <c r="K12636" s="7">
        <f t="shared" si="592"/>
        <v>11.01</v>
      </c>
      <c r="L12636" s="2">
        <v>4056</v>
      </c>
      <c r="M12636" s="10" t="str">
        <f t="shared" si="594"/>
        <v>None</v>
      </c>
      <c r="N12636" s="10" t="str">
        <f t="shared" si="594"/>
        <v>None</v>
      </c>
      <c r="O12636" t="str">
        <f t="shared" si="593"/>
        <v>Fail</v>
      </c>
    </row>
    <row r="12637" spans="1:15" x14ac:dyDescent="0.15">
      <c r="A12637" s="2">
        <v>4</v>
      </c>
      <c r="B12637" s="2">
        <v>1</v>
      </c>
      <c r="C12637" s="2">
        <v>1185</v>
      </c>
      <c r="D12637" s="2">
        <v>3927</v>
      </c>
      <c r="E12637" s="2">
        <v>2</v>
      </c>
      <c r="F12637" s="2">
        <v>3</v>
      </c>
      <c r="G12637">
        <v>0</v>
      </c>
      <c r="I12637" s="10" t="str">
        <f>IF(A12637=1,"Math", IF(A12637=2, "Med",IF(A12637=3,"Social",IF(A12637=4,"Art",IF(A12637=5,"Lang")))))</f>
        <v>Art</v>
      </c>
      <c r="J12637" s="11" t="str">
        <f>IF(B12637=1,"Female", IF(B12637=2, "Male"))</f>
        <v>Female</v>
      </c>
      <c r="K12637" s="7">
        <f t="shared" si="592"/>
        <v>11.85</v>
      </c>
      <c r="L12637" s="2">
        <v>3927</v>
      </c>
      <c r="M12637" s="10" t="str">
        <f t="shared" si="594"/>
        <v>UnderGrad</v>
      </c>
      <c r="N12637" s="10" t="str">
        <f t="shared" si="594"/>
        <v>HSchool</v>
      </c>
      <c r="O12637" t="str">
        <f t="shared" si="593"/>
        <v>Fail</v>
      </c>
    </row>
    <row r="12638" spans="1:15" x14ac:dyDescent="0.15">
      <c r="A12638" s="2">
        <v>4</v>
      </c>
      <c r="B12638" s="2">
        <v>1</v>
      </c>
      <c r="C12638" s="2">
        <v>1654</v>
      </c>
      <c r="D12638" s="2">
        <v>5910</v>
      </c>
      <c r="E12638" s="2">
        <v>3</v>
      </c>
      <c r="F12638" s="2">
        <v>3</v>
      </c>
      <c r="G12638">
        <v>0</v>
      </c>
      <c r="I12638" s="10" t="str">
        <f>IF(A12638=1,"Math", IF(A12638=2, "Med",IF(A12638=3,"Social",IF(A12638=4,"Art",IF(A12638=5,"Lang")))))</f>
        <v>Art</v>
      </c>
      <c r="J12638" s="11" t="str">
        <f>IF(B12638=1,"Female", IF(B12638=2, "Male"))</f>
        <v>Female</v>
      </c>
      <c r="K12638" s="7">
        <f t="shared" si="592"/>
        <v>16.54</v>
      </c>
      <c r="L12638" s="2">
        <v>5910</v>
      </c>
      <c r="M12638" s="10" t="str">
        <f t="shared" si="594"/>
        <v>HSchool</v>
      </c>
      <c r="N12638" s="10" t="str">
        <f t="shared" si="594"/>
        <v>HSchool</v>
      </c>
      <c r="O12638" t="str">
        <f t="shared" si="593"/>
        <v>Fail</v>
      </c>
    </row>
    <row r="12639" spans="1:15" x14ac:dyDescent="0.15">
      <c r="A12639" s="2">
        <v>4</v>
      </c>
      <c r="B12639" s="2">
        <v>1</v>
      </c>
      <c r="C12639" s="2">
        <v>1710</v>
      </c>
      <c r="D12639" s="2">
        <v>5002</v>
      </c>
      <c r="E12639" s="2">
        <v>1</v>
      </c>
      <c r="F12639" s="2">
        <v>2</v>
      </c>
      <c r="G12639">
        <v>0</v>
      </c>
      <c r="I12639" s="10" t="str">
        <f>IF(A12639=1,"Math", IF(A12639=2, "Med",IF(A12639=3,"Social",IF(A12639=4,"Art",IF(A12639=5,"Lang")))))</f>
        <v>Art</v>
      </c>
      <c r="J12639" s="11" t="str">
        <f>IF(B12639=1,"Female", IF(B12639=2, "Male"))</f>
        <v>Female</v>
      </c>
      <c r="K12639" s="7">
        <f t="shared" si="592"/>
        <v>17.100000000000001</v>
      </c>
      <c r="L12639" s="2">
        <v>5002</v>
      </c>
      <c r="M12639" s="10" t="str">
        <f t="shared" si="594"/>
        <v>Grad</v>
      </c>
      <c r="N12639" s="10" t="str">
        <f t="shared" si="594"/>
        <v>UnderGrad</v>
      </c>
      <c r="O12639" t="str">
        <f t="shared" si="593"/>
        <v>Fail</v>
      </c>
    </row>
    <row r="12640" spans="1:15" x14ac:dyDescent="0.15">
      <c r="A12640" s="2">
        <v>4</v>
      </c>
      <c r="B12640" s="2">
        <v>2</v>
      </c>
      <c r="C12640" s="2">
        <v>1443</v>
      </c>
      <c r="D12640" s="2">
        <v>5882</v>
      </c>
      <c r="E12640" s="2">
        <v>1</v>
      </c>
      <c r="F12640" s="2">
        <v>2</v>
      </c>
      <c r="G12640">
        <v>0</v>
      </c>
      <c r="I12640" s="10" t="str">
        <f>IF(A12640=1,"Math", IF(A12640=2, "Med",IF(A12640=3,"Social",IF(A12640=4,"Art",IF(A12640=5,"Lang")))))</f>
        <v>Art</v>
      </c>
      <c r="J12640" s="11" t="str">
        <f>IF(B12640=1,"Female", IF(B12640=2, "Male"))</f>
        <v>Male</v>
      </c>
      <c r="K12640" s="7">
        <f t="shared" si="592"/>
        <v>14.43</v>
      </c>
      <c r="L12640" s="2">
        <v>5882</v>
      </c>
      <c r="M12640" s="10" t="str">
        <f t="shared" si="594"/>
        <v>Grad</v>
      </c>
      <c r="N12640" s="10" t="str">
        <f t="shared" si="594"/>
        <v>UnderGrad</v>
      </c>
      <c r="O12640" t="str">
        <f t="shared" si="593"/>
        <v>Fail</v>
      </c>
    </row>
    <row r="12641" spans="1:15" x14ac:dyDescent="0.15">
      <c r="A12641" s="2">
        <v>4</v>
      </c>
      <c r="B12641" s="2">
        <v>2</v>
      </c>
      <c r="C12641" s="2">
        <v>1252</v>
      </c>
      <c r="D12641" s="2">
        <v>5136</v>
      </c>
      <c r="E12641" s="2">
        <v>3</v>
      </c>
      <c r="F12641" s="2">
        <v>1</v>
      </c>
      <c r="G12641">
        <v>0</v>
      </c>
      <c r="I12641" s="10" t="str">
        <f>IF(A12641=1,"Math", IF(A12641=2, "Med",IF(A12641=3,"Social",IF(A12641=4,"Art",IF(A12641=5,"Lang")))))</f>
        <v>Art</v>
      </c>
      <c r="J12641" s="11" t="str">
        <f>IF(B12641=1,"Female", IF(B12641=2, "Male"))</f>
        <v>Male</v>
      </c>
      <c r="K12641" s="7">
        <f t="shared" si="592"/>
        <v>12.52</v>
      </c>
      <c r="L12641" s="2">
        <v>5136</v>
      </c>
      <c r="M12641" s="10" t="str">
        <f t="shared" si="594"/>
        <v>HSchool</v>
      </c>
      <c r="N12641" s="10" t="str">
        <f t="shared" si="594"/>
        <v>Grad</v>
      </c>
      <c r="O12641" t="str">
        <f t="shared" si="593"/>
        <v>Fail</v>
      </c>
    </row>
    <row r="12642" spans="1:15" x14ac:dyDescent="0.15">
      <c r="A12642" s="2">
        <v>4</v>
      </c>
      <c r="B12642" s="2">
        <v>1</v>
      </c>
      <c r="C12642" s="2">
        <v>952</v>
      </c>
      <c r="D12642" s="2">
        <v>4053</v>
      </c>
      <c r="E12642" s="2">
        <v>2</v>
      </c>
      <c r="F12642" s="2">
        <v>3</v>
      </c>
      <c r="G12642">
        <v>0</v>
      </c>
      <c r="I12642" s="10" t="str">
        <f>IF(A12642=1,"Math", IF(A12642=2, "Med",IF(A12642=3,"Social",IF(A12642=4,"Art",IF(A12642=5,"Lang")))))</f>
        <v>Art</v>
      </c>
      <c r="J12642" s="11" t="str">
        <f>IF(B12642=1,"Female", IF(B12642=2, "Male"))</f>
        <v>Female</v>
      </c>
      <c r="K12642" s="7">
        <f t="shared" si="592"/>
        <v>9.52</v>
      </c>
      <c r="L12642" s="2">
        <v>4053</v>
      </c>
      <c r="M12642" s="10" t="str">
        <f t="shared" si="594"/>
        <v>UnderGrad</v>
      </c>
      <c r="N12642" s="10" t="str">
        <f t="shared" si="594"/>
        <v>HSchool</v>
      </c>
      <c r="O12642" t="str">
        <f t="shared" si="593"/>
        <v>Fail</v>
      </c>
    </row>
    <row r="12643" spans="1:15" x14ac:dyDescent="0.15">
      <c r="A12643" s="2">
        <v>4</v>
      </c>
      <c r="B12643" s="2">
        <v>1</v>
      </c>
      <c r="C12643" s="2">
        <v>1515</v>
      </c>
      <c r="D12643" s="2">
        <v>3904</v>
      </c>
      <c r="E12643" s="2">
        <v>3</v>
      </c>
      <c r="F12643" s="2">
        <v>3</v>
      </c>
      <c r="G12643">
        <v>0</v>
      </c>
      <c r="I12643" s="10" t="str">
        <f>IF(A12643=1,"Math", IF(A12643=2, "Med",IF(A12643=3,"Social",IF(A12643=4,"Art",IF(A12643=5,"Lang")))))</f>
        <v>Art</v>
      </c>
      <c r="J12643" s="11" t="str">
        <f>IF(B12643=1,"Female", IF(B12643=2, "Male"))</f>
        <v>Female</v>
      </c>
      <c r="K12643" s="7">
        <f t="shared" si="592"/>
        <v>15.15</v>
      </c>
      <c r="L12643" s="2">
        <v>3904</v>
      </c>
      <c r="M12643" s="10" t="str">
        <f t="shared" si="594"/>
        <v>HSchool</v>
      </c>
      <c r="N12643" s="10" t="str">
        <f t="shared" si="594"/>
        <v>HSchool</v>
      </c>
      <c r="O12643" t="str">
        <f t="shared" si="593"/>
        <v>Fail</v>
      </c>
    </row>
    <row r="12644" spans="1:15" x14ac:dyDescent="0.15">
      <c r="A12644" s="2">
        <v>4</v>
      </c>
      <c r="B12644" s="2">
        <v>1</v>
      </c>
      <c r="C12644" s="2">
        <v>1726</v>
      </c>
      <c r="D12644" s="2">
        <v>3865</v>
      </c>
      <c r="E12644" s="2">
        <v>1</v>
      </c>
      <c r="F12644" s="2">
        <v>1</v>
      </c>
      <c r="G12644">
        <v>0</v>
      </c>
      <c r="I12644" s="10" t="str">
        <f>IF(A12644=1,"Math", IF(A12644=2, "Med",IF(A12644=3,"Social",IF(A12644=4,"Art",IF(A12644=5,"Lang")))))</f>
        <v>Art</v>
      </c>
      <c r="J12644" s="11" t="str">
        <f>IF(B12644=1,"Female", IF(B12644=2, "Male"))</f>
        <v>Female</v>
      </c>
      <c r="K12644" s="7">
        <f t="shared" si="592"/>
        <v>17.260000000000002</v>
      </c>
      <c r="L12644" s="2">
        <v>3865</v>
      </c>
      <c r="M12644" s="10" t="str">
        <f t="shared" si="594"/>
        <v>Grad</v>
      </c>
      <c r="N12644" s="10" t="str">
        <f t="shared" si="594"/>
        <v>Grad</v>
      </c>
      <c r="O12644" t="str">
        <f t="shared" si="593"/>
        <v>Fail</v>
      </c>
    </row>
    <row r="12645" spans="1:15" x14ac:dyDescent="0.15">
      <c r="A12645" s="2">
        <v>4</v>
      </c>
      <c r="B12645" s="2">
        <v>1</v>
      </c>
      <c r="C12645" s="2">
        <v>1797</v>
      </c>
      <c r="D12645" s="2">
        <v>6586</v>
      </c>
      <c r="E12645" s="2">
        <v>2</v>
      </c>
      <c r="F12645" s="2">
        <v>2</v>
      </c>
      <c r="G12645">
        <v>1</v>
      </c>
      <c r="I12645" s="10" t="str">
        <f>IF(A12645=1,"Math", IF(A12645=2, "Med",IF(A12645=3,"Social",IF(A12645=4,"Art",IF(A12645=5,"Lang")))))</f>
        <v>Art</v>
      </c>
      <c r="J12645" s="11" t="str">
        <f>IF(B12645=1,"Female", IF(B12645=2, "Male"))</f>
        <v>Female</v>
      </c>
      <c r="K12645" s="7">
        <f t="shared" si="592"/>
        <v>17.97</v>
      </c>
      <c r="L12645" s="2">
        <v>6586</v>
      </c>
      <c r="M12645" s="10" t="str">
        <f t="shared" si="594"/>
        <v>UnderGrad</v>
      </c>
      <c r="N12645" s="10" t="str">
        <f t="shared" si="594"/>
        <v>UnderGrad</v>
      </c>
      <c r="O12645" t="str">
        <f t="shared" si="593"/>
        <v>Accept</v>
      </c>
    </row>
    <row r="12646" spans="1:15" x14ac:dyDescent="0.15">
      <c r="A12646" s="2">
        <v>4</v>
      </c>
      <c r="B12646" s="2">
        <v>1</v>
      </c>
      <c r="C12646" s="2">
        <v>1879</v>
      </c>
      <c r="D12646" s="2">
        <v>5875</v>
      </c>
      <c r="E12646" s="2">
        <v>2</v>
      </c>
      <c r="F12646" s="2">
        <v>2</v>
      </c>
      <c r="G12646">
        <v>1</v>
      </c>
      <c r="I12646" s="10" t="str">
        <f>IF(A12646=1,"Math", IF(A12646=2, "Med",IF(A12646=3,"Social",IF(A12646=4,"Art",IF(A12646=5,"Lang")))))</f>
        <v>Art</v>
      </c>
      <c r="J12646" s="11" t="str">
        <f>IF(B12646=1,"Female", IF(B12646=2, "Male"))</f>
        <v>Female</v>
      </c>
      <c r="K12646" s="7">
        <f t="shared" si="592"/>
        <v>18.79</v>
      </c>
      <c r="L12646" s="2">
        <v>5875</v>
      </c>
      <c r="M12646" s="10" t="str">
        <f t="shared" si="594"/>
        <v>UnderGrad</v>
      </c>
      <c r="N12646" s="10" t="str">
        <f t="shared" si="594"/>
        <v>UnderGrad</v>
      </c>
      <c r="O12646" t="str">
        <f t="shared" si="593"/>
        <v>Accept</v>
      </c>
    </row>
    <row r="12647" spans="1:15" x14ac:dyDescent="0.15">
      <c r="A12647" s="2">
        <v>4</v>
      </c>
      <c r="B12647" s="2">
        <v>1</v>
      </c>
      <c r="C12647" s="2">
        <v>1969</v>
      </c>
      <c r="D12647" s="2">
        <v>7845</v>
      </c>
      <c r="E12647" s="2">
        <v>2</v>
      </c>
      <c r="F12647" s="2">
        <v>2</v>
      </c>
      <c r="G12647">
        <v>1</v>
      </c>
      <c r="I12647" s="10" t="str">
        <f>IF(A12647=1,"Math", IF(A12647=2, "Med",IF(A12647=3,"Social",IF(A12647=4,"Art",IF(A12647=5,"Lang")))))</f>
        <v>Art</v>
      </c>
      <c r="J12647" s="11" t="str">
        <f>IF(B12647=1,"Female", IF(B12647=2, "Male"))</f>
        <v>Female</v>
      </c>
      <c r="K12647" s="7">
        <f t="shared" si="592"/>
        <v>19.690000000000001</v>
      </c>
      <c r="L12647" s="2">
        <v>7845</v>
      </c>
      <c r="M12647" s="10" t="str">
        <f t="shared" si="594"/>
        <v>UnderGrad</v>
      </c>
      <c r="N12647" s="10" t="str">
        <f t="shared" si="594"/>
        <v>UnderGrad</v>
      </c>
      <c r="O12647" t="str">
        <f t="shared" si="593"/>
        <v>Accept</v>
      </c>
    </row>
    <row r="12648" spans="1:15" x14ac:dyDescent="0.15">
      <c r="A12648" s="2">
        <v>4</v>
      </c>
      <c r="B12648" s="2">
        <v>2</v>
      </c>
      <c r="C12648" s="2">
        <v>1105</v>
      </c>
      <c r="D12648" s="2">
        <v>5634</v>
      </c>
      <c r="E12648" s="2">
        <v>2</v>
      </c>
      <c r="F12648" s="2">
        <v>3</v>
      </c>
      <c r="G12648">
        <v>0</v>
      </c>
      <c r="I12648" s="10" t="str">
        <f>IF(A12648=1,"Math", IF(A12648=2, "Med",IF(A12648=3,"Social",IF(A12648=4,"Art",IF(A12648=5,"Lang")))))</f>
        <v>Art</v>
      </c>
      <c r="J12648" s="11" t="str">
        <f>IF(B12648=1,"Female", IF(B12648=2, "Male"))</f>
        <v>Male</v>
      </c>
      <c r="K12648" s="7">
        <f t="shared" si="592"/>
        <v>11.05</v>
      </c>
      <c r="L12648" s="2">
        <v>5634</v>
      </c>
      <c r="M12648" s="10" t="str">
        <f t="shared" si="594"/>
        <v>UnderGrad</v>
      </c>
      <c r="N12648" s="10" t="str">
        <f t="shared" si="594"/>
        <v>HSchool</v>
      </c>
      <c r="O12648" t="str">
        <f t="shared" si="593"/>
        <v>Fail</v>
      </c>
    </row>
    <row r="12649" spans="1:15" x14ac:dyDescent="0.15">
      <c r="A12649" s="2">
        <v>4</v>
      </c>
      <c r="B12649" s="2">
        <v>2</v>
      </c>
      <c r="C12649" s="2">
        <v>0</v>
      </c>
      <c r="D12649" s="2">
        <v>4495</v>
      </c>
      <c r="E12649" s="2">
        <v>3</v>
      </c>
      <c r="F12649" s="2">
        <v>3</v>
      </c>
      <c r="G12649">
        <v>0</v>
      </c>
      <c r="I12649" s="10" t="str">
        <f>IF(A12649=1,"Math", IF(A12649=2, "Med",IF(A12649=3,"Social",IF(A12649=4,"Art",IF(A12649=5,"Lang")))))</f>
        <v>Art</v>
      </c>
      <c r="J12649" s="11" t="str">
        <f>IF(B12649=1,"Female", IF(B12649=2, "Male"))</f>
        <v>Male</v>
      </c>
      <c r="K12649" s="7">
        <f t="shared" si="592"/>
        <v>0</v>
      </c>
      <c r="L12649" s="2">
        <v>4495</v>
      </c>
      <c r="M12649" s="10" t="str">
        <f t="shared" si="594"/>
        <v>HSchool</v>
      </c>
      <c r="N12649" s="10" t="str">
        <f t="shared" si="594"/>
        <v>HSchool</v>
      </c>
      <c r="O12649" t="str">
        <f t="shared" si="593"/>
        <v>Fail</v>
      </c>
    </row>
    <row r="12650" spans="1:15" x14ac:dyDescent="0.15">
      <c r="A12650" s="2">
        <v>4</v>
      </c>
      <c r="B12650" s="2">
        <v>2</v>
      </c>
      <c r="C12650" s="2">
        <v>1290</v>
      </c>
      <c r="D12650" s="2">
        <v>5640</v>
      </c>
      <c r="E12650" s="2">
        <v>1</v>
      </c>
      <c r="F12650" s="2">
        <v>2</v>
      </c>
      <c r="G12650">
        <v>0</v>
      </c>
      <c r="I12650" s="10" t="str">
        <f>IF(A12650=1,"Math", IF(A12650=2, "Med",IF(A12650=3,"Social",IF(A12650=4,"Art",IF(A12650=5,"Lang")))))</f>
        <v>Art</v>
      </c>
      <c r="J12650" s="11" t="str">
        <f>IF(B12650=1,"Female", IF(B12650=2, "Male"))</f>
        <v>Male</v>
      </c>
      <c r="K12650" s="7">
        <f t="shared" si="592"/>
        <v>12.9</v>
      </c>
      <c r="L12650" s="2">
        <v>5640</v>
      </c>
      <c r="M12650" s="10" t="str">
        <f t="shared" si="594"/>
        <v>Grad</v>
      </c>
      <c r="N12650" s="10" t="str">
        <f t="shared" si="594"/>
        <v>UnderGrad</v>
      </c>
      <c r="O12650" t="str">
        <f t="shared" si="593"/>
        <v>Fail</v>
      </c>
    </row>
    <row r="12651" spans="1:15" x14ac:dyDescent="0.15">
      <c r="A12651" s="2">
        <v>4</v>
      </c>
      <c r="B12651" s="2">
        <v>2</v>
      </c>
      <c r="C12651" s="2">
        <v>1490</v>
      </c>
      <c r="D12651" s="2">
        <v>5726</v>
      </c>
      <c r="E12651" s="2">
        <v>4</v>
      </c>
      <c r="F12651" s="2">
        <v>2</v>
      </c>
      <c r="G12651">
        <v>0</v>
      </c>
      <c r="I12651" s="10" t="str">
        <f>IF(A12651=1,"Math", IF(A12651=2, "Med",IF(A12651=3,"Social",IF(A12651=4,"Art",IF(A12651=5,"Lang")))))</f>
        <v>Art</v>
      </c>
      <c r="J12651" s="11" t="str">
        <f>IF(B12651=1,"Female", IF(B12651=2, "Male"))</f>
        <v>Male</v>
      </c>
      <c r="K12651" s="7">
        <f t="shared" si="592"/>
        <v>14.9</v>
      </c>
      <c r="L12651" s="2">
        <v>5726</v>
      </c>
      <c r="M12651" s="10" t="str">
        <f t="shared" si="594"/>
        <v>None</v>
      </c>
      <c r="N12651" s="10" t="str">
        <f t="shared" si="594"/>
        <v>UnderGrad</v>
      </c>
      <c r="O12651" t="str">
        <f t="shared" si="593"/>
        <v>Fail</v>
      </c>
    </row>
    <row r="12652" spans="1:15" x14ac:dyDescent="0.15">
      <c r="A12652" s="2">
        <v>4</v>
      </c>
      <c r="B12652" s="2">
        <v>2</v>
      </c>
      <c r="C12652" s="2">
        <v>1519</v>
      </c>
      <c r="D12652" s="2">
        <v>5198</v>
      </c>
      <c r="E12652" s="2">
        <v>1</v>
      </c>
      <c r="F12652" s="2">
        <v>2</v>
      </c>
      <c r="G12652">
        <v>0</v>
      </c>
      <c r="I12652" s="10" t="str">
        <f>IF(A12652=1,"Math", IF(A12652=2, "Med",IF(A12652=3,"Social",IF(A12652=4,"Art",IF(A12652=5,"Lang")))))</f>
        <v>Art</v>
      </c>
      <c r="J12652" s="11" t="str">
        <f>IF(B12652=1,"Female", IF(B12652=2, "Male"))</f>
        <v>Male</v>
      </c>
      <c r="K12652" s="7">
        <f t="shared" si="592"/>
        <v>15.19</v>
      </c>
      <c r="L12652" s="2">
        <v>5198</v>
      </c>
      <c r="M12652" s="10" t="str">
        <f t="shared" si="594"/>
        <v>Grad</v>
      </c>
      <c r="N12652" s="10" t="str">
        <f t="shared" si="594"/>
        <v>UnderGrad</v>
      </c>
      <c r="O12652" t="str">
        <f t="shared" si="593"/>
        <v>Fail</v>
      </c>
    </row>
    <row r="12653" spans="1:15" x14ac:dyDescent="0.15">
      <c r="A12653" s="2">
        <v>4</v>
      </c>
      <c r="B12653" s="2">
        <v>2</v>
      </c>
      <c r="C12653" s="2">
        <v>1625</v>
      </c>
      <c r="D12653" s="2">
        <v>5856</v>
      </c>
      <c r="E12653" s="2">
        <v>2</v>
      </c>
      <c r="F12653" s="2">
        <v>2</v>
      </c>
      <c r="G12653">
        <v>0</v>
      </c>
      <c r="I12653" s="10" t="str">
        <f>IF(A12653=1,"Math", IF(A12653=2, "Med",IF(A12653=3,"Social",IF(A12653=4,"Art",IF(A12653=5,"Lang")))))</f>
        <v>Art</v>
      </c>
      <c r="J12653" s="11" t="str">
        <f>IF(B12653=1,"Female", IF(B12653=2, "Male"))</f>
        <v>Male</v>
      </c>
      <c r="K12653" s="7">
        <f t="shared" si="592"/>
        <v>16.25</v>
      </c>
      <c r="L12653" s="2">
        <v>5856</v>
      </c>
      <c r="M12653" s="10" t="str">
        <f t="shared" si="594"/>
        <v>UnderGrad</v>
      </c>
      <c r="N12653" s="10" t="str">
        <f t="shared" si="594"/>
        <v>UnderGrad</v>
      </c>
      <c r="O12653" t="str">
        <f t="shared" si="593"/>
        <v>Fail</v>
      </c>
    </row>
    <row r="12654" spans="1:15" x14ac:dyDescent="0.15">
      <c r="A12654" s="2">
        <v>4</v>
      </c>
      <c r="B12654" s="2">
        <v>2</v>
      </c>
      <c r="C12654" s="2">
        <v>1832</v>
      </c>
      <c r="D12654" s="2">
        <v>7196</v>
      </c>
      <c r="E12654" s="2">
        <v>1</v>
      </c>
      <c r="F12654" s="2">
        <v>2</v>
      </c>
      <c r="G12654">
        <v>0</v>
      </c>
      <c r="I12654" s="10" t="str">
        <f>IF(A12654=1,"Math", IF(A12654=2, "Med",IF(A12654=3,"Social",IF(A12654=4,"Art",IF(A12654=5,"Lang")))))</f>
        <v>Art</v>
      </c>
      <c r="J12654" s="11" t="str">
        <f>IF(B12654=1,"Female", IF(B12654=2, "Male"))</f>
        <v>Male</v>
      </c>
      <c r="K12654" s="7">
        <f t="shared" si="592"/>
        <v>18.32</v>
      </c>
      <c r="L12654" s="2">
        <v>7196</v>
      </c>
      <c r="M12654" s="10" t="str">
        <f t="shared" si="594"/>
        <v>Grad</v>
      </c>
      <c r="N12654" s="10" t="str">
        <f t="shared" si="594"/>
        <v>UnderGrad</v>
      </c>
      <c r="O12654" t="str">
        <f t="shared" si="593"/>
        <v>Fail</v>
      </c>
    </row>
    <row r="12655" spans="1:15" x14ac:dyDescent="0.15">
      <c r="A12655" s="2">
        <v>4</v>
      </c>
      <c r="B12655" s="2">
        <v>2</v>
      </c>
      <c r="C12655" s="2">
        <v>1050</v>
      </c>
      <c r="D12655" s="2">
        <v>4171</v>
      </c>
      <c r="E12655" s="2">
        <v>4</v>
      </c>
      <c r="F12655" s="2">
        <v>4</v>
      </c>
      <c r="G12655">
        <v>0</v>
      </c>
      <c r="I12655" s="10" t="str">
        <f>IF(A12655=1,"Math", IF(A12655=2, "Med",IF(A12655=3,"Social",IF(A12655=4,"Art",IF(A12655=5,"Lang")))))</f>
        <v>Art</v>
      </c>
      <c r="J12655" s="11" t="str">
        <f>IF(B12655=1,"Female", IF(B12655=2, "Male"))</f>
        <v>Male</v>
      </c>
      <c r="K12655" s="7">
        <f t="shared" si="592"/>
        <v>10.5</v>
      </c>
      <c r="L12655" s="2">
        <v>4171</v>
      </c>
      <c r="M12655" s="10" t="str">
        <f t="shared" si="594"/>
        <v>None</v>
      </c>
      <c r="N12655" s="10" t="str">
        <f t="shared" si="594"/>
        <v>None</v>
      </c>
      <c r="O12655" t="str">
        <f t="shared" si="593"/>
        <v>Fail</v>
      </c>
    </row>
    <row r="12656" spans="1:15" x14ac:dyDescent="0.15">
      <c r="A12656" s="2">
        <v>4</v>
      </c>
      <c r="B12656" s="2">
        <v>2</v>
      </c>
      <c r="C12656" s="2">
        <v>1122</v>
      </c>
      <c r="D12656" s="2">
        <v>5936</v>
      </c>
      <c r="E12656" s="2">
        <v>2</v>
      </c>
      <c r="F12656" s="2">
        <v>3</v>
      </c>
      <c r="G12656">
        <v>0</v>
      </c>
      <c r="I12656" s="10" t="str">
        <f>IF(A12656=1,"Math", IF(A12656=2, "Med",IF(A12656=3,"Social",IF(A12656=4,"Art",IF(A12656=5,"Lang")))))</f>
        <v>Art</v>
      </c>
      <c r="J12656" s="11" t="str">
        <f>IF(B12656=1,"Female", IF(B12656=2, "Male"))</f>
        <v>Male</v>
      </c>
      <c r="K12656" s="7">
        <f t="shared" si="592"/>
        <v>11.22</v>
      </c>
      <c r="L12656" s="2">
        <v>5936</v>
      </c>
      <c r="M12656" s="10" t="str">
        <f t="shared" si="594"/>
        <v>UnderGrad</v>
      </c>
      <c r="N12656" s="10" t="str">
        <f t="shared" si="594"/>
        <v>HSchool</v>
      </c>
      <c r="O12656" t="str">
        <f t="shared" si="593"/>
        <v>Fail</v>
      </c>
    </row>
    <row r="12657" spans="1:15" x14ac:dyDescent="0.15">
      <c r="A12657" s="2">
        <v>4</v>
      </c>
      <c r="B12657" s="2">
        <v>1</v>
      </c>
      <c r="C12657" s="2">
        <v>1039</v>
      </c>
      <c r="D12657" s="2">
        <v>5303</v>
      </c>
      <c r="E12657" s="2">
        <v>3</v>
      </c>
      <c r="F12657" s="2">
        <v>3</v>
      </c>
      <c r="G12657">
        <v>0</v>
      </c>
      <c r="I12657" s="10" t="str">
        <f>IF(A12657=1,"Math", IF(A12657=2, "Med",IF(A12657=3,"Social",IF(A12657=4,"Art",IF(A12657=5,"Lang")))))</f>
        <v>Art</v>
      </c>
      <c r="J12657" s="11" t="str">
        <f>IF(B12657=1,"Female", IF(B12657=2, "Male"))</f>
        <v>Female</v>
      </c>
      <c r="K12657" s="7">
        <f t="shared" si="592"/>
        <v>10.39</v>
      </c>
      <c r="L12657" s="2">
        <v>5303</v>
      </c>
      <c r="M12657" s="10" t="str">
        <f t="shared" si="594"/>
        <v>HSchool</v>
      </c>
      <c r="N12657" s="10" t="str">
        <f t="shared" si="594"/>
        <v>HSchool</v>
      </c>
      <c r="O12657" t="str">
        <f t="shared" si="593"/>
        <v>Fail</v>
      </c>
    </row>
    <row r="12658" spans="1:15" x14ac:dyDescent="0.15">
      <c r="A12658" s="2">
        <v>4</v>
      </c>
      <c r="B12658" s="2">
        <v>1</v>
      </c>
      <c r="C12658" s="2">
        <v>1216</v>
      </c>
      <c r="D12658" s="2">
        <v>4242</v>
      </c>
      <c r="E12658" s="2">
        <v>2</v>
      </c>
      <c r="F12658" s="2">
        <v>2</v>
      </c>
      <c r="G12658">
        <v>0</v>
      </c>
      <c r="I12658" s="10" t="str">
        <f>IF(A12658=1,"Math", IF(A12658=2, "Med",IF(A12658=3,"Social",IF(A12658=4,"Art",IF(A12658=5,"Lang")))))</f>
        <v>Art</v>
      </c>
      <c r="J12658" s="11" t="str">
        <f>IF(B12658=1,"Female", IF(B12658=2, "Male"))</f>
        <v>Female</v>
      </c>
      <c r="K12658" s="7">
        <f t="shared" si="592"/>
        <v>12.16</v>
      </c>
      <c r="L12658" s="2">
        <v>4242</v>
      </c>
      <c r="M12658" s="10" t="str">
        <f t="shared" si="594"/>
        <v>UnderGrad</v>
      </c>
      <c r="N12658" s="10" t="str">
        <f t="shared" si="594"/>
        <v>UnderGrad</v>
      </c>
      <c r="O12658" t="str">
        <f t="shared" si="593"/>
        <v>Fail</v>
      </c>
    </row>
    <row r="12659" spans="1:15" x14ac:dyDescent="0.15">
      <c r="A12659" s="2">
        <v>4</v>
      </c>
      <c r="B12659" s="2">
        <v>1</v>
      </c>
      <c r="C12659" s="2">
        <v>1541</v>
      </c>
      <c r="D12659" s="2">
        <v>7883</v>
      </c>
      <c r="E12659" s="2">
        <v>3</v>
      </c>
      <c r="F12659" s="2">
        <v>2</v>
      </c>
      <c r="G12659">
        <v>0</v>
      </c>
      <c r="I12659" s="10" t="str">
        <f>IF(A12659=1,"Math", IF(A12659=2, "Med",IF(A12659=3,"Social",IF(A12659=4,"Art",IF(A12659=5,"Lang")))))</f>
        <v>Art</v>
      </c>
      <c r="J12659" s="11" t="str">
        <f>IF(B12659=1,"Female", IF(B12659=2, "Male"))</f>
        <v>Female</v>
      </c>
      <c r="K12659" s="7">
        <f t="shared" si="592"/>
        <v>15.41</v>
      </c>
      <c r="L12659" s="2">
        <v>7883</v>
      </c>
      <c r="M12659" s="10" t="str">
        <f t="shared" si="594"/>
        <v>HSchool</v>
      </c>
      <c r="N12659" s="10" t="str">
        <f t="shared" si="594"/>
        <v>UnderGrad</v>
      </c>
      <c r="O12659" t="str">
        <f t="shared" si="593"/>
        <v>Fail</v>
      </c>
    </row>
    <row r="12660" spans="1:15" x14ac:dyDescent="0.15">
      <c r="A12660" s="2">
        <v>4</v>
      </c>
      <c r="B12660" s="2">
        <v>1</v>
      </c>
      <c r="C12660" s="2">
        <v>1730</v>
      </c>
      <c r="D12660" s="2">
        <v>7088</v>
      </c>
      <c r="E12660" s="2">
        <v>2</v>
      </c>
      <c r="F12660" s="2">
        <v>3</v>
      </c>
      <c r="G12660">
        <v>0</v>
      </c>
      <c r="I12660" s="10" t="str">
        <f>IF(A12660=1,"Math", IF(A12660=2, "Med",IF(A12660=3,"Social",IF(A12660=4,"Art",IF(A12660=5,"Lang")))))</f>
        <v>Art</v>
      </c>
      <c r="J12660" s="11" t="str">
        <f>IF(B12660=1,"Female", IF(B12660=2, "Male"))</f>
        <v>Female</v>
      </c>
      <c r="K12660" s="7">
        <f t="shared" si="592"/>
        <v>17.3</v>
      </c>
      <c r="L12660" s="2">
        <v>7088</v>
      </c>
      <c r="M12660" s="10" t="str">
        <f t="shared" si="594"/>
        <v>UnderGrad</v>
      </c>
      <c r="N12660" s="10" t="str">
        <f t="shared" si="594"/>
        <v>HSchool</v>
      </c>
      <c r="O12660" t="str">
        <f t="shared" si="593"/>
        <v>Fail</v>
      </c>
    </row>
    <row r="12661" spans="1:15" x14ac:dyDescent="0.15">
      <c r="A12661" s="2">
        <v>4</v>
      </c>
      <c r="B12661" s="2">
        <v>2</v>
      </c>
      <c r="C12661" s="2">
        <v>1188</v>
      </c>
      <c r="D12661" s="2">
        <v>5100</v>
      </c>
      <c r="E12661" s="2">
        <v>3</v>
      </c>
      <c r="F12661" s="2">
        <v>2</v>
      </c>
      <c r="G12661">
        <v>0</v>
      </c>
      <c r="I12661" s="10" t="str">
        <f>IF(A12661=1,"Math", IF(A12661=2, "Med",IF(A12661=3,"Social",IF(A12661=4,"Art",IF(A12661=5,"Lang")))))</f>
        <v>Art</v>
      </c>
      <c r="J12661" s="11" t="str">
        <f>IF(B12661=1,"Female", IF(B12661=2, "Male"))</f>
        <v>Male</v>
      </c>
      <c r="K12661" s="7">
        <f t="shared" si="592"/>
        <v>11.88</v>
      </c>
      <c r="L12661" s="2">
        <v>5100</v>
      </c>
      <c r="M12661" s="10" t="str">
        <f t="shared" si="594"/>
        <v>HSchool</v>
      </c>
      <c r="N12661" s="10" t="str">
        <f t="shared" si="594"/>
        <v>UnderGrad</v>
      </c>
      <c r="O12661" t="str">
        <f t="shared" si="593"/>
        <v>Fail</v>
      </c>
    </row>
    <row r="12662" spans="1:15" x14ac:dyDescent="0.15">
      <c r="A12662" s="2">
        <v>4</v>
      </c>
      <c r="B12662" s="2">
        <v>2</v>
      </c>
      <c r="C12662" s="2">
        <v>1201</v>
      </c>
      <c r="D12662" s="2">
        <v>5203</v>
      </c>
      <c r="E12662" s="2">
        <v>0</v>
      </c>
      <c r="F12662" s="2">
        <v>0</v>
      </c>
      <c r="G12662">
        <v>0</v>
      </c>
      <c r="I12662" s="10" t="str">
        <f>IF(A12662=1,"Math", IF(A12662=2, "Med",IF(A12662=3,"Social",IF(A12662=4,"Art",IF(A12662=5,"Lang")))))</f>
        <v>Art</v>
      </c>
      <c r="J12662" s="11" t="str">
        <f>IF(B12662=1,"Female", IF(B12662=2, "Male"))</f>
        <v>Male</v>
      </c>
      <c r="K12662" s="7">
        <f t="shared" si="592"/>
        <v>12.01</v>
      </c>
      <c r="L12662" s="2">
        <v>5203</v>
      </c>
      <c r="M12662" s="10" t="b">
        <f t="shared" si="594"/>
        <v>0</v>
      </c>
      <c r="N12662" s="10" t="b">
        <f t="shared" si="594"/>
        <v>0</v>
      </c>
      <c r="O12662" t="str">
        <f t="shared" si="593"/>
        <v>Fail</v>
      </c>
    </row>
    <row r="12663" spans="1:15" x14ac:dyDescent="0.15">
      <c r="A12663" s="2">
        <v>4</v>
      </c>
      <c r="B12663" s="2">
        <v>2</v>
      </c>
      <c r="C12663" s="2">
        <v>0</v>
      </c>
      <c r="D12663" s="2">
        <v>5589</v>
      </c>
      <c r="E12663" s="2">
        <v>0</v>
      </c>
      <c r="F12663" s="2">
        <v>0</v>
      </c>
      <c r="G12663">
        <v>0</v>
      </c>
      <c r="I12663" s="10" t="str">
        <f>IF(A12663=1,"Math", IF(A12663=2, "Med",IF(A12663=3,"Social",IF(A12663=4,"Art",IF(A12663=5,"Lang")))))</f>
        <v>Art</v>
      </c>
      <c r="J12663" s="11" t="str">
        <f>IF(B12663=1,"Female", IF(B12663=2, "Male"))</f>
        <v>Male</v>
      </c>
      <c r="K12663" s="7">
        <f t="shared" si="592"/>
        <v>0</v>
      </c>
      <c r="L12663" s="2">
        <v>5589</v>
      </c>
      <c r="M12663" s="10" t="b">
        <f t="shared" si="594"/>
        <v>0</v>
      </c>
      <c r="N12663" s="10" t="b">
        <f t="shared" si="594"/>
        <v>0</v>
      </c>
      <c r="O12663" t="str">
        <f t="shared" si="593"/>
        <v>Fail</v>
      </c>
    </row>
    <row r="12664" spans="1:15" x14ac:dyDescent="0.15">
      <c r="A12664" s="2">
        <v>4</v>
      </c>
      <c r="B12664" s="2">
        <v>2</v>
      </c>
      <c r="C12664" s="2">
        <v>0</v>
      </c>
      <c r="D12664" s="2">
        <v>5824</v>
      </c>
      <c r="E12664" s="2">
        <v>3</v>
      </c>
      <c r="F12664" s="2">
        <v>3</v>
      </c>
      <c r="G12664">
        <v>0</v>
      </c>
      <c r="I12664" s="10" t="str">
        <f>IF(A12664=1,"Math", IF(A12664=2, "Med",IF(A12664=3,"Social",IF(A12664=4,"Art",IF(A12664=5,"Lang")))))</f>
        <v>Art</v>
      </c>
      <c r="J12664" s="11" t="str">
        <f>IF(B12664=1,"Female", IF(B12664=2, "Male"))</f>
        <v>Male</v>
      </c>
      <c r="K12664" s="7">
        <f t="shared" si="592"/>
        <v>0</v>
      </c>
      <c r="L12664" s="2">
        <v>5824</v>
      </c>
      <c r="M12664" s="10" t="str">
        <f t="shared" si="594"/>
        <v>HSchool</v>
      </c>
      <c r="N12664" s="10" t="str">
        <f t="shared" si="594"/>
        <v>HSchool</v>
      </c>
      <c r="O12664" t="str">
        <f t="shared" si="593"/>
        <v>Fail</v>
      </c>
    </row>
    <row r="12665" spans="1:15" x14ac:dyDescent="0.15">
      <c r="A12665" s="2">
        <v>4</v>
      </c>
      <c r="B12665" s="2">
        <v>2</v>
      </c>
      <c r="C12665" s="2">
        <v>1099</v>
      </c>
      <c r="D12665" s="2">
        <v>5509</v>
      </c>
      <c r="E12665" s="2">
        <v>3</v>
      </c>
      <c r="F12665" s="2">
        <v>3</v>
      </c>
      <c r="G12665">
        <v>0</v>
      </c>
      <c r="I12665" s="10" t="str">
        <f>IF(A12665=1,"Math", IF(A12665=2, "Med",IF(A12665=3,"Social",IF(A12665=4,"Art",IF(A12665=5,"Lang")))))</f>
        <v>Art</v>
      </c>
      <c r="J12665" s="11" t="str">
        <f>IF(B12665=1,"Female", IF(B12665=2, "Male"))</f>
        <v>Male</v>
      </c>
      <c r="K12665" s="7">
        <f t="shared" si="592"/>
        <v>10.99</v>
      </c>
      <c r="L12665" s="2">
        <v>5509</v>
      </c>
      <c r="M12665" s="10" t="str">
        <f t="shared" si="594"/>
        <v>HSchool</v>
      </c>
      <c r="N12665" s="10" t="str">
        <f t="shared" si="594"/>
        <v>HSchool</v>
      </c>
      <c r="O12665" t="str">
        <f t="shared" si="593"/>
        <v>Fail</v>
      </c>
    </row>
    <row r="12666" spans="1:15" x14ac:dyDescent="0.15">
      <c r="A12666" s="2">
        <v>4</v>
      </c>
      <c r="B12666" s="2">
        <v>1</v>
      </c>
      <c r="C12666" s="2">
        <v>1075</v>
      </c>
      <c r="D12666" s="2">
        <v>4394</v>
      </c>
      <c r="E12666" s="2">
        <v>2</v>
      </c>
      <c r="F12666" s="2">
        <v>2</v>
      </c>
      <c r="G12666">
        <v>0</v>
      </c>
      <c r="I12666" s="10" t="str">
        <f>IF(A12666=1,"Math", IF(A12666=2, "Med",IF(A12666=3,"Social",IF(A12666=4,"Art",IF(A12666=5,"Lang")))))</f>
        <v>Art</v>
      </c>
      <c r="J12666" s="11" t="str">
        <f>IF(B12666=1,"Female", IF(B12666=2, "Male"))</f>
        <v>Female</v>
      </c>
      <c r="K12666" s="7">
        <f t="shared" si="592"/>
        <v>10.75</v>
      </c>
      <c r="L12666" s="2">
        <v>4394</v>
      </c>
      <c r="M12666" s="10" t="str">
        <f t="shared" si="594"/>
        <v>UnderGrad</v>
      </c>
      <c r="N12666" s="10" t="str">
        <f t="shared" si="594"/>
        <v>UnderGrad</v>
      </c>
      <c r="O12666" t="str">
        <f t="shared" si="593"/>
        <v>Fail</v>
      </c>
    </row>
    <row r="12667" spans="1:15" x14ac:dyDescent="0.15">
      <c r="A12667" s="2">
        <v>4</v>
      </c>
      <c r="B12667" s="2">
        <v>1</v>
      </c>
      <c r="C12667" s="2">
        <v>1442</v>
      </c>
      <c r="D12667" s="2">
        <v>7287</v>
      </c>
      <c r="E12667" s="2">
        <v>2</v>
      </c>
      <c r="F12667" s="2">
        <v>3</v>
      </c>
      <c r="G12667">
        <v>1</v>
      </c>
      <c r="I12667" s="10" t="str">
        <f>IF(A12667=1,"Math", IF(A12667=2, "Med",IF(A12667=3,"Social",IF(A12667=4,"Art",IF(A12667=5,"Lang")))))</f>
        <v>Art</v>
      </c>
      <c r="J12667" s="11" t="str">
        <f>IF(B12667=1,"Female", IF(B12667=2, "Male"))</f>
        <v>Female</v>
      </c>
      <c r="K12667" s="7">
        <f t="shared" si="592"/>
        <v>14.42</v>
      </c>
      <c r="L12667" s="2">
        <v>7287</v>
      </c>
      <c r="M12667" s="10" t="str">
        <f t="shared" si="594"/>
        <v>UnderGrad</v>
      </c>
      <c r="N12667" s="10" t="str">
        <f t="shared" si="594"/>
        <v>HSchool</v>
      </c>
      <c r="O12667" t="str">
        <f t="shared" si="593"/>
        <v>Accept</v>
      </c>
    </row>
    <row r="12668" spans="1:15" x14ac:dyDescent="0.15">
      <c r="A12668" s="2">
        <v>4</v>
      </c>
      <c r="B12668" s="2">
        <v>1</v>
      </c>
      <c r="C12668" s="2">
        <v>1630</v>
      </c>
      <c r="D12668" s="2">
        <v>4910</v>
      </c>
      <c r="E12668" s="2">
        <v>2</v>
      </c>
      <c r="F12668" s="2">
        <v>2</v>
      </c>
      <c r="G12668">
        <v>0</v>
      </c>
      <c r="I12668" s="10" t="str">
        <f>IF(A12668=1,"Math", IF(A12668=2, "Med",IF(A12668=3,"Social",IF(A12668=4,"Art",IF(A12668=5,"Lang")))))</f>
        <v>Art</v>
      </c>
      <c r="J12668" s="11" t="str">
        <f>IF(B12668=1,"Female", IF(B12668=2, "Male"))</f>
        <v>Female</v>
      </c>
      <c r="K12668" s="7">
        <f t="shared" si="592"/>
        <v>16.3</v>
      </c>
      <c r="L12668" s="2">
        <v>4910</v>
      </c>
      <c r="M12668" s="10" t="str">
        <f t="shared" si="594"/>
        <v>UnderGrad</v>
      </c>
      <c r="N12668" s="10" t="str">
        <f t="shared" si="594"/>
        <v>UnderGrad</v>
      </c>
      <c r="O12668" t="str">
        <f t="shared" si="593"/>
        <v>Fail</v>
      </c>
    </row>
    <row r="12669" spans="1:15" x14ac:dyDescent="0.15">
      <c r="A12669" s="2">
        <v>4</v>
      </c>
      <c r="B12669" s="2">
        <v>2</v>
      </c>
      <c r="C12669" s="2">
        <v>1056</v>
      </c>
      <c r="D12669" s="2">
        <v>5212</v>
      </c>
      <c r="E12669" s="2">
        <v>3</v>
      </c>
      <c r="F12669" s="2">
        <v>3</v>
      </c>
      <c r="G12669">
        <v>0</v>
      </c>
      <c r="I12669" s="10" t="str">
        <f>IF(A12669=1,"Math", IF(A12669=2, "Med",IF(A12669=3,"Social",IF(A12669=4,"Art",IF(A12669=5,"Lang")))))</f>
        <v>Art</v>
      </c>
      <c r="J12669" s="11" t="str">
        <f>IF(B12669=1,"Female", IF(B12669=2, "Male"))</f>
        <v>Male</v>
      </c>
      <c r="K12669" s="7">
        <f t="shared" si="592"/>
        <v>10.56</v>
      </c>
      <c r="L12669" s="2">
        <v>5212</v>
      </c>
      <c r="M12669" s="10" t="str">
        <f t="shared" si="594"/>
        <v>HSchool</v>
      </c>
      <c r="N12669" s="10" t="str">
        <f t="shared" si="594"/>
        <v>HSchool</v>
      </c>
      <c r="O12669" t="str">
        <f t="shared" si="593"/>
        <v>Fail</v>
      </c>
    </row>
    <row r="12670" spans="1:15" x14ac:dyDescent="0.15">
      <c r="A12670" s="2">
        <v>4</v>
      </c>
      <c r="B12670" s="2">
        <v>2</v>
      </c>
      <c r="C12670" s="2">
        <v>1111</v>
      </c>
      <c r="D12670" s="2">
        <v>5181</v>
      </c>
      <c r="E12670" s="2">
        <v>2</v>
      </c>
      <c r="F12670" s="2">
        <v>2</v>
      </c>
      <c r="G12670">
        <v>0</v>
      </c>
      <c r="I12670" s="10" t="str">
        <f>IF(A12670=1,"Math", IF(A12670=2, "Med",IF(A12670=3,"Social",IF(A12670=4,"Art",IF(A12670=5,"Lang")))))</f>
        <v>Art</v>
      </c>
      <c r="J12670" s="11" t="str">
        <f>IF(B12670=1,"Female", IF(B12670=2, "Male"))</f>
        <v>Male</v>
      </c>
      <c r="K12670" s="7">
        <f t="shared" si="592"/>
        <v>11.11</v>
      </c>
      <c r="L12670" s="2">
        <v>5181</v>
      </c>
      <c r="M12670" s="10" t="str">
        <f t="shared" si="594"/>
        <v>UnderGrad</v>
      </c>
      <c r="N12670" s="10" t="str">
        <f t="shared" si="594"/>
        <v>UnderGrad</v>
      </c>
      <c r="O12670" t="str">
        <f t="shared" si="593"/>
        <v>Fail</v>
      </c>
    </row>
    <row r="12671" spans="1:15" x14ac:dyDescent="0.15">
      <c r="A12671" s="2">
        <v>4</v>
      </c>
      <c r="B12671" s="2">
        <v>2</v>
      </c>
      <c r="C12671" s="2">
        <v>1133</v>
      </c>
      <c r="D12671" s="2">
        <v>8805</v>
      </c>
      <c r="E12671" s="2">
        <v>1</v>
      </c>
      <c r="F12671" s="2">
        <v>2</v>
      </c>
      <c r="G12671">
        <v>1</v>
      </c>
      <c r="I12671" s="10" t="str">
        <f>IF(A12671=1,"Math", IF(A12671=2, "Med",IF(A12671=3,"Social",IF(A12671=4,"Art",IF(A12671=5,"Lang")))))</f>
        <v>Art</v>
      </c>
      <c r="J12671" s="11" t="str">
        <f>IF(B12671=1,"Female", IF(B12671=2, "Male"))</f>
        <v>Male</v>
      </c>
      <c r="K12671" s="7">
        <f t="shared" si="592"/>
        <v>11.33</v>
      </c>
      <c r="L12671" s="2">
        <v>8805</v>
      </c>
      <c r="M12671" s="10" t="str">
        <f t="shared" si="594"/>
        <v>Grad</v>
      </c>
      <c r="N12671" s="10" t="str">
        <f t="shared" si="594"/>
        <v>UnderGrad</v>
      </c>
      <c r="O12671" t="str">
        <f t="shared" si="593"/>
        <v>Accept</v>
      </c>
    </row>
    <row r="12672" spans="1:15" x14ac:dyDescent="0.15">
      <c r="A12672" s="2">
        <v>4</v>
      </c>
      <c r="B12672" s="2">
        <v>2</v>
      </c>
      <c r="C12672" s="2">
        <v>972</v>
      </c>
      <c r="D12672" s="2">
        <v>4943</v>
      </c>
      <c r="E12672" s="2">
        <v>2</v>
      </c>
      <c r="F12672" s="2">
        <v>3</v>
      </c>
      <c r="G12672">
        <v>0</v>
      </c>
      <c r="I12672" s="10" t="str">
        <f>IF(A12672=1,"Math", IF(A12672=2, "Med",IF(A12672=3,"Social",IF(A12672=4,"Art",IF(A12672=5,"Lang")))))</f>
        <v>Art</v>
      </c>
      <c r="J12672" s="11" t="str">
        <f>IF(B12672=1,"Female", IF(B12672=2, "Male"))</f>
        <v>Male</v>
      </c>
      <c r="K12672" s="7">
        <f t="shared" si="592"/>
        <v>9.7200000000000006</v>
      </c>
      <c r="L12672" s="2">
        <v>4943</v>
      </c>
      <c r="M12672" s="10" t="str">
        <f t="shared" si="594"/>
        <v>UnderGrad</v>
      </c>
      <c r="N12672" s="10" t="str">
        <f t="shared" si="594"/>
        <v>HSchool</v>
      </c>
      <c r="O12672" t="str">
        <f t="shared" si="593"/>
        <v>Fail</v>
      </c>
    </row>
    <row r="12673" spans="1:15" x14ac:dyDescent="0.15">
      <c r="A12673" s="2">
        <v>4</v>
      </c>
      <c r="B12673" s="2">
        <v>1</v>
      </c>
      <c r="C12673" s="2">
        <v>0</v>
      </c>
      <c r="D12673" s="2">
        <v>4118</v>
      </c>
      <c r="E12673" s="2">
        <v>2</v>
      </c>
      <c r="F12673" s="2">
        <v>2</v>
      </c>
      <c r="G12673">
        <v>0</v>
      </c>
      <c r="I12673" s="10" t="str">
        <f>IF(A12673=1,"Math", IF(A12673=2, "Med",IF(A12673=3,"Social",IF(A12673=4,"Art",IF(A12673=5,"Lang")))))</f>
        <v>Art</v>
      </c>
      <c r="J12673" s="11" t="str">
        <f>IF(B12673=1,"Female", IF(B12673=2, "Male"))</f>
        <v>Female</v>
      </c>
      <c r="K12673" s="7">
        <f t="shared" si="592"/>
        <v>0</v>
      </c>
      <c r="L12673" s="2">
        <v>4118</v>
      </c>
      <c r="M12673" s="10" t="str">
        <f t="shared" si="594"/>
        <v>UnderGrad</v>
      </c>
      <c r="N12673" s="10" t="str">
        <f t="shared" si="594"/>
        <v>UnderGrad</v>
      </c>
      <c r="O12673" t="str">
        <f t="shared" si="593"/>
        <v>Fail</v>
      </c>
    </row>
    <row r="12674" spans="1:15" x14ac:dyDescent="0.15">
      <c r="A12674" s="2">
        <v>4</v>
      </c>
      <c r="B12674" s="2">
        <v>1</v>
      </c>
      <c r="C12674" s="2">
        <v>929</v>
      </c>
      <c r="D12674" s="2">
        <v>3841</v>
      </c>
      <c r="E12674" s="2">
        <v>2</v>
      </c>
      <c r="F12674" s="2">
        <v>3</v>
      </c>
      <c r="G12674">
        <v>0</v>
      </c>
      <c r="I12674" s="10" t="str">
        <f>IF(A12674=1,"Math", IF(A12674=2, "Med",IF(A12674=3,"Social",IF(A12674=4,"Art",IF(A12674=5,"Lang")))))</f>
        <v>Art</v>
      </c>
      <c r="J12674" s="11" t="str">
        <f>IF(B12674=1,"Female", IF(B12674=2, "Male"))</f>
        <v>Female</v>
      </c>
      <c r="K12674" s="7">
        <f t="shared" si="592"/>
        <v>9.2899999999999991</v>
      </c>
      <c r="L12674" s="2">
        <v>3841</v>
      </c>
      <c r="M12674" s="10" t="str">
        <f t="shared" si="594"/>
        <v>UnderGrad</v>
      </c>
      <c r="N12674" s="10" t="str">
        <f t="shared" si="594"/>
        <v>HSchool</v>
      </c>
      <c r="O12674" t="str">
        <f t="shared" si="593"/>
        <v>Fail</v>
      </c>
    </row>
    <row r="12675" spans="1:15" x14ac:dyDescent="0.15">
      <c r="A12675" s="2">
        <v>4</v>
      </c>
      <c r="B12675" s="2">
        <v>2</v>
      </c>
      <c r="C12675" s="2">
        <v>0</v>
      </c>
      <c r="D12675" s="2">
        <v>4563</v>
      </c>
      <c r="E12675" s="2">
        <v>2</v>
      </c>
      <c r="F12675" s="2">
        <v>4</v>
      </c>
      <c r="G12675">
        <v>0</v>
      </c>
      <c r="I12675" s="10" t="str">
        <f>IF(A12675=1,"Math", IF(A12675=2, "Med",IF(A12675=3,"Social",IF(A12675=4,"Art",IF(A12675=5,"Lang")))))</f>
        <v>Art</v>
      </c>
      <c r="J12675" s="11" t="str">
        <f>IF(B12675=1,"Female", IF(B12675=2, "Male"))</f>
        <v>Male</v>
      </c>
      <c r="K12675" s="7">
        <f t="shared" ref="K12675:K12738" si="595">C12675/100</f>
        <v>0</v>
      </c>
      <c r="L12675" s="2">
        <v>4563</v>
      </c>
      <c r="M12675" s="10" t="str">
        <f t="shared" si="594"/>
        <v>UnderGrad</v>
      </c>
      <c r="N12675" s="10" t="str">
        <f t="shared" si="594"/>
        <v>None</v>
      </c>
      <c r="O12675" t="str">
        <f t="shared" ref="O12675:O12738" si="596">IF(G12675=0,"Fail",IF(G12675=1,"Accept"))</f>
        <v>Fail</v>
      </c>
    </row>
    <row r="12676" spans="1:15" x14ac:dyDescent="0.15">
      <c r="A12676" s="2">
        <v>4</v>
      </c>
      <c r="B12676" s="2">
        <v>2</v>
      </c>
      <c r="C12676" s="2">
        <v>1274</v>
      </c>
      <c r="D12676" s="2">
        <v>5701</v>
      </c>
      <c r="E12676" s="2">
        <v>1</v>
      </c>
      <c r="F12676" s="2">
        <v>2</v>
      </c>
      <c r="G12676">
        <v>0</v>
      </c>
      <c r="I12676" s="10" t="str">
        <f>IF(A12676=1,"Math", IF(A12676=2, "Med",IF(A12676=3,"Social",IF(A12676=4,"Art",IF(A12676=5,"Lang")))))</f>
        <v>Art</v>
      </c>
      <c r="J12676" s="11" t="str">
        <f>IF(B12676=1,"Female", IF(B12676=2, "Male"))</f>
        <v>Male</v>
      </c>
      <c r="K12676" s="7">
        <f t="shared" si="595"/>
        <v>12.74</v>
      </c>
      <c r="L12676" s="2">
        <v>5701</v>
      </c>
      <c r="M12676" s="10" t="str">
        <f t="shared" ref="M12676:N12739" si="597">IF(E12676=1,"Grad",IF(E12676=2,"UnderGrad",IF(E12676=3,"HSchool",IF(E12676=4,"None"))))</f>
        <v>Grad</v>
      </c>
      <c r="N12676" s="10" t="str">
        <f t="shared" si="597"/>
        <v>UnderGrad</v>
      </c>
      <c r="O12676" t="str">
        <f t="shared" si="596"/>
        <v>Fail</v>
      </c>
    </row>
    <row r="12677" spans="1:15" x14ac:dyDescent="0.15">
      <c r="A12677" s="2">
        <v>4</v>
      </c>
      <c r="B12677" s="2">
        <v>1</v>
      </c>
      <c r="C12677" s="2">
        <v>1536</v>
      </c>
      <c r="D12677" s="2">
        <v>4399</v>
      </c>
      <c r="E12677" s="2">
        <v>3</v>
      </c>
      <c r="F12677" s="2">
        <v>3</v>
      </c>
      <c r="G12677">
        <v>0</v>
      </c>
      <c r="I12677" s="10" t="str">
        <f>IF(A12677=1,"Math", IF(A12677=2, "Med",IF(A12677=3,"Social",IF(A12677=4,"Art",IF(A12677=5,"Lang")))))</f>
        <v>Art</v>
      </c>
      <c r="J12677" s="11" t="str">
        <f>IF(B12677=1,"Female", IF(B12677=2, "Male"))</f>
        <v>Female</v>
      </c>
      <c r="K12677" s="7">
        <f t="shared" si="595"/>
        <v>15.36</v>
      </c>
      <c r="L12677" s="2">
        <v>4399</v>
      </c>
      <c r="M12677" s="10" t="str">
        <f t="shared" si="597"/>
        <v>HSchool</v>
      </c>
      <c r="N12677" s="10" t="str">
        <f t="shared" si="597"/>
        <v>HSchool</v>
      </c>
      <c r="O12677" t="str">
        <f t="shared" si="596"/>
        <v>Fail</v>
      </c>
    </row>
    <row r="12678" spans="1:15" x14ac:dyDescent="0.15">
      <c r="A12678" s="2">
        <v>4</v>
      </c>
      <c r="B12678" s="2">
        <v>1</v>
      </c>
      <c r="C12678" s="2">
        <v>1283</v>
      </c>
      <c r="D12678" s="2">
        <v>5991</v>
      </c>
      <c r="E12678" s="2">
        <v>3</v>
      </c>
      <c r="F12678" s="2">
        <v>3</v>
      </c>
      <c r="G12678">
        <v>1</v>
      </c>
      <c r="I12678" s="10" t="str">
        <f>IF(A12678=1,"Math", IF(A12678=2, "Med",IF(A12678=3,"Social",IF(A12678=4,"Art",IF(A12678=5,"Lang")))))</f>
        <v>Art</v>
      </c>
      <c r="J12678" s="11" t="str">
        <f>IF(B12678=1,"Female", IF(B12678=2, "Male"))</f>
        <v>Female</v>
      </c>
      <c r="K12678" s="7">
        <f t="shared" si="595"/>
        <v>12.83</v>
      </c>
      <c r="L12678" s="2">
        <v>5991</v>
      </c>
      <c r="M12678" s="10" t="str">
        <f t="shared" si="597"/>
        <v>HSchool</v>
      </c>
      <c r="N12678" s="10" t="str">
        <f t="shared" si="597"/>
        <v>HSchool</v>
      </c>
      <c r="O12678" t="str">
        <f t="shared" si="596"/>
        <v>Accept</v>
      </c>
    </row>
    <row r="12679" spans="1:15" x14ac:dyDescent="0.15">
      <c r="A12679" s="2">
        <v>4</v>
      </c>
      <c r="B12679" s="2">
        <v>2</v>
      </c>
      <c r="C12679" s="2">
        <v>0</v>
      </c>
      <c r="D12679" s="2">
        <v>4594</v>
      </c>
      <c r="E12679" s="2">
        <v>4</v>
      </c>
      <c r="F12679" s="2">
        <v>4</v>
      </c>
      <c r="G12679">
        <v>0</v>
      </c>
      <c r="I12679" s="10" t="str">
        <f>IF(A12679=1,"Math", IF(A12679=2, "Med",IF(A12679=3,"Social",IF(A12679=4,"Art",IF(A12679=5,"Lang")))))</f>
        <v>Art</v>
      </c>
      <c r="J12679" s="11" t="str">
        <f>IF(B12679=1,"Female", IF(B12679=2, "Male"))</f>
        <v>Male</v>
      </c>
      <c r="K12679" s="7">
        <f t="shared" si="595"/>
        <v>0</v>
      </c>
      <c r="L12679" s="2">
        <v>4594</v>
      </c>
      <c r="M12679" s="10" t="str">
        <f t="shared" si="597"/>
        <v>None</v>
      </c>
      <c r="N12679" s="10" t="str">
        <f t="shared" si="597"/>
        <v>None</v>
      </c>
      <c r="O12679" t="str">
        <f t="shared" si="596"/>
        <v>Fail</v>
      </c>
    </row>
    <row r="12680" spans="1:15" x14ac:dyDescent="0.15">
      <c r="A12680" s="2">
        <v>4</v>
      </c>
      <c r="B12680" s="2">
        <v>2</v>
      </c>
      <c r="C12680" s="2">
        <v>945</v>
      </c>
      <c r="D12680" s="2">
        <v>4570</v>
      </c>
      <c r="E12680" s="2">
        <v>0</v>
      </c>
      <c r="F12680" s="2">
        <v>4</v>
      </c>
      <c r="G12680">
        <v>0</v>
      </c>
      <c r="I12680" s="10" t="str">
        <f>IF(A12680=1,"Math", IF(A12680=2, "Med",IF(A12680=3,"Social",IF(A12680=4,"Art",IF(A12680=5,"Lang")))))</f>
        <v>Art</v>
      </c>
      <c r="J12680" s="11" t="str">
        <f>IF(B12680=1,"Female", IF(B12680=2, "Male"))</f>
        <v>Male</v>
      </c>
      <c r="K12680" s="7">
        <f t="shared" si="595"/>
        <v>9.4499999999999993</v>
      </c>
      <c r="L12680" s="2">
        <v>4570</v>
      </c>
      <c r="M12680" s="10" t="b">
        <f t="shared" si="597"/>
        <v>0</v>
      </c>
      <c r="N12680" s="10" t="str">
        <f t="shared" si="597"/>
        <v>None</v>
      </c>
      <c r="O12680" t="str">
        <f t="shared" si="596"/>
        <v>Fail</v>
      </c>
    </row>
    <row r="12681" spans="1:15" x14ac:dyDescent="0.15">
      <c r="A12681" s="2">
        <v>4</v>
      </c>
      <c r="B12681" s="2">
        <v>1</v>
      </c>
      <c r="C12681" s="2">
        <v>1184</v>
      </c>
      <c r="D12681" s="2">
        <v>4454</v>
      </c>
      <c r="E12681" s="2">
        <v>3</v>
      </c>
      <c r="F12681" s="2">
        <v>3</v>
      </c>
      <c r="G12681">
        <v>0</v>
      </c>
      <c r="I12681" s="10" t="str">
        <f>IF(A12681=1,"Math", IF(A12681=2, "Med",IF(A12681=3,"Social",IF(A12681=4,"Art",IF(A12681=5,"Lang")))))</f>
        <v>Art</v>
      </c>
      <c r="J12681" s="11" t="str">
        <f>IF(B12681=1,"Female", IF(B12681=2, "Male"))</f>
        <v>Female</v>
      </c>
      <c r="K12681" s="7">
        <f t="shared" si="595"/>
        <v>11.84</v>
      </c>
      <c r="L12681" s="2">
        <v>4454</v>
      </c>
      <c r="M12681" s="10" t="str">
        <f t="shared" si="597"/>
        <v>HSchool</v>
      </c>
      <c r="N12681" s="10" t="str">
        <f t="shared" si="597"/>
        <v>HSchool</v>
      </c>
      <c r="O12681" t="str">
        <f t="shared" si="596"/>
        <v>Fail</v>
      </c>
    </row>
    <row r="12682" spans="1:15" x14ac:dyDescent="0.15">
      <c r="A12682" s="2">
        <v>4</v>
      </c>
      <c r="B12682" s="2">
        <v>2</v>
      </c>
      <c r="C12682" s="2">
        <v>1046</v>
      </c>
      <c r="D12682" s="2">
        <v>6110</v>
      </c>
      <c r="E12682" s="2">
        <v>1</v>
      </c>
      <c r="F12682" s="2">
        <v>1</v>
      </c>
      <c r="G12682">
        <v>0</v>
      </c>
      <c r="I12682" s="10" t="str">
        <f>IF(A12682=1,"Math", IF(A12682=2, "Med",IF(A12682=3,"Social",IF(A12682=4,"Art",IF(A12682=5,"Lang")))))</f>
        <v>Art</v>
      </c>
      <c r="J12682" s="11" t="str">
        <f>IF(B12682=1,"Female", IF(B12682=2, "Male"))</f>
        <v>Male</v>
      </c>
      <c r="K12682" s="7">
        <f t="shared" si="595"/>
        <v>10.46</v>
      </c>
      <c r="L12682" s="2">
        <v>6110</v>
      </c>
      <c r="M12682" s="10" t="str">
        <f t="shared" si="597"/>
        <v>Grad</v>
      </c>
      <c r="N12682" s="10" t="str">
        <f t="shared" si="597"/>
        <v>Grad</v>
      </c>
      <c r="O12682" t="str">
        <f t="shared" si="596"/>
        <v>Fail</v>
      </c>
    </row>
    <row r="12683" spans="1:15" x14ac:dyDescent="0.15">
      <c r="A12683" s="2">
        <v>4</v>
      </c>
      <c r="B12683" s="2">
        <v>1</v>
      </c>
      <c r="C12683" s="2">
        <v>0</v>
      </c>
      <c r="D12683" s="2">
        <v>6592</v>
      </c>
      <c r="E12683" s="2">
        <v>1</v>
      </c>
      <c r="F12683" s="2">
        <v>1</v>
      </c>
      <c r="G12683">
        <v>1</v>
      </c>
      <c r="I12683" s="10" t="str">
        <f>IF(A12683=1,"Math", IF(A12683=2, "Med",IF(A12683=3,"Social",IF(A12683=4,"Art",IF(A12683=5,"Lang")))))</f>
        <v>Art</v>
      </c>
      <c r="J12683" s="11" t="str">
        <f>IF(B12683=1,"Female", IF(B12683=2, "Male"))</f>
        <v>Female</v>
      </c>
      <c r="K12683" s="7">
        <f t="shared" si="595"/>
        <v>0</v>
      </c>
      <c r="L12683" s="2">
        <v>6592</v>
      </c>
      <c r="M12683" s="10" t="str">
        <f t="shared" si="597"/>
        <v>Grad</v>
      </c>
      <c r="N12683" s="10" t="str">
        <f t="shared" si="597"/>
        <v>Grad</v>
      </c>
      <c r="O12683" t="str">
        <f t="shared" si="596"/>
        <v>Accept</v>
      </c>
    </row>
    <row r="12684" spans="1:15" x14ac:dyDescent="0.15">
      <c r="A12684" s="2">
        <v>4</v>
      </c>
      <c r="B12684" s="2">
        <v>1</v>
      </c>
      <c r="C12684" s="2">
        <v>1049</v>
      </c>
      <c r="D12684" s="2">
        <v>3585</v>
      </c>
      <c r="E12684" s="2">
        <v>1</v>
      </c>
      <c r="F12684" s="2">
        <v>2</v>
      </c>
      <c r="G12684">
        <v>0</v>
      </c>
      <c r="I12684" s="10" t="str">
        <f>IF(A12684=1,"Math", IF(A12684=2, "Med",IF(A12684=3,"Social",IF(A12684=4,"Art",IF(A12684=5,"Lang")))))</f>
        <v>Art</v>
      </c>
      <c r="J12684" s="11" t="str">
        <f>IF(B12684=1,"Female", IF(B12684=2, "Male"))</f>
        <v>Female</v>
      </c>
      <c r="K12684" s="7">
        <f t="shared" si="595"/>
        <v>10.49</v>
      </c>
      <c r="L12684" s="2">
        <v>3585</v>
      </c>
      <c r="M12684" s="10" t="str">
        <f t="shared" si="597"/>
        <v>Grad</v>
      </c>
      <c r="N12684" s="10" t="str">
        <f t="shared" si="597"/>
        <v>UnderGrad</v>
      </c>
      <c r="O12684" t="str">
        <f t="shared" si="596"/>
        <v>Fail</v>
      </c>
    </row>
    <row r="12685" spans="1:15" x14ac:dyDescent="0.15">
      <c r="A12685" s="2">
        <v>4</v>
      </c>
      <c r="B12685" s="2">
        <v>1</v>
      </c>
      <c r="C12685" s="2">
        <v>1098</v>
      </c>
      <c r="D12685" s="2">
        <v>8643</v>
      </c>
      <c r="E12685" s="2">
        <v>1</v>
      </c>
      <c r="F12685" s="2">
        <v>1</v>
      </c>
      <c r="G12685">
        <v>1</v>
      </c>
      <c r="I12685" s="10" t="str">
        <f>IF(A12685=1,"Math", IF(A12685=2, "Med",IF(A12685=3,"Social",IF(A12685=4,"Art",IF(A12685=5,"Lang")))))</f>
        <v>Art</v>
      </c>
      <c r="J12685" s="11" t="str">
        <f>IF(B12685=1,"Female", IF(B12685=2, "Male"))</f>
        <v>Female</v>
      </c>
      <c r="K12685" s="7">
        <f t="shared" si="595"/>
        <v>10.98</v>
      </c>
      <c r="L12685" s="2">
        <v>8643</v>
      </c>
      <c r="M12685" s="10" t="str">
        <f t="shared" si="597"/>
        <v>Grad</v>
      </c>
      <c r="N12685" s="10" t="str">
        <f t="shared" si="597"/>
        <v>Grad</v>
      </c>
      <c r="O12685" t="str">
        <f t="shared" si="596"/>
        <v>Accept</v>
      </c>
    </row>
    <row r="12686" spans="1:15" x14ac:dyDescent="0.15">
      <c r="A12686" s="2">
        <v>4</v>
      </c>
      <c r="B12686" s="2">
        <v>1</v>
      </c>
      <c r="C12686" s="2">
        <v>1635</v>
      </c>
      <c r="D12686" s="2">
        <v>8565</v>
      </c>
      <c r="E12686" s="2">
        <v>2</v>
      </c>
      <c r="F12686" s="2">
        <v>3</v>
      </c>
      <c r="G12686">
        <v>1</v>
      </c>
      <c r="I12686" s="10" t="str">
        <f>IF(A12686=1,"Math", IF(A12686=2, "Med",IF(A12686=3,"Social",IF(A12686=4,"Art",IF(A12686=5,"Lang")))))</f>
        <v>Art</v>
      </c>
      <c r="J12686" s="11" t="str">
        <f>IF(B12686=1,"Female", IF(B12686=2, "Male"))</f>
        <v>Female</v>
      </c>
      <c r="K12686" s="7">
        <f t="shared" si="595"/>
        <v>16.350000000000001</v>
      </c>
      <c r="L12686" s="2">
        <v>8565</v>
      </c>
      <c r="M12686" s="10" t="str">
        <f t="shared" si="597"/>
        <v>UnderGrad</v>
      </c>
      <c r="N12686" s="10" t="str">
        <f t="shared" si="597"/>
        <v>HSchool</v>
      </c>
      <c r="O12686" t="str">
        <f t="shared" si="596"/>
        <v>Accept</v>
      </c>
    </row>
    <row r="12687" spans="1:15" x14ac:dyDescent="0.15">
      <c r="A12687" s="2">
        <v>4</v>
      </c>
      <c r="B12687" s="2">
        <v>2</v>
      </c>
      <c r="C12687" s="2">
        <v>1330</v>
      </c>
      <c r="D12687" s="2">
        <v>4183</v>
      </c>
      <c r="E12687" s="2">
        <v>4</v>
      </c>
      <c r="F12687" s="2">
        <v>4</v>
      </c>
      <c r="G12687">
        <v>0</v>
      </c>
      <c r="I12687" s="10" t="str">
        <f>IF(A12687=1,"Math", IF(A12687=2, "Med",IF(A12687=3,"Social",IF(A12687=4,"Art",IF(A12687=5,"Lang")))))</f>
        <v>Art</v>
      </c>
      <c r="J12687" s="11" t="str">
        <f>IF(B12687=1,"Female", IF(B12687=2, "Male"))</f>
        <v>Male</v>
      </c>
      <c r="K12687" s="7">
        <f t="shared" si="595"/>
        <v>13.3</v>
      </c>
      <c r="L12687" s="2">
        <v>4183</v>
      </c>
      <c r="M12687" s="10" t="str">
        <f t="shared" si="597"/>
        <v>None</v>
      </c>
      <c r="N12687" s="10" t="str">
        <f t="shared" si="597"/>
        <v>None</v>
      </c>
      <c r="O12687" t="str">
        <f t="shared" si="596"/>
        <v>Fail</v>
      </c>
    </row>
    <row r="12688" spans="1:15" x14ac:dyDescent="0.15">
      <c r="A12688" s="2">
        <v>4</v>
      </c>
      <c r="B12688" s="2">
        <v>2</v>
      </c>
      <c r="C12688" s="2">
        <v>1390</v>
      </c>
      <c r="D12688" s="2">
        <v>6199</v>
      </c>
      <c r="E12688" s="2">
        <v>0</v>
      </c>
      <c r="F12688" s="2">
        <v>0</v>
      </c>
      <c r="G12688">
        <v>0</v>
      </c>
      <c r="I12688" s="10" t="str">
        <f>IF(A12688=1,"Math", IF(A12688=2, "Med",IF(A12688=3,"Social",IF(A12688=4,"Art",IF(A12688=5,"Lang")))))</f>
        <v>Art</v>
      </c>
      <c r="J12688" s="11" t="str">
        <f>IF(B12688=1,"Female", IF(B12688=2, "Male"))</f>
        <v>Male</v>
      </c>
      <c r="K12688" s="7">
        <f t="shared" si="595"/>
        <v>13.9</v>
      </c>
      <c r="L12688" s="2">
        <v>6199</v>
      </c>
      <c r="M12688" s="10" t="b">
        <f t="shared" si="597"/>
        <v>0</v>
      </c>
      <c r="N12688" s="10" t="b">
        <f t="shared" si="597"/>
        <v>0</v>
      </c>
      <c r="O12688" t="str">
        <f t="shared" si="596"/>
        <v>Fail</v>
      </c>
    </row>
    <row r="12689" spans="1:15" x14ac:dyDescent="0.15">
      <c r="A12689" s="2">
        <v>4</v>
      </c>
      <c r="B12689" s="2">
        <v>1</v>
      </c>
      <c r="C12689" s="2">
        <v>919</v>
      </c>
      <c r="D12689" s="2">
        <v>4118</v>
      </c>
      <c r="E12689" s="2">
        <v>2</v>
      </c>
      <c r="F12689" s="2">
        <v>2</v>
      </c>
      <c r="G12689">
        <v>0</v>
      </c>
      <c r="I12689" s="10" t="str">
        <f>IF(A12689=1,"Math", IF(A12689=2, "Med",IF(A12689=3,"Social",IF(A12689=4,"Art",IF(A12689=5,"Lang")))))</f>
        <v>Art</v>
      </c>
      <c r="J12689" s="11" t="str">
        <f>IF(B12689=1,"Female", IF(B12689=2, "Male"))</f>
        <v>Female</v>
      </c>
      <c r="K12689" s="7">
        <f t="shared" si="595"/>
        <v>9.19</v>
      </c>
      <c r="L12689" s="2">
        <v>4118</v>
      </c>
      <c r="M12689" s="10" t="str">
        <f t="shared" si="597"/>
        <v>UnderGrad</v>
      </c>
      <c r="N12689" s="10" t="str">
        <f t="shared" si="597"/>
        <v>UnderGrad</v>
      </c>
      <c r="O12689" t="str">
        <f t="shared" si="596"/>
        <v>Fail</v>
      </c>
    </row>
    <row r="12690" spans="1:15" x14ac:dyDescent="0.15">
      <c r="A12690" s="2">
        <v>4</v>
      </c>
      <c r="B12690" s="2">
        <v>1</v>
      </c>
      <c r="C12690" s="2">
        <v>1481</v>
      </c>
      <c r="D12690" s="2">
        <v>5721</v>
      </c>
      <c r="E12690" s="2">
        <v>1</v>
      </c>
      <c r="F12690" s="2">
        <v>1</v>
      </c>
      <c r="G12690">
        <v>0</v>
      </c>
      <c r="I12690" s="10" t="str">
        <f>IF(A12690=1,"Math", IF(A12690=2, "Med",IF(A12690=3,"Social",IF(A12690=4,"Art",IF(A12690=5,"Lang")))))</f>
        <v>Art</v>
      </c>
      <c r="J12690" s="11" t="str">
        <f>IF(B12690=1,"Female", IF(B12690=2, "Male"))</f>
        <v>Female</v>
      </c>
      <c r="K12690" s="7">
        <f t="shared" si="595"/>
        <v>14.81</v>
      </c>
      <c r="L12690" s="2">
        <v>5721</v>
      </c>
      <c r="M12690" s="10" t="str">
        <f t="shared" si="597"/>
        <v>Grad</v>
      </c>
      <c r="N12690" s="10" t="str">
        <f t="shared" si="597"/>
        <v>Grad</v>
      </c>
      <c r="O12690" t="str">
        <f t="shared" si="596"/>
        <v>Fail</v>
      </c>
    </row>
    <row r="12691" spans="1:15" x14ac:dyDescent="0.15">
      <c r="A12691" s="2">
        <v>4</v>
      </c>
      <c r="B12691" s="2">
        <v>1</v>
      </c>
      <c r="C12691" s="2">
        <v>1484</v>
      </c>
      <c r="D12691" s="2">
        <v>4875</v>
      </c>
      <c r="E12691" s="2">
        <v>2</v>
      </c>
      <c r="F12691" s="2">
        <v>2</v>
      </c>
      <c r="G12691">
        <v>0</v>
      </c>
      <c r="I12691" s="10" t="str">
        <f>IF(A12691=1,"Math", IF(A12691=2, "Med",IF(A12691=3,"Social",IF(A12691=4,"Art",IF(A12691=5,"Lang")))))</f>
        <v>Art</v>
      </c>
      <c r="J12691" s="11" t="str">
        <f>IF(B12691=1,"Female", IF(B12691=2, "Male"))</f>
        <v>Female</v>
      </c>
      <c r="K12691" s="7">
        <f t="shared" si="595"/>
        <v>14.84</v>
      </c>
      <c r="L12691" s="2">
        <v>4875</v>
      </c>
      <c r="M12691" s="10" t="str">
        <f t="shared" si="597"/>
        <v>UnderGrad</v>
      </c>
      <c r="N12691" s="10" t="str">
        <f t="shared" si="597"/>
        <v>UnderGrad</v>
      </c>
      <c r="O12691" t="str">
        <f t="shared" si="596"/>
        <v>Fail</v>
      </c>
    </row>
    <row r="12692" spans="1:15" x14ac:dyDescent="0.15">
      <c r="A12692" s="2">
        <v>4</v>
      </c>
      <c r="B12692" s="2">
        <v>2</v>
      </c>
      <c r="C12692" s="2">
        <v>1140</v>
      </c>
      <c r="D12692" s="2">
        <v>3860</v>
      </c>
      <c r="E12692" s="2">
        <v>1</v>
      </c>
      <c r="F12692" s="2">
        <v>4</v>
      </c>
      <c r="G12692">
        <v>0</v>
      </c>
      <c r="I12692" s="10" t="str">
        <f>IF(A12692=1,"Math", IF(A12692=2, "Med",IF(A12692=3,"Social",IF(A12692=4,"Art",IF(A12692=5,"Lang")))))</f>
        <v>Art</v>
      </c>
      <c r="J12692" s="11" t="str">
        <f>IF(B12692=1,"Female", IF(B12692=2, "Male"))</f>
        <v>Male</v>
      </c>
      <c r="K12692" s="7">
        <f t="shared" si="595"/>
        <v>11.4</v>
      </c>
      <c r="L12692" s="2">
        <v>3860</v>
      </c>
      <c r="M12692" s="10" t="str">
        <f t="shared" si="597"/>
        <v>Grad</v>
      </c>
      <c r="N12692" s="10" t="str">
        <f t="shared" si="597"/>
        <v>None</v>
      </c>
      <c r="O12692" t="str">
        <f t="shared" si="596"/>
        <v>Fail</v>
      </c>
    </row>
    <row r="12693" spans="1:15" x14ac:dyDescent="0.15">
      <c r="A12693" s="2">
        <v>4</v>
      </c>
      <c r="B12693" s="2">
        <v>2</v>
      </c>
      <c r="C12693" s="2">
        <v>1261</v>
      </c>
      <c r="D12693" s="2">
        <v>6077</v>
      </c>
      <c r="E12693" s="2">
        <v>1</v>
      </c>
      <c r="F12693" s="2">
        <v>1</v>
      </c>
      <c r="G12693">
        <v>0</v>
      </c>
      <c r="I12693" s="10" t="str">
        <f>IF(A12693=1,"Math", IF(A12693=2, "Med",IF(A12693=3,"Social",IF(A12693=4,"Art",IF(A12693=5,"Lang")))))</f>
        <v>Art</v>
      </c>
      <c r="J12693" s="11" t="str">
        <f>IF(B12693=1,"Female", IF(B12693=2, "Male"))</f>
        <v>Male</v>
      </c>
      <c r="K12693" s="7">
        <f t="shared" si="595"/>
        <v>12.61</v>
      </c>
      <c r="L12693" s="2">
        <v>6077</v>
      </c>
      <c r="M12693" s="10" t="str">
        <f t="shared" si="597"/>
        <v>Grad</v>
      </c>
      <c r="N12693" s="10" t="str">
        <f t="shared" si="597"/>
        <v>Grad</v>
      </c>
      <c r="O12693" t="str">
        <f t="shared" si="596"/>
        <v>Fail</v>
      </c>
    </row>
    <row r="12694" spans="1:15" x14ac:dyDescent="0.15">
      <c r="A12694" s="2">
        <v>4</v>
      </c>
      <c r="B12694" s="2">
        <v>2</v>
      </c>
      <c r="C12694" s="2">
        <v>1401</v>
      </c>
      <c r="D12694" s="2">
        <v>4937</v>
      </c>
      <c r="E12694" s="2">
        <v>4</v>
      </c>
      <c r="F12694" s="2">
        <v>4</v>
      </c>
      <c r="G12694">
        <v>0</v>
      </c>
      <c r="I12694" s="10" t="str">
        <f>IF(A12694=1,"Math", IF(A12694=2, "Med",IF(A12694=3,"Social",IF(A12694=4,"Art",IF(A12694=5,"Lang")))))</f>
        <v>Art</v>
      </c>
      <c r="J12694" s="11" t="str">
        <f>IF(B12694=1,"Female", IF(B12694=2, "Male"))</f>
        <v>Male</v>
      </c>
      <c r="K12694" s="7">
        <f t="shared" si="595"/>
        <v>14.01</v>
      </c>
      <c r="L12694" s="2">
        <v>4937</v>
      </c>
      <c r="M12694" s="10" t="str">
        <f t="shared" si="597"/>
        <v>None</v>
      </c>
      <c r="N12694" s="10" t="str">
        <f t="shared" si="597"/>
        <v>None</v>
      </c>
      <c r="O12694" t="str">
        <f t="shared" si="596"/>
        <v>Fail</v>
      </c>
    </row>
    <row r="12695" spans="1:15" x14ac:dyDescent="0.15">
      <c r="A12695" s="2">
        <v>4</v>
      </c>
      <c r="B12695" s="2">
        <v>2</v>
      </c>
      <c r="C12695" s="2">
        <v>1700</v>
      </c>
      <c r="D12695" s="2">
        <v>7767</v>
      </c>
      <c r="E12695" s="2">
        <v>1</v>
      </c>
      <c r="F12695" s="2">
        <v>2</v>
      </c>
      <c r="G12695">
        <v>1</v>
      </c>
      <c r="I12695" s="10" t="str">
        <f>IF(A12695=1,"Math", IF(A12695=2, "Med",IF(A12695=3,"Social",IF(A12695=4,"Art",IF(A12695=5,"Lang")))))</f>
        <v>Art</v>
      </c>
      <c r="J12695" s="11" t="str">
        <f>IF(B12695=1,"Female", IF(B12695=2, "Male"))</f>
        <v>Male</v>
      </c>
      <c r="K12695" s="7">
        <f t="shared" si="595"/>
        <v>17</v>
      </c>
      <c r="L12695" s="2">
        <v>7767</v>
      </c>
      <c r="M12695" s="10" t="str">
        <f t="shared" si="597"/>
        <v>Grad</v>
      </c>
      <c r="N12695" s="10" t="str">
        <f t="shared" si="597"/>
        <v>UnderGrad</v>
      </c>
      <c r="O12695" t="str">
        <f t="shared" si="596"/>
        <v>Accept</v>
      </c>
    </row>
    <row r="12696" spans="1:15" x14ac:dyDescent="0.15">
      <c r="A12696" s="2">
        <v>4</v>
      </c>
      <c r="B12696" s="2">
        <v>1</v>
      </c>
      <c r="C12696" s="2">
        <v>1284</v>
      </c>
      <c r="D12696" s="2">
        <v>5108</v>
      </c>
      <c r="E12696" s="2">
        <v>2</v>
      </c>
      <c r="F12696" s="2">
        <v>2</v>
      </c>
      <c r="G12696">
        <v>0</v>
      </c>
      <c r="I12696" s="10" t="str">
        <f>IF(A12696=1,"Math", IF(A12696=2, "Med",IF(A12696=3,"Social",IF(A12696=4,"Art",IF(A12696=5,"Lang")))))</f>
        <v>Art</v>
      </c>
      <c r="J12696" s="11" t="str">
        <f>IF(B12696=1,"Female", IF(B12696=2, "Male"))</f>
        <v>Female</v>
      </c>
      <c r="K12696" s="7">
        <f t="shared" si="595"/>
        <v>12.84</v>
      </c>
      <c r="L12696" s="2">
        <v>5108</v>
      </c>
      <c r="M12696" s="10" t="str">
        <f t="shared" si="597"/>
        <v>UnderGrad</v>
      </c>
      <c r="N12696" s="10" t="str">
        <f t="shared" si="597"/>
        <v>UnderGrad</v>
      </c>
      <c r="O12696" t="str">
        <f t="shared" si="596"/>
        <v>Fail</v>
      </c>
    </row>
    <row r="12697" spans="1:15" x14ac:dyDescent="0.15">
      <c r="A12697" s="2">
        <v>5</v>
      </c>
      <c r="B12697" s="2">
        <v>1</v>
      </c>
      <c r="C12697" s="2">
        <v>1047</v>
      </c>
      <c r="D12697" s="2">
        <v>5099</v>
      </c>
      <c r="E12697" s="2">
        <v>3</v>
      </c>
      <c r="F12697" s="2">
        <v>3</v>
      </c>
      <c r="G12697">
        <v>0</v>
      </c>
      <c r="I12697" s="10" t="str">
        <f>IF(A12697=1,"Math", IF(A12697=2, "Med",IF(A12697=3,"Social",IF(A12697=4,"Art",IF(A12697=5,"Lang")))))</f>
        <v>Lang</v>
      </c>
      <c r="J12697" s="11" t="str">
        <f>IF(B12697=1,"Female", IF(B12697=2, "Male"))</f>
        <v>Female</v>
      </c>
      <c r="K12697" s="7">
        <f t="shared" si="595"/>
        <v>10.47</v>
      </c>
      <c r="L12697" s="2">
        <v>5099</v>
      </c>
      <c r="M12697" s="10" t="str">
        <f t="shared" si="597"/>
        <v>HSchool</v>
      </c>
      <c r="N12697" s="10" t="str">
        <f t="shared" si="597"/>
        <v>HSchool</v>
      </c>
      <c r="O12697" t="str">
        <f t="shared" si="596"/>
        <v>Fail</v>
      </c>
    </row>
    <row r="12698" spans="1:15" x14ac:dyDescent="0.15">
      <c r="A12698" s="2">
        <v>5</v>
      </c>
      <c r="B12698" s="2">
        <v>1</v>
      </c>
      <c r="C12698" s="2">
        <v>1052</v>
      </c>
      <c r="D12698" s="2">
        <v>3881</v>
      </c>
      <c r="E12698" s="2">
        <v>2</v>
      </c>
      <c r="F12698" s="2">
        <v>3</v>
      </c>
      <c r="G12698">
        <v>0</v>
      </c>
      <c r="I12698" s="10" t="str">
        <f>IF(A12698=1,"Math", IF(A12698=2, "Med",IF(A12698=3,"Social",IF(A12698=4,"Art",IF(A12698=5,"Lang")))))</f>
        <v>Lang</v>
      </c>
      <c r="J12698" s="11" t="str">
        <f>IF(B12698=1,"Female", IF(B12698=2, "Male"))</f>
        <v>Female</v>
      </c>
      <c r="K12698" s="7">
        <f t="shared" si="595"/>
        <v>10.52</v>
      </c>
      <c r="L12698" s="2">
        <v>3881</v>
      </c>
      <c r="M12698" s="10" t="str">
        <f t="shared" si="597"/>
        <v>UnderGrad</v>
      </c>
      <c r="N12698" s="10" t="str">
        <f t="shared" si="597"/>
        <v>HSchool</v>
      </c>
      <c r="O12698" t="str">
        <f t="shared" si="596"/>
        <v>Fail</v>
      </c>
    </row>
    <row r="12699" spans="1:15" x14ac:dyDescent="0.15">
      <c r="A12699" s="2">
        <v>5</v>
      </c>
      <c r="B12699" s="2">
        <v>1</v>
      </c>
      <c r="C12699" s="2">
        <v>1180</v>
      </c>
      <c r="D12699" s="2">
        <v>3427</v>
      </c>
      <c r="E12699" s="2">
        <v>2</v>
      </c>
      <c r="F12699" s="2">
        <v>2</v>
      </c>
      <c r="G12699">
        <v>0</v>
      </c>
      <c r="I12699" s="10" t="str">
        <f>IF(A12699=1,"Math", IF(A12699=2, "Med",IF(A12699=3,"Social",IF(A12699=4,"Art",IF(A12699=5,"Lang")))))</f>
        <v>Lang</v>
      </c>
      <c r="J12699" s="11" t="str">
        <f>IF(B12699=1,"Female", IF(B12699=2, "Male"))</f>
        <v>Female</v>
      </c>
      <c r="K12699" s="7">
        <f t="shared" si="595"/>
        <v>11.8</v>
      </c>
      <c r="L12699" s="2">
        <v>3427</v>
      </c>
      <c r="M12699" s="10" t="str">
        <f t="shared" si="597"/>
        <v>UnderGrad</v>
      </c>
      <c r="N12699" s="10" t="str">
        <f t="shared" si="597"/>
        <v>UnderGrad</v>
      </c>
      <c r="O12699" t="str">
        <f t="shared" si="596"/>
        <v>Fail</v>
      </c>
    </row>
    <row r="12700" spans="1:15" x14ac:dyDescent="0.15">
      <c r="A12700" s="2">
        <v>5</v>
      </c>
      <c r="B12700" s="2">
        <v>1</v>
      </c>
      <c r="C12700" s="2">
        <v>1348</v>
      </c>
      <c r="D12700" s="2">
        <v>3001</v>
      </c>
      <c r="E12700" s="2">
        <v>4</v>
      </c>
      <c r="F12700" s="2">
        <v>4</v>
      </c>
      <c r="G12700">
        <v>0</v>
      </c>
      <c r="I12700" s="10" t="str">
        <f>IF(A12700=1,"Math", IF(A12700=2, "Med",IF(A12700=3,"Social",IF(A12700=4,"Art",IF(A12700=5,"Lang")))))</f>
        <v>Lang</v>
      </c>
      <c r="J12700" s="11" t="str">
        <f>IF(B12700=1,"Female", IF(B12700=2, "Male"))</f>
        <v>Female</v>
      </c>
      <c r="K12700" s="7">
        <f t="shared" si="595"/>
        <v>13.48</v>
      </c>
      <c r="L12700" s="2">
        <v>3001</v>
      </c>
      <c r="M12700" s="10" t="str">
        <f t="shared" si="597"/>
        <v>None</v>
      </c>
      <c r="N12700" s="10" t="str">
        <f t="shared" si="597"/>
        <v>None</v>
      </c>
      <c r="O12700" t="str">
        <f t="shared" si="596"/>
        <v>Fail</v>
      </c>
    </row>
    <row r="12701" spans="1:15" x14ac:dyDescent="0.15">
      <c r="A12701" s="2">
        <v>5</v>
      </c>
      <c r="B12701" s="2">
        <v>1</v>
      </c>
      <c r="C12701" s="2">
        <v>1349</v>
      </c>
      <c r="D12701" s="2">
        <v>5735</v>
      </c>
      <c r="E12701" s="2">
        <v>3</v>
      </c>
      <c r="F12701" s="2">
        <v>4</v>
      </c>
      <c r="G12701">
        <v>0</v>
      </c>
      <c r="I12701" s="10" t="str">
        <f>IF(A12701=1,"Math", IF(A12701=2, "Med",IF(A12701=3,"Social",IF(A12701=4,"Art",IF(A12701=5,"Lang")))))</f>
        <v>Lang</v>
      </c>
      <c r="J12701" s="11" t="str">
        <f>IF(B12701=1,"Female", IF(B12701=2, "Male"))</f>
        <v>Female</v>
      </c>
      <c r="K12701" s="7">
        <f t="shared" si="595"/>
        <v>13.49</v>
      </c>
      <c r="L12701" s="2">
        <v>5735</v>
      </c>
      <c r="M12701" s="10" t="str">
        <f t="shared" si="597"/>
        <v>HSchool</v>
      </c>
      <c r="N12701" s="10" t="str">
        <f t="shared" si="597"/>
        <v>None</v>
      </c>
      <c r="O12701" t="str">
        <f t="shared" si="596"/>
        <v>Fail</v>
      </c>
    </row>
    <row r="12702" spans="1:15" x14ac:dyDescent="0.15">
      <c r="A12702" s="2">
        <v>5</v>
      </c>
      <c r="B12702" s="2">
        <v>1</v>
      </c>
      <c r="C12702" s="2">
        <v>985</v>
      </c>
      <c r="D12702" s="2">
        <v>4582</v>
      </c>
      <c r="E12702" s="2">
        <v>2</v>
      </c>
      <c r="F12702" s="2">
        <v>2</v>
      </c>
      <c r="G12702">
        <v>0</v>
      </c>
      <c r="I12702" s="10" t="str">
        <f>IF(A12702=1,"Math", IF(A12702=2, "Med",IF(A12702=3,"Social",IF(A12702=4,"Art",IF(A12702=5,"Lang")))))</f>
        <v>Lang</v>
      </c>
      <c r="J12702" s="11" t="str">
        <f>IF(B12702=1,"Female", IF(B12702=2, "Male"))</f>
        <v>Female</v>
      </c>
      <c r="K12702" s="7">
        <f t="shared" si="595"/>
        <v>9.85</v>
      </c>
      <c r="L12702" s="2">
        <v>4582</v>
      </c>
      <c r="M12702" s="10" t="str">
        <f t="shared" si="597"/>
        <v>UnderGrad</v>
      </c>
      <c r="N12702" s="10" t="str">
        <f t="shared" si="597"/>
        <v>UnderGrad</v>
      </c>
      <c r="O12702" t="str">
        <f t="shared" si="596"/>
        <v>Fail</v>
      </c>
    </row>
    <row r="12703" spans="1:15" x14ac:dyDescent="0.15">
      <c r="A12703" s="2">
        <v>5</v>
      </c>
      <c r="B12703" s="2">
        <v>1</v>
      </c>
      <c r="C12703" s="2">
        <v>988</v>
      </c>
      <c r="D12703" s="2">
        <v>5433</v>
      </c>
      <c r="E12703" s="2">
        <v>1</v>
      </c>
      <c r="F12703" s="2">
        <v>4</v>
      </c>
      <c r="G12703">
        <v>0</v>
      </c>
      <c r="I12703" s="10" t="str">
        <f>IF(A12703=1,"Math", IF(A12703=2, "Med",IF(A12703=3,"Social",IF(A12703=4,"Art",IF(A12703=5,"Lang")))))</f>
        <v>Lang</v>
      </c>
      <c r="J12703" s="11" t="str">
        <f>IF(B12703=1,"Female", IF(B12703=2, "Male"))</f>
        <v>Female</v>
      </c>
      <c r="K12703" s="7">
        <f t="shared" si="595"/>
        <v>9.8800000000000008</v>
      </c>
      <c r="L12703" s="2">
        <v>5433</v>
      </c>
      <c r="M12703" s="10" t="str">
        <f t="shared" si="597"/>
        <v>Grad</v>
      </c>
      <c r="N12703" s="10" t="str">
        <f t="shared" si="597"/>
        <v>None</v>
      </c>
      <c r="O12703" t="str">
        <f t="shared" si="596"/>
        <v>Fail</v>
      </c>
    </row>
    <row r="12704" spans="1:15" x14ac:dyDescent="0.15">
      <c r="A12704" s="2">
        <v>5</v>
      </c>
      <c r="B12704" s="2">
        <v>1</v>
      </c>
      <c r="C12704" s="2">
        <v>962</v>
      </c>
      <c r="D12704" s="2">
        <v>4874</v>
      </c>
      <c r="E12704" s="2">
        <v>1</v>
      </c>
      <c r="F12704" s="2">
        <v>3</v>
      </c>
      <c r="G12704">
        <v>0</v>
      </c>
      <c r="I12704" s="10" t="str">
        <f>IF(A12704=1,"Math", IF(A12704=2, "Med",IF(A12704=3,"Social",IF(A12704=4,"Art",IF(A12704=5,"Lang")))))</f>
        <v>Lang</v>
      </c>
      <c r="J12704" s="11" t="str">
        <f>IF(B12704=1,"Female", IF(B12704=2, "Male"))</f>
        <v>Female</v>
      </c>
      <c r="K12704" s="7">
        <f t="shared" si="595"/>
        <v>9.6199999999999992</v>
      </c>
      <c r="L12704" s="2">
        <v>4874</v>
      </c>
      <c r="M12704" s="10" t="str">
        <f t="shared" si="597"/>
        <v>Grad</v>
      </c>
      <c r="N12704" s="10" t="str">
        <f t="shared" si="597"/>
        <v>HSchool</v>
      </c>
      <c r="O12704" t="str">
        <f t="shared" si="596"/>
        <v>Fail</v>
      </c>
    </row>
    <row r="12705" spans="1:15" x14ac:dyDescent="0.15">
      <c r="A12705" s="2">
        <v>5</v>
      </c>
      <c r="B12705" s="2">
        <v>1</v>
      </c>
      <c r="C12705" s="2">
        <v>1539</v>
      </c>
      <c r="D12705" s="2">
        <v>4389</v>
      </c>
      <c r="E12705" s="2">
        <v>3</v>
      </c>
      <c r="F12705" s="2">
        <v>4</v>
      </c>
      <c r="G12705">
        <v>0</v>
      </c>
      <c r="I12705" s="10" t="str">
        <f>IF(A12705=1,"Math", IF(A12705=2, "Med",IF(A12705=3,"Social",IF(A12705=4,"Art",IF(A12705=5,"Lang")))))</f>
        <v>Lang</v>
      </c>
      <c r="J12705" s="11" t="str">
        <f>IF(B12705=1,"Female", IF(B12705=2, "Male"))</f>
        <v>Female</v>
      </c>
      <c r="K12705" s="7">
        <f t="shared" si="595"/>
        <v>15.39</v>
      </c>
      <c r="L12705" s="2">
        <v>4389</v>
      </c>
      <c r="M12705" s="10" t="str">
        <f t="shared" si="597"/>
        <v>HSchool</v>
      </c>
      <c r="N12705" s="10" t="str">
        <f t="shared" si="597"/>
        <v>None</v>
      </c>
      <c r="O12705" t="str">
        <f t="shared" si="596"/>
        <v>Fail</v>
      </c>
    </row>
    <row r="12706" spans="1:15" x14ac:dyDescent="0.15">
      <c r="A12706" s="2">
        <v>5</v>
      </c>
      <c r="B12706" s="2">
        <v>1</v>
      </c>
      <c r="C12706" s="2">
        <v>1559</v>
      </c>
      <c r="D12706" s="2">
        <v>4613</v>
      </c>
      <c r="E12706" s="2">
        <v>2</v>
      </c>
      <c r="F12706" s="2">
        <v>3</v>
      </c>
      <c r="G12706">
        <v>0</v>
      </c>
      <c r="I12706" s="10" t="str">
        <f>IF(A12706=1,"Math", IF(A12706=2, "Med",IF(A12706=3,"Social",IF(A12706=4,"Art",IF(A12706=5,"Lang")))))</f>
        <v>Lang</v>
      </c>
      <c r="J12706" s="11" t="str">
        <f>IF(B12706=1,"Female", IF(B12706=2, "Male"))</f>
        <v>Female</v>
      </c>
      <c r="K12706" s="7">
        <f t="shared" si="595"/>
        <v>15.59</v>
      </c>
      <c r="L12706" s="2">
        <v>4613</v>
      </c>
      <c r="M12706" s="10" t="str">
        <f t="shared" si="597"/>
        <v>UnderGrad</v>
      </c>
      <c r="N12706" s="10" t="str">
        <f t="shared" si="597"/>
        <v>HSchool</v>
      </c>
      <c r="O12706" t="str">
        <f t="shared" si="596"/>
        <v>Fail</v>
      </c>
    </row>
    <row r="12707" spans="1:15" x14ac:dyDescent="0.15">
      <c r="A12707" s="2">
        <v>5</v>
      </c>
      <c r="B12707" s="2">
        <v>1</v>
      </c>
      <c r="C12707" s="2">
        <v>16</v>
      </c>
      <c r="D12707" s="2">
        <v>5492</v>
      </c>
      <c r="E12707" s="2">
        <v>2</v>
      </c>
      <c r="F12707" s="2">
        <v>2</v>
      </c>
      <c r="G12707">
        <v>0</v>
      </c>
      <c r="I12707" s="10" t="str">
        <f>IF(A12707=1,"Math", IF(A12707=2, "Med",IF(A12707=3,"Social",IF(A12707=4,"Art",IF(A12707=5,"Lang")))))</f>
        <v>Lang</v>
      </c>
      <c r="J12707" s="11" t="str">
        <f>IF(B12707=1,"Female", IF(B12707=2, "Male"))</f>
        <v>Female</v>
      </c>
      <c r="K12707" s="7">
        <f t="shared" si="595"/>
        <v>0.16</v>
      </c>
      <c r="L12707" s="2">
        <v>5492</v>
      </c>
      <c r="M12707" s="10" t="str">
        <f t="shared" si="597"/>
        <v>UnderGrad</v>
      </c>
      <c r="N12707" s="10" t="str">
        <f t="shared" si="597"/>
        <v>UnderGrad</v>
      </c>
      <c r="O12707" t="str">
        <f t="shared" si="596"/>
        <v>Fail</v>
      </c>
    </row>
    <row r="12708" spans="1:15" x14ac:dyDescent="0.15">
      <c r="A12708" s="2">
        <v>5</v>
      </c>
      <c r="B12708" s="2">
        <v>2</v>
      </c>
      <c r="C12708" s="2">
        <v>1111</v>
      </c>
      <c r="D12708" s="2">
        <v>2964</v>
      </c>
      <c r="E12708" s="2">
        <v>3</v>
      </c>
      <c r="F12708" s="2">
        <v>4</v>
      </c>
      <c r="G12708">
        <v>0</v>
      </c>
      <c r="I12708" s="10" t="str">
        <f>IF(A12708=1,"Math", IF(A12708=2, "Med",IF(A12708=3,"Social",IF(A12708=4,"Art",IF(A12708=5,"Lang")))))</f>
        <v>Lang</v>
      </c>
      <c r="J12708" s="11" t="str">
        <f>IF(B12708=1,"Female", IF(B12708=2, "Male"))</f>
        <v>Male</v>
      </c>
      <c r="K12708" s="7">
        <f t="shared" si="595"/>
        <v>11.11</v>
      </c>
      <c r="L12708" s="2">
        <v>2964</v>
      </c>
      <c r="M12708" s="10" t="str">
        <f t="shared" si="597"/>
        <v>HSchool</v>
      </c>
      <c r="N12708" s="10" t="str">
        <f t="shared" si="597"/>
        <v>None</v>
      </c>
      <c r="O12708" t="str">
        <f t="shared" si="596"/>
        <v>Fail</v>
      </c>
    </row>
    <row r="12709" spans="1:15" x14ac:dyDescent="0.15">
      <c r="A12709" s="2">
        <v>5</v>
      </c>
      <c r="B12709" s="2">
        <v>2</v>
      </c>
      <c r="C12709" s="2">
        <v>1196</v>
      </c>
      <c r="D12709" s="2">
        <v>4829</v>
      </c>
      <c r="E12709" s="2">
        <v>3</v>
      </c>
      <c r="F12709" s="2">
        <v>4</v>
      </c>
      <c r="G12709">
        <v>0</v>
      </c>
      <c r="I12709" s="10" t="str">
        <f>IF(A12709=1,"Math", IF(A12709=2, "Med",IF(A12709=3,"Social",IF(A12709=4,"Art",IF(A12709=5,"Lang")))))</f>
        <v>Lang</v>
      </c>
      <c r="J12709" s="11" t="str">
        <f>IF(B12709=1,"Female", IF(B12709=2, "Male"))</f>
        <v>Male</v>
      </c>
      <c r="K12709" s="7">
        <f t="shared" si="595"/>
        <v>11.96</v>
      </c>
      <c r="L12709" s="2">
        <v>4829</v>
      </c>
      <c r="M12709" s="10" t="str">
        <f t="shared" si="597"/>
        <v>HSchool</v>
      </c>
      <c r="N12709" s="10" t="str">
        <f t="shared" si="597"/>
        <v>None</v>
      </c>
      <c r="O12709" t="str">
        <f t="shared" si="596"/>
        <v>Fail</v>
      </c>
    </row>
    <row r="12710" spans="1:15" x14ac:dyDescent="0.15">
      <c r="A12710" s="2">
        <v>5</v>
      </c>
      <c r="B12710" s="2">
        <v>2</v>
      </c>
      <c r="C12710" s="2">
        <v>1293</v>
      </c>
      <c r="D12710" s="2">
        <v>6317</v>
      </c>
      <c r="E12710" s="2">
        <v>1</v>
      </c>
      <c r="F12710" s="2">
        <v>1</v>
      </c>
      <c r="G12710">
        <v>0</v>
      </c>
      <c r="I12710" s="10" t="str">
        <f>IF(A12710=1,"Math", IF(A12710=2, "Med",IF(A12710=3,"Social",IF(A12710=4,"Art",IF(A12710=5,"Lang")))))</f>
        <v>Lang</v>
      </c>
      <c r="J12710" s="11" t="str">
        <f>IF(B12710=1,"Female", IF(B12710=2, "Male"))</f>
        <v>Male</v>
      </c>
      <c r="K12710" s="7">
        <f t="shared" si="595"/>
        <v>12.93</v>
      </c>
      <c r="L12710" s="2">
        <v>6317</v>
      </c>
      <c r="M12710" s="10" t="str">
        <f t="shared" si="597"/>
        <v>Grad</v>
      </c>
      <c r="N12710" s="10" t="str">
        <f t="shared" si="597"/>
        <v>Grad</v>
      </c>
      <c r="O12710" t="str">
        <f t="shared" si="596"/>
        <v>Fail</v>
      </c>
    </row>
    <row r="12711" spans="1:15" x14ac:dyDescent="0.15">
      <c r="A12711" s="2">
        <v>5</v>
      </c>
      <c r="B12711" s="2">
        <v>2</v>
      </c>
      <c r="C12711" s="2">
        <v>1327</v>
      </c>
      <c r="D12711" s="2">
        <v>4036</v>
      </c>
      <c r="E12711" s="2">
        <v>3</v>
      </c>
      <c r="F12711" s="2">
        <v>3</v>
      </c>
      <c r="G12711">
        <v>0</v>
      </c>
      <c r="I12711" s="10" t="str">
        <f>IF(A12711=1,"Math", IF(A12711=2, "Med",IF(A12711=3,"Social",IF(A12711=4,"Art",IF(A12711=5,"Lang")))))</f>
        <v>Lang</v>
      </c>
      <c r="J12711" s="11" t="str">
        <f>IF(B12711=1,"Female", IF(B12711=2, "Male"))</f>
        <v>Male</v>
      </c>
      <c r="K12711" s="7">
        <f t="shared" si="595"/>
        <v>13.27</v>
      </c>
      <c r="L12711" s="2">
        <v>4036</v>
      </c>
      <c r="M12711" s="10" t="str">
        <f t="shared" si="597"/>
        <v>HSchool</v>
      </c>
      <c r="N12711" s="10" t="str">
        <f t="shared" si="597"/>
        <v>HSchool</v>
      </c>
      <c r="O12711" t="str">
        <f t="shared" si="596"/>
        <v>Fail</v>
      </c>
    </row>
    <row r="12712" spans="1:15" x14ac:dyDescent="0.15">
      <c r="A12712" s="2">
        <v>5</v>
      </c>
      <c r="B12712" s="2">
        <v>2</v>
      </c>
      <c r="C12712" s="2">
        <v>1487</v>
      </c>
      <c r="D12712" s="2">
        <v>3565</v>
      </c>
      <c r="E12712" s="2">
        <v>2</v>
      </c>
      <c r="F12712" s="2">
        <v>2</v>
      </c>
      <c r="G12712">
        <v>0</v>
      </c>
      <c r="I12712" s="10" t="str">
        <f>IF(A12712=1,"Math", IF(A12712=2, "Med",IF(A12712=3,"Social",IF(A12712=4,"Art",IF(A12712=5,"Lang")))))</f>
        <v>Lang</v>
      </c>
      <c r="J12712" s="11" t="str">
        <f>IF(B12712=1,"Female", IF(B12712=2, "Male"))</f>
        <v>Male</v>
      </c>
      <c r="K12712" s="7">
        <f t="shared" si="595"/>
        <v>14.87</v>
      </c>
      <c r="L12712" s="2">
        <v>3565</v>
      </c>
      <c r="M12712" s="10" t="str">
        <f t="shared" si="597"/>
        <v>UnderGrad</v>
      </c>
      <c r="N12712" s="10" t="str">
        <f t="shared" si="597"/>
        <v>UnderGrad</v>
      </c>
      <c r="O12712" t="str">
        <f t="shared" si="596"/>
        <v>Fail</v>
      </c>
    </row>
    <row r="12713" spans="1:15" x14ac:dyDescent="0.15">
      <c r="A12713" s="2">
        <v>5</v>
      </c>
      <c r="B12713" s="2">
        <v>2</v>
      </c>
      <c r="C12713" s="2">
        <v>1548</v>
      </c>
      <c r="D12713" s="2">
        <v>6817</v>
      </c>
      <c r="E12713" s="2">
        <v>2</v>
      </c>
      <c r="F12713" s="2">
        <v>2</v>
      </c>
      <c r="G12713">
        <v>0</v>
      </c>
      <c r="I12713" s="10" t="str">
        <f>IF(A12713=1,"Math", IF(A12713=2, "Med",IF(A12713=3,"Social",IF(A12713=4,"Art",IF(A12713=5,"Lang")))))</f>
        <v>Lang</v>
      </c>
      <c r="J12713" s="11" t="str">
        <f>IF(B12713=1,"Female", IF(B12713=2, "Male"))</f>
        <v>Male</v>
      </c>
      <c r="K12713" s="7">
        <f t="shared" si="595"/>
        <v>15.48</v>
      </c>
      <c r="L12713" s="2">
        <v>6817</v>
      </c>
      <c r="M12713" s="10" t="str">
        <f t="shared" si="597"/>
        <v>UnderGrad</v>
      </c>
      <c r="N12713" s="10" t="str">
        <f t="shared" si="597"/>
        <v>UnderGrad</v>
      </c>
      <c r="O12713" t="str">
        <f t="shared" si="596"/>
        <v>Fail</v>
      </c>
    </row>
    <row r="12714" spans="1:15" x14ac:dyDescent="0.15">
      <c r="A12714" s="2">
        <v>5</v>
      </c>
      <c r="B12714" s="2">
        <v>1</v>
      </c>
      <c r="C12714" s="2">
        <v>0</v>
      </c>
      <c r="D12714" s="2">
        <v>3358</v>
      </c>
      <c r="E12714" s="2">
        <v>0</v>
      </c>
      <c r="F12714" s="2">
        <v>0</v>
      </c>
      <c r="G12714">
        <v>0</v>
      </c>
      <c r="I12714" s="10" t="str">
        <f>IF(A12714=1,"Math", IF(A12714=2, "Med",IF(A12714=3,"Social",IF(A12714=4,"Art",IF(A12714=5,"Lang")))))</f>
        <v>Lang</v>
      </c>
      <c r="J12714" s="11" t="str">
        <f>IF(B12714=1,"Female", IF(B12714=2, "Male"))</f>
        <v>Female</v>
      </c>
      <c r="K12714" s="7">
        <f t="shared" si="595"/>
        <v>0</v>
      </c>
      <c r="L12714" s="2">
        <v>3358</v>
      </c>
      <c r="M12714" s="10" t="b">
        <f t="shared" si="597"/>
        <v>0</v>
      </c>
      <c r="N12714" s="10" t="b">
        <f t="shared" si="597"/>
        <v>0</v>
      </c>
      <c r="O12714" t="str">
        <f t="shared" si="596"/>
        <v>Fail</v>
      </c>
    </row>
    <row r="12715" spans="1:15" x14ac:dyDescent="0.15">
      <c r="A12715" s="2">
        <v>5</v>
      </c>
      <c r="B12715" s="2">
        <v>1</v>
      </c>
      <c r="C12715" s="2">
        <v>0</v>
      </c>
      <c r="D12715" s="2">
        <v>4389</v>
      </c>
      <c r="E12715" s="2">
        <v>4</v>
      </c>
      <c r="F12715" s="2">
        <v>3</v>
      </c>
      <c r="G12715">
        <v>0</v>
      </c>
      <c r="I12715" s="10" t="str">
        <f>IF(A12715=1,"Math", IF(A12715=2, "Med",IF(A12715=3,"Social",IF(A12715=4,"Art",IF(A12715=5,"Lang")))))</f>
        <v>Lang</v>
      </c>
      <c r="J12715" s="11" t="str">
        <f>IF(B12715=1,"Female", IF(B12715=2, "Male"))</f>
        <v>Female</v>
      </c>
      <c r="K12715" s="7">
        <f t="shared" si="595"/>
        <v>0</v>
      </c>
      <c r="L12715" s="2">
        <v>4389</v>
      </c>
      <c r="M12715" s="10" t="str">
        <f t="shared" si="597"/>
        <v>None</v>
      </c>
      <c r="N12715" s="10" t="str">
        <f t="shared" si="597"/>
        <v>HSchool</v>
      </c>
      <c r="O12715" t="str">
        <f t="shared" si="596"/>
        <v>Fail</v>
      </c>
    </row>
    <row r="12716" spans="1:15" x14ac:dyDescent="0.15">
      <c r="A12716" s="2">
        <v>5</v>
      </c>
      <c r="B12716" s="2">
        <v>1</v>
      </c>
      <c r="C12716" s="2">
        <v>1183</v>
      </c>
      <c r="D12716" s="2">
        <v>4059</v>
      </c>
      <c r="E12716" s="2">
        <v>4</v>
      </c>
      <c r="F12716" s="2">
        <v>4</v>
      </c>
      <c r="G12716">
        <v>0</v>
      </c>
      <c r="I12716" s="10" t="str">
        <f>IF(A12716=1,"Math", IF(A12716=2, "Med",IF(A12716=3,"Social",IF(A12716=4,"Art",IF(A12716=5,"Lang")))))</f>
        <v>Lang</v>
      </c>
      <c r="J12716" s="11" t="str">
        <f>IF(B12716=1,"Female", IF(B12716=2, "Male"))</f>
        <v>Female</v>
      </c>
      <c r="K12716" s="7">
        <f t="shared" si="595"/>
        <v>11.83</v>
      </c>
      <c r="L12716" s="2">
        <v>4059</v>
      </c>
      <c r="M12716" s="10" t="str">
        <f t="shared" si="597"/>
        <v>None</v>
      </c>
      <c r="N12716" s="10" t="str">
        <f t="shared" si="597"/>
        <v>None</v>
      </c>
      <c r="O12716" t="str">
        <f t="shared" si="596"/>
        <v>Fail</v>
      </c>
    </row>
    <row r="12717" spans="1:15" x14ac:dyDescent="0.15">
      <c r="A12717" s="2">
        <v>5</v>
      </c>
      <c r="B12717" s="2">
        <v>1</v>
      </c>
      <c r="C12717" s="2">
        <v>988</v>
      </c>
      <c r="D12717" s="2">
        <v>2762</v>
      </c>
      <c r="E12717" s="2">
        <v>3</v>
      </c>
      <c r="F12717" s="2">
        <v>3</v>
      </c>
      <c r="G12717">
        <v>0</v>
      </c>
      <c r="I12717" s="10" t="str">
        <f>IF(A12717=1,"Math", IF(A12717=2, "Med",IF(A12717=3,"Social",IF(A12717=4,"Art",IF(A12717=5,"Lang")))))</f>
        <v>Lang</v>
      </c>
      <c r="J12717" s="11" t="str">
        <f>IF(B12717=1,"Female", IF(B12717=2, "Male"))</f>
        <v>Female</v>
      </c>
      <c r="K12717" s="7">
        <f t="shared" si="595"/>
        <v>9.8800000000000008</v>
      </c>
      <c r="L12717" s="2">
        <v>2762</v>
      </c>
      <c r="M12717" s="10" t="str">
        <f t="shared" si="597"/>
        <v>HSchool</v>
      </c>
      <c r="N12717" s="10" t="str">
        <f t="shared" si="597"/>
        <v>HSchool</v>
      </c>
      <c r="O12717" t="str">
        <f t="shared" si="596"/>
        <v>Fail</v>
      </c>
    </row>
    <row r="12718" spans="1:15" x14ac:dyDescent="0.15">
      <c r="A12718" s="2">
        <v>5</v>
      </c>
      <c r="B12718" s="2">
        <v>1</v>
      </c>
      <c r="C12718" s="2">
        <v>1425</v>
      </c>
      <c r="D12718" s="2">
        <v>3969</v>
      </c>
      <c r="E12718" s="2">
        <v>2</v>
      </c>
      <c r="F12718" s="2">
        <v>3</v>
      </c>
      <c r="G12718">
        <v>0</v>
      </c>
      <c r="I12718" s="10" t="str">
        <f>IF(A12718=1,"Math", IF(A12718=2, "Med",IF(A12718=3,"Social",IF(A12718=4,"Art",IF(A12718=5,"Lang")))))</f>
        <v>Lang</v>
      </c>
      <c r="J12718" s="11" t="str">
        <f>IF(B12718=1,"Female", IF(B12718=2, "Male"))</f>
        <v>Female</v>
      </c>
      <c r="K12718" s="7">
        <f t="shared" si="595"/>
        <v>14.25</v>
      </c>
      <c r="L12718" s="2">
        <v>3969</v>
      </c>
      <c r="M12718" s="10" t="str">
        <f t="shared" si="597"/>
        <v>UnderGrad</v>
      </c>
      <c r="N12718" s="10" t="str">
        <f t="shared" si="597"/>
        <v>HSchool</v>
      </c>
      <c r="O12718" t="str">
        <f t="shared" si="596"/>
        <v>Fail</v>
      </c>
    </row>
    <row r="12719" spans="1:15" x14ac:dyDescent="0.15">
      <c r="A12719" s="2">
        <v>5</v>
      </c>
      <c r="B12719" s="2">
        <v>1</v>
      </c>
      <c r="C12719" s="2">
        <v>944</v>
      </c>
      <c r="D12719" s="2">
        <v>2704</v>
      </c>
      <c r="E12719" s="2">
        <v>3</v>
      </c>
      <c r="F12719" s="2">
        <v>3</v>
      </c>
      <c r="G12719">
        <v>0</v>
      </c>
      <c r="I12719" s="10" t="str">
        <f>IF(A12719=1,"Math", IF(A12719=2, "Med",IF(A12719=3,"Social",IF(A12719=4,"Art",IF(A12719=5,"Lang")))))</f>
        <v>Lang</v>
      </c>
      <c r="J12719" s="11" t="str">
        <f>IF(B12719=1,"Female", IF(B12719=2, "Male"))</f>
        <v>Female</v>
      </c>
      <c r="K12719" s="7">
        <f t="shared" si="595"/>
        <v>9.44</v>
      </c>
      <c r="L12719" s="2">
        <v>2704</v>
      </c>
      <c r="M12719" s="10" t="str">
        <f t="shared" si="597"/>
        <v>HSchool</v>
      </c>
      <c r="N12719" s="10" t="str">
        <f t="shared" si="597"/>
        <v>HSchool</v>
      </c>
      <c r="O12719" t="str">
        <f t="shared" si="596"/>
        <v>Fail</v>
      </c>
    </row>
    <row r="12720" spans="1:15" x14ac:dyDescent="0.15">
      <c r="A12720" s="2">
        <v>5</v>
      </c>
      <c r="B12720" s="2">
        <v>1</v>
      </c>
      <c r="C12720" s="2">
        <v>1477</v>
      </c>
      <c r="D12720" s="2">
        <v>5803</v>
      </c>
      <c r="E12720" s="2">
        <v>2</v>
      </c>
      <c r="F12720" s="2">
        <v>3</v>
      </c>
      <c r="G12720">
        <v>0</v>
      </c>
      <c r="I12720" s="10" t="str">
        <f>IF(A12720=1,"Math", IF(A12720=2, "Med",IF(A12720=3,"Social",IF(A12720=4,"Art",IF(A12720=5,"Lang")))))</f>
        <v>Lang</v>
      </c>
      <c r="J12720" s="11" t="str">
        <f>IF(B12720=1,"Female", IF(B12720=2, "Male"))</f>
        <v>Female</v>
      </c>
      <c r="K12720" s="7">
        <f t="shared" si="595"/>
        <v>14.77</v>
      </c>
      <c r="L12720" s="2">
        <v>5803</v>
      </c>
      <c r="M12720" s="10" t="str">
        <f t="shared" si="597"/>
        <v>UnderGrad</v>
      </c>
      <c r="N12720" s="10" t="str">
        <f t="shared" si="597"/>
        <v>HSchool</v>
      </c>
      <c r="O12720" t="str">
        <f t="shared" si="596"/>
        <v>Fail</v>
      </c>
    </row>
    <row r="12721" spans="1:15" x14ac:dyDescent="0.15">
      <c r="A12721" s="2">
        <v>5</v>
      </c>
      <c r="B12721" s="2">
        <v>2</v>
      </c>
      <c r="C12721" s="2">
        <v>1012</v>
      </c>
      <c r="D12721" s="2">
        <v>2591</v>
      </c>
      <c r="E12721" s="2">
        <v>3</v>
      </c>
      <c r="F12721" s="2">
        <v>3</v>
      </c>
      <c r="G12721">
        <v>0</v>
      </c>
      <c r="I12721" s="10" t="str">
        <f>IF(A12721=1,"Math", IF(A12721=2, "Med",IF(A12721=3,"Social",IF(A12721=4,"Art",IF(A12721=5,"Lang")))))</f>
        <v>Lang</v>
      </c>
      <c r="J12721" s="11" t="str">
        <f>IF(B12721=1,"Female", IF(B12721=2, "Male"))</f>
        <v>Male</v>
      </c>
      <c r="K12721" s="7">
        <f t="shared" si="595"/>
        <v>10.119999999999999</v>
      </c>
      <c r="L12721" s="2">
        <v>2591</v>
      </c>
      <c r="M12721" s="10" t="str">
        <f t="shared" si="597"/>
        <v>HSchool</v>
      </c>
      <c r="N12721" s="10" t="str">
        <f t="shared" si="597"/>
        <v>HSchool</v>
      </c>
      <c r="O12721" t="str">
        <f t="shared" si="596"/>
        <v>Fail</v>
      </c>
    </row>
    <row r="12722" spans="1:15" x14ac:dyDescent="0.15">
      <c r="A12722" s="2">
        <v>5</v>
      </c>
      <c r="B12722" s="2">
        <v>2</v>
      </c>
      <c r="C12722" s="2">
        <v>1020</v>
      </c>
      <c r="D12722" s="2">
        <v>8111</v>
      </c>
      <c r="E12722" s="2">
        <v>3</v>
      </c>
      <c r="F12722" s="2">
        <v>4</v>
      </c>
      <c r="G12722">
        <v>1</v>
      </c>
      <c r="I12722" s="10" t="str">
        <f>IF(A12722=1,"Math", IF(A12722=2, "Med",IF(A12722=3,"Social",IF(A12722=4,"Art",IF(A12722=5,"Lang")))))</f>
        <v>Lang</v>
      </c>
      <c r="J12722" s="11" t="str">
        <f>IF(B12722=1,"Female", IF(B12722=2, "Male"))</f>
        <v>Male</v>
      </c>
      <c r="K12722" s="7">
        <f t="shared" si="595"/>
        <v>10.199999999999999</v>
      </c>
      <c r="L12722" s="2">
        <v>8111</v>
      </c>
      <c r="M12722" s="10" t="str">
        <f t="shared" si="597"/>
        <v>HSchool</v>
      </c>
      <c r="N12722" s="10" t="str">
        <f t="shared" si="597"/>
        <v>None</v>
      </c>
      <c r="O12722" t="str">
        <f t="shared" si="596"/>
        <v>Accept</v>
      </c>
    </row>
    <row r="12723" spans="1:15" x14ac:dyDescent="0.15">
      <c r="A12723" s="2">
        <v>5</v>
      </c>
      <c r="B12723" s="2">
        <v>2</v>
      </c>
      <c r="C12723" s="2">
        <v>1025</v>
      </c>
      <c r="D12723" s="2">
        <v>3577</v>
      </c>
      <c r="E12723" s="2">
        <v>3</v>
      </c>
      <c r="F12723" s="2">
        <v>4</v>
      </c>
      <c r="G12723">
        <v>0</v>
      </c>
      <c r="I12723" s="10" t="str">
        <f>IF(A12723=1,"Math", IF(A12723=2, "Med",IF(A12723=3,"Social",IF(A12723=4,"Art",IF(A12723=5,"Lang")))))</f>
        <v>Lang</v>
      </c>
      <c r="J12723" s="11" t="str">
        <f>IF(B12723=1,"Female", IF(B12723=2, "Male"))</f>
        <v>Male</v>
      </c>
      <c r="K12723" s="7">
        <f t="shared" si="595"/>
        <v>10.25</v>
      </c>
      <c r="L12723" s="2">
        <v>3577</v>
      </c>
      <c r="M12723" s="10" t="str">
        <f t="shared" si="597"/>
        <v>HSchool</v>
      </c>
      <c r="N12723" s="10" t="str">
        <f t="shared" si="597"/>
        <v>None</v>
      </c>
      <c r="O12723" t="str">
        <f t="shared" si="596"/>
        <v>Fail</v>
      </c>
    </row>
    <row r="12724" spans="1:15" x14ac:dyDescent="0.15">
      <c r="A12724" s="2">
        <v>5</v>
      </c>
      <c r="B12724" s="2">
        <v>2</v>
      </c>
      <c r="C12724" s="2">
        <v>1025</v>
      </c>
      <c r="D12724" s="2">
        <v>3192</v>
      </c>
      <c r="E12724" s="2">
        <v>3</v>
      </c>
      <c r="F12724" s="2">
        <v>4</v>
      </c>
      <c r="G12724">
        <v>0</v>
      </c>
      <c r="I12724" s="10" t="str">
        <f>IF(A12724=1,"Math", IF(A12724=2, "Med",IF(A12724=3,"Social",IF(A12724=4,"Art",IF(A12724=5,"Lang")))))</f>
        <v>Lang</v>
      </c>
      <c r="J12724" s="11" t="str">
        <f>IF(B12724=1,"Female", IF(B12724=2, "Male"))</f>
        <v>Male</v>
      </c>
      <c r="K12724" s="7">
        <f t="shared" si="595"/>
        <v>10.25</v>
      </c>
      <c r="L12724" s="2">
        <v>3192</v>
      </c>
      <c r="M12724" s="10" t="str">
        <f t="shared" si="597"/>
        <v>HSchool</v>
      </c>
      <c r="N12724" s="10" t="str">
        <f t="shared" si="597"/>
        <v>None</v>
      </c>
      <c r="O12724" t="str">
        <f t="shared" si="596"/>
        <v>Fail</v>
      </c>
    </row>
    <row r="12725" spans="1:15" x14ac:dyDescent="0.15">
      <c r="A12725" s="2">
        <v>5</v>
      </c>
      <c r="B12725" s="2">
        <v>2</v>
      </c>
      <c r="C12725" s="2">
        <v>1191</v>
      </c>
      <c r="D12725" s="2">
        <v>4888</v>
      </c>
      <c r="E12725" s="2">
        <v>4</v>
      </c>
      <c r="F12725" s="2">
        <v>4</v>
      </c>
      <c r="G12725">
        <v>0</v>
      </c>
      <c r="I12725" s="10" t="str">
        <f>IF(A12725=1,"Math", IF(A12725=2, "Med",IF(A12725=3,"Social",IF(A12725=4,"Art",IF(A12725=5,"Lang")))))</f>
        <v>Lang</v>
      </c>
      <c r="J12725" s="11" t="str">
        <f>IF(B12725=1,"Female", IF(B12725=2, "Male"))</f>
        <v>Male</v>
      </c>
      <c r="K12725" s="7">
        <f t="shared" si="595"/>
        <v>11.91</v>
      </c>
      <c r="L12725" s="2">
        <v>4888</v>
      </c>
      <c r="M12725" s="10" t="str">
        <f t="shared" si="597"/>
        <v>None</v>
      </c>
      <c r="N12725" s="10" t="str">
        <f t="shared" si="597"/>
        <v>None</v>
      </c>
      <c r="O12725" t="str">
        <f t="shared" si="596"/>
        <v>Fail</v>
      </c>
    </row>
    <row r="12726" spans="1:15" x14ac:dyDescent="0.15">
      <c r="A12726" s="2">
        <v>5</v>
      </c>
      <c r="B12726" s="2">
        <v>2</v>
      </c>
      <c r="C12726" s="2">
        <v>1225</v>
      </c>
      <c r="D12726" s="2">
        <v>6184</v>
      </c>
      <c r="E12726" s="2">
        <v>2</v>
      </c>
      <c r="F12726" s="2">
        <v>3</v>
      </c>
      <c r="G12726">
        <v>0</v>
      </c>
      <c r="I12726" s="10" t="str">
        <f>IF(A12726=1,"Math", IF(A12726=2, "Med",IF(A12726=3,"Social",IF(A12726=4,"Art",IF(A12726=5,"Lang")))))</f>
        <v>Lang</v>
      </c>
      <c r="J12726" s="11" t="str">
        <f>IF(B12726=1,"Female", IF(B12726=2, "Male"))</f>
        <v>Male</v>
      </c>
      <c r="K12726" s="7">
        <f t="shared" si="595"/>
        <v>12.25</v>
      </c>
      <c r="L12726" s="2">
        <v>6184</v>
      </c>
      <c r="M12726" s="10" t="str">
        <f t="shared" si="597"/>
        <v>UnderGrad</v>
      </c>
      <c r="N12726" s="10" t="str">
        <f t="shared" si="597"/>
        <v>HSchool</v>
      </c>
      <c r="O12726" t="str">
        <f t="shared" si="596"/>
        <v>Fail</v>
      </c>
    </row>
    <row r="12727" spans="1:15" x14ac:dyDescent="0.15">
      <c r="A12727" s="2">
        <v>5</v>
      </c>
      <c r="B12727" s="2">
        <v>1</v>
      </c>
      <c r="C12727" s="2">
        <v>1279</v>
      </c>
      <c r="D12727" s="2">
        <v>3821</v>
      </c>
      <c r="E12727" s="2">
        <v>4</v>
      </c>
      <c r="F12727" s="2">
        <v>4</v>
      </c>
      <c r="G12727">
        <v>0</v>
      </c>
      <c r="I12727" s="10" t="str">
        <f>IF(A12727=1,"Math", IF(A12727=2, "Med",IF(A12727=3,"Social",IF(A12727=4,"Art",IF(A12727=5,"Lang")))))</f>
        <v>Lang</v>
      </c>
      <c r="J12727" s="11" t="str">
        <f>IF(B12727=1,"Female", IF(B12727=2, "Male"))</f>
        <v>Female</v>
      </c>
      <c r="K12727" s="7">
        <f t="shared" si="595"/>
        <v>12.79</v>
      </c>
      <c r="L12727" s="2">
        <v>3821</v>
      </c>
      <c r="M12727" s="10" t="str">
        <f t="shared" si="597"/>
        <v>None</v>
      </c>
      <c r="N12727" s="10" t="str">
        <f t="shared" si="597"/>
        <v>None</v>
      </c>
      <c r="O12727" t="str">
        <f t="shared" si="596"/>
        <v>Fail</v>
      </c>
    </row>
    <row r="12728" spans="1:15" x14ac:dyDescent="0.15">
      <c r="A12728" s="2">
        <v>5</v>
      </c>
      <c r="B12728" s="2">
        <v>1</v>
      </c>
      <c r="C12728" s="2">
        <v>1332</v>
      </c>
      <c r="D12728" s="2">
        <v>4068</v>
      </c>
      <c r="E12728" s="2">
        <v>2</v>
      </c>
      <c r="F12728" s="2">
        <v>2</v>
      </c>
      <c r="G12728">
        <v>0</v>
      </c>
      <c r="I12728" s="10" t="str">
        <f>IF(A12728=1,"Math", IF(A12728=2, "Med",IF(A12728=3,"Social",IF(A12728=4,"Art",IF(A12728=5,"Lang")))))</f>
        <v>Lang</v>
      </c>
      <c r="J12728" s="11" t="str">
        <f>IF(B12728=1,"Female", IF(B12728=2, "Male"))</f>
        <v>Female</v>
      </c>
      <c r="K12728" s="7">
        <f t="shared" si="595"/>
        <v>13.32</v>
      </c>
      <c r="L12728" s="2">
        <v>4068</v>
      </c>
      <c r="M12728" s="10" t="str">
        <f t="shared" si="597"/>
        <v>UnderGrad</v>
      </c>
      <c r="N12728" s="10" t="str">
        <f t="shared" si="597"/>
        <v>UnderGrad</v>
      </c>
      <c r="O12728" t="str">
        <f t="shared" si="596"/>
        <v>Fail</v>
      </c>
    </row>
    <row r="12729" spans="1:15" x14ac:dyDescent="0.15">
      <c r="A12729" s="2">
        <v>5</v>
      </c>
      <c r="B12729" s="2">
        <v>1</v>
      </c>
      <c r="C12729" s="2">
        <v>0</v>
      </c>
      <c r="D12729" s="2">
        <v>3898</v>
      </c>
      <c r="E12729" s="2">
        <v>1</v>
      </c>
      <c r="F12729" s="2">
        <v>1</v>
      </c>
      <c r="G12729">
        <v>0</v>
      </c>
      <c r="I12729" s="10" t="str">
        <f>IF(A12729=1,"Math", IF(A12729=2, "Med",IF(A12729=3,"Social",IF(A12729=4,"Art",IF(A12729=5,"Lang")))))</f>
        <v>Lang</v>
      </c>
      <c r="J12729" s="11" t="str">
        <f>IF(B12729=1,"Female", IF(B12729=2, "Male"))</f>
        <v>Female</v>
      </c>
      <c r="K12729" s="7">
        <f t="shared" si="595"/>
        <v>0</v>
      </c>
      <c r="L12729" s="2">
        <v>3898</v>
      </c>
      <c r="M12729" s="10" t="str">
        <f t="shared" si="597"/>
        <v>Grad</v>
      </c>
      <c r="N12729" s="10" t="str">
        <f t="shared" si="597"/>
        <v>Grad</v>
      </c>
      <c r="O12729" t="str">
        <f t="shared" si="596"/>
        <v>Fail</v>
      </c>
    </row>
    <row r="12730" spans="1:15" x14ac:dyDescent="0.15">
      <c r="A12730" s="2">
        <v>5</v>
      </c>
      <c r="B12730" s="2">
        <v>1</v>
      </c>
      <c r="C12730" s="2">
        <v>1169</v>
      </c>
      <c r="D12730" s="2">
        <v>5178</v>
      </c>
      <c r="E12730" s="2">
        <v>3</v>
      </c>
      <c r="F12730" s="2">
        <v>4</v>
      </c>
      <c r="G12730">
        <v>0</v>
      </c>
      <c r="I12730" s="10" t="str">
        <f>IF(A12730=1,"Math", IF(A12730=2, "Med",IF(A12730=3,"Social",IF(A12730=4,"Art",IF(A12730=5,"Lang")))))</f>
        <v>Lang</v>
      </c>
      <c r="J12730" s="11" t="str">
        <f>IF(B12730=1,"Female", IF(B12730=2, "Male"))</f>
        <v>Female</v>
      </c>
      <c r="K12730" s="7">
        <f t="shared" si="595"/>
        <v>11.69</v>
      </c>
      <c r="L12730" s="2">
        <v>5178</v>
      </c>
      <c r="M12730" s="10" t="str">
        <f t="shared" si="597"/>
        <v>HSchool</v>
      </c>
      <c r="N12730" s="10" t="str">
        <f t="shared" si="597"/>
        <v>None</v>
      </c>
      <c r="O12730" t="str">
        <f t="shared" si="596"/>
        <v>Fail</v>
      </c>
    </row>
    <row r="12731" spans="1:15" x14ac:dyDescent="0.15">
      <c r="A12731" s="2">
        <v>5</v>
      </c>
      <c r="B12731" s="2">
        <v>1</v>
      </c>
      <c r="C12731" s="2">
        <v>1464</v>
      </c>
      <c r="D12731" s="2">
        <v>7363</v>
      </c>
      <c r="E12731" s="2">
        <v>3</v>
      </c>
      <c r="F12731" s="2">
        <v>3</v>
      </c>
      <c r="G12731">
        <v>0</v>
      </c>
      <c r="I12731" s="10" t="str">
        <f>IF(A12731=1,"Math", IF(A12731=2, "Med",IF(A12731=3,"Social",IF(A12731=4,"Art",IF(A12731=5,"Lang")))))</f>
        <v>Lang</v>
      </c>
      <c r="J12731" s="11" t="str">
        <f>IF(B12731=1,"Female", IF(B12731=2, "Male"))</f>
        <v>Female</v>
      </c>
      <c r="K12731" s="7">
        <f t="shared" si="595"/>
        <v>14.64</v>
      </c>
      <c r="L12731" s="2">
        <v>7363</v>
      </c>
      <c r="M12731" s="10" t="str">
        <f t="shared" si="597"/>
        <v>HSchool</v>
      </c>
      <c r="N12731" s="10" t="str">
        <f t="shared" si="597"/>
        <v>HSchool</v>
      </c>
      <c r="O12731" t="str">
        <f t="shared" si="596"/>
        <v>Fail</v>
      </c>
    </row>
    <row r="12732" spans="1:15" x14ac:dyDescent="0.15">
      <c r="A12732" s="2">
        <v>5</v>
      </c>
      <c r="B12732" s="2">
        <v>1</v>
      </c>
      <c r="C12732" s="2">
        <v>1617</v>
      </c>
      <c r="D12732" s="2">
        <v>4505</v>
      </c>
      <c r="E12732" s="2">
        <v>3</v>
      </c>
      <c r="F12732" s="2">
        <v>4</v>
      </c>
      <c r="G12732">
        <v>0</v>
      </c>
      <c r="I12732" s="10" t="str">
        <f>IF(A12732=1,"Math", IF(A12732=2, "Med",IF(A12732=3,"Social",IF(A12732=4,"Art",IF(A12732=5,"Lang")))))</f>
        <v>Lang</v>
      </c>
      <c r="J12732" s="11" t="str">
        <f>IF(B12732=1,"Female", IF(B12732=2, "Male"))</f>
        <v>Female</v>
      </c>
      <c r="K12732" s="7">
        <f t="shared" si="595"/>
        <v>16.170000000000002</v>
      </c>
      <c r="L12732" s="2">
        <v>4505</v>
      </c>
      <c r="M12732" s="10" t="str">
        <f t="shared" si="597"/>
        <v>HSchool</v>
      </c>
      <c r="N12732" s="10" t="str">
        <f t="shared" si="597"/>
        <v>None</v>
      </c>
      <c r="O12732" t="str">
        <f t="shared" si="596"/>
        <v>Fail</v>
      </c>
    </row>
    <row r="12733" spans="1:15" x14ac:dyDescent="0.15">
      <c r="A12733" s="2">
        <v>5</v>
      </c>
      <c r="B12733" s="2">
        <v>2</v>
      </c>
      <c r="C12733" s="2">
        <v>895</v>
      </c>
      <c r="D12733" s="2">
        <v>4734</v>
      </c>
      <c r="E12733" s="2">
        <v>4</v>
      </c>
      <c r="F12733" s="2">
        <v>4</v>
      </c>
      <c r="G12733">
        <v>0</v>
      </c>
      <c r="I12733" s="10" t="str">
        <f>IF(A12733=1,"Math", IF(A12733=2, "Med",IF(A12733=3,"Social",IF(A12733=4,"Art",IF(A12733=5,"Lang")))))</f>
        <v>Lang</v>
      </c>
      <c r="J12733" s="11" t="str">
        <f>IF(B12733=1,"Female", IF(B12733=2, "Male"))</f>
        <v>Male</v>
      </c>
      <c r="K12733" s="7">
        <f t="shared" si="595"/>
        <v>8.9499999999999993</v>
      </c>
      <c r="L12733" s="2">
        <v>4734</v>
      </c>
      <c r="M12733" s="10" t="str">
        <f t="shared" si="597"/>
        <v>None</v>
      </c>
      <c r="N12733" s="10" t="str">
        <f t="shared" si="597"/>
        <v>None</v>
      </c>
      <c r="O12733" t="str">
        <f t="shared" si="596"/>
        <v>Fail</v>
      </c>
    </row>
    <row r="12734" spans="1:15" x14ac:dyDescent="0.15">
      <c r="A12734" s="2">
        <v>5</v>
      </c>
      <c r="B12734" s="2">
        <v>1</v>
      </c>
      <c r="C12734" s="2">
        <v>1205</v>
      </c>
      <c r="D12734" s="2">
        <v>6029</v>
      </c>
      <c r="E12734" s="2">
        <v>3</v>
      </c>
      <c r="F12734" s="2">
        <v>3</v>
      </c>
      <c r="G12734">
        <v>0</v>
      </c>
      <c r="I12734" s="10" t="str">
        <f>IF(A12734=1,"Math", IF(A12734=2, "Med",IF(A12734=3,"Social",IF(A12734=4,"Art",IF(A12734=5,"Lang")))))</f>
        <v>Lang</v>
      </c>
      <c r="J12734" s="11" t="str">
        <f>IF(B12734=1,"Female", IF(B12734=2, "Male"))</f>
        <v>Female</v>
      </c>
      <c r="K12734" s="7">
        <f t="shared" si="595"/>
        <v>12.05</v>
      </c>
      <c r="L12734" s="2">
        <v>6029</v>
      </c>
      <c r="M12734" s="10" t="str">
        <f t="shared" si="597"/>
        <v>HSchool</v>
      </c>
      <c r="N12734" s="10" t="str">
        <f t="shared" si="597"/>
        <v>HSchool</v>
      </c>
      <c r="O12734" t="str">
        <f t="shared" si="596"/>
        <v>Fail</v>
      </c>
    </row>
    <row r="12735" spans="1:15" x14ac:dyDescent="0.15">
      <c r="A12735" s="2">
        <v>5</v>
      </c>
      <c r="B12735" s="2">
        <v>1</v>
      </c>
      <c r="C12735" s="2">
        <v>1310</v>
      </c>
      <c r="D12735" s="2">
        <v>5560</v>
      </c>
      <c r="E12735" s="2">
        <v>3</v>
      </c>
      <c r="F12735" s="2">
        <v>4</v>
      </c>
      <c r="G12735">
        <v>0</v>
      </c>
      <c r="I12735" s="10" t="str">
        <f>IF(A12735=1,"Math", IF(A12735=2, "Med",IF(A12735=3,"Social",IF(A12735=4,"Art",IF(A12735=5,"Lang")))))</f>
        <v>Lang</v>
      </c>
      <c r="J12735" s="11" t="str">
        <f>IF(B12735=1,"Female", IF(B12735=2, "Male"))</f>
        <v>Female</v>
      </c>
      <c r="K12735" s="7">
        <f t="shared" si="595"/>
        <v>13.1</v>
      </c>
      <c r="L12735" s="2">
        <v>5560</v>
      </c>
      <c r="M12735" s="10" t="str">
        <f t="shared" si="597"/>
        <v>HSchool</v>
      </c>
      <c r="N12735" s="10" t="str">
        <f t="shared" si="597"/>
        <v>None</v>
      </c>
      <c r="O12735" t="str">
        <f t="shared" si="596"/>
        <v>Fail</v>
      </c>
    </row>
    <row r="12736" spans="1:15" x14ac:dyDescent="0.15">
      <c r="A12736" s="2">
        <v>5</v>
      </c>
      <c r="B12736" s="2">
        <v>2</v>
      </c>
      <c r="C12736" s="2">
        <v>1263</v>
      </c>
      <c r="D12736" s="2">
        <v>4319</v>
      </c>
      <c r="E12736" s="2">
        <v>3</v>
      </c>
      <c r="F12736" s="2">
        <v>3</v>
      </c>
      <c r="G12736">
        <v>0</v>
      </c>
      <c r="I12736" s="10" t="str">
        <f>IF(A12736=1,"Math", IF(A12736=2, "Med",IF(A12736=3,"Social",IF(A12736=4,"Art",IF(A12736=5,"Lang")))))</f>
        <v>Lang</v>
      </c>
      <c r="J12736" s="11" t="str">
        <f>IF(B12736=1,"Female", IF(B12736=2, "Male"))</f>
        <v>Male</v>
      </c>
      <c r="K12736" s="7">
        <f t="shared" si="595"/>
        <v>12.63</v>
      </c>
      <c r="L12736" s="2">
        <v>4319</v>
      </c>
      <c r="M12736" s="10" t="str">
        <f t="shared" si="597"/>
        <v>HSchool</v>
      </c>
      <c r="N12736" s="10" t="str">
        <f t="shared" si="597"/>
        <v>HSchool</v>
      </c>
      <c r="O12736" t="str">
        <f t="shared" si="596"/>
        <v>Fail</v>
      </c>
    </row>
    <row r="12737" spans="1:15" x14ac:dyDescent="0.15">
      <c r="A12737" s="2">
        <v>5</v>
      </c>
      <c r="B12737" s="2">
        <v>1</v>
      </c>
      <c r="C12737" s="2">
        <v>0</v>
      </c>
      <c r="D12737" s="2">
        <v>6480</v>
      </c>
      <c r="E12737" s="2">
        <v>4</v>
      </c>
      <c r="F12737" s="2">
        <v>4</v>
      </c>
      <c r="G12737">
        <v>0</v>
      </c>
      <c r="I12737" s="10" t="str">
        <f>IF(A12737=1,"Math", IF(A12737=2, "Med",IF(A12737=3,"Social",IF(A12737=4,"Art",IF(A12737=5,"Lang")))))</f>
        <v>Lang</v>
      </c>
      <c r="J12737" s="11" t="str">
        <f>IF(B12737=1,"Female", IF(B12737=2, "Male"))</f>
        <v>Female</v>
      </c>
      <c r="K12737" s="7">
        <f t="shared" si="595"/>
        <v>0</v>
      </c>
      <c r="L12737" s="2">
        <v>6480</v>
      </c>
      <c r="M12737" s="10" t="str">
        <f t="shared" si="597"/>
        <v>None</v>
      </c>
      <c r="N12737" s="10" t="str">
        <f t="shared" si="597"/>
        <v>None</v>
      </c>
      <c r="O12737" t="str">
        <f t="shared" si="596"/>
        <v>Fail</v>
      </c>
    </row>
    <row r="12738" spans="1:15" x14ac:dyDescent="0.15">
      <c r="A12738" s="2">
        <v>5</v>
      </c>
      <c r="B12738" s="2">
        <v>1</v>
      </c>
      <c r="C12738" s="2">
        <v>1296</v>
      </c>
      <c r="D12738" s="2">
        <v>3889</v>
      </c>
      <c r="E12738" s="2">
        <v>1</v>
      </c>
      <c r="F12738" s="2">
        <v>2</v>
      </c>
      <c r="G12738">
        <v>0</v>
      </c>
      <c r="I12738" s="10" t="str">
        <f>IF(A12738=1,"Math", IF(A12738=2, "Med",IF(A12738=3,"Social",IF(A12738=4,"Art",IF(A12738=5,"Lang")))))</f>
        <v>Lang</v>
      </c>
      <c r="J12738" s="11" t="str">
        <f>IF(B12738=1,"Female", IF(B12738=2, "Male"))</f>
        <v>Female</v>
      </c>
      <c r="K12738" s="7">
        <f t="shared" si="595"/>
        <v>12.96</v>
      </c>
      <c r="L12738" s="2">
        <v>3889</v>
      </c>
      <c r="M12738" s="10" t="str">
        <f t="shared" si="597"/>
        <v>Grad</v>
      </c>
      <c r="N12738" s="10" t="str">
        <f t="shared" si="597"/>
        <v>UnderGrad</v>
      </c>
      <c r="O12738" t="str">
        <f t="shared" si="596"/>
        <v>Fail</v>
      </c>
    </row>
    <row r="12739" spans="1:15" x14ac:dyDescent="0.15">
      <c r="A12739" s="2">
        <v>5</v>
      </c>
      <c r="B12739" s="2">
        <v>1</v>
      </c>
      <c r="C12739" s="2">
        <v>1591</v>
      </c>
      <c r="D12739" s="2">
        <v>6529</v>
      </c>
      <c r="E12739" s="2">
        <v>3</v>
      </c>
      <c r="F12739" s="2">
        <v>3</v>
      </c>
      <c r="G12739">
        <v>0</v>
      </c>
      <c r="I12739" s="10" t="str">
        <f>IF(A12739=1,"Math", IF(A12739=2, "Med",IF(A12739=3,"Social",IF(A12739=4,"Art",IF(A12739=5,"Lang")))))</f>
        <v>Lang</v>
      </c>
      <c r="J12739" s="11" t="str">
        <f>IF(B12739=1,"Female", IF(B12739=2, "Male"))</f>
        <v>Female</v>
      </c>
      <c r="K12739" s="7">
        <f t="shared" ref="K12739:K12802" si="598">C12739/100</f>
        <v>15.91</v>
      </c>
      <c r="L12739" s="2">
        <v>6529</v>
      </c>
      <c r="M12739" s="10" t="str">
        <f t="shared" si="597"/>
        <v>HSchool</v>
      </c>
      <c r="N12739" s="10" t="str">
        <f t="shared" si="597"/>
        <v>HSchool</v>
      </c>
      <c r="O12739" t="str">
        <f t="shared" ref="O12739:O12802" si="599">IF(G12739=0,"Fail",IF(G12739=1,"Accept"))</f>
        <v>Fail</v>
      </c>
    </row>
    <row r="12740" spans="1:15" x14ac:dyDescent="0.15">
      <c r="A12740" s="2">
        <v>5</v>
      </c>
      <c r="B12740" s="2">
        <v>1</v>
      </c>
      <c r="C12740" s="2">
        <v>1005</v>
      </c>
      <c r="D12740" s="2">
        <v>4641</v>
      </c>
      <c r="E12740" s="2">
        <v>2</v>
      </c>
      <c r="F12740" s="2">
        <v>2</v>
      </c>
      <c r="G12740">
        <v>0</v>
      </c>
      <c r="I12740" s="10" t="str">
        <f>IF(A12740=1,"Math", IF(A12740=2, "Med",IF(A12740=3,"Social",IF(A12740=4,"Art",IF(A12740=5,"Lang")))))</f>
        <v>Lang</v>
      </c>
      <c r="J12740" s="11" t="str">
        <f>IF(B12740=1,"Female", IF(B12740=2, "Male"))</f>
        <v>Female</v>
      </c>
      <c r="K12740" s="7">
        <f t="shared" si="598"/>
        <v>10.050000000000001</v>
      </c>
      <c r="L12740" s="2">
        <v>4641</v>
      </c>
      <c r="M12740" s="10" t="str">
        <f t="shared" ref="M12740:N12803" si="600">IF(E12740=1,"Grad",IF(E12740=2,"UnderGrad",IF(E12740=3,"HSchool",IF(E12740=4,"None"))))</f>
        <v>UnderGrad</v>
      </c>
      <c r="N12740" s="10" t="str">
        <f t="shared" si="600"/>
        <v>UnderGrad</v>
      </c>
      <c r="O12740" t="str">
        <f t="shared" si="599"/>
        <v>Fail</v>
      </c>
    </row>
    <row r="12741" spans="1:15" x14ac:dyDescent="0.15">
      <c r="A12741" s="2">
        <v>5</v>
      </c>
      <c r="B12741" s="2">
        <v>1</v>
      </c>
      <c r="C12741" s="2">
        <v>1046</v>
      </c>
      <c r="D12741" s="2">
        <v>3327</v>
      </c>
      <c r="E12741" s="2">
        <v>3</v>
      </c>
      <c r="F12741" s="2">
        <v>4</v>
      </c>
      <c r="G12741">
        <v>0</v>
      </c>
      <c r="I12741" s="10" t="str">
        <f>IF(A12741=1,"Math", IF(A12741=2, "Med",IF(A12741=3,"Social",IF(A12741=4,"Art",IF(A12741=5,"Lang")))))</f>
        <v>Lang</v>
      </c>
      <c r="J12741" s="11" t="str">
        <f>IF(B12741=1,"Female", IF(B12741=2, "Male"))</f>
        <v>Female</v>
      </c>
      <c r="K12741" s="7">
        <f t="shared" si="598"/>
        <v>10.46</v>
      </c>
      <c r="L12741" s="2">
        <v>3327</v>
      </c>
      <c r="M12741" s="10" t="str">
        <f t="shared" si="600"/>
        <v>HSchool</v>
      </c>
      <c r="N12741" s="10" t="str">
        <f t="shared" si="600"/>
        <v>None</v>
      </c>
      <c r="O12741" t="str">
        <f t="shared" si="599"/>
        <v>Fail</v>
      </c>
    </row>
    <row r="12742" spans="1:15" x14ac:dyDescent="0.15">
      <c r="A12742" s="2">
        <v>5</v>
      </c>
      <c r="B12742" s="2">
        <v>1</v>
      </c>
      <c r="C12742" s="2">
        <v>1114</v>
      </c>
      <c r="D12742" s="2">
        <v>3577</v>
      </c>
      <c r="E12742" s="2">
        <v>3</v>
      </c>
      <c r="F12742" s="2">
        <v>3</v>
      </c>
      <c r="G12742">
        <v>0</v>
      </c>
      <c r="I12742" s="10" t="str">
        <f>IF(A12742=1,"Math", IF(A12742=2, "Med",IF(A12742=3,"Social",IF(A12742=4,"Art",IF(A12742=5,"Lang")))))</f>
        <v>Lang</v>
      </c>
      <c r="J12742" s="11" t="str">
        <f>IF(B12742=1,"Female", IF(B12742=2, "Male"))</f>
        <v>Female</v>
      </c>
      <c r="K12742" s="7">
        <f t="shared" si="598"/>
        <v>11.14</v>
      </c>
      <c r="L12742" s="2">
        <v>3577</v>
      </c>
      <c r="M12742" s="10" t="str">
        <f t="shared" si="600"/>
        <v>HSchool</v>
      </c>
      <c r="N12742" s="10" t="str">
        <f t="shared" si="600"/>
        <v>HSchool</v>
      </c>
      <c r="O12742" t="str">
        <f t="shared" si="599"/>
        <v>Fail</v>
      </c>
    </row>
    <row r="12743" spans="1:15" x14ac:dyDescent="0.15">
      <c r="A12743" s="2">
        <v>5</v>
      </c>
      <c r="B12743" s="2">
        <v>1</v>
      </c>
      <c r="C12743" s="2">
        <v>1749</v>
      </c>
      <c r="D12743" s="2">
        <v>7873</v>
      </c>
      <c r="E12743" s="2">
        <v>1</v>
      </c>
      <c r="F12743" s="2">
        <v>2</v>
      </c>
      <c r="G12743">
        <v>1</v>
      </c>
      <c r="I12743" s="10" t="str">
        <f>IF(A12743=1,"Math", IF(A12743=2, "Med",IF(A12743=3,"Social",IF(A12743=4,"Art",IF(A12743=5,"Lang")))))</f>
        <v>Lang</v>
      </c>
      <c r="J12743" s="11" t="str">
        <f>IF(B12743=1,"Female", IF(B12743=2, "Male"))</f>
        <v>Female</v>
      </c>
      <c r="K12743" s="7">
        <f t="shared" si="598"/>
        <v>17.489999999999998</v>
      </c>
      <c r="L12743" s="2">
        <v>7873</v>
      </c>
      <c r="M12743" s="10" t="str">
        <f t="shared" si="600"/>
        <v>Grad</v>
      </c>
      <c r="N12743" s="10" t="str">
        <f t="shared" si="600"/>
        <v>UnderGrad</v>
      </c>
      <c r="O12743" t="str">
        <f t="shared" si="599"/>
        <v>Accept</v>
      </c>
    </row>
    <row r="12744" spans="1:15" x14ac:dyDescent="0.15">
      <c r="A12744" s="2">
        <v>5</v>
      </c>
      <c r="B12744" s="2">
        <v>2</v>
      </c>
      <c r="C12744" s="2">
        <v>1135</v>
      </c>
      <c r="D12744" s="2">
        <v>5678</v>
      </c>
      <c r="E12744" s="2">
        <v>2</v>
      </c>
      <c r="F12744" s="2">
        <v>4</v>
      </c>
      <c r="G12744">
        <v>0</v>
      </c>
      <c r="I12744" s="10" t="str">
        <f>IF(A12744=1,"Math", IF(A12744=2, "Med",IF(A12744=3,"Social",IF(A12744=4,"Art",IF(A12744=5,"Lang")))))</f>
        <v>Lang</v>
      </c>
      <c r="J12744" s="11" t="str">
        <f>IF(B12744=1,"Female", IF(B12744=2, "Male"))</f>
        <v>Male</v>
      </c>
      <c r="K12744" s="7">
        <f t="shared" si="598"/>
        <v>11.35</v>
      </c>
      <c r="L12744" s="2">
        <v>5678</v>
      </c>
      <c r="M12744" s="10" t="str">
        <f t="shared" si="600"/>
        <v>UnderGrad</v>
      </c>
      <c r="N12744" s="10" t="str">
        <f t="shared" si="600"/>
        <v>None</v>
      </c>
      <c r="O12744" t="str">
        <f t="shared" si="599"/>
        <v>Fail</v>
      </c>
    </row>
    <row r="12745" spans="1:15" x14ac:dyDescent="0.15">
      <c r="A12745" s="2">
        <v>5</v>
      </c>
      <c r="B12745" s="2">
        <v>2</v>
      </c>
      <c r="C12745" s="2">
        <v>1279</v>
      </c>
      <c r="D12745" s="2">
        <v>3788</v>
      </c>
      <c r="E12745" s="2">
        <v>3</v>
      </c>
      <c r="F12745" s="2">
        <v>4</v>
      </c>
      <c r="G12745">
        <v>0</v>
      </c>
      <c r="I12745" s="10" t="str">
        <f>IF(A12745=1,"Math", IF(A12745=2, "Med",IF(A12745=3,"Social",IF(A12745=4,"Art",IF(A12745=5,"Lang")))))</f>
        <v>Lang</v>
      </c>
      <c r="J12745" s="11" t="str">
        <f>IF(B12745=1,"Female", IF(B12745=2, "Male"))</f>
        <v>Male</v>
      </c>
      <c r="K12745" s="7">
        <f t="shared" si="598"/>
        <v>12.79</v>
      </c>
      <c r="L12745" s="2">
        <v>3788</v>
      </c>
      <c r="M12745" s="10" t="str">
        <f t="shared" si="600"/>
        <v>HSchool</v>
      </c>
      <c r="N12745" s="10" t="str">
        <f t="shared" si="600"/>
        <v>None</v>
      </c>
      <c r="O12745" t="str">
        <f t="shared" si="599"/>
        <v>Fail</v>
      </c>
    </row>
    <row r="12746" spans="1:15" x14ac:dyDescent="0.15">
      <c r="A12746" s="2">
        <v>5</v>
      </c>
      <c r="B12746" s="2">
        <v>2</v>
      </c>
      <c r="C12746" s="2">
        <v>10</v>
      </c>
      <c r="D12746" s="2">
        <v>5419</v>
      </c>
      <c r="E12746" s="2">
        <v>3</v>
      </c>
      <c r="F12746" s="2">
        <v>4</v>
      </c>
      <c r="G12746">
        <v>0</v>
      </c>
      <c r="I12746" s="10" t="str">
        <f>IF(A12746=1,"Math", IF(A12746=2, "Med",IF(A12746=3,"Social",IF(A12746=4,"Art",IF(A12746=5,"Lang")))))</f>
        <v>Lang</v>
      </c>
      <c r="J12746" s="11" t="str">
        <f>IF(B12746=1,"Female", IF(B12746=2, "Male"))</f>
        <v>Male</v>
      </c>
      <c r="K12746" s="7">
        <f t="shared" si="598"/>
        <v>0.1</v>
      </c>
      <c r="L12746" s="2">
        <v>5419</v>
      </c>
      <c r="M12746" s="10" t="str">
        <f t="shared" si="600"/>
        <v>HSchool</v>
      </c>
      <c r="N12746" s="10" t="str">
        <f t="shared" si="600"/>
        <v>None</v>
      </c>
      <c r="O12746" t="str">
        <f t="shared" si="599"/>
        <v>Fail</v>
      </c>
    </row>
    <row r="12747" spans="1:15" x14ac:dyDescent="0.15">
      <c r="A12747" s="2">
        <v>5</v>
      </c>
      <c r="B12747" s="2">
        <v>2</v>
      </c>
      <c r="C12747" s="2">
        <v>915</v>
      </c>
      <c r="D12747" s="2">
        <v>5067</v>
      </c>
      <c r="E12747" s="2">
        <v>0</v>
      </c>
      <c r="F12747" s="2">
        <v>0</v>
      </c>
      <c r="G12747">
        <v>0</v>
      </c>
      <c r="I12747" s="10" t="str">
        <f>IF(A12747=1,"Math", IF(A12747=2, "Med",IF(A12747=3,"Social",IF(A12747=4,"Art",IF(A12747=5,"Lang")))))</f>
        <v>Lang</v>
      </c>
      <c r="J12747" s="11" t="str">
        <f>IF(B12747=1,"Female", IF(B12747=2, "Male"))</f>
        <v>Male</v>
      </c>
      <c r="K12747" s="7">
        <f t="shared" si="598"/>
        <v>9.15</v>
      </c>
      <c r="L12747" s="2">
        <v>5067</v>
      </c>
      <c r="M12747" s="10" t="b">
        <f t="shared" si="600"/>
        <v>0</v>
      </c>
      <c r="N12747" s="10" t="b">
        <f t="shared" si="600"/>
        <v>0</v>
      </c>
      <c r="O12747" t="str">
        <f t="shared" si="599"/>
        <v>Fail</v>
      </c>
    </row>
    <row r="12748" spans="1:15" x14ac:dyDescent="0.15">
      <c r="A12748" s="2">
        <v>5</v>
      </c>
      <c r="B12748" s="2">
        <v>1</v>
      </c>
      <c r="C12748" s="2">
        <v>1183</v>
      </c>
      <c r="D12748" s="2">
        <v>4465</v>
      </c>
      <c r="E12748" s="2">
        <v>2</v>
      </c>
      <c r="F12748" s="2">
        <v>3</v>
      </c>
      <c r="G12748">
        <v>0</v>
      </c>
      <c r="I12748" s="10" t="str">
        <f>IF(A12748=1,"Math", IF(A12748=2, "Med",IF(A12748=3,"Social",IF(A12748=4,"Art",IF(A12748=5,"Lang")))))</f>
        <v>Lang</v>
      </c>
      <c r="J12748" s="11" t="str">
        <f>IF(B12748=1,"Female", IF(B12748=2, "Male"))</f>
        <v>Female</v>
      </c>
      <c r="K12748" s="7">
        <f t="shared" si="598"/>
        <v>11.83</v>
      </c>
      <c r="L12748" s="2">
        <v>4465</v>
      </c>
      <c r="M12748" s="10" t="str">
        <f t="shared" si="600"/>
        <v>UnderGrad</v>
      </c>
      <c r="N12748" s="10" t="str">
        <f t="shared" si="600"/>
        <v>HSchool</v>
      </c>
      <c r="O12748" t="str">
        <f t="shared" si="599"/>
        <v>Fail</v>
      </c>
    </row>
    <row r="12749" spans="1:15" x14ac:dyDescent="0.15">
      <c r="A12749" s="2">
        <v>5</v>
      </c>
      <c r="B12749" s="2">
        <v>1</v>
      </c>
      <c r="C12749" s="2">
        <v>841</v>
      </c>
      <c r="D12749" s="2">
        <v>2665</v>
      </c>
      <c r="E12749" s="2">
        <v>4</v>
      </c>
      <c r="F12749" s="2">
        <v>4</v>
      </c>
      <c r="G12749">
        <v>0</v>
      </c>
      <c r="I12749" s="10" t="str">
        <f>IF(A12749=1,"Math", IF(A12749=2, "Med",IF(A12749=3,"Social",IF(A12749=4,"Art",IF(A12749=5,"Lang")))))</f>
        <v>Lang</v>
      </c>
      <c r="J12749" s="11" t="str">
        <f>IF(B12749=1,"Female", IF(B12749=2, "Male"))</f>
        <v>Female</v>
      </c>
      <c r="K12749" s="7">
        <f t="shared" si="598"/>
        <v>8.41</v>
      </c>
      <c r="L12749" s="2">
        <v>2665</v>
      </c>
      <c r="M12749" s="10" t="str">
        <f t="shared" si="600"/>
        <v>None</v>
      </c>
      <c r="N12749" s="10" t="str">
        <f t="shared" si="600"/>
        <v>None</v>
      </c>
      <c r="O12749" t="str">
        <f t="shared" si="599"/>
        <v>Fail</v>
      </c>
    </row>
    <row r="12750" spans="1:15" x14ac:dyDescent="0.15">
      <c r="A12750" s="2">
        <v>5</v>
      </c>
      <c r="B12750" s="2">
        <v>1</v>
      </c>
      <c r="C12750" s="2">
        <v>1382</v>
      </c>
      <c r="D12750" s="2">
        <v>4124</v>
      </c>
      <c r="E12750" s="2">
        <v>5</v>
      </c>
      <c r="F12750" s="2">
        <v>3</v>
      </c>
      <c r="G12750">
        <v>0</v>
      </c>
      <c r="I12750" s="10" t="str">
        <f>IF(A12750=1,"Math", IF(A12750=2, "Med",IF(A12750=3,"Social",IF(A12750=4,"Art",IF(A12750=5,"Lang")))))</f>
        <v>Lang</v>
      </c>
      <c r="J12750" s="11" t="str">
        <f>IF(B12750=1,"Female", IF(B12750=2, "Male"))</f>
        <v>Female</v>
      </c>
      <c r="K12750" s="7">
        <f t="shared" si="598"/>
        <v>13.82</v>
      </c>
      <c r="L12750" s="2">
        <v>4124</v>
      </c>
      <c r="M12750" s="10" t="b">
        <f t="shared" si="600"/>
        <v>0</v>
      </c>
      <c r="N12750" s="10" t="str">
        <f t="shared" si="600"/>
        <v>HSchool</v>
      </c>
      <c r="O12750" t="str">
        <f t="shared" si="599"/>
        <v>Fail</v>
      </c>
    </row>
    <row r="12751" spans="1:15" x14ac:dyDescent="0.15">
      <c r="A12751" s="2">
        <v>5</v>
      </c>
      <c r="B12751" s="2">
        <v>1</v>
      </c>
      <c r="C12751" s="2">
        <v>915</v>
      </c>
      <c r="D12751" s="2">
        <v>4553</v>
      </c>
      <c r="E12751" s="2">
        <v>4</v>
      </c>
      <c r="F12751" s="2">
        <v>3</v>
      </c>
      <c r="G12751">
        <v>0</v>
      </c>
      <c r="I12751" s="10" t="str">
        <f>IF(A12751=1,"Math", IF(A12751=2, "Med",IF(A12751=3,"Social",IF(A12751=4,"Art",IF(A12751=5,"Lang")))))</f>
        <v>Lang</v>
      </c>
      <c r="J12751" s="11" t="str">
        <f>IF(B12751=1,"Female", IF(B12751=2, "Male"))</f>
        <v>Female</v>
      </c>
      <c r="K12751" s="7">
        <f t="shared" si="598"/>
        <v>9.15</v>
      </c>
      <c r="L12751" s="2">
        <v>4553</v>
      </c>
      <c r="M12751" s="10" t="str">
        <f t="shared" si="600"/>
        <v>None</v>
      </c>
      <c r="N12751" s="10" t="str">
        <f t="shared" si="600"/>
        <v>HSchool</v>
      </c>
      <c r="O12751" t="str">
        <f t="shared" si="599"/>
        <v>Fail</v>
      </c>
    </row>
    <row r="12752" spans="1:15" x14ac:dyDescent="0.15">
      <c r="A12752" s="2">
        <v>5</v>
      </c>
      <c r="B12752" s="2">
        <v>2</v>
      </c>
      <c r="C12752" s="2">
        <v>1184</v>
      </c>
      <c r="D12752" s="2">
        <v>6389</v>
      </c>
      <c r="E12752" s="2">
        <v>4</v>
      </c>
      <c r="F12752" s="2">
        <v>0</v>
      </c>
      <c r="G12752">
        <v>0</v>
      </c>
      <c r="I12752" s="10" t="str">
        <f>IF(A12752=1,"Math", IF(A12752=2, "Med",IF(A12752=3,"Social",IF(A12752=4,"Art",IF(A12752=5,"Lang")))))</f>
        <v>Lang</v>
      </c>
      <c r="J12752" s="11" t="str">
        <f>IF(B12752=1,"Female", IF(B12752=2, "Male"))</f>
        <v>Male</v>
      </c>
      <c r="K12752" s="7">
        <f t="shared" si="598"/>
        <v>11.84</v>
      </c>
      <c r="L12752" s="2">
        <v>6389</v>
      </c>
      <c r="M12752" s="10" t="str">
        <f t="shared" si="600"/>
        <v>None</v>
      </c>
      <c r="N12752" s="10" t="b">
        <f t="shared" si="600"/>
        <v>0</v>
      </c>
      <c r="O12752" t="str">
        <f t="shared" si="599"/>
        <v>Fail</v>
      </c>
    </row>
    <row r="12753" spans="1:15" x14ac:dyDescent="0.15">
      <c r="A12753" s="2">
        <v>5</v>
      </c>
      <c r="B12753" s="2">
        <v>2</v>
      </c>
      <c r="C12753" s="2">
        <v>1295</v>
      </c>
      <c r="D12753" s="2">
        <v>5467</v>
      </c>
      <c r="E12753" s="2">
        <v>4</v>
      </c>
      <c r="F12753" s="2">
        <v>4</v>
      </c>
      <c r="G12753">
        <v>0</v>
      </c>
      <c r="I12753" s="10" t="str">
        <f>IF(A12753=1,"Math", IF(A12753=2, "Med",IF(A12753=3,"Social",IF(A12753=4,"Art",IF(A12753=5,"Lang")))))</f>
        <v>Lang</v>
      </c>
      <c r="J12753" s="11" t="str">
        <f>IF(B12753=1,"Female", IF(B12753=2, "Male"))</f>
        <v>Male</v>
      </c>
      <c r="K12753" s="7">
        <f t="shared" si="598"/>
        <v>12.95</v>
      </c>
      <c r="L12753" s="2">
        <v>5467</v>
      </c>
      <c r="M12753" s="10" t="str">
        <f t="shared" si="600"/>
        <v>None</v>
      </c>
      <c r="N12753" s="10" t="str">
        <f t="shared" si="600"/>
        <v>None</v>
      </c>
      <c r="O12753" t="str">
        <f t="shared" si="599"/>
        <v>Fail</v>
      </c>
    </row>
    <row r="12754" spans="1:15" x14ac:dyDescent="0.15">
      <c r="A12754" s="2">
        <v>5</v>
      </c>
      <c r="B12754" s="2">
        <v>1</v>
      </c>
      <c r="C12754" s="2">
        <v>11</v>
      </c>
      <c r="D12754" s="2">
        <v>4712</v>
      </c>
      <c r="E12754" s="2">
        <v>2</v>
      </c>
      <c r="F12754" s="2">
        <v>2</v>
      </c>
      <c r="G12754">
        <v>0</v>
      </c>
      <c r="I12754" s="10" t="str">
        <f>IF(A12754=1,"Math", IF(A12754=2, "Med",IF(A12754=3,"Social",IF(A12754=4,"Art",IF(A12754=5,"Lang")))))</f>
        <v>Lang</v>
      </c>
      <c r="J12754" s="11" t="str">
        <f>IF(B12754=1,"Female", IF(B12754=2, "Male"))</f>
        <v>Female</v>
      </c>
      <c r="K12754" s="7">
        <f t="shared" si="598"/>
        <v>0.11</v>
      </c>
      <c r="L12754" s="2">
        <v>4712</v>
      </c>
      <c r="M12754" s="10" t="str">
        <f t="shared" si="600"/>
        <v>UnderGrad</v>
      </c>
      <c r="N12754" s="10" t="str">
        <f t="shared" si="600"/>
        <v>UnderGrad</v>
      </c>
      <c r="O12754" t="str">
        <f t="shared" si="599"/>
        <v>Fail</v>
      </c>
    </row>
    <row r="12755" spans="1:15" x14ac:dyDescent="0.15">
      <c r="A12755" s="2">
        <v>5</v>
      </c>
      <c r="B12755" s="2">
        <v>1</v>
      </c>
      <c r="C12755" s="2">
        <v>1036</v>
      </c>
      <c r="D12755" s="2">
        <v>3038</v>
      </c>
      <c r="E12755" s="2">
        <v>2</v>
      </c>
      <c r="F12755" s="2">
        <v>3</v>
      </c>
      <c r="G12755">
        <v>0</v>
      </c>
      <c r="I12755" s="10" t="str">
        <f>IF(A12755=1,"Math", IF(A12755=2, "Med",IF(A12755=3,"Social",IF(A12755=4,"Art",IF(A12755=5,"Lang")))))</f>
        <v>Lang</v>
      </c>
      <c r="J12755" s="11" t="str">
        <f>IF(B12755=1,"Female", IF(B12755=2, "Male"))</f>
        <v>Female</v>
      </c>
      <c r="K12755" s="7">
        <f t="shared" si="598"/>
        <v>10.36</v>
      </c>
      <c r="L12755" s="2">
        <v>3038</v>
      </c>
      <c r="M12755" s="10" t="str">
        <f t="shared" si="600"/>
        <v>UnderGrad</v>
      </c>
      <c r="N12755" s="10" t="str">
        <f t="shared" si="600"/>
        <v>HSchool</v>
      </c>
      <c r="O12755" t="str">
        <f t="shared" si="599"/>
        <v>Fail</v>
      </c>
    </row>
    <row r="12756" spans="1:15" x14ac:dyDescent="0.15">
      <c r="A12756" s="2">
        <v>5</v>
      </c>
      <c r="B12756" s="2">
        <v>1</v>
      </c>
      <c r="C12756" s="2">
        <v>1046</v>
      </c>
      <c r="D12756" s="2">
        <v>4784</v>
      </c>
      <c r="E12756" s="2">
        <v>1</v>
      </c>
      <c r="F12756" s="2">
        <v>2</v>
      </c>
      <c r="G12756">
        <v>0</v>
      </c>
      <c r="I12756" s="10" t="str">
        <f>IF(A12756=1,"Math", IF(A12756=2, "Med",IF(A12756=3,"Social",IF(A12756=4,"Art",IF(A12756=5,"Lang")))))</f>
        <v>Lang</v>
      </c>
      <c r="J12756" s="11" t="str">
        <f>IF(B12756=1,"Female", IF(B12756=2, "Male"))</f>
        <v>Female</v>
      </c>
      <c r="K12756" s="7">
        <f t="shared" si="598"/>
        <v>10.46</v>
      </c>
      <c r="L12756" s="2">
        <v>4784</v>
      </c>
      <c r="M12756" s="10" t="str">
        <f t="shared" si="600"/>
        <v>Grad</v>
      </c>
      <c r="N12756" s="10" t="str">
        <f t="shared" si="600"/>
        <v>UnderGrad</v>
      </c>
      <c r="O12756" t="str">
        <f t="shared" si="599"/>
        <v>Fail</v>
      </c>
    </row>
    <row r="12757" spans="1:15" x14ac:dyDescent="0.15">
      <c r="A12757" s="2">
        <v>5</v>
      </c>
      <c r="B12757" s="2">
        <v>1</v>
      </c>
      <c r="C12757" s="2">
        <v>1075</v>
      </c>
      <c r="D12757" s="2">
        <v>3724</v>
      </c>
      <c r="E12757" s="2">
        <v>3</v>
      </c>
      <c r="F12757" s="2">
        <v>3</v>
      </c>
      <c r="G12757">
        <v>0</v>
      </c>
      <c r="I12757" s="10" t="str">
        <f>IF(A12757=1,"Math", IF(A12757=2, "Med",IF(A12757=3,"Social",IF(A12757=4,"Art",IF(A12757=5,"Lang")))))</f>
        <v>Lang</v>
      </c>
      <c r="J12757" s="11" t="str">
        <f>IF(B12757=1,"Female", IF(B12757=2, "Male"))</f>
        <v>Female</v>
      </c>
      <c r="K12757" s="7">
        <f t="shared" si="598"/>
        <v>10.75</v>
      </c>
      <c r="L12757" s="2">
        <v>3724</v>
      </c>
      <c r="M12757" s="10" t="str">
        <f t="shared" si="600"/>
        <v>HSchool</v>
      </c>
      <c r="N12757" s="10" t="str">
        <f t="shared" si="600"/>
        <v>HSchool</v>
      </c>
      <c r="O12757" t="str">
        <f t="shared" si="599"/>
        <v>Fail</v>
      </c>
    </row>
    <row r="12758" spans="1:15" x14ac:dyDescent="0.15">
      <c r="A12758" s="2">
        <v>5</v>
      </c>
      <c r="B12758" s="2">
        <v>1</v>
      </c>
      <c r="C12758" s="2">
        <v>1078</v>
      </c>
      <c r="D12758" s="2">
        <v>4014</v>
      </c>
      <c r="E12758" s="2">
        <v>3</v>
      </c>
      <c r="F12758" s="2">
        <v>3</v>
      </c>
      <c r="G12758">
        <v>0</v>
      </c>
      <c r="I12758" s="10" t="str">
        <f>IF(A12758=1,"Math", IF(A12758=2, "Med",IF(A12758=3,"Social",IF(A12758=4,"Art",IF(A12758=5,"Lang")))))</f>
        <v>Lang</v>
      </c>
      <c r="J12758" s="11" t="str">
        <f>IF(B12758=1,"Female", IF(B12758=2, "Male"))</f>
        <v>Female</v>
      </c>
      <c r="K12758" s="7">
        <f t="shared" si="598"/>
        <v>10.78</v>
      </c>
      <c r="L12758" s="2">
        <v>4014</v>
      </c>
      <c r="M12758" s="10" t="str">
        <f t="shared" si="600"/>
        <v>HSchool</v>
      </c>
      <c r="N12758" s="10" t="str">
        <f t="shared" si="600"/>
        <v>HSchool</v>
      </c>
      <c r="O12758" t="str">
        <f t="shared" si="599"/>
        <v>Fail</v>
      </c>
    </row>
    <row r="12759" spans="1:15" x14ac:dyDescent="0.15">
      <c r="A12759" s="2">
        <v>5</v>
      </c>
      <c r="B12759" s="2">
        <v>1</v>
      </c>
      <c r="C12759" s="2">
        <v>1088</v>
      </c>
      <c r="D12759" s="2">
        <v>4307</v>
      </c>
      <c r="E12759" s="2">
        <v>2</v>
      </c>
      <c r="F12759" s="2">
        <v>3</v>
      </c>
      <c r="G12759">
        <v>0</v>
      </c>
      <c r="I12759" s="10" t="str">
        <f>IF(A12759=1,"Math", IF(A12759=2, "Med",IF(A12759=3,"Social",IF(A12759=4,"Art",IF(A12759=5,"Lang")))))</f>
        <v>Lang</v>
      </c>
      <c r="J12759" s="11" t="str">
        <f>IF(B12759=1,"Female", IF(B12759=2, "Male"))</f>
        <v>Female</v>
      </c>
      <c r="K12759" s="7">
        <f t="shared" si="598"/>
        <v>10.88</v>
      </c>
      <c r="L12759" s="2">
        <v>4307</v>
      </c>
      <c r="M12759" s="10" t="str">
        <f t="shared" si="600"/>
        <v>UnderGrad</v>
      </c>
      <c r="N12759" s="10" t="str">
        <f t="shared" si="600"/>
        <v>HSchool</v>
      </c>
      <c r="O12759" t="str">
        <f t="shared" si="599"/>
        <v>Fail</v>
      </c>
    </row>
    <row r="12760" spans="1:15" x14ac:dyDescent="0.15">
      <c r="A12760" s="2">
        <v>5</v>
      </c>
      <c r="B12760" s="2">
        <v>1</v>
      </c>
      <c r="C12760" s="2">
        <v>1090</v>
      </c>
      <c r="D12760" s="2">
        <v>5517</v>
      </c>
      <c r="E12760" s="2">
        <v>2</v>
      </c>
      <c r="F12760" s="2">
        <v>2</v>
      </c>
      <c r="G12760">
        <v>0</v>
      </c>
      <c r="I12760" s="10" t="str">
        <f>IF(A12760=1,"Math", IF(A12760=2, "Med",IF(A12760=3,"Social",IF(A12760=4,"Art",IF(A12760=5,"Lang")))))</f>
        <v>Lang</v>
      </c>
      <c r="J12760" s="11" t="str">
        <f>IF(B12760=1,"Female", IF(B12760=2, "Male"))</f>
        <v>Female</v>
      </c>
      <c r="K12760" s="7">
        <f t="shared" si="598"/>
        <v>10.9</v>
      </c>
      <c r="L12760" s="2">
        <v>5517</v>
      </c>
      <c r="M12760" s="10" t="str">
        <f t="shared" si="600"/>
        <v>UnderGrad</v>
      </c>
      <c r="N12760" s="10" t="str">
        <f t="shared" si="600"/>
        <v>UnderGrad</v>
      </c>
      <c r="O12760" t="str">
        <f t="shared" si="599"/>
        <v>Fail</v>
      </c>
    </row>
    <row r="12761" spans="1:15" x14ac:dyDescent="0.15">
      <c r="A12761" s="2">
        <v>5</v>
      </c>
      <c r="B12761" s="2">
        <v>1</v>
      </c>
      <c r="C12761" s="2">
        <v>1111</v>
      </c>
      <c r="D12761" s="2">
        <v>6119</v>
      </c>
      <c r="E12761" s="2">
        <v>2</v>
      </c>
      <c r="F12761" s="2">
        <v>2</v>
      </c>
      <c r="G12761">
        <v>0</v>
      </c>
      <c r="I12761" s="10" t="str">
        <f>IF(A12761=1,"Math", IF(A12761=2, "Med",IF(A12761=3,"Social",IF(A12761=4,"Art",IF(A12761=5,"Lang")))))</f>
        <v>Lang</v>
      </c>
      <c r="J12761" s="11" t="str">
        <f>IF(B12761=1,"Female", IF(B12761=2, "Male"))</f>
        <v>Female</v>
      </c>
      <c r="K12761" s="7">
        <f t="shared" si="598"/>
        <v>11.11</v>
      </c>
      <c r="L12761" s="2">
        <v>6119</v>
      </c>
      <c r="M12761" s="10" t="str">
        <f t="shared" si="600"/>
        <v>UnderGrad</v>
      </c>
      <c r="N12761" s="10" t="str">
        <f t="shared" si="600"/>
        <v>UnderGrad</v>
      </c>
      <c r="O12761" t="str">
        <f t="shared" si="599"/>
        <v>Fail</v>
      </c>
    </row>
    <row r="12762" spans="1:15" x14ac:dyDescent="0.15">
      <c r="A12762" s="2">
        <v>5</v>
      </c>
      <c r="B12762" s="2">
        <v>1</v>
      </c>
      <c r="C12762" s="2">
        <v>1114</v>
      </c>
      <c r="D12762" s="2">
        <v>4727</v>
      </c>
      <c r="E12762" s="2">
        <v>1</v>
      </c>
      <c r="F12762" s="2">
        <v>3</v>
      </c>
      <c r="G12762">
        <v>0</v>
      </c>
      <c r="I12762" s="10" t="str">
        <f>IF(A12762=1,"Math", IF(A12762=2, "Med",IF(A12762=3,"Social",IF(A12762=4,"Art",IF(A12762=5,"Lang")))))</f>
        <v>Lang</v>
      </c>
      <c r="J12762" s="11" t="str">
        <f>IF(B12762=1,"Female", IF(B12762=2, "Male"))</f>
        <v>Female</v>
      </c>
      <c r="K12762" s="7">
        <f t="shared" si="598"/>
        <v>11.14</v>
      </c>
      <c r="L12762" s="2">
        <v>4727</v>
      </c>
      <c r="M12762" s="10" t="str">
        <f t="shared" si="600"/>
        <v>Grad</v>
      </c>
      <c r="N12762" s="10" t="str">
        <f t="shared" si="600"/>
        <v>HSchool</v>
      </c>
      <c r="O12762" t="str">
        <f t="shared" si="599"/>
        <v>Fail</v>
      </c>
    </row>
    <row r="12763" spans="1:15" x14ac:dyDescent="0.15">
      <c r="A12763" s="2">
        <v>5</v>
      </c>
      <c r="B12763" s="2">
        <v>1</v>
      </c>
      <c r="C12763" s="2">
        <v>1138</v>
      </c>
      <c r="D12763" s="2">
        <v>5826</v>
      </c>
      <c r="E12763" s="2">
        <v>0</v>
      </c>
      <c r="F12763" s="2">
        <v>0</v>
      </c>
      <c r="G12763">
        <v>0</v>
      </c>
      <c r="I12763" s="10" t="str">
        <f>IF(A12763=1,"Math", IF(A12763=2, "Med",IF(A12763=3,"Social",IF(A12763=4,"Art",IF(A12763=5,"Lang")))))</f>
        <v>Lang</v>
      </c>
      <c r="J12763" s="11" t="str">
        <f>IF(B12763=1,"Female", IF(B12763=2, "Male"))</f>
        <v>Female</v>
      </c>
      <c r="K12763" s="7">
        <f t="shared" si="598"/>
        <v>11.38</v>
      </c>
      <c r="L12763" s="2">
        <v>5826</v>
      </c>
      <c r="M12763" s="10" t="b">
        <f t="shared" si="600"/>
        <v>0</v>
      </c>
      <c r="N12763" s="10" t="b">
        <f t="shared" si="600"/>
        <v>0</v>
      </c>
      <c r="O12763" t="str">
        <f t="shared" si="599"/>
        <v>Fail</v>
      </c>
    </row>
    <row r="12764" spans="1:15" x14ac:dyDescent="0.15">
      <c r="A12764" s="2">
        <v>5</v>
      </c>
      <c r="B12764" s="2">
        <v>1</v>
      </c>
      <c r="C12764" s="2">
        <v>1145</v>
      </c>
      <c r="D12764" s="2">
        <v>3665</v>
      </c>
      <c r="E12764" s="2">
        <v>3</v>
      </c>
      <c r="F12764" s="2">
        <v>3</v>
      </c>
      <c r="G12764">
        <v>0</v>
      </c>
      <c r="I12764" s="10" t="str">
        <f>IF(A12764=1,"Math", IF(A12764=2, "Med",IF(A12764=3,"Social",IF(A12764=4,"Art",IF(A12764=5,"Lang")))))</f>
        <v>Lang</v>
      </c>
      <c r="J12764" s="11" t="str">
        <f>IF(B12764=1,"Female", IF(B12764=2, "Male"))</f>
        <v>Female</v>
      </c>
      <c r="K12764" s="7">
        <f t="shared" si="598"/>
        <v>11.45</v>
      </c>
      <c r="L12764" s="2">
        <v>3665</v>
      </c>
      <c r="M12764" s="10" t="str">
        <f t="shared" si="600"/>
        <v>HSchool</v>
      </c>
      <c r="N12764" s="10" t="str">
        <f t="shared" si="600"/>
        <v>HSchool</v>
      </c>
      <c r="O12764" t="str">
        <f t="shared" si="599"/>
        <v>Fail</v>
      </c>
    </row>
    <row r="12765" spans="1:15" x14ac:dyDescent="0.15">
      <c r="A12765" s="2">
        <v>5</v>
      </c>
      <c r="B12765" s="2">
        <v>1</v>
      </c>
      <c r="C12765" s="2">
        <v>1157</v>
      </c>
      <c r="D12765" s="2">
        <v>3177</v>
      </c>
      <c r="E12765" s="2">
        <v>2</v>
      </c>
      <c r="F12765" s="2">
        <v>4</v>
      </c>
      <c r="G12765">
        <v>0</v>
      </c>
      <c r="I12765" s="10" t="str">
        <f>IF(A12765=1,"Math", IF(A12765=2, "Med",IF(A12765=3,"Social",IF(A12765=4,"Art",IF(A12765=5,"Lang")))))</f>
        <v>Lang</v>
      </c>
      <c r="J12765" s="11" t="str">
        <f>IF(B12765=1,"Female", IF(B12765=2, "Male"))</f>
        <v>Female</v>
      </c>
      <c r="K12765" s="7">
        <f t="shared" si="598"/>
        <v>11.57</v>
      </c>
      <c r="L12765" s="2">
        <v>3177</v>
      </c>
      <c r="M12765" s="10" t="str">
        <f t="shared" si="600"/>
        <v>UnderGrad</v>
      </c>
      <c r="N12765" s="10" t="str">
        <f t="shared" si="600"/>
        <v>None</v>
      </c>
      <c r="O12765" t="str">
        <f t="shared" si="599"/>
        <v>Fail</v>
      </c>
    </row>
    <row r="12766" spans="1:15" x14ac:dyDescent="0.15">
      <c r="A12766" s="2">
        <v>5</v>
      </c>
      <c r="B12766" s="2">
        <v>1</v>
      </c>
      <c r="C12766" s="2">
        <v>1172</v>
      </c>
      <c r="D12766" s="2">
        <v>3511</v>
      </c>
      <c r="E12766" s="2">
        <v>3</v>
      </c>
      <c r="F12766" s="2">
        <v>3</v>
      </c>
      <c r="G12766">
        <v>0</v>
      </c>
      <c r="I12766" s="10" t="str">
        <f>IF(A12766=1,"Math", IF(A12766=2, "Med",IF(A12766=3,"Social",IF(A12766=4,"Art",IF(A12766=5,"Lang")))))</f>
        <v>Lang</v>
      </c>
      <c r="J12766" s="11" t="str">
        <f>IF(B12766=1,"Female", IF(B12766=2, "Male"))</f>
        <v>Female</v>
      </c>
      <c r="K12766" s="7">
        <f t="shared" si="598"/>
        <v>11.72</v>
      </c>
      <c r="L12766" s="2">
        <v>3511</v>
      </c>
      <c r="M12766" s="10" t="str">
        <f t="shared" si="600"/>
        <v>HSchool</v>
      </c>
      <c r="N12766" s="10" t="str">
        <f t="shared" si="600"/>
        <v>HSchool</v>
      </c>
      <c r="O12766" t="str">
        <f t="shared" si="599"/>
        <v>Fail</v>
      </c>
    </row>
    <row r="12767" spans="1:15" x14ac:dyDescent="0.15">
      <c r="A12767" s="2">
        <v>5</v>
      </c>
      <c r="B12767" s="2">
        <v>1</v>
      </c>
      <c r="C12767" s="2">
        <v>1173</v>
      </c>
      <c r="D12767" s="2">
        <v>5761</v>
      </c>
      <c r="E12767" s="2">
        <v>3</v>
      </c>
      <c r="F12767" s="2">
        <v>3</v>
      </c>
      <c r="G12767">
        <v>0</v>
      </c>
      <c r="I12767" s="10" t="str">
        <f>IF(A12767=1,"Math", IF(A12767=2, "Med",IF(A12767=3,"Social",IF(A12767=4,"Art",IF(A12767=5,"Lang")))))</f>
        <v>Lang</v>
      </c>
      <c r="J12767" s="11" t="str">
        <f>IF(B12767=1,"Female", IF(B12767=2, "Male"))</f>
        <v>Female</v>
      </c>
      <c r="K12767" s="7">
        <f t="shared" si="598"/>
        <v>11.73</v>
      </c>
      <c r="L12767" s="2">
        <v>5761</v>
      </c>
      <c r="M12767" s="10" t="str">
        <f t="shared" si="600"/>
        <v>HSchool</v>
      </c>
      <c r="N12767" s="10" t="str">
        <f t="shared" si="600"/>
        <v>HSchool</v>
      </c>
      <c r="O12767" t="str">
        <f t="shared" si="599"/>
        <v>Fail</v>
      </c>
    </row>
    <row r="12768" spans="1:15" x14ac:dyDescent="0.15">
      <c r="A12768" s="2">
        <v>5</v>
      </c>
      <c r="B12768" s="2">
        <v>1</v>
      </c>
      <c r="C12768" s="2">
        <v>1180</v>
      </c>
      <c r="D12768" s="2">
        <v>3451</v>
      </c>
      <c r="E12768" s="2">
        <v>2</v>
      </c>
      <c r="F12768" s="2">
        <v>3</v>
      </c>
      <c r="G12768">
        <v>0</v>
      </c>
      <c r="I12768" s="10" t="str">
        <f>IF(A12768=1,"Math", IF(A12768=2, "Med",IF(A12768=3,"Social",IF(A12768=4,"Art",IF(A12768=5,"Lang")))))</f>
        <v>Lang</v>
      </c>
      <c r="J12768" s="11" t="str">
        <f>IF(B12768=1,"Female", IF(B12768=2, "Male"))</f>
        <v>Female</v>
      </c>
      <c r="K12768" s="7">
        <f t="shared" si="598"/>
        <v>11.8</v>
      </c>
      <c r="L12768" s="2">
        <v>3451</v>
      </c>
      <c r="M12768" s="10" t="str">
        <f t="shared" si="600"/>
        <v>UnderGrad</v>
      </c>
      <c r="N12768" s="10" t="str">
        <f t="shared" si="600"/>
        <v>HSchool</v>
      </c>
      <c r="O12768" t="str">
        <f t="shared" si="599"/>
        <v>Fail</v>
      </c>
    </row>
    <row r="12769" spans="1:15" x14ac:dyDescent="0.15">
      <c r="A12769" s="2">
        <v>5</v>
      </c>
      <c r="B12769" s="2">
        <v>1</v>
      </c>
      <c r="C12769" s="2">
        <v>1306</v>
      </c>
      <c r="D12769" s="2">
        <v>5084</v>
      </c>
      <c r="E12769" s="2">
        <v>2</v>
      </c>
      <c r="F12769" s="2">
        <v>3</v>
      </c>
      <c r="G12769">
        <v>0</v>
      </c>
      <c r="I12769" s="10" t="str">
        <f>IF(A12769=1,"Math", IF(A12769=2, "Med",IF(A12769=3,"Social",IF(A12769=4,"Art",IF(A12769=5,"Lang")))))</f>
        <v>Lang</v>
      </c>
      <c r="J12769" s="11" t="str">
        <f>IF(B12769=1,"Female", IF(B12769=2, "Male"))</f>
        <v>Female</v>
      </c>
      <c r="K12769" s="7">
        <f t="shared" si="598"/>
        <v>13.06</v>
      </c>
      <c r="L12769" s="2">
        <v>5084</v>
      </c>
      <c r="M12769" s="10" t="str">
        <f t="shared" si="600"/>
        <v>UnderGrad</v>
      </c>
      <c r="N12769" s="10" t="str">
        <f t="shared" si="600"/>
        <v>HSchool</v>
      </c>
      <c r="O12769" t="str">
        <f t="shared" si="599"/>
        <v>Fail</v>
      </c>
    </row>
    <row r="12770" spans="1:15" x14ac:dyDescent="0.15">
      <c r="A12770" s="2">
        <v>5</v>
      </c>
      <c r="B12770" s="2">
        <v>1</v>
      </c>
      <c r="C12770" s="2">
        <v>1325</v>
      </c>
      <c r="D12770" s="2">
        <v>4799</v>
      </c>
      <c r="E12770" s="2">
        <v>3</v>
      </c>
      <c r="F12770" s="2">
        <v>2</v>
      </c>
      <c r="G12770">
        <v>0</v>
      </c>
      <c r="I12770" s="10" t="str">
        <f>IF(A12770=1,"Math", IF(A12770=2, "Med",IF(A12770=3,"Social",IF(A12770=4,"Art",IF(A12770=5,"Lang")))))</f>
        <v>Lang</v>
      </c>
      <c r="J12770" s="11" t="str">
        <f>IF(B12770=1,"Female", IF(B12770=2, "Male"))</f>
        <v>Female</v>
      </c>
      <c r="K12770" s="7">
        <f t="shared" si="598"/>
        <v>13.25</v>
      </c>
      <c r="L12770" s="2">
        <v>4799</v>
      </c>
      <c r="M12770" s="10" t="str">
        <f t="shared" si="600"/>
        <v>HSchool</v>
      </c>
      <c r="N12770" s="10" t="str">
        <f t="shared" si="600"/>
        <v>UnderGrad</v>
      </c>
      <c r="O12770" t="str">
        <f t="shared" si="599"/>
        <v>Fail</v>
      </c>
    </row>
    <row r="12771" spans="1:15" x14ac:dyDescent="0.15">
      <c r="A12771" s="2">
        <v>5</v>
      </c>
      <c r="B12771" s="2">
        <v>1</v>
      </c>
      <c r="C12771" s="2">
        <v>936</v>
      </c>
      <c r="D12771" s="2">
        <v>4572</v>
      </c>
      <c r="E12771" s="2">
        <v>4</v>
      </c>
      <c r="F12771" s="2">
        <v>2</v>
      </c>
      <c r="G12771">
        <v>0</v>
      </c>
      <c r="I12771" s="10" t="str">
        <f>IF(A12771=1,"Math", IF(A12771=2, "Med",IF(A12771=3,"Social",IF(A12771=4,"Art",IF(A12771=5,"Lang")))))</f>
        <v>Lang</v>
      </c>
      <c r="J12771" s="11" t="str">
        <f>IF(B12771=1,"Female", IF(B12771=2, "Male"))</f>
        <v>Female</v>
      </c>
      <c r="K12771" s="7">
        <f t="shared" si="598"/>
        <v>9.36</v>
      </c>
      <c r="L12771" s="2">
        <v>4572</v>
      </c>
      <c r="M12771" s="10" t="str">
        <f t="shared" si="600"/>
        <v>None</v>
      </c>
      <c r="N12771" s="10" t="str">
        <f t="shared" si="600"/>
        <v>UnderGrad</v>
      </c>
      <c r="O12771" t="str">
        <f t="shared" si="599"/>
        <v>Fail</v>
      </c>
    </row>
    <row r="12772" spans="1:15" x14ac:dyDescent="0.15">
      <c r="A12772" s="2">
        <v>5</v>
      </c>
      <c r="B12772" s="2">
        <v>1</v>
      </c>
      <c r="C12772" s="2">
        <v>895</v>
      </c>
      <c r="D12772" s="2">
        <v>3661</v>
      </c>
      <c r="E12772" s="2">
        <v>1</v>
      </c>
      <c r="F12772" s="2">
        <v>2</v>
      </c>
      <c r="G12772">
        <v>0</v>
      </c>
      <c r="I12772" s="10" t="str">
        <f>IF(A12772=1,"Math", IF(A12772=2, "Med",IF(A12772=3,"Social",IF(A12772=4,"Art",IF(A12772=5,"Lang")))))</f>
        <v>Lang</v>
      </c>
      <c r="J12772" s="11" t="str">
        <f>IF(B12772=1,"Female", IF(B12772=2, "Male"))</f>
        <v>Female</v>
      </c>
      <c r="K12772" s="7">
        <f t="shared" si="598"/>
        <v>8.9499999999999993</v>
      </c>
      <c r="L12772" s="2">
        <v>3661</v>
      </c>
      <c r="M12772" s="10" t="str">
        <f t="shared" si="600"/>
        <v>Grad</v>
      </c>
      <c r="N12772" s="10" t="str">
        <f t="shared" si="600"/>
        <v>UnderGrad</v>
      </c>
      <c r="O12772" t="str">
        <f t="shared" si="599"/>
        <v>Fail</v>
      </c>
    </row>
    <row r="12773" spans="1:15" x14ac:dyDescent="0.15">
      <c r="A12773" s="2">
        <v>5</v>
      </c>
      <c r="B12773" s="2">
        <v>1</v>
      </c>
      <c r="C12773" s="2">
        <v>1353</v>
      </c>
      <c r="D12773" s="2">
        <v>5228</v>
      </c>
      <c r="E12773" s="2">
        <v>2</v>
      </c>
      <c r="F12773" s="2">
        <v>2</v>
      </c>
      <c r="G12773">
        <v>0</v>
      </c>
      <c r="I12773" s="10" t="str">
        <f>IF(A12773=1,"Math", IF(A12773=2, "Med",IF(A12773=3,"Social",IF(A12773=4,"Art",IF(A12773=5,"Lang")))))</f>
        <v>Lang</v>
      </c>
      <c r="J12773" s="11" t="str">
        <f>IF(B12773=1,"Female", IF(B12773=2, "Male"))</f>
        <v>Female</v>
      </c>
      <c r="K12773" s="7">
        <f t="shared" si="598"/>
        <v>13.53</v>
      </c>
      <c r="L12773" s="2">
        <v>5228</v>
      </c>
      <c r="M12773" s="10" t="str">
        <f t="shared" si="600"/>
        <v>UnderGrad</v>
      </c>
      <c r="N12773" s="10" t="str">
        <f t="shared" si="600"/>
        <v>UnderGrad</v>
      </c>
      <c r="O12773" t="str">
        <f t="shared" si="599"/>
        <v>Fail</v>
      </c>
    </row>
    <row r="12774" spans="1:15" x14ac:dyDescent="0.15">
      <c r="A12774" s="2">
        <v>5</v>
      </c>
      <c r="B12774" s="2">
        <v>1</v>
      </c>
      <c r="C12774" s="2">
        <v>1374</v>
      </c>
      <c r="D12774" s="2">
        <v>5381</v>
      </c>
      <c r="E12774" s="2">
        <v>0</v>
      </c>
      <c r="F12774" s="2">
        <v>0</v>
      </c>
      <c r="G12774">
        <v>0</v>
      </c>
      <c r="I12774" s="10" t="str">
        <f>IF(A12774=1,"Math", IF(A12774=2, "Med",IF(A12774=3,"Social",IF(A12774=4,"Art",IF(A12774=5,"Lang")))))</f>
        <v>Lang</v>
      </c>
      <c r="J12774" s="11" t="str">
        <f>IF(B12774=1,"Female", IF(B12774=2, "Male"))</f>
        <v>Female</v>
      </c>
      <c r="K12774" s="7">
        <f t="shared" si="598"/>
        <v>13.74</v>
      </c>
      <c r="L12774" s="2">
        <v>5381</v>
      </c>
      <c r="M12774" s="10" t="b">
        <f t="shared" si="600"/>
        <v>0</v>
      </c>
      <c r="N12774" s="10" t="b">
        <f t="shared" si="600"/>
        <v>0</v>
      </c>
      <c r="O12774" t="str">
        <f t="shared" si="599"/>
        <v>Fail</v>
      </c>
    </row>
    <row r="12775" spans="1:15" x14ac:dyDescent="0.15">
      <c r="A12775" s="2">
        <v>5</v>
      </c>
      <c r="B12775" s="2">
        <v>1</v>
      </c>
      <c r="C12775" s="2">
        <v>965</v>
      </c>
      <c r="D12775" s="2">
        <v>2657</v>
      </c>
      <c r="E12775" s="2">
        <v>2</v>
      </c>
      <c r="F12775" s="2">
        <v>2</v>
      </c>
      <c r="G12775">
        <v>0</v>
      </c>
      <c r="I12775" s="10" t="str">
        <f>IF(A12775=1,"Math", IF(A12775=2, "Med",IF(A12775=3,"Social",IF(A12775=4,"Art",IF(A12775=5,"Lang")))))</f>
        <v>Lang</v>
      </c>
      <c r="J12775" s="11" t="str">
        <f>IF(B12775=1,"Female", IF(B12775=2, "Male"))</f>
        <v>Female</v>
      </c>
      <c r="K12775" s="7">
        <f t="shared" si="598"/>
        <v>9.65</v>
      </c>
      <c r="L12775" s="2">
        <v>2657</v>
      </c>
      <c r="M12775" s="10" t="str">
        <f t="shared" si="600"/>
        <v>UnderGrad</v>
      </c>
      <c r="N12775" s="10" t="str">
        <f t="shared" si="600"/>
        <v>UnderGrad</v>
      </c>
      <c r="O12775" t="str">
        <f t="shared" si="599"/>
        <v>Fail</v>
      </c>
    </row>
    <row r="12776" spans="1:15" x14ac:dyDescent="0.15">
      <c r="A12776" s="2">
        <v>5</v>
      </c>
      <c r="B12776" s="2">
        <v>1</v>
      </c>
      <c r="C12776" s="2">
        <v>1392</v>
      </c>
      <c r="D12776" s="2">
        <v>4523</v>
      </c>
      <c r="E12776" s="2">
        <v>0</v>
      </c>
      <c r="F12776" s="2">
        <v>0</v>
      </c>
      <c r="G12776">
        <v>0</v>
      </c>
      <c r="I12776" s="10" t="str">
        <f>IF(A12776=1,"Math", IF(A12776=2, "Med",IF(A12776=3,"Social",IF(A12776=4,"Art",IF(A12776=5,"Lang")))))</f>
        <v>Lang</v>
      </c>
      <c r="J12776" s="11" t="str">
        <f>IF(B12776=1,"Female", IF(B12776=2, "Male"))</f>
        <v>Female</v>
      </c>
      <c r="K12776" s="7">
        <f t="shared" si="598"/>
        <v>13.92</v>
      </c>
      <c r="L12776" s="2">
        <v>4523</v>
      </c>
      <c r="M12776" s="10" t="b">
        <f t="shared" si="600"/>
        <v>0</v>
      </c>
      <c r="N12776" s="10" t="b">
        <f t="shared" si="600"/>
        <v>0</v>
      </c>
      <c r="O12776" t="str">
        <f t="shared" si="599"/>
        <v>Fail</v>
      </c>
    </row>
    <row r="12777" spans="1:15" x14ac:dyDescent="0.15">
      <c r="A12777" s="2">
        <v>5</v>
      </c>
      <c r="B12777" s="2">
        <v>1</v>
      </c>
      <c r="C12777" s="2">
        <v>1429</v>
      </c>
      <c r="D12777" s="2">
        <v>4270</v>
      </c>
      <c r="E12777" s="2">
        <v>0</v>
      </c>
      <c r="F12777" s="2">
        <v>0</v>
      </c>
      <c r="G12777">
        <v>0</v>
      </c>
      <c r="I12777" s="10" t="str">
        <f>IF(A12777=1,"Math", IF(A12777=2, "Med",IF(A12777=3,"Social",IF(A12777=4,"Art",IF(A12777=5,"Lang")))))</f>
        <v>Lang</v>
      </c>
      <c r="J12777" s="11" t="str">
        <f>IF(B12777=1,"Female", IF(B12777=2, "Male"))</f>
        <v>Female</v>
      </c>
      <c r="K12777" s="7">
        <f t="shared" si="598"/>
        <v>14.29</v>
      </c>
      <c r="L12777" s="2">
        <v>4270</v>
      </c>
      <c r="M12777" s="10" t="b">
        <f t="shared" si="600"/>
        <v>0</v>
      </c>
      <c r="N12777" s="10" t="b">
        <f t="shared" si="600"/>
        <v>0</v>
      </c>
      <c r="O12777" t="str">
        <f t="shared" si="599"/>
        <v>Fail</v>
      </c>
    </row>
    <row r="12778" spans="1:15" x14ac:dyDescent="0.15">
      <c r="A12778" s="2">
        <v>5</v>
      </c>
      <c r="B12778" s="2">
        <v>1</v>
      </c>
      <c r="C12778" s="2">
        <v>1506</v>
      </c>
      <c r="D12778" s="2">
        <v>7221</v>
      </c>
      <c r="E12778" s="2">
        <v>0</v>
      </c>
      <c r="F12778" s="2">
        <v>0</v>
      </c>
      <c r="G12778">
        <v>1</v>
      </c>
      <c r="I12778" s="10" t="str">
        <f>IF(A12778=1,"Math", IF(A12778=2, "Med",IF(A12778=3,"Social",IF(A12778=4,"Art",IF(A12778=5,"Lang")))))</f>
        <v>Lang</v>
      </c>
      <c r="J12778" s="11" t="str">
        <f>IF(B12778=1,"Female", IF(B12778=2, "Male"))</f>
        <v>Female</v>
      </c>
      <c r="K12778" s="7">
        <f t="shared" si="598"/>
        <v>15.06</v>
      </c>
      <c r="L12778" s="2">
        <v>7221</v>
      </c>
      <c r="M12778" s="10" t="b">
        <f t="shared" si="600"/>
        <v>0</v>
      </c>
      <c r="N12778" s="10" t="b">
        <f t="shared" si="600"/>
        <v>0</v>
      </c>
      <c r="O12778" t="str">
        <f t="shared" si="599"/>
        <v>Accept</v>
      </c>
    </row>
    <row r="12779" spans="1:15" x14ac:dyDescent="0.15">
      <c r="A12779" s="2">
        <v>5</v>
      </c>
      <c r="B12779" s="2">
        <v>1</v>
      </c>
      <c r="C12779" s="2">
        <v>1524</v>
      </c>
      <c r="D12779" s="2">
        <v>3117</v>
      </c>
      <c r="E12779" s="2">
        <v>3</v>
      </c>
      <c r="F12779" s="2">
        <v>3</v>
      </c>
      <c r="G12779">
        <v>0</v>
      </c>
      <c r="I12779" s="10" t="str">
        <f>IF(A12779=1,"Math", IF(A12779=2, "Med",IF(A12779=3,"Social",IF(A12779=4,"Art",IF(A12779=5,"Lang")))))</f>
        <v>Lang</v>
      </c>
      <c r="J12779" s="11" t="str">
        <f>IF(B12779=1,"Female", IF(B12779=2, "Male"))</f>
        <v>Female</v>
      </c>
      <c r="K12779" s="7">
        <f t="shared" si="598"/>
        <v>15.24</v>
      </c>
      <c r="L12779" s="2">
        <v>3117</v>
      </c>
      <c r="M12779" s="10" t="str">
        <f t="shared" si="600"/>
        <v>HSchool</v>
      </c>
      <c r="N12779" s="10" t="str">
        <f t="shared" si="600"/>
        <v>HSchool</v>
      </c>
      <c r="O12779" t="str">
        <f t="shared" si="599"/>
        <v>Fail</v>
      </c>
    </row>
    <row r="12780" spans="1:15" x14ac:dyDescent="0.15">
      <c r="A12780" s="2">
        <v>5</v>
      </c>
      <c r="B12780" s="2">
        <v>1</v>
      </c>
      <c r="C12780" s="2">
        <v>0</v>
      </c>
      <c r="D12780" s="2">
        <v>3327</v>
      </c>
      <c r="E12780" s="2">
        <v>3</v>
      </c>
      <c r="F12780" s="2">
        <v>4</v>
      </c>
      <c r="G12780">
        <v>0</v>
      </c>
      <c r="I12780" s="10" t="str">
        <f>IF(A12780=1,"Math", IF(A12780=2, "Med",IF(A12780=3,"Social",IF(A12780=4,"Art",IF(A12780=5,"Lang")))))</f>
        <v>Lang</v>
      </c>
      <c r="J12780" s="11" t="str">
        <f>IF(B12780=1,"Female", IF(B12780=2, "Male"))</f>
        <v>Female</v>
      </c>
      <c r="K12780" s="7">
        <f t="shared" si="598"/>
        <v>0</v>
      </c>
      <c r="L12780" s="2">
        <v>3327</v>
      </c>
      <c r="M12780" s="10" t="str">
        <f t="shared" si="600"/>
        <v>HSchool</v>
      </c>
      <c r="N12780" s="10" t="str">
        <f t="shared" si="600"/>
        <v>None</v>
      </c>
      <c r="O12780" t="str">
        <f t="shared" si="599"/>
        <v>Fail</v>
      </c>
    </row>
    <row r="12781" spans="1:15" x14ac:dyDescent="0.15">
      <c r="A12781" s="2">
        <v>5</v>
      </c>
      <c r="B12781" s="2">
        <v>1</v>
      </c>
      <c r="C12781" s="2">
        <v>1542</v>
      </c>
      <c r="D12781" s="2">
        <v>6290</v>
      </c>
      <c r="E12781" s="2">
        <v>2</v>
      </c>
      <c r="F12781" s="2">
        <v>3</v>
      </c>
      <c r="G12781">
        <v>0</v>
      </c>
      <c r="I12781" s="10" t="str">
        <f>IF(A12781=1,"Math", IF(A12781=2, "Med",IF(A12781=3,"Social",IF(A12781=4,"Art",IF(A12781=5,"Lang")))))</f>
        <v>Lang</v>
      </c>
      <c r="J12781" s="11" t="str">
        <f>IF(B12781=1,"Female", IF(B12781=2, "Male"))</f>
        <v>Female</v>
      </c>
      <c r="K12781" s="7">
        <f t="shared" si="598"/>
        <v>15.42</v>
      </c>
      <c r="L12781" s="2">
        <v>6290</v>
      </c>
      <c r="M12781" s="10" t="str">
        <f t="shared" si="600"/>
        <v>UnderGrad</v>
      </c>
      <c r="N12781" s="10" t="str">
        <f t="shared" si="600"/>
        <v>HSchool</v>
      </c>
      <c r="O12781" t="str">
        <f t="shared" si="599"/>
        <v>Fail</v>
      </c>
    </row>
    <row r="12782" spans="1:15" x14ac:dyDescent="0.15">
      <c r="A12782" s="2">
        <v>5</v>
      </c>
      <c r="B12782" s="2">
        <v>1</v>
      </c>
      <c r="C12782" s="2">
        <v>1584</v>
      </c>
      <c r="D12782" s="2">
        <v>10152</v>
      </c>
      <c r="E12782" s="2">
        <v>1</v>
      </c>
      <c r="F12782" s="2">
        <v>1</v>
      </c>
      <c r="G12782">
        <v>1</v>
      </c>
      <c r="I12782" s="10" t="str">
        <f>IF(A12782=1,"Math", IF(A12782=2, "Med",IF(A12782=3,"Social",IF(A12782=4,"Art",IF(A12782=5,"Lang")))))</f>
        <v>Lang</v>
      </c>
      <c r="J12782" s="11" t="str">
        <f>IF(B12782=1,"Female", IF(B12782=2, "Male"))</f>
        <v>Female</v>
      </c>
      <c r="K12782" s="7">
        <f t="shared" si="598"/>
        <v>15.84</v>
      </c>
      <c r="L12782" s="2">
        <v>10152</v>
      </c>
      <c r="M12782" s="10" t="str">
        <f t="shared" si="600"/>
        <v>Grad</v>
      </c>
      <c r="N12782" s="10" t="str">
        <f t="shared" si="600"/>
        <v>Grad</v>
      </c>
      <c r="O12782" t="str">
        <f t="shared" si="599"/>
        <v>Accept</v>
      </c>
    </row>
    <row r="12783" spans="1:15" x14ac:dyDescent="0.15">
      <c r="A12783" s="2">
        <v>5</v>
      </c>
      <c r="B12783" s="2">
        <v>1</v>
      </c>
      <c r="C12783" s="2">
        <v>1616</v>
      </c>
      <c r="D12783" s="2">
        <v>6993</v>
      </c>
      <c r="E12783" s="2">
        <v>3</v>
      </c>
      <c r="F12783" s="2">
        <v>3</v>
      </c>
      <c r="G12783">
        <v>0</v>
      </c>
      <c r="I12783" s="10" t="str">
        <f>IF(A12783=1,"Math", IF(A12783=2, "Med",IF(A12783=3,"Social",IF(A12783=4,"Art",IF(A12783=5,"Lang")))))</f>
        <v>Lang</v>
      </c>
      <c r="J12783" s="11" t="str">
        <f>IF(B12783=1,"Female", IF(B12783=2, "Male"))</f>
        <v>Female</v>
      </c>
      <c r="K12783" s="7">
        <f t="shared" si="598"/>
        <v>16.16</v>
      </c>
      <c r="L12783" s="2">
        <v>6993</v>
      </c>
      <c r="M12783" s="10" t="str">
        <f t="shared" si="600"/>
        <v>HSchool</v>
      </c>
      <c r="N12783" s="10" t="str">
        <f t="shared" si="600"/>
        <v>HSchool</v>
      </c>
      <c r="O12783" t="str">
        <f t="shared" si="599"/>
        <v>Fail</v>
      </c>
    </row>
    <row r="12784" spans="1:15" x14ac:dyDescent="0.15">
      <c r="A12784" s="2">
        <v>5</v>
      </c>
      <c r="B12784" s="2">
        <v>1</v>
      </c>
      <c r="C12784" s="2">
        <v>1641</v>
      </c>
      <c r="D12784" s="2">
        <v>5714</v>
      </c>
      <c r="E12784" s="2">
        <v>3</v>
      </c>
      <c r="F12784" s="2">
        <v>3</v>
      </c>
      <c r="G12784">
        <v>0</v>
      </c>
      <c r="I12784" s="10" t="str">
        <f>IF(A12784=1,"Math", IF(A12784=2, "Med",IF(A12784=3,"Social",IF(A12784=4,"Art",IF(A12784=5,"Lang")))))</f>
        <v>Lang</v>
      </c>
      <c r="J12784" s="11" t="str">
        <f>IF(B12784=1,"Female", IF(B12784=2, "Male"))</f>
        <v>Female</v>
      </c>
      <c r="K12784" s="7">
        <f t="shared" si="598"/>
        <v>16.41</v>
      </c>
      <c r="L12784" s="2">
        <v>5714</v>
      </c>
      <c r="M12784" s="10" t="str">
        <f t="shared" si="600"/>
        <v>HSchool</v>
      </c>
      <c r="N12784" s="10" t="str">
        <f t="shared" si="600"/>
        <v>HSchool</v>
      </c>
      <c r="O12784" t="str">
        <f t="shared" si="599"/>
        <v>Fail</v>
      </c>
    </row>
    <row r="12785" spans="1:15" x14ac:dyDescent="0.15">
      <c r="A12785" s="2">
        <v>5</v>
      </c>
      <c r="B12785" s="2">
        <v>1</v>
      </c>
      <c r="C12785" s="2">
        <v>1666</v>
      </c>
      <c r="D12785" s="2">
        <v>4671</v>
      </c>
      <c r="E12785" s="2">
        <v>3</v>
      </c>
      <c r="F12785" s="2">
        <v>4</v>
      </c>
      <c r="G12785">
        <v>0</v>
      </c>
      <c r="I12785" s="10" t="str">
        <f>IF(A12785=1,"Math", IF(A12785=2, "Med",IF(A12785=3,"Social",IF(A12785=4,"Art",IF(A12785=5,"Lang")))))</f>
        <v>Lang</v>
      </c>
      <c r="J12785" s="11" t="str">
        <f>IF(B12785=1,"Female", IF(B12785=2, "Male"))</f>
        <v>Female</v>
      </c>
      <c r="K12785" s="7">
        <f t="shared" si="598"/>
        <v>16.66</v>
      </c>
      <c r="L12785" s="2">
        <v>4671</v>
      </c>
      <c r="M12785" s="10" t="str">
        <f t="shared" si="600"/>
        <v>HSchool</v>
      </c>
      <c r="N12785" s="10" t="str">
        <f t="shared" si="600"/>
        <v>None</v>
      </c>
      <c r="O12785" t="str">
        <f t="shared" si="599"/>
        <v>Fail</v>
      </c>
    </row>
    <row r="12786" spans="1:15" x14ac:dyDescent="0.15">
      <c r="A12786" s="2">
        <v>5</v>
      </c>
      <c r="B12786" s="2">
        <v>1</v>
      </c>
      <c r="C12786" s="2">
        <v>1667</v>
      </c>
      <c r="D12786" s="2">
        <v>6821</v>
      </c>
      <c r="E12786" s="2">
        <v>4</v>
      </c>
      <c r="F12786" s="2">
        <v>4</v>
      </c>
      <c r="G12786">
        <v>0</v>
      </c>
      <c r="I12786" s="10" t="str">
        <f>IF(A12786=1,"Math", IF(A12786=2, "Med",IF(A12786=3,"Social",IF(A12786=4,"Art",IF(A12786=5,"Lang")))))</f>
        <v>Lang</v>
      </c>
      <c r="J12786" s="11" t="str">
        <f>IF(B12786=1,"Female", IF(B12786=2, "Male"))</f>
        <v>Female</v>
      </c>
      <c r="K12786" s="7">
        <f t="shared" si="598"/>
        <v>16.670000000000002</v>
      </c>
      <c r="L12786" s="2">
        <v>6821</v>
      </c>
      <c r="M12786" s="10" t="str">
        <f t="shared" si="600"/>
        <v>None</v>
      </c>
      <c r="N12786" s="10" t="str">
        <f t="shared" si="600"/>
        <v>None</v>
      </c>
      <c r="O12786" t="str">
        <f t="shared" si="599"/>
        <v>Fail</v>
      </c>
    </row>
    <row r="12787" spans="1:15" x14ac:dyDescent="0.15">
      <c r="A12787" s="2">
        <v>5</v>
      </c>
      <c r="B12787" s="2">
        <v>1</v>
      </c>
      <c r="C12787" s="2">
        <v>1670</v>
      </c>
      <c r="D12787" s="2">
        <v>5874</v>
      </c>
      <c r="E12787" s="2">
        <v>1</v>
      </c>
      <c r="F12787" s="2">
        <v>2</v>
      </c>
      <c r="G12787">
        <v>0</v>
      </c>
      <c r="I12787" s="10" t="str">
        <f>IF(A12787=1,"Math", IF(A12787=2, "Med",IF(A12787=3,"Social",IF(A12787=4,"Art",IF(A12787=5,"Lang")))))</f>
        <v>Lang</v>
      </c>
      <c r="J12787" s="11" t="str">
        <f>IF(B12787=1,"Female", IF(B12787=2, "Male"))</f>
        <v>Female</v>
      </c>
      <c r="K12787" s="7">
        <f t="shared" si="598"/>
        <v>16.7</v>
      </c>
      <c r="L12787" s="2">
        <v>5874</v>
      </c>
      <c r="M12787" s="10" t="str">
        <f t="shared" si="600"/>
        <v>Grad</v>
      </c>
      <c r="N12787" s="10" t="str">
        <f t="shared" si="600"/>
        <v>UnderGrad</v>
      </c>
      <c r="O12787" t="str">
        <f t="shared" si="599"/>
        <v>Fail</v>
      </c>
    </row>
    <row r="12788" spans="1:15" x14ac:dyDescent="0.15">
      <c r="A12788" s="2">
        <v>5</v>
      </c>
      <c r="B12788" s="2">
        <v>1</v>
      </c>
      <c r="C12788" s="2">
        <v>14</v>
      </c>
      <c r="D12788" s="2">
        <v>4052</v>
      </c>
      <c r="E12788" s="2">
        <v>2</v>
      </c>
      <c r="F12788" s="2">
        <v>2</v>
      </c>
      <c r="G12788">
        <v>0</v>
      </c>
      <c r="I12788" s="10" t="str">
        <f>IF(A12788=1,"Math", IF(A12788=2, "Med",IF(A12788=3,"Social",IF(A12788=4,"Art",IF(A12788=5,"Lang")))))</f>
        <v>Lang</v>
      </c>
      <c r="J12788" s="11" t="str">
        <f>IF(B12788=1,"Female", IF(B12788=2, "Male"))</f>
        <v>Female</v>
      </c>
      <c r="K12788" s="7">
        <f t="shared" si="598"/>
        <v>0.14000000000000001</v>
      </c>
      <c r="L12788" s="2">
        <v>4052</v>
      </c>
      <c r="M12788" s="10" t="str">
        <f t="shared" si="600"/>
        <v>UnderGrad</v>
      </c>
      <c r="N12788" s="10" t="str">
        <f t="shared" si="600"/>
        <v>UnderGrad</v>
      </c>
      <c r="O12788" t="str">
        <f t="shared" si="599"/>
        <v>Fail</v>
      </c>
    </row>
    <row r="12789" spans="1:15" x14ac:dyDescent="0.15">
      <c r="A12789" s="2">
        <v>5</v>
      </c>
      <c r="B12789" s="2">
        <v>1</v>
      </c>
      <c r="C12789" s="2">
        <v>1694</v>
      </c>
      <c r="D12789" s="2">
        <v>6736</v>
      </c>
      <c r="E12789" s="2">
        <v>2</v>
      </c>
      <c r="F12789" s="2">
        <v>3</v>
      </c>
      <c r="G12789">
        <v>0</v>
      </c>
      <c r="I12789" s="10" t="str">
        <f>IF(A12789=1,"Math", IF(A12789=2, "Med",IF(A12789=3,"Social",IF(A12789=4,"Art",IF(A12789=5,"Lang")))))</f>
        <v>Lang</v>
      </c>
      <c r="J12789" s="11" t="str">
        <f>IF(B12789=1,"Female", IF(B12789=2, "Male"))</f>
        <v>Female</v>
      </c>
      <c r="K12789" s="7">
        <f t="shared" si="598"/>
        <v>16.940000000000001</v>
      </c>
      <c r="L12789" s="2">
        <v>6736</v>
      </c>
      <c r="M12789" s="10" t="str">
        <f t="shared" si="600"/>
        <v>UnderGrad</v>
      </c>
      <c r="N12789" s="10" t="str">
        <f t="shared" si="600"/>
        <v>HSchool</v>
      </c>
      <c r="O12789" t="str">
        <f t="shared" si="599"/>
        <v>Fail</v>
      </c>
    </row>
    <row r="12790" spans="1:15" x14ac:dyDescent="0.15">
      <c r="A12790" s="2">
        <v>5</v>
      </c>
      <c r="B12790" s="2">
        <v>1</v>
      </c>
      <c r="C12790" s="2">
        <v>1723</v>
      </c>
      <c r="D12790" s="2">
        <v>6703</v>
      </c>
      <c r="E12790" s="2">
        <v>3</v>
      </c>
      <c r="F12790" s="2">
        <v>4</v>
      </c>
      <c r="G12790">
        <v>0</v>
      </c>
      <c r="I12790" s="10" t="str">
        <f>IF(A12790=1,"Math", IF(A12790=2, "Med",IF(A12790=3,"Social",IF(A12790=4,"Art",IF(A12790=5,"Lang")))))</f>
        <v>Lang</v>
      </c>
      <c r="J12790" s="11" t="str">
        <f>IF(B12790=1,"Female", IF(B12790=2, "Male"))</f>
        <v>Female</v>
      </c>
      <c r="K12790" s="7">
        <f t="shared" si="598"/>
        <v>17.23</v>
      </c>
      <c r="L12790" s="2">
        <v>6703</v>
      </c>
      <c r="M12790" s="10" t="str">
        <f t="shared" si="600"/>
        <v>HSchool</v>
      </c>
      <c r="N12790" s="10" t="str">
        <f t="shared" si="600"/>
        <v>None</v>
      </c>
      <c r="O12790" t="str">
        <f t="shared" si="599"/>
        <v>Fail</v>
      </c>
    </row>
    <row r="12791" spans="1:15" x14ac:dyDescent="0.15">
      <c r="A12791" s="2">
        <v>5</v>
      </c>
      <c r="B12791" s="2">
        <v>1</v>
      </c>
      <c r="C12791" s="2">
        <v>1725</v>
      </c>
      <c r="D12791" s="2">
        <v>4347</v>
      </c>
      <c r="E12791" s="2">
        <v>2</v>
      </c>
      <c r="F12791" s="2">
        <v>2</v>
      </c>
      <c r="G12791">
        <v>0</v>
      </c>
      <c r="I12791" s="10" t="str">
        <f>IF(A12791=1,"Math", IF(A12791=2, "Med",IF(A12791=3,"Social",IF(A12791=4,"Art",IF(A12791=5,"Lang")))))</f>
        <v>Lang</v>
      </c>
      <c r="J12791" s="11" t="str">
        <f>IF(B12791=1,"Female", IF(B12791=2, "Male"))</f>
        <v>Female</v>
      </c>
      <c r="K12791" s="7">
        <f t="shared" si="598"/>
        <v>17.25</v>
      </c>
      <c r="L12791" s="2">
        <v>4347</v>
      </c>
      <c r="M12791" s="10" t="str">
        <f t="shared" si="600"/>
        <v>UnderGrad</v>
      </c>
      <c r="N12791" s="10" t="str">
        <f t="shared" si="600"/>
        <v>UnderGrad</v>
      </c>
      <c r="O12791" t="str">
        <f t="shared" si="599"/>
        <v>Fail</v>
      </c>
    </row>
    <row r="12792" spans="1:15" x14ac:dyDescent="0.15">
      <c r="A12792" s="2">
        <v>5</v>
      </c>
      <c r="B12792" s="2">
        <v>1</v>
      </c>
      <c r="C12792" s="2">
        <v>1796</v>
      </c>
      <c r="D12792" s="2">
        <v>5763</v>
      </c>
      <c r="E12792" s="2">
        <v>3</v>
      </c>
      <c r="F12792" s="2">
        <v>3</v>
      </c>
      <c r="G12792">
        <v>0</v>
      </c>
      <c r="I12792" s="10" t="str">
        <f>IF(A12792=1,"Math", IF(A12792=2, "Med",IF(A12792=3,"Social",IF(A12792=4,"Art",IF(A12792=5,"Lang")))))</f>
        <v>Lang</v>
      </c>
      <c r="J12792" s="11" t="str">
        <f>IF(B12792=1,"Female", IF(B12792=2, "Male"))</f>
        <v>Female</v>
      </c>
      <c r="K12792" s="7">
        <f t="shared" si="598"/>
        <v>17.96</v>
      </c>
      <c r="L12792" s="2">
        <v>5763</v>
      </c>
      <c r="M12792" s="10" t="str">
        <f t="shared" si="600"/>
        <v>HSchool</v>
      </c>
      <c r="N12792" s="10" t="str">
        <f t="shared" si="600"/>
        <v>HSchool</v>
      </c>
      <c r="O12792" t="str">
        <f t="shared" si="599"/>
        <v>Fail</v>
      </c>
    </row>
    <row r="12793" spans="1:15" x14ac:dyDescent="0.15">
      <c r="A12793" s="2">
        <v>5</v>
      </c>
      <c r="B12793" s="2">
        <v>1</v>
      </c>
      <c r="C12793" s="2">
        <v>1812</v>
      </c>
      <c r="D12793" s="2">
        <v>10217</v>
      </c>
      <c r="E12793" s="2">
        <v>1</v>
      </c>
      <c r="F12793" s="2">
        <v>1</v>
      </c>
      <c r="G12793">
        <v>1</v>
      </c>
      <c r="I12793" s="10" t="str">
        <f>IF(A12793=1,"Math", IF(A12793=2, "Med",IF(A12793=3,"Social",IF(A12793=4,"Art",IF(A12793=5,"Lang")))))</f>
        <v>Lang</v>
      </c>
      <c r="J12793" s="11" t="str">
        <f>IF(B12793=1,"Female", IF(B12793=2, "Male"))</f>
        <v>Female</v>
      </c>
      <c r="K12793" s="7">
        <f t="shared" si="598"/>
        <v>18.12</v>
      </c>
      <c r="L12793" s="2">
        <v>10217</v>
      </c>
      <c r="M12793" s="10" t="str">
        <f t="shared" si="600"/>
        <v>Grad</v>
      </c>
      <c r="N12793" s="10" t="str">
        <f t="shared" si="600"/>
        <v>Grad</v>
      </c>
      <c r="O12793" t="str">
        <f t="shared" si="599"/>
        <v>Accept</v>
      </c>
    </row>
    <row r="12794" spans="1:15" x14ac:dyDescent="0.15">
      <c r="A12794" s="2">
        <v>5</v>
      </c>
      <c r="B12794" s="2">
        <v>1</v>
      </c>
      <c r="C12794" s="2">
        <v>1834</v>
      </c>
      <c r="D12794" s="2">
        <v>3926</v>
      </c>
      <c r="E12794" s="2">
        <v>3</v>
      </c>
      <c r="F12794" s="2">
        <v>3</v>
      </c>
      <c r="G12794">
        <v>0</v>
      </c>
      <c r="I12794" s="10" t="str">
        <f>IF(A12794=1,"Math", IF(A12794=2, "Med",IF(A12794=3,"Social",IF(A12794=4,"Art",IF(A12794=5,"Lang")))))</f>
        <v>Lang</v>
      </c>
      <c r="J12794" s="11" t="str">
        <f>IF(B12794=1,"Female", IF(B12794=2, "Male"))</f>
        <v>Female</v>
      </c>
      <c r="K12794" s="7">
        <f t="shared" si="598"/>
        <v>18.34</v>
      </c>
      <c r="L12794" s="2">
        <v>3926</v>
      </c>
      <c r="M12794" s="10" t="str">
        <f t="shared" si="600"/>
        <v>HSchool</v>
      </c>
      <c r="N12794" s="10" t="str">
        <f t="shared" si="600"/>
        <v>HSchool</v>
      </c>
      <c r="O12794" t="str">
        <f t="shared" si="599"/>
        <v>Fail</v>
      </c>
    </row>
    <row r="12795" spans="1:15" x14ac:dyDescent="0.15">
      <c r="A12795" s="2">
        <v>5</v>
      </c>
      <c r="B12795" s="2">
        <v>2</v>
      </c>
      <c r="C12795" s="2">
        <v>1011</v>
      </c>
      <c r="D12795" s="2">
        <v>2998</v>
      </c>
      <c r="E12795" s="2">
        <v>2</v>
      </c>
      <c r="F12795" s="2">
        <v>2</v>
      </c>
      <c r="G12795">
        <v>0</v>
      </c>
      <c r="I12795" s="10" t="str">
        <f>IF(A12795=1,"Math", IF(A12795=2, "Med",IF(A12795=3,"Social",IF(A12795=4,"Art",IF(A12795=5,"Lang")))))</f>
        <v>Lang</v>
      </c>
      <c r="J12795" s="11" t="str">
        <f>IF(B12795=1,"Female", IF(B12795=2, "Male"))</f>
        <v>Male</v>
      </c>
      <c r="K12795" s="7">
        <f t="shared" si="598"/>
        <v>10.11</v>
      </c>
      <c r="L12795" s="2">
        <v>2998</v>
      </c>
      <c r="M12795" s="10" t="str">
        <f t="shared" si="600"/>
        <v>UnderGrad</v>
      </c>
      <c r="N12795" s="10" t="str">
        <f t="shared" si="600"/>
        <v>UnderGrad</v>
      </c>
      <c r="O12795" t="str">
        <f t="shared" si="599"/>
        <v>Fail</v>
      </c>
    </row>
    <row r="12796" spans="1:15" x14ac:dyDescent="0.15">
      <c r="A12796" s="2">
        <v>5</v>
      </c>
      <c r="B12796" s="2">
        <v>2</v>
      </c>
      <c r="C12796" s="2">
        <v>1115</v>
      </c>
      <c r="D12796" s="2">
        <v>2478</v>
      </c>
      <c r="E12796" s="2">
        <v>3</v>
      </c>
      <c r="F12796" s="2">
        <v>4</v>
      </c>
      <c r="G12796">
        <v>0</v>
      </c>
      <c r="I12796" s="10" t="str">
        <f>IF(A12796=1,"Math", IF(A12796=2, "Med",IF(A12796=3,"Social",IF(A12796=4,"Art",IF(A12796=5,"Lang")))))</f>
        <v>Lang</v>
      </c>
      <c r="J12796" s="11" t="str">
        <f>IF(B12796=1,"Female", IF(B12796=2, "Male"))</f>
        <v>Male</v>
      </c>
      <c r="K12796" s="7">
        <f t="shared" si="598"/>
        <v>11.15</v>
      </c>
      <c r="L12796" s="2">
        <v>2478</v>
      </c>
      <c r="M12796" s="10" t="str">
        <f t="shared" si="600"/>
        <v>HSchool</v>
      </c>
      <c r="N12796" s="10" t="str">
        <f t="shared" si="600"/>
        <v>None</v>
      </c>
      <c r="O12796" t="str">
        <f t="shared" si="599"/>
        <v>Fail</v>
      </c>
    </row>
    <row r="12797" spans="1:15" x14ac:dyDescent="0.15">
      <c r="A12797" s="2">
        <v>5</v>
      </c>
      <c r="B12797" s="2">
        <v>2</v>
      </c>
      <c r="C12797" s="2">
        <v>1127</v>
      </c>
      <c r="D12797" s="2">
        <v>5491</v>
      </c>
      <c r="E12797" s="2">
        <v>4</v>
      </c>
      <c r="F12797" s="2">
        <v>4</v>
      </c>
      <c r="G12797">
        <v>0</v>
      </c>
      <c r="I12797" s="10" t="str">
        <f>IF(A12797=1,"Math", IF(A12797=2, "Med",IF(A12797=3,"Social",IF(A12797=4,"Art",IF(A12797=5,"Lang")))))</f>
        <v>Lang</v>
      </c>
      <c r="J12797" s="11" t="str">
        <f>IF(B12797=1,"Female", IF(B12797=2, "Male"))</f>
        <v>Male</v>
      </c>
      <c r="K12797" s="7">
        <f t="shared" si="598"/>
        <v>11.27</v>
      </c>
      <c r="L12797" s="2">
        <v>5491</v>
      </c>
      <c r="M12797" s="10" t="str">
        <f t="shared" si="600"/>
        <v>None</v>
      </c>
      <c r="N12797" s="10" t="str">
        <f t="shared" si="600"/>
        <v>None</v>
      </c>
      <c r="O12797" t="str">
        <f t="shared" si="599"/>
        <v>Fail</v>
      </c>
    </row>
    <row r="12798" spans="1:15" x14ac:dyDescent="0.15">
      <c r="A12798" s="2">
        <v>5</v>
      </c>
      <c r="B12798" s="2">
        <v>2</v>
      </c>
      <c r="C12798" s="2">
        <v>1172</v>
      </c>
      <c r="D12798" s="2">
        <v>10274</v>
      </c>
      <c r="E12798" s="2">
        <v>3</v>
      </c>
      <c r="F12798" s="2">
        <v>4</v>
      </c>
      <c r="G12798">
        <v>1</v>
      </c>
      <c r="I12798" s="10" t="str">
        <f>IF(A12798=1,"Math", IF(A12798=2, "Med",IF(A12798=3,"Social",IF(A12798=4,"Art",IF(A12798=5,"Lang")))))</f>
        <v>Lang</v>
      </c>
      <c r="J12798" s="11" t="str">
        <f>IF(B12798=1,"Female", IF(B12798=2, "Male"))</f>
        <v>Male</v>
      </c>
      <c r="K12798" s="7">
        <f t="shared" si="598"/>
        <v>11.72</v>
      </c>
      <c r="L12798" s="2">
        <v>10274</v>
      </c>
      <c r="M12798" s="10" t="str">
        <f t="shared" si="600"/>
        <v>HSchool</v>
      </c>
      <c r="N12798" s="10" t="str">
        <f t="shared" si="600"/>
        <v>None</v>
      </c>
      <c r="O12798" t="str">
        <f t="shared" si="599"/>
        <v>Accept</v>
      </c>
    </row>
    <row r="12799" spans="1:15" x14ac:dyDescent="0.15">
      <c r="A12799" s="2">
        <v>5</v>
      </c>
      <c r="B12799" s="2">
        <v>2</v>
      </c>
      <c r="C12799" s="2">
        <v>1175</v>
      </c>
      <c r="D12799" s="2">
        <v>3580</v>
      </c>
      <c r="E12799" s="2">
        <v>0</v>
      </c>
      <c r="F12799" s="2">
        <v>0</v>
      </c>
      <c r="G12799">
        <v>0</v>
      </c>
      <c r="I12799" s="10" t="str">
        <f>IF(A12799=1,"Math", IF(A12799=2, "Med",IF(A12799=3,"Social",IF(A12799=4,"Art",IF(A12799=5,"Lang")))))</f>
        <v>Lang</v>
      </c>
      <c r="J12799" s="11" t="str">
        <f>IF(B12799=1,"Female", IF(B12799=2, "Male"))</f>
        <v>Male</v>
      </c>
      <c r="K12799" s="7">
        <f t="shared" si="598"/>
        <v>11.75</v>
      </c>
      <c r="L12799" s="2">
        <v>3580</v>
      </c>
      <c r="M12799" s="10" t="b">
        <f t="shared" si="600"/>
        <v>0</v>
      </c>
      <c r="N12799" s="10" t="b">
        <f t="shared" si="600"/>
        <v>0</v>
      </c>
      <c r="O12799" t="str">
        <f t="shared" si="599"/>
        <v>Fail</v>
      </c>
    </row>
    <row r="12800" spans="1:15" x14ac:dyDescent="0.15">
      <c r="A12800" s="2">
        <v>5</v>
      </c>
      <c r="B12800" s="2">
        <v>2</v>
      </c>
      <c r="C12800" s="2">
        <v>1244</v>
      </c>
      <c r="D12800" s="2">
        <v>6454</v>
      </c>
      <c r="E12800" s="2">
        <v>2</v>
      </c>
      <c r="F12800" s="2">
        <v>2</v>
      </c>
      <c r="G12800">
        <v>0</v>
      </c>
      <c r="I12800" s="10" t="str">
        <f>IF(A12800=1,"Math", IF(A12800=2, "Med",IF(A12800=3,"Social",IF(A12800=4,"Art",IF(A12800=5,"Lang")))))</f>
        <v>Lang</v>
      </c>
      <c r="J12800" s="11" t="str">
        <f>IF(B12800=1,"Female", IF(B12800=2, "Male"))</f>
        <v>Male</v>
      </c>
      <c r="K12800" s="7">
        <f t="shared" si="598"/>
        <v>12.44</v>
      </c>
      <c r="L12800" s="2">
        <v>6454</v>
      </c>
      <c r="M12800" s="10" t="str">
        <f t="shared" si="600"/>
        <v>UnderGrad</v>
      </c>
      <c r="N12800" s="10" t="str">
        <f t="shared" si="600"/>
        <v>UnderGrad</v>
      </c>
      <c r="O12800" t="str">
        <f t="shared" si="599"/>
        <v>Fail</v>
      </c>
    </row>
    <row r="12801" spans="1:15" x14ac:dyDescent="0.15">
      <c r="A12801" s="2">
        <v>5</v>
      </c>
      <c r="B12801" s="2">
        <v>2</v>
      </c>
      <c r="C12801" s="2">
        <v>0</v>
      </c>
      <c r="D12801" s="2">
        <v>3708</v>
      </c>
      <c r="E12801" s="2">
        <v>3</v>
      </c>
      <c r="F12801" s="2">
        <v>4</v>
      </c>
      <c r="G12801">
        <v>0</v>
      </c>
      <c r="I12801" s="10" t="str">
        <f>IF(A12801=1,"Math", IF(A12801=2, "Med",IF(A12801=3,"Social",IF(A12801=4,"Art",IF(A12801=5,"Lang")))))</f>
        <v>Lang</v>
      </c>
      <c r="J12801" s="11" t="str">
        <f>IF(B12801=1,"Female", IF(B12801=2, "Male"))</f>
        <v>Male</v>
      </c>
      <c r="K12801" s="7">
        <f t="shared" si="598"/>
        <v>0</v>
      </c>
      <c r="L12801" s="2">
        <v>3708</v>
      </c>
      <c r="M12801" s="10" t="str">
        <f t="shared" si="600"/>
        <v>HSchool</v>
      </c>
      <c r="N12801" s="10" t="str">
        <f t="shared" si="600"/>
        <v>None</v>
      </c>
      <c r="O12801" t="str">
        <f t="shared" si="599"/>
        <v>Fail</v>
      </c>
    </row>
    <row r="12802" spans="1:15" x14ac:dyDescent="0.15">
      <c r="A12802" s="2">
        <v>5</v>
      </c>
      <c r="B12802" s="2">
        <v>2</v>
      </c>
      <c r="C12802" s="2">
        <v>997</v>
      </c>
      <c r="D12802" s="2">
        <v>6192</v>
      </c>
      <c r="E12802" s="2">
        <v>0</v>
      </c>
      <c r="F12802" s="2">
        <v>0</v>
      </c>
      <c r="G12802">
        <v>0</v>
      </c>
      <c r="I12802" s="10" t="str">
        <f>IF(A12802=1,"Math", IF(A12802=2, "Med",IF(A12802=3,"Social",IF(A12802=4,"Art",IF(A12802=5,"Lang")))))</f>
        <v>Lang</v>
      </c>
      <c r="J12802" s="11" t="str">
        <f>IF(B12802=1,"Female", IF(B12802=2, "Male"))</f>
        <v>Male</v>
      </c>
      <c r="K12802" s="7">
        <f t="shared" si="598"/>
        <v>9.9700000000000006</v>
      </c>
      <c r="L12802" s="2">
        <v>6192</v>
      </c>
      <c r="M12802" s="10" t="b">
        <f t="shared" si="600"/>
        <v>0</v>
      </c>
      <c r="N12802" s="10" t="b">
        <f t="shared" si="600"/>
        <v>0</v>
      </c>
      <c r="O12802" t="str">
        <f t="shared" si="599"/>
        <v>Fail</v>
      </c>
    </row>
    <row r="12803" spans="1:15" x14ac:dyDescent="0.15">
      <c r="A12803" s="2">
        <v>5</v>
      </c>
      <c r="B12803" s="2">
        <v>2</v>
      </c>
      <c r="C12803" s="2">
        <v>1304</v>
      </c>
      <c r="D12803" s="2">
        <v>4686</v>
      </c>
      <c r="E12803" s="2">
        <v>3</v>
      </c>
      <c r="F12803" s="2">
        <v>1</v>
      </c>
      <c r="G12803">
        <v>0</v>
      </c>
      <c r="I12803" s="10" t="str">
        <f>IF(A12803=1,"Math", IF(A12803=2, "Med",IF(A12803=3,"Social",IF(A12803=4,"Art",IF(A12803=5,"Lang")))))</f>
        <v>Lang</v>
      </c>
      <c r="J12803" s="11" t="str">
        <f>IF(B12803=1,"Female", IF(B12803=2, "Male"))</f>
        <v>Male</v>
      </c>
      <c r="K12803" s="7">
        <f t="shared" ref="K12803:K12866" si="601">C12803/100</f>
        <v>13.04</v>
      </c>
      <c r="L12803" s="2">
        <v>4686</v>
      </c>
      <c r="M12803" s="10" t="str">
        <f t="shared" si="600"/>
        <v>HSchool</v>
      </c>
      <c r="N12803" s="10" t="str">
        <f t="shared" si="600"/>
        <v>Grad</v>
      </c>
      <c r="O12803" t="str">
        <f t="shared" ref="O12803:O12866" si="602">IF(G12803=0,"Fail",IF(G12803=1,"Accept"))</f>
        <v>Fail</v>
      </c>
    </row>
    <row r="12804" spans="1:15" x14ac:dyDescent="0.15">
      <c r="A12804" s="2">
        <v>5</v>
      </c>
      <c r="B12804" s="2">
        <v>2</v>
      </c>
      <c r="C12804" s="2">
        <v>1340</v>
      </c>
      <c r="D12804" s="2">
        <v>5843</v>
      </c>
      <c r="E12804" s="2">
        <v>0</v>
      </c>
      <c r="F12804" s="2">
        <v>0</v>
      </c>
      <c r="G12804">
        <v>0</v>
      </c>
      <c r="I12804" s="10" t="str">
        <f>IF(A12804=1,"Math", IF(A12804=2, "Med",IF(A12804=3,"Social",IF(A12804=4,"Art",IF(A12804=5,"Lang")))))</f>
        <v>Lang</v>
      </c>
      <c r="J12804" s="11" t="str">
        <f>IF(B12804=1,"Female", IF(B12804=2, "Male"))</f>
        <v>Male</v>
      </c>
      <c r="K12804" s="7">
        <f t="shared" si="601"/>
        <v>13.4</v>
      </c>
      <c r="L12804" s="2">
        <v>5843</v>
      </c>
      <c r="M12804" s="10" t="b">
        <f t="shared" ref="M12804:N12867" si="603">IF(E12804=1,"Grad",IF(E12804=2,"UnderGrad",IF(E12804=3,"HSchool",IF(E12804=4,"None"))))</f>
        <v>0</v>
      </c>
      <c r="N12804" s="10" t="b">
        <f t="shared" si="603"/>
        <v>0</v>
      </c>
      <c r="O12804" t="str">
        <f t="shared" si="602"/>
        <v>Fail</v>
      </c>
    </row>
    <row r="12805" spans="1:15" x14ac:dyDescent="0.15">
      <c r="A12805" s="2">
        <v>5</v>
      </c>
      <c r="B12805" s="2">
        <v>2</v>
      </c>
      <c r="C12805" s="2">
        <v>1343</v>
      </c>
      <c r="D12805" s="2">
        <v>6052</v>
      </c>
      <c r="E12805" s="2">
        <v>1</v>
      </c>
      <c r="F12805" s="2">
        <v>1</v>
      </c>
      <c r="G12805">
        <v>0</v>
      </c>
      <c r="I12805" s="10" t="str">
        <f>IF(A12805=1,"Math", IF(A12805=2, "Med",IF(A12805=3,"Social",IF(A12805=4,"Art",IF(A12805=5,"Lang")))))</f>
        <v>Lang</v>
      </c>
      <c r="J12805" s="11" t="str">
        <f>IF(B12805=1,"Female", IF(B12805=2, "Male"))</f>
        <v>Male</v>
      </c>
      <c r="K12805" s="7">
        <f t="shared" si="601"/>
        <v>13.43</v>
      </c>
      <c r="L12805" s="2">
        <v>6052</v>
      </c>
      <c r="M12805" s="10" t="str">
        <f t="shared" si="603"/>
        <v>Grad</v>
      </c>
      <c r="N12805" s="10" t="str">
        <f t="shared" si="603"/>
        <v>Grad</v>
      </c>
      <c r="O12805" t="str">
        <f t="shared" si="602"/>
        <v>Fail</v>
      </c>
    </row>
    <row r="12806" spans="1:15" x14ac:dyDescent="0.15">
      <c r="A12806" s="2">
        <v>5</v>
      </c>
      <c r="B12806" s="2">
        <v>2</v>
      </c>
      <c r="C12806" s="2">
        <v>1369</v>
      </c>
      <c r="D12806" s="2">
        <v>4931</v>
      </c>
      <c r="E12806" s="2">
        <v>0</v>
      </c>
      <c r="F12806" s="2">
        <v>0</v>
      </c>
      <c r="G12806">
        <v>0</v>
      </c>
      <c r="I12806" s="10" t="str">
        <f>IF(A12806=1,"Math", IF(A12806=2, "Med",IF(A12806=3,"Social",IF(A12806=4,"Art",IF(A12806=5,"Lang")))))</f>
        <v>Lang</v>
      </c>
      <c r="J12806" s="11" t="str">
        <f>IF(B12806=1,"Female", IF(B12806=2, "Male"))</f>
        <v>Male</v>
      </c>
      <c r="K12806" s="7">
        <f t="shared" si="601"/>
        <v>13.69</v>
      </c>
      <c r="L12806" s="2">
        <v>4931</v>
      </c>
      <c r="M12806" s="10" t="b">
        <f t="shared" si="603"/>
        <v>0</v>
      </c>
      <c r="N12806" s="10" t="b">
        <f t="shared" si="603"/>
        <v>0</v>
      </c>
      <c r="O12806" t="str">
        <f t="shared" si="602"/>
        <v>Fail</v>
      </c>
    </row>
    <row r="12807" spans="1:15" x14ac:dyDescent="0.15">
      <c r="A12807" s="2">
        <v>5</v>
      </c>
      <c r="B12807" s="2">
        <v>2</v>
      </c>
      <c r="C12807" s="2">
        <v>1425</v>
      </c>
      <c r="D12807" s="2">
        <v>3887</v>
      </c>
      <c r="E12807" s="2">
        <v>2</v>
      </c>
      <c r="F12807" s="2">
        <v>2</v>
      </c>
      <c r="G12807">
        <v>0</v>
      </c>
      <c r="I12807" s="10" t="str">
        <f>IF(A12807=1,"Math", IF(A12807=2, "Med",IF(A12807=3,"Social",IF(A12807=4,"Art",IF(A12807=5,"Lang")))))</f>
        <v>Lang</v>
      </c>
      <c r="J12807" s="11" t="str">
        <f>IF(B12807=1,"Female", IF(B12807=2, "Male"))</f>
        <v>Male</v>
      </c>
      <c r="K12807" s="7">
        <f t="shared" si="601"/>
        <v>14.25</v>
      </c>
      <c r="L12807" s="2">
        <v>3887</v>
      </c>
      <c r="M12807" s="10" t="str">
        <f t="shared" si="603"/>
        <v>UnderGrad</v>
      </c>
      <c r="N12807" s="10" t="str">
        <f t="shared" si="603"/>
        <v>UnderGrad</v>
      </c>
      <c r="O12807" t="str">
        <f t="shared" si="602"/>
        <v>Fail</v>
      </c>
    </row>
    <row r="12808" spans="1:15" x14ac:dyDescent="0.15">
      <c r="A12808" s="2">
        <v>5</v>
      </c>
      <c r="B12808" s="2">
        <v>2</v>
      </c>
      <c r="C12808" s="2">
        <v>1449</v>
      </c>
      <c r="D12808" s="2">
        <v>7831</v>
      </c>
      <c r="E12808" s="2">
        <v>3</v>
      </c>
      <c r="F12808" s="2">
        <v>4</v>
      </c>
      <c r="G12808">
        <v>0</v>
      </c>
      <c r="I12808" s="10" t="str">
        <f>IF(A12808=1,"Math", IF(A12808=2, "Med",IF(A12808=3,"Social",IF(A12808=4,"Art",IF(A12808=5,"Lang")))))</f>
        <v>Lang</v>
      </c>
      <c r="J12808" s="11" t="str">
        <f>IF(B12808=1,"Female", IF(B12808=2, "Male"))</f>
        <v>Male</v>
      </c>
      <c r="K12808" s="7">
        <f t="shared" si="601"/>
        <v>14.49</v>
      </c>
      <c r="L12808" s="2">
        <v>7831</v>
      </c>
      <c r="M12808" s="10" t="str">
        <f t="shared" si="603"/>
        <v>HSchool</v>
      </c>
      <c r="N12808" s="10" t="str">
        <f t="shared" si="603"/>
        <v>None</v>
      </c>
      <c r="O12808" t="str">
        <f t="shared" si="602"/>
        <v>Fail</v>
      </c>
    </row>
    <row r="12809" spans="1:15" x14ac:dyDescent="0.15">
      <c r="A12809" s="2">
        <v>5</v>
      </c>
      <c r="B12809" s="2">
        <v>2</v>
      </c>
      <c r="C12809" s="2">
        <v>1455</v>
      </c>
      <c r="D12809" s="2">
        <v>4595</v>
      </c>
      <c r="E12809" s="2">
        <v>1</v>
      </c>
      <c r="F12809" s="2">
        <v>2</v>
      </c>
      <c r="G12809">
        <v>0</v>
      </c>
      <c r="I12809" s="10" t="str">
        <f>IF(A12809=1,"Math", IF(A12809=2, "Med",IF(A12809=3,"Social",IF(A12809=4,"Art",IF(A12809=5,"Lang")))))</f>
        <v>Lang</v>
      </c>
      <c r="J12809" s="11" t="str">
        <f>IF(B12809=1,"Female", IF(B12809=2, "Male"))</f>
        <v>Male</v>
      </c>
      <c r="K12809" s="7">
        <f t="shared" si="601"/>
        <v>14.55</v>
      </c>
      <c r="L12809" s="2">
        <v>4595</v>
      </c>
      <c r="M12809" s="10" t="str">
        <f t="shared" si="603"/>
        <v>Grad</v>
      </c>
      <c r="N12809" s="10" t="str">
        <f t="shared" si="603"/>
        <v>UnderGrad</v>
      </c>
      <c r="O12809" t="str">
        <f t="shared" si="602"/>
        <v>Fail</v>
      </c>
    </row>
    <row r="12810" spans="1:15" x14ac:dyDescent="0.15">
      <c r="A12810" s="2">
        <v>5</v>
      </c>
      <c r="B12810" s="2">
        <v>2</v>
      </c>
      <c r="C12810" s="2">
        <v>1471</v>
      </c>
      <c r="D12810" s="2">
        <v>3938</v>
      </c>
      <c r="E12810" s="2">
        <v>2</v>
      </c>
      <c r="F12810" s="2">
        <v>3</v>
      </c>
      <c r="G12810">
        <v>0</v>
      </c>
      <c r="I12810" s="10" t="str">
        <f>IF(A12810=1,"Math", IF(A12810=2, "Med",IF(A12810=3,"Social",IF(A12810=4,"Art",IF(A12810=5,"Lang")))))</f>
        <v>Lang</v>
      </c>
      <c r="J12810" s="11" t="str">
        <f>IF(B12810=1,"Female", IF(B12810=2, "Male"))</f>
        <v>Male</v>
      </c>
      <c r="K12810" s="7">
        <f t="shared" si="601"/>
        <v>14.71</v>
      </c>
      <c r="L12810" s="2">
        <v>3938</v>
      </c>
      <c r="M12810" s="10" t="str">
        <f t="shared" si="603"/>
        <v>UnderGrad</v>
      </c>
      <c r="N12810" s="10" t="str">
        <f t="shared" si="603"/>
        <v>HSchool</v>
      </c>
      <c r="O12810" t="str">
        <f t="shared" si="602"/>
        <v>Fail</v>
      </c>
    </row>
    <row r="12811" spans="1:15" x14ac:dyDescent="0.15">
      <c r="A12811" s="2">
        <v>5</v>
      </c>
      <c r="B12811" s="2">
        <v>2</v>
      </c>
      <c r="C12811" s="2">
        <v>1481</v>
      </c>
      <c r="D12811" s="2">
        <v>8982</v>
      </c>
      <c r="E12811" s="2">
        <v>0</v>
      </c>
      <c r="F12811" s="2">
        <v>0</v>
      </c>
      <c r="G12811">
        <v>1</v>
      </c>
      <c r="I12811" s="10" t="str">
        <f>IF(A12811=1,"Math", IF(A12811=2, "Med",IF(A12811=3,"Social",IF(A12811=4,"Art",IF(A12811=5,"Lang")))))</f>
        <v>Lang</v>
      </c>
      <c r="J12811" s="11" t="str">
        <f>IF(B12811=1,"Female", IF(B12811=2, "Male"))</f>
        <v>Male</v>
      </c>
      <c r="K12811" s="7">
        <f t="shared" si="601"/>
        <v>14.81</v>
      </c>
      <c r="L12811" s="2">
        <v>8982</v>
      </c>
      <c r="M12811" s="10" t="b">
        <f t="shared" si="603"/>
        <v>0</v>
      </c>
      <c r="N12811" s="10" t="b">
        <f t="shared" si="603"/>
        <v>0</v>
      </c>
      <c r="O12811" t="str">
        <f t="shared" si="602"/>
        <v>Accept</v>
      </c>
    </row>
    <row r="12812" spans="1:15" x14ac:dyDescent="0.15">
      <c r="A12812" s="2">
        <v>5</v>
      </c>
      <c r="B12812" s="2">
        <v>2</v>
      </c>
      <c r="C12812" s="2">
        <v>1752</v>
      </c>
      <c r="D12812" s="2">
        <v>7493</v>
      </c>
      <c r="E12812" s="2">
        <v>2</v>
      </c>
      <c r="F12812" s="2">
        <v>3</v>
      </c>
      <c r="G12812">
        <v>0</v>
      </c>
      <c r="I12812" s="10" t="str">
        <f>IF(A12812=1,"Math", IF(A12812=2, "Med",IF(A12812=3,"Social",IF(A12812=4,"Art",IF(A12812=5,"Lang")))))</f>
        <v>Lang</v>
      </c>
      <c r="J12812" s="11" t="str">
        <f>IF(B12812=1,"Female", IF(B12812=2, "Male"))</f>
        <v>Male</v>
      </c>
      <c r="K12812" s="7">
        <f t="shared" si="601"/>
        <v>17.52</v>
      </c>
      <c r="L12812" s="2">
        <v>7493</v>
      </c>
      <c r="M12812" s="10" t="str">
        <f t="shared" si="603"/>
        <v>UnderGrad</v>
      </c>
      <c r="N12812" s="10" t="str">
        <f t="shared" si="603"/>
        <v>HSchool</v>
      </c>
      <c r="O12812" t="str">
        <f t="shared" si="602"/>
        <v>Fail</v>
      </c>
    </row>
    <row r="12813" spans="1:15" x14ac:dyDescent="0.15">
      <c r="A12813" s="2">
        <v>5</v>
      </c>
      <c r="B12813" s="2">
        <v>2</v>
      </c>
      <c r="C12813" s="2">
        <v>1781</v>
      </c>
      <c r="D12813" s="2">
        <v>9229</v>
      </c>
      <c r="E12813" s="2">
        <v>1</v>
      </c>
      <c r="F12813" s="2">
        <v>1</v>
      </c>
      <c r="G12813">
        <v>1</v>
      </c>
      <c r="I12813" s="10" t="str">
        <f>IF(A12813=1,"Math", IF(A12813=2, "Med",IF(A12813=3,"Social",IF(A12813=4,"Art",IF(A12813=5,"Lang")))))</f>
        <v>Lang</v>
      </c>
      <c r="J12813" s="11" t="str">
        <f>IF(B12813=1,"Female", IF(B12813=2, "Male"))</f>
        <v>Male</v>
      </c>
      <c r="K12813" s="7">
        <f t="shared" si="601"/>
        <v>17.809999999999999</v>
      </c>
      <c r="L12813" s="2">
        <v>9229</v>
      </c>
      <c r="M12813" s="10" t="str">
        <f t="shared" si="603"/>
        <v>Grad</v>
      </c>
      <c r="N12813" s="10" t="str">
        <f t="shared" si="603"/>
        <v>Grad</v>
      </c>
      <c r="O12813" t="str">
        <f t="shared" si="602"/>
        <v>Accept</v>
      </c>
    </row>
    <row r="12814" spans="1:15" x14ac:dyDescent="0.15">
      <c r="A12814" s="2">
        <v>5</v>
      </c>
      <c r="B12814" s="2">
        <v>2</v>
      </c>
      <c r="C12814" s="2">
        <v>1223</v>
      </c>
      <c r="D12814" s="2">
        <v>4893</v>
      </c>
      <c r="E12814" s="2">
        <v>2</v>
      </c>
      <c r="F12814" s="2">
        <v>2</v>
      </c>
      <c r="G12814">
        <v>0</v>
      </c>
      <c r="I12814" s="10" t="str">
        <f>IF(A12814=1,"Math", IF(A12814=2, "Med",IF(A12814=3,"Social",IF(A12814=4,"Art",IF(A12814=5,"Lang")))))</f>
        <v>Lang</v>
      </c>
      <c r="J12814" s="11" t="str">
        <f>IF(B12814=1,"Female", IF(B12814=2, "Male"))</f>
        <v>Male</v>
      </c>
      <c r="K12814" s="7">
        <f t="shared" si="601"/>
        <v>12.23</v>
      </c>
      <c r="L12814" s="2">
        <v>4893</v>
      </c>
      <c r="M12814" s="10" t="str">
        <f t="shared" si="603"/>
        <v>UnderGrad</v>
      </c>
      <c r="N12814" s="10" t="str">
        <f t="shared" si="603"/>
        <v>UnderGrad</v>
      </c>
      <c r="O12814" t="str">
        <f t="shared" si="602"/>
        <v>Fail</v>
      </c>
    </row>
    <row r="12815" spans="1:15" x14ac:dyDescent="0.15">
      <c r="A12815" s="2">
        <v>5</v>
      </c>
      <c r="B12815" s="2">
        <v>1</v>
      </c>
      <c r="C12815" s="2">
        <v>1188</v>
      </c>
      <c r="D12815" s="2">
        <v>2819</v>
      </c>
      <c r="E12815" s="2">
        <v>3</v>
      </c>
      <c r="F12815" s="2">
        <v>3</v>
      </c>
      <c r="G12815">
        <v>0</v>
      </c>
      <c r="I12815" s="10" t="str">
        <f>IF(A12815=1,"Math", IF(A12815=2, "Med",IF(A12815=3,"Social",IF(A12815=4,"Art",IF(A12815=5,"Lang")))))</f>
        <v>Lang</v>
      </c>
      <c r="J12815" s="11" t="str">
        <f>IF(B12815=1,"Female", IF(B12815=2, "Male"))</f>
        <v>Female</v>
      </c>
      <c r="K12815" s="7">
        <f t="shared" si="601"/>
        <v>11.88</v>
      </c>
      <c r="L12815" s="2">
        <v>2819</v>
      </c>
      <c r="M12815" s="10" t="str">
        <f t="shared" si="603"/>
        <v>HSchool</v>
      </c>
      <c r="N12815" s="10" t="str">
        <f t="shared" si="603"/>
        <v>HSchool</v>
      </c>
      <c r="O12815" t="str">
        <f t="shared" si="602"/>
        <v>Fail</v>
      </c>
    </row>
    <row r="12816" spans="1:15" x14ac:dyDescent="0.15">
      <c r="A12816" s="2">
        <v>5</v>
      </c>
      <c r="B12816" s="2">
        <v>1</v>
      </c>
      <c r="C12816" s="2">
        <v>1289</v>
      </c>
      <c r="D12816" s="2">
        <v>5707</v>
      </c>
      <c r="E12816" s="2">
        <v>3</v>
      </c>
      <c r="F12816" s="2">
        <v>4</v>
      </c>
      <c r="G12816">
        <v>0</v>
      </c>
      <c r="I12816" s="10" t="str">
        <f>IF(A12816=1,"Math", IF(A12816=2, "Med",IF(A12816=3,"Social",IF(A12816=4,"Art",IF(A12816=5,"Lang")))))</f>
        <v>Lang</v>
      </c>
      <c r="J12816" s="11" t="str">
        <f>IF(B12816=1,"Female", IF(B12816=2, "Male"))</f>
        <v>Female</v>
      </c>
      <c r="K12816" s="7">
        <f t="shared" si="601"/>
        <v>12.89</v>
      </c>
      <c r="L12816" s="2">
        <v>5707</v>
      </c>
      <c r="M12816" s="10" t="str">
        <f t="shared" si="603"/>
        <v>HSchool</v>
      </c>
      <c r="N12816" s="10" t="str">
        <f t="shared" si="603"/>
        <v>None</v>
      </c>
      <c r="O12816" t="str">
        <f t="shared" si="602"/>
        <v>Fail</v>
      </c>
    </row>
    <row r="12817" spans="1:15" x14ac:dyDescent="0.15">
      <c r="A12817" s="2">
        <v>5</v>
      </c>
      <c r="B12817" s="2">
        <v>1</v>
      </c>
      <c r="C12817" s="2">
        <v>1567</v>
      </c>
      <c r="D12817" s="2">
        <v>5310</v>
      </c>
      <c r="E12817" s="2">
        <v>4</v>
      </c>
      <c r="F12817" s="2">
        <v>4</v>
      </c>
      <c r="G12817">
        <v>0</v>
      </c>
      <c r="I12817" s="10" t="str">
        <f>IF(A12817=1,"Math", IF(A12817=2, "Med",IF(A12817=3,"Social",IF(A12817=4,"Art",IF(A12817=5,"Lang")))))</f>
        <v>Lang</v>
      </c>
      <c r="J12817" s="11" t="str">
        <f>IF(B12817=1,"Female", IF(B12817=2, "Male"))</f>
        <v>Female</v>
      </c>
      <c r="K12817" s="7">
        <f t="shared" si="601"/>
        <v>15.67</v>
      </c>
      <c r="L12817" s="2">
        <v>5310</v>
      </c>
      <c r="M12817" s="10" t="str">
        <f t="shared" si="603"/>
        <v>None</v>
      </c>
      <c r="N12817" s="10" t="str">
        <f t="shared" si="603"/>
        <v>None</v>
      </c>
      <c r="O12817" t="str">
        <f t="shared" si="602"/>
        <v>Fail</v>
      </c>
    </row>
    <row r="12818" spans="1:15" x14ac:dyDescent="0.15">
      <c r="A12818" s="2">
        <v>5</v>
      </c>
      <c r="B12818" s="2">
        <v>2</v>
      </c>
      <c r="C12818" s="2">
        <v>1273</v>
      </c>
      <c r="D12818" s="2">
        <v>3093</v>
      </c>
      <c r="E12818" s="2">
        <v>3</v>
      </c>
      <c r="F12818" s="2">
        <v>3</v>
      </c>
      <c r="G12818">
        <v>0</v>
      </c>
      <c r="I12818" s="10" t="str">
        <f>IF(A12818=1,"Math", IF(A12818=2, "Med",IF(A12818=3,"Social",IF(A12818=4,"Art",IF(A12818=5,"Lang")))))</f>
        <v>Lang</v>
      </c>
      <c r="J12818" s="11" t="str">
        <f>IF(B12818=1,"Female", IF(B12818=2, "Male"))</f>
        <v>Male</v>
      </c>
      <c r="K12818" s="7">
        <f t="shared" si="601"/>
        <v>12.73</v>
      </c>
      <c r="L12818" s="2">
        <v>3093</v>
      </c>
      <c r="M12818" s="10" t="str">
        <f t="shared" si="603"/>
        <v>HSchool</v>
      </c>
      <c r="N12818" s="10" t="str">
        <f t="shared" si="603"/>
        <v>HSchool</v>
      </c>
      <c r="O12818" t="str">
        <f t="shared" si="602"/>
        <v>Fail</v>
      </c>
    </row>
    <row r="12819" spans="1:15" x14ac:dyDescent="0.15">
      <c r="A12819" s="2">
        <v>5</v>
      </c>
      <c r="B12819" s="2">
        <v>1</v>
      </c>
      <c r="C12819" s="2">
        <v>1413</v>
      </c>
      <c r="D12819" s="2">
        <v>5777</v>
      </c>
      <c r="E12819" s="2">
        <v>3</v>
      </c>
      <c r="F12819" s="2">
        <v>4</v>
      </c>
      <c r="G12819">
        <v>0</v>
      </c>
      <c r="I12819" s="10" t="str">
        <f>IF(A12819=1,"Math", IF(A12819=2, "Med",IF(A12819=3,"Social",IF(A12819=4,"Art",IF(A12819=5,"Lang")))))</f>
        <v>Lang</v>
      </c>
      <c r="J12819" s="11" t="str">
        <f>IF(B12819=1,"Female", IF(B12819=2, "Male"))</f>
        <v>Female</v>
      </c>
      <c r="K12819" s="7">
        <f t="shared" si="601"/>
        <v>14.13</v>
      </c>
      <c r="L12819" s="2">
        <v>5777</v>
      </c>
      <c r="M12819" s="10" t="str">
        <f t="shared" si="603"/>
        <v>HSchool</v>
      </c>
      <c r="N12819" s="10" t="str">
        <f t="shared" si="603"/>
        <v>None</v>
      </c>
      <c r="O12819" t="str">
        <f t="shared" si="602"/>
        <v>Fail</v>
      </c>
    </row>
    <row r="12820" spans="1:15" x14ac:dyDescent="0.15">
      <c r="A12820" s="2">
        <v>5</v>
      </c>
      <c r="B12820" s="2">
        <v>2</v>
      </c>
      <c r="C12820" s="2">
        <v>981</v>
      </c>
      <c r="D12820" s="2">
        <v>4829</v>
      </c>
      <c r="E12820" s="2">
        <v>4</v>
      </c>
      <c r="F12820" s="2">
        <v>4</v>
      </c>
      <c r="G12820">
        <v>0</v>
      </c>
      <c r="I12820" s="10" t="str">
        <f>IF(A12820=1,"Math", IF(A12820=2, "Med",IF(A12820=3,"Social",IF(A12820=4,"Art",IF(A12820=5,"Lang")))))</f>
        <v>Lang</v>
      </c>
      <c r="J12820" s="11" t="str">
        <f>IF(B12820=1,"Female", IF(B12820=2, "Male"))</f>
        <v>Male</v>
      </c>
      <c r="K12820" s="7">
        <f t="shared" si="601"/>
        <v>9.81</v>
      </c>
      <c r="L12820" s="2">
        <v>4829</v>
      </c>
      <c r="M12820" s="10" t="str">
        <f t="shared" si="603"/>
        <v>None</v>
      </c>
      <c r="N12820" s="10" t="str">
        <f t="shared" si="603"/>
        <v>None</v>
      </c>
      <c r="O12820" t="str">
        <f t="shared" si="602"/>
        <v>Fail</v>
      </c>
    </row>
    <row r="12821" spans="1:15" x14ac:dyDescent="0.15">
      <c r="A12821" s="2">
        <v>5</v>
      </c>
      <c r="B12821" s="2">
        <v>1</v>
      </c>
      <c r="C12821" s="2">
        <v>1032</v>
      </c>
      <c r="D12821" s="2">
        <v>3423</v>
      </c>
      <c r="E12821" s="2">
        <v>1</v>
      </c>
      <c r="F12821" s="2">
        <v>3</v>
      </c>
      <c r="G12821">
        <v>0</v>
      </c>
      <c r="I12821" s="10" t="str">
        <f>IF(A12821=1,"Math", IF(A12821=2, "Med",IF(A12821=3,"Social",IF(A12821=4,"Art",IF(A12821=5,"Lang")))))</f>
        <v>Lang</v>
      </c>
      <c r="J12821" s="11" t="str">
        <f>IF(B12821=1,"Female", IF(B12821=2, "Male"))</f>
        <v>Female</v>
      </c>
      <c r="K12821" s="7">
        <f t="shared" si="601"/>
        <v>10.32</v>
      </c>
      <c r="L12821" s="2">
        <v>3423</v>
      </c>
      <c r="M12821" s="10" t="str">
        <f t="shared" si="603"/>
        <v>Grad</v>
      </c>
      <c r="N12821" s="10" t="str">
        <f t="shared" si="603"/>
        <v>HSchool</v>
      </c>
      <c r="O12821" t="str">
        <f t="shared" si="602"/>
        <v>Fail</v>
      </c>
    </row>
    <row r="12822" spans="1:15" x14ac:dyDescent="0.15">
      <c r="A12822" s="2">
        <v>5</v>
      </c>
      <c r="B12822" s="2">
        <v>1</v>
      </c>
      <c r="C12822" s="2">
        <v>982</v>
      </c>
      <c r="D12822" s="2">
        <v>3295</v>
      </c>
      <c r="E12822" s="2">
        <v>2</v>
      </c>
      <c r="F12822" s="2">
        <v>3</v>
      </c>
      <c r="G12822">
        <v>0</v>
      </c>
      <c r="I12822" s="10" t="str">
        <f>IF(A12822=1,"Math", IF(A12822=2, "Med",IF(A12822=3,"Social",IF(A12822=4,"Art",IF(A12822=5,"Lang")))))</f>
        <v>Lang</v>
      </c>
      <c r="J12822" s="11" t="str">
        <f>IF(B12822=1,"Female", IF(B12822=2, "Male"))</f>
        <v>Female</v>
      </c>
      <c r="K12822" s="7">
        <f t="shared" si="601"/>
        <v>9.82</v>
      </c>
      <c r="L12822" s="2">
        <v>3295</v>
      </c>
      <c r="M12822" s="10" t="str">
        <f t="shared" si="603"/>
        <v>UnderGrad</v>
      </c>
      <c r="N12822" s="10" t="str">
        <f t="shared" si="603"/>
        <v>HSchool</v>
      </c>
      <c r="O12822" t="str">
        <f t="shared" si="602"/>
        <v>Fail</v>
      </c>
    </row>
    <row r="12823" spans="1:15" x14ac:dyDescent="0.15">
      <c r="A12823" s="2">
        <v>5</v>
      </c>
      <c r="B12823" s="2">
        <v>1</v>
      </c>
      <c r="C12823" s="2">
        <v>0</v>
      </c>
      <c r="D12823" s="2">
        <v>2691</v>
      </c>
      <c r="E12823" s="2">
        <v>2</v>
      </c>
      <c r="F12823" s="2">
        <v>2</v>
      </c>
      <c r="G12823">
        <v>0</v>
      </c>
      <c r="I12823" s="10" t="str">
        <f>IF(A12823=1,"Math", IF(A12823=2, "Med",IF(A12823=3,"Social",IF(A12823=4,"Art",IF(A12823=5,"Lang")))))</f>
        <v>Lang</v>
      </c>
      <c r="J12823" s="11" t="str">
        <f>IF(B12823=1,"Female", IF(B12823=2, "Male"))</f>
        <v>Female</v>
      </c>
      <c r="K12823" s="7">
        <f t="shared" si="601"/>
        <v>0</v>
      </c>
      <c r="L12823" s="2">
        <v>2691</v>
      </c>
      <c r="M12823" s="10" t="str">
        <f t="shared" si="603"/>
        <v>UnderGrad</v>
      </c>
      <c r="N12823" s="10" t="str">
        <f t="shared" si="603"/>
        <v>UnderGrad</v>
      </c>
      <c r="O12823" t="str">
        <f t="shared" si="602"/>
        <v>Fail</v>
      </c>
    </row>
    <row r="12824" spans="1:15" x14ac:dyDescent="0.15">
      <c r="A12824" s="2">
        <v>5</v>
      </c>
      <c r="B12824" s="2">
        <v>1</v>
      </c>
      <c r="C12824" s="2">
        <v>1700</v>
      </c>
      <c r="D12824" s="2">
        <v>7393</v>
      </c>
      <c r="E12824" s="2">
        <v>2</v>
      </c>
      <c r="F12824" s="2">
        <v>4</v>
      </c>
      <c r="G12824">
        <v>0</v>
      </c>
      <c r="I12824" s="10" t="str">
        <f>IF(A12824=1,"Math", IF(A12824=2, "Med",IF(A12824=3,"Social",IF(A12824=4,"Art",IF(A12824=5,"Lang")))))</f>
        <v>Lang</v>
      </c>
      <c r="J12824" s="11" t="str">
        <f>IF(B12824=1,"Female", IF(B12824=2, "Male"))</f>
        <v>Female</v>
      </c>
      <c r="K12824" s="7">
        <f t="shared" si="601"/>
        <v>17</v>
      </c>
      <c r="L12824" s="2">
        <v>7393</v>
      </c>
      <c r="M12824" s="10" t="str">
        <f t="shared" si="603"/>
        <v>UnderGrad</v>
      </c>
      <c r="N12824" s="10" t="str">
        <f t="shared" si="603"/>
        <v>None</v>
      </c>
      <c r="O12824" t="str">
        <f t="shared" si="602"/>
        <v>Fail</v>
      </c>
    </row>
    <row r="12825" spans="1:15" x14ac:dyDescent="0.15">
      <c r="A12825" s="2">
        <v>5</v>
      </c>
      <c r="B12825" s="2">
        <v>2</v>
      </c>
      <c r="C12825" s="2">
        <v>1150</v>
      </c>
      <c r="D12825" s="2">
        <v>4070</v>
      </c>
      <c r="E12825" s="2">
        <v>2</v>
      </c>
      <c r="F12825" s="2">
        <v>2</v>
      </c>
      <c r="G12825">
        <v>0</v>
      </c>
      <c r="I12825" s="10" t="str">
        <f>IF(A12825=1,"Math", IF(A12825=2, "Med",IF(A12825=3,"Social",IF(A12825=4,"Art",IF(A12825=5,"Lang")))))</f>
        <v>Lang</v>
      </c>
      <c r="J12825" s="11" t="str">
        <f>IF(B12825=1,"Female", IF(B12825=2, "Male"))</f>
        <v>Male</v>
      </c>
      <c r="K12825" s="7">
        <f t="shared" si="601"/>
        <v>11.5</v>
      </c>
      <c r="L12825" s="2">
        <v>4070</v>
      </c>
      <c r="M12825" s="10" t="str">
        <f t="shared" si="603"/>
        <v>UnderGrad</v>
      </c>
      <c r="N12825" s="10" t="str">
        <f t="shared" si="603"/>
        <v>UnderGrad</v>
      </c>
      <c r="O12825" t="str">
        <f t="shared" si="602"/>
        <v>Fail</v>
      </c>
    </row>
    <row r="12826" spans="1:15" x14ac:dyDescent="0.15">
      <c r="A12826" s="2">
        <v>5</v>
      </c>
      <c r="B12826" s="2">
        <v>2</v>
      </c>
      <c r="C12826" s="2">
        <v>1166</v>
      </c>
      <c r="D12826" s="2">
        <v>2507</v>
      </c>
      <c r="E12826" s="2">
        <v>3</v>
      </c>
      <c r="F12826" s="2">
        <v>4</v>
      </c>
      <c r="G12826">
        <v>0</v>
      </c>
      <c r="I12826" s="10" t="str">
        <f>IF(A12826=1,"Math", IF(A12826=2, "Med",IF(A12826=3,"Social",IF(A12826=4,"Art",IF(A12826=5,"Lang")))))</f>
        <v>Lang</v>
      </c>
      <c r="J12826" s="11" t="str">
        <f>IF(B12826=1,"Female", IF(B12826=2, "Male"))</f>
        <v>Male</v>
      </c>
      <c r="K12826" s="7">
        <f t="shared" si="601"/>
        <v>11.66</v>
      </c>
      <c r="L12826" s="2">
        <v>2507</v>
      </c>
      <c r="M12826" s="10" t="str">
        <f t="shared" si="603"/>
        <v>HSchool</v>
      </c>
      <c r="N12826" s="10" t="str">
        <f t="shared" si="603"/>
        <v>None</v>
      </c>
      <c r="O12826" t="str">
        <f t="shared" si="602"/>
        <v>Fail</v>
      </c>
    </row>
    <row r="12827" spans="1:15" x14ac:dyDescent="0.15">
      <c r="A12827" s="2">
        <v>5</v>
      </c>
      <c r="B12827" s="2">
        <v>2</v>
      </c>
      <c r="C12827" s="2">
        <v>1186</v>
      </c>
      <c r="D12827" s="2">
        <v>7577</v>
      </c>
      <c r="E12827" s="2">
        <v>3</v>
      </c>
      <c r="F12827" s="2">
        <v>3</v>
      </c>
      <c r="G12827">
        <v>0</v>
      </c>
      <c r="I12827" s="10" t="str">
        <f>IF(A12827=1,"Math", IF(A12827=2, "Med",IF(A12827=3,"Social",IF(A12827=4,"Art",IF(A12827=5,"Lang")))))</f>
        <v>Lang</v>
      </c>
      <c r="J12827" s="11" t="str">
        <f>IF(B12827=1,"Female", IF(B12827=2, "Male"))</f>
        <v>Male</v>
      </c>
      <c r="K12827" s="7">
        <f t="shared" si="601"/>
        <v>11.86</v>
      </c>
      <c r="L12827" s="2">
        <v>7577</v>
      </c>
      <c r="M12827" s="10" t="str">
        <f t="shared" si="603"/>
        <v>HSchool</v>
      </c>
      <c r="N12827" s="10" t="str">
        <f t="shared" si="603"/>
        <v>HSchool</v>
      </c>
      <c r="O12827" t="str">
        <f t="shared" si="602"/>
        <v>Fail</v>
      </c>
    </row>
    <row r="12828" spans="1:15" x14ac:dyDescent="0.15">
      <c r="A12828" s="2">
        <v>5</v>
      </c>
      <c r="B12828" s="2">
        <v>1</v>
      </c>
      <c r="C12828" s="2">
        <v>1026</v>
      </c>
      <c r="D12828" s="2">
        <v>3434</v>
      </c>
      <c r="E12828" s="2">
        <v>4</v>
      </c>
      <c r="F12828" s="2">
        <v>4</v>
      </c>
      <c r="G12828">
        <v>0</v>
      </c>
      <c r="I12828" s="10" t="str">
        <f>IF(A12828=1,"Math", IF(A12828=2, "Med",IF(A12828=3,"Social",IF(A12828=4,"Art",IF(A12828=5,"Lang")))))</f>
        <v>Lang</v>
      </c>
      <c r="J12828" s="11" t="str">
        <f>IF(B12828=1,"Female", IF(B12828=2, "Male"))</f>
        <v>Female</v>
      </c>
      <c r="K12828" s="7">
        <f t="shared" si="601"/>
        <v>10.26</v>
      </c>
      <c r="L12828" s="2">
        <v>3434</v>
      </c>
      <c r="M12828" s="10" t="str">
        <f t="shared" si="603"/>
        <v>None</v>
      </c>
      <c r="N12828" s="10" t="str">
        <f t="shared" si="603"/>
        <v>None</v>
      </c>
      <c r="O12828" t="str">
        <f t="shared" si="602"/>
        <v>Fail</v>
      </c>
    </row>
    <row r="12829" spans="1:15" x14ac:dyDescent="0.15">
      <c r="A12829" s="2">
        <v>5</v>
      </c>
      <c r="B12829" s="2">
        <v>1</v>
      </c>
      <c r="C12829" s="2">
        <v>1377</v>
      </c>
      <c r="D12829" s="2">
        <v>5852</v>
      </c>
      <c r="E12829" s="2">
        <v>2</v>
      </c>
      <c r="F12829" s="2">
        <v>2</v>
      </c>
      <c r="G12829">
        <v>0</v>
      </c>
      <c r="I12829" s="10" t="str">
        <f>IF(A12829=1,"Math", IF(A12829=2, "Med",IF(A12829=3,"Social",IF(A12829=4,"Art",IF(A12829=5,"Lang")))))</f>
        <v>Lang</v>
      </c>
      <c r="J12829" s="11" t="str">
        <f>IF(B12829=1,"Female", IF(B12829=2, "Male"))</f>
        <v>Female</v>
      </c>
      <c r="K12829" s="7">
        <f t="shared" si="601"/>
        <v>13.77</v>
      </c>
      <c r="L12829" s="2">
        <v>5852</v>
      </c>
      <c r="M12829" s="10" t="str">
        <f t="shared" si="603"/>
        <v>UnderGrad</v>
      </c>
      <c r="N12829" s="10" t="str">
        <f t="shared" si="603"/>
        <v>UnderGrad</v>
      </c>
      <c r="O12829" t="str">
        <f t="shared" si="602"/>
        <v>Fail</v>
      </c>
    </row>
    <row r="12830" spans="1:15" x14ac:dyDescent="0.15">
      <c r="A12830" s="2">
        <v>5</v>
      </c>
      <c r="B12830" s="2">
        <v>1</v>
      </c>
      <c r="C12830" s="2">
        <v>1428</v>
      </c>
      <c r="D12830" s="2">
        <v>3017</v>
      </c>
      <c r="E12830" s="2">
        <v>0</v>
      </c>
      <c r="F12830" s="2">
        <v>0</v>
      </c>
      <c r="G12830">
        <v>0</v>
      </c>
      <c r="I12830" s="10" t="str">
        <f>IF(A12830=1,"Math", IF(A12830=2, "Med",IF(A12830=3,"Social",IF(A12830=4,"Art",IF(A12830=5,"Lang")))))</f>
        <v>Lang</v>
      </c>
      <c r="J12830" s="11" t="str">
        <f>IF(B12830=1,"Female", IF(B12830=2, "Male"))</f>
        <v>Female</v>
      </c>
      <c r="K12830" s="7">
        <f t="shared" si="601"/>
        <v>14.28</v>
      </c>
      <c r="L12830" s="2">
        <v>3017</v>
      </c>
      <c r="M12830" s="10" t="b">
        <f t="shared" si="603"/>
        <v>0</v>
      </c>
      <c r="N12830" s="10" t="b">
        <f t="shared" si="603"/>
        <v>0</v>
      </c>
      <c r="O12830" t="str">
        <f t="shared" si="602"/>
        <v>Fail</v>
      </c>
    </row>
    <row r="12831" spans="1:15" x14ac:dyDescent="0.15">
      <c r="A12831" s="2">
        <v>5</v>
      </c>
      <c r="B12831" s="2">
        <v>1</v>
      </c>
      <c r="C12831" s="2">
        <v>1514</v>
      </c>
      <c r="D12831" s="2">
        <v>6195</v>
      </c>
      <c r="E12831" s="2">
        <v>3</v>
      </c>
      <c r="F12831" s="2">
        <v>3</v>
      </c>
      <c r="G12831">
        <v>0</v>
      </c>
      <c r="I12831" s="10" t="str">
        <f>IF(A12831=1,"Math", IF(A12831=2, "Med",IF(A12831=3,"Social",IF(A12831=4,"Art",IF(A12831=5,"Lang")))))</f>
        <v>Lang</v>
      </c>
      <c r="J12831" s="11" t="str">
        <f>IF(B12831=1,"Female", IF(B12831=2, "Male"))</f>
        <v>Female</v>
      </c>
      <c r="K12831" s="7">
        <f t="shared" si="601"/>
        <v>15.14</v>
      </c>
      <c r="L12831" s="2">
        <v>6195</v>
      </c>
      <c r="M12831" s="10" t="str">
        <f t="shared" si="603"/>
        <v>HSchool</v>
      </c>
      <c r="N12831" s="10" t="str">
        <f t="shared" si="603"/>
        <v>HSchool</v>
      </c>
      <c r="O12831" t="str">
        <f t="shared" si="602"/>
        <v>Fail</v>
      </c>
    </row>
    <row r="12832" spans="1:15" x14ac:dyDescent="0.15">
      <c r="A12832" s="2">
        <v>5</v>
      </c>
      <c r="B12832" s="2">
        <v>1</v>
      </c>
      <c r="C12832" s="2">
        <v>1535</v>
      </c>
      <c r="D12832" s="2">
        <v>6270</v>
      </c>
      <c r="E12832" s="2">
        <v>3</v>
      </c>
      <c r="F12832" s="2">
        <v>3</v>
      </c>
      <c r="G12832">
        <v>0</v>
      </c>
      <c r="I12832" s="10" t="str">
        <f>IF(A12832=1,"Math", IF(A12832=2, "Med",IF(A12832=3,"Social",IF(A12832=4,"Art",IF(A12832=5,"Lang")))))</f>
        <v>Lang</v>
      </c>
      <c r="J12832" s="11" t="str">
        <f>IF(B12832=1,"Female", IF(B12832=2, "Male"))</f>
        <v>Female</v>
      </c>
      <c r="K12832" s="7">
        <f t="shared" si="601"/>
        <v>15.35</v>
      </c>
      <c r="L12832" s="2">
        <v>6270</v>
      </c>
      <c r="M12832" s="10" t="str">
        <f t="shared" si="603"/>
        <v>HSchool</v>
      </c>
      <c r="N12832" s="10" t="str">
        <f t="shared" si="603"/>
        <v>HSchool</v>
      </c>
      <c r="O12832" t="str">
        <f t="shared" si="602"/>
        <v>Fail</v>
      </c>
    </row>
    <row r="12833" spans="1:15" x14ac:dyDescent="0.15">
      <c r="A12833" s="2">
        <v>5</v>
      </c>
      <c r="B12833" s="2">
        <v>1</v>
      </c>
      <c r="C12833" s="2">
        <v>1540</v>
      </c>
      <c r="D12833" s="2">
        <v>5705</v>
      </c>
      <c r="E12833" s="2">
        <v>3</v>
      </c>
      <c r="F12833" s="2">
        <v>3</v>
      </c>
      <c r="G12833">
        <v>0</v>
      </c>
      <c r="I12833" s="10" t="str">
        <f>IF(A12833=1,"Math", IF(A12833=2, "Med",IF(A12833=3,"Social",IF(A12833=4,"Art",IF(A12833=5,"Lang")))))</f>
        <v>Lang</v>
      </c>
      <c r="J12833" s="11" t="str">
        <f>IF(B12833=1,"Female", IF(B12833=2, "Male"))</f>
        <v>Female</v>
      </c>
      <c r="K12833" s="7">
        <f t="shared" si="601"/>
        <v>15.4</v>
      </c>
      <c r="L12833" s="2">
        <v>5705</v>
      </c>
      <c r="M12833" s="10" t="str">
        <f t="shared" si="603"/>
        <v>HSchool</v>
      </c>
      <c r="N12833" s="10" t="str">
        <f t="shared" si="603"/>
        <v>HSchool</v>
      </c>
      <c r="O12833" t="str">
        <f t="shared" si="602"/>
        <v>Fail</v>
      </c>
    </row>
    <row r="12834" spans="1:15" x14ac:dyDescent="0.15">
      <c r="A12834" s="2">
        <v>5</v>
      </c>
      <c r="B12834" s="2">
        <v>1</v>
      </c>
      <c r="C12834" s="2">
        <v>0</v>
      </c>
      <c r="D12834" s="2">
        <v>3557</v>
      </c>
      <c r="E12834" s="2">
        <v>3</v>
      </c>
      <c r="F12834" s="2">
        <v>4</v>
      </c>
      <c r="G12834">
        <v>0</v>
      </c>
      <c r="I12834" s="10" t="str">
        <f>IF(A12834=1,"Math", IF(A12834=2, "Med",IF(A12834=3,"Social",IF(A12834=4,"Art",IF(A12834=5,"Lang")))))</f>
        <v>Lang</v>
      </c>
      <c r="J12834" s="11" t="str">
        <f>IF(B12834=1,"Female", IF(B12834=2, "Male"))</f>
        <v>Female</v>
      </c>
      <c r="K12834" s="7">
        <f t="shared" si="601"/>
        <v>0</v>
      </c>
      <c r="L12834" s="2">
        <v>3557</v>
      </c>
      <c r="M12834" s="10" t="str">
        <f t="shared" si="603"/>
        <v>HSchool</v>
      </c>
      <c r="N12834" s="10" t="str">
        <f t="shared" si="603"/>
        <v>None</v>
      </c>
      <c r="O12834" t="str">
        <f t="shared" si="602"/>
        <v>Fail</v>
      </c>
    </row>
    <row r="12835" spans="1:15" x14ac:dyDescent="0.15">
      <c r="A12835" s="2">
        <v>5</v>
      </c>
      <c r="B12835" s="2">
        <v>1</v>
      </c>
      <c r="C12835" s="2">
        <v>1734</v>
      </c>
      <c r="D12835" s="2">
        <v>6065</v>
      </c>
      <c r="E12835" s="2">
        <v>3</v>
      </c>
      <c r="F12835" s="2">
        <v>3</v>
      </c>
      <c r="G12835">
        <v>0</v>
      </c>
      <c r="I12835" s="10" t="str">
        <f>IF(A12835=1,"Math", IF(A12835=2, "Med",IF(A12835=3,"Social",IF(A12835=4,"Art",IF(A12835=5,"Lang")))))</f>
        <v>Lang</v>
      </c>
      <c r="J12835" s="11" t="str">
        <f>IF(B12835=1,"Female", IF(B12835=2, "Male"))</f>
        <v>Female</v>
      </c>
      <c r="K12835" s="7">
        <f t="shared" si="601"/>
        <v>17.34</v>
      </c>
      <c r="L12835" s="2">
        <v>6065</v>
      </c>
      <c r="M12835" s="10" t="str">
        <f t="shared" si="603"/>
        <v>HSchool</v>
      </c>
      <c r="N12835" s="10" t="str">
        <f t="shared" si="603"/>
        <v>HSchool</v>
      </c>
      <c r="O12835" t="str">
        <f t="shared" si="602"/>
        <v>Fail</v>
      </c>
    </row>
    <row r="12836" spans="1:15" x14ac:dyDescent="0.15">
      <c r="A12836" s="2">
        <v>5</v>
      </c>
      <c r="B12836" s="2">
        <v>2</v>
      </c>
      <c r="C12836" s="2">
        <v>1105</v>
      </c>
      <c r="D12836" s="2">
        <v>4321</v>
      </c>
      <c r="E12836" s="2">
        <v>3</v>
      </c>
      <c r="F12836" s="2">
        <v>3</v>
      </c>
      <c r="G12836">
        <v>0</v>
      </c>
      <c r="I12836" s="10" t="str">
        <f>IF(A12836=1,"Math", IF(A12836=2, "Med",IF(A12836=3,"Social",IF(A12836=4,"Art",IF(A12836=5,"Lang")))))</f>
        <v>Lang</v>
      </c>
      <c r="J12836" s="11" t="str">
        <f>IF(B12836=1,"Female", IF(B12836=2, "Male"))</f>
        <v>Male</v>
      </c>
      <c r="K12836" s="7">
        <f t="shared" si="601"/>
        <v>11.05</v>
      </c>
      <c r="L12836" s="2">
        <v>4321</v>
      </c>
      <c r="M12836" s="10" t="str">
        <f t="shared" si="603"/>
        <v>HSchool</v>
      </c>
      <c r="N12836" s="10" t="str">
        <f t="shared" si="603"/>
        <v>HSchool</v>
      </c>
      <c r="O12836" t="str">
        <f t="shared" si="602"/>
        <v>Fail</v>
      </c>
    </row>
    <row r="12837" spans="1:15" x14ac:dyDescent="0.15">
      <c r="A12837" s="2">
        <v>5</v>
      </c>
      <c r="B12837" s="2">
        <v>2</v>
      </c>
      <c r="C12837" s="2">
        <v>1115</v>
      </c>
      <c r="D12837" s="2">
        <v>2596</v>
      </c>
      <c r="E12837" s="2">
        <v>3</v>
      </c>
      <c r="F12837" s="2">
        <v>3</v>
      </c>
      <c r="G12837">
        <v>0</v>
      </c>
      <c r="I12837" s="10" t="str">
        <f>IF(A12837=1,"Math", IF(A12837=2, "Med",IF(A12837=3,"Social",IF(A12837=4,"Art",IF(A12837=5,"Lang")))))</f>
        <v>Lang</v>
      </c>
      <c r="J12837" s="11" t="str">
        <f>IF(B12837=1,"Female", IF(B12837=2, "Male"))</f>
        <v>Male</v>
      </c>
      <c r="K12837" s="7">
        <f t="shared" si="601"/>
        <v>11.15</v>
      </c>
      <c r="L12837" s="2">
        <v>2596</v>
      </c>
      <c r="M12837" s="10" t="str">
        <f t="shared" si="603"/>
        <v>HSchool</v>
      </c>
      <c r="N12837" s="10" t="str">
        <f t="shared" si="603"/>
        <v>HSchool</v>
      </c>
      <c r="O12837" t="str">
        <f t="shared" si="602"/>
        <v>Fail</v>
      </c>
    </row>
    <row r="12838" spans="1:15" x14ac:dyDescent="0.15">
      <c r="A12838" s="2">
        <v>5</v>
      </c>
      <c r="B12838" s="2">
        <v>2</v>
      </c>
      <c r="C12838" s="2">
        <v>1132</v>
      </c>
      <c r="D12838" s="2">
        <v>5997</v>
      </c>
      <c r="E12838" s="2">
        <v>3</v>
      </c>
      <c r="F12838" s="2">
        <v>4</v>
      </c>
      <c r="G12838">
        <v>0</v>
      </c>
      <c r="I12838" s="10" t="str">
        <f>IF(A12838=1,"Math", IF(A12838=2, "Med",IF(A12838=3,"Social",IF(A12838=4,"Art",IF(A12838=5,"Lang")))))</f>
        <v>Lang</v>
      </c>
      <c r="J12838" s="11" t="str">
        <f>IF(B12838=1,"Female", IF(B12838=2, "Male"))</f>
        <v>Male</v>
      </c>
      <c r="K12838" s="7">
        <f t="shared" si="601"/>
        <v>11.32</v>
      </c>
      <c r="L12838" s="2">
        <v>5997</v>
      </c>
      <c r="M12838" s="10" t="str">
        <f t="shared" si="603"/>
        <v>HSchool</v>
      </c>
      <c r="N12838" s="10" t="str">
        <f t="shared" si="603"/>
        <v>None</v>
      </c>
      <c r="O12838" t="str">
        <f t="shared" si="602"/>
        <v>Fail</v>
      </c>
    </row>
    <row r="12839" spans="1:15" x14ac:dyDescent="0.15">
      <c r="A12839" s="2">
        <v>5</v>
      </c>
      <c r="B12839" s="2">
        <v>2</v>
      </c>
      <c r="C12839" s="2">
        <v>1475</v>
      </c>
      <c r="D12839" s="2">
        <v>3362</v>
      </c>
      <c r="E12839" s="2">
        <v>3</v>
      </c>
      <c r="F12839" s="2">
        <v>3</v>
      </c>
      <c r="G12839">
        <v>0</v>
      </c>
      <c r="I12839" s="10" t="str">
        <f>IF(A12839=1,"Math", IF(A12839=2, "Med",IF(A12839=3,"Social",IF(A12839=4,"Art",IF(A12839=5,"Lang")))))</f>
        <v>Lang</v>
      </c>
      <c r="J12839" s="11" t="str">
        <f>IF(B12839=1,"Female", IF(B12839=2, "Male"))</f>
        <v>Male</v>
      </c>
      <c r="K12839" s="7">
        <f t="shared" si="601"/>
        <v>14.75</v>
      </c>
      <c r="L12839" s="2">
        <v>3362</v>
      </c>
      <c r="M12839" s="10" t="str">
        <f t="shared" si="603"/>
        <v>HSchool</v>
      </c>
      <c r="N12839" s="10" t="str">
        <f t="shared" si="603"/>
        <v>HSchool</v>
      </c>
      <c r="O12839" t="str">
        <f t="shared" si="602"/>
        <v>Fail</v>
      </c>
    </row>
    <row r="12840" spans="1:15" x14ac:dyDescent="0.15">
      <c r="A12840" s="2">
        <v>5</v>
      </c>
      <c r="B12840" s="2">
        <v>2</v>
      </c>
      <c r="C12840" s="2">
        <v>843</v>
      </c>
      <c r="D12840" s="2">
        <v>2632</v>
      </c>
      <c r="E12840" s="2">
        <v>4</v>
      </c>
      <c r="F12840" s="2">
        <v>4</v>
      </c>
      <c r="G12840">
        <v>0</v>
      </c>
      <c r="I12840" s="10" t="str">
        <f>IF(A12840=1,"Math", IF(A12840=2, "Med",IF(A12840=3,"Social",IF(A12840=4,"Art",IF(A12840=5,"Lang")))))</f>
        <v>Lang</v>
      </c>
      <c r="J12840" s="11" t="str">
        <f>IF(B12840=1,"Female", IF(B12840=2, "Male"))</f>
        <v>Male</v>
      </c>
      <c r="K12840" s="7">
        <f t="shared" si="601"/>
        <v>8.43</v>
      </c>
      <c r="L12840" s="2">
        <v>2632</v>
      </c>
      <c r="M12840" s="10" t="str">
        <f t="shared" si="603"/>
        <v>None</v>
      </c>
      <c r="N12840" s="10" t="str">
        <f t="shared" si="603"/>
        <v>None</v>
      </c>
      <c r="O12840" t="str">
        <f t="shared" si="602"/>
        <v>Fail</v>
      </c>
    </row>
    <row r="12841" spans="1:15" x14ac:dyDescent="0.15">
      <c r="A12841" s="2">
        <v>5</v>
      </c>
      <c r="B12841" s="2">
        <v>1</v>
      </c>
      <c r="C12841" s="2">
        <v>1091</v>
      </c>
      <c r="D12841" s="2">
        <v>4593</v>
      </c>
      <c r="E12841" s="2">
        <v>1</v>
      </c>
      <c r="F12841" s="2">
        <v>3</v>
      </c>
      <c r="G12841">
        <v>0</v>
      </c>
      <c r="I12841" s="10" t="str">
        <f>IF(A12841=1,"Math", IF(A12841=2, "Med",IF(A12841=3,"Social",IF(A12841=4,"Art",IF(A12841=5,"Lang")))))</f>
        <v>Lang</v>
      </c>
      <c r="J12841" s="11" t="str">
        <f>IF(B12841=1,"Female", IF(B12841=2, "Male"))</f>
        <v>Female</v>
      </c>
      <c r="K12841" s="7">
        <f t="shared" si="601"/>
        <v>10.91</v>
      </c>
      <c r="L12841" s="2">
        <v>4593</v>
      </c>
      <c r="M12841" s="10" t="str">
        <f t="shared" si="603"/>
        <v>Grad</v>
      </c>
      <c r="N12841" s="10" t="str">
        <f t="shared" si="603"/>
        <v>HSchool</v>
      </c>
      <c r="O12841" t="str">
        <f t="shared" si="602"/>
        <v>Fail</v>
      </c>
    </row>
    <row r="12842" spans="1:15" x14ac:dyDescent="0.15">
      <c r="A12842" s="2">
        <v>5</v>
      </c>
      <c r="B12842" s="2">
        <v>1</v>
      </c>
      <c r="C12842" s="2">
        <v>1160</v>
      </c>
      <c r="D12842" s="2">
        <v>3609</v>
      </c>
      <c r="E12842" s="2">
        <v>3</v>
      </c>
      <c r="F12842" s="2">
        <v>3</v>
      </c>
      <c r="G12842">
        <v>0</v>
      </c>
      <c r="I12842" s="10" t="str">
        <f>IF(A12842=1,"Math", IF(A12842=2, "Med",IF(A12842=3,"Social",IF(A12842=4,"Art",IF(A12842=5,"Lang")))))</f>
        <v>Lang</v>
      </c>
      <c r="J12842" s="11" t="str">
        <f>IF(B12842=1,"Female", IF(B12842=2, "Male"))</f>
        <v>Female</v>
      </c>
      <c r="K12842" s="7">
        <f t="shared" si="601"/>
        <v>11.6</v>
      </c>
      <c r="L12842" s="2">
        <v>3609</v>
      </c>
      <c r="M12842" s="10" t="str">
        <f t="shared" si="603"/>
        <v>HSchool</v>
      </c>
      <c r="N12842" s="10" t="str">
        <f t="shared" si="603"/>
        <v>HSchool</v>
      </c>
      <c r="O12842" t="str">
        <f t="shared" si="602"/>
        <v>Fail</v>
      </c>
    </row>
    <row r="12843" spans="1:15" x14ac:dyDescent="0.15">
      <c r="A12843" s="2">
        <v>5</v>
      </c>
      <c r="B12843" s="2">
        <v>1</v>
      </c>
      <c r="C12843" s="2">
        <v>1733</v>
      </c>
      <c r="D12843" s="2">
        <v>5060</v>
      </c>
      <c r="E12843" s="2">
        <v>2</v>
      </c>
      <c r="F12843" s="2">
        <v>3</v>
      </c>
      <c r="G12843">
        <v>0</v>
      </c>
      <c r="I12843" s="10" t="str">
        <f>IF(A12843=1,"Math", IF(A12843=2, "Med",IF(A12843=3,"Social",IF(A12843=4,"Art",IF(A12843=5,"Lang")))))</f>
        <v>Lang</v>
      </c>
      <c r="J12843" s="11" t="str">
        <f>IF(B12843=1,"Female", IF(B12843=2, "Male"))</f>
        <v>Female</v>
      </c>
      <c r="K12843" s="7">
        <f t="shared" si="601"/>
        <v>17.329999999999998</v>
      </c>
      <c r="L12843" s="2">
        <v>5060</v>
      </c>
      <c r="M12843" s="10" t="str">
        <f t="shared" si="603"/>
        <v>UnderGrad</v>
      </c>
      <c r="N12843" s="10" t="str">
        <f t="shared" si="603"/>
        <v>HSchool</v>
      </c>
      <c r="O12843" t="str">
        <f t="shared" si="602"/>
        <v>Fail</v>
      </c>
    </row>
    <row r="12844" spans="1:15" x14ac:dyDescent="0.15">
      <c r="A12844" s="2">
        <v>5</v>
      </c>
      <c r="B12844" s="2">
        <v>1</v>
      </c>
      <c r="C12844" s="2">
        <v>1596</v>
      </c>
      <c r="D12844" s="2">
        <v>5223</v>
      </c>
      <c r="E12844" s="2">
        <v>4</v>
      </c>
      <c r="F12844" s="2">
        <v>4</v>
      </c>
      <c r="G12844">
        <v>0</v>
      </c>
      <c r="I12844" s="10" t="str">
        <f>IF(A12844=1,"Math", IF(A12844=2, "Med",IF(A12844=3,"Social",IF(A12844=4,"Art",IF(A12844=5,"Lang")))))</f>
        <v>Lang</v>
      </c>
      <c r="J12844" s="11" t="str">
        <f>IF(B12844=1,"Female", IF(B12844=2, "Male"))</f>
        <v>Female</v>
      </c>
      <c r="K12844" s="7">
        <f t="shared" si="601"/>
        <v>15.96</v>
      </c>
      <c r="L12844" s="2">
        <v>5223</v>
      </c>
      <c r="M12844" s="10" t="str">
        <f t="shared" si="603"/>
        <v>None</v>
      </c>
      <c r="N12844" s="10" t="str">
        <f t="shared" si="603"/>
        <v>None</v>
      </c>
      <c r="O12844" t="str">
        <f t="shared" si="602"/>
        <v>Fail</v>
      </c>
    </row>
    <row r="12845" spans="1:15" x14ac:dyDescent="0.15">
      <c r="A12845" s="2">
        <v>5</v>
      </c>
      <c r="B12845" s="2">
        <v>1</v>
      </c>
      <c r="C12845" s="2">
        <v>1457</v>
      </c>
      <c r="D12845" s="2">
        <v>3460</v>
      </c>
      <c r="E12845" s="2">
        <v>3</v>
      </c>
      <c r="F12845" s="2">
        <v>4</v>
      </c>
      <c r="G12845">
        <v>0</v>
      </c>
      <c r="I12845" s="10" t="str">
        <f>IF(A12845=1,"Math", IF(A12845=2, "Med",IF(A12845=3,"Social",IF(A12845=4,"Art",IF(A12845=5,"Lang")))))</f>
        <v>Lang</v>
      </c>
      <c r="J12845" s="11" t="str">
        <f>IF(B12845=1,"Female", IF(B12845=2, "Male"))</f>
        <v>Female</v>
      </c>
      <c r="K12845" s="7">
        <f t="shared" si="601"/>
        <v>14.57</v>
      </c>
      <c r="L12845" s="2">
        <v>3460</v>
      </c>
      <c r="M12845" s="10" t="str">
        <f t="shared" si="603"/>
        <v>HSchool</v>
      </c>
      <c r="N12845" s="10" t="str">
        <f t="shared" si="603"/>
        <v>None</v>
      </c>
      <c r="O12845" t="str">
        <f t="shared" si="602"/>
        <v>Fail</v>
      </c>
    </row>
    <row r="12846" spans="1:15" x14ac:dyDescent="0.15">
      <c r="A12846" s="2">
        <v>5</v>
      </c>
      <c r="B12846" s="2">
        <v>1</v>
      </c>
      <c r="C12846" s="2">
        <v>1230</v>
      </c>
      <c r="D12846" s="2">
        <v>3454</v>
      </c>
      <c r="E12846" s="2">
        <v>4</v>
      </c>
      <c r="F12846" s="2">
        <v>3</v>
      </c>
      <c r="G12846">
        <v>0</v>
      </c>
      <c r="I12846" s="10" t="str">
        <f>IF(A12846=1,"Math", IF(A12846=2, "Med",IF(A12846=3,"Social",IF(A12846=4,"Art",IF(A12846=5,"Lang")))))</f>
        <v>Lang</v>
      </c>
      <c r="J12846" s="11" t="str">
        <f>IF(B12846=1,"Female", IF(B12846=2, "Male"))</f>
        <v>Female</v>
      </c>
      <c r="K12846" s="7">
        <f t="shared" si="601"/>
        <v>12.3</v>
      </c>
      <c r="L12846" s="2">
        <v>3454</v>
      </c>
      <c r="M12846" s="10" t="str">
        <f t="shared" si="603"/>
        <v>None</v>
      </c>
      <c r="N12846" s="10" t="str">
        <f t="shared" si="603"/>
        <v>HSchool</v>
      </c>
      <c r="O12846" t="str">
        <f t="shared" si="602"/>
        <v>Fail</v>
      </c>
    </row>
    <row r="12847" spans="1:15" x14ac:dyDescent="0.15">
      <c r="A12847" s="2">
        <v>5</v>
      </c>
      <c r="B12847" s="2">
        <v>1</v>
      </c>
      <c r="C12847" s="2">
        <v>1448</v>
      </c>
      <c r="D12847" s="2">
        <v>8624</v>
      </c>
      <c r="E12847" s="2">
        <v>3</v>
      </c>
      <c r="F12847" s="2">
        <v>3</v>
      </c>
      <c r="G12847">
        <v>1</v>
      </c>
      <c r="I12847" s="10" t="str">
        <f>IF(A12847=1,"Math", IF(A12847=2, "Med",IF(A12847=3,"Social",IF(A12847=4,"Art",IF(A12847=5,"Lang")))))</f>
        <v>Lang</v>
      </c>
      <c r="J12847" s="11" t="str">
        <f>IF(B12847=1,"Female", IF(B12847=2, "Male"))</f>
        <v>Female</v>
      </c>
      <c r="K12847" s="7">
        <f t="shared" si="601"/>
        <v>14.48</v>
      </c>
      <c r="L12847" s="2">
        <v>8624</v>
      </c>
      <c r="M12847" s="10" t="str">
        <f t="shared" si="603"/>
        <v>HSchool</v>
      </c>
      <c r="N12847" s="10" t="str">
        <f t="shared" si="603"/>
        <v>HSchool</v>
      </c>
      <c r="O12847" t="str">
        <f t="shared" si="602"/>
        <v>Accept</v>
      </c>
    </row>
    <row r="12848" spans="1:15" x14ac:dyDescent="0.15">
      <c r="A12848" s="2">
        <v>5</v>
      </c>
      <c r="B12848" s="2">
        <v>1</v>
      </c>
      <c r="C12848" s="2">
        <v>1209</v>
      </c>
      <c r="D12848" s="2">
        <v>3294</v>
      </c>
      <c r="E12848" s="2">
        <v>3</v>
      </c>
      <c r="F12848" s="2">
        <v>2</v>
      </c>
      <c r="G12848">
        <v>0</v>
      </c>
      <c r="I12848" s="10" t="str">
        <f>IF(A12848=1,"Math", IF(A12848=2, "Med",IF(A12848=3,"Social",IF(A12848=4,"Art",IF(A12848=5,"Lang")))))</f>
        <v>Lang</v>
      </c>
      <c r="J12848" s="11" t="str">
        <f>IF(B12848=1,"Female", IF(B12848=2, "Male"))</f>
        <v>Female</v>
      </c>
      <c r="K12848" s="7">
        <f t="shared" si="601"/>
        <v>12.09</v>
      </c>
      <c r="L12848" s="2">
        <v>3294</v>
      </c>
      <c r="M12848" s="10" t="str">
        <f t="shared" si="603"/>
        <v>HSchool</v>
      </c>
      <c r="N12848" s="10" t="str">
        <f t="shared" si="603"/>
        <v>UnderGrad</v>
      </c>
      <c r="O12848" t="str">
        <f t="shared" si="602"/>
        <v>Fail</v>
      </c>
    </row>
    <row r="12849" spans="1:15" x14ac:dyDescent="0.15">
      <c r="A12849" s="2">
        <v>5</v>
      </c>
      <c r="B12849" s="2">
        <v>1</v>
      </c>
      <c r="C12849" s="2">
        <v>1593</v>
      </c>
      <c r="D12849" s="2">
        <v>6988</v>
      </c>
      <c r="E12849" s="2">
        <v>3</v>
      </c>
      <c r="F12849" s="2">
        <v>4</v>
      </c>
      <c r="G12849">
        <v>0</v>
      </c>
      <c r="I12849" s="10" t="str">
        <f>IF(A12849=1,"Math", IF(A12849=2, "Med",IF(A12849=3,"Social",IF(A12849=4,"Art",IF(A12849=5,"Lang")))))</f>
        <v>Lang</v>
      </c>
      <c r="J12849" s="11" t="str">
        <f>IF(B12849=1,"Female", IF(B12849=2, "Male"))</f>
        <v>Female</v>
      </c>
      <c r="K12849" s="7">
        <f t="shared" si="601"/>
        <v>15.93</v>
      </c>
      <c r="L12849" s="2">
        <v>6988</v>
      </c>
      <c r="M12849" s="10" t="str">
        <f t="shared" si="603"/>
        <v>HSchool</v>
      </c>
      <c r="N12849" s="10" t="str">
        <f t="shared" si="603"/>
        <v>None</v>
      </c>
      <c r="O12849" t="str">
        <f t="shared" si="602"/>
        <v>Fail</v>
      </c>
    </row>
    <row r="12850" spans="1:15" x14ac:dyDescent="0.15">
      <c r="A12850" s="2">
        <v>5</v>
      </c>
      <c r="B12850" s="2">
        <v>1</v>
      </c>
      <c r="C12850" s="2">
        <v>1820</v>
      </c>
      <c r="D12850" s="2">
        <v>7013</v>
      </c>
      <c r="E12850" s="2">
        <v>2</v>
      </c>
      <c r="F12850" s="2">
        <v>2</v>
      </c>
      <c r="G12850">
        <v>0</v>
      </c>
      <c r="I12850" s="10" t="str">
        <f>IF(A12850=1,"Math", IF(A12850=2, "Med",IF(A12850=3,"Social",IF(A12850=4,"Art",IF(A12850=5,"Lang")))))</f>
        <v>Lang</v>
      </c>
      <c r="J12850" s="11" t="str">
        <f>IF(B12850=1,"Female", IF(B12850=2, "Male"))</f>
        <v>Female</v>
      </c>
      <c r="K12850" s="7">
        <f t="shared" si="601"/>
        <v>18.2</v>
      </c>
      <c r="L12850" s="2">
        <v>7013</v>
      </c>
      <c r="M12850" s="10" t="str">
        <f t="shared" si="603"/>
        <v>UnderGrad</v>
      </c>
      <c r="N12850" s="10" t="str">
        <f t="shared" si="603"/>
        <v>UnderGrad</v>
      </c>
      <c r="O12850" t="str">
        <f t="shared" si="602"/>
        <v>Fail</v>
      </c>
    </row>
    <row r="12851" spans="1:15" x14ac:dyDescent="0.15">
      <c r="A12851" s="2">
        <v>5</v>
      </c>
      <c r="B12851" s="2">
        <v>2</v>
      </c>
      <c r="C12851" s="2">
        <v>1323</v>
      </c>
      <c r="D12851" s="2">
        <v>5269</v>
      </c>
      <c r="E12851" s="2">
        <v>4</v>
      </c>
      <c r="F12851" s="2">
        <v>4</v>
      </c>
      <c r="G12851">
        <v>0</v>
      </c>
      <c r="I12851" s="10" t="str">
        <f>IF(A12851=1,"Math", IF(A12851=2, "Med",IF(A12851=3,"Social",IF(A12851=4,"Art",IF(A12851=5,"Lang")))))</f>
        <v>Lang</v>
      </c>
      <c r="J12851" s="11" t="str">
        <f>IF(B12851=1,"Female", IF(B12851=2, "Male"))</f>
        <v>Male</v>
      </c>
      <c r="K12851" s="7">
        <f t="shared" si="601"/>
        <v>13.23</v>
      </c>
      <c r="L12851" s="2">
        <v>5269</v>
      </c>
      <c r="M12851" s="10" t="str">
        <f t="shared" si="603"/>
        <v>None</v>
      </c>
      <c r="N12851" s="10" t="str">
        <f t="shared" si="603"/>
        <v>None</v>
      </c>
      <c r="O12851" t="str">
        <f t="shared" si="602"/>
        <v>Fail</v>
      </c>
    </row>
    <row r="12852" spans="1:15" x14ac:dyDescent="0.15">
      <c r="A12852" s="2">
        <v>5</v>
      </c>
      <c r="B12852" s="2">
        <v>2</v>
      </c>
      <c r="C12852" s="2">
        <v>1501</v>
      </c>
      <c r="D12852" s="2">
        <v>4300</v>
      </c>
      <c r="E12852" s="2">
        <v>3</v>
      </c>
      <c r="F12852" s="2">
        <v>3</v>
      </c>
      <c r="G12852">
        <v>0</v>
      </c>
      <c r="I12852" s="10" t="str">
        <f>IF(A12852=1,"Math", IF(A12852=2, "Med",IF(A12852=3,"Social",IF(A12852=4,"Art",IF(A12852=5,"Lang")))))</f>
        <v>Lang</v>
      </c>
      <c r="J12852" s="11" t="str">
        <f>IF(B12852=1,"Female", IF(B12852=2, "Male"))</f>
        <v>Male</v>
      </c>
      <c r="K12852" s="7">
        <f t="shared" si="601"/>
        <v>15.01</v>
      </c>
      <c r="L12852" s="2">
        <v>4300</v>
      </c>
      <c r="M12852" s="10" t="str">
        <f t="shared" si="603"/>
        <v>HSchool</v>
      </c>
      <c r="N12852" s="10" t="str">
        <f t="shared" si="603"/>
        <v>HSchool</v>
      </c>
      <c r="O12852" t="str">
        <f t="shared" si="602"/>
        <v>Fail</v>
      </c>
    </row>
    <row r="12853" spans="1:15" x14ac:dyDescent="0.15">
      <c r="A12853" s="2">
        <v>5</v>
      </c>
      <c r="B12853" s="2">
        <v>1</v>
      </c>
      <c r="C12853" s="2">
        <v>1245</v>
      </c>
      <c r="D12853" s="2">
        <v>4345</v>
      </c>
      <c r="E12853" s="2">
        <v>3</v>
      </c>
      <c r="F12853" s="2">
        <v>3</v>
      </c>
      <c r="G12853">
        <v>0</v>
      </c>
      <c r="I12853" s="10" t="str">
        <f>IF(A12853=1,"Math", IF(A12853=2, "Med",IF(A12853=3,"Social",IF(A12853=4,"Art",IF(A12853=5,"Lang")))))</f>
        <v>Lang</v>
      </c>
      <c r="J12853" s="11" t="str">
        <f>IF(B12853=1,"Female", IF(B12853=2, "Male"))</f>
        <v>Female</v>
      </c>
      <c r="K12853" s="7">
        <f t="shared" si="601"/>
        <v>12.45</v>
      </c>
      <c r="L12853" s="2">
        <v>4345</v>
      </c>
      <c r="M12853" s="10" t="str">
        <f t="shared" si="603"/>
        <v>HSchool</v>
      </c>
      <c r="N12853" s="10" t="str">
        <f t="shared" si="603"/>
        <v>HSchool</v>
      </c>
      <c r="O12853" t="str">
        <f t="shared" si="602"/>
        <v>Fail</v>
      </c>
    </row>
    <row r="12854" spans="1:15" x14ac:dyDescent="0.15">
      <c r="A12854" s="2">
        <v>5</v>
      </c>
      <c r="B12854" s="2">
        <v>1</v>
      </c>
      <c r="C12854" s="2">
        <v>1401</v>
      </c>
      <c r="D12854" s="2">
        <v>4831</v>
      </c>
      <c r="E12854" s="2">
        <v>2</v>
      </c>
      <c r="F12854" s="2">
        <v>3</v>
      </c>
      <c r="G12854">
        <v>0</v>
      </c>
      <c r="I12854" s="10" t="str">
        <f>IF(A12854=1,"Math", IF(A12854=2, "Med",IF(A12854=3,"Social",IF(A12854=4,"Art",IF(A12854=5,"Lang")))))</f>
        <v>Lang</v>
      </c>
      <c r="J12854" s="11" t="str">
        <f>IF(B12854=1,"Female", IF(B12854=2, "Male"))</f>
        <v>Female</v>
      </c>
      <c r="K12854" s="7">
        <f t="shared" si="601"/>
        <v>14.01</v>
      </c>
      <c r="L12854" s="2">
        <v>4831</v>
      </c>
      <c r="M12854" s="10" t="str">
        <f t="shared" si="603"/>
        <v>UnderGrad</v>
      </c>
      <c r="N12854" s="10" t="str">
        <f t="shared" si="603"/>
        <v>HSchool</v>
      </c>
      <c r="O12854" t="str">
        <f t="shared" si="602"/>
        <v>Fail</v>
      </c>
    </row>
    <row r="12855" spans="1:15" x14ac:dyDescent="0.15">
      <c r="A12855" s="2">
        <v>5</v>
      </c>
      <c r="B12855" s="2">
        <v>1</v>
      </c>
      <c r="C12855" s="2">
        <v>1569</v>
      </c>
      <c r="D12855" s="2">
        <v>6748</v>
      </c>
      <c r="E12855" s="2">
        <v>4</v>
      </c>
      <c r="F12855" s="2">
        <v>3</v>
      </c>
      <c r="G12855">
        <v>0</v>
      </c>
      <c r="I12855" s="10" t="str">
        <f>IF(A12855=1,"Math", IF(A12855=2, "Med",IF(A12855=3,"Social",IF(A12855=4,"Art",IF(A12855=5,"Lang")))))</f>
        <v>Lang</v>
      </c>
      <c r="J12855" s="11" t="str">
        <f>IF(B12855=1,"Female", IF(B12855=2, "Male"))</f>
        <v>Female</v>
      </c>
      <c r="K12855" s="7">
        <f t="shared" si="601"/>
        <v>15.69</v>
      </c>
      <c r="L12855" s="2">
        <v>6748</v>
      </c>
      <c r="M12855" s="10" t="str">
        <f t="shared" si="603"/>
        <v>None</v>
      </c>
      <c r="N12855" s="10" t="str">
        <f t="shared" si="603"/>
        <v>HSchool</v>
      </c>
      <c r="O12855" t="str">
        <f t="shared" si="602"/>
        <v>Fail</v>
      </c>
    </row>
    <row r="12856" spans="1:15" x14ac:dyDescent="0.15">
      <c r="A12856" s="2">
        <v>5</v>
      </c>
      <c r="B12856" s="2">
        <v>2</v>
      </c>
      <c r="C12856" s="2">
        <v>1152</v>
      </c>
      <c r="D12856" s="2">
        <v>2959</v>
      </c>
      <c r="E12856" s="2">
        <v>3</v>
      </c>
      <c r="F12856" s="2">
        <v>4</v>
      </c>
      <c r="G12856">
        <v>0</v>
      </c>
      <c r="I12856" s="10" t="str">
        <f>IF(A12856=1,"Math", IF(A12856=2, "Med",IF(A12856=3,"Social",IF(A12856=4,"Art",IF(A12856=5,"Lang")))))</f>
        <v>Lang</v>
      </c>
      <c r="J12856" s="11" t="str">
        <f>IF(B12856=1,"Female", IF(B12856=2, "Male"))</f>
        <v>Male</v>
      </c>
      <c r="K12856" s="7">
        <f t="shared" si="601"/>
        <v>11.52</v>
      </c>
      <c r="L12856" s="2">
        <v>2959</v>
      </c>
      <c r="M12856" s="10" t="str">
        <f t="shared" si="603"/>
        <v>HSchool</v>
      </c>
      <c r="N12856" s="10" t="str">
        <f t="shared" si="603"/>
        <v>None</v>
      </c>
      <c r="O12856" t="str">
        <f t="shared" si="602"/>
        <v>Fail</v>
      </c>
    </row>
    <row r="12857" spans="1:15" x14ac:dyDescent="0.15">
      <c r="A12857" s="2">
        <v>5</v>
      </c>
      <c r="B12857" s="2">
        <v>2</v>
      </c>
      <c r="C12857" s="2">
        <v>1408</v>
      </c>
      <c r="D12857" s="2">
        <v>7263</v>
      </c>
      <c r="E12857" s="2">
        <v>3</v>
      </c>
      <c r="F12857" s="2">
        <v>3</v>
      </c>
      <c r="G12857">
        <v>1</v>
      </c>
      <c r="I12857" s="10" t="str">
        <f>IF(A12857=1,"Math", IF(A12857=2, "Med",IF(A12857=3,"Social",IF(A12857=4,"Art",IF(A12857=5,"Lang")))))</f>
        <v>Lang</v>
      </c>
      <c r="J12857" s="11" t="str">
        <f>IF(B12857=1,"Female", IF(B12857=2, "Male"))</f>
        <v>Male</v>
      </c>
      <c r="K12857" s="7">
        <f t="shared" si="601"/>
        <v>14.08</v>
      </c>
      <c r="L12857" s="2">
        <v>7263</v>
      </c>
      <c r="M12857" s="10" t="str">
        <f t="shared" si="603"/>
        <v>HSchool</v>
      </c>
      <c r="N12857" s="10" t="str">
        <f t="shared" si="603"/>
        <v>HSchool</v>
      </c>
      <c r="O12857" t="str">
        <f t="shared" si="602"/>
        <v>Accept</v>
      </c>
    </row>
    <row r="12858" spans="1:15" x14ac:dyDescent="0.15">
      <c r="A12858" s="2">
        <v>5</v>
      </c>
      <c r="B12858" s="2">
        <v>2</v>
      </c>
      <c r="C12858" s="2">
        <v>1353</v>
      </c>
      <c r="D12858" s="2">
        <v>4718</v>
      </c>
      <c r="E12858" s="2">
        <v>3</v>
      </c>
      <c r="F12858" s="2">
        <v>2</v>
      </c>
      <c r="G12858">
        <v>0</v>
      </c>
      <c r="I12858" s="10" t="str">
        <f>IF(A12858=1,"Math", IF(A12858=2, "Med",IF(A12858=3,"Social",IF(A12858=4,"Art",IF(A12858=5,"Lang")))))</f>
        <v>Lang</v>
      </c>
      <c r="J12858" s="11" t="str">
        <f>IF(B12858=1,"Female", IF(B12858=2, "Male"))</f>
        <v>Male</v>
      </c>
      <c r="K12858" s="7">
        <f t="shared" si="601"/>
        <v>13.53</v>
      </c>
      <c r="L12858" s="2">
        <v>4718</v>
      </c>
      <c r="M12858" s="10" t="str">
        <f t="shared" si="603"/>
        <v>HSchool</v>
      </c>
      <c r="N12858" s="10" t="str">
        <f t="shared" si="603"/>
        <v>UnderGrad</v>
      </c>
      <c r="O12858" t="str">
        <f t="shared" si="602"/>
        <v>Fail</v>
      </c>
    </row>
    <row r="12859" spans="1:15" x14ac:dyDescent="0.15">
      <c r="A12859" s="2">
        <v>5</v>
      </c>
      <c r="B12859" s="2">
        <v>1</v>
      </c>
      <c r="C12859" s="2">
        <v>1702</v>
      </c>
      <c r="D12859" s="2">
        <v>6142</v>
      </c>
      <c r="E12859" s="2">
        <v>2</v>
      </c>
      <c r="F12859" s="2">
        <v>2</v>
      </c>
      <c r="G12859">
        <v>0</v>
      </c>
      <c r="I12859" s="10" t="str">
        <f>IF(A12859=1,"Math", IF(A12859=2, "Med",IF(A12859=3,"Social",IF(A12859=4,"Art",IF(A12859=5,"Lang")))))</f>
        <v>Lang</v>
      </c>
      <c r="J12859" s="11" t="str">
        <f>IF(B12859=1,"Female", IF(B12859=2, "Male"))</f>
        <v>Female</v>
      </c>
      <c r="K12859" s="7">
        <f t="shared" si="601"/>
        <v>17.02</v>
      </c>
      <c r="L12859" s="2">
        <v>6142</v>
      </c>
      <c r="M12859" s="10" t="str">
        <f t="shared" si="603"/>
        <v>UnderGrad</v>
      </c>
      <c r="N12859" s="10" t="str">
        <f t="shared" si="603"/>
        <v>UnderGrad</v>
      </c>
      <c r="O12859" t="str">
        <f t="shared" si="602"/>
        <v>Fail</v>
      </c>
    </row>
    <row r="12860" spans="1:15" x14ac:dyDescent="0.15">
      <c r="A12860" s="2">
        <v>5</v>
      </c>
      <c r="B12860" s="2">
        <v>2</v>
      </c>
      <c r="C12860" s="2">
        <v>129</v>
      </c>
      <c r="D12860" s="2">
        <v>3989</v>
      </c>
      <c r="E12860" s="2">
        <v>2</v>
      </c>
      <c r="F12860" s="2">
        <v>2</v>
      </c>
      <c r="G12860">
        <v>0</v>
      </c>
      <c r="I12860" s="10" t="str">
        <f>IF(A12860=1,"Math", IF(A12860=2, "Med",IF(A12860=3,"Social",IF(A12860=4,"Art",IF(A12860=5,"Lang")))))</f>
        <v>Lang</v>
      </c>
      <c r="J12860" s="11" t="str">
        <f>IF(B12860=1,"Female", IF(B12860=2, "Male"))</f>
        <v>Male</v>
      </c>
      <c r="K12860" s="7">
        <f t="shared" si="601"/>
        <v>1.29</v>
      </c>
      <c r="L12860" s="2">
        <v>3989</v>
      </c>
      <c r="M12860" s="10" t="str">
        <f t="shared" si="603"/>
        <v>UnderGrad</v>
      </c>
      <c r="N12860" s="10" t="str">
        <f t="shared" si="603"/>
        <v>UnderGrad</v>
      </c>
      <c r="O12860" t="str">
        <f t="shared" si="602"/>
        <v>Fail</v>
      </c>
    </row>
    <row r="12861" spans="1:15" x14ac:dyDescent="0.15">
      <c r="A12861" s="2">
        <v>5</v>
      </c>
      <c r="B12861" s="2">
        <v>1</v>
      </c>
      <c r="C12861" s="2">
        <v>1084</v>
      </c>
      <c r="D12861" s="2">
        <v>3685</v>
      </c>
      <c r="E12861" s="2">
        <v>0</v>
      </c>
      <c r="F12861" s="2">
        <v>2</v>
      </c>
      <c r="G12861">
        <v>0</v>
      </c>
      <c r="I12861" s="10" t="str">
        <f>IF(A12861=1,"Math", IF(A12861=2, "Med",IF(A12861=3,"Social",IF(A12861=4,"Art",IF(A12861=5,"Lang")))))</f>
        <v>Lang</v>
      </c>
      <c r="J12861" s="11" t="str">
        <f>IF(B12861=1,"Female", IF(B12861=2, "Male"))</f>
        <v>Female</v>
      </c>
      <c r="K12861" s="7">
        <f t="shared" si="601"/>
        <v>10.84</v>
      </c>
      <c r="L12861" s="2">
        <v>3685</v>
      </c>
      <c r="M12861" s="10" t="b">
        <f t="shared" si="603"/>
        <v>0</v>
      </c>
      <c r="N12861" s="10" t="str">
        <f t="shared" si="603"/>
        <v>UnderGrad</v>
      </c>
      <c r="O12861" t="str">
        <f t="shared" si="602"/>
        <v>Fail</v>
      </c>
    </row>
    <row r="12862" spans="1:15" x14ac:dyDescent="0.15">
      <c r="A12862" s="2">
        <v>5</v>
      </c>
      <c r="B12862" s="2">
        <v>1</v>
      </c>
      <c r="C12862" s="2">
        <v>1096</v>
      </c>
      <c r="D12862" s="2">
        <v>5932</v>
      </c>
      <c r="E12862" s="2">
        <v>2</v>
      </c>
      <c r="F12862" s="2">
        <v>3</v>
      </c>
      <c r="G12862">
        <v>0</v>
      </c>
      <c r="I12862" s="10" t="str">
        <f>IF(A12862=1,"Math", IF(A12862=2, "Med",IF(A12862=3,"Social",IF(A12862=4,"Art",IF(A12862=5,"Lang")))))</f>
        <v>Lang</v>
      </c>
      <c r="J12862" s="11" t="str">
        <f>IF(B12862=1,"Female", IF(B12862=2, "Male"))</f>
        <v>Female</v>
      </c>
      <c r="K12862" s="7">
        <f t="shared" si="601"/>
        <v>10.96</v>
      </c>
      <c r="L12862" s="2">
        <v>5932</v>
      </c>
      <c r="M12862" s="10" t="str">
        <f t="shared" si="603"/>
        <v>UnderGrad</v>
      </c>
      <c r="N12862" s="10" t="str">
        <f t="shared" si="603"/>
        <v>HSchool</v>
      </c>
      <c r="O12862" t="str">
        <f t="shared" si="602"/>
        <v>Fail</v>
      </c>
    </row>
    <row r="12863" spans="1:15" x14ac:dyDescent="0.15">
      <c r="A12863" s="2">
        <v>5</v>
      </c>
      <c r="B12863" s="2">
        <v>1</v>
      </c>
      <c r="C12863" s="2">
        <v>1140</v>
      </c>
      <c r="D12863" s="2">
        <v>3608</v>
      </c>
      <c r="E12863" s="2">
        <v>2</v>
      </c>
      <c r="F12863" s="2">
        <v>4</v>
      </c>
      <c r="G12863">
        <v>0</v>
      </c>
      <c r="I12863" s="10" t="str">
        <f>IF(A12863=1,"Math", IF(A12863=2, "Med",IF(A12863=3,"Social",IF(A12863=4,"Art",IF(A12863=5,"Lang")))))</f>
        <v>Lang</v>
      </c>
      <c r="J12863" s="11" t="str">
        <f>IF(B12863=1,"Female", IF(B12863=2, "Male"))</f>
        <v>Female</v>
      </c>
      <c r="K12863" s="7">
        <f t="shared" si="601"/>
        <v>11.4</v>
      </c>
      <c r="L12863" s="2">
        <v>3608</v>
      </c>
      <c r="M12863" s="10" t="str">
        <f t="shared" si="603"/>
        <v>UnderGrad</v>
      </c>
      <c r="N12863" s="10" t="str">
        <f t="shared" si="603"/>
        <v>None</v>
      </c>
      <c r="O12863" t="str">
        <f t="shared" si="602"/>
        <v>Fail</v>
      </c>
    </row>
    <row r="12864" spans="1:15" x14ac:dyDescent="0.15">
      <c r="A12864" s="2">
        <v>5</v>
      </c>
      <c r="B12864" s="2">
        <v>1</v>
      </c>
      <c r="C12864" s="2">
        <v>1183</v>
      </c>
      <c r="D12864" s="2">
        <v>4361</v>
      </c>
      <c r="E12864" s="2">
        <v>2</v>
      </c>
      <c r="F12864" s="2">
        <v>3</v>
      </c>
      <c r="G12864">
        <v>0</v>
      </c>
      <c r="I12864" s="10" t="str">
        <f>IF(A12864=1,"Math", IF(A12864=2, "Med",IF(A12864=3,"Social",IF(A12864=4,"Art",IF(A12864=5,"Lang")))))</f>
        <v>Lang</v>
      </c>
      <c r="J12864" s="11" t="str">
        <f>IF(B12864=1,"Female", IF(B12864=2, "Male"))</f>
        <v>Female</v>
      </c>
      <c r="K12864" s="7">
        <f t="shared" si="601"/>
        <v>11.83</v>
      </c>
      <c r="L12864" s="2">
        <v>4361</v>
      </c>
      <c r="M12864" s="10" t="str">
        <f t="shared" si="603"/>
        <v>UnderGrad</v>
      </c>
      <c r="N12864" s="10" t="str">
        <f t="shared" si="603"/>
        <v>HSchool</v>
      </c>
      <c r="O12864" t="str">
        <f t="shared" si="602"/>
        <v>Fail</v>
      </c>
    </row>
    <row r="12865" spans="1:15" x14ac:dyDescent="0.15">
      <c r="A12865" s="2">
        <v>5</v>
      </c>
      <c r="B12865" s="2">
        <v>1</v>
      </c>
      <c r="C12865" s="2">
        <v>1225</v>
      </c>
      <c r="D12865" s="2">
        <v>6632</v>
      </c>
      <c r="E12865" s="2">
        <v>2</v>
      </c>
      <c r="F12865" s="2">
        <v>2</v>
      </c>
      <c r="G12865">
        <v>0</v>
      </c>
      <c r="I12865" s="10" t="str">
        <f>IF(A12865=1,"Math", IF(A12865=2, "Med",IF(A12865=3,"Social",IF(A12865=4,"Art",IF(A12865=5,"Lang")))))</f>
        <v>Lang</v>
      </c>
      <c r="J12865" s="11" t="str">
        <f>IF(B12865=1,"Female", IF(B12865=2, "Male"))</f>
        <v>Female</v>
      </c>
      <c r="K12865" s="7">
        <f t="shared" si="601"/>
        <v>12.25</v>
      </c>
      <c r="L12865" s="2">
        <v>6632</v>
      </c>
      <c r="M12865" s="10" t="str">
        <f t="shared" si="603"/>
        <v>UnderGrad</v>
      </c>
      <c r="N12865" s="10" t="str">
        <f t="shared" si="603"/>
        <v>UnderGrad</v>
      </c>
      <c r="O12865" t="str">
        <f t="shared" si="602"/>
        <v>Fail</v>
      </c>
    </row>
    <row r="12866" spans="1:15" x14ac:dyDescent="0.15">
      <c r="A12866" s="2">
        <v>5</v>
      </c>
      <c r="B12866" s="2">
        <v>1</v>
      </c>
      <c r="C12866" s="2">
        <v>1400</v>
      </c>
      <c r="D12866" s="2">
        <v>2749</v>
      </c>
      <c r="E12866" s="2">
        <v>2</v>
      </c>
      <c r="F12866" s="2">
        <v>2</v>
      </c>
      <c r="G12866">
        <v>0</v>
      </c>
      <c r="I12866" s="10" t="str">
        <f>IF(A12866=1,"Math", IF(A12866=2, "Med",IF(A12866=3,"Social",IF(A12866=4,"Art",IF(A12866=5,"Lang")))))</f>
        <v>Lang</v>
      </c>
      <c r="J12866" s="11" t="str">
        <f>IF(B12866=1,"Female", IF(B12866=2, "Male"))</f>
        <v>Female</v>
      </c>
      <c r="K12866" s="7">
        <f t="shared" si="601"/>
        <v>14</v>
      </c>
      <c r="L12866" s="2">
        <v>2749</v>
      </c>
      <c r="M12866" s="10" t="str">
        <f t="shared" si="603"/>
        <v>UnderGrad</v>
      </c>
      <c r="N12866" s="10" t="str">
        <f t="shared" si="603"/>
        <v>UnderGrad</v>
      </c>
      <c r="O12866" t="str">
        <f t="shared" si="602"/>
        <v>Fail</v>
      </c>
    </row>
    <row r="12867" spans="1:15" x14ac:dyDescent="0.15">
      <c r="A12867" s="2">
        <v>5</v>
      </c>
      <c r="B12867" s="2">
        <v>1</v>
      </c>
      <c r="C12867" s="2">
        <v>1405</v>
      </c>
      <c r="D12867" s="2">
        <v>5760</v>
      </c>
      <c r="E12867" s="2">
        <v>3</v>
      </c>
      <c r="F12867" s="2">
        <v>3</v>
      </c>
      <c r="G12867">
        <v>0</v>
      </c>
      <c r="I12867" s="10" t="str">
        <f>IF(A12867=1,"Math", IF(A12867=2, "Med",IF(A12867=3,"Social",IF(A12867=4,"Art",IF(A12867=5,"Lang")))))</f>
        <v>Lang</v>
      </c>
      <c r="J12867" s="11" t="str">
        <f>IF(B12867=1,"Female", IF(B12867=2, "Male"))</f>
        <v>Female</v>
      </c>
      <c r="K12867" s="7">
        <f t="shared" ref="K12867:K12930" si="604">C12867/100</f>
        <v>14.05</v>
      </c>
      <c r="L12867" s="2">
        <v>5760</v>
      </c>
      <c r="M12867" s="10" t="str">
        <f t="shared" si="603"/>
        <v>HSchool</v>
      </c>
      <c r="N12867" s="10" t="str">
        <f t="shared" si="603"/>
        <v>HSchool</v>
      </c>
      <c r="O12867" t="str">
        <f t="shared" ref="O12867:O12930" si="605">IF(G12867=0,"Fail",IF(G12867=1,"Accept"))</f>
        <v>Fail</v>
      </c>
    </row>
    <row r="12868" spans="1:15" x14ac:dyDescent="0.15">
      <c r="A12868" s="2">
        <v>5</v>
      </c>
      <c r="B12868" s="2">
        <v>1</v>
      </c>
      <c r="C12868" s="2">
        <v>1444</v>
      </c>
      <c r="D12868" s="2">
        <v>7560</v>
      </c>
      <c r="E12868" s="2">
        <v>1</v>
      </c>
      <c r="F12868" s="2">
        <v>4</v>
      </c>
      <c r="G12868">
        <v>0</v>
      </c>
      <c r="I12868" s="10" t="str">
        <f>IF(A12868=1,"Math", IF(A12868=2, "Med",IF(A12868=3,"Social",IF(A12868=4,"Art",IF(A12868=5,"Lang")))))</f>
        <v>Lang</v>
      </c>
      <c r="J12868" s="11" t="str">
        <f>IF(B12868=1,"Female", IF(B12868=2, "Male"))</f>
        <v>Female</v>
      </c>
      <c r="K12868" s="7">
        <f t="shared" si="604"/>
        <v>14.44</v>
      </c>
      <c r="L12868" s="2">
        <v>7560</v>
      </c>
      <c r="M12868" s="10" t="str">
        <f t="shared" ref="M12868:N12931" si="606">IF(E12868=1,"Grad",IF(E12868=2,"UnderGrad",IF(E12868=3,"HSchool",IF(E12868=4,"None"))))</f>
        <v>Grad</v>
      </c>
      <c r="N12868" s="10" t="str">
        <f t="shared" si="606"/>
        <v>None</v>
      </c>
      <c r="O12868" t="str">
        <f t="shared" si="605"/>
        <v>Fail</v>
      </c>
    </row>
    <row r="12869" spans="1:15" x14ac:dyDescent="0.15">
      <c r="A12869" s="2">
        <v>5</v>
      </c>
      <c r="B12869" s="2">
        <v>1</v>
      </c>
      <c r="C12869" s="2">
        <v>0</v>
      </c>
      <c r="D12869" s="2">
        <v>4808</v>
      </c>
      <c r="E12869" s="2">
        <v>1</v>
      </c>
      <c r="F12869" s="2">
        <v>2</v>
      </c>
      <c r="G12869">
        <v>0</v>
      </c>
      <c r="I12869" s="10" t="str">
        <f>IF(A12869=1,"Math", IF(A12869=2, "Med",IF(A12869=3,"Social",IF(A12869=4,"Art",IF(A12869=5,"Lang")))))</f>
        <v>Lang</v>
      </c>
      <c r="J12869" s="11" t="str">
        <f>IF(B12869=1,"Female", IF(B12869=2, "Male"))</f>
        <v>Female</v>
      </c>
      <c r="K12869" s="7">
        <f t="shared" si="604"/>
        <v>0</v>
      </c>
      <c r="L12869" s="2">
        <v>4808</v>
      </c>
      <c r="M12869" s="10" t="str">
        <f t="shared" si="606"/>
        <v>Grad</v>
      </c>
      <c r="N12869" s="10" t="str">
        <f t="shared" si="606"/>
        <v>UnderGrad</v>
      </c>
      <c r="O12869" t="str">
        <f t="shared" si="605"/>
        <v>Fail</v>
      </c>
    </row>
    <row r="12870" spans="1:15" x14ac:dyDescent="0.15">
      <c r="A12870" s="2">
        <v>5</v>
      </c>
      <c r="B12870" s="2">
        <v>1</v>
      </c>
      <c r="C12870" s="2">
        <v>1475</v>
      </c>
      <c r="D12870" s="2">
        <v>3889</v>
      </c>
      <c r="E12870" s="2">
        <v>2</v>
      </c>
      <c r="F12870" s="2">
        <v>2</v>
      </c>
      <c r="G12870">
        <v>0</v>
      </c>
      <c r="I12870" s="10" t="str">
        <f>IF(A12870=1,"Math", IF(A12870=2, "Med",IF(A12870=3,"Social",IF(A12870=4,"Art",IF(A12870=5,"Lang")))))</f>
        <v>Lang</v>
      </c>
      <c r="J12870" s="11" t="str">
        <f>IF(B12870=1,"Female", IF(B12870=2, "Male"))</f>
        <v>Female</v>
      </c>
      <c r="K12870" s="7">
        <f t="shared" si="604"/>
        <v>14.75</v>
      </c>
      <c r="L12870" s="2">
        <v>3889</v>
      </c>
      <c r="M12870" s="10" t="str">
        <f t="shared" si="606"/>
        <v>UnderGrad</v>
      </c>
      <c r="N12870" s="10" t="str">
        <f t="shared" si="606"/>
        <v>UnderGrad</v>
      </c>
      <c r="O12870" t="str">
        <f t="shared" si="605"/>
        <v>Fail</v>
      </c>
    </row>
    <row r="12871" spans="1:15" x14ac:dyDescent="0.15">
      <c r="A12871" s="2">
        <v>5</v>
      </c>
      <c r="B12871" s="2">
        <v>1</v>
      </c>
      <c r="C12871" s="2">
        <v>1532</v>
      </c>
      <c r="D12871" s="2">
        <v>6329</v>
      </c>
      <c r="E12871" s="2">
        <v>2</v>
      </c>
      <c r="F12871" s="2">
        <v>2</v>
      </c>
      <c r="G12871">
        <v>0</v>
      </c>
      <c r="I12871" s="10" t="str">
        <f>IF(A12871=1,"Math", IF(A12871=2, "Med",IF(A12871=3,"Social",IF(A12871=4,"Art",IF(A12871=5,"Lang")))))</f>
        <v>Lang</v>
      </c>
      <c r="J12871" s="11" t="str">
        <f>IF(B12871=1,"Female", IF(B12871=2, "Male"))</f>
        <v>Female</v>
      </c>
      <c r="K12871" s="7">
        <f t="shared" si="604"/>
        <v>15.32</v>
      </c>
      <c r="L12871" s="2">
        <v>6329</v>
      </c>
      <c r="M12871" s="10" t="str">
        <f t="shared" si="606"/>
        <v>UnderGrad</v>
      </c>
      <c r="N12871" s="10" t="str">
        <f t="shared" si="606"/>
        <v>UnderGrad</v>
      </c>
      <c r="O12871" t="str">
        <f t="shared" si="605"/>
        <v>Fail</v>
      </c>
    </row>
    <row r="12872" spans="1:15" x14ac:dyDescent="0.15">
      <c r="A12872" s="2">
        <v>5</v>
      </c>
      <c r="B12872" s="2">
        <v>1</v>
      </c>
      <c r="C12872" s="2">
        <v>1565</v>
      </c>
      <c r="D12872" s="2">
        <v>8689</v>
      </c>
      <c r="E12872" s="2">
        <v>2</v>
      </c>
      <c r="F12872" s="2">
        <v>3</v>
      </c>
      <c r="G12872">
        <v>1</v>
      </c>
      <c r="I12872" s="10" t="str">
        <f>IF(A12872=1,"Math", IF(A12872=2, "Med",IF(A12872=3,"Social",IF(A12872=4,"Art",IF(A12872=5,"Lang")))))</f>
        <v>Lang</v>
      </c>
      <c r="J12872" s="11" t="str">
        <f>IF(B12872=1,"Female", IF(B12872=2, "Male"))</f>
        <v>Female</v>
      </c>
      <c r="K12872" s="7">
        <f t="shared" si="604"/>
        <v>15.65</v>
      </c>
      <c r="L12872" s="2">
        <v>8689</v>
      </c>
      <c r="M12872" s="10" t="str">
        <f t="shared" si="606"/>
        <v>UnderGrad</v>
      </c>
      <c r="N12872" s="10" t="str">
        <f t="shared" si="606"/>
        <v>HSchool</v>
      </c>
      <c r="O12872" t="str">
        <f t="shared" si="605"/>
        <v>Accept</v>
      </c>
    </row>
    <row r="12873" spans="1:15" x14ac:dyDescent="0.15">
      <c r="A12873" s="2">
        <v>5</v>
      </c>
      <c r="B12873" s="2">
        <v>1</v>
      </c>
      <c r="C12873" s="2">
        <v>1630</v>
      </c>
      <c r="D12873" s="2">
        <v>4803</v>
      </c>
      <c r="E12873" s="2">
        <v>3</v>
      </c>
      <c r="F12873" s="2">
        <v>2</v>
      </c>
      <c r="G12873">
        <v>0</v>
      </c>
      <c r="I12873" s="10" t="str">
        <f>IF(A12873=1,"Math", IF(A12873=2, "Med",IF(A12873=3,"Social",IF(A12873=4,"Art",IF(A12873=5,"Lang")))))</f>
        <v>Lang</v>
      </c>
      <c r="J12873" s="11" t="str">
        <f>IF(B12873=1,"Female", IF(B12873=2, "Male"))</f>
        <v>Female</v>
      </c>
      <c r="K12873" s="7">
        <f t="shared" si="604"/>
        <v>16.3</v>
      </c>
      <c r="L12873" s="2">
        <v>4803</v>
      </c>
      <c r="M12873" s="10" t="str">
        <f t="shared" si="606"/>
        <v>HSchool</v>
      </c>
      <c r="N12873" s="10" t="str">
        <f t="shared" si="606"/>
        <v>UnderGrad</v>
      </c>
      <c r="O12873" t="str">
        <f t="shared" si="605"/>
        <v>Fail</v>
      </c>
    </row>
    <row r="12874" spans="1:15" x14ac:dyDescent="0.15">
      <c r="A12874" s="2">
        <v>5</v>
      </c>
      <c r="B12874" s="2">
        <v>1</v>
      </c>
      <c r="C12874" s="2">
        <v>1637</v>
      </c>
      <c r="D12874" s="2">
        <v>4867</v>
      </c>
      <c r="E12874" s="2">
        <v>2</v>
      </c>
      <c r="F12874" s="2">
        <v>2</v>
      </c>
      <c r="G12874">
        <v>0</v>
      </c>
      <c r="I12874" s="10" t="str">
        <f>IF(A12874=1,"Math", IF(A12874=2, "Med",IF(A12874=3,"Social",IF(A12874=4,"Art",IF(A12874=5,"Lang")))))</f>
        <v>Lang</v>
      </c>
      <c r="J12874" s="11" t="str">
        <f>IF(B12874=1,"Female", IF(B12874=2, "Male"))</f>
        <v>Female</v>
      </c>
      <c r="K12874" s="7">
        <f t="shared" si="604"/>
        <v>16.37</v>
      </c>
      <c r="L12874" s="2">
        <v>4867</v>
      </c>
      <c r="M12874" s="10" t="str">
        <f t="shared" si="606"/>
        <v>UnderGrad</v>
      </c>
      <c r="N12874" s="10" t="str">
        <f t="shared" si="606"/>
        <v>UnderGrad</v>
      </c>
      <c r="O12874" t="str">
        <f t="shared" si="605"/>
        <v>Fail</v>
      </c>
    </row>
    <row r="12875" spans="1:15" x14ac:dyDescent="0.15">
      <c r="A12875" s="2">
        <v>5</v>
      </c>
      <c r="B12875" s="2">
        <v>1</v>
      </c>
      <c r="C12875" s="2">
        <v>1693</v>
      </c>
      <c r="D12875" s="2">
        <v>7346</v>
      </c>
      <c r="E12875" s="2">
        <v>1</v>
      </c>
      <c r="F12875" s="2">
        <v>2</v>
      </c>
      <c r="G12875">
        <v>1</v>
      </c>
      <c r="I12875" s="10" t="str">
        <f>IF(A12875=1,"Math", IF(A12875=2, "Med",IF(A12875=3,"Social",IF(A12875=4,"Art",IF(A12875=5,"Lang")))))</f>
        <v>Lang</v>
      </c>
      <c r="J12875" s="11" t="str">
        <f>IF(B12875=1,"Female", IF(B12875=2, "Male"))</f>
        <v>Female</v>
      </c>
      <c r="K12875" s="7">
        <f t="shared" si="604"/>
        <v>16.93</v>
      </c>
      <c r="L12875" s="2">
        <v>7346</v>
      </c>
      <c r="M12875" s="10" t="str">
        <f t="shared" si="606"/>
        <v>Grad</v>
      </c>
      <c r="N12875" s="10" t="str">
        <f t="shared" si="606"/>
        <v>UnderGrad</v>
      </c>
      <c r="O12875" t="str">
        <f t="shared" si="605"/>
        <v>Accept</v>
      </c>
    </row>
    <row r="12876" spans="1:15" x14ac:dyDescent="0.15">
      <c r="A12876" s="2">
        <v>5</v>
      </c>
      <c r="B12876" s="2">
        <v>1</v>
      </c>
      <c r="C12876" s="2">
        <v>1696</v>
      </c>
      <c r="D12876" s="2">
        <v>7218</v>
      </c>
      <c r="E12876" s="2">
        <v>2</v>
      </c>
      <c r="F12876" s="2">
        <v>2</v>
      </c>
      <c r="G12876">
        <v>0</v>
      </c>
      <c r="I12876" s="10" t="str">
        <f>IF(A12876=1,"Math", IF(A12876=2, "Med",IF(A12876=3,"Social",IF(A12876=4,"Art",IF(A12876=5,"Lang")))))</f>
        <v>Lang</v>
      </c>
      <c r="J12876" s="11" t="str">
        <f>IF(B12876=1,"Female", IF(B12876=2, "Male"))</f>
        <v>Female</v>
      </c>
      <c r="K12876" s="7">
        <f t="shared" si="604"/>
        <v>16.96</v>
      </c>
      <c r="L12876" s="2">
        <v>7218</v>
      </c>
      <c r="M12876" s="10" t="str">
        <f t="shared" si="606"/>
        <v>UnderGrad</v>
      </c>
      <c r="N12876" s="10" t="str">
        <f t="shared" si="606"/>
        <v>UnderGrad</v>
      </c>
      <c r="O12876" t="str">
        <f t="shared" si="605"/>
        <v>Fail</v>
      </c>
    </row>
    <row r="12877" spans="1:15" x14ac:dyDescent="0.15">
      <c r="A12877" s="2">
        <v>5</v>
      </c>
      <c r="B12877" s="2">
        <v>1</v>
      </c>
      <c r="C12877" s="2">
        <v>1807</v>
      </c>
      <c r="D12877" s="2">
        <v>8665</v>
      </c>
      <c r="E12877" s="2">
        <v>1</v>
      </c>
      <c r="F12877" s="2">
        <v>2</v>
      </c>
      <c r="G12877">
        <v>1</v>
      </c>
      <c r="I12877" s="10" t="str">
        <f>IF(A12877=1,"Math", IF(A12877=2, "Med",IF(A12877=3,"Social",IF(A12877=4,"Art",IF(A12877=5,"Lang")))))</f>
        <v>Lang</v>
      </c>
      <c r="J12877" s="11" t="str">
        <f>IF(B12877=1,"Female", IF(B12877=2, "Male"))</f>
        <v>Female</v>
      </c>
      <c r="K12877" s="7">
        <f t="shared" si="604"/>
        <v>18.07</v>
      </c>
      <c r="L12877" s="2">
        <v>8665</v>
      </c>
      <c r="M12877" s="10" t="str">
        <f t="shared" si="606"/>
        <v>Grad</v>
      </c>
      <c r="N12877" s="10" t="str">
        <f t="shared" si="606"/>
        <v>UnderGrad</v>
      </c>
      <c r="O12877" t="str">
        <f t="shared" si="605"/>
        <v>Accept</v>
      </c>
    </row>
    <row r="12878" spans="1:15" x14ac:dyDescent="0.15">
      <c r="A12878" s="2">
        <v>5</v>
      </c>
      <c r="B12878" s="2">
        <v>2</v>
      </c>
      <c r="C12878" s="2">
        <v>1007</v>
      </c>
      <c r="D12878" s="2">
        <v>3241</v>
      </c>
      <c r="E12878" s="2">
        <v>3</v>
      </c>
      <c r="F12878" s="2">
        <v>1</v>
      </c>
      <c r="G12878">
        <v>0</v>
      </c>
      <c r="I12878" s="10" t="str">
        <f>IF(A12878=1,"Math", IF(A12878=2, "Med",IF(A12878=3,"Social",IF(A12878=4,"Art",IF(A12878=5,"Lang")))))</f>
        <v>Lang</v>
      </c>
      <c r="J12878" s="11" t="str">
        <f>IF(B12878=1,"Female", IF(B12878=2, "Male"))</f>
        <v>Male</v>
      </c>
      <c r="K12878" s="7">
        <f t="shared" si="604"/>
        <v>10.07</v>
      </c>
      <c r="L12878" s="2">
        <v>3241</v>
      </c>
      <c r="M12878" s="10" t="str">
        <f t="shared" si="606"/>
        <v>HSchool</v>
      </c>
      <c r="N12878" s="10" t="str">
        <f t="shared" si="606"/>
        <v>Grad</v>
      </c>
      <c r="O12878" t="str">
        <f t="shared" si="605"/>
        <v>Fail</v>
      </c>
    </row>
    <row r="12879" spans="1:15" x14ac:dyDescent="0.15">
      <c r="A12879" s="2">
        <v>5</v>
      </c>
      <c r="B12879" s="2">
        <v>2</v>
      </c>
      <c r="C12879" s="2">
        <v>963</v>
      </c>
      <c r="D12879" s="2">
        <v>5064</v>
      </c>
      <c r="E12879" s="2">
        <v>1</v>
      </c>
      <c r="F12879" s="2">
        <v>2</v>
      </c>
      <c r="G12879">
        <v>0</v>
      </c>
      <c r="I12879" s="10" t="str">
        <f>IF(A12879=1,"Math", IF(A12879=2, "Med",IF(A12879=3,"Social",IF(A12879=4,"Art",IF(A12879=5,"Lang")))))</f>
        <v>Lang</v>
      </c>
      <c r="J12879" s="11" t="str">
        <f>IF(B12879=1,"Female", IF(B12879=2, "Male"))</f>
        <v>Male</v>
      </c>
      <c r="K12879" s="7">
        <f t="shared" si="604"/>
        <v>9.6300000000000008</v>
      </c>
      <c r="L12879" s="2">
        <v>5064</v>
      </c>
      <c r="M12879" s="10" t="str">
        <f t="shared" si="606"/>
        <v>Grad</v>
      </c>
      <c r="N12879" s="10" t="str">
        <f t="shared" si="606"/>
        <v>UnderGrad</v>
      </c>
      <c r="O12879" t="str">
        <f t="shared" si="605"/>
        <v>Fail</v>
      </c>
    </row>
    <row r="12880" spans="1:15" x14ac:dyDescent="0.15">
      <c r="A12880" s="2">
        <v>5</v>
      </c>
      <c r="B12880" s="2">
        <v>2</v>
      </c>
      <c r="C12880" s="2">
        <v>800</v>
      </c>
      <c r="D12880" s="2">
        <v>2813</v>
      </c>
      <c r="E12880" s="2">
        <v>1</v>
      </c>
      <c r="F12880" s="2">
        <v>2</v>
      </c>
      <c r="G12880">
        <v>0</v>
      </c>
      <c r="I12880" s="10" t="str">
        <f>IF(A12880=1,"Math", IF(A12880=2, "Med",IF(A12880=3,"Social",IF(A12880=4,"Art",IF(A12880=5,"Lang")))))</f>
        <v>Lang</v>
      </c>
      <c r="J12880" s="11" t="str">
        <f>IF(B12880=1,"Female", IF(B12880=2, "Male"))</f>
        <v>Male</v>
      </c>
      <c r="K12880" s="7">
        <f t="shared" si="604"/>
        <v>8</v>
      </c>
      <c r="L12880" s="2">
        <v>2813</v>
      </c>
      <c r="M12880" s="10" t="str">
        <f t="shared" si="606"/>
        <v>Grad</v>
      </c>
      <c r="N12880" s="10" t="str">
        <f t="shared" si="606"/>
        <v>UnderGrad</v>
      </c>
      <c r="O12880" t="str">
        <f t="shared" si="605"/>
        <v>Fail</v>
      </c>
    </row>
    <row r="12881" spans="1:15" x14ac:dyDescent="0.15">
      <c r="A12881" s="2">
        <v>5</v>
      </c>
      <c r="B12881" s="2">
        <v>2</v>
      </c>
      <c r="C12881" s="2">
        <v>1325</v>
      </c>
      <c r="D12881" s="2">
        <v>4714</v>
      </c>
      <c r="E12881" s="2">
        <v>0</v>
      </c>
      <c r="F12881" s="2">
        <v>0</v>
      </c>
      <c r="G12881">
        <v>0</v>
      </c>
      <c r="I12881" s="10" t="str">
        <f>IF(A12881=1,"Math", IF(A12881=2, "Med",IF(A12881=3,"Social",IF(A12881=4,"Art",IF(A12881=5,"Lang")))))</f>
        <v>Lang</v>
      </c>
      <c r="J12881" s="11" t="str">
        <f>IF(B12881=1,"Female", IF(B12881=2, "Male"))</f>
        <v>Male</v>
      </c>
      <c r="K12881" s="7">
        <f t="shared" si="604"/>
        <v>13.25</v>
      </c>
      <c r="L12881" s="2">
        <v>4714</v>
      </c>
      <c r="M12881" s="10" t="b">
        <f t="shared" si="606"/>
        <v>0</v>
      </c>
      <c r="N12881" s="10" t="b">
        <f t="shared" si="606"/>
        <v>0</v>
      </c>
      <c r="O12881" t="str">
        <f t="shared" si="605"/>
        <v>Fail</v>
      </c>
    </row>
    <row r="12882" spans="1:15" x14ac:dyDescent="0.15">
      <c r="A12882" s="2">
        <v>5</v>
      </c>
      <c r="B12882" s="2">
        <v>2</v>
      </c>
      <c r="C12882" s="2">
        <v>1517</v>
      </c>
      <c r="D12882" s="2">
        <v>5400</v>
      </c>
      <c r="E12882" s="2">
        <v>3</v>
      </c>
      <c r="F12882" s="2">
        <v>4</v>
      </c>
      <c r="G12882">
        <v>0</v>
      </c>
      <c r="I12882" s="10" t="str">
        <f>IF(A12882=1,"Math", IF(A12882=2, "Med",IF(A12882=3,"Social",IF(A12882=4,"Art",IF(A12882=5,"Lang")))))</f>
        <v>Lang</v>
      </c>
      <c r="J12882" s="11" t="str">
        <f>IF(B12882=1,"Female", IF(B12882=2, "Male"))</f>
        <v>Male</v>
      </c>
      <c r="K12882" s="7">
        <f t="shared" si="604"/>
        <v>15.17</v>
      </c>
      <c r="L12882" s="2">
        <v>5400</v>
      </c>
      <c r="M12882" s="10" t="str">
        <f t="shared" si="606"/>
        <v>HSchool</v>
      </c>
      <c r="N12882" s="10" t="str">
        <f t="shared" si="606"/>
        <v>None</v>
      </c>
      <c r="O12882" t="str">
        <f t="shared" si="605"/>
        <v>Fail</v>
      </c>
    </row>
    <row r="12883" spans="1:15" x14ac:dyDescent="0.15">
      <c r="A12883" s="2">
        <v>5</v>
      </c>
      <c r="B12883" s="2">
        <v>2</v>
      </c>
      <c r="C12883" s="2">
        <v>1561</v>
      </c>
      <c r="D12883" s="2">
        <v>5926</v>
      </c>
      <c r="E12883" s="2">
        <v>2</v>
      </c>
      <c r="F12883" s="2">
        <v>3</v>
      </c>
      <c r="G12883">
        <v>0</v>
      </c>
      <c r="I12883" s="10" t="str">
        <f>IF(A12883=1,"Math", IF(A12883=2, "Med",IF(A12883=3,"Social",IF(A12883=4,"Art",IF(A12883=5,"Lang")))))</f>
        <v>Lang</v>
      </c>
      <c r="J12883" s="11" t="str">
        <f>IF(B12883=1,"Female", IF(B12883=2, "Male"))</f>
        <v>Male</v>
      </c>
      <c r="K12883" s="7">
        <f t="shared" si="604"/>
        <v>15.61</v>
      </c>
      <c r="L12883" s="2">
        <v>5926</v>
      </c>
      <c r="M12883" s="10" t="str">
        <f t="shared" si="606"/>
        <v>UnderGrad</v>
      </c>
      <c r="N12883" s="10" t="str">
        <f t="shared" si="606"/>
        <v>HSchool</v>
      </c>
      <c r="O12883" t="str">
        <f t="shared" si="605"/>
        <v>Fail</v>
      </c>
    </row>
    <row r="12884" spans="1:15" x14ac:dyDescent="0.15">
      <c r="A12884" s="2">
        <v>5</v>
      </c>
      <c r="B12884" s="2">
        <v>2</v>
      </c>
      <c r="C12884" s="2">
        <v>1602</v>
      </c>
      <c r="D12884" s="2">
        <v>5372</v>
      </c>
      <c r="E12884" s="2">
        <v>3</v>
      </c>
      <c r="F12884" s="2">
        <v>3</v>
      </c>
      <c r="G12884">
        <v>0</v>
      </c>
      <c r="I12884" s="10" t="str">
        <f>IF(A12884=1,"Math", IF(A12884=2, "Med",IF(A12884=3,"Social",IF(A12884=4,"Art",IF(A12884=5,"Lang")))))</f>
        <v>Lang</v>
      </c>
      <c r="J12884" s="11" t="str">
        <f>IF(B12884=1,"Female", IF(B12884=2, "Male"))</f>
        <v>Male</v>
      </c>
      <c r="K12884" s="7">
        <f t="shared" si="604"/>
        <v>16.02</v>
      </c>
      <c r="L12884" s="2">
        <v>5372</v>
      </c>
      <c r="M12884" s="10" t="str">
        <f t="shared" si="606"/>
        <v>HSchool</v>
      </c>
      <c r="N12884" s="10" t="str">
        <f t="shared" si="606"/>
        <v>HSchool</v>
      </c>
      <c r="O12884" t="str">
        <f t="shared" si="605"/>
        <v>Fail</v>
      </c>
    </row>
    <row r="12885" spans="1:15" x14ac:dyDescent="0.15">
      <c r="A12885" s="2">
        <v>5</v>
      </c>
      <c r="B12885" s="2">
        <v>1</v>
      </c>
      <c r="C12885" s="2">
        <v>1415</v>
      </c>
      <c r="D12885" s="2">
        <v>6072</v>
      </c>
      <c r="E12885" s="2">
        <v>4</v>
      </c>
      <c r="F12885" s="2">
        <v>4</v>
      </c>
      <c r="G12885">
        <v>0</v>
      </c>
      <c r="I12885" s="10" t="str">
        <f>IF(A12885=1,"Math", IF(A12885=2, "Med",IF(A12885=3,"Social",IF(A12885=4,"Art",IF(A12885=5,"Lang")))))</f>
        <v>Lang</v>
      </c>
      <c r="J12885" s="11" t="str">
        <f>IF(B12885=1,"Female", IF(B12885=2, "Male"))</f>
        <v>Female</v>
      </c>
      <c r="K12885" s="7">
        <f t="shared" si="604"/>
        <v>14.15</v>
      </c>
      <c r="L12885" s="2">
        <v>6072</v>
      </c>
      <c r="M12885" s="10" t="str">
        <f t="shared" si="606"/>
        <v>None</v>
      </c>
      <c r="N12885" s="10" t="str">
        <f t="shared" si="606"/>
        <v>None</v>
      </c>
      <c r="O12885" t="str">
        <f t="shared" si="605"/>
        <v>Fail</v>
      </c>
    </row>
    <row r="12886" spans="1:15" x14ac:dyDescent="0.15">
      <c r="A12886" s="2">
        <v>5</v>
      </c>
      <c r="B12886" s="2">
        <v>2</v>
      </c>
      <c r="C12886" s="2">
        <v>1249</v>
      </c>
      <c r="D12886" s="2">
        <v>5113</v>
      </c>
      <c r="E12886" s="2">
        <v>4</v>
      </c>
      <c r="F12886" s="2">
        <v>4</v>
      </c>
      <c r="G12886">
        <v>0</v>
      </c>
      <c r="I12886" s="10" t="str">
        <f>IF(A12886=1,"Math", IF(A12886=2, "Med",IF(A12886=3,"Social",IF(A12886=4,"Art",IF(A12886=5,"Lang")))))</f>
        <v>Lang</v>
      </c>
      <c r="J12886" s="11" t="str">
        <f>IF(B12886=1,"Female", IF(B12886=2, "Male"))</f>
        <v>Male</v>
      </c>
      <c r="K12886" s="7">
        <f t="shared" si="604"/>
        <v>12.49</v>
      </c>
      <c r="L12886" s="2">
        <v>5113</v>
      </c>
      <c r="M12886" s="10" t="str">
        <f t="shared" si="606"/>
        <v>None</v>
      </c>
      <c r="N12886" s="10" t="str">
        <f t="shared" si="606"/>
        <v>None</v>
      </c>
      <c r="O12886" t="str">
        <f t="shared" si="605"/>
        <v>Fail</v>
      </c>
    </row>
    <row r="12887" spans="1:15" x14ac:dyDescent="0.15">
      <c r="A12887" s="2">
        <v>5</v>
      </c>
      <c r="B12887" s="2">
        <v>1</v>
      </c>
      <c r="C12887" s="2">
        <v>1054</v>
      </c>
      <c r="D12887" s="2">
        <v>3660</v>
      </c>
      <c r="E12887" s="2">
        <v>3</v>
      </c>
      <c r="F12887" s="2">
        <v>4</v>
      </c>
      <c r="G12887">
        <v>0</v>
      </c>
      <c r="I12887" s="10" t="str">
        <f>IF(A12887=1,"Math", IF(A12887=2, "Med",IF(A12887=3,"Social",IF(A12887=4,"Art",IF(A12887=5,"Lang")))))</f>
        <v>Lang</v>
      </c>
      <c r="J12887" s="11" t="str">
        <f>IF(B12887=1,"Female", IF(B12887=2, "Male"))</f>
        <v>Female</v>
      </c>
      <c r="K12887" s="7">
        <f t="shared" si="604"/>
        <v>10.54</v>
      </c>
      <c r="L12887" s="2">
        <v>3660</v>
      </c>
      <c r="M12887" s="10" t="str">
        <f t="shared" si="606"/>
        <v>HSchool</v>
      </c>
      <c r="N12887" s="10" t="str">
        <f t="shared" si="606"/>
        <v>None</v>
      </c>
      <c r="O12887" t="str">
        <f t="shared" si="605"/>
        <v>Fail</v>
      </c>
    </row>
    <row r="12888" spans="1:15" x14ac:dyDescent="0.15">
      <c r="A12888" s="2">
        <v>5</v>
      </c>
      <c r="B12888" s="2">
        <v>1</v>
      </c>
      <c r="C12888" s="2">
        <v>1340</v>
      </c>
      <c r="D12888" s="2">
        <v>7157</v>
      </c>
      <c r="E12888" s="2">
        <v>2</v>
      </c>
      <c r="F12888" s="2">
        <v>3</v>
      </c>
      <c r="G12888">
        <v>0</v>
      </c>
      <c r="I12888" s="10" t="str">
        <f>IF(A12888=1,"Math", IF(A12888=2, "Med",IF(A12888=3,"Social",IF(A12888=4,"Art",IF(A12888=5,"Lang")))))</f>
        <v>Lang</v>
      </c>
      <c r="J12888" s="11" t="str">
        <f>IF(B12888=1,"Female", IF(B12888=2, "Male"))</f>
        <v>Female</v>
      </c>
      <c r="K12888" s="7">
        <f t="shared" si="604"/>
        <v>13.4</v>
      </c>
      <c r="L12888" s="2">
        <v>7157</v>
      </c>
      <c r="M12888" s="10" t="str">
        <f t="shared" si="606"/>
        <v>UnderGrad</v>
      </c>
      <c r="N12888" s="10" t="str">
        <f t="shared" si="606"/>
        <v>HSchool</v>
      </c>
      <c r="O12888" t="str">
        <f t="shared" si="605"/>
        <v>Fail</v>
      </c>
    </row>
    <row r="12889" spans="1:15" x14ac:dyDescent="0.15">
      <c r="A12889" s="2">
        <v>5</v>
      </c>
      <c r="B12889" s="2">
        <v>1</v>
      </c>
      <c r="C12889" s="2">
        <v>1355</v>
      </c>
      <c r="D12889" s="2">
        <v>3501</v>
      </c>
      <c r="E12889" s="2">
        <v>2</v>
      </c>
      <c r="F12889" s="2">
        <v>3</v>
      </c>
      <c r="G12889">
        <v>0</v>
      </c>
      <c r="I12889" s="10" t="str">
        <f>IF(A12889=1,"Math", IF(A12889=2, "Med",IF(A12889=3,"Social",IF(A12889=4,"Art",IF(A12889=5,"Lang")))))</f>
        <v>Lang</v>
      </c>
      <c r="J12889" s="11" t="str">
        <f>IF(B12889=1,"Female", IF(B12889=2, "Male"))</f>
        <v>Female</v>
      </c>
      <c r="K12889" s="7">
        <f t="shared" si="604"/>
        <v>13.55</v>
      </c>
      <c r="L12889" s="2">
        <v>3501</v>
      </c>
      <c r="M12889" s="10" t="str">
        <f t="shared" si="606"/>
        <v>UnderGrad</v>
      </c>
      <c r="N12889" s="10" t="str">
        <f t="shared" si="606"/>
        <v>HSchool</v>
      </c>
      <c r="O12889" t="str">
        <f t="shared" si="605"/>
        <v>Fail</v>
      </c>
    </row>
    <row r="12890" spans="1:15" x14ac:dyDescent="0.15">
      <c r="A12890" s="2">
        <v>5</v>
      </c>
      <c r="B12890" s="2">
        <v>1</v>
      </c>
      <c r="C12890" s="2">
        <v>1389</v>
      </c>
      <c r="D12890" s="2">
        <v>4872</v>
      </c>
      <c r="E12890" s="2">
        <v>3</v>
      </c>
      <c r="F12890" s="2">
        <v>3</v>
      </c>
      <c r="G12890">
        <v>0</v>
      </c>
      <c r="I12890" s="10" t="str">
        <f>IF(A12890=1,"Math", IF(A12890=2, "Med",IF(A12890=3,"Social",IF(A12890=4,"Art",IF(A12890=5,"Lang")))))</f>
        <v>Lang</v>
      </c>
      <c r="J12890" s="11" t="str">
        <f>IF(B12890=1,"Female", IF(B12890=2, "Male"))</f>
        <v>Female</v>
      </c>
      <c r="K12890" s="7">
        <f t="shared" si="604"/>
        <v>13.89</v>
      </c>
      <c r="L12890" s="2">
        <v>4872</v>
      </c>
      <c r="M12890" s="10" t="str">
        <f t="shared" si="606"/>
        <v>HSchool</v>
      </c>
      <c r="N12890" s="10" t="str">
        <f t="shared" si="606"/>
        <v>HSchool</v>
      </c>
      <c r="O12890" t="str">
        <f t="shared" si="605"/>
        <v>Fail</v>
      </c>
    </row>
    <row r="12891" spans="1:15" x14ac:dyDescent="0.15">
      <c r="A12891" s="2">
        <v>5</v>
      </c>
      <c r="B12891" s="2">
        <v>2</v>
      </c>
      <c r="C12891" s="2">
        <v>10</v>
      </c>
      <c r="D12891" s="2">
        <v>4146</v>
      </c>
      <c r="E12891" s="2">
        <v>4</v>
      </c>
      <c r="F12891" s="2">
        <v>4</v>
      </c>
      <c r="G12891">
        <v>0</v>
      </c>
      <c r="I12891" s="10" t="str">
        <f>IF(A12891=1,"Math", IF(A12891=2, "Med",IF(A12891=3,"Social",IF(A12891=4,"Art",IF(A12891=5,"Lang")))))</f>
        <v>Lang</v>
      </c>
      <c r="J12891" s="11" t="str">
        <f>IF(B12891=1,"Female", IF(B12891=2, "Male"))</f>
        <v>Male</v>
      </c>
      <c r="K12891" s="7">
        <f t="shared" si="604"/>
        <v>0.1</v>
      </c>
      <c r="L12891" s="2">
        <v>4146</v>
      </c>
      <c r="M12891" s="10" t="str">
        <f t="shared" si="606"/>
        <v>None</v>
      </c>
      <c r="N12891" s="10" t="str">
        <f t="shared" si="606"/>
        <v>None</v>
      </c>
      <c r="O12891" t="str">
        <f t="shared" si="605"/>
        <v>Fail</v>
      </c>
    </row>
    <row r="12892" spans="1:15" x14ac:dyDescent="0.15">
      <c r="A12892" s="2">
        <v>5</v>
      </c>
      <c r="B12892" s="2">
        <v>1</v>
      </c>
      <c r="C12892" s="2">
        <v>1046</v>
      </c>
      <c r="D12892" s="2">
        <v>3326</v>
      </c>
      <c r="E12892" s="2">
        <v>3</v>
      </c>
      <c r="F12892" s="2">
        <v>4</v>
      </c>
      <c r="G12892">
        <v>0</v>
      </c>
      <c r="I12892" s="10" t="str">
        <f>IF(A12892=1,"Math", IF(A12892=2, "Med",IF(A12892=3,"Social",IF(A12892=4,"Art",IF(A12892=5,"Lang")))))</f>
        <v>Lang</v>
      </c>
      <c r="J12892" s="11" t="str">
        <f>IF(B12892=1,"Female", IF(B12892=2, "Male"))</f>
        <v>Female</v>
      </c>
      <c r="K12892" s="7">
        <f t="shared" si="604"/>
        <v>10.46</v>
      </c>
      <c r="L12892" s="2">
        <v>3326</v>
      </c>
      <c r="M12892" s="10" t="str">
        <f t="shared" si="606"/>
        <v>HSchool</v>
      </c>
      <c r="N12892" s="10" t="str">
        <f t="shared" si="606"/>
        <v>None</v>
      </c>
      <c r="O12892" t="str">
        <f t="shared" si="605"/>
        <v>Fail</v>
      </c>
    </row>
    <row r="12893" spans="1:15" x14ac:dyDescent="0.15">
      <c r="A12893" s="2">
        <v>5</v>
      </c>
      <c r="B12893" s="2">
        <v>1</v>
      </c>
      <c r="C12893" s="2">
        <v>1138</v>
      </c>
      <c r="D12893" s="2">
        <v>3279</v>
      </c>
      <c r="E12893" s="2">
        <v>1</v>
      </c>
      <c r="F12893" s="2">
        <v>3</v>
      </c>
      <c r="G12893">
        <v>0</v>
      </c>
      <c r="I12893" s="10" t="str">
        <f>IF(A12893=1,"Math", IF(A12893=2, "Med",IF(A12893=3,"Social",IF(A12893=4,"Art",IF(A12893=5,"Lang")))))</f>
        <v>Lang</v>
      </c>
      <c r="J12893" s="11" t="str">
        <f>IF(B12893=1,"Female", IF(B12893=2, "Male"))</f>
        <v>Female</v>
      </c>
      <c r="K12893" s="7">
        <f t="shared" si="604"/>
        <v>11.38</v>
      </c>
      <c r="L12893" s="2">
        <v>3279</v>
      </c>
      <c r="M12893" s="10" t="str">
        <f t="shared" si="606"/>
        <v>Grad</v>
      </c>
      <c r="N12893" s="10" t="str">
        <f t="shared" si="606"/>
        <v>HSchool</v>
      </c>
      <c r="O12893" t="str">
        <f t="shared" si="605"/>
        <v>Fail</v>
      </c>
    </row>
    <row r="12894" spans="1:15" x14ac:dyDescent="0.15">
      <c r="A12894" s="2">
        <v>5</v>
      </c>
      <c r="B12894" s="2">
        <v>1</v>
      </c>
      <c r="C12894" s="2">
        <v>1177</v>
      </c>
      <c r="D12894" s="2">
        <v>2948</v>
      </c>
      <c r="E12894" s="2">
        <v>3</v>
      </c>
      <c r="F12894" s="2">
        <v>4</v>
      </c>
      <c r="G12894">
        <v>0</v>
      </c>
      <c r="I12894" s="10" t="str">
        <f>IF(A12894=1,"Math", IF(A12894=2, "Med",IF(A12894=3,"Social",IF(A12894=4,"Art",IF(A12894=5,"Lang")))))</f>
        <v>Lang</v>
      </c>
      <c r="J12894" s="11" t="str">
        <f>IF(B12894=1,"Female", IF(B12894=2, "Male"))</f>
        <v>Female</v>
      </c>
      <c r="K12894" s="7">
        <f t="shared" si="604"/>
        <v>11.77</v>
      </c>
      <c r="L12894" s="2">
        <v>2948</v>
      </c>
      <c r="M12894" s="10" t="str">
        <f t="shared" si="606"/>
        <v>HSchool</v>
      </c>
      <c r="N12894" s="10" t="str">
        <f t="shared" si="606"/>
        <v>None</v>
      </c>
      <c r="O12894" t="str">
        <f t="shared" si="605"/>
        <v>Fail</v>
      </c>
    </row>
    <row r="12895" spans="1:15" x14ac:dyDescent="0.15">
      <c r="A12895" s="2">
        <v>5</v>
      </c>
      <c r="B12895" s="2">
        <v>1</v>
      </c>
      <c r="C12895" s="2">
        <v>926</v>
      </c>
      <c r="D12895" s="2">
        <v>3734</v>
      </c>
      <c r="E12895" s="2">
        <v>4</v>
      </c>
      <c r="F12895" s="2">
        <v>4</v>
      </c>
      <c r="G12895">
        <v>0</v>
      </c>
      <c r="I12895" s="10" t="str">
        <f>IF(A12895=1,"Math", IF(A12895=2, "Med",IF(A12895=3,"Social",IF(A12895=4,"Art",IF(A12895=5,"Lang")))))</f>
        <v>Lang</v>
      </c>
      <c r="J12895" s="11" t="str">
        <f>IF(B12895=1,"Female", IF(B12895=2, "Male"))</f>
        <v>Female</v>
      </c>
      <c r="K12895" s="7">
        <f t="shared" si="604"/>
        <v>9.26</v>
      </c>
      <c r="L12895" s="2">
        <v>3734</v>
      </c>
      <c r="M12895" s="10" t="str">
        <f t="shared" si="606"/>
        <v>None</v>
      </c>
      <c r="N12895" s="10" t="str">
        <f t="shared" si="606"/>
        <v>None</v>
      </c>
      <c r="O12895" t="str">
        <f t="shared" si="605"/>
        <v>Fail</v>
      </c>
    </row>
    <row r="12896" spans="1:15" x14ac:dyDescent="0.15">
      <c r="A12896" s="2">
        <v>5</v>
      </c>
      <c r="B12896" s="2">
        <v>1</v>
      </c>
      <c r="C12896" s="2">
        <v>1395</v>
      </c>
      <c r="D12896" s="2">
        <v>9336</v>
      </c>
      <c r="E12896" s="2">
        <v>2</v>
      </c>
      <c r="F12896" s="2">
        <v>3</v>
      </c>
      <c r="G12896">
        <v>1</v>
      </c>
      <c r="I12896" s="10" t="str">
        <f>IF(A12896=1,"Math", IF(A12896=2, "Med",IF(A12896=3,"Social",IF(A12896=4,"Art",IF(A12896=5,"Lang")))))</f>
        <v>Lang</v>
      </c>
      <c r="J12896" s="11" t="str">
        <f>IF(B12896=1,"Female", IF(B12896=2, "Male"))</f>
        <v>Female</v>
      </c>
      <c r="K12896" s="7">
        <f t="shared" si="604"/>
        <v>13.95</v>
      </c>
      <c r="L12896" s="2">
        <v>9336</v>
      </c>
      <c r="M12896" s="10" t="str">
        <f t="shared" si="606"/>
        <v>UnderGrad</v>
      </c>
      <c r="N12896" s="10" t="str">
        <f t="shared" si="606"/>
        <v>HSchool</v>
      </c>
      <c r="O12896" t="str">
        <f t="shared" si="605"/>
        <v>Accept</v>
      </c>
    </row>
    <row r="12897" spans="1:15" x14ac:dyDescent="0.15">
      <c r="A12897" s="2">
        <v>5</v>
      </c>
      <c r="B12897" s="2">
        <v>1</v>
      </c>
      <c r="C12897" s="2">
        <v>995</v>
      </c>
      <c r="D12897" s="2">
        <v>5182</v>
      </c>
      <c r="E12897" s="2">
        <v>3</v>
      </c>
      <c r="F12897" s="2">
        <v>3</v>
      </c>
      <c r="G12897">
        <v>0</v>
      </c>
      <c r="I12897" s="10" t="str">
        <f>IF(A12897=1,"Math", IF(A12897=2, "Med",IF(A12897=3,"Social",IF(A12897=4,"Art",IF(A12897=5,"Lang")))))</f>
        <v>Lang</v>
      </c>
      <c r="J12897" s="11" t="str">
        <f>IF(B12897=1,"Female", IF(B12897=2, "Male"))</f>
        <v>Female</v>
      </c>
      <c r="K12897" s="7">
        <f t="shared" si="604"/>
        <v>9.9499999999999993</v>
      </c>
      <c r="L12897" s="2">
        <v>5182</v>
      </c>
      <c r="M12897" s="10" t="str">
        <f t="shared" si="606"/>
        <v>HSchool</v>
      </c>
      <c r="N12897" s="10" t="str">
        <f t="shared" si="606"/>
        <v>HSchool</v>
      </c>
      <c r="O12897" t="str">
        <f t="shared" si="605"/>
        <v>Fail</v>
      </c>
    </row>
    <row r="12898" spans="1:15" x14ac:dyDescent="0.15">
      <c r="A12898" s="2">
        <v>5</v>
      </c>
      <c r="B12898" s="2">
        <v>1</v>
      </c>
      <c r="C12898" s="2">
        <v>1539</v>
      </c>
      <c r="D12898" s="2">
        <v>5640</v>
      </c>
      <c r="E12898" s="2">
        <v>4</v>
      </c>
      <c r="F12898" s="2">
        <v>4</v>
      </c>
      <c r="G12898">
        <v>0</v>
      </c>
      <c r="I12898" s="10" t="str">
        <f>IF(A12898=1,"Math", IF(A12898=2, "Med",IF(A12898=3,"Social",IF(A12898=4,"Art",IF(A12898=5,"Lang")))))</f>
        <v>Lang</v>
      </c>
      <c r="J12898" s="11" t="str">
        <f>IF(B12898=1,"Female", IF(B12898=2, "Male"))</f>
        <v>Female</v>
      </c>
      <c r="K12898" s="7">
        <f t="shared" si="604"/>
        <v>15.39</v>
      </c>
      <c r="L12898" s="2">
        <v>5640</v>
      </c>
      <c r="M12898" s="10" t="str">
        <f t="shared" si="606"/>
        <v>None</v>
      </c>
      <c r="N12898" s="10" t="str">
        <f t="shared" si="606"/>
        <v>None</v>
      </c>
      <c r="O12898" t="str">
        <f t="shared" si="605"/>
        <v>Fail</v>
      </c>
    </row>
    <row r="12899" spans="1:15" x14ac:dyDescent="0.15">
      <c r="A12899" s="2">
        <v>5</v>
      </c>
      <c r="B12899" s="2">
        <v>1</v>
      </c>
      <c r="C12899" s="2">
        <v>1940</v>
      </c>
      <c r="D12899" s="2">
        <v>8290</v>
      </c>
      <c r="E12899" s="2">
        <v>1</v>
      </c>
      <c r="F12899" s="2">
        <v>1</v>
      </c>
      <c r="G12899">
        <v>0</v>
      </c>
      <c r="I12899" s="10" t="str">
        <f>IF(A12899=1,"Math", IF(A12899=2, "Med",IF(A12899=3,"Social",IF(A12899=4,"Art",IF(A12899=5,"Lang")))))</f>
        <v>Lang</v>
      </c>
      <c r="J12899" s="11" t="str">
        <f>IF(B12899=1,"Female", IF(B12899=2, "Male"))</f>
        <v>Female</v>
      </c>
      <c r="K12899" s="7">
        <f t="shared" si="604"/>
        <v>19.399999999999999</v>
      </c>
      <c r="L12899" s="2">
        <v>8290</v>
      </c>
      <c r="M12899" s="10" t="str">
        <f t="shared" si="606"/>
        <v>Grad</v>
      </c>
      <c r="N12899" s="10" t="str">
        <f t="shared" si="606"/>
        <v>Grad</v>
      </c>
      <c r="O12899" t="str">
        <f t="shared" si="605"/>
        <v>Fail</v>
      </c>
    </row>
    <row r="12900" spans="1:15" x14ac:dyDescent="0.15">
      <c r="A12900" s="2">
        <v>5</v>
      </c>
      <c r="B12900" s="2">
        <v>2</v>
      </c>
      <c r="C12900" s="2">
        <v>1006</v>
      </c>
      <c r="D12900" s="2">
        <v>3621</v>
      </c>
      <c r="E12900" s="2">
        <v>2</v>
      </c>
      <c r="F12900" s="2">
        <v>3</v>
      </c>
      <c r="G12900">
        <v>0</v>
      </c>
      <c r="I12900" s="10" t="str">
        <f>IF(A12900=1,"Math", IF(A12900=2, "Med",IF(A12900=3,"Social",IF(A12900=4,"Art",IF(A12900=5,"Lang")))))</f>
        <v>Lang</v>
      </c>
      <c r="J12900" s="11" t="str">
        <f>IF(B12900=1,"Female", IF(B12900=2, "Male"))</f>
        <v>Male</v>
      </c>
      <c r="K12900" s="7">
        <f t="shared" si="604"/>
        <v>10.06</v>
      </c>
      <c r="L12900" s="2">
        <v>3621</v>
      </c>
      <c r="M12900" s="10" t="str">
        <f t="shared" si="606"/>
        <v>UnderGrad</v>
      </c>
      <c r="N12900" s="10" t="str">
        <f t="shared" si="606"/>
        <v>HSchool</v>
      </c>
      <c r="O12900" t="str">
        <f t="shared" si="605"/>
        <v>Fail</v>
      </c>
    </row>
    <row r="12901" spans="1:15" x14ac:dyDescent="0.15">
      <c r="A12901" s="2">
        <v>5</v>
      </c>
      <c r="B12901" s="2">
        <v>2</v>
      </c>
      <c r="C12901" s="2">
        <v>1018</v>
      </c>
      <c r="D12901" s="2">
        <v>3640</v>
      </c>
      <c r="E12901" s="2">
        <v>3</v>
      </c>
      <c r="F12901" s="2">
        <v>3</v>
      </c>
      <c r="G12901">
        <v>0</v>
      </c>
      <c r="I12901" s="10" t="str">
        <f>IF(A12901=1,"Math", IF(A12901=2, "Med",IF(A12901=3,"Social",IF(A12901=4,"Art",IF(A12901=5,"Lang")))))</f>
        <v>Lang</v>
      </c>
      <c r="J12901" s="11" t="str">
        <f>IF(B12901=1,"Female", IF(B12901=2, "Male"))</f>
        <v>Male</v>
      </c>
      <c r="K12901" s="7">
        <f t="shared" si="604"/>
        <v>10.18</v>
      </c>
      <c r="L12901" s="2">
        <v>3640</v>
      </c>
      <c r="M12901" s="10" t="str">
        <f t="shared" si="606"/>
        <v>HSchool</v>
      </c>
      <c r="N12901" s="10" t="str">
        <f t="shared" si="606"/>
        <v>HSchool</v>
      </c>
      <c r="O12901" t="str">
        <f t="shared" si="605"/>
        <v>Fail</v>
      </c>
    </row>
    <row r="12902" spans="1:15" x14ac:dyDescent="0.15">
      <c r="A12902" s="2">
        <v>5</v>
      </c>
      <c r="B12902" s="2">
        <v>2</v>
      </c>
      <c r="C12902" s="2">
        <v>1150</v>
      </c>
      <c r="D12902" s="2">
        <v>4073</v>
      </c>
      <c r="E12902" s="2">
        <v>1</v>
      </c>
      <c r="F12902" s="2">
        <v>2</v>
      </c>
      <c r="G12902">
        <v>0</v>
      </c>
      <c r="I12902" s="10" t="str">
        <f>IF(A12902=1,"Math", IF(A12902=2, "Med",IF(A12902=3,"Social",IF(A12902=4,"Art",IF(A12902=5,"Lang")))))</f>
        <v>Lang</v>
      </c>
      <c r="J12902" s="11" t="str">
        <f>IF(B12902=1,"Female", IF(B12902=2, "Male"))</f>
        <v>Male</v>
      </c>
      <c r="K12902" s="7">
        <f t="shared" si="604"/>
        <v>11.5</v>
      </c>
      <c r="L12902" s="2">
        <v>4073</v>
      </c>
      <c r="M12902" s="10" t="str">
        <f t="shared" si="606"/>
        <v>Grad</v>
      </c>
      <c r="N12902" s="10" t="str">
        <f t="shared" si="606"/>
        <v>UnderGrad</v>
      </c>
      <c r="O12902" t="str">
        <f t="shared" si="605"/>
        <v>Fail</v>
      </c>
    </row>
    <row r="12903" spans="1:15" x14ac:dyDescent="0.15">
      <c r="A12903" s="2">
        <v>5</v>
      </c>
      <c r="B12903" s="2">
        <v>2</v>
      </c>
      <c r="C12903" s="2">
        <v>1167</v>
      </c>
      <c r="D12903" s="2">
        <v>2861</v>
      </c>
      <c r="E12903" s="2">
        <v>3</v>
      </c>
      <c r="F12903" s="2">
        <v>4</v>
      </c>
      <c r="G12903">
        <v>0</v>
      </c>
      <c r="I12903" s="10" t="str">
        <f>IF(A12903=1,"Math", IF(A12903=2, "Med",IF(A12903=3,"Social",IF(A12903=4,"Art",IF(A12903=5,"Lang")))))</f>
        <v>Lang</v>
      </c>
      <c r="J12903" s="11" t="str">
        <f>IF(B12903=1,"Female", IF(B12903=2, "Male"))</f>
        <v>Male</v>
      </c>
      <c r="K12903" s="7">
        <f t="shared" si="604"/>
        <v>11.67</v>
      </c>
      <c r="L12903" s="2">
        <v>2861</v>
      </c>
      <c r="M12903" s="10" t="str">
        <f t="shared" si="606"/>
        <v>HSchool</v>
      </c>
      <c r="N12903" s="10" t="str">
        <f t="shared" si="606"/>
        <v>None</v>
      </c>
      <c r="O12903" t="str">
        <f t="shared" si="605"/>
        <v>Fail</v>
      </c>
    </row>
    <row r="12904" spans="1:15" x14ac:dyDescent="0.15">
      <c r="A12904" s="2">
        <v>5</v>
      </c>
      <c r="B12904" s="2">
        <v>2</v>
      </c>
      <c r="C12904" s="2">
        <v>1186</v>
      </c>
      <c r="D12904" s="2">
        <v>5308</v>
      </c>
      <c r="E12904" s="2">
        <v>2</v>
      </c>
      <c r="F12904" s="2">
        <v>1</v>
      </c>
      <c r="G12904">
        <v>0</v>
      </c>
      <c r="I12904" s="10" t="str">
        <f>IF(A12904=1,"Math", IF(A12904=2, "Med",IF(A12904=3,"Social",IF(A12904=4,"Art",IF(A12904=5,"Lang")))))</f>
        <v>Lang</v>
      </c>
      <c r="J12904" s="11" t="str">
        <f>IF(B12904=1,"Female", IF(B12904=2, "Male"))</f>
        <v>Male</v>
      </c>
      <c r="K12904" s="7">
        <f t="shared" si="604"/>
        <v>11.86</v>
      </c>
      <c r="L12904" s="2">
        <v>5308</v>
      </c>
      <c r="M12904" s="10" t="str">
        <f t="shared" si="606"/>
        <v>UnderGrad</v>
      </c>
      <c r="N12904" s="10" t="str">
        <f t="shared" si="606"/>
        <v>Grad</v>
      </c>
      <c r="O12904" t="str">
        <f t="shared" si="605"/>
        <v>Fail</v>
      </c>
    </row>
    <row r="12905" spans="1:15" x14ac:dyDescent="0.15">
      <c r="A12905" s="2">
        <v>5</v>
      </c>
      <c r="B12905" s="2">
        <v>2</v>
      </c>
      <c r="C12905" s="2">
        <v>1431</v>
      </c>
      <c r="D12905" s="2">
        <v>6786</v>
      </c>
      <c r="E12905" s="2">
        <v>3</v>
      </c>
      <c r="F12905" s="2">
        <v>3</v>
      </c>
      <c r="G12905">
        <v>0</v>
      </c>
      <c r="I12905" s="10" t="str">
        <f>IF(A12905=1,"Math", IF(A12905=2, "Med",IF(A12905=3,"Social",IF(A12905=4,"Art",IF(A12905=5,"Lang")))))</f>
        <v>Lang</v>
      </c>
      <c r="J12905" s="11" t="str">
        <f>IF(B12905=1,"Female", IF(B12905=2, "Male"))</f>
        <v>Male</v>
      </c>
      <c r="K12905" s="7">
        <f t="shared" si="604"/>
        <v>14.31</v>
      </c>
      <c r="L12905" s="2">
        <v>6786</v>
      </c>
      <c r="M12905" s="10" t="str">
        <f t="shared" si="606"/>
        <v>HSchool</v>
      </c>
      <c r="N12905" s="10" t="str">
        <f t="shared" si="606"/>
        <v>HSchool</v>
      </c>
      <c r="O12905" t="str">
        <f t="shared" si="605"/>
        <v>Fail</v>
      </c>
    </row>
    <row r="12906" spans="1:15" x14ac:dyDescent="0.15">
      <c r="A12906" s="2">
        <v>5</v>
      </c>
      <c r="B12906" s="2">
        <v>1</v>
      </c>
      <c r="C12906" s="2">
        <v>1383</v>
      </c>
      <c r="D12906" s="2">
        <v>5181</v>
      </c>
      <c r="E12906" s="2">
        <v>0</v>
      </c>
      <c r="F12906" s="2">
        <v>4</v>
      </c>
      <c r="G12906">
        <v>0</v>
      </c>
      <c r="I12906" s="10" t="str">
        <f>IF(A12906=1,"Math", IF(A12906=2, "Med",IF(A12906=3,"Social",IF(A12906=4,"Art",IF(A12906=5,"Lang")))))</f>
        <v>Lang</v>
      </c>
      <c r="J12906" s="11" t="str">
        <f>IF(B12906=1,"Female", IF(B12906=2, "Male"))</f>
        <v>Female</v>
      </c>
      <c r="K12906" s="7">
        <f t="shared" si="604"/>
        <v>13.83</v>
      </c>
      <c r="L12906" s="2">
        <v>5181</v>
      </c>
      <c r="M12906" s="10" t="b">
        <f t="shared" si="606"/>
        <v>0</v>
      </c>
      <c r="N12906" s="10" t="str">
        <f t="shared" si="606"/>
        <v>None</v>
      </c>
      <c r="O12906" t="str">
        <f t="shared" si="605"/>
        <v>Fail</v>
      </c>
    </row>
    <row r="12907" spans="1:15" x14ac:dyDescent="0.15">
      <c r="A12907" s="2">
        <v>5</v>
      </c>
      <c r="B12907" s="2">
        <v>2</v>
      </c>
      <c r="C12907" s="2">
        <v>1239</v>
      </c>
      <c r="D12907" s="2">
        <v>5789</v>
      </c>
      <c r="E12907" s="2">
        <v>1</v>
      </c>
      <c r="F12907" s="2">
        <v>2</v>
      </c>
      <c r="G12907">
        <v>0</v>
      </c>
      <c r="I12907" s="10" t="str">
        <f>IF(A12907=1,"Math", IF(A12907=2, "Med",IF(A12907=3,"Social",IF(A12907=4,"Art",IF(A12907=5,"Lang")))))</f>
        <v>Lang</v>
      </c>
      <c r="J12907" s="11" t="str">
        <f>IF(B12907=1,"Female", IF(B12907=2, "Male"))</f>
        <v>Male</v>
      </c>
      <c r="K12907" s="7">
        <f t="shared" si="604"/>
        <v>12.39</v>
      </c>
      <c r="L12907" s="2">
        <v>5789</v>
      </c>
      <c r="M12907" s="10" t="str">
        <f t="shared" si="606"/>
        <v>Grad</v>
      </c>
      <c r="N12907" s="10" t="str">
        <f t="shared" si="606"/>
        <v>UnderGrad</v>
      </c>
      <c r="O12907" t="str">
        <f t="shared" si="605"/>
        <v>Fail</v>
      </c>
    </row>
    <row r="12908" spans="1:15" x14ac:dyDescent="0.15">
      <c r="A12908" s="2">
        <v>5</v>
      </c>
      <c r="B12908" s="2">
        <v>1</v>
      </c>
      <c r="C12908" s="2">
        <v>1188</v>
      </c>
      <c r="D12908" s="2">
        <v>3652</v>
      </c>
      <c r="E12908" s="2">
        <v>0</v>
      </c>
      <c r="F12908" s="2">
        <v>0</v>
      </c>
      <c r="G12908">
        <v>0</v>
      </c>
      <c r="I12908" s="10" t="str">
        <f>IF(A12908=1,"Math", IF(A12908=2, "Med",IF(A12908=3,"Social",IF(A12908=4,"Art",IF(A12908=5,"Lang")))))</f>
        <v>Lang</v>
      </c>
      <c r="J12908" s="11" t="str">
        <f>IF(B12908=1,"Female", IF(B12908=2, "Male"))</f>
        <v>Female</v>
      </c>
      <c r="K12908" s="7">
        <f t="shared" si="604"/>
        <v>11.88</v>
      </c>
      <c r="L12908" s="2">
        <v>3652</v>
      </c>
      <c r="M12908" s="10" t="b">
        <f t="shared" si="606"/>
        <v>0</v>
      </c>
      <c r="N12908" s="10" t="b">
        <f t="shared" si="606"/>
        <v>0</v>
      </c>
      <c r="O12908" t="str">
        <f t="shared" si="605"/>
        <v>Fail</v>
      </c>
    </row>
    <row r="12909" spans="1:15" x14ac:dyDescent="0.15">
      <c r="A12909" s="2">
        <v>5</v>
      </c>
      <c r="B12909" s="2">
        <v>1</v>
      </c>
      <c r="C12909" s="2">
        <v>1252</v>
      </c>
      <c r="D12909" s="2">
        <v>4107</v>
      </c>
      <c r="E12909" s="2">
        <v>2</v>
      </c>
      <c r="F12909" s="2">
        <v>2</v>
      </c>
      <c r="G12909">
        <v>0</v>
      </c>
      <c r="I12909" s="10" t="str">
        <f>IF(A12909=1,"Math", IF(A12909=2, "Med",IF(A12909=3,"Social",IF(A12909=4,"Art",IF(A12909=5,"Lang")))))</f>
        <v>Lang</v>
      </c>
      <c r="J12909" s="11" t="str">
        <f>IF(B12909=1,"Female", IF(B12909=2, "Male"))</f>
        <v>Female</v>
      </c>
      <c r="K12909" s="7">
        <f t="shared" si="604"/>
        <v>12.52</v>
      </c>
      <c r="L12909" s="2">
        <v>4107</v>
      </c>
      <c r="M12909" s="10" t="str">
        <f t="shared" si="606"/>
        <v>UnderGrad</v>
      </c>
      <c r="N12909" s="10" t="str">
        <f t="shared" si="606"/>
        <v>UnderGrad</v>
      </c>
      <c r="O12909" t="str">
        <f t="shared" si="605"/>
        <v>Fail</v>
      </c>
    </row>
    <row r="12910" spans="1:15" x14ac:dyDescent="0.15">
      <c r="A12910" s="2">
        <v>5</v>
      </c>
      <c r="B12910" s="2">
        <v>1</v>
      </c>
      <c r="C12910" s="2">
        <v>0</v>
      </c>
      <c r="D12910" s="2">
        <v>3662</v>
      </c>
      <c r="E12910" s="2">
        <v>3</v>
      </c>
      <c r="F12910" s="2">
        <v>3</v>
      </c>
      <c r="G12910">
        <v>0</v>
      </c>
      <c r="I12910" s="10" t="str">
        <f>IF(A12910=1,"Math", IF(A12910=2, "Med",IF(A12910=3,"Social",IF(A12910=4,"Art",IF(A12910=5,"Lang")))))</f>
        <v>Lang</v>
      </c>
      <c r="J12910" s="11" t="str">
        <f>IF(B12910=1,"Female", IF(B12910=2, "Male"))</f>
        <v>Female</v>
      </c>
      <c r="K12910" s="7">
        <f t="shared" si="604"/>
        <v>0</v>
      </c>
      <c r="L12910" s="2">
        <v>3662</v>
      </c>
      <c r="M12910" s="10" t="str">
        <f t="shared" si="606"/>
        <v>HSchool</v>
      </c>
      <c r="N12910" s="10" t="str">
        <f t="shared" si="606"/>
        <v>HSchool</v>
      </c>
      <c r="O12910" t="str">
        <f t="shared" si="605"/>
        <v>Fail</v>
      </c>
    </row>
    <row r="12911" spans="1:15" x14ac:dyDescent="0.15">
      <c r="A12911" s="2">
        <v>5</v>
      </c>
      <c r="B12911" s="2">
        <v>1</v>
      </c>
      <c r="C12911" s="2">
        <v>0</v>
      </c>
      <c r="D12911" s="2">
        <v>3537</v>
      </c>
      <c r="E12911" s="2">
        <v>2</v>
      </c>
      <c r="F12911" s="2">
        <v>2</v>
      </c>
      <c r="G12911">
        <v>0</v>
      </c>
      <c r="I12911" s="10" t="str">
        <f>IF(A12911=1,"Math", IF(A12911=2, "Med",IF(A12911=3,"Social",IF(A12911=4,"Art",IF(A12911=5,"Lang")))))</f>
        <v>Lang</v>
      </c>
      <c r="J12911" s="11" t="str">
        <f>IF(B12911=1,"Female", IF(B12911=2, "Male"))</f>
        <v>Female</v>
      </c>
      <c r="K12911" s="7">
        <f t="shared" si="604"/>
        <v>0</v>
      </c>
      <c r="L12911" s="2">
        <v>3537</v>
      </c>
      <c r="M12911" s="10" t="str">
        <f t="shared" si="606"/>
        <v>UnderGrad</v>
      </c>
      <c r="N12911" s="10" t="str">
        <f t="shared" si="606"/>
        <v>UnderGrad</v>
      </c>
      <c r="O12911" t="str">
        <f t="shared" si="605"/>
        <v>Fail</v>
      </c>
    </row>
    <row r="12912" spans="1:15" x14ac:dyDescent="0.15">
      <c r="A12912" s="2">
        <v>5</v>
      </c>
      <c r="B12912" s="2">
        <v>1</v>
      </c>
      <c r="C12912" s="2">
        <v>1430</v>
      </c>
      <c r="D12912" s="2">
        <v>6285</v>
      </c>
      <c r="E12912" s="2">
        <v>4</v>
      </c>
      <c r="F12912" s="2">
        <v>4</v>
      </c>
      <c r="G12912">
        <v>0</v>
      </c>
      <c r="I12912" s="10" t="str">
        <f>IF(A12912=1,"Math", IF(A12912=2, "Med",IF(A12912=3,"Social",IF(A12912=4,"Art",IF(A12912=5,"Lang")))))</f>
        <v>Lang</v>
      </c>
      <c r="J12912" s="11" t="str">
        <f>IF(B12912=1,"Female", IF(B12912=2, "Male"))</f>
        <v>Female</v>
      </c>
      <c r="K12912" s="7">
        <f t="shared" si="604"/>
        <v>14.3</v>
      </c>
      <c r="L12912" s="2">
        <v>6285</v>
      </c>
      <c r="M12912" s="10" t="str">
        <f t="shared" si="606"/>
        <v>None</v>
      </c>
      <c r="N12912" s="10" t="str">
        <f t="shared" si="606"/>
        <v>None</v>
      </c>
      <c r="O12912" t="str">
        <f t="shared" si="605"/>
        <v>Fail</v>
      </c>
    </row>
    <row r="12913" spans="1:15" x14ac:dyDescent="0.15">
      <c r="A12913" s="2">
        <v>5</v>
      </c>
      <c r="B12913" s="2">
        <v>2</v>
      </c>
      <c r="C12913" s="2">
        <v>11</v>
      </c>
      <c r="D12913" s="2">
        <v>4533</v>
      </c>
      <c r="E12913" s="2">
        <v>2</v>
      </c>
      <c r="F12913" s="2">
        <v>2</v>
      </c>
      <c r="G12913">
        <v>0</v>
      </c>
      <c r="I12913" s="10" t="str">
        <f>IF(A12913=1,"Math", IF(A12913=2, "Med",IF(A12913=3,"Social",IF(A12913=4,"Art",IF(A12913=5,"Lang")))))</f>
        <v>Lang</v>
      </c>
      <c r="J12913" s="11" t="str">
        <f>IF(B12913=1,"Female", IF(B12913=2, "Male"))</f>
        <v>Male</v>
      </c>
      <c r="K12913" s="7">
        <f t="shared" si="604"/>
        <v>0.11</v>
      </c>
      <c r="L12913" s="2">
        <v>4533</v>
      </c>
      <c r="M12913" s="10" t="str">
        <f t="shared" si="606"/>
        <v>UnderGrad</v>
      </c>
      <c r="N12913" s="10" t="str">
        <f t="shared" si="606"/>
        <v>UnderGrad</v>
      </c>
      <c r="O12913" t="str">
        <f t="shared" si="605"/>
        <v>Fail</v>
      </c>
    </row>
    <row r="12914" spans="1:15" x14ac:dyDescent="0.15">
      <c r="A12914" s="2">
        <v>5</v>
      </c>
      <c r="B12914" s="2">
        <v>1</v>
      </c>
      <c r="C12914" s="2">
        <v>1125</v>
      </c>
      <c r="D12914" s="2">
        <v>2951</v>
      </c>
      <c r="E12914" s="2">
        <v>3</v>
      </c>
      <c r="F12914" s="2">
        <v>4</v>
      </c>
      <c r="G12914">
        <v>0</v>
      </c>
      <c r="I12914" s="10" t="str">
        <f>IF(A12914=1,"Math", IF(A12914=2, "Med",IF(A12914=3,"Social",IF(A12914=4,"Art",IF(A12914=5,"Lang")))))</f>
        <v>Lang</v>
      </c>
      <c r="J12914" s="11" t="str">
        <f>IF(B12914=1,"Female", IF(B12914=2, "Male"))</f>
        <v>Female</v>
      </c>
      <c r="K12914" s="7">
        <f t="shared" si="604"/>
        <v>11.25</v>
      </c>
      <c r="L12914" s="2">
        <v>2951</v>
      </c>
      <c r="M12914" s="10" t="str">
        <f t="shared" si="606"/>
        <v>HSchool</v>
      </c>
      <c r="N12914" s="10" t="str">
        <f t="shared" si="606"/>
        <v>None</v>
      </c>
      <c r="O12914" t="str">
        <f t="shared" si="605"/>
        <v>Fail</v>
      </c>
    </row>
    <row r="12915" spans="1:15" x14ac:dyDescent="0.15">
      <c r="A12915" s="2">
        <v>5</v>
      </c>
      <c r="B12915" s="2">
        <v>2</v>
      </c>
      <c r="C12915" s="2">
        <v>1102</v>
      </c>
      <c r="D12915" s="2">
        <v>3777</v>
      </c>
      <c r="E12915" s="2">
        <v>1</v>
      </c>
      <c r="F12915" s="2">
        <v>2</v>
      </c>
      <c r="G12915">
        <v>0</v>
      </c>
      <c r="I12915" s="10" t="str">
        <f>IF(A12915=1,"Math", IF(A12915=2, "Med",IF(A12915=3,"Social",IF(A12915=4,"Art",IF(A12915=5,"Lang")))))</f>
        <v>Lang</v>
      </c>
      <c r="J12915" s="11" t="str">
        <f>IF(B12915=1,"Female", IF(B12915=2, "Male"))</f>
        <v>Male</v>
      </c>
      <c r="K12915" s="7">
        <f t="shared" si="604"/>
        <v>11.02</v>
      </c>
      <c r="L12915" s="2">
        <v>3777</v>
      </c>
      <c r="M12915" s="10" t="str">
        <f t="shared" si="606"/>
        <v>Grad</v>
      </c>
      <c r="N12915" s="10" t="str">
        <f t="shared" si="606"/>
        <v>UnderGrad</v>
      </c>
      <c r="O12915" t="str">
        <f t="shared" si="605"/>
        <v>Fail</v>
      </c>
    </row>
    <row r="12916" spans="1:15" x14ac:dyDescent="0.15">
      <c r="A12916" s="2">
        <v>5</v>
      </c>
      <c r="B12916" s="2">
        <v>1</v>
      </c>
      <c r="C12916" s="2">
        <v>1275</v>
      </c>
      <c r="D12916" s="2">
        <v>4788</v>
      </c>
      <c r="E12916" s="2">
        <v>4</v>
      </c>
      <c r="F12916" s="2">
        <v>3</v>
      </c>
      <c r="G12916">
        <v>0</v>
      </c>
      <c r="I12916" s="10" t="str">
        <f>IF(A12916=1,"Math", IF(A12916=2, "Med",IF(A12916=3,"Social",IF(A12916=4,"Art",IF(A12916=5,"Lang")))))</f>
        <v>Lang</v>
      </c>
      <c r="J12916" s="11" t="str">
        <f>IF(B12916=1,"Female", IF(B12916=2, "Male"))</f>
        <v>Female</v>
      </c>
      <c r="K12916" s="7">
        <f t="shared" si="604"/>
        <v>12.75</v>
      </c>
      <c r="L12916" s="2">
        <v>4788</v>
      </c>
      <c r="M12916" s="10" t="str">
        <f t="shared" si="606"/>
        <v>None</v>
      </c>
      <c r="N12916" s="10" t="str">
        <f t="shared" si="606"/>
        <v>HSchool</v>
      </c>
      <c r="O12916" t="str">
        <f t="shared" si="605"/>
        <v>Fail</v>
      </c>
    </row>
    <row r="12917" spans="1:15" x14ac:dyDescent="0.15">
      <c r="A12917" s="2">
        <v>5</v>
      </c>
      <c r="B12917" s="2">
        <v>1</v>
      </c>
      <c r="C12917" s="2">
        <v>1444</v>
      </c>
      <c r="D12917" s="2">
        <v>4985</v>
      </c>
      <c r="E12917" s="2">
        <v>2</v>
      </c>
      <c r="F12917" s="2">
        <v>2</v>
      </c>
      <c r="G12917">
        <v>0</v>
      </c>
      <c r="I12917" s="10" t="str">
        <f>IF(A12917=1,"Math", IF(A12917=2, "Med",IF(A12917=3,"Social",IF(A12917=4,"Art",IF(A12917=5,"Lang")))))</f>
        <v>Lang</v>
      </c>
      <c r="J12917" s="11" t="str">
        <f>IF(B12917=1,"Female", IF(B12917=2, "Male"))</f>
        <v>Female</v>
      </c>
      <c r="K12917" s="7">
        <f t="shared" si="604"/>
        <v>14.44</v>
      </c>
      <c r="L12917" s="2">
        <v>4985</v>
      </c>
      <c r="M12917" s="10" t="str">
        <f t="shared" si="606"/>
        <v>UnderGrad</v>
      </c>
      <c r="N12917" s="10" t="str">
        <f t="shared" si="606"/>
        <v>UnderGrad</v>
      </c>
      <c r="O12917" t="str">
        <f t="shared" si="605"/>
        <v>Fail</v>
      </c>
    </row>
    <row r="12918" spans="1:15" x14ac:dyDescent="0.15">
      <c r="A12918" s="2">
        <v>5</v>
      </c>
      <c r="B12918" s="2">
        <v>1</v>
      </c>
      <c r="C12918" s="2">
        <v>1834</v>
      </c>
      <c r="D12918" s="2">
        <v>6629</v>
      </c>
      <c r="E12918" s="2">
        <v>2</v>
      </c>
      <c r="F12918" s="2">
        <v>2</v>
      </c>
      <c r="G12918">
        <v>0</v>
      </c>
      <c r="I12918" s="10" t="str">
        <f>IF(A12918=1,"Math", IF(A12918=2, "Med",IF(A12918=3,"Social",IF(A12918=4,"Art",IF(A12918=5,"Lang")))))</f>
        <v>Lang</v>
      </c>
      <c r="J12918" s="11" t="str">
        <f>IF(B12918=1,"Female", IF(B12918=2, "Male"))</f>
        <v>Female</v>
      </c>
      <c r="K12918" s="7">
        <f t="shared" si="604"/>
        <v>18.34</v>
      </c>
      <c r="L12918" s="2">
        <v>6629</v>
      </c>
      <c r="M12918" s="10" t="str">
        <f t="shared" si="606"/>
        <v>UnderGrad</v>
      </c>
      <c r="N12918" s="10" t="str">
        <f t="shared" si="606"/>
        <v>UnderGrad</v>
      </c>
      <c r="O12918" t="str">
        <f t="shared" si="605"/>
        <v>Fail</v>
      </c>
    </row>
    <row r="12919" spans="1:15" x14ac:dyDescent="0.15">
      <c r="A12919" s="2">
        <v>5</v>
      </c>
      <c r="B12919" s="2">
        <v>2</v>
      </c>
      <c r="C12919" s="2">
        <v>1331</v>
      </c>
      <c r="D12919" s="2">
        <v>4582</v>
      </c>
      <c r="E12919" s="2">
        <v>2</v>
      </c>
      <c r="F12919" s="2">
        <v>4</v>
      </c>
      <c r="G12919">
        <v>0</v>
      </c>
      <c r="I12919" s="10" t="str">
        <f>IF(A12919=1,"Math", IF(A12919=2, "Med",IF(A12919=3,"Social",IF(A12919=4,"Art",IF(A12919=5,"Lang")))))</f>
        <v>Lang</v>
      </c>
      <c r="J12919" s="11" t="str">
        <f>IF(B12919=1,"Female", IF(B12919=2, "Male"))</f>
        <v>Male</v>
      </c>
      <c r="K12919" s="7">
        <f t="shared" si="604"/>
        <v>13.31</v>
      </c>
      <c r="L12919" s="2">
        <v>4582</v>
      </c>
      <c r="M12919" s="10" t="str">
        <f t="shared" si="606"/>
        <v>UnderGrad</v>
      </c>
      <c r="N12919" s="10" t="str">
        <f t="shared" si="606"/>
        <v>None</v>
      </c>
      <c r="O12919" t="str">
        <f t="shared" si="605"/>
        <v>Fail</v>
      </c>
    </row>
    <row r="12920" spans="1:15" x14ac:dyDescent="0.15">
      <c r="A12920" s="2">
        <v>5</v>
      </c>
      <c r="B12920" s="2">
        <v>2</v>
      </c>
      <c r="C12920" s="2">
        <v>1637</v>
      </c>
      <c r="D12920" s="2">
        <v>3732</v>
      </c>
      <c r="E12920" s="2">
        <v>4</v>
      </c>
      <c r="F12920" s="2">
        <v>4</v>
      </c>
      <c r="G12920">
        <v>0</v>
      </c>
      <c r="I12920" s="10" t="str">
        <f>IF(A12920=1,"Math", IF(A12920=2, "Med",IF(A12920=3,"Social",IF(A12920=4,"Art",IF(A12920=5,"Lang")))))</f>
        <v>Lang</v>
      </c>
      <c r="J12920" s="11" t="str">
        <f>IF(B12920=1,"Female", IF(B12920=2, "Male"))</f>
        <v>Male</v>
      </c>
      <c r="K12920" s="7">
        <f t="shared" si="604"/>
        <v>16.37</v>
      </c>
      <c r="L12920" s="2">
        <v>3732</v>
      </c>
      <c r="M12920" s="10" t="str">
        <f t="shared" si="606"/>
        <v>None</v>
      </c>
      <c r="N12920" s="10" t="str">
        <f t="shared" si="606"/>
        <v>None</v>
      </c>
      <c r="O12920" t="str">
        <f t="shared" si="605"/>
        <v>Fail</v>
      </c>
    </row>
    <row r="12921" spans="1:15" x14ac:dyDescent="0.15">
      <c r="A12921" s="2">
        <v>5</v>
      </c>
      <c r="B12921" s="2">
        <v>1</v>
      </c>
      <c r="C12921" s="2">
        <v>1005</v>
      </c>
      <c r="D12921" s="2">
        <v>2515</v>
      </c>
      <c r="E12921" s="2">
        <v>3</v>
      </c>
      <c r="F12921" s="2">
        <v>4</v>
      </c>
      <c r="G12921">
        <v>0</v>
      </c>
      <c r="I12921" s="10" t="str">
        <f>IF(A12921=1,"Math", IF(A12921=2, "Med",IF(A12921=3,"Social",IF(A12921=4,"Art",IF(A12921=5,"Lang")))))</f>
        <v>Lang</v>
      </c>
      <c r="J12921" s="11" t="str">
        <f>IF(B12921=1,"Female", IF(B12921=2, "Male"))</f>
        <v>Female</v>
      </c>
      <c r="K12921" s="7">
        <f t="shared" si="604"/>
        <v>10.050000000000001</v>
      </c>
      <c r="L12921" s="2">
        <v>2515</v>
      </c>
      <c r="M12921" s="10" t="str">
        <f t="shared" si="606"/>
        <v>HSchool</v>
      </c>
      <c r="N12921" s="10" t="str">
        <f t="shared" si="606"/>
        <v>None</v>
      </c>
      <c r="O12921" t="str">
        <f t="shared" si="605"/>
        <v>Fail</v>
      </c>
    </row>
    <row r="12922" spans="1:15" x14ac:dyDescent="0.15">
      <c r="A12922" s="2">
        <v>5</v>
      </c>
      <c r="B12922" s="2">
        <v>1</v>
      </c>
      <c r="C12922" s="2">
        <v>1284</v>
      </c>
      <c r="D12922" s="2">
        <v>2851</v>
      </c>
      <c r="E12922" s="2">
        <v>4</v>
      </c>
      <c r="F12922" s="2">
        <v>4</v>
      </c>
      <c r="G12922">
        <v>0</v>
      </c>
      <c r="I12922" s="10" t="str">
        <f>IF(A12922=1,"Math", IF(A12922=2, "Med",IF(A12922=3,"Social",IF(A12922=4,"Art",IF(A12922=5,"Lang")))))</f>
        <v>Lang</v>
      </c>
      <c r="J12922" s="11" t="str">
        <f>IF(B12922=1,"Female", IF(B12922=2, "Male"))</f>
        <v>Female</v>
      </c>
      <c r="K12922" s="7">
        <f t="shared" si="604"/>
        <v>12.84</v>
      </c>
      <c r="L12922" s="2">
        <v>2851</v>
      </c>
      <c r="M12922" s="10" t="str">
        <f t="shared" si="606"/>
        <v>None</v>
      </c>
      <c r="N12922" s="10" t="str">
        <f t="shared" si="606"/>
        <v>None</v>
      </c>
      <c r="O12922" t="str">
        <f t="shared" si="605"/>
        <v>Fail</v>
      </c>
    </row>
    <row r="12923" spans="1:15" x14ac:dyDescent="0.15">
      <c r="A12923" s="2">
        <v>5</v>
      </c>
      <c r="B12923" s="2">
        <v>1</v>
      </c>
      <c r="C12923" s="2">
        <v>1344</v>
      </c>
      <c r="D12923" s="2">
        <v>5019</v>
      </c>
      <c r="E12923" s="2">
        <v>2</v>
      </c>
      <c r="F12923" s="2">
        <v>2</v>
      </c>
      <c r="G12923">
        <v>0</v>
      </c>
      <c r="I12923" s="10" t="str">
        <f>IF(A12923=1,"Math", IF(A12923=2, "Med",IF(A12923=3,"Social",IF(A12923=4,"Art",IF(A12923=5,"Lang")))))</f>
        <v>Lang</v>
      </c>
      <c r="J12923" s="11" t="str">
        <f>IF(B12923=1,"Female", IF(B12923=2, "Male"))</f>
        <v>Female</v>
      </c>
      <c r="K12923" s="7">
        <f t="shared" si="604"/>
        <v>13.44</v>
      </c>
      <c r="L12923" s="2">
        <v>5019</v>
      </c>
      <c r="M12923" s="10" t="str">
        <f t="shared" si="606"/>
        <v>UnderGrad</v>
      </c>
      <c r="N12923" s="10" t="str">
        <f t="shared" si="606"/>
        <v>UnderGrad</v>
      </c>
      <c r="O12923" t="str">
        <f t="shared" si="605"/>
        <v>Fail</v>
      </c>
    </row>
    <row r="12924" spans="1:15" x14ac:dyDescent="0.15">
      <c r="A12924" s="2">
        <v>5</v>
      </c>
      <c r="B12924" s="2">
        <v>1</v>
      </c>
      <c r="C12924" s="2">
        <v>1447</v>
      </c>
      <c r="D12924" s="2">
        <v>3887</v>
      </c>
      <c r="E12924" s="2">
        <v>3</v>
      </c>
      <c r="F12924" s="2">
        <v>4</v>
      </c>
      <c r="G12924">
        <v>0</v>
      </c>
      <c r="I12924" s="10" t="str">
        <f>IF(A12924=1,"Math", IF(A12924=2, "Med",IF(A12924=3,"Social",IF(A12924=4,"Art",IF(A12924=5,"Lang")))))</f>
        <v>Lang</v>
      </c>
      <c r="J12924" s="11" t="str">
        <f>IF(B12924=1,"Female", IF(B12924=2, "Male"))</f>
        <v>Female</v>
      </c>
      <c r="K12924" s="7">
        <f t="shared" si="604"/>
        <v>14.47</v>
      </c>
      <c r="L12924" s="2">
        <v>3887</v>
      </c>
      <c r="M12924" s="10" t="str">
        <f t="shared" si="606"/>
        <v>HSchool</v>
      </c>
      <c r="N12924" s="10" t="str">
        <f t="shared" si="606"/>
        <v>None</v>
      </c>
      <c r="O12924" t="str">
        <f t="shared" si="605"/>
        <v>Fail</v>
      </c>
    </row>
    <row r="12925" spans="1:15" x14ac:dyDescent="0.15">
      <c r="A12925" s="2">
        <v>5</v>
      </c>
      <c r="B12925" s="2">
        <v>2</v>
      </c>
      <c r="C12925" s="2">
        <v>1150</v>
      </c>
      <c r="D12925" s="2">
        <v>4223</v>
      </c>
      <c r="E12925" s="2">
        <v>2</v>
      </c>
      <c r="F12925" s="2">
        <v>2</v>
      </c>
      <c r="G12925">
        <v>0</v>
      </c>
      <c r="I12925" s="10" t="str">
        <f>IF(A12925=1,"Math", IF(A12925=2, "Med",IF(A12925=3,"Social",IF(A12925=4,"Art",IF(A12925=5,"Lang")))))</f>
        <v>Lang</v>
      </c>
      <c r="J12925" s="11" t="str">
        <f>IF(B12925=1,"Female", IF(B12925=2, "Male"))</f>
        <v>Male</v>
      </c>
      <c r="K12925" s="7">
        <f t="shared" si="604"/>
        <v>11.5</v>
      </c>
      <c r="L12925" s="2">
        <v>4223</v>
      </c>
      <c r="M12925" s="10" t="str">
        <f t="shared" si="606"/>
        <v>UnderGrad</v>
      </c>
      <c r="N12925" s="10" t="str">
        <f t="shared" si="606"/>
        <v>UnderGrad</v>
      </c>
      <c r="O12925" t="str">
        <f t="shared" si="605"/>
        <v>Fail</v>
      </c>
    </row>
    <row r="12926" spans="1:15" x14ac:dyDescent="0.15">
      <c r="A12926" s="2">
        <v>5</v>
      </c>
      <c r="B12926" s="2">
        <v>2</v>
      </c>
      <c r="C12926" s="2">
        <v>1285</v>
      </c>
      <c r="D12926" s="2">
        <v>6480</v>
      </c>
      <c r="E12926" s="2">
        <v>3</v>
      </c>
      <c r="F12926" s="2">
        <v>3</v>
      </c>
      <c r="G12926">
        <v>0</v>
      </c>
      <c r="I12926" s="10" t="str">
        <f>IF(A12926=1,"Math", IF(A12926=2, "Med",IF(A12926=3,"Social",IF(A12926=4,"Art",IF(A12926=5,"Lang")))))</f>
        <v>Lang</v>
      </c>
      <c r="J12926" s="11" t="str">
        <f>IF(B12926=1,"Female", IF(B12926=2, "Male"))</f>
        <v>Male</v>
      </c>
      <c r="K12926" s="7">
        <f t="shared" si="604"/>
        <v>12.85</v>
      </c>
      <c r="L12926" s="2">
        <v>6480</v>
      </c>
      <c r="M12926" s="10" t="str">
        <f t="shared" si="606"/>
        <v>HSchool</v>
      </c>
      <c r="N12926" s="10" t="str">
        <f t="shared" si="606"/>
        <v>HSchool</v>
      </c>
      <c r="O12926" t="str">
        <f t="shared" si="605"/>
        <v>Fail</v>
      </c>
    </row>
    <row r="12927" spans="1:15" x14ac:dyDescent="0.15">
      <c r="A12927" s="2">
        <v>5</v>
      </c>
      <c r="B12927" s="2">
        <v>2</v>
      </c>
      <c r="C12927" s="2">
        <v>1539</v>
      </c>
      <c r="D12927" s="2">
        <v>6170</v>
      </c>
      <c r="E12927" s="2">
        <v>1</v>
      </c>
      <c r="F12927" s="2">
        <v>2</v>
      </c>
      <c r="G12927">
        <v>0</v>
      </c>
      <c r="I12927" s="10" t="str">
        <f>IF(A12927=1,"Math", IF(A12927=2, "Med",IF(A12927=3,"Social",IF(A12927=4,"Art",IF(A12927=5,"Lang")))))</f>
        <v>Lang</v>
      </c>
      <c r="J12927" s="11" t="str">
        <f>IF(B12927=1,"Female", IF(B12927=2, "Male"))</f>
        <v>Male</v>
      </c>
      <c r="K12927" s="7">
        <f t="shared" si="604"/>
        <v>15.39</v>
      </c>
      <c r="L12927" s="2">
        <v>6170</v>
      </c>
      <c r="M12927" s="10" t="str">
        <f t="shared" si="606"/>
        <v>Grad</v>
      </c>
      <c r="N12927" s="10" t="str">
        <f t="shared" si="606"/>
        <v>UnderGrad</v>
      </c>
      <c r="O12927" t="str">
        <f t="shared" si="605"/>
        <v>Fail</v>
      </c>
    </row>
    <row r="12928" spans="1:15" x14ac:dyDescent="0.15">
      <c r="A12928" s="2">
        <v>5</v>
      </c>
      <c r="B12928" s="2">
        <v>1</v>
      </c>
      <c r="C12928" s="2">
        <v>0</v>
      </c>
      <c r="D12928" s="2">
        <v>2993</v>
      </c>
      <c r="E12928" s="2">
        <v>4</v>
      </c>
      <c r="F12928" s="2">
        <v>4</v>
      </c>
      <c r="G12928">
        <v>0</v>
      </c>
      <c r="I12928" s="10" t="str">
        <f>IF(A12928=1,"Math", IF(A12928=2, "Med",IF(A12928=3,"Social",IF(A12928=4,"Art",IF(A12928=5,"Lang")))))</f>
        <v>Lang</v>
      </c>
      <c r="J12928" s="11" t="str">
        <f>IF(B12928=1,"Female", IF(B12928=2, "Male"))</f>
        <v>Female</v>
      </c>
      <c r="K12928" s="7">
        <f t="shared" si="604"/>
        <v>0</v>
      </c>
      <c r="L12928" s="2">
        <v>2993</v>
      </c>
      <c r="M12928" s="10" t="str">
        <f t="shared" si="606"/>
        <v>None</v>
      </c>
      <c r="N12928" s="10" t="str">
        <f t="shared" si="606"/>
        <v>None</v>
      </c>
      <c r="O12928" t="str">
        <f t="shared" si="605"/>
        <v>Fail</v>
      </c>
    </row>
    <row r="12929" spans="1:15" x14ac:dyDescent="0.15">
      <c r="A12929" s="2">
        <v>5</v>
      </c>
      <c r="B12929" s="2">
        <v>2</v>
      </c>
      <c r="C12929" s="2">
        <v>1138</v>
      </c>
      <c r="D12929" s="2">
        <v>4294</v>
      </c>
      <c r="E12929" s="2">
        <v>1</v>
      </c>
      <c r="F12929" s="2">
        <v>3</v>
      </c>
      <c r="G12929">
        <v>0</v>
      </c>
      <c r="I12929" s="10" t="str">
        <f>IF(A12929=1,"Math", IF(A12929=2, "Med",IF(A12929=3,"Social",IF(A12929=4,"Art",IF(A12929=5,"Lang")))))</f>
        <v>Lang</v>
      </c>
      <c r="J12929" s="11" t="str">
        <f>IF(B12929=1,"Female", IF(B12929=2, "Male"))</f>
        <v>Male</v>
      </c>
      <c r="K12929" s="7">
        <f t="shared" si="604"/>
        <v>11.38</v>
      </c>
      <c r="L12929" s="2">
        <v>4294</v>
      </c>
      <c r="M12929" s="10" t="str">
        <f t="shared" si="606"/>
        <v>Grad</v>
      </c>
      <c r="N12929" s="10" t="str">
        <f t="shared" si="606"/>
        <v>HSchool</v>
      </c>
      <c r="O12929" t="str">
        <f t="shared" si="605"/>
        <v>Fail</v>
      </c>
    </row>
    <row r="12930" spans="1:15" x14ac:dyDescent="0.15">
      <c r="A12930" s="2">
        <v>5</v>
      </c>
      <c r="B12930" s="2">
        <v>2</v>
      </c>
      <c r="C12930" s="2">
        <v>1339</v>
      </c>
      <c r="D12930" s="2">
        <v>6687</v>
      </c>
      <c r="E12930" s="2">
        <v>0</v>
      </c>
      <c r="F12930" s="2">
        <v>0</v>
      </c>
      <c r="G12930">
        <v>0</v>
      </c>
      <c r="I12930" s="10" t="str">
        <f>IF(A12930=1,"Math", IF(A12930=2, "Med",IF(A12930=3,"Social",IF(A12930=4,"Art",IF(A12930=5,"Lang")))))</f>
        <v>Lang</v>
      </c>
      <c r="J12930" s="11" t="str">
        <f>IF(B12930=1,"Female", IF(B12930=2, "Male"))</f>
        <v>Male</v>
      </c>
      <c r="K12930" s="7">
        <f t="shared" si="604"/>
        <v>13.39</v>
      </c>
      <c r="L12930" s="2">
        <v>6687</v>
      </c>
      <c r="M12930" s="10" t="b">
        <f t="shared" si="606"/>
        <v>0</v>
      </c>
      <c r="N12930" s="10" t="b">
        <f t="shared" si="606"/>
        <v>0</v>
      </c>
      <c r="O12930" t="str">
        <f t="shared" si="605"/>
        <v>Fail</v>
      </c>
    </row>
    <row r="12931" spans="1:15" x14ac:dyDescent="0.15">
      <c r="A12931" s="2">
        <v>5</v>
      </c>
      <c r="B12931" s="2">
        <v>2</v>
      </c>
      <c r="C12931" s="2">
        <v>1553</v>
      </c>
      <c r="D12931" s="2">
        <v>5929</v>
      </c>
      <c r="E12931" s="2">
        <v>3</v>
      </c>
      <c r="F12931" s="2">
        <v>3</v>
      </c>
      <c r="G12931">
        <v>0</v>
      </c>
      <c r="I12931" s="10" t="str">
        <f>IF(A12931=1,"Math", IF(A12931=2, "Med",IF(A12931=3,"Social",IF(A12931=4,"Art",IF(A12931=5,"Lang")))))</f>
        <v>Lang</v>
      </c>
      <c r="J12931" s="11" t="str">
        <f>IF(B12931=1,"Female", IF(B12931=2, "Male"))</f>
        <v>Male</v>
      </c>
      <c r="K12931" s="7">
        <f t="shared" ref="K12931:K12994" si="607">C12931/100</f>
        <v>15.53</v>
      </c>
      <c r="L12931" s="2">
        <v>5929</v>
      </c>
      <c r="M12931" s="10" t="str">
        <f t="shared" si="606"/>
        <v>HSchool</v>
      </c>
      <c r="N12931" s="10" t="str">
        <f t="shared" si="606"/>
        <v>HSchool</v>
      </c>
      <c r="O12931" t="str">
        <f t="shared" ref="O12931:O12994" si="608">IF(G12931=0,"Fail",IF(G12931=1,"Accept"))</f>
        <v>Fail</v>
      </c>
    </row>
    <row r="12932" spans="1:15" x14ac:dyDescent="0.15">
      <c r="A12932" s="2">
        <v>5</v>
      </c>
      <c r="B12932" s="2">
        <v>1</v>
      </c>
      <c r="C12932" s="2">
        <v>1153</v>
      </c>
      <c r="D12932" s="2">
        <v>5063</v>
      </c>
      <c r="E12932" s="2">
        <v>3</v>
      </c>
      <c r="F12932" s="2">
        <v>4</v>
      </c>
      <c r="G12932">
        <v>0</v>
      </c>
      <c r="I12932" s="10" t="str">
        <f>IF(A12932=1,"Math", IF(A12932=2, "Med",IF(A12932=3,"Social",IF(A12932=4,"Art",IF(A12932=5,"Lang")))))</f>
        <v>Lang</v>
      </c>
      <c r="J12932" s="11" t="str">
        <f>IF(B12932=1,"Female", IF(B12932=2, "Male"))</f>
        <v>Female</v>
      </c>
      <c r="K12932" s="7">
        <f t="shared" si="607"/>
        <v>11.53</v>
      </c>
      <c r="L12932" s="2">
        <v>5063</v>
      </c>
      <c r="M12932" s="10" t="str">
        <f t="shared" ref="M12932:N12995" si="609">IF(E12932=1,"Grad",IF(E12932=2,"UnderGrad",IF(E12932=3,"HSchool",IF(E12932=4,"None"))))</f>
        <v>HSchool</v>
      </c>
      <c r="N12932" s="10" t="str">
        <f t="shared" si="609"/>
        <v>None</v>
      </c>
      <c r="O12932" t="str">
        <f t="shared" si="608"/>
        <v>Fail</v>
      </c>
    </row>
    <row r="12933" spans="1:15" x14ac:dyDescent="0.15">
      <c r="A12933" s="2">
        <v>5</v>
      </c>
      <c r="B12933" s="2">
        <v>1</v>
      </c>
      <c r="C12933" s="2">
        <v>1416</v>
      </c>
      <c r="D12933" s="2">
        <v>6632</v>
      </c>
      <c r="E12933" s="2">
        <v>1</v>
      </c>
      <c r="F12933" s="2">
        <v>2</v>
      </c>
      <c r="G12933">
        <v>0</v>
      </c>
      <c r="I12933" s="10" t="str">
        <f>IF(A12933=1,"Math", IF(A12933=2, "Med",IF(A12933=3,"Social",IF(A12933=4,"Art",IF(A12933=5,"Lang")))))</f>
        <v>Lang</v>
      </c>
      <c r="J12933" s="11" t="str">
        <f>IF(B12933=1,"Female", IF(B12933=2, "Male"))</f>
        <v>Female</v>
      </c>
      <c r="K12933" s="7">
        <f t="shared" si="607"/>
        <v>14.16</v>
      </c>
      <c r="L12933" s="2">
        <v>6632</v>
      </c>
      <c r="M12933" s="10" t="str">
        <f t="shared" si="609"/>
        <v>Grad</v>
      </c>
      <c r="N12933" s="10" t="str">
        <f t="shared" si="609"/>
        <v>UnderGrad</v>
      </c>
      <c r="O12933" t="str">
        <f t="shared" si="608"/>
        <v>Fail</v>
      </c>
    </row>
    <row r="12934" spans="1:15" x14ac:dyDescent="0.15">
      <c r="A12934" s="2">
        <v>5</v>
      </c>
      <c r="B12934" s="2">
        <v>1</v>
      </c>
      <c r="C12934" s="2">
        <v>931</v>
      </c>
      <c r="D12934" s="2">
        <v>4498</v>
      </c>
      <c r="E12934" s="2">
        <v>2</v>
      </c>
      <c r="F12934" s="2">
        <v>2</v>
      </c>
      <c r="G12934">
        <v>0</v>
      </c>
      <c r="I12934" s="10" t="str">
        <f>IF(A12934=1,"Math", IF(A12934=2, "Med",IF(A12934=3,"Social",IF(A12934=4,"Art",IF(A12934=5,"Lang")))))</f>
        <v>Lang</v>
      </c>
      <c r="J12934" s="11" t="str">
        <f>IF(B12934=1,"Female", IF(B12934=2, "Male"))</f>
        <v>Female</v>
      </c>
      <c r="K12934" s="7">
        <f t="shared" si="607"/>
        <v>9.31</v>
      </c>
      <c r="L12934" s="2">
        <v>4498</v>
      </c>
      <c r="M12934" s="10" t="str">
        <f t="shared" si="609"/>
        <v>UnderGrad</v>
      </c>
      <c r="N12934" s="10" t="str">
        <f t="shared" si="609"/>
        <v>UnderGrad</v>
      </c>
      <c r="O12934" t="str">
        <f t="shared" si="608"/>
        <v>Fail</v>
      </c>
    </row>
    <row r="12935" spans="1:15" x14ac:dyDescent="0.15">
      <c r="A12935" s="2">
        <v>5</v>
      </c>
      <c r="B12935" s="2">
        <v>1</v>
      </c>
      <c r="C12935" s="2">
        <v>0</v>
      </c>
      <c r="D12935" s="2">
        <v>2656</v>
      </c>
      <c r="E12935" s="2">
        <v>0</v>
      </c>
      <c r="F12935" s="2">
        <v>0</v>
      </c>
      <c r="G12935">
        <v>0</v>
      </c>
      <c r="I12935" s="10" t="str">
        <f>IF(A12935=1,"Math", IF(A12935=2, "Med",IF(A12935=3,"Social",IF(A12935=4,"Art",IF(A12935=5,"Lang")))))</f>
        <v>Lang</v>
      </c>
      <c r="J12935" s="11" t="str">
        <f>IF(B12935=1,"Female", IF(B12935=2, "Male"))</f>
        <v>Female</v>
      </c>
      <c r="K12935" s="7">
        <f t="shared" si="607"/>
        <v>0</v>
      </c>
      <c r="L12935" s="2">
        <v>2656</v>
      </c>
      <c r="M12935" s="10" t="b">
        <f t="shared" si="609"/>
        <v>0</v>
      </c>
      <c r="N12935" s="10" t="b">
        <f t="shared" si="609"/>
        <v>0</v>
      </c>
      <c r="O12935" t="str">
        <f t="shared" si="608"/>
        <v>Fail</v>
      </c>
    </row>
    <row r="12936" spans="1:15" x14ac:dyDescent="0.15">
      <c r="A12936" s="2">
        <v>5</v>
      </c>
      <c r="B12936" s="2">
        <v>1</v>
      </c>
      <c r="C12936" s="2">
        <v>0</v>
      </c>
      <c r="D12936" s="2">
        <v>5730</v>
      </c>
      <c r="E12936" s="2">
        <v>3</v>
      </c>
      <c r="F12936" s="2">
        <v>3</v>
      </c>
      <c r="G12936">
        <v>0</v>
      </c>
      <c r="I12936" s="10" t="str">
        <f>IF(A12936=1,"Math", IF(A12936=2, "Med",IF(A12936=3,"Social",IF(A12936=4,"Art",IF(A12936=5,"Lang")))))</f>
        <v>Lang</v>
      </c>
      <c r="J12936" s="11" t="str">
        <f>IF(B12936=1,"Female", IF(B12936=2, "Male"))</f>
        <v>Female</v>
      </c>
      <c r="K12936" s="7">
        <f t="shared" si="607"/>
        <v>0</v>
      </c>
      <c r="L12936" s="2">
        <v>5730</v>
      </c>
      <c r="M12936" s="10" t="str">
        <f t="shared" si="609"/>
        <v>HSchool</v>
      </c>
      <c r="N12936" s="10" t="str">
        <f t="shared" si="609"/>
        <v>HSchool</v>
      </c>
      <c r="O12936" t="str">
        <f t="shared" si="608"/>
        <v>Fail</v>
      </c>
    </row>
    <row r="12937" spans="1:15" x14ac:dyDescent="0.15">
      <c r="A12937" s="2">
        <v>5</v>
      </c>
      <c r="B12937" s="2">
        <v>1</v>
      </c>
      <c r="C12937" s="2">
        <v>1003</v>
      </c>
      <c r="D12937" s="2">
        <v>3376</v>
      </c>
      <c r="E12937" s="2">
        <v>3</v>
      </c>
      <c r="F12937" s="2">
        <v>3</v>
      </c>
      <c r="G12937">
        <v>0</v>
      </c>
      <c r="I12937" s="10" t="str">
        <f>IF(A12937=1,"Math", IF(A12937=2, "Med",IF(A12937=3,"Social",IF(A12937=4,"Art",IF(A12937=5,"Lang")))))</f>
        <v>Lang</v>
      </c>
      <c r="J12937" s="11" t="str">
        <f>IF(B12937=1,"Female", IF(B12937=2, "Male"))</f>
        <v>Female</v>
      </c>
      <c r="K12937" s="7">
        <f t="shared" si="607"/>
        <v>10.029999999999999</v>
      </c>
      <c r="L12937" s="2">
        <v>3376</v>
      </c>
      <c r="M12937" s="10" t="str">
        <f t="shared" si="609"/>
        <v>HSchool</v>
      </c>
      <c r="N12937" s="10" t="str">
        <f t="shared" si="609"/>
        <v>HSchool</v>
      </c>
      <c r="O12937" t="str">
        <f t="shared" si="608"/>
        <v>Fail</v>
      </c>
    </row>
    <row r="12938" spans="1:15" x14ac:dyDescent="0.15">
      <c r="A12938" s="2">
        <v>5</v>
      </c>
      <c r="B12938" s="2">
        <v>1</v>
      </c>
      <c r="C12938" s="2">
        <v>1081</v>
      </c>
      <c r="D12938" s="2">
        <v>2860</v>
      </c>
      <c r="E12938" s="2">
        <v>4</v>
      </c>
      <c r="F12938" s="2">
        <v>3</v>
      </c>
      <c r="G12938">
        <v>0</v>
      </c>
      <c r="I12938" s="10" t="str">
        <f>IF(A12938=1,"Math", IF(A12938=2, "Med",IF(A12938=3,"Social",IF(A12938=4,"Art",IF(A12938=5,"Lang")))))</f>
        <v>Lang</v>
      </c>
      <c r="J12938" s="11" t="str">
        <f>IF(B12938=1,"Female", IF(B12938=2, "Male"))</f>
        <v>Female</v>
      </c>
      <c r="K12938" s="7">
        <f t="shared" si="607"/>
        <v>10.81</v>
      </c>
      <c r="L12938" s="2">
        <v>2860</v>
      </c>
      <c r="M12938" s="10" t="str">
        <f t="shared" si="609"/>
        <v>None</v>
      </c>
      <c r="N12938" s="10" t="str">
        <f t="shared" si="609"/>
        <v>HSchool</v>
      </c>
      <c r="O12938" t="str">
        <f t="shared" si="608"/>
        <v>Fail</v>
      </c>
    </row>
    <row r="12939" spans="1:15" x14ac:dyDescent="0.15">
      <c r="A12939" s="2">
        <v>5</v>
      </c>
      <c r="B12939" s="2">
        <v>1</v>
      </c>
      <c r="C12939" s="2">
        <v>1157</v>
      </c>
      <c r="D12939" s="2">
        <v>2949</v>
      </c>
      <c r="E12939" s="2">
        <v>3</v>
      </c>
      <c r="F12939" s="2">
        <v>3</v>
      </c>
      <c r="G12939">
        <v>0</v>
      </c>
      <c r="I12939" s="10" t="str">
        <f>IF(A12939=1,"Math", IF(A12939=2, "Med",IF(A12939=3,"Social",IF(A12939=4,"Art",IF(A12939=5,"Lang")))))</f>
        <v>Lang</v>
      </c>
      <c r="J12939" s="11" t="str">
        <f>IF(B12939=1,"Female", IF(B12939=2, "Male"))</f>
        <v>Female</v>
      </c>
      <c r="K12939" s="7">
        <f t="shared" si="607"/>
        <v>11.57</v>
      </c>
      <c r="L12939" s="2">
        <v>2949</v>
      </c>
      <c r="M12939" s="10" t="str">
        <f t="shared" si="609"/>
        <v>HSchool</v>
      </c>
      <c r="N12939" s="10" t="str">
        <f t="shared" si="609"/>
        <v>HSchool</v>
      </c>
      <c r="O12939" t="str">
        <f t="shared" si="608"/>
        <v>Fail</v>
      </c>
    </row>
    <row r="12940" spans="1:15" x14ac:dyDescent="0.15">
      <c r="A12940" s="2">
        <v>5</v>
      </c>
      <c r="B12940" s="2">
        <v>1</v>
      </c>
      <c r="C12940" s="2">
        <v>1180</v>
      </c>
      <c r="D12940" s="2">
        <v>4819</v>
      </c>
      <c r="E12940" s="2">
        <v>2</v>
      </c>
      <c r="F12940" s="2">
        <v>3</v>
      </c>
      <c r="G12940">
        <v>0</v>
      </c>
      <c r="I12940" s="10" t="str">
        <f>IF(A12940=1,"Math", IF(A12940=2, "Med",IF(A12940=3,"Social",IF(A12940=4,"Art",IF(A12940=5,"Lang")))))</f>
        <v>Lang</v>
      </c>
      <c r="J12940" s="11" t="str">
        <f>IF(B12940=1,"Female", IF(B12940=2, "Male"))</f>
        <v>Female</v>
      </c>
      <c r="K12940" s="7">
        <f t="shared" si="607"/>
        <v>11.8</v>
      </c>
      <c r="L12940" s="2">
        <v>4819</v>
      </c>
      <c r="M12940" s="10" t="str">
        <f t="shared" si="609"/>
        <v>UnderGrad</v>
      </c>
      <c r="N12940" s="10" t="str">
        <f t="shared" si="609"/>
        <v>HSchool</v>
      </c>
      <c r="O12940" t="str">
        <f t="shared" si="608"/>
        <v>Fail</v>
      </c>
    </row>
    <row r="12941" spans="1:15" x14ac:dyDescent="0.15">
      <c r="A12941" s="2">
        <v>5</v>
      </c>
      <c r="B12941" s="2">
        <v>1</v>
      </c>
      <c r="C12941" s="2">
        <v>1225</v>
      </c>
      <c r="D12941" s="2">
        <v>2901</v>
      </c>
      <c r="E12941" s="2">
        <v>2</v>
      </c>
      <c r="F12941" s="2">
        <v>2</v>
      </c>
      <c r="G12941">
        <v>0</v>
      </c>
      <c r="I12941" s="10" t="str">
        <f>IF(A12941=1,"Math", IF(A12941=2, "Med",IF(A12941=3,"Social",IF(A12941=4,"Art",IF(A12941=5,"Lang")))))</f>
        <v>Lang</v>
      </c>
      <c r="J12941" s="11" t="str">
        <f>IF(B12941=1,"Female", IF(B12941=2, "Male"))</f>
        <v>Female</v>
      </c>
      <c r="K12941" s="7">
        <f t="shared" si="607"/>
        <v>12.25</v>
      </c>
      <c r="L12941" s="2">
        <v>2901</v>
      </c>
      <c r="M12941" s="10" t="str">
        <f t="shared" si="609"/>
        <v>UnderGrad</v>
      </c>
      <c r="N12941" s="10" t="str">
        <f t="shared" si="609"/>
        <v>UnderGrad</v>
      </c>
      <c r="O12941" t="str">
        <f t="shared" si="608"/>
        <v>Fail</v>
      </c>
    </row>
    <row r="12942" spans="1:15" x14ac:dyDescent="0.15">
      <c r="A12942" s="2">
        <v>5</v>
      </c>
      <c r="B12942" s="2">
        <v>1</v>
      </c>
      <c r="C12942" s="2">
        <v>1250</v>
      </c>
      <c r="D12942" s="2">
        <v>5430</v>
      </c>
      <c r="E12942" s="2">
        <v>3</v>
      </c>
      <c r="F12942" s="2">
        <v>3</v>
      </c>
      <c r="G12942">
        <v>0</v>
      </c>
      <c r="I12942" s="10" t="str">
        <f>IF(A12942=1,"Math", IF(A12942=2, "Med",IF(A12942=3,"Social",IF(A12942=4,"Art",IF(A12942=5,"Lang")))))</f>
        <v>Lang</v>
      </c>
      <c r="J12942" s="11" t="str">
        <f>IF(B12942=1,"Female", IF(B12942=2, "Male"))</f>
        <v>Female</v>
      </c>
      <c r="K12942" s="7">
        <f t="shared" si="607"/>
        <v>12.5</v>
      </c>
      <c r="L12942" s="2">
        <v>5430</v>
      </c>
      <c r="M12942" s="10" t="str">
        <f t="shared" si="609"/>
        <v>HSchool</v>
      </c>
      <c r="N12942" s="10" t="str">
        <f t="shared" si="609"/>
        <v>HSchool</v>
      </c>
      <c r="O12942" t="str">
        <f t="shared" si="608"/>
        <v>Fail</v>
      </c>
    </row>
    <row r="12943" spans="1:15" x14ac:dyDescent="0.15">
      <c r="A12943" s="2">
        <v>5</v>
      </c>
      <c r="B12943" s="2">
        <v>1</v>
      </c>
      <c r="C12943" s="2">
        <v>1291</v>
      </c>
      <c r="D12943" s="2">
        <v>3791</v>
      </c>
      <c r="E12943" s="2">
        <v>3</v>
      </c>
      <c r="F12943" s="2">
        <v>3</v>
      </c>
      <c r="G12943">
        <v>0</v>
      </c>
      <c r="I12943" s="10" t="str">
        <f>IF(A12943=1,"Math", IF(A12943=2, "Med",IF(A12943=3,"Social",IF(A12943=4,"Art",IF(A12943=5,"Lang")))))</f>
        <v>Lang</v>
      </c>
      <c r="J12943" s="11" t="str">
        <f>IF(B12943=1,"Female", IF(B12943=2, "Male"))</f>
        <v>Female</v>
      </c>
      <c r="K12943" s="7">
        <f t="shared" si="607"/>
        <v>12.91</v>
      </c>
      <c r="L12943" s="2">
        <v>3791</v>
      </c>
      <c r="M12943" s="10" t="str">
        <f t="shared" si="609"/>
        <v>HSchool</v>
      </c>
      <c r="N12943" s="10" t="str">
        <f t="shared" si="609"/>
        <v>HSchool</v>
      </c>
      <c r="O12943" t="str">
        <f t="shared" si="608"/>
        <v>Fail</v>
      </c>
    </row>
    <row r="12944" spans="1:15" x14ac:dyDescent="0.15">
      <c r="A12944" s="2">
        <v>5</v>
      </c>
      <c r="B12944" s="2">
        <v>1</v>
      </c>
      <c r="C12944" s="2">
        <v>1307</v>
      </c>
      <c r="D12944" s="2">
        <v>4819</v>
      </c>
      <c r="E12944" s="2">
        <v>3</v>
      </c>
      <c r="F12944" s="2">
        <v>3</v>
      </c>
      <c r="G12944">
        <v>0</v>
      </c>
      <c r="I12944" s="10" t="str">
        <f>IF(A12944=1,"Math", IF(A12944=2, "Med",IF(A12944=3,"Social",IF(A12944=4,"Art",IF(A12944=5,"Lang")))))</f>
        <v>Lang</v>
      </c>
      <c r="J12944" s="11" t="str">
        <f>IF(B12944=1,"Female", IF(B12944=2, "Male"))</f>
        <v>Female</v>
      </c>
      <c r="K12944" s="7">
        <f t="shared" si="607"/>
        <v>13.07</v>
      </c>
      <c r="L12944" s="2">
        <v>4819</v>
      </c>
      <c r="M12944" s="10" t="str">
        <f t="shared" si="609"/>
        <v>HSchool</v>
      </c>
      <c r="N12944" s="10" t="str">
        <f t="shared" si="609"/>
        <v>HSchool</v>
      </c>
      <c r="O12944" t="str">
        <f t="shared" si="608"/>
        <v>Fail</v>
      </c>
    </row>
    <row r="12945" spans="1:15" x14ac:dyDescent="0.15">
      <c r="A12945" s="2">
        <v>5</v>
      </c>
      <c r="B12945" s="2">
        <v>1</v>
      </c>
      <c r="C12945" s="2">
        <v>1311</v>
      </c>
      <c r="D12945" s="2">
        <v>2485</v>
      </c>
      <c r="E12945" s="2">
        <v>0</v>
      </c>
      <c r="F12945" s="2">
        <v>0</v>
      </c>
      <c r="G12945">
        <v>0</v>
      </c>
      <c r="I12945" s="10" t="str">
        <f>IF(A12945=1,"Math", IF(A12945=2, "Med",IF(A12945=3,"Social",IF(A12945=4,"Art",IF(A12945=5,"Lang")))))</f>
        <v>Lang</v>
      </c>
      <c r="J12945" s="11" t="str">
        <f>IF(B12945=1,"Female", IF(B12945=2, "Male"))</f>
        <v>Female</v>
      </c>
      <c r="K12945" s="7">
        <f t="shared" si="607"/>
        <v>13.11</v>
      </c>
      <c r="L12945" s="2">
        <v>2485</v>
      </c>
      <c r="M12945" s="10" t="b">
        <f t="shared" si="609"/>
        <v>0</v>
      </c>
      <c r="N12945" s="10" t="b">
        <f t="shared" si="609"/>
        <v>0</v>
      </c>
      <c r="O12945" t="str">
        <f t="shared" si="608"/>
        <v>Fail</v>
      </c>
    </row>
    <row r="12946" spans="1:15" x14ac:dyDescent="0.15">
      <c r="A12946" s="2">
        <v>5</v>
      </c>
      <c r="B12946" s="2">
        <v>1</v>
      </c>
      <c r="C12946" s="2">
        <v>1329</v>
      </c>
      <c r="D12946" s="2">
        <v>6595</v>
      </c>
      <c r="E12946" s="2">
        <v>4</v>
      </c>
      <c r="F12946" s="2">
        <v>4</v>
      </c>
      <c r="G12946">
        <v>0</v>
      </c>
      <c r="I12946" s="10" t="str">
        <f>IF(A12946=1,"Math", IF(A12946=2, "Med",IF(A12946=3,"Social",IF(A12946=4,"Art",IF(A12946=5,"Lang")))))</f>
        <v>Lang</v>
      </c>
      <c r="J12946" s="11" t="str">
        <f>IF(B12946=1,"Female", IF(B12946=2, "Male"))</f>
        <v>Female</v>
      </c>
      <c r="K12946" s="7">
        <f t="shared" si="607"/>
        <v>13.29</v>
      </c>
      <c r="L12946" s="2">
        <v>6595</v>
      </c>
      <c r="M12946" s="10" t="str">
        <f t="shared" si="609"/>
        <v>None</v>
      </c>
      <c r="N12946" s="10" t="str">
        <f t="shared" si="609"/>
        <v>None</v>
      </c>
      <c r="O12946" t="str">
        <f t="shared" si="608"/>
        <v>Fail</v>
      </c>
    </row>
    <row r="12947" spans="1:15" x14ac:dyDescent="0.15">
      <c r="A12947" s="2">
        <v>5</v>
      </c>
      <c r="B12947" s="2">
        <v>1</v>
      </c>
      <c r="C12947" s="2">
        <v>1329</v>
      </c>
      <c r="D12947" s="2">
        <v>5445</v>
      </c>
      <c r="E12947" s="2">
        <v>3</v>
      </c>
      <c r="F12947" s="2">
        <v>3</v>
      </c>
      <c r="G12947">
        <v>0</v>
      </c>
      <c r="I12947" s="10" t="str">
        <f>IF(A12947=1,"Math", IF(A12947=2, "Med",IF(A12947=3,"Social",IF(A12947=4,"Art",IF(A12947=5,"Lang")))))</f>
        <v>Lang</v>
      </c>
      <c r="J12947" s="11" t="str">
        <f>IF(B12947=1,"Female", IF(B12947=2, "Male"))</f>
        <v>Female</v>
      </c>
      <c r="K12947" s="7">
        <f t="shared" si="607"/>
        <v>13.29</v>
      </c>
      <c r="L12947" s="2">
        <v>5445</v>
      </c>
      <c r="M12947" s="10" t="str">
        <f t="shared" si="609"/>
        <v>HSchool</v>
      </c>
      <c r="N12947" s="10" t="str">
        <f t="shared" si="609"/>
        <v>HSchool</v>
      </c>
      <c r="O12947" t="str">
        <f t="shared" si="608"/>
        <v>Fail</v>
      </c>
    </row>
    <row r="12948" spans="1:15" x14ac:dyDescent="0.15">
      <c r="A12948" s="2">
        <v>5</v>
      </c>
      <c r="B12948" s="2">
        <v>1</v>
      </c>
      <c r="C12948" s="2">
        <v>1377</v>
      </c>
      <c r="D12948" s="2">
        <v>8160</v>
      </c>
      <c r="E12948" s="2">
        <v>1</v>
      </c>
      <c r="F12948" s="2">
        <v>2</v>
      </c>
      <c r="G12948">
        <v>1</v>
      </c>
      <c r="I12948" s="10" t="str">
        <f>IF(A12948=1,"Math", IF(A12948=2, "Med",IF(A12948=3,"Social",IF(A12948=4,"Art",IF(A12948=5,"Lang")))))</f>
        <v>Lang</v>
      </c>
      <c r="J12948" s="11" t="str">
        <f>IF(B12948=1,"Female", IF(B12948=2, "Male"))</f>
        <v>Female</v>
      </c>
      <c r="K12948" s="7">
        <f t="shared" si="607"/>
        <v>13.77</v>
      </c>
      <c r="L12948" s="2">
        <v>8160</v>
      </c>
      <c r="M12948" s="10" t="str">
        <f t="shared" si="609"/>
        <v>Grad</v>
      </c>
      <c r="N12948" s="10" t="str">
        <f t="shared" si="609"/>
        <v>UnderGrad</v>
      </c>
      <c r="O12948" t="str">
        <f t="shared" si="608"/>
        <v>Accept</v>
      </c>
    </row>
    <row r="12949" spans="1:15" x14ac:dyDescent="0.15">
      <c r="A12949" s="2">
        <v>5</v>
      </c>
      <c r="B12949" s="2">
        <v>1</v>
      </c>
      <c r="C12949" s="2">
        <v>1415</v>
      </c>
      <c r="D12949" s="2">
        <v>4977</v>
      </c>
      <c r="E12949" s="2">
        <v>1</v>
      </c>
      <c r="F12949" s="2">
        <v>2</v>
      </c>
      <c r="G12949">
        <v>0</v>
      </c>
      <c r="I12949" s="10" t="str">
        <f>IF(A12949=1,"Math", IF(A12949=2, "Med",IF(A12949=3,"Social",IF(A12949=4,"Art",IF(A12949=5,"Lang")))))</f>
        <v>Lang</v>
      </c>
      <c r="J12949" s="11" t="str">
        <f>IF(B12949=1,"Female", IF(B12949=2, "Male"))</f>
        <v>Female</v>
      </c>
      <c r="K12949" s="7">
        <f t="shared" si="607"/>
        <v>14.15</v>
      </c>
      <c r="L12949" s="2">
        <v>4977</v>
      </c>
      <c r="M12949" s="10" t="str">
        <f t="shared" si="609"/>
        <v>Grad</v>
      </c>
      <c r="N12949" s="10" t="str">
        <f t="shared" si="609"/>
        <v>UnderGrad</v>
      </c>
      <c r="O12949" t="str">
        <f t="shared" si="608"/>
        <v>Fail</v>
      </c>
    </row>
    <row r="12950" spans="1:15" x14ac:dyDescent="0.15">
      <c r="A12950" s="2">
        <v>5</v>
      </c>
      <c r="B12950" s="2">
        <v>1</v>
      </c>
      <c r="C12950" s="2">
        <v>1418</v>
      </c>
      <c r="D12950" s="2">
        <v>2720</v>
      </c>
      <c r="E12950" s="2">
        <v>2</v>
      </c>
      <c r="F12950" s="2">
        <v>2</v>
      </c>
      <c r="G12950">
        <v>0</v>
      </c>
      <c r="I12950" s="10" t="str">
        <f>IF(A12950=1,"Math", IF(A12950=2, "Med",IF(A12950=3,"Social",IF(A12950=4,"Art",IF(A12950=5,"Lang")))))</f>
        <v>Lang</v>
      </c>
      <c r="J12950" s="11" t="str">
        <f>IF(B12950=1,"Female", IF(B12950=2, "Male"))</f>
        <v>Female</v>
      </c>
      <c r="K12950" s="7">
        <f t="shared" si="607"/>
        <v>14.18</v>
      </c>
      <c r="L12950" s="2">
        <v>2720</v>
      </c>
      <c r="M12950" s="10" t="str">
        <f t="shared" si="609"/>
        <v>UnderGrad</v>
      </c>
      <c r="N12950" s="10" t="str">
        <f t="shared" si="609"/>
        <v>UnderGrad</v>
      </c>
      <c r="O12950" t="str">
        <f t="shared" si="608"/>
        <v>Fail</v>
      </c>
    </row>
    <row r="12951" spans="1:15" x14ac:dyDescent="0.15">
      <c r="A12951" s="2">
        <v>5</v>
      </c>
      <c r="B12951" s="2">
        <v>1</v>
      </c>
      <c r="C12951" s="2">
        <v>1423</v>
      </c>
      <c r="D12951" s="2">
        <v>5143</v>
      </c>
      <c r="E12951" s="2">
        <v>0</v>
      </c>
      <c r="F12951" s="2">
        <v>0</v>
      </c>
      <c r="G12951">
        <v>0</v>
      </c>
      <c r="I12951" s="10" t="str">
        <f>IF(A12951=1,"Math", IF(A12951=2, "Med",IF(A12951=3,"Social",IF(A12951=4,"Art",IF(A12951=5,"Lang")))))</f>
        <v>Lang</v>
      </c>
      <c r="J12951" s="11" t="str">
        <f>IF(B12951=1,"Female", IF(B12951=2, "Male"))</f>
        <v>Female</v>
      </c>
      <c r="K12951" s="7">
        <f t="shared" si="607"/>
        <v>14.23</v>
      </c>
      <c r="L12951" s="2">
        <v>5143</v>
      </c>
      <c r="M12951" s="10" t="b">
        <f t="shared" si="609"/>
        <v>0</v>
      </c>
      <c r="N12951" s="10" t="b">
        <f t="shared" si="609"/>
        <v>0</v>
      </c>
      <c r="O12951" t="str">
        <f t="shared" si="608"/>
        <v>Fail</v>
      </c>
    </row>
    <row r="12952" spans="1:15" x14ac:dyDescent="0.15">
      <c r="A12952" s="2">
        <v>5</v>
      </c>
      <c r="B12952" s="2">
        <v>1</v>
      </c>
      <c r="C12952" s="2">
        <v>1427</v>
      </c>
      <c r="D12952" s="2">
        <v>3681</v>
      </c>
      <c r="E12952" s="2">
        <v>4</v>
      </c>
      <c r="F12952" s="2">
        <v>3</v>
      </c>
      <c r="G12952">
        <v>0</v>
      </c>
      <c r="I12952" s="10" t="str">
        <f>IF(A12952=1,"Math", IF(A12952=2, "Med",IF(A12952=3,"Social",IF(A12952=4,"Art",IF(A12952=5,"Lang")))))</f>
        <v>Lang</v>
      </c>
      <c r="J12952" s="11" t="str">
        <f>IF(B12952=1,"Female", IF(B12952=2, "Male"))</f>
        <v>Female</v>
      </c>
      <c r="K12952" s="7">
        <f t="shared" si="607"/>
        <v>14.27</v>
      </c>
      <c r="L12952" s="2">
        <v>3681</v>
      </c>
      <c r="M12952" s="10" t="str">
        <f t="shared" si="609"/>
        <v>None</v>
      </c>
      <c r="N12952" s="10" t="str">
        <f t="shared" si="609"/>
        <v>HSchool</v>
      </c>
      <c r="O12952" t="str">
        <f t="shared" si="608"/>
        <v>Fail</v>
      </c>
    </row>
    <row r="12953" spans="1:15" x14ac:dyDescent="0.15">
      <c r="A12953" s="2">
        <v>5</v>
      </c>
      <c r="B12953" s="2">
        <v>1</v>
      </c>
      <c r="C12953" s="2">
        <v>1456</v>
      </c>
      <c r="D12953" s="2">
        <v>5796</v>
      </c>
      <c r="E12953" s="2">
        <v>2</v>
      </c>
      <c r="F12953" s="2">
        <v>2</v>
      </c>
      <c r="G12953">
        <v>0</v>
      </c>
      <c r="I12953" s="10" t="str">
        <f>IF(A12953=1,"Math", IF(A12953=2, "Med",IF(A12953=3,"Social",IF(A12953=4,"Art",IF(A12953=5,"Lang")))))</f>
        <v>Lang</v>
      </c>
      <c r="J12953" s="11" t="str">
        <f>IF(B12953=1,"Female", IF(B12953=2, "Male"))</f>
        <v>Female</v>
      </c>
      <c r="K12953" s="7">
        <f t="shared" si="607"/>
        <v>14.56</v>
      </c>
      <c r="L12953" s="2">
        <v>5796</v>
      </c>
      <c r="M12953" s="10" t="str">
        <f t="shared" si="609"/>
        <v>UnderGrad</v>
      </c>
      <c r="N12953" s="10" t="str">
        <f t="shared" si="609"/>
        <v>UnderGrad</v>
      </c>
      <c r="O12953" t="str">
        <f t="shared" si="608"/>
        <v>Fail</v>
      </c>
    </row>
    <row r="12954" spans="1:15" x14ac:dyDescent="0.15">
      <c r="A12954" s="2">
        <v>5</v>
      </c>
      <c r="B12954" s="2">
        <v>1</v>
      </c>
      <c r="C12954" s="2">
        <v>1463</v>
      </c>
      <c r="D12954" s="2">
        <v>5526</v>
      </c>
      <c r="E12954" s="2">
        <v>2</v>
      </c>
      <c r="F12954" s="2">
        <v>1</v>
      </c>
      <c r="G12954">
        <v>0</v>
      </c>
      <c r="I12954" s="10" t="str">
        <f>IF(A12954=1,"Math", IF(A12954=2, "Med",IF(A12954=3,"Social",IF(A12954=4,"Art",IF(A12954=5,"Lang")))))</f>
        <v>Lang</v>
      </c>
      <c r="J12954" s="11" t="str">
        <f>IF(B12954=1,"Female", IF(B12954=2, "Male"))</f>
        <v>Female</v>
      </c>
      <c r="K12954" s="7">
        <f t="shared" si="607"/>
        <v>14.63</v>
      </c>
      <c r="L12954" s="2">
        <v>5526</v>
      </c>
      <c r="M12954" s="10" t="str">
        <f t="shared" si="609"/>
        <v>UnderGrad</v>
      </c>
      <c r="N12954" s="10" t="str">
        <f t="shared" si="609"/>
        <v>Grad</v>
      </c>
      <c r="O12954" t="str">
        <f t="shared" si="608"/>
        <v>Fail</v>
      </c>
    </row>
    <row r="12955" spans="1:15" x14ac:dyDescent="0.15">
      <c r="A12955" s="2">
        <v>5</v>
      </c>
      <c r="B12955" s="2">
        <v>1</v>
      </c>
      <c r="C12955" s="2">
        <v>1475</v>
      </c>
      <c r="D12955" s="2">
        <v>2725</v>
      </c>
      <c r="E12955" s="2">
        <v>0</v>
      </c>
      <c r="F12955" s="2">
        <v>0</v>
      </c>
      <c r="G12955">
        <v>0</v>
      </c>
      <c r="I12955" s="10" t="str">
        <f>IF(A12955=1,"Math", IF(A12955=2, "Med",IF(A12955=3,"Social",IF(A12955=4,"Art",IF(A12955=5,"Lang")))))</f>
        <v>Lang</v>
      </c>
      <c r="J12955" s="11" t="str">
        <f>IF(B12955=1,"Female", IF(B12955=2, "Male"))</f>
        <v>Female</v>
      </c>
      <c r="K12955" s="7">
        <f t="shared" si="607"/>
        <v>14.75</v>
      </c>
      <c r="L12955" s="2">
        <v>2725</v>
      </c>
      <c r="M12955" s="10" t="b">
        <f t="shared" si="609"/>
        <v>0</v>
      </c>
      <c r="N12955" s="10" t="b">
        <f t="shared" si="609"/>
        <v>0</v>
      </c>
      <c r="O12955" t="str">
        <f t="shared" si="608"/>
        <v>Fail</v>
      </c>
    </row>
    <row r="12956" spans="1:15" x14ac:dyDescent="0.15">
      <c r="A12956" s="2">
        <v>5</v>
      </c>
      <c r="B12956" s="2">
        <v>1</v>
      </c>
      <c r="C12956" s="2">
        <v>1479</v>
      </c>
      <c r="D12956" s="2">
        <v>6614</v>
      </c>
      <c r="E12956" s="2">
        <v>2</v>
      </c>
      <c r="F12956" s="2">
        <v>3</v>
      </c>
      <c r="G12956">
        <v>0</v>
      </c>
      <c r="I12956" s="10" t="str">
        <f>IF(A12956=1,"Math", IF(A12956=2, "Med",IF(A12956=3,"Social",IF(A12956=4,"Art",IF(A12956=5,"Lang")))))</f>
        <v>Lang</v>
      </c>
      <c r="J12956" s="11" t="str">
        <f>IF(B12956=1,"Female", IF(B12956=2, "Male"))</f>
        <v>Female</v>
      </c>
      <c r="K12956" s="7">
        <f t="shared" si="607"/>
        <v>14.79</v>
      </c>
      <c r="L12956" s="2">
        <v>6614</v>
      </c>
      <c r="M12956" s="10" t="str">
        <f t="shared" si="609"/>
        <v>UnderGrad</v>
      </c>
      <c r="N12956" s="10" t="str">
        <f t="shared" si="609"/>
        <v>HSchool</v>
      </c>
      <c r="O12956" t="str">
        <f t="shared" si="608"/>
        <v>Fail</v>
      </c>
    </row>
    <row r="12957" spans="1:15" x14ac:dyDescent="0.15">
      <c r="A12957" s="2">
        <v>5</v>
      </c>
      <c r="B12957" s="2">
        <v>1</v>
      </c>
      <c r="C12957" s="2">
        <v>1485</v>
      </c>
      <c r="D12957" s="2">
        <v>9296</v>
      </c>
      <c r="E12957" s="2">
        <v>1</v>
      </c>
      <c r="F12957" s="2">
        <v>1</v>
      </c>
      <c r="G12957">
        <v>1</v>
      </c>
      <c r="I12957" s="10" t="str">
        <f>IF(A12957=1,"Math", IF(A12957=2, "Med",IF(A12957=3,"Social",IF(A12957=4,"Art",IF(A12957=5,"Lang")))))</f>
        <v>Lang</v>
      </c>
      <c r="J12957" s="11" t="str">
        <f>IF(B12957=1,"Female", IF(B12957=2, "Male"))</f>
        <v>Female</v>
      </c>
      <c r="K12957" s="7">
        <f t="shared" si="607"/>
        <v>14.85</v>
      </c>
      <c r="L12957" s="2">
        <v>9296</v>
      </c>
      <c r="M12957" s="10" t="str">
        <f t="shared" si="609"/>
        <v>Grad</v>
      </c>
      <c r="N12957" s="10" t="str">
        <f t="shared" si="609"/>
        <v>Grad</v>
      </c>
      <c r="O12957" t="str">
        <f t="shared" si="608"/>
        <v>Accept</v>
      </c>
    </row>
    <row r="12958" spans="1:15" x14ac:dyDescent="0.15">
      <c r="A12958" s="2">
        <v>5</v>
      </c>
      <c r="B12958" s="2">
        <v>1</v>
      </c>
      <c r="C12958" s="2">
        <v>1493</v>
      </c>
      <c r="D12958" s="2">
        <v>6233</v>
      </c>
      <c r="E12958" s="2">
        <v>2</v>
      </c>
      <c r="F12958" s="2">
        <v>2</v>
      </c>
      <c r="G12958">
        <v>0</v>
      </c>
      <c r="I12958" s="10" t="str">
        <f>IF(A12958=1,"Math", IF(A12958=2, "Med",IF(A12958=3,"Social",IF(A12958=4,"Art",IF(A12958=5,"Lang")))))</f>
        <v>Lang</v>
      </c>
      <c r="J12958" s="11" t="str">
        <f>IF(B12958=1,"Female", IF(B12958=2, "Male"))</f>
        <v>Female</v>
      </c>
      <c r="K12958" s="7">
        <f t="shared" si="607"/>
        <v>14.93</v>
      </c>
      <c r="L12958" s="2">
        <v>6233</v>
      </c>
      <c r="M12958" s="10" t="str">
        <f t="shared" si="609"/>
        <v>UnderGrad</v>
      </c>
      <c r="N12958" s="10" t="str">
        <f t="shared" si="609"/>
        <v>UnderGrad</v>
      </c>
      <c r="O12958" t="str">
        <f t="shared" si="608"/>
        <v>Fail</v>
      </c>
    </row>
    <row r="12959" spans="1:15" x14ac:dyDescent="0.15">
      <c r="A12959" s="2">
        <v>5</v>
      </c>
      <c r="B12959" s="2">
        <v>1</v>
      </c>
      <c r="C12959" s="2">
        <v>1510</v>
      </c>
      <c r="D12959" s="2">
        <v>5406</v>
      </c>
      <c r="E12959" s="2">
        <v>2</v>
      </c>
      <c r="F12959" s="2">
        <v>3</v>
      </c>
      <c r="G12959">
        <v>0</v>
      </c>
      <c r="I12959" s="10" t="str">
        <f>IF(A12959=1,"Math", IF(A12959=2, "Med",IF(A12959=3,"Social",IF(A12959=4,"Art",IF(A12959=5,"Lang")))))</f>
        <v>Lang</v>
      </c>
      <c r="J12959" s="11" t="str">
        <f>IF(B12959=1,"Female", IF(B12959=2, "Male"))</f>
        <v>Female</v>
      </c>
      <c r="K12959" s="7">
        <f t="shared" si="607"/>
        <v>15.1</v>
      </c>
      <c r="L12959" s="2">
        <v>5406</v>
      </c>
      <c r="M12959" s="10" t="str">
        <f t="shared" si="609"/>
        <v>UnderGrad</v>
      </c>
      <c r="N12959" s="10" t="str">
        <f t="shared" si="609"/>
        <v>HSchool</v>
      </c>
      <c r="O12959" t="str">
        <f t="shared" si="608"/>
        <v>Fail</v>
      </c>
    </row>
    <row r="12960" spans="1:15" x14ac:dyDescent="0.15">
      <c r="A12960" s="2">
        <v>5</v>
      </c>
      <c r="B12960" s="2">
        <v>1</v>
      </c>
      <c r="C12960" s="2">
        <v>1515</v>
      </c>
      <c r="D12960" s="2">
        <v>6286</v>
      </c>
      <c r="E12960" s="2">
        <v>2</v>
      </c>
      <c r="F12960" s="2">
        <v>2</v>
      </c>
      <c r="G12960">
        <v>0</v>
      </c>
      <c r="I12960" s="10" t="str">
        <f>IF(A12960=1,"Math", IF(A12960=2, "Med",IF(A12960=3,"Social",IF(A12960=4,"Art",IF(A12960=5,"Lang")))))</f>
        <v>Lang</v>
      </c>
      <c r="J12960" s="11" t="str">
        <f>IF(B12960=1,"Female", IF(B12960=2, "Male"))</f>
        <v>Female</v>
      </c>
      <c r="K12960" s="7">
        <f t="shared" si="607"/>
        <v>15.15</v>
      </c>
      <c r="L12960" s="2">
        <v>6286</v>
      </c>
      <c r="M12960" s="10" t="str">
        <f t="shared" si="609"/>
        <v>UnderGrad</v>
      </c>
      <c r="N12960" s="10" t="str">
        <f t="shared" si="609"/>
        <v>UnderGrad</v>
      </c>
      <c r="O12960" t="str">
        <f t="shared" si="608"/>
        <v>Fail</v>
      </c>
    </row>
    <row r="12961" spans="1:15" x14ac:dyDescent="0.15">
      <c r="A12961" s="2">
        <v>5</v>
      </c>
      <c r="B12961" s="2">
        <v>1</v>
      </c>
      <c r="C12961" s="2">
        <v>1518</v>
      </c>
      <c r="D12961" s="2">
        <v>4579</v>
      </c>
      <c r="E12961" s="2">
        <v>2</v>
      </c>
      <c r="F12961" s="2">
        <v>3</v>
      </c>
      <c r="G12961">
        <v>0</v>
      </c>
      <c r="I12961" s="10" t="str">
        <f>IF(A12961=1,"Math", IF(A12961=2, "Med",IF(A12961=3,"Social",IF(A12961=4,"Art",IF(A12961=5,"Lang")))))</f>
        <v>Lang</v>
      </c>
      <c r="J12961" s="11" t="str">
        <f>IF(B12961=1,"Female", IF(B12961=2, "Male"))</f>
        <v>Female</v>
      </c>
      <c r="K12961" s="7">
        <f t="shared" si="607"/>
        <v>15.18</v>
      </c>
      <c r="L12961" s="2">
        <v>4579</v>
      </c>
      <c r="M12961" s="10" t="str">
        <f t="shared" si="609"/>
        <v>UnderGrad</v>
      </c>
      <c r="N12961" s="10" t="str">
        <f t="shared" si="609"/>
        <v>HSchool</v>
      </c>
      <c r="O12961" t="str">
        <f t="shared" si="608"/>
        <v>Fail</v>
      </c>
    </row>
    <row r="12962" spans="1:15" x14ac:dyDescent="0.15">
      <c r="A12962" s="2">
        <v>5</v>
      </c>
      <c r="B12962" s="2">
        <v>1</v>
      </c>
      <c r="C12962" s="2">
        <v>1530</v>
      </c>
      <c r="D12962" s="2">
        <v>5158</v>
      </c>
      <c r="E12962" s="2">
        <v>2</v>
      </c>
      <c r="F12962" s="2">
        <v>2</v>
      </c>
      <c r="G12962">
        <v>0</v>
      </c>
      <c r="I12962" s="10" t="str">
        <f>IF(A12962=1,"Math", IF(A12962=2, "Med",IF(A12962=3,"Social",IF(A12962=4,"Art",IF(A12962=5,"Lang")))))</f>
        <v>Lang</v>
      </c>
      <c r="J12962" s="11" t="str">
        <f>IF(B12962=1,"Female", IF(B12962=2, "Male"))</f>
        <v>Female</v>
      </c>
      <c r="K12962" s="7">
        <f t="shared" si="607"/>
        <v>15.3</v>
      </c>
      <c r="L12962" s="2">
        <v>5158</v>
      </c>
      <c r="M12962" s="10" t="str">
        <f t="shared" si="609"/>
        <v>UnderGrad</v>
      </c>
      <c r="N12962" s="10" t="str">
        <f t="shared" si="609"/>
        <v>UnderGrad</v>
      </c>
      <c r="O12962" t="str">
        <f t="shared" si="608"/>
        <v>Fail</v>
      </c>
    </row>
    <row r="12963" spans="1:15" x14ac:dyDescent="0.15">
      <c r="A12963" s="2">
        <v>5</v>
      </c>
      <c r="B12963" s="2">
        <v>1</v>
      </c>
      <c r="C12963" s="2">
        <v>1535</v>
      </c>
      <c r="D12963" s="2">
        <v>6855</v>
      </c>
      <c r="E12963" s="2">
        <v>3</v>
      </c>
      <c r="F12963" s="2">
        <v>3</v>
      </c>
      <c r="G12963">
        <v>0</v>
      </c>
      <c r="I12963" s="10" t="str">
        <f>IF(A12963=1,"Math", IF(A12963=2, "Med",IF(A12963=3,"Social",IF(A12963=4,"Art",IF(A12963=5,"Lang")))))</f>
        <v>Lang</v>
      </c>
      <c r="J12963" s="11" t="str">
        <f>IF(B12963=1,"Female", IF(B12963=2, "Male"))</f>
        <v>Female</v>
      </c>
      <c r="K12963" s="7">
        <f t="shared" si="607"/>
        <v>15.35</v>
      </c>
      <c r="L12963" s="2">
        <v>6855</v>
      </c>
      <c r="M12963" s="10" t="str">
        <f t="shared" si="609"/>
        <v>HSchool</v>
      </c>
      <c r="N12963" s="10" t="str">
        <f t="shared" si="609"/>
        <v>HSchool</v>
      </c>
      <c r="O12963" t="str">
        <f t="shared" si="608"/>
        <v>Fail</v>
      </c>
    </row>
    <row r="12964" spans="1:15" x14ac:dyDescent="0.15">
      <c r="A12964" s="2">
        <v>5</v>
      </c>
      <c r="B12964" s="2">
        <v>1</v>
      </c>
      <c r="C12964" s="2">
        <v>1562</v>
      </c>
      <c r="D12964" s="2">
        <v>7225</v>
      </c>
      <c r="E12964" s="2">
        <v>2</v>
      </c>
      <c r="F12964" s="2">
        <v>2</v>
      </c>
      <c r="G12964">
        <v>1</v>
      </c>
      <c r="I12964" s="10" t="str">
        <f>IF(A12964=1,"Math", IF(A12964=2, "Med",IF(A12964=3,"Social",IF(A12964=4,"Art",IF(A12964=5,"Lang")))))</f>
        <v>Lang</v>
      </c>
      <c r="J12964" s="11" t="str">
        <f>IF(B12964=1,"Female", IF(B12964=2, "Male"))</f>
        <v>Female</v>
      </c>
      <c r="K12964" s="7">
        <f t="shared" si="607"/>
        <v>15.62</v>
      </c>
      <c r="L12964" s="2">
        <v>7225</v>
      </c>
      <c r="M12964" s="10" t="str">
        <f t="shared" si="609"/>
        <v>UnderGrad</v>
      </c>
      <c r="N12964" s="10" t="str">
        <f t="shared" si="609"/>
        <v>UnderGrad</v>
      </c>
      <c r="O12964" t="str">
        <f t="shared" si="608"/>
        <v>Accept</v>
      </c>
    </row>
    <row r="12965" spans="1:15" x14ac:dyDescent="0.15">
      <c r="A12965" s="2">
        <v>5</v>
      </c>
      <c r="B12965" s="2">
        <v>1</v>
      </c>
      <c r="C12965" s="2">
        <v>1585</v>
      </c>
      <c r="D12965" s="2">
        <v>6066</v>
      </c>
      <c r="E12965" s="2">
        <v>3</v>
      </c>
      <c r="F12965" s="2">
        <v>3</v>
      </c>
      <c r="G12965">
        <v>0</v>
      </c>
      <c r="I12965" s="10" t="str">
        <f>IF(A12965=1,"Math", IF(A12965=2, "Med",IF(A12965=3,"Social",IF(A12965=4,"Art",IF(A12965=5,"Lang")))))</f>
        <v>Lang</v>
      </c>
      <c r="J12965" s="11" t="str">
        <f>IF(B12965=1,"Female", IF(B12965=2, "Male"))</f>
        <v>Female</v>
      </c>
      <c r="K12965" s="7">
        <f t="shared" si="607"/>
        <v>15.85</v>
      </c>
      <c r="L12965" s="2">
        <v>6066</v>
      </c>
      <c r="M12965" s="10" t="str">
        <f t="shared" si="609"/>
        <v>HSchool</v>
      </c>
      <c r="N12965" s="10" t="str">
        <f t="shared" si="609"/>
        <v>HSchool</v>
      </c>
      <c r="O12965" t="str">
        <f t="shared" si="608"/>
        <v>Fail</v>
      </c>
    </row>
    <row r="12966" spans="1:15" x14ac:dyDescent="0.15">
      <c r="A12966" s="2">
        <v>5</v>
      </c>
      <c r="B12966" s="2">
        <v>1</v>
      </c>
      <c r="C12966" s="2">
        <v>1587</v>
      </c>
      <c r="D12966" s="2">
        <v>3212</v>
      </c>
      <c r="E12966" s="2">
        <v>2</v>
      </c>
      <c r="F12966" s="2">
        <v>2</v>
      </c>
      <c r="G12966">
        <v>0</v>
      </c>
      <c r="I12966" s="10" t="str">
        <f>IF(A12966=1,"Math", IF(A12966=2, "Med",IF(A12966=3,"Social",IF(A12966=4,"Art",IF(A12966=5,"Lang")))))</f>
        <v>Lang</v>
      </c>
      <c r="J12966" s="11" t="str">
        <f>IF(B12966=1,"Female", IF(B12966=2, "Male"))</f>
        <v>Female</v>
      </c>
      <c r="K12966" s="7">
        <f t="shared" si="607"/>
        <v>15.87</v>
      </c>
      <c r="L12966" s="2">
        <v>3212</v>
      </c>
      <c r="M12966" s="10" t="str">
        <f t="shared" si="609"/>
        <v>UnderGrad</v>
      </c>
      <c r="N12966" s="10" t="str">
        <f t="shared" si="609"/>
        <v>UnderGrad</v>
      </c>
      <c r="O12966" t="str">
        <f t="shared" si="608"/>
        <v>Fail</v>
      </c>
    </row>
    <row r="12967" spans="1:15" x14ac:dyDescent="0.15">
      <c r="A12967" s="2">
        <v>5</v>
      </c>
      <c r="B12967" s="2">
        <v>1</v>
      </c>
      <c r="C12967" s="2">
        <v>1593</v>
      </c>
      <c r="D12967" s="2">
        <v>7473</v>
      </c>
      <c r="E12967" s="2">
        <v>0</v>
      </c>
      <c r="F12967" s="2">
        <v>0</v>
      </c>
      <c r="G12967">
        <v>1</v>
      </c>
      <c r="I12967" s="10" t="str">
        <f>IF(A12967=1,"Math", IF(A12967=2, "Med",IF(A12967=3,"Social",IF(A12967=4,"Art",IF(A12967=5,"Lang")))))</f>
        <v>Lang</v>
      </c>
      <c r="J12967" s="11" t="str">
        <f>IF(B12967=1,"Female", IF(B12967=2, "Male"))</f>
        <v>Female</v>
      </c>
      <c r="K12967" s="7">
        <f t="shared" si="607"/>
        <v>15.93</v>
      </c>
      <c r="L12967" s="2">
        <v>7473</v>
      </c>
      <c r="M12967" s="10" t="b">
        <f t="shared" si="609"/>
        <v>0</v>
      </c>
      <c r="N12967" s="10" t="b">
        <f t="shared" si="609"/>
        <v>0</v>
      </c>
      <c r="O12967" t="str">
        <f t="shared" si="608"/>
        <v>Accept</v>
      </c>
    </row>
    <row r="12968" spans="1:15" x14ac:dyDescent="0.15">
      <c r="A12968" s="2">
        <v>5</v>
      </c>
      <c r="B12968" s="2">
        <v>1</v>
      </c>
      <c r="C12968" s="2">
        <v>1602</v>
      </c>
      <c r="D12968" s="2">
        <v>5671</v>
      </c>
      <c r="E12968" s="2">
        <v>2</v>
      </c>
      <c r="F12968" s="2">
        <v>2</v>
      </c>
      <c r="G12968">
        <v>0</v>
      </c>
      <c r="I12968" s="10" t="str">
        <f>IF(A12968=1,"Math", IF(A12968=2, "Med",IF(A12968=3,"Social",IF(A12968=4,"Art",IF(A12968=5,"Lang")))))</f>
        <v>Lang</v>
      </c>
      <c r="J12968" s="11" t="str">
        <f>IF(B12968=1,"Female", IF(B12968=2, "Male"))</f>
        <v>Female</v>
      </c>
      <c r="K12968" s="7">
        <f t="shared" si="607"/>
        <v>16.02</v>
      </c>
      <c r="L12968" s="2">
        <v>5671</v>
      </c>
      <c r="M12968" s="10" t="str">
        <f t="shared" si="609"/>
        <v>UnderGrad</v>
      </c>
      <c r="N12968" s="10" t="str">
        <f t="shared" si="609"/>
        <v>UnderGrad</v>
      </c>
      <c r="O12968" t="str">
        <f t="shared" si="608"/>
        <v>Fail</v>
      </c>
    </row>
    <row r="12969" spans="1:15" x14ac:dyDescent="0.15">
      <c r="A12969" s="2">
        <v>5</v>
      </c>
      <c r="B12969" s="2">
        <v>1</v>
      </c>
      <c r="C12969" s="2">
        <v>1608</v>
      </c>
      <c r="D12969" s="2">
        <v>7513</v>
      </c>
      <c r="E12969" s="2">
        <v>3</v>
      </c>
      <c r="F12969" s="2">
        <v>3</v>
      </c>
      <c r="G12969">
        <v>0</v>
      </c>
      <c r="I12969" s="10" t="str">
        <f>IF(A12969=1,"Math", IF(A12969=2, "Med",IF(A12969=3,"Social",IF(A12969=4,"Art",IF(A12969=5,"Lang")))))</f>
        <v>Lang</v>
      </c>
      <c r="J12969" s="11" t="str">
        <f>IF(B12969=1,"Female", IF(B12969=2, "Male"))</f>
        <v>Female</v>
      </c>
      <c r="K12969" s="7">
        <f t="shared" si="607"/>
        <v>16.079999999999998</v>
      </c>
      <c r="L12969" s="2">
        <v>7513</v>
      </c>
      <c r="M12969" s="10" t="str">
        <f t="shared" si="609"/>
        <v>HSchool</v>
      </c>
      <c r="N12969" s="10" t="str">
        <f t="shared" si="609"/>
        <v>HSchool</v>
      </c>
      <c r="O12969" t="str">
        <f t="shared" si="608"/>
        <v>Fail</v>
      </c>
    </row>
    <row r="12970" spans="1:15" x14ac:dyDescent="0.15">
      <c r="A12970" s="2">
        <v>5</v>
      </c>
      <c r="B12970" s="2">
        <v>1</v>
      </c>
      <c r="C12970" s="2">
        <v>1610</v>
      </c>
      <c r="D12970" s="2">
        <v>5557</v>
      </c>
      <c r="E12970" s="2">
        <v>2</v>
      </c>
      <c r="F12970" s="2">
        <v>2</v>
      </c>
      <c r="G12970">
        <v>0</v>
      </c>
      <c r="I12970" s="10" t="str">
        <f>IF(A12970=1,"Math", IF(A12970=2, "Med",IF(A12970=3,"Social",IF(A12970=4,"Art",IF(A12970=5,"Lang")))))</f>
        <v>Lang</v>
      </c>
      <c r="J12970" s="11" t="str">
        <f>IF(B12970=1,"Female", IF(B12970=2, "Male"))</f>
        <v>Female</v>
      </c>
      <c r="K12970" s="7">
        <f t="shared" si="607"/>
        <v>16.100000000000001</v>
      </c>
      <c r="L12970" s="2">
        <v>5557</v>
      </c>
      <c r="M12970" s="10" t="str">
        <f t="shared" si="609"/>
        <v>UnderGrad</v>
      </c>
      <c r="N12970" s="10" t="str">
        <f t="shared" si="609"/>
        <v>UnderGrad</v>
      </c>
      <c r="O12970" t="str">
        <f t="shared" si="608"/>
        <v>Fail</v>
      </c>
    </row>
    <row r="12971" spans="1:15" x14ac:dyDescent="0.15">
      <c r="A12971" s="2">
        <v>5</v>
      </c>
      <c r="B12971" s="2">
        <v>1</v>
      </c>
      <c r="C12971" s="2">
        <v>1611</v>
      </c>
      <c r="D12971" s="2">
        <v>4842</v>
      </c>
      <c r="E12971" s="2">
        <v>2</v>
      </c>
      <c r="F12971" s="2">
        <v>3</v>
      </c>
      <c r="G12971">
        <v>0</v>
      </c>
      <c r="I12971" s="10" t="str">
        <f>IF(A12971=1,"Math", IF(A12971=2, "Med",IF(A12971=3,"Social",IF(A12971=4,"Art",IF(A12971=5,"Lang")))))</f>
        <v>Lang</v>
      </c>
      <c r="J12971" s="11" t="str">
        <f>IF(B12971=1,"Female", IF(B12971=2, "Male"))</f>
        <v>Female</v>
      </c>
      <c r="K12971" s="7">
        <f t="shared" si="607"/>
        <v>16.11</v>
      </c>
      <c r="L12971" s="2">
        <v>4842</v>
      </c>
      <c r="M12971" s="10" t="str">
        <f t="shared" si="609"/>
        <v>UnderGrad</v>
      </c>
      <c r="N12971" s="10" t="str">
        <f t="shared" si="609"/>
        <v>HSchool</v>
      </c>
      <c r="O12971" t="str">
        <f t="shared" si="608"/>
        <v>Fail</v>
      </c>
    </row>
    <row r="12972" spans="1:15" x14ac:dyDescent="0.15">
      <c r="A12972" s="2">
        <v>5</v>
      </c>
      <c r="B12972" s="2">
        <v>1</v>
      </c>
      <c r="C12972" s="2">
        <v>1613</v>
      </c>
      <c r="D12972" s="2">
        <v>5112</v>
      </c>
      <c r="E12972" s="2">
        <v>1</v>
      </c>
      <c r="F12972" s="2">
        <v>2</v>
      </c>
      <c r="G12972">
        <v>0</v>
      </c>
      <c r="I12972" s="10" t="str">
        <f>IF(A12972=1,"Math", IF(A12972=2, "Med",IF(A12972=3,"Social",IF(A12972=4,"Art",IF(A12972=5,"Lang")))))</f>
        <v>Lang</v>
      </c>
      <c r="J12972" s="11" t="str">
        <f>IF(B12972=1,"Female", IF(B12972=2, "Male"))</f>
        <v>Female</v>
      </c>
      <c r="K12972" s="7">
        <f t="shared" si="607"/>
        <v>16.13</v>
      </c>
      <c r="L12972" s="2">
        <v>5112</v>
      </c>
      <c r="M12972" s="10" t="str">
        <f t="shared" si="609"/>
        <v>Grad</v>
      </c>
      <c r="N12972" s="10" t="str">
        <f t="shared" si="609"/>
        <v>UnderGrad</v>
      </c>
      <c r="O12972" t="str">
        <f t="shared" si="608"/>
        <v>Fail</v>
      </c>
    </row>
    <row r="12973" spans="1:15" x14ac:dyDescent="0.15">
      <c r="A12973" s="2">
        <v>5</v>
      </c>
      <c r="B12973" s="2">
        <v>1</v>
      </c>
      <c r="C12973" s="2">
        <v>0</v>
      </c>
      <c r="D12973" s="2">
        <v>4227</v>
      </c>
      <c r="E12973" s="2">
        <v>2</v>
      </c>
      <c r="F12973" s="2">
        <v>2</v>
      </c>
      <c r="G12973">
        <v>0</v>
      </c>
      <c r="I12973" s="10" t="str">
        <f>IF(A12973=1,"Math", IF(A12973=2, "Med",IF(A12973=3,"Social",IF(A12973=4,"Art",IF(A12973=5,"Lang")))))</f>
        <v>Lang</v>
      </c>
      <c r="J12973" s="11" t="str">
        <f>IF(B12973=1,"Female", IF(B12973=2, "Male"))</f>
        <v>Female</v>
      </c>
      <c r="K12973" s="7">
        <f t="shared" si="607"/>
        <v>0</v>
      </c>
      <c r="L12973" s="2">
        <v>4227</v>
      </c>
      <c r="M12973" s="10" t="str">
        <f t="shared" si="609"/>
        <v>UnderGrad</v>
      </c>
      <c r="N12973" s="10" t="str">
        <f t="shared" si="609"/>
        <v>UnderGrad</v>
      </c>
      <c r="O12973" t="str">
        <f t="shared" si="608"/>
        <v>Fail</v>
      </c>
    </row>
    <row r="12974" spans="1:15" x14ac:dyDescent="0.15">
      <c r="A12974" s="2">
        <v>5</v>
      </c>
      <c r="B12974" s="2">
        <v>1</v>
      </c>
      <c r="C12974" s="2">
        <v>1638</v>
      </c>
      <c r="D12974" s="2">
        <v>7592</v>
      </c>
      <c r="E12974" s="2">
        <v>2</v>
      </c>
      <c r="F12974" s="2">
        <v>2</v>
      </c>
      <c r="G12974">
        <v>1</v>
      </c>
      <c r="I12974" s="10" t="str">
        <f>IF(A12974=1,"Math", IF(A12974=2, "Med",IF(A12974=3,"Social",IF(A12974=4,"Art",IF(A12974=5,"Lang")))))</f>
        <v>Lang</v>
      </c>
      <c r="J12974" s="11" t="str">
        <f>IF(B12974=1,"Female", IF(B12974=2, "Male"))</f>
        <v>Female</v>
      </c>
      <c r="K12974" s="7">
        <f t="shared" si="607"/>
        <v>16.38</v>
      </c>
      <c r="L12974" s="2">
        <v>7592</v>
      </c>
      <c r="M12974" s="10" t="str">
        <f t="shared" si="609"/>
        <v>UnderGrad</v>
      </c>
      <c r="N12974" s="10" t="str">
        <f t="shared" si="609"/>
        <v>UnderGrad</v>
      </c>
      <c r="O12974" t="str">
        <f t="shared" si="608"/>
        <v>Accept</v>
      </c>
    </row>
    <row r="12975" spans="1:15" x14ac:dyDescent="0.15">
      <c r="A12975" s="2">
        <v>5</v>
      </c>
      <c r="B12975" s="2">
        <v>1</v>
      </c>
      <c r="C12975" s="2">
        <v>1662</v>
      </c>
      <c r="D12975" s="2">
        <v>8594</v>
      </c>
      <c r="E12975" s="2">
        <v>3</v>
      </c>
      <c r="F12975" s="2">
        <v>3</v>
      </c>
      <c r="G12975">
        <v>1</v>
      </c>
      <c r="I12975" s="10" t="str">
        <f>IF(A12975=1,"Math", IF(A12975=2, "Med",IF(A12975=3,"Social",IF(A12975=4,"Art",IF(A12975=5,"Lang")))))</f>
        <v>Lang</v>
      </c>
      <c r="J12975" s="11" t="str">
        <f>IF(B12975=1,"Female", IF(B12975=2, "Male"))</f>
        <v>Female</v>
      </c>
      <c r="K12975" s="7">
        <f t="shared" si="607"/>
        <v>16.62</v>
      </c>
      <c r="L12975" s="2">
        <v>8594</v>
      </c>
      <c r="M12975" s="10" t="str">
        <f t="shared" si="609"/>
        <v>HSchool</v>
      </c>
      <c r="N12975" s="10" t="str">
        <f t="shared" si="609"/>
        <v>HSchool</v>
      </c>
      <c r="O12975" t="str">
        <f t="shared" si="608"/>
        <v>Accept</v>
      </c>
    </row>
    <row r="12976" spans="1:15" x14ac:dyDescent="0.15">
      <c r="A12976" s="2">
        <v>5</v>
      </c>
      <c r="B12976" s="2">
        <v>1</v>
      </c>
      <c r="C12976" s="2">
        <v>1683</v>
      </c>
      <c r="D12976" s="2">
        <v>5932</v>
      </c>
      <c r="E12976" s="2">
        <v>2</v>
      </c>
      <c r="F12976" s="2">
        <v>2</v>
      </c>
      <c r="G12976">
        <v>0</v>
      </c>
      <c r="I12976" s="10" t="str">
        <f>IF(A12976=1,"Math", IF(A12976=2, "Med",IF(A12976=3,"Social",IF(A12976=4,"Art",IF(A12976=5,"Lang")))))</f>
        <v>Lang</v>
      </c>
      <c r="J12976" s="11" t="str">
        <f>IF(B12976=1,"Female", IF(B12976=2, "Male"))</f>
        <v>Female</v>
      </c>
      <c r="K12976" s="7">
        <f t="shared" si="607"/>
        <v>16.829999999999998</v>
      </c>
      <c r="L12976" s="2">
        <v>5932</v>
      </c>
      <c r="M12976" s="10" t="str">
        <f t="shared" si="609"/>
        <v>UnderGrad</v>
      </c>
      <c r="N12976" s="10" t="str">
        <f t="shared" si="609"/>
        <v>UnderGrad</v>
      </c>
      <c r="O12976" t="str">
        <f t="shared" si="608"/>
        <v>Fail</v>
      </c>
    </row>
    <row r="12977" spans="1:15" x14ac:dyDescent="0.15">
      <c r="A12977" s="2">
        <v>5</v>
      </c>
      <c r="B12977" s="2">
        <v>1</v>
      </c>
      <c r="C12977" s="2">
        <v>1704</v>
      </c>
      <c r="D12977" s="2">
        <v>4992</v>
      </c>
      <c r="E12977" s="2">
        <v>2</v>
      </c>
      <c r="F12977" s="2">
        <v>2</v>
      </c>
      <c r="G12977">
        <v>0</v>
      </c>
      <c r="I12977" s="10" t="str">
        <f>IF(A12977=1,"Math", IF(A12977=2, "Med",IF(A12977=3,"Social",IF(A12977=4,"Art",IF(A12977=5,"Lang")))))</f>
        <v>Lang</v>
      </c>
      <c r="J12977" s="11" t="str">
        <f>IF(B12977=1,"Female", IF(B12977=2, "Male"))</f>
        <v>Female</v>
      </c>
      <c r="K12977" s="7">
        <f t="shared" si="607"/>
        <v>17.04</v>
      </c>
      <c r="L12977" s="2">
        <v>4992</v>
      </c>
      <c r="M12977" s="10" t="str">
        <f t="shared" si="609"/>
        <v>UnderGrad</v>
      </c>
      <c r="N12977" s="10" t="str">
        <f t="shared" si="609"/>
        <v>UnderGrad</v>
      </c>
      <c r="O12977" t="str">
        <f t="shared" si="608"/>
        <v>Fail</v>
      </c>
    </row>
    <row r="12978" spans="1:15" x14ac:dyDescent="0.15">
      <c r="A12978" s="2">
        <v>5</v>
      </c>
      <c r="B12978" s="2">
        <v>1</v>
      </c>
      <c r="C12978" s="2">
        <v>1704</v>
      </c>
      <c r="D12978" s="2">
        <v>5538</v>
      </c>
      <c r="E12978" s="2">
        <v>2</v>
      </c>
      <c r="F12978" s="2">
        <v>2</v>
      </c>
      <c r="G12978">
        <v>0</v>
      </c>
      <c r="I12978" s="10" t="str">
        <f>IF(A12978=1,"Math", IF(A12978=2, "Med",IF(A12978=3,"Social",IF(A12978=4,"Art",IF(A12978=5,"Lang")))))</f>
        <v>Lang</v>
      </c>
      <c r="J12978" s="11" t="str">
        <f>IF(B12978=1,"Female", IF(B12978=2, "Male"))</f>
        <v>Female</v>
      </c>
      <c r="K12978" s="7">
        <f t="shared" si="607"/>
        <v>17.04</v>
      </c>
      <c r="L12978" s="2">
        <v>5538</v>
      </c>
      <c r="M12978" s="10" t="str">
        <f t="shared" si="609"/>
        <v>UnderGrad</v>
      </c>
      <c r="N12978" s="10" t="str">
        <f t="shared" si="609"/>
        <v>UnderGrad</v>
      </c>
      <c r="O12978" t="str">
        <f t="shared" si="608"/>
        <v>Fail</v>
      </c>
    </row>
    <row r="12979" spans="1:15" x14ac:dyDescent="0.15">
      <c r="A12979" s="2">
        <v>5</v>
      </c>
      <c r="B12979" s="2">
        <v>1</v>
      </c>
      <c r="C12979" s="2">
        <v>1724</v>
      </c>
      <c r="D12979" s="2">
        <v>5859</v>
      </c>
      <c r="E12979" s="2">
        <v>2</v>
      </c>
      <c r="F12979" s="2">
        <v>3</v>
      </c>
      <c r="G12979">
        <v>0</v>
      </c>
      <c r="I12979" s="10" t="str">
        <f>IF(A12979=1,"Math", IF(A12979=2, "Med",IF(A12979=3,"Social",IF(A12979=4,"Art",IF(A12979=5,"Lang")))))</f>
        <v>Lang</v>
      </c>
      <c r="J12979" s="11" t="str">
        <f>IF(B12979=1,"Female", IF(B12979=2, "Male"))</f>
        <v>Female</v>
      </c>
      <c r="K12979" s="7">
        <f t="shared" si="607"/>
        <v>17.239999999999998</v>
      </c>
      <c r="L12979" s="2">
        <v>5859</v>
      </c>
      <c r="M12979" s="10" t="str">
        <f t="shared" si="609"/>
        <v>UnderGrad</v>
      </c>
      <c r="N12979" s="10" t="str">
        <f t="shared" si="609"/>
        <v>HSchool</v>
      </c>
      <c r="O12979" t="str">
        <f t="shared" si="608"/>
        <v>Fail</v>
      </c>
    </row>
    <row r="12980" spans="1:15" x14ac:dyDescent="0.15">
      <c r="A12980" s="2">
        <v>5</v>
      </c>
      <c r="B12980" s="2">
        <v>1</v>
      </c>
      <c r="C12980" s="2">
        <v>1725</v>
      </c>
      <c r="D12980" s="2">
        <v>6873</v>
      </c>
      <c r="E12980" s="2">
        <v>1</v>
      </c>
      <c r="F12980" s="2">
        <v>3</v>
      </c>
      <c r="G12980">
        <v>0</v>
      </c>
      <c r="I12980" s="10" t="str">
        <f>IF(A12980=1,"Math", IF(A12980=2, "Med",IF(A12980=3,"Social",IF(A12980=4,"Art",IF(A12980=5,"Lang")))))</f>
        <v>Lang</v>
      </c>
      <c r="J12980" s="11" t="str">
        <f>IF(B12980=1,"Female", IF(B12980=2, "Male"))</f>
        <v>Female</v>
      </c>
      <c r="K12980" s="7">
        <f t="shared" si="607"/>
        <v>17.25</v>
      </c>
      <c r="L12980" s="2">
        <v>6873</v>
      </c>
      <c r="M12980" s="10" t="str">
        <f t="shared" si="609"/>
        <v>Grad</v>
      </c>
      <c r="N12980" s="10" t="str">
        <f t="shared" si="609"/>
        <v>HSchool</v>
      </c>
      <c r="O12980" t="str">
        <f t="shared" si="608"/>
        <v>Fail</v>
      </c>
    </row>
    <row r="12981" spans="1:15" x14ac:dyDescent="0.15">
      <c r="A12981" s="2">
        <v>5</v>
      </c>
      <c r="B12981" s="2">
        <v>1</v>
      </c>
      <c r="C12981" s="2">
        <v>1742</v>
      </c>
      <c r="D12981" s="2">
        <v>4028</v>
      </c>
      <c r="E12981" s="2">
        <v>1</v>
      </c>
      <c r="F12981" s="2">
        <v>2</v>
      </c>
      <c r="G12981">
        <v>0</v>
      </c>
      <c r="I12981" s="10" t="str">
        <f>IF(A12981=1,"Math", IF(A12981=2, "Med",IF(A12981=3,"Social",IF(A12981=4,"Art",IF(A12981=5,"Lang")))))</f>
        <v>Lang</v>
      </c>
      <c r="J12981" s="11" t="str">
        <f>IF(B12981=1,"Female", IF(B12981=2, "Male"))</f>
        <v>Female</v>
      </c>
      <c r="K12981" s="7">
        <f t="shared" si="607"/>
        <v>17.420000000000002</v>
      </c>
      <c r="L12981" s="2">
        <v>4028</v>
      </c>
      <c r="M12981" s="10" t="str">
        <f t="shared" si="609"/>
        <v>Grad</v>
      </c>
      <c r="N12981" s="10" t="str">
        <f t="shared" si="609"/>
        <v>UnderGrad</v>
      </c>
      <c r="O12981" t="str">
        <f t="shared" si="608"/>
        <v>Fail</v>
      </c>
    </row>
    <row r="12982" spans="1:15" x14ac:dyDescent="0.15">
      <c r="A12982" s="2">
        <v>5</v>
      </c>
      <c r="B12982" s="2">
        <v>1</v>
      </c>
      <c r="C12982" s="2">
        <v>1757</v>
      </c>
      <c r="D12982" s="2">
        <v>6511</v>
      </c>
      <c r="E12982" s="2">
        <v>3</v>
      </c>
      <c r="F12982" s="2">
        <v>4</v>
      </c>
      <c r="G12982">
        <v>0</v>
      </c>
      <c r="I12982" s="10" t="str">
        <f>IF(A12982=1,"Math", IF(A12982=2, "Med",IF(A12982=3,"Social",IF(A12982=4,"Art",IF(A12982=5,"Lang")))))</f>
        <v>Lang</v>
      </c>
      <c r="J12982" s="11" t="str">
        <f>IF(B12982=1,"Female", IF(B12982=2, "Male"))</f>
        <v>Female</v>
      </c>
      <c r="K12982" s="7">
        <f t="shared" si="607"/>
        <v>17.57</v>
      </c>
      <c r="L12982" s="2">
        <v>6511</v>
      </c>
      <c r="M12982" s="10" t="str">
        <f t="shared" si="609"/>
        <v>HSchool</v>
      </c>
      <c r="N12982" s="10" t="str">
        <f t="shared" si="609"/>
        <v>None</v>
      </c>
      <c r="O12982" t="str">
        <f t="shared" si="608"/>
        <v>Fail</v>
      </c>
    </row>
    <row r="12983" spans="1:15" x14ac:dyDescent="0.15">
      <c r="A12983" s="2">
        <v>5</v>
      </c>
      <c r="B12983" s="2">
        <v>1</v>
      </c>
      <c r="C12983" s="2">
        <v>1761</v>
      </c>
      <c r="D12983" s="2">
        <v>6846</v>
      </c>
      <c r="E12983" s="2">
        <v>1</v>
      </c>
      <c r="F12983" s="2">
        <v>1</v>
      </c>
      <c r="G12983">
        <v>0</v>
      </c>
      <c r="I12983" s="10" t="str">
        <f>IF(A12983=1,"Math", IF(A12983=2, "Med",IF(A12983=3,"Social",IF(A12983=4,"Art",IF(A12983=5,"Lang")))))</f>
        <v>Lang</v>
      </c>
      <c r="J12983" s="11" t="str">
        <f>IF(B12983=1,"Female", IF(B12983=2, "Male"))</f>
        <v>Female</v>
      </c>
      <c r="K12983" s="7">
        <f t="shared" si="607"/>
        <v>17.61</v>
      </c>
      <c r="L12983" s="2">
        <v>6846</v>
      </c>
      <c r="M12983" s="10" t="str">
        <f t="shared" si="609"/>
        <v>Grad</v>
      </c>
      <c r="N12983" s="10" t="str">
        <f t="shared" si="609"/>
        <v>Grad</v>
      </c>
      <c r="O12983" t="str">
        <f t="shared" si="608"/>
        <v>Fail</v>
      </c>
    </row>
    <row r="12984" spans="1:15" x14ac:dyDescent="0.15">
      <c r="A12984" s="2">
        <v>5</v>
      </c>
      <c r="B12984" s="2">
        <v>1</v>
      </c>
      <c r="C12984" s="2">
        <v>1765</v>
      </c>
      <c r="D12984" s="2">
        <v>5327</v>
      </c>
      <c r="E12984" s="2">
        <v>1</v>
      </c>
      <c r="F12984" s="2">
        <v>2</v>
      </c>
      <c r="G12984">
        <v>0</v>
      </c>
      <c r="I12984" s="10" t="str">
        <f>IF(A12984=1,"Math", IF(A12984=2, "Med",IF(A12984=3,"Social",IF(A12984=4,"Art",IF(A12984=5,"Lang")))))</f>
        <v>Lang</v>
      </c>
      <c r="J12984" s="11" t="str">
        <f>IF(B12984=1,"Female", IF(B12984=2, "Male"))</f>
        <v>Female</v>
      </c>
      <c r="K12984" s="7">
        <f t="shared" si="607"/>
        <v>17.649999999999999</v>
      </c>
      <c r="L12984" s="2">
        <v>5327</v>
      </c>
      <c r="M12984" s="10" t="str">
        <f t="shared" si="609"/>
        <v>Grad</v>
      </c>
      <c r="N12984" s="10" t="str">
        <f t="shared" si="609"/>
        <v>UnderGrad</v>
      </c>
      <c r="O12984" t="str">
        <f t="shared" si="608"/>
        <v>Fail</v>
      </c>
    </row>
    <row r="12985" spans="1:15" x14ac:dyDescent="0.15">
      <c r="A12985" s="2">
        <v>5</v>
      </c>
      <c r="B12985" s="2">
        <v>1</v>
      </c>
      <c r="C12985" s="2">
        <v>1787</v>
      </c>
      <c r="D12985" s="2">
        <v>8375</v>
      </c>
      <c r="E12985" s="2">
        <v>3</v>
      </c>
      <c r="F12985" s="2">
        <v>3</v>
      </c>
      <c r="G12985">
        <v>1</v>
      </c>
      <c r="I12985" s="10" t="str">
        <f>IF(A12985=1,"Math", IF(A12985=2, "Med",IF(A12985=3,"Social",IF(A12985=4,"Art",IF(A12985=5,"Lang")))))</f>
        <v>Lang</v>
      </c>
      <c r="J12985" s="11" t="str">
        <f>IF(B12985=1,"Female", IF(B12985=2, "Male"))</f>
        <v>Female</v>
      </c>
      <c r="K12985" s="7">
        <f t="shared" si="607"/>
        <v>17.87</v>
      </c>
      <c r="L12985" s="2">
        <v>8375</v>
      </c>
      <c r="M12985" s="10" t="str">
        <f t="shared" si="609"/>
        <v>HSchool</v>
      </c>
      <c r="N12985" s="10" t="str">
        <f t="shared" si="609"/>
        <v>HSchool</v>
      </c>
      <c r="O12985" t="str">
        <f t="shared" si="608"/>
        <v>Accept</v>
      </c>
    </row>
    <row r="12986" spans="1:15" x14ac:dyDescent="0.15">
      <c r="A12986" s="2">
        <v>5</v>
      </c>
      <c r="B12986" s="2">
        <v>1</v>
      </c>
      <c r="C12986" s="2">
        <v>1794</v>
      </c>
      <c r="D12986" s="2">
        <v>6859</v>
      </c>
      <c r="E12986" s="2">
        <v>2</v>
      </c>
      <c r="F12986" s="2">
        <v>2</v>
      </c>
      <c r="G12986">
        <v>0</v>
      </c>
      <c r="I12986" s="10" t="str">
        <f>IF(A12986=1,"Math", IF(A12986=2, "Med",IF(A12986=3,"Social",IF(A12986=4,"Art",IF(A12986=5,"Lang")))))</f>
        <v>Lang</v>
      </c>
      <c r="J12986" s="11" t="str">
        <f>IF(B12986=1,"Female", IF(B12986=2, "Male"))</f>
        <v>Female</v>
      </c>
      <c r="K12986" s="7">
        <f t="shared" si="607"/>
        <v>17.940000000000001</v>
      </c>
      <c r="L12986" s="2">
        <v>6859</v>
      </c>
      <c r="M12986" s="10" t="str">
        <f t="shared" si="609"/>
        <v>UnderGrad</v>
      </c>
      <c r="N12986" s="10" t="str">
        <f t="shared" si="609"/>
        <v>UnderGrad</v>
      </c>
      <c r="O12986" t="str">
        <f t="shared" si="608"/>
        <v>Fail</v>
      </c>
    </row>
    <row r="12987" spans="1:15" x14ac:dyDescent="0.15">
      <c r="A12987" s="2">
        <v>5</v>
      </c>
      <c r="B12987" s="2">
        <v>1</v>
      </c>
      <c r="C12987" s="2">
        <v>1806</v>
      </c>
      <c r="D12987" s="2">
        <v>10552</v>
      </c>
      <c r="E12987" s="2">
        <v>1</v>
      </c>
      <c r="F12987" s="2">
        <v>1</v>
      </c>
      <c r="G12987">
        <v>1</v>
      </c>
      <c r="I12987" s="10" t="str">
        <f>IF(A12987=1,"Math", IF(A12987=2, "Med",IF(A12987=3,"Social",IF(A12987=4,"Art",IF(A12987=5,"Lang")))))</f>
        <v>Lang</v>
      </c>
      <c r="J12987" s="11" t="str">
        <f>IF(B12987=1,"Female", IF(B12987=2, "Male"))</f>
        <v>Female</v>
      </c>
      <c r="K12987" s="7">
        <f t="shared" si="607"/>
        <v>18.059999999999999</v>
      </c>
      <c r="L12987" s="2">
        <v>10552</v>
      </c>
      <c r="M12987" s="10" t="str">
        <f t="shared" si="609"/>
        <v>Grad</v>
      </c>
      <c r="N12987" s="10" t="str">
        <f t="shared" si="609"/>
        <v>Grad</v>
      </c>
      <c r="O12987" t="str">
        <f t="shared" si="608"/>
        <v>Accept</v>
      </c>
    </row>
    <row r="12988" spans="1:15" x14ac:dyDescent="0.15">
      <c r="A12988" s="2">
        <v>5</v>
      </c>
      <c r="B12988" s="2">
        <v>1</v>
      </c>
      <c r="C12988" s="2">
        <v>1819</v>
      </c>
      <c r="D12988" s="2">
        <v>6844</v>
      </c>
      <c r="E12988" s="2">
        <v>2</v>
      </c>
      <c r="F12988" s="2">
        <v>3</v>
      </c>
      <c r="G12988">
        <v>0</v>
      </c>
      <c r="I12988" s="10" t="str">
        <f>IF(A12988=1,"Math", IF(A12988=2, "Med",IF(A12988=3,"Social",IF(A12988=4,"Art",IF(A12988=5,"Lang")))))</f>
        <v>Lang</v>
      </c>
      <c r="J12988" s="11" t="str">
        <f>IF(B12988=1,"Female", IF(B12988=2, "Male"))</f>
        <v>Female</v>
      </c>
      <c r="K12988" s="7">
        <f t="shared" si="607"/>
        <v>18.190000000000001</v>
      </c>
      <c r="L12988" s="2">
        <v>6844</v>
      </c>
      <c r="M12988" s="10" t="str">
        <f t="shared" si="609"/>
        <v>UnderGrad</v>
      </c>
      <c r="N12988" s="10" t="str">
        <f t="shared" si="609"/>
        <v>HSchool</v>
      </c>
      <c r="O12988" t="str">
        <f t="shared" si="608"/>
        <v>Fail</v>
      </c>
    </row>
    <row r="12989" spans="1:15" x14ac:dyDescent="0.15">
      <c r="A12989" s="2">
        <v>5</v>
      </c>
      <c r="B12989" s="2">
        <v>1</v>
      </c>
      <c r="C12989" s="2">
        <v>1822</v>
      </c>
      <c r="D12989" s="2">
        <v>4421</v>
      </c>
      <c r="E12989" s="2">
        <v>3</v>
      </c>
      <c r="F12989" s="2">
        <v>2</v>
      </c>
      <c r="G12989">
        <v>0</v>
      </c>
      <c r="I12989" s="10" t="str">
        <f>IF(A12989=1,"Math", IF(A12989=2, "Med",IF(A12989=3,"Social",IF(A12989=4,"Art",IF(A12989=5,"Lang")))))</f>
        <v>Lang</v>
      </c>
      <c r="J12989" s="11" t="str">
        <f>IF(B12989=1,"Female", IF(B12989=2, "Male"))</f>
        <v>Female</v>
      </c>
      <c r="K12989" s="7">
        <f t="shared" si="607"/>
        <v>18.22</v>
      </c>
      <c r="L12989" s="2">
        <v>4421</v>
      </c>
      <c r="M12989" s="10" t="str">
        <f t="shared" si="609"/>
        <v>HSchool</v>
      </c>
      <c r="N12989" s="10" t="str">
        <f t="shared" si="609"/>
        <v>UnderGrad</v>
      </c>
      <c r="O12989" t="str">
        <f t="shared" si="608"/>
        <v>Fail</v>
      </c>
    </row>
    <row r="12990" spans="1:15" x14ac:dyDescent="0.15">
      <c r="A12990" s="2">
        <v>5</v>
      </c>
      <c r="B12990" s="2">
        <v>1</v>
      </c>
      <c r="C12990" s="2">
        <v>1850</v>
      </c>
      <c r="D12990" s="2">
        <v>4667</v>
      </c>
      <c r="E12990" s="2">
        <v>2</v>
      </c>
      <c r="F12990" s="2">
        <v>2</v>
      </c>
      <c r="G12990">
        <v>0</v>
      </c>
      <c r="I12990" s="10" t="str">
        <f>IF(A12990=1,"Math", IF(A12990=2, "Med",IF(A12990=3,"Social",IF(A12990=4,"Art",IF(A12990=5,"Lang")))))</f>
        <v>Lang</v>
      </c>
      <c r="J12990" s="11" t="str">
        <f>IF(B12990=1,"Female", IF(B12990=2, "Male"))</f>
        <v>Female</v>
      </c>
      <c r="K12990" s="7">
        <f t="shared" si="607"/>
        <v>18.5</v>
      </c>
      <c r="L12990" s="2">
        <v>4667</v>
      </c>
      <c r="M12990" s="10" t="str">
        <f t="shared" si="609"/>
        <v>UnderGrad</v>
      </c>
      <c r="N12990" s="10" t="str">
        <f t="shared" si="609"/>
        <v>UnderGrad</v>
      </c>
      <c r="O12990" t="str">
        <f t="shared" si="608"/>
        <v>Fail</v>
      </c>
    </row>
    <row r="12991" spans="1:15" x14ac:dyDescent="0.15">
      <c r="A12991" s="2">
        <v>5</v>
      </c>
      <c r="B12991" s="2">
        <v>1</v>
      </c>
      <c r="C12991" s="2">
        <v>1856</v>
      </c>
      <c r="D12991" s="2">
        <v>6119</v>
      </c>
      <c r="E12991" s="2">
        <v>1</v>
      </c>
      <c r="F12991" s="2">
        <v>2</v>
      </c>
      <c r="G12991">
        <v>0</v>
      </c>
      <c r="I12991" s="10" t="str">
        <f>IF(A12991=1,"Math", IF(A12991=2, "Med",IF(A12991=3,"Social",IF(A12991=4,"Art",IF(A12991=5,"Lang")))))</f>
        <v>Lang</v>
      </c>
      <c r="J12991" s="11" t="str">
        <f>IF(B12991=1,"Female", IF(B12991=2, "Male"))</f>
        <v>Female</v>
      </c>
      <c r="K12991" s="7">
        <f t="shared" si="607"/>
        <v>18.559999999999999</v>
      </c>
      <c r="L12991" s="2">
        <v>6119</v>
      </c>
      <c r="M12991" s="10" t="str">
        <f t="shared" si="609"/>
        <v>Grad</v>
      </c>
      <c r="N12991" s="10" t="str">
        <f t="shared" si="609"/>
        <v>UnderGrad</v>
      </c>
      <c r="O12991" t="str">
        <f t="shared" si="608"/>
        <v>Fail</v>
      </c>
    </row>
    <row r="12992" spans="1:15" x14ac:dyDescent="0.15">
      <c r="A12992" s="2">
        <v>5</v>
      </c>
      <c r="B12992" s="2">
        <v>1</v>
      </c>
      <c r="C12992" s="2">
        <v>1861</v>
      </c>
      <c r="D12992" s="2">
        <v>3410</v>
      </c>
      <c r="E12992" s="2">
        <v>2</v>
      </c>
      <c r="F12992" s="2">
        <v>2</v>
      </c>
      <c r="G12992">
        <v>0</v>
      </c>
      <c r="I12992" s="10" t="str">
        <f>IF(A12992=1,"Math", IF(A12992=2, "Med",IF(A12992=3,"Social",IF(A12992=4,"Art",IF(A12992=5,"Lang")))))</f>
        <v>Lang</v>
      </c>
      <c r="J12992" s="11" t="str">
        <f>IF(B12992=1,"Female", IF(B12992=2, "Male"))</f>
        <v>Female</v>
      </c>
      <c r="K12992" s="7">
        <f t="shared" si="607"/>
        <v>18.61</v>
      </c>
      <c r="L12992" s="2">
        <v>3410</v>
      </c>
      <c r="M12992" s="10" t="str">
        <f t="shared" si="609"/>
        <v>UnderGrad</v>
      </c>
      <c r="N12992" s="10" t="str">
        <f t="shared" si="609"/>
        <v>UnderGrad</v>
      </c>
      <c r="O12992" t="str">
        <f t="shared" si="608"/>
        <v>Fail</v>
      </c>
    </row>
    <row r="12993" spans="1:15" x14ac:dyDescent="0.15">
      <c r="A12993" s="2">
        <v>5</v>
      </c>
      <c r="B12993" s="2">
        <v>1</v>
      </c>
      <c r="C12993" s="2">
        <v>1723</v>
      </c>
      <c r="D12993" s="2">
        <v>6153</v>
      </c>
      <c r="E12993" s="2">
        <v>0</v>
      </c>
      <c r="F12993" s="2">
        <v>0</v>
      </c>
      <c r="G12993">
        <v>0</v>
      </c>
      <c r="I12993" s="10" t="str">
        <f>IF(A12993=1,"Math", IF(A12993=2, "Med",IF(A12993=3,"Social",IF(A12993=4,"Art",IF(A12993=5,"Lang")))))</f>
        <v>Lang</v>
      </c>
      <c r="J12993" s="11" t="str">
        <f>IF(B12993=1,"Female", IF(B12993=2, "Male"))</f>
        <v>Female</v>
      </c>
      <c r="K12993" s="7">
        <f t="shared" si="607"/>
        <v>17.23</v>
      </c>
      <c r="L12993" s="2">
        <v>6153</v>
      </c>
      <c r="M12993" s="10" t="b">
        <f t="shared" si="609"/>
        <v>0</v>
      </c>
      <c r="N12993" s="10" t="b">
        <f t="shared" si="609"/>
        <v>0</v>
      </c>
      <c r="O12993" t="str">
        <f t="shared" si="608"/>
        <v>Fail</v>
      </c>
    </row>
    <row r="12994" spans="1:15" x14ac:dyDescent="0.15">
      <c r="A12994" s="2">
        <v>5</v>
      </c>
      <c r="B12994" s="2">
        <v>2</v>
      </c>
      <c r="C12994" s="2">
        <v>1068</v>
      </c>
      <c r="D12994" s="2">
        <v>4179</v>
      </c>
      <c r="E12994" s="2">
        <v>2</v>
      </c>
      <c r="F12994" s="2">
        <v>2</v>
      </c>
      <c r="G12994">
        <v>0</v>
      </c>
      <c r="I12994" s="10" t="str">
        <f>IF(A12994=1,"Math", IF(A12994=2, "Med",IF(A12994=3,"Social",IF(A12994=4,"Art",IF(A12994=5,"Lang")))))</f>
        <v>Lang</v>
      </c>
      <c r="J12994" s="11" t="str">
        <f>IF(B12994=1,"Female", IF(B12994=2, "Male"))</f>
        <v>Male</v>
      </c>
      <c r="K12994" s="7">
        <f t="shared" si="607"/>
        <v>10.68</v>
      </c>
      <c r="L12994" s="2">
        <v>4179</v>
      </c>
      <c r="M12994" s="10" t="str">
        <f t="shared" si="609"/>
        <v>UnderGrad</v>
      </c>
      <c r="N12994" s="10" t="str">
        <f t="shared" si="609"/>
        <v>UnderGrad</v>
      </c>
      <c r="O12994" t="str">
        <f t="shared" si="608"/>
        <v>Fail</v>
      </c>
    </row>
    <row r="12995" spans="1:15" x14ac:dyDescent="0.15">
      <c r="A12995" s="2">
        <v>5</v>
      </c>
      <c r="B12995" s="2">
        <v>2</v>
      </c>
      <c r="C12995" s="2">
        <v>1103</v>
      </c>
      <c r="D12995" s="2">
        <v>2443</v>
      </c>
      <c r="E12995" s="2">
        <v>3</v>
      </c>
      <c r="F12995" s="2">
        <v>3</v>
      </c>
      <c r="G12995">
        <v>0</v>
      </c>
      <c r="I12995" s="10" t="str">
        <f>IF(A12995=1,"Math", IF(A12995=2, "Med",IF(A12995=3,"Social",IF(A12995=4,"Art",IF(A12995=5,"Lang")))))</f>
        <v>Lang</v>
      </c>
      <c r="J12995" s="11" t="str">
        <f>IF(B12995=1,"Female", IF(B12995=2, "Male"))</f>
        <v>Male</v>
      </c>
      <c r="K12995" s="7">
        <f t="shared" ref="K12995:K13058" si="610">C12995/100</f>
        <v>11.03</v>
      </c>
      <c r="L12995" s="2">
        <v>2443</v>
      </c>
      <c r="M12995" s="10" t="str">
        <f t="shared" si="609"/>
        <v>HSchool</v>
      </c>
      <c r="N12995" s="10" t="str">
        <f t="shared" si="609"/>
        <v>HSchool</v>
      </c>
      <c r="O12995" t="str">
        <f t="shared" ref="O12995:O13058" si="611">IF(G12995=0,"Fail",IF(G12995=1,"Accept"))</f>
        <v>Fail</v>
      </c>
    </row>
    <row r="12996" spans="1:15" x14ac:dyDescent="0.15">
      <c r="A12996" s="2">
        <v>5</v>
      </c>
      <c r="B12996" s="2">
        <v>2</v>
      </c>
      <c r="C12996" s="2">
        <v>1136</v>
      </c>
      <c r="D12996" s="2">
        <v>3214</v>
      </c>
      <c r="E12996" s="2">
        <v>3</v>
      </c>
      <c r="F12996" s="2">
        <v>3</v>
      </c>
      <c r="G12996">
        <v>0</v>
      </c>
      <c r="I12996" s="10" t="str">
        <f>IF(A12996=1,"Math", IF(A12996=2, "Med",IF(A12996=3,"Social",IF(A12996=4,"Art",IF(A12996=5,"Lang")))))</f>
        <v>Lang</v>
      </c>
      <c r="J12996" s="11" t="str">
        <f>IF(B12996=1,"Female", IF(B12996=2, "Male"))</f>
        <v>Male</v>
      </c>
      <c r="K12996" s="7">
        <f t="shared" si="610"/>
        <v>11.36</v>
      </c>
      <c r="L12996" s="2">
        <v>3214</v>
      </c>
      <c r="M12996" s="10" t="str">
        <f t="shared" ref="M12996:N13059" si="612">IF(E12996=1,"Grad",IF(E12996=2,"UnderGrad",IF(E12996=3,"HSchool",IF(E12996=4,"None"))))</f>
        <v>HSchool</v>
      </c>
      <c r="N12996" s="10" t="str">
        <f t="shared" si="612"/>
        <v>HSchool</v>
      </c>
      <c r="O12996" t="str">
        <f t="shared" si="611"/>
        <v>Fail</v>
      </c>
    </row>
    <row r="12997" spans="1:15" x14ac:dyDescent="0.15">
      <c r="A12997" s="2">
        <v>5</v>
      </c>
      <c r="B12997" s="2">
        <v>2</v>
      </c>
      <c r="C12997" s="2">
        <v>1181</v>
      </c>
      <c r="D12997" s="2">
        <v>3816</v>
      </c>
      <c r="E12997" s="2">
        <v>3</v>
      </c>
      <c r="F12997" s="2">
        <v>3</v>
      </c>
      <c r="G12997">
        <v>0</v>
      </c>
      <c r="I12997" s="10" t="str">
        <f>IF(A12997=1,"Math", IF(A12997=2, "Med",IF(A12997=3,"Social",IF(A12997=4,"Art",IF(A12997=5,"Lang")))))</f>
        <v>Lang</v>
      </c>
      <c r="J12997" s="11" t="str">
        <f>IF(B12997=1,"Female", IF(B12997=2, "Male"))</f>
        <v>Male</v>
      </c>
      <c r="K12997" s="7">
        <f t="shared" si="610"/>
        <v>11.81</v>
      </c>
      <c r="L12997" s="2">
        <v>3816</v>
      </c>
      <c r="M12997" s="10" t="str">
        <f t="shared" si="612"/>
        <v>HSchool</v>
      </c>
      <c r="N12997" s="10" t="str">
        <f t="shared" si="612"/>
        <v>HSchool</v>
      </c>
      <c r="O12997" t="str">
        <f t="shared" si="611"/>
        <v>Fail</v>
      </c>
    </row>
    <row r="12998" spans="1:15" x14ac:dyDescent="0.15">
      <c r="A12998" s="2">
        <v>5</v>
      </c>
      <c r="B12998" s="2">
        <v>2</v>
      </c>
      <c r="C12998" s="2">
        <v>1263</v>
      </c>
      <c r="D12998" s="2">
        <v>5552</v>
      </c>
      <c r="E12998" s="2">
        <v>1</v>
      </c>
      <c r="F12998" s="2">
        <v>2</v>
      </c>
      <c r="G12998">
        <v>0</v>
      </c>
      <c r="I12998" s="10" t="str">
        <f>IF(A12998=1,"Math", IF(A12998=2, "Med",IF(A12998=3,"Social",IF(A12998=4,"Art",IF(A12998=5,"Lang")))))</f>
        <v>Lang</v>
      </c>
      <c r="J12998" s="11" t="str">
        <f>IF(B12998=1,"Female", IF(B12998=2, "Male"))</f>
        <v>Male</v>
      </c>
      <c r="K12998" s="7">
        <f t="shared" si="610"/>
        <v>12.63</v>
      </c>
      <c r="L12998" s="2">
        <v>5552</v>
      </c>
      <c r="M12998" s="10" t="str">
        <f t="shared" si="612"/>
        <v>Grad</v>
      </c>
      <c r="N12998" s="10" t="str">
        <f t="shared" si="612"/>
        <v>UnderGrad</v>
      </c>
      <c r="O12998" t="str">
        <f t="shared" si="611"/>
        <v>Fail</v>
      </c>
    </row>
    <row r="12999" spans="1:15" x14ac:dyDescent="0.15">
      <c r="A12999" s="2">
        <v>5</v>
      </c>
      <c r="B12999" s="2">
        <v>2</v>
      </c>
      <c r="C12999" s="2">
        <v>1277</v>
      </c>
      <c r="D12999" s="2">
        <v>3298</v>
      </c>
      <c r="E12999" s="2">
        <v>4</v>
      </c>
      <c r="F12999" s="2">
        <v>4</v>
      </c>
      <c r="G12999">
        <v>0</v>
      </c>
      <c r="I12999" s="10" t="str">
        <f>IF(A12999=1,"Math", IF(A12999=2, "Med",IF(A12999=3,"Social",IF(A12999=4,"Art",IF(A12999=5,"Lang")))))</f>
        <v>Lang</v>
      </c>
      <c r="J12999" s="11" t="str">
        <f>IF(B12999=1,"Female", IF(B12999=2, "Male"))</f>
        <v>Male</v>
      </c>
      <c r="K12999" s="7">
        <f t="shared" si="610"/>
        <v>12.77</v>
      </c>
      <c r="L12999" s="2">
        <v>3298</v>
      </c>
      <c r="M12999" s="10" t="str">
        <f t="shared" si="612"/>
        <v>None</v>
      </c>
      <c r="N12999" s="10" t="str">
        <f t="shared" si="612"/>
        <v>None</v>
      </c>
      <c r="O12999" t="str">
        <f t="shared" si="611"/>
        <v>Fail</v>
      </c>
    </row>
    <row r="13000" spans="1:15" x14ac:dyDescent="0.15">
      <c r="A13000" s="2">
        <v>5</v>
      </c>
      <c r="B13000" s="2">
        <v>2</v>
      </c>
      <c r="C13000" s="2">
        <v>1345</v>
      </c>
      <c r="D13000" s="2">
        <v>8099</v>
      </c>
      <c r="E13000" s="2">
        <v>2</v>
      </c>
      <c r="F13000" s="2">
        <v>2</v>
      </c>
      <c r="G13000">
        <v>1</v>
      </c>
      <c r="I13000" s="10" t="str">
        <f>IF(A13000=1,"Math", IF(A13000=2, "Med",IF(A13000=3,"Social",IF(A13000=4,"Art",IF(A13000=5,"Lang")))))</f>
        <v>Lang</v>
      </c>
      <c r="J13000" s="11" t="str">
        <f>IF(B13000=1,"Female", IF(B13000=2, "Male"))</f>
        <v>Male</v>
      </c>
      <c r="K13000" s="7">
        <f t="shared" si="610"/>
        <v>13.45</v>
      </c>
      <c r="L13000" s="2">
        <v>8099</v>
      </c>
      <c r="M13000" s="10" t="str">
        <f t="shared" si="612"/>
        <v>UnderGrad</v>
      </c>
      <c r="N13000" s="10" t="str">
        <f t="shared" si="612"/>
        <v>UnderGrad</v>
      </c>
      <c r="O13000" t="str">
        <f t="shared" si="611"/>
        <v>Accept</v>
      </c>
    </row>
    <row r="13001" spans="1:15" x14ac:dyDescent="0.15">
      <c r="A13001" s="2">
        <v>5</v>
      </c>
      <c r="B13001" s="2">
        <v>2</v>
      </c>
      <c r="C13001" s="2">
        <v>966</v>
      </c>
      <c r="D13001" s="2">
        <v>4954</v>
      </c>
      <c r="E13001" s="2">
        <v>1</v>
      </c>
      <c r="F13001" s="2">
        <v>1</v>
      </c>
      <c r="G13001">
        <v>0</v>
      </c>
      <c r="I13001" s="10" t="str">
        <f>IF(A13001=1,"Math", IF(A13001=2, "Med",IF(A13001=3,"Social",IF(A13001=4,"Art",IF(A13001=5,"Lang")))))</f>
        <v>Lang</v>
      </c>
      <c r="J13001" s="11" t="str">
        <f>IF(B13001=1,"Female", IF(B13001=2, "Male"))</f>
        <v>Male</v>
      </c>
      <c r="K13001" s="7">
        <f t="shared" si="610"/>
        <v>9.66</v>
      </c>
      <c r="L13001" s="2">
        <v>4954</v>
      </c>
      <c r="M13001" s="10" t="str">
        <f t="shared" si="612"/>
        <v>Grad</v>
      </c>
      <c r="N13001" s="10" t="str">
        <f t="shared" si="612"/>
        <v>Grad</v>
      </c>
      <c r="O13001" t="str">
        <f t="shared" si="611"/>
        <v>Fail</v>
      </c>
    </row>
    <row r="13002" spans="1:15" x14ac:dyDescent="0.15">
      <c r="A13002" s="2">
        <v>5</v>
      </c>
      <c r="B13002" s="2">
        <v>2</v>
      </c>
      <c r="C13002" s="2">
        <v>1385</v>
      </c>
      <c r="D13002" s="2">
        <v>5243</v>
      </c>
      <c r="E13002" s="2">
        <v>3</v>
      </c>
      <c r="F13002" s="2">
        <v>2</v>
      </c>
      <c r="G13002">
        <v>0</v>
      </c>
      <c r="I13002" s="10" t="str">
        <f>IF(A13002=1,"Math", IF(A13002=2, "Med",IF(A13002=3,"Social",IF(A13002=4,"Art",IF(A13002=5,"Lang")))))</f>
        <v>Lang</v>
      </c>
      <c r="J13002" s="11" t="str">
        <f>IF(B13002=1,"Female", IF(B13002=2, "Male"))</f>
        <v>Male</v>
      </c>
      <c r="K13002" s="7">
        <f t="shared" si="610"/>
        <v>13.85</v>
      </c>
      <c r="L13002" s="2">
        <v>5243</v>
      </c>
      <c r="M13002" s="10" t="str">
        <f t="shared" si="612"/>
        <v>HSchool</v>
      </c>
      <c r="N13002" s="10" t="str">
        <f t="shared" si="612"/>
        <v>UnderGrad</v>
      </c>
      <c r="O13002" t="str">
        <f t="shared" si="611"/>
        <v>Fail</v>
      </c>
    </row>
    <row r="13003" spans="1:15" x14ac:dyDescent="0.15">
      <c r="A13003" s="2">
        <v>5</v>
      </c>
      <c r="B13003" s="2">
        <v>2</v>
      </c>
      <c r="C13003" s="2">
        <v>1395</v>
      </c>
      <c r="D13003" s="2">
        <v>5291</v>
      </c>
      <c r="E13003" s="2">
        <v>0</v>
      </c>
      <c r="F13003" s="2">
        <v>0</v>
      </c>
      <c r="G13003">
        <v>0</v>
      </c>
      <c r="I13003" s="10" t="str">
        <f>IF(A13003=1,"Math", IF(A13003=2, "Med",IF(A13003=3,"Social",IF(A13003=4,"Art",IF(A13003=5,"Lang")))))</f>
        <v>Lang</v>
      </c>
      <c r="J13003" s="11" t="str">
        <f>IF(B13003=1,"Female", IF(B13003=2, "Male"))</f>
        <v>Male</v>
      </c>
      <c r="K13003" s="7">
        <f t="shared" si="610"/>
        <v>13.95</v>
      </c>
      <c r="L13003" s="2">
        <v>5291</v>
      </c>
      <c r="M13003" s="10" t="b">
        <f t="shared" si="612"/>
        <v>0</v>
      </c>
      <c r="N13003" s="10" t="b">
        <f t="shared" si="612"/>
        <v>0</v>
      </c>
      <c r="O13003" t="str">
        <f t="shared" si="611"/>
        <v>Fail</v>
      </c>
    </row>
    <row r="13004" spans="1:15" x14ac:dyDescent="0.15">
      <c r="A13004" s="2">
        <v>5</v>
      </c>
      <c r="B13004" s="2">
        <v>2</v>
      </c>
      <c r="C13004" s="2">
        <v>1415</v>
      </c>
      <c r="D13004" s="2">
        <v>6820</v>
      </c>
      <c r="E13004" s="2">
        <v>2</v>
      </c>
      <c r="F13004" s="2">
        <v>3</v>
      </c>
      <c r="G13004">
        <v>0</v>
      </c>
      <c r="I13004" s="10" t="str">
        <f>IF(A13004=1,"Math", IF(A13004=2, "Med",IF(A13004=3,"Social",IF(A13004=4,"Art",IF(A13004=5,"Lang")))))</f>
        <v>Lang</v>
      </c>
      <c r="J13004" s="11" t="str">
        <f>IF(B13004=1,"Female", IF(B13004=2, "Male"))</f>
        <v>Male</v>
      </c>
      <c r="K13004" s="7">
        <f t="shared" si="610"/>
        <v>14.15</v>
      </c>
      <c r="L13004" s="2">
        <v>6820</v>
      </c>
      <c r="M13004" s="10" t="str">
        <f t="shared" si="612"/>
        <v>UnderGrad</v>
      </c>
      <c r="N13004" s="10" t="str">
        <f t="shared" si="612"/>
        <v>HSchool</v>
      </c>
      <c r="O13004" t="str">
        <f t="shared" si="611"/>
        <v>Fail</v>
      </c>
    </row>
    <row r="13005" spans="1:15" x14ac:dyDescent="0.15">
      <c r="A13005" s="2">
        <v>5</v>
      </c>
      <c r="B13005" s="2">
        <v>2</v>
      </c>
      <c r="C13005" s="2">
        <v>0</v>
      </c>
      <c r="D13005" s="2">
        <v>4830</v>
      </c>
      <c r="E13005" s="2">
        <v>0</v>
      </c>
      <c r="F13005" s="2">
        <v>0</v>
      </c>
      <c r="G13005">
        <v>0</v>
      </c>
      <c r="I13005" s="10" t="str">
        <f>IF(A13005=1,"Math", IF(A13005=2, "Med",IF(A13005=3,"Social",IF(A13005=4,"Art",IF(A13005=5,"Lang")))))</f>
        <v>Lang</v>
      </c>
      <c r="J13005" s="11" t="str">
        <f>IF(B13005=1,"Female", IF(B13005=2, "Male"))</f>
        <v>Male</v>
      </c>
      <c r="K13005" s="7">
        <f t="shared" si="610"/>
        <v>0</v>
      </c>
      <c r="L13005" s="2">
        <v>4830</v>
      </c>
      <c r="M13005" s="10" t="b">
        <f t="shared" si="612"/>
        <v>0</v>
      </c>
      <c r="N13005" s="10" t="b">
        <f t="shared" si="612"/>
        <v>0</v>
      </c>
      <c r="O13005" t="str">
        <f t="shared" si="611"/>
        <v>Fail</v>
      </c>
    </row>
    <row r="13006" spans="1:15" x14ac:dyDescent="0.15">
      <c r="A13006" s="2">
        <v>5</v>
      </c>
      <c r="B13006" s="2">
        <v>2</v>
      </c>
      <c r="C13006" s="2">
        <v>1496</v>
      </c>
      <c r="D13006" s="2">
        <v>5181</v>
      </c>
      <c r="E13006" s="2">
        <v>3</v>
      </c>
      <c r="F13006" s="2">
        <v>3</v>
      </c>
      <c r="G13006">
        <v>0</v>
      </c>
      <c r="I13006" s="10" t="str">
        <f>IF(A13006=1,"Math", IF(A13006=2, "Med",IF(A13006=3,"Social",IF(A13006=4,"Art",IF(A13006=5,"Lang")))))</f>
        <v>Lang</v>
      </c>
      <c r="J13006" s="11" t="str">
        <f>IF(B13006=1,"Female", IF(B13006=2, "Male"))</f>
        <v>Male</v>
      </c>
      <c r="K13006" s="7">
        <f t="shared" si="610"/>
        <v>14.96</v>
      </c>
      <c r="L13006" s="2">
        <v>5181</v>
      </c>
      <c r="M13006" s="10" t="str">
        <f t="shared" si="612"/>
        <v>HSchool</v>
      </c>
      <c r="N13006" s="10" t="str">
        <f t="shared" si="612"/>
        <v>HSchool</v>
      </c>
      <c r="O13006" t="str">
        <f t="shared" si="611"/>
        <v>Fail</v>
      </c>
    </row>
    <row r="13007" spans="1:15" x14ac:dyDescent="0.15">
      <c r="A13007" s="2">
        <v>5</v>
      </c>
      <c r="B13007" s="2">
        <v>2</v>
      </c>
      <c r="C13007" s="2">
        <v>1500</v>
      </c>
      <c r="D13007" s="2">
        <v>4895</v>
      </c>
      <c r="E13007" s="2">
        <v>1</v>
      </c>
      <c r="F13007" s="2">
        <v>1</v>
      </c>
      <c r="G13007">
        <v>0</v>
      </c>
      <c r="I13007" s="10" t="str">
        <f>IF(A13007=1,"Math", IF(A13007=2, "Med",IF(A13007=3,"Social",IF(A13007=4,"Art",IF(A13007=5,"Lang")))))</f>
        <v>Lang</v>
      </c>
      <c r="J13007" s="11" t="str">
        <f>IF(B13007=1,"Female", IF(B13007=2, "Male"))</f>
        <v>Male</v>
      </c>
      <c r="K13007" s="7">
        <f t="shared" si="610"/>
        <v>15</v>
      </c>
      <c r="L13007" s="2">
        <v>4895</v>
      </c>
      <c r="M13007" s="10" t="str">
        <f t="shared" si="612"/>
        <v>Grad</v>
      </c>
      <c r="N13007" s="10" t="str">
        <f t="shared" si="612"/>
        <v>Grad</v>
      </c>
      <c r="O13007" t="str">
        <f t="shared" si="611"/>
        <v>Fail</v>
      </c>
    </row>
    <row r="13008" spans="1:15" x14ac:dyDescent="0.15">
      <c r="A13008" s="2">
        <v>5</v>
      </c>
      <c r="B13008" s="2">
        <v>2</v>
      </c>
      <c r="C13008" s="2">
        <v>1588</v>
      </c>
      <c r="D13008" s="2">
        <v>2980</v>
      </c>
      <c r="E13008" s="2">
        <v>2</v>
      </c>
      <c r="F13008" s="2">
        <v>2</v>
      </c>
      <c r="G13008">
        <v>0</v>
      </c>
      <c r="I13008" s="10" t="str">
        <f>IF(A13008=1,"Math", IF(A13008=2, "Med",IF(A13008=3,"Social",IF(A13008=4,"Art",IF(A13008=5,"Lang")))))</f>
        <v>Lang</v>
      </c>
      <c r="J13008" s="11" t="str">
        <f>IF(B13008=1,"Female", IF(B13008=2, "Male"))</f>
        <v>Male</v>
      </c>
      <c r="K13008" s="7">
        <f t="shared" si="610"/>
        <v>15.88</v>
      </c>
      <c r="L13008" s="2">
        <v>2980</v>
      </c>
      <c r="M13008" s="10" t="str">
        <f t="shared" si="612"/>
        <v>UnderGrad</v>
      </c>
      <c r="N13008" s="10" t="str">
        <f t="shared" si="612"/>
        <v>UnderGrad</v>
      </c>
      <c r="O13008" t="str">
        <f t="shared" si="611"/>
        <v>Fail</v>
      </c>
    </row>
    <row r="13009" spans="1:15" x14ac:dyDescent="0.15">
      <c r="A13009" s="2">
        <v>5</v>
      </c>
      <c r="B13009" s="2">
        <v>2</v>
      </c>
      <c r="C13009" s="2">
        <v>16</v>
      </c>
      <c r="D13009" s="2">
        <v>6316</v>
      </c>
      <c r="E13009" s="2">
        <v>2</v>
      </c>
      <c r="F13009" s="2">
        <v>3</v>
      </c>
      <c r="G13009">
        <v>0</v>
      </c>
      <c r="I13009" s="10" t="str">
        <f>IF(A13009=1,"Math", IF(A13009=2, "Med",IF(A13009=3,"Social",IF(A13009=4,"Art",IF(A13009=5,"Lang")))))</f>
        <v>Lang</v>
      </c>
      <c r="J13009" s="11" t="str">
        <f>IF(B13009=1,"Female", IF(B13009=2, "Male"))</f>
        <v>Male</v>
      </c>
      <c r="K13009" s="7">
        <f t="shared" si="610"/>
        <v>0.16</v>
      </c>
      <c r="L13009" s="2">
        <v>6316</v>
      </c>
      <c r="M13009" s="10" t="str">
        <f t="shared" si="612"/>
        <v>UnderGrad</v>
      </c>
      <c r="N13009" s="10" t="str">
        <f t="shared" si="612"/>
        <v>HSchool</v>
      </c>
      <c r="O13009" t="str">
        <f t="shared" si="611"/>
        <v>Fail</v>
      </c>
    </row>
    <row r="13010" spans="1:15" x14ac:dyDescent="0.15">
      <c r="A13010" s="2">
        <v>5</v>
      </c>
      <c r="B13010" s="2">
        <v>2</v>
      </c>
      <c r="C13010" s="2">
        <v>1887</v>
      </c>
      <c r="D13010" s="2">
        <v>8871</v>
      </c>
      <c r="E13010" s="2">
        <v>1</v>
      </c>
      <c r="F13010" s="2">
        <v>1</v>
      </c>
      <c r="G13010">
        <v>1</v>
      </c>
      <c r="I13010" s="10" t="str">
        <f>IF(A13010=1,"Math", IF(A13010=2, "Med",IF(A13010=3,"Social",IF(A13010=4,"Art",IF(A13010=5,"Lang")))))</f>
        <v>Lang</v>
      </c>
      <c r="J13010" s="11" t="str">
        <f>IF(B13010=1,"Female", IF(B13010=2, "Male"))</f>
        <v>Male</v>
      </c>
      <c r="K13010" s="7">
        <f t="shared" si="610"/>
        <v>18.87</v>
      </c>
      <c r="L13010" s="2">
        <v>8871</v>
      </c>
      <c r="M13010" s="10" t="str">
        <f t="shared" si="612"/>
        <v>Grad</v>
      </c>
      <c r="N13010" s="10" t="str">
        <f t="shared" si="612"/>
        <v>Grad</v>
      </c>
      <c r="O13010" t="str">
        <f t="shared" si="611"/>
        <v>Accept</v>
      </c>
    </row>
    <row r="13011" spans="1:15" x14ac:dyDescent="0.15">
      <c r="A13011" s="2">
        <v>5</v>
      </c>
      <c r="B13011" s="2">
        <v>2</v>
      </c>
      <c r="C13011" s="2">
        <v>1904</v>
      </c>
      <c r="D13011" s="2">
        <v>8285</v>
      </c>
      <c r="E13011" s="2">
        <v>4</v>
      </c>
      <c r="F13011" s="2">
        <v>3</v>
      </c>
      <c r="G13011">
        <v>1</v>
      </c>
      <c r="I13011" s="10" t="str">
        <f>IF(A13011=1,"Math", IF(A13011=2, "Med",IF(A13011=3,"Social",IF(A13011=4,"Art",IF(A13011=5,"Lang")))))</f>
        <v>Lang</v>
      </c>
      <c r="J13011" s="11" t="str">
        <f>IF(B13011=1,"Female", IF(B13011=2, "Male"))</f>
        <v>Male</v>
      </c>
      <c r="K13011" s="7">
        <f t="shared" si="610"/>
        <v>19.04</v>
      </c>
      <c r="L13011" s="2">
        <v>8285</v>
      </c>
      <c r="M13011" s="10" t="str">
        <f t="shared" si="612"/>
        <v>None</v>
      </c>
      <c r="N13011" s="10" t="str">
        <f t="shared" si="612"/>
        <v>HSchool</v>
      </c>
      <c r="O13011" t="str">
        <f t="shared" si="611"/>
        <v>Accept</v>
      </c>
    </row>
    <row r="13012" spans="1:15" x14ac:dyDescent="0.15">
      <c r="A13012" s="2">
        <v>5</v>
      </c>
      <c r="B13012" s="2">
        <v>1</v>
      </c>
      <c r="C13012" s="2">
        <v>1053</v>
      </c>
      <c r="D13012" s="2">
        <v>6056</v>
      </c>
      <c r="E13012" s="2">
        <v>2</v>
      </c>
      <c r="F13012" s="2">
        <v>2</v>
      </c>
      <c r="G13012">
        <v>0</v>
      </c>
      <c r="I13012" s="10" t="str">
        <f>IF(A13012=1,"Math", IF(A13012=2, "Med",IF(A13012=3,"Social",IF(A13012=4,"Art",IF(A13012=5,"Lang")))))</f>
        <v>Lang</v>
      </c>
      <c r="J13012" s="11" t="str">
        <f>IF(B13012=1,"Female", IF(B13012=2, "Male"))</f>
        <v>Female</v>
      </c>
      <c r="K13012" s="7">
        <f t="shared" si="610"/>
        <v>10.53</v>
      </c>
      <c r="L13012" s="2">
        <v>6056</v>
      </c>
      <c r="M13012" s="10" t="str">
        <f t="shared" si="612"/>
        <v>UnderGrad</v>
      </c>
      <c r="N13012" s="10" t="str">
        <f t="shared" si="612"/>
        <v>UnderGrad</v>
      </c>
      <c r="O13012" t="str">
        <f t="shared" si="611"/>
        <v>Fail</v>
      </c>
    </row>
    <row r="13013" spans="1:15" x14ac:dyDescent="0.15">
      <c r="A13013" s="2">
        <v>5</v>
      </c>
      <c r="B13013" s="2">
        <v>1</v>
      </c>
      <c r="C13013" s="2">
        <v>1139</v>
      </c>
      <c r="D13013" s="2">
        <v>5480</v>
      </c>
      <c r="E13013" s="2">
        <v>2</v>
      </c>
      <c r="F13013" s="2">
        <v>2</v>
      </c>
      <c r="G13013">
        <v>0</v>
      </c>
      <c r="I13013" s="10" t="str">
        <f>IF(A13013=1,"Math", IF(A13013=2, "Med",IF(A13013=3,"Social",IF(A13013=4,"Art",IF(A13013=5,"Lang")))))</f>
        <v>Lang</v>
      </c>
      <c r="J13013" s="11" t="str">
        <f>IF(B13013=1,"Female", IF(B13013=2, "Male"))</f>
        <v>Female</v>
      </c>
      <c r="K13013" s="7">
        <f t="shared" si="610"/>
        <v>11.39</v>
      </c>
      <c r="L13013" s="2">
        <v>5480</v>
      </c>
      <c r="M13013" s="10" t="str">
        <f t="shared" si="612"/>
        <v>UnderGrad</v>
      </c>
      <c r="N13013" s="10" t="str">
        <f t="shared" si="612"/>
        <v>UnderGrad</v>
      </c>
      <c r="O13013" t="str">
        <f t="shared" si="611"/>
        <v>Fail</v>
      </c>
    </row>
    <row r="13014" spans="1:15" x14ac:dyDescent="0.15">
      <c r="A13014" s="2">
        <v>5</v>
      </c>
      <c r="B13014" s="2">
        <v>1</v>
      </c>
      <c r="C13014" s="2">
        <v>1321</v>
      </c>
      <c r="D13014" s="2">
        <v>5478</v>
      </c>
      <c r="E13014" s="2">
        <v>0</v>
      </c>
      <c r="F13014" s="2">
        <v>0</v>
      </c>
      <c r="G13014">
        <v>0</v>
      </c>
      <c r="I13014" s="10" t="str">
        <f>IF(A13014=1,"Math", IF(A13014=2, "Med",IF(A13014=3,"Social",IF(A13014=4,"Art",IF(A13014=5,"Lang")))))</f>
        <v>Lang</v>
      </c>
      <c r="J13014" s="11" t="str">
        <f>IF(B13014=1,"Female", IF(B13014=2, "Male"))</f>
        <v>Female</v>
      </c>
      <c r="K13014" s="7">
        <f t="shared" si="610"/>
        <v>13.21</v>
      </c>
      <c r="L13014" s="2">
        <v>5478</v>
      </c>
      <c r="M13014" s="10" t="b">
        <f t="shared" si="612"/>
        <v>0</v>
      </c>
      <c r="N13014" s="10" t="b">
        <f t="shared" si="612"/>
        <v>0</v>
      </c>
      <c r="O13014" t="str">
        <f t="shared" si="611"/>
        <v>Fail</v>
      </c>
    </row>
    <row r="13015" spans="1:15" x14ac:dyDescent="0.15">
      <c r="A13015" s="2">
        <v>5</v>
      </c>
      <c r="B13015" s="2">
        <v>1</v>
      </c>
      <c r="C13015" s="2">
        <v>1427</v>
      </c>
      <c r="D13015" s="2">
        <v>6140</v>
      </c>
      <c r="E13015" s="2">
        <v>2</v>
      </c>
      <c r="F13015" s="2">
        <v>2</v>
      </c>
      <c r="G13015">
        <v>0</v>
      </c>
      <c r="I13015" s="10" t="str">
        <f>IF(A13015=1,"Math", IF(A13015=2, "Med",IF(A13015=3,"Social",IF(A13015=4,"Art",IF(A13015=5,"Lang")))))</f>
        <v>Lang</v>
      </c>
      <c r="J13015" s="11" t="str">
        <f>IF(B13015=1,"Female", IF(B13015=2, "Male"))</f>
        <v>Female</v>
      </c>
      <c r="K13015" s="7">
        <f t="shared" si="610"/>
        <v>14.27</v>
      </c>
      <c r="L13015" s="2">
        <v>6140</v>
      </c>
      <c r="M13015" s="10" t="str">
        <f t="shared" si="612"/>
        <v>UnderGrad</v>
      </c>
      <c r="N13015" s="10" t="str">
        <f t="shared" si="612"/>
        <v>UnderGrad</v>
      </c>
      <c r="O13015" t="str">
        <f t="shared" si="611"/>
        <v>Fail</v>
      </c>
    </row>
    <row r="13016" spans="1:15" x14ac:dyDescent="0.15">
      <c r="A13016" s="2">
        <v>5</v>
      </c>
      <c r="B13016" s="2">
        <v>1</v>
      </c>
      <c r="C13016" s="2">
        <v>1540</v>
      </c>
      <c r="D13016" s="2">
        <v>5730</v>
      </c>
      <c r="E13016" s="2">
        <v>3</v>
      </c>
      <c r="F13016" s="2">
        <v>3</v>
      </c>
      <c r="G13016">
        <v>0</v>
      </c>
      <c r="I13016" s="10" t="str">
        <f>IF(A13016=1,"Math", IF(A13016=2, "Med",IF(A13016=3,"Social",IF(A13016=4,"Art",IF(A13016=5,"Lang")))))</f>
        <v>Lang</v>
      </c>
      <c r="J13016" s="11" t="str">
        <f>IF(B13016=1,"Female", IF(B13016=2, "Male"))</f>
        <v>Female</v>
      </c>
      <c r="K13016" s="7">
        <f t="shared" si="610"/>
        <v>15.4</v>
      </c>
      <c r="L13016" s="2">
        <v>5730</v>
      </c>
      <c r="M13016" s="10" t="str">
        <f t="shared" si="612"/>
        <v>HSchool</v>
      </c>
      <c r="N13016" s="10" t="str">
        <f t="shared" si="612"/>
        <v>HSchool</v>
      </c>
      <c r="O13016" t="str">
        <f t="shared" si="611"/>
        <v>Fail</v>
      </c>
    </row>
    <row r="13017" spans="1:15" x14ac:dyDescent="0.15">
      <c r="A13017" s="2">
        <v>5</v>
      </c>
      <c r="B13017" s="2">
        <v>1</v>
      </c>
      <c r="C13017" s="2">
        <v>1555</v>
      </c>
      <c r="D13017" s="2">
        <v>4984</v>
      </c>
      <c r="E13017" s="2">
        <v>0</v>
      </c>
      <c r="F13017" s="2">
        <v>0</v>
      </c>
      <c r="G13017">
        <v>0</v>
      </c>
      <c r="I13017" s="10" t="str">
        <f>IF(A13017=1,"Math", IF(A13017=2, "Med",IF(A13017=3,"Social",IF(A13017=4,"Art",IF(A13017=5,"Lang")))))</f>
        <v>Lang</v>
      </c>
      <c r="J13017" s="11" t="str">
        <f>IF(B13017=1,"Female", IF(B13017=2, "Male"))</f>
        <v>Female</v>
      </c>
      <c r="K13017" s="7">
        <f t="shared" si="610"/>
        <v>15.55</v>
      </c>
      <c r="L13017" s="2">
        <v>4984</v>
      </c>
      <c r="M13017" s="10" t="b">
        <f t="shared" si="612"/>
        <v>0</v>
      </c>
      <c r="N13017" s="10" t="b">
        <f t="shared" si="612"/>
        <v>0</v>
      </c>
      <c r="O13017" t="str">
        <f t="shared" si="611"/>
        <v>Fail</v>
      </c>
    </row>
    <row r="13018" spans="1:15" x14ac:dyDescent="0.15">
      <c r="A13018" s="2">
        <v>5</v>
      </c>
      <c r="B13018" s="2">
        <v>1</v>
      </c>
      <c r="C13018" s="2">
        <v>1729</v>
      </c>
      <c r="D13018" s="2">
        <v>4480</v>
      </c>
      <c r="E13018" s="2">
        <v>2</v>
      </c>
      <c r="F13018" s="2">
        <v>2</v>
      </c>
      <c r="G13018">
        <v>0</v>
      </c>
      <c r="I13018" s="10" t="str">
        <f>IF(A13018=1,"Math", IF(A13018=2, "Med",IF(A13018=3,"Social",IF(A13018=4,"Art",IF(A13018=5,"Lang")))))</f>
        <v>Lang</v>
      </c>
      <c r="J13018" s="11" t="str">
        <f>IF(B13018=1,"Female", IF(B13018=2, "Male"))</f>
        <v>Female</v>
      </c>
      <c r="K13018" s="7">
        <f t="shared" si="610"/>
        <v>17.29</v>
      </c>
      <c r="L13018" s="2">
        <v>4480</v>
      </c>
      <c r="M13018" s="10" t="str">
        <f t="shared" si="612"/>
        <v>UnderGrad</v>
      </c>
      <c r="N13018" s="10" t="str">
        <f t="shared" si="612"/>
        <v>UnderGrad</v>
      </c>
      <c r="O13018" t="str">
        <f t="shared" si="611"/>
        <v>Fail</v>
      </c>
    </row>
    <row r="13019" spans="1:15" x14ac:dyDescent="0.15">
      <c r="A13019" s="2">
        <v>5</v>
      </c>
      <c r="B13019" s="2">
        <v>2</v>
      </c>
      <c r="C13019" s="2">
        <v>1031</v>
      </c>
      <c r="D13019" s="2">
        <v>5128</v>
      </c>
      <c r="E13019" s="2">
        <v>0</v>
      </c>
      <c r="F13019" s="2">
        <v>0</v>
      </c>
      <c r="G13019">
        <v>0</v>
      </c>
      <c r="I13019" s="10" t="str">
        <f>IF(A13019=1,"Math", IF(A13019=2, "Med",IF(A13019=3,"Social",IF(A13019=4,"Art",IF(A13019=5,"Lang")))))</f>
        <v>Lang</v>
      </c>
      <c r="J13019" s="11" t="str">
        <f>IF(B13019=1,"Female", IF(B13019=2, "Male"))</f>
        <v>Male</v>
      </c>
      <c r="K13019" s="7">
        <f t="shared" si="610"/>
        <v>10.31</v>
      </c>
      <c r="L13019" s="2">
        <v>5128</v>
      </c>
      <c r="M13019" s="10" t="b">
        <f t="shared" si="612"/>
        <v>0</v>
      </c>
      <c r="N13019" s="10" t="b">
        <f t="shared" si="612"/>
        <v>0</v>
      </c>
      <c r="O13019" t="str">
        <f t="shared" si="611"/>
        <v>Fail</v>
      </c>
    </row>
    <row r="13020" spans="1:15" x14ac:dyDescent="0.15">
      <c r="A13020" s="2">
        <v>5</v>
      </c>
      <c r="B13020" s="2">
        <v>2</v>
      </c>
      <c r="C13020" s="2">
        <v>1408</v>
      </c>
      <c r="D13020" s="2">
        <v>6391</v>
      </c>
      <c r="E13020" s="2">
        <v>2</v>
      </c>
      <c r="F13020" s="2">
        <v>2</v>
      </c>
      <c r="G13020">
        <v>0</v>
      </c>
      <c r="I13020" s="10" t="str">
        <f>IF(A13020=1,"Math", IF(A13020=2, "Med",IF(A13020=3,"Social",IF(A13020=4,"Art",IF(A13020=5,"Lang")))))</f>
        <v>Lang</v>
      </c>
      <c r="J13020" s="11" t="str">
        <f>IF(B13020=1,"Female", IF(B13020=2, "Male"))</f>
        <v>Male</v>
      </c>
      <c r="K13020" s="7">
        <f t="shared" si="610"/>
        <v>14.08</v>
      </c>
      <c r="L13020" s="2">
        <v>6391</v>
      </c>
      <c r="M13020" s="10" t="str">
        <f t="shared" si="612"/>
        <v>UnderGrad</v>
      </c>
      <c r="N13020" s="10" t="str">
        <f t="shared" si="612"/>
        <v>UnderGrad</v>
      </c>
      <c r="O13020" t="str">
        <f t="shared" si="611"/>
        <v>Fail</v>
      </c>
    </row>
    <row r="13021" spans="1:15" x14ac:dyDescent="0.15">
      <c r="A13021" s="2">
        <v>5</v>
      </c>
      <c r="B13021" s="2">
        <v>2</v>
      </c>
      <c r="C13021" s="2">
        <v>1472</v>
      </c>
      <c r="D13021" s="2">
        <v>4681</v>
      </c>
      <c r="E13021" s="2">
        <v>1</v>
      </c>
      <c r="F13021" s="2">
        <v>2</v>
      </c>
      <c r="G13021">
        <v>0</v>
      </c>
      <c r="I13021" s="10" t="str">
        <f>IF(A13021=1,"Math", IF(A13021=2, "Med",IF(A13021=3,"Social",IF(A13021=4,"Art",IF(A13021=5,"Lang")))))</f>
        <v>Lang</v>
      </c>
      <c r="J13021" s="11" t="str">
        <f>IF(B13021=1,"Female", IF(B13021=2, "Male"))</f>
        <v>Male</v>
      </c>
      <c r="K13021" s="7">
        <f t="shared" si="610"/>
        <v>14.72</v>
      </c>
      <c r="L13021" s="2">
        <v>4681</v>
      </c>
      <c r="M13021" s="10" t="str">
        <f t="shared" si="612"/>
        <v>Grad</v>
      </c>
      <c r="N13021" s="10" t="str">
        <f t="shared" si="612"/>
        <v>UnderGrad</v>
      </c>
      <c r="O13021" t="str">
        <f t="shared" si="611"/>
        <v>Fail</v>
      </c>
    </row>
    <row r="13022" spans="1:15" x14ac:dyDescent="0.15">
      <c r="A13022" s="2">
        <v>5</v>
      </c>
      <c r="B13022" s="2">
        <v>1</v>
      </c>
      <c r="C13022" s="2">
        <v>1332</v>
      </c>
      <c r="D13022" s="2">
        <v>3366</v>
      </c>
      <c r="E13022" s="2">
        <v>2</v>
      </c>
      <c r="F13022" s="2">
        <v>2</v>
      </c>
      <c r="G13022">
        <v>0</v>
      </c>
      <c r="I13022" s="10" t="str">
        <f>IF(A13022=1,"Math", IF(A13022=2, "Med",IF(A13022=3,"Social",IF(A13022=4,"Art",IF(A13022=5,"Lang")))))</f>
        <v>Lang</v>
      </c>
      <c r="J13022" s="11" t="str">
        <f>IF(B13022=1,"Female", IF(B13022=2, "Male"))</f>
        <v>Female</v>
      </c>
      <c r="K13022" s="7">
        <f t="shared" si="610"/>
        <v>13.32</v>
      </c>
      <c r="L13022" s="2">
        <v>3366</v>
      </c>
      <c r="M13022" s="10" t="str">
        <f t="shared" si="612"/>
        <v>UnderGrad</v>
      </c>
      <c r="N13022" s="10" t="str">
        <f t="shared" si="612"/>
        <v>UnderGrad</v>
      </c>
      <c r="O13022" t="str">
        <f t="shared" si="611"/>
        <v>Fail</v>
      </c>
    </row>
    <row r="13023" spans="1:15" x14ac:dyDescent="0.15">
      <c r="A13023" s="2">
        <v>5</v>
      </c>
      <c r="B13023" s="2">
        <v>1</v>
      </c>
      <c r="C13023" s="2">
        <v>1503</v>
      </c>
      <c r="D13023" s="2">
        <v>5871</v>
      </c>
      <c r="E13023" s="2">
        <v>3</v>
      </c>
      <c r="F13023" s="2">
        <v>3</v>
      </c>
      <c r="G13023">
        <v>0</v>
      </c>
      <c r="I13023" s="10" t="str">
        <f>IF(A13023=1,"Math", IF(A13023=2, "Med",IF(A13023=3,"Social",IF(A13023=4,"Art",IF(A13023=5,"Lang")))))</f>
        <v>Lang</v>
      </c>
      <c r="J13023" s="11" t="str">
        <f>IF(B13023=1,"Female", IF(B13023=2, "Male"))</f>
        <v>Female</v>
      </c>
      <c r="K13023" s="7">
        <f t="shared" si="610"/>
        <v>15.03</v>
      </c>
      <c r="L13023" s="2">
        <v>5871</v>
      </c>
      <c r="M13023" s="10" t="str">
        <f t="shared" si="612"/>
        <v>HSchool</v>
      </c>
      <c r="N13023" s="10" t="str">
        <f t="shared" si="612"/>
        <v>HSchool</v>
      </c>
      <c r="O13023" t="str">
        <f t="shared" si="611"/>
        <v>Fail</v>
      </c>
    </row>
    <row r="13024" spans="1:15" x14ac:dyDescent="0.15">
      <c r="A13024" s="2">
        <v>5</v>
      </c>
      <c r="B13024" s="2">
        <v>1</v>
      </c>
      <c r="C13024" s="2">
        <v>1555</v>
      </c>
      <c r="D13024" s="2">
        <v>6484</v>
      </c>
      <c r="E13024" s="2">
        <v>3</v>
      </c>
      <c r="F13024" s="2">
        <v>3</v>
      </c>
      <c r="G13024">
        <v>0</v>
      </c>
      <c r="I13024" s="10" t="str">
        <f>IF(A13024=1,"Math", IF(A13024=2, "Med",IF(A13024=3,"Social",IF(A13024=4,"Art",IF(A13024=5,"Lang")))))</f>
        <v>Lang</v>
      </c>
      <c r="J13024" s="11" t="str">
        <f>IF(B13024=1,"Female", IF(B13024=2, "Male"))</f>
        <v>Female</v>
      </c>
      <c r="K13024" s="7">
        <f t="shared" si="610"/>
        <v>15.55</v>
      </c>
      <c r="L13024" s="2">
        <v>6484</v>
      </c>
      <c r="M13024" s="10" t="str">
        <f t="shared" si="612"/>
        <v>HSchool</v>
      </c>
      <c r="N13024" s="10" t="str">
        <f t="shared" si="612"/>
        <v>HSchool</v>
      </c>
      <c r="O13024" t="str">
        <f t="shared" si="611"/>
        <v>Fail</v>
      </c>
    </row>
    <row r="13025" spans="1:15" x14ac:dyDescent="0.15">
      <c r="A13025" s="2">
        <v>5</v>
      </c>
      <c r="B13025" s="2">
        <v>1</v>
      </c>
      <c r="C13025" s="2">
        <v>1780</v>
      </c>
      <c r="D13025" s="2">
        <v>5601</v>
      </c>
      <c r="E13025" s="2">
        <v>1</v>
      </c>
      <c r="F13025" s="2">
        <v>2</v>
      </c>
      <c r="G13025">
        <v>0</v>
      </c>
      <c r="I13025" s="10" t="str">
        <f>IF(A13025=1,"Math", IF(A13025=2, "Med",IF(A13025=3,"Social",IF(A13025=4,"Art",IF(A13025=5,"Lang")))))</f>
        <v>Lang</v>
      </c>
      <c r="J13025" s="11" t="str">
        <f>IF(B13025=1,"Female", IF(B13025=2, "Male"))</f>
        <v>Female</v>
      </c>
      <c r="K13025" s="7">
        <f t="shared" si="610"/>
        <v>17.8</v>
      </c>
      <c r="L13025" s="2">
        <v>5601</v>
      </c>
      <c r="M13025" s="10" t="str">
        <f t="shared" si="612"/>
        <v>Grad</v>
      </c>
      <c r="N13025" s="10" t="str">
        <f t="shared" si="612"/>
        <v>UnderGrad</v>
      </c>
      <c r="O13025" t="str">
        <f t="shared" si="611"/>
        <v>Fail</v>
      </c>
    </row>
    <row r="13026" spans="1:15" x14ac:dyDescent="0.15">
      <c r="A13026" s="2">
        <v>5</v>
      </c>
      <c r="B13026" s="2">
        <v>1</v>
      </c>
      <c r="C13026" s="2">
        <v>1377</v>
      </c>
      <c r="D13026" s="2">
        <v>4973</v>
      </c>
      <c r="E13026" s="2">
        <v>2</v>
      </c>
      <c r="F13026" s="2">
        <v>3</v>
      </c>
      <c r="G13026">
        <v>0</v>
      </c>
      <c r="I13026" s="10" t="str">
        <f>IF(A13026=1,"Math", IF(A13026=2, "Med",IF(A13026=3,"Social",IF(A13026=4,"Art",IF(A13026=5,"Lang")))))</f>
        <v>Lang</v>
      </c>
      <c r="J13026" s="11" t="str">
        <f>IF(B13026=1,"Female", IF(B13026=2, "Male"))</f>
        <v>Female</v>
      </c>
      <c r="K13026" s="7">
        <f t="shared" si="610"/>
        <v>13.77</v>
      </c>
      <c r="L13026" s="2">
        <v>4973</v>
      </c>
      <c r="M13026" s="10" t="str">
        <f t="shared" si="612"/>
        <v>UnderGrad</v>
      </c>
      <c r="N13026" s="10" t="str">
        <f t="shared" si="612"/>
        <v>HSchool</v>
      </c>
      <c r="O13026" t="str">
        <f t="shared" si="611"/>
        <v>Fail</v>
      </c>
    </row>
    <row r="13027" spans="1:15" x14ac:dyDescent="0.15">
      <c r="A13027" s="2">
        <v>5</v>
      </c>
      <c r="B13027" s="2">
        <v>1</v>
      </c>
      <c r="C13027" s="2">
        <v>1556</v>
      </c>
      <c r="D13027" s="2">
        <v>6287</v>
      </c>
      <c r="E13027" s="2">
        <v>3</v>
      </c>
      <c r="F13027" s="2">
        <v>4</v>
      </c>
      <c r="G13027">
        <v>0</v>
      </c>
      <c r="I13027" s="10" t="str">
        <f>IF(A13027=1,"Math", IF(A13027=2, "Med",IF(A13027=3,"Social",IF(A13027=4,"Art",IF(A13027=5,"Lang")))))</f>
        <v>Lang</v>
      </c>
      <c r="J13027" s="11" t="str">
        <f>IF(B13027=1,"Female", IF(B13027=2, "Male"))</f>
        <v>Female</v>
      </c>
      <c r="K13027" s="7">
        <f t="shared" si="610"/>
        <v>15.56</v>
      </c>
      <c r="L13027" s="2">
        <v>6287</v>
      </c>
      <c r="M13027" s="10" t="str">
        <f t="shared" si="612"/>
        <v>HSchool</v>
      </c>
      <c r="N13027" s="10" t="str">
        <f t="shared" si="612"/>
        <v>None</v>
      </c>
      <c r="O13027" t="str">
        <f t="shared" si="611"/>
        <v>Fail</v>
      </c>
    </row>
    <row r="13028" spans="1:15" x14ac:dyDescent="0.15">
      <c r="A13028" s="2">
        <v>5</v>
      </c>
      <c r="B13028" s="2">
        <v>2</v>
      </c>
      <c r="C13028" s="2">
        <v>1285</v>
      </c>
      <c r="D13028" s="2">
        <v>4820</v>
      </c>
      <c r="E13028" s="2">
        <v>2</v>
      </c>
      <c r="F13028" s="2">
        <v>2</v>
      </c>
      <c r="G13028">
        <v>0</v>
      </c>
      <c r="I13028" s="10" t="str">
        <f>IF(A13028=1,"Math", IF(A13028=2, "Med",IF(A13028=3,"Social",IF(A13028=4,"Art",IF(A13028=5,"Lang")))))</f>
        <v>Lang</v>
      </c>
      <c r="J13028" s="11" t="str">
        <f>IF(B13028=1,"Female", IF(B13028=2, "Male"))</f>
        <v>Male</v>
      </c>
      <c r="K13028" s="7">
        <f t="shared" si="610"/>
        <v>12.85</v>
      </c>
      <c r="L13028" s="2">
        <v>4820</v>
      </c>
      <c r="M13028" s="10" t="str">
        <f t="shared" si="612"/>
        <v>UnderGrad</v>
      </c>
      <c r="N13028" s="10" t="str">
        <f t="shared" si="612"/>
        <v>UnderGrad</v>
      </c>
      <c r="O13028" t="str">
        <f t="shared" si="611"/>
        <v>Fail</v>
      </c>
    </row>
    <row r="13029" spans="1:15" x14ac:dyDescent="0.15">
      <c r="A13029" s="2">
        <v>5</v>
      </c>
      <c r="B13029" s="2">
        <v>2</v>
      </c>
      <c r="C13029" s="2">
        <v>1307</v>
      </c>
      <c r="D13029" s="2">
        <v>3235</v>
      </c>
      <c r="E13029" s="2">
        <v>3</v>
      </c>
      <c r="F13029" s="2">
        <v>3</v>
      </c>
      <c r="G13029">
        <v>0</v>
      </c>
      <c r="I13029" s="10" t="str">
        <f>IF(A13029=1,"Math", IF(A13029=2, "Med",IF(A13029=3,"Social",IF(A13029=4,"Art",IF(A13029=5,"Lang")))))</f>
        <v>Lang</v>
      </c>
      <c r="J13029" s="11" t="str">
        <f>IF(B13029=1,"Female", IF(B13029=2, "Male"))</f>
        <v>Male</v>
      </c>
      <c r="K13029" s="7">
        <f t="shared" si="610"/>
        <v>13.07</v>
      </c>
      <c r="L13029" s="2">
        <v>3235</v>
      </c>
      <c r="M13029" s="10" t="str">
        <f t="shared" si="612"/>
        <v>HSchool</v>
      </c>
      <c r="N13029" s="10" t="str">
        <f t="shared" si="612"/>
        <v>HSchool</v>
      </c>
      <c r="O13029" t="str">
        <f t="shared" si="611"/>
        <v>Fail</v>
      </c>
    </row>
    <row r="13030" spans="1:15" x14ac:dyDescent="0.15">
      <c r="A13030" s="2">
        <v>5</v>
      </c>
      <c r="B13030" s="2">
        <v>1</v>
      </c>
      <c r="C13030" s="2">
        <v>1345</v>
      </c>
      <c r="D13030" s="2">
        <v>5022</v>
      </c>
      <c r="E13030" s="2">
        <v>3</v>
      </c>
      <c r="F13030" s="2">
        <v>3</v>
      </c>
      <c r="G13030">
        <v>0</v>
      </c>
      <c r="I13030" s="10" t="str">
        <f>IF(A13030=1,"Math", IF(A13030=2, "Med",IF(A13030=3,"Social",IF(A13030=4,"Art",IF(A13030=5,"Lang")))))</f>
        <v>Lang</v>
      </c>
      <c r="J13030" s="11" t="str">
        <f>IF(B13030=1,"Female", IF(B13030=2, "Male"))</f>
        <v>Female</v>
      </c>
      <c r="K13030" s="7">
        <f t="shared" si="610"/>
        <v>13.45</v>
      </c>
      <c r="L13030" s="2">
        <v>5022</v>
      </c>
      <c r="M13030" s="10" t="str">
        <f t="shared" si="612"/>
        <v>HSchool</v>
      </c>
      <c r="N13030" s="10" t="str">
        <f t="shared" si="612"/>
        <v>HSchool</v>
      </c>
      <c r="O13030" t="str">
        <f t="shared" si="611"/>
        <v>Fail</v>
      </c>
    </row>
    <row r="13031" spans="1:15" x14ac:dyDescent="0.15">
      <c r="A13031" s="2">
        <v>5</v>
      </c>
      <c r="B13031" s="2">
        <v>1</v>
      </c>
      <c r="C13031" s="2">
        <v>1575</v>
      </c>
      <c r="D13031" s="2">
        <v>6968</v>
      </c>
      <c r="E13031" s="2">
        <v>1</v>
      </c>
      <c r="F13031" s="2">
        <v>1</v>
      </c>
      <c r="G13031">
        <v>0</v>
      </c>
      <c r="I13031" s="10" t="str">
        <f>IF(A13031=1,"Math", IF(A13031=2, "Med",IF(A13031=3,"Social",IF(A13031=4,"Art",IF(A13031=5,"Lang")))))</f>
        <v>Lang</v>
      </c>
      <c r="J13031" s="11" t="str">
        <f>IF(B13031=1,"Female", IF(B13031=2, "Male"))</f>
        <v>Female</v>
      </c>
      <c r="K13031" s="7">
        <f t="shared" si="610"/>
        <v>15.75</v>
      </c>
      <c r="L13031" s="2">
        <v>6968</v>
      </c>
      <c r="M13031" s="10" t="str">
        <f t="shared" si="612"/>
        <v>Grad</v>
      </c>
      <c r="N13031" s="10" t="str">
        <f t="shared" si="612"/>
        <v>Grad</v>
      </c>
      <c r="O13031" t="str">
        <f t="shared" si="611"/>
        <v>Fail</v>
      </c>
    </row>
    <row r="13032" spans="1:15" x14ac:dyDescent="0.15">
      <c r="A13032" s="2">
        <v>5</v>
      </c>
      <c r="B13032" s="2">
        <v>1</v>
      </c>
      <c r="C13032" s="2">
        <v>1653</v>
      </c>
      <c r="D13032" s="2">
        <v>6286</v>
      </c>
      <c r="E13032" s="2">
        <v>1</v>
      </c>
      <c r="F13032" s="2">
        <v>2</v>
      </c>
      <c r="G13032">
        <v>0</v>
      </c>
      <c r="I13032" s="10" t="str">
        <f>IF(A13032=1,"Math", IF(A13032=2, "Med",IF(A13032=3,"Social",IF(A13032=4,"Art",IF(A13032=5,"Lang")))))</f>
        <v>Lang</v>
      </c>
      <c r="J13032" s="11" t="str">
        <f>IF(B13032=1,"Female", IF(B13032=2, "Male"))</f>
        <v>Female</v>
      </c>
      <c r="K13032" s="7">
        <f t="shared" si="610"/>
        <v>16.53</v>
      </c>
      <c r="L13032" s="2">
        <v>6286</v>
      </c>
      <c r="M13032" s="10" t="str">
        <f t="shared" si="612"/>
        <v>Grad</v>
      </c>
      <c r="N13032" s="10" t="str">
        <f t="shared" si="612"/>
        <v>UnderGrad</v>
      </c>
      <c r="O13032" t="str">
        <f t="shared" si="611"/>
        <v>Fail</v>
      </c>
    </row>
    <row r="13033" spans="1:15" x14ac:dyDescent="0.15">
      <c r="A13033" s="2">
        <v>5</v>
      </c>
      <c r="B13033" s="2">
        <v>1</v>
      </c>
      <c r="C13033" s="2">
        <v>1771</v>
      </c>
      <c r="D13033" s="2">
        <v>6409</v>
      </c>
      <c r="E13033" s="2">
        <v>3</v>
      </c>
      <c r="F13033" s="2">
        <v>4</v>
      </c>
      <c r="G13033">
        <v>0</v>
      </c>
      <c r="I13033" s="10" t="str">
        <f>IF(A13033=1,"Math", IF(A13033=2, "Med",IF(A13033=3,"Social",IF(A13033=4,"Art",IF(A13033=5,"Lang")))))</f>
        <v>Lang</v>
      </c>
      <c r="J13033" s="11" t="str">
        <f>IF(B13033=1,"Female", IF(B13033=2, "Male"))</f>
        <v>Female</v>
      </c>
      <c r="K13033" s="7">
        <f t="shared" si="610"/>
        <v>17.71</v>
      </c>
      <c r="L13033" s="2">
        <v>6409</v>
      </c>
      <c r="M13033" s="10" t="str">
        <f t="shared" si="612"/>
        <v>HSchool</v>
      </c>
      <c r="N13033" s="10" t="str">
        <f t="shared" si="612"/>
        <v>None</v>
      </c>
      <c r="O13033" t="str">
        <f t="shared" si="611"/>
        <v>Fail</v>
      </c>
    </row>
    <row r="13034" spans="1:15" x14ac:dyDescent="0.15">
      <c r="A13034" s="2">
        <v>5</v>
      </c>
      <c r="B13034" s="2">
        <v>1</v>
      </c>
      <c r="C13034" s="2">
        <v>1793</v>
      </c>
      <c r="D13034" s="2">
        <v>7995</v>
      </c>
      <c r="E13034" s="2">
        <v>2</v>
      </c>
      <c r="F13034" s="2">
        <v>2</v>
      </c>
      <c r="G13034">
        <v>1</v>
      </c>
      <c r="I13034" s="10" t="str">
        <f>IF(A13034=1,"Math", IF(A13034=2, "Med",IF(A13034=3,"Social",IF(A13034=4,"Art",IF(A13034=5,"Lang")))))</f>
        <v>Lang</v>
      </c>
      <c r="J13034" s="11" t="str">
        <f>IF(B13034=1,"Female", IF(B13034=2, "Male"))</f>
        <v>Female</v>
      </c>
      <c r="K13034" s="7">
        <f t="shared" si="610"/>
        <v>17.93</v>
      </c>
      <c r="L13034" s="2">
        <v>7995</v>
      </c>
      <c r="M13034" s="10" t="str">
        <f t="shared" si="612"/>
        <v>UnderGrad</v>
      </c>
      <c r="N13034" s="10" t="str">
        <f t="shared" si="612"/>
        <v>UnderGrad</v>
      </c>
      <c r="O13034" t="str">
        <f t="shared" si="611"/>
        <v>Accept</v>
      </c>
    </row>
    <row r="13035" spans="1:15" x14ac:dyDescent="0.15">
      <c r="A13035" s="2">
        <v>5</v>
      </c>
      <c r="B13035" s="2">
        <v>2</v>
      </c>
      <c r="C13035" s="2">
        <v>1525</v>
      </c>
      <c r="D13035" s="2">
        <v>7228</v>
      </c>
      <c r="E13035" s="2">
        <v>2</v>
      </c>
      <c r="F13035" s="2">
        <v>3</v>
      </c>
      <c r="G13035">
        <v>1</v>
      </c>
      <c r="I13035" s="10" t="str">
        <f>IF(A13035=1,"Math", IF(A13035=2, "Med",IF(A13035=3,"Social",IF(A13035=4,"Art",IF(A13035=5,"Lang")))))</f>
        <v>Lang</v>
      </c>
      <c r="J13035" s="11" t="str">
        <f>IF(B13035=1,"Female", IF(B13035=2, "Male"))</f>
        <v>Male</v>
      </c>
      <c r="K13035" s="7">
        <f t="shared" si="610"/>
        <v>15.25</v>
      </c>
      <c r="L13035" s="2">
        <v>7228</v>
      </c>
      <c r="M13035" s="10" t="str">
        <f t="shared" si="612"/>
        <v>UnderGrad</v>
      </c>
      <c r="N13035" s="10" t="str">
        <f t="shared" si="612"/>
        <v>HSchool</v>
      </c>
      <c r="O13035" t="str">
        <f t="shared" si="611"/>
        <v>Accept</v>
      </c>
    </row>
    <row r="13036" spans="1:15" x14ac:dyDescent="0.15">
      <c r="A13036" s="2">
        <v>5</v>
      </c>
      <c r="B13036" s="2">
        <v>1</v>
      </c>
      <c r="C13036" s="2">
        <v>1011</v>
      </c>
      <c r="D13036" s="2">
        <v>3060</v>
      </c>
      <c r="E13036" s="2">
        <v>3</v>
      </c>
      <c r="F13036" s="2">
        <v>4</v>
      </c>
      <c r="G13036">
        <v>0</v>
      </c>
      <c r="I13036" s="10" t="str">
        <f>IF(A13036=1,"Math", IF(A13036=2, "Med",IF(A13036=3,"Social",IF(A13036=4,"Art",IF(A13036=5,"Lang")))))</f>
        <v>Lang</v>
      </c>
      <c r="J13036" s="11" t="str">
        <f>IF(B13036=1,"Female", IF(B13036=2, "Male"))</f>
        <v>Female</v>
      </c>
      <c r="K13036" s="7">
        <f t="shared" si="610"/>
        <v>10.11</v>
      </c>
      <c r="L13036" s="2">
        <v>3060</v>
      </c>
      <c r="M13036" s="10" t="str">
        <f t="shared" si="612"/>
        <v>HSchool</v>
      </c>
      <c r="N13036" s="10" t="str">
        <f t="shared" si="612"/>
        <v>None</v>
      </c>
      <c r="O13036" t="str">
        <f t="shared" si="611"/>
        <v>Fail</v>
      </c>
    </row>
    <row r="13037" spans="1:15" x14ac:dyDescent="0.15">
      <c r="A13037" s="2">
        <v>5</v>
      </c>
      <c r="B13037" s="2">
        <v>1</v>
      </c>
      <c r="C13037" s="2">
        <v>1303</v>
      </c>
      <c r="D13037" s="2">
        <v>3788</v>
      </c>
      <c r="E13037" s="2">
        <v>3</v>
      </c>
      <c r="F13037" s="2">
        <v>3</v>
      </c>
      <c r="G13037">
        <v>0</v>
      </c>
      <c r="I13037" s="10" t="str">
        <f>IF(A13037=1,"Math", IF(A13037=2, "Med",IF(A13037=3,"Social",IF(A13037=4,"Art",IF(A13037=5,"Lang")))))</f>
        <v>Lang</v>
      </c>
      <c r="J13037" s="11" t="str">
        <f>IF(B13037=1,"Female", IF(B13037=2, "Male"))</f>
        <v>Female</v>
      </c>
      <c r="K13037" s="7">
        <f t="shared" si="610"/>
        <v>13.03</v>
      </c>
      <c r="L13037" s="2">
        <v>3788</v>
      </c>
      <c r="M13037" s="10" t="str">
        <f t="shared" si="612"/>
        <v>HSchool</v>
      </c>
      <c r="N13037" s="10" t="str">
        <f t="shared" si="612"/>
        <v>HSchool</v>
      </c>
      <c r="O13037" t="str">
        <f t="shared" si="611"/>
        <v>Fail</v>
      </c>
    </row>
    <row r="13038" spans="1:15" x14ac:dyDescent="0.15">
      <c r="A13038" s="2">
        <v>5</v>
      </c>
      <c r="B13038" s="2">
        <v>1</v>
      </c>
      <c r="C13038" s="2">
        <v>1315</v>
      </c>
      <c r="D13038" s="2">
        <v>3434</v>
      </c>
      <c r="E13038" s="2">
        <v>4</v>
      </c>
      <c r="F13038" s="2">
        <v>4</v>
      </c>
      <c r="G13038">
        <v>0</v>
      </c>
      <c r="I13038" s="10" t="str">
        <f>IF(A13038=1,"Math", IF(A13038=2, "Med",IF(A13038=3,"Social",IF(A13038=4,"Art",IF(A13038=5,"Lang")))))</f>
        <v>Lang</v>
      </c>
      <c r="J13038" s="11" t="str">
        <f>IF(B13038=1,"Female", IF(B13038=2, "Male"))</f>
        <v>Female</v>
      </c>
      <c r="K13038" s="7">
        <f t="shared" si="610"/>
        <v>13.15</v>
      </c>
      <c r="L13038" s="2">
        <v>3434</v>
      </c>
      <c r="M13038" s="10" t="str">
        <f t="shared" si="612"/>
        <v>None</v>
      </c>
      <c r="N13038" s="10" t="str">
        <f t="shared" si="612"/>
        <v>None</v>
      </c>
      <c r="O13038" t="str">
        <f t="shared" si="611"/>
        <v>Fail</v>
      </c>
    </row>
    <row r="13039" spans="1:15" x14ac:dyDescent="0.15">
      <c r="A13039" s="2">
        <v>5</v>
      </c>
      <c r="B13039" s="2">
        <v>1</v>
      </c>
      <c r="C13039" s="2">
        <v>1619</v>
      </c>
      <c r="D13039" s="2">
        <v>5861</v>
      </c>
      <c r="E13039" s="2">
        <v>3</v>
      </c>
      <c r="F13039" s="2">
        <v>3</v>
      </c>
      <c r="G13039">
        <v>0</v>
      </c>
      <c r="I13039" s="10" t="str">
        <f>IF(A13039=1,"Math", IF(A13039=2, "Med",IF(A13039=3,"Social",IF(A13039=4,"Art",IF(A13039=5,"Lang")))))</f>
        <v>Lang</v>
      </c>
      <c r="J13039" s="11" t="str">
        <f>IF(B13039=1,"Female", IF(B13039=2, "Male"))</f>
        <v>Female</v>
      </c>
      <c r="K13039" s="7">
        <f t="shared" si="610"/>
        <v>16.190000000000001</v>
      </c>
      <c r="L13039" s="2">
        <v>5861</v>
      </c>
      <c r="M13039" s="10" t="str">
        <f t="shared" si="612"/>
        <v>HSchool</v>
      </c>
      <c r="N13039" s="10" t="str">
        <f t="shared" si="612"/>
        <v>HSchool</v>
      </c>
      <c r="O13039" t="str">
        <f t="shared" si="611"/>
        <v>Fail</v>
      </c>
    </row>
    <row r="13040" spans="1:15" x14ac:dyDescent="0.15">
      <c r="A13040" s="2">
        <v>5</v>
      </c>
      <c r="B13040" s="2">
        <v>2</v>
      </c>
      <c r="C13040" s="2">
        <v>1208</v>
      </c>
      <c r="D13040" s="2">
        <v>6076</v>
      </c>
      <c r="E13040" s="2">
        <v>3</v>
      </c>
      <c r="F13040" s="2">
        <v>3</v>
      </c>
      <c r="G13040">
        <v>0</v>
      </c>
      <c r="I13040" s="10" t="str">
        <f>IF(A13040=1,"Math", IF(A13040=2, "Med",IF(A13040=3,"Social",IF(A13040=4,"Art",IF(A13040=5,"Lang")))))</f>
        <v>Lang</v>
      </c>
      <c r="J13040" s="11" t="str">
        <f>IF(B13040=1,"Female", IF(B13040=2, "Male"))</f>
        <v>Male</v>
      </c>
      <c r="K13040" s="7">
        <f t="shared" si="610"/>
        <v>12.08</v>
      </c>
      <c r="L13040" s="2">
        <v>6076</v>
      </c>
      <c r="M13040" s="10" t="str">
        <f t="shared" si="612"/>
        <v>HSchool</v>
      </c>
      <c r="N13040" s="10" t="str">
        <f t="shared" si="612"/>
        <v>HSchool</v>
      </c>
      <c r="O13040" t="str">
        <f t="shared" si="611"/>
        <v>Fail</v>
      </c>
    </row>
    <row r="13041" spans="1:15" x14ac:dyDescent="0.15">
      <c r="A13041" s="2">
        <v>5</v>
      </c>
      <c r="B13041" s="2">
        <v>2</v>
      </c>
      <c r="C13041" s="2">
        <v>1264</v>
      </c>
      <c r="D13041" s="2">
        <v>3569</v>
      </c>
      <c r="E13041" s="2">
        <v>4</v>
      </c>
      <c r="F13041" s="2">
        <v>4</v>
      </c>
      <c r="G13041">
        <v>0</v>
      </c>
      <c r="I13041" s="10" t="str">
        <f>IF(A13041=1,"Math", IF(A13041=2, "Med",IF(A13041=3,"Social",IF(A13041=4,"Art",IF(A13041=5,"Lang")))))</f>
        <v>Lang</v>
      </c>
      <c r="J13041" s="11" t="str">
        <f>IF(B13041=1,"Female", IF(B13041=2, "Male"))</f>
        <v>Male</v>
      </c>
      <c r="K13041" s="7">
        <f t="shared" si="610"/>
        <v>12.64</v>
      </c>
      <c r="L13041" s="2">
        <v>3569</v>
      </c>
      <c r="M13041" s="10" t="str">
        <f t="shared" si="612"/>
        <v>None</v>
      </c>
      <c r="N13041" s="10" t="str">
        <f t="shared" si="612"/>
        <v>None</v>
      </c>
      <c r="O13041" t="str">
        <f t="shared" si="611"/>
        <v>Fail</v>
      </c>
    </row>
    <row r="13042" spans="1:15" x14ac:dyDescent="0.15">
      <c r="A13042" s="2">
        <v>5</v>
      </c>
      <c r="B13042" s="2">
        <v>2</v>
      </c>
      <c r="C13042" s="2">
        <v>1653</v>
      </c>
      <c r="D13042" s="2">
        <v>7163</v>
      </c>
      <c r="E13042" s="2">
        <v>2</v>
      </c>
      <c r="F13042" s="2">
        <v>4</v>
      </c>
      <c r="G13042">
        <v>0</v>
      </c>
      <c r="I13042" s="10" t="str">
        <f>IF(A13042=1,"Math", IF(A13042=2, "Med",IF(A13042=3,"Social",IF(A13042=4,"Art",IF(A13042=5,"Lang")))))</f>
        <v>Lang</v>
      </c>
      <c r="J13042" s="11" t="str">
        <f>IF(B13042=1,"Female", IF(B13042=2, "Male"))</f>
        <v>Male</v>
      </c>
      <c r="K13042" s="7">
        <f t="shared" si="610"/>
        <v>16.53</v>
      </c>
      <c r="L13042" s="2">
        <v>7163</v>
      </c>
      <c r="M13042" s="10" t="str">
        <f t="shared" si="612"/>
        <v>UnderGrad</v>
      </c>
      <c r="N13042" s="10" t="str">
        <f t="shared" si="612"/>
        <v>None</v>
      </c>
      <c r="O13042" t="str">
        <f t="shared" si="611"/>
        <v>Fail</v>
      </c>
    </row>
    <row r="13043" spans="1:15" x14ac:dyDescent="0.15">
      <c r="A13043" s="2">
        <v>5</v>
      </c>
      <c r="B13043" s="2">
        <v>2</v>
      </c>
      <c r="C13043" s="2">
        <v>1059</v>
      </c>
      <c r="D13043" s="2">
        <v>4774</v>
      </c>
      <c r="E13043" s="2">
        <v>4</v>
      </c>
      <c r="F13043" s="2">
        <v>4</v>
      </c>
      <c r="G13043">
        <v>0</v>
      </c>
      <c r="I13043" s="10" t="str">
        <f>IF(A13043=1,"Math", IF(A13043=2, "Med",IF(A13043=3,"Social",IF(A13043=4,"Art",IF(A13043=5,"Lang")))))</f>
        <v>Lang</v>
      </c>
      <c r="J13043" s="11" t="str">
        <f>IF(B13043=1,"Female", IF(B13043=2, "Male"))</f>
        <v>Male</v>
      </c>
      <c r="K13043" s="7">
        <f t="shared" si="610"/>
        <v>10.59</v>
      </c>
      <c r="L13043" s="2">
        <v>4774</v>
      </c>
      <c r="M13043" s="10" t="str">
        <f t="shared" si="612"/>
        <v>None</v>
      </c>
      <c r="N13043" s="10" t="str">
        <f t="shared" si="612"/>
        <v>None</v>
      </c>
      <c r="O13043" t="str">
        <f t="shared" si="611"/>
        <v>Fail</v>
      </c>
    </row>
    <row r="13044" spans="1:15" x14ac:dyDescent="0.15">
      <c r="A13044" s="2">
        <v>5</v>
      </c>
      <c r="B13044" s="2">
        <v>2</v>
      </c>
      <c r="C13044" s="2">
        <v>1078</v>
      </c>
      <c r="D13044" s="2">
        <v>2801</v>
      </c>
      <c r="E13044" s="2">
        <v>3</v>
      </c>
      <c r="F13044" s="2">
        <v>1</v>
      </c>
      <c r="G13044">
        <v>0</v>
      </c>
      <c r="I13044" s="10" t="str">
        <f>IF(A13044=1,"Math", IF(A13044=2, "Med",IF(A13044=3,"Social",IF(A13044=4,"Art",IF(A13044=5,"Lang")))))</f>
        <v>Lang</v>
      </c>
      <c r="J13044" s="11" t="str">
        <f>IF(B13044=1,"Female", IF(B13044=2, "Male"))</f>
        <v>Male</v>
      </c>
      <c r="K13044" s="7">
        <f t="shared" si="610"/>
        <v>10.78</v>
      </c>
      <c r="L13044" s="2">
        <v>2801</v>
      </c>
      <c r="M13044" s="10" t="str">
        <f t="shared" si="612"/>
        <v>HSchool</v>
      </c>
      <c r="N13044" s="10" t="str">
        <f t="shared" si="612"/>
        <v>Grad</v>
      </c>
      <c r="O13044" t="str">
        <f t="shared" si="611"/>
        <v>Fail</v>
      </c>
    </row>
    <row r="13045" spans="1:15" x14ac:dyDescent="0.15">
      <c r="A13045" s="2">
        <v>5</v>
      </c>
      <c r="B13045" s="2">
        <v>1</v>
      </c>
      <c r="C13045" s="2">
        <v>0</v>
      </c>
      <c r="D13045" s="2">
        <v>4982</v>
      </c>
      <c r="E13045" s="2">
        <v>0</v>
      </c>
      <c r="F13045" s="2">
        <v>0</v>
      </c>
      <c r="G13045">
        <v>0</v>
      </c>
      <c r="I13045" s="10" t="str">
        <f>IF(A13045=1,"Math", IF(A13045=2, "Med",IF(A13045=3,"Social",IF(A13045=4,"Art",IF(A13045=5,"Lang")))))</f>
        <v>Lang</v>
      </c>
      <c r="J13045" s="11" t="str">
        <f>IF(B13045=1,"Female", IF(B13045=2, "Male"))</f>
        <v>Female</v>
      </c>
      <c r="K13045" s="7">
        <f t="shared" si="610"/>
        <v>0</v>
      </c>
      <c r="L13045" s="2">
        <v>4982</v>
      </c>
      <c r="M13045" s="10" t="b">
        <f t="shared" si="612"/>
        <v>0</v>
      </c>
      <c r="N13045" s="10" t="b">
        <f t="shared" si="612"/>
        <v>0</v>
      </c>
      <c r="O13045" t="str">
        <f t="shared" si="611"/>
        <v>Fail</v>
      </c>
    </row>
    <row r="13046" spans="1:15" x14ac:dyDescent="0.15">
      <c r="A13046" s="2">
        <v>5</v>
      </c>
      <c r="B13046" s="2">
        <v>1</v>
      </c>
      <c r="C13046" s="2">
        <v>1223</v>
      </c>
      <c r="D13046" s="2">
        <v>2317</v>
      </c>
      <c r="E13046" s="2">
        <v>3</v>
      </c>
      <c r="F13046" s="2">
        <v>3</v>
      </c>
      <c r="G13046">
        <v>0</v>
      </c>
      <c r="I13046" s="10" t="str">
        <f>IF(A13046=1,"Math", IF(A13046=2, "Med",IF(A13046=3,"Social",IF(A13046=4,"Art",IF(A13046=5,"Lang")))))</f>
        <v>Lang</v>
      </c>
      <c r="J13046" s="11" t="str">
        <f>IF(B13046=1,"Female", IF(B13046=2, "Male"))</f>
        <v>Female</v>
      </c>
      <c r="K13046" s="7">
        <f t="shared" si="610"/>
        <v>12.23</v>
      </c>
      <c r="L13046" s="2">
        <v>2317</v>
      </c>
      <c r="M13046" s="10" t="str">
        <f t="shared" si="612"/>
        <v>HSchool</v>
      </c>
      <c r="N13046" s="10" t="str">
        <f t="shared" si="612"/>
        <v>HSchool</v>
      </c>
      <c r="O13046" t="str">
        <f t="shared" si="611"/>
        <v>Fail</v>
      </c>
    </row>
    <row r="13047" spans="1:15" x14ac:dyDescent="0.15">
      <c r="A13047" s="2">
        <v>5</v>
      </c>
      <c r="B13047" s="2">
        <v>1</v>
      </c>
      <c r="C13047" s="2">
        <v>1290</v>
      </c>
      <c r="D13047" s="2">
        <v>3088</v>
      </c>
      <c r="E13047" s="2">
        <v>2</v>
      </c>
      <c r="F13047" s="2">
        <v>3</v>
      </c>
      <c r="G13047">
        <v>0</v>
      </c>
      <c r="I13047" s="10" t="str">
        <f>IF(A13047=1,"Math", IF(A13047=2, "Med",IF(A13047=3,"Social",IF(A13047=4,"Art",IF(A13047=5,"Lang")))))</f>
        <v>Lang</v>
      </c>
      <c r="J13047" s="11" t="str">
        <f>IF(B13047=1,"Female", IF(B13047=2, "Male"))</f>
        <v>Female</v>
      </c>
      <c r="K13047" s="7">
        <f t="shared" si="610"/>
        <v>12.9</v>
      </c>
      <c r="L13047" s="2">
        <v>3088</v>
      </c>
      <c r="M13047" s="10" t="str">
        <f t="shared" si="612"/>
        <v>UnderGrad</v>
      </c>
      <c r="N13047" s="10" t="str">
        <f t="shared" si="612"/>
        <v>HSchool</v>
      </c>
      <c r="O13047" t="str">
        <f t="shared" si="611"/>
        <v>Fail</v>
      </c>
    </row>
    <row r="13048" spans="1:15" x14ac:dyDescent="0.15">
      <c r="A13048" s="2">
        <v>5</v>
      </c>
      <c r="B13048" s="2">
        <v>1</v>
      </c>
      <c r="C13048" s="2">
        <v>1749</v>
      </c>
      <c r="D13048" s="2">
        <v>5105</v>
      </c>
      <c r="E13048" s="2">
        <v>0</v>
      </c>
      <c r="F13048" s="2">
        <v>0</v>
      </c>
      <c r="G13048">
        <v>0</v>
      </c>
      <c r="I13048" s="10" t="str">
        <f>IF(A13048=1,"Math", IF(A13048=2, "Med",IF(A13048=3,"Social",IF(A13048=4,"Art",IF(A13048=5,"Lang")))))</f>
        <v>Lang</v>
      </c>
      <c r="J13048" s="11" t="str">
        <f>IF(B13048=1,"Female", IF(B13048=2, "Male"))</f>
        <v>Female</v>
      </c>
      <c r="K13048" s="7">
        <f t="shared" si="610"/>
        <v>17.489999999999998</v>
      </c>
      <c r="L13048" s="2">
        <v>5105</v>
      </c>
      <c r="M13048" s="10" t="b">
        <f t="shared" si="612"/>
        <v>0</v>
      </c>
      <c r="N13048" s="10" t="b">
        <f t="shared" si="612"/>
        <v>0</v>
      </c>
      <c r="O13048" t="str">
        <f t="shared" si="611"/>
        <v>Fail</v>
      </c>
    </row>
    <row r="13049" spans="1:15" x14ac:dyDescent="0.15">
      <c r="A13049" s="2">
        <v>5</v>
      </c>
      <c r="B13049" s="2">
        <v>2</v>
      </c>
      <c r="C13049" s="2">
        <v>922</v>
      </c>
      <c r="D13049" s="2">
        <v>3859</v>
      </c>
      <c r="E13049" s="2">
        <v>1</v>
      </c>
      <c r="F13049" s="2">
        <v>1</v>
      </c>
      <c r="G13049">
        <v>0</v>
      </c>
      <c r="I13049" s="10" t="str">
        <f>IF(A13049=1,"Math", IF(A13049=2, "Med",IF(A13049=3,"Social",IF(A13049=4,"Art",IF(A13049=5,"Lang")))))</f>
        <v>Lang</v>
      </c>
      <c r="J13049" s="11" t="str">
        <f>IF(B13049=1,"Female", IF(B13049=2, "Male"))</f>
        <v>Male</v>
      </c>
      <c r="K13049" s="7">
        <f t="shared" si="610"/>
        <v>9.2200000000000006</v>
      </c>
      <c r="L13049" s="2">
        <v>3859</v>
      </c>
      <c r="M13049" s="10" t="str">
        <f t="shared" si="612"/>
        <v>Grad</v>
      </c>
      <c r="N13049" s="10" t="str">
        <f t="shared" si="612"/>
        <v>Grad</v>
      </c>
      <c r="O13049" t="str">
        <f t="shared" si="611"/>
        <v>Fail</v>
      </c>
    </row>
    <row r="13050" spans="1:15" x14ac:dyDescent="0.15">
      <c r="A13050" s="2">
        <v>5</v>
      </c>
      <c r="B13050" s="2">
        <v>1</v>
      </c>
      <c r="C13050" s="2">
        <v>1475</v>
      </c>
      <c r="D13050" s="2">
        <v>3984</v>
      </c>
      <c r="E13050" s="2">
        <v>2</v>
      </c>
      <c r="F13050" s="2">
        <v>3</v>
      </c>
      <c r="G13050">
        <v>0</v>
      </c>
      <c r="I13050" s="10" t="str">
        <f>IF(A13050=1,"Math", IF(A13050=2, "Med",IF(A13050=3,"Social",IF(A13050=4,"Art",IF(A13050=5,"Lang")))))</f>
        <v>Lang</v>
      </c>
      <c r="J13050" s="11" t="str">
        <f>IF(B13050=1,"Female", IF(B13050=2, "Male"))</f>
        <v>Female</v>
      </c>
      <c r="K13050" s="7">
        <f t="shared" si="610"/>
        <v>14.75</v>
      </c>
      <c r="L13050" s="2">
        <v>3984</v>
      </c>
      <c r="M13050" s="10" t="str">
        <f t="shared" si="612"/>
        <v>UnderGrad</v>
      </c>
      <c r="N13050" s="10" t="str">
        <f t="shared" si="612"/>
        <v>HSchool</v>
      </c>
      <c r="O13050" t="str">
        <f t="shared" si="611"/>
        <v>Fail</v>
      </c>
    </row>
    <row r="13051" spans="1:15" x14ac:dyDescent="0.15">
      <c r="A13051" s="2">
        <v>5</v>
      </c>
      <c r="B13051" s="2">
        <v>1</v>
      </c>
      <c r="C13051" s="2">
        <v>1524</v>
      </c>
      <c r="D13051" s="2">
        <v>6435</v>
      </c>
      <c r="E13051" s="2">
        <v>3</v>
      </c>
      <c r="F13051" s="2">
        <v>3</v>
      </c>
      <c r="G13051">
        <v>0</v>
      </c>
      <c r="I13051" s="10" t="str">
        <f>IF(A13051=1,"Math", IF(A13051=2, "Med",IF(A13051=3,"Social",IF(A13051=4,"Art",IF(A13051=5,"Lang")))))</f>
        <v>Lang</v>
      </c>
      <c r="J13051" s="11" t="str">
        <f>IF(B13051=1,"Female", IF(B13051=2, "Male"))</f>
        <v>Female</v>
      </c>
      <c r="K13051" s="7">
        <f t="shared" si="610"/>
        <v>15.24</v>
      </c>
      <c r="L13051" s="2">
        <v>6435</v>
      </c>
      <c r="M13051" s="10" t="str">
        <f t="shared" si="612"/>
        <v>HSchool</v>
      </c>
      <c r="N13051" s="10" t="str">
        <f t="shared" si="612"/>
        <v>HSchool</v>
      </c>
      <c r="O13051" t="str">
        <f t="shared" si="611"/>
        <v>Fail</v>
      </c>
    </row>
    <row r="13052" spans="1:15" x14ac:dyDescent="0.15">
      <c r="A13052" s="2">
        <v>5</v>
      </c>
      <c r="B13052" s="2">
        <v>1</v>
      </c>
      <c r="C13052" s="2">
        <v>1545</v>
      </c>
      <c r="D13052" s="2">
        <v>5639</v>
      </c>
      <c r="E13052" s="2">
        <v>2</v>
      </c>
      <c r="F13052" s="2">
        <v>3</v>
      </c>
      <c r="G13052">
        <v>0</v>
      </c>
      <c r="I13052" s="10" t="str">
        <f>IF(A13052=1,"Math", IF(A13052=2, "Med",IF(A13052=3,"Social",IF(A13052=4,"Art",IF(A13052=5,"Lang")))))</f>
        <v>Lang</v>
      </c>
      <c r="J13052" s="11" t="str">
        <f>IF(B13052=1,"Female", IF(B13052=2, "Male"))</f>
        <v>Female</v>
      </c>
      <c r="K13052" s="7">
        <f t="shared" si="610"/>
        <v>15.45</v>
      </c>
      <c r="L13052" s="2">
        <v>5639</v>
      </c>
      <c r="M13052" s="10" t="str">
        <f t="shared" si="612"/>
        <v>UnderGrad</v>
      </c>
      <c r="N13052" s="10" t="str">
        <f t="shared" si="612"/>
        <v>HSchool</v>
      </c>
      <c r="O13052" t="str">
        <f t="shared" si="611"/>
        <v>Fail</v>
      </c>
    </row>
    <row r="13053" spans="1:15" x14ac:dyDescent="0.15">
      <c r="A13053" s="2">
        <v>5</v>
      </c>
      <c r="B13053" s="2">
        <v>1</v>
      </c>
      <c r="C13053" s="2">
        <v>1740</v>
      </c>
      <c r="D13053" s="2">
        <v>5791</v>
      </c>
      <c r="E13053" s="2">
        <v>4</v>
      </c>
      <c r="F13053" s="2">
        <v>3</v>
      </c>
      <c r="G13053">
        <v>0</v>
      </c>
      <c r="I13053" s="10" t="str">
        <f>IF(A13053=1,"Math", IF(A13053=2, "Med",IF(A13053=3,"Social",IF(A13053=4,"Art",IF(A13053=5,"Lang")))))</f>
        <v>Lang</v>
      </c>
      <c r="J13053" s="11" t="str">
        <f>IF(B13053=1,"Female", IF(B13053=2, "Male"))</f>
        <v>Female</v>
      </c>
      <c r="K13053" s="7">
        <f t="shared" si="610"/>
        <v>17.399999999999999</v>
      </c>
      <c r="L13053" s="2">
        <v>5791</v>
      </c>
      <c r="M13053" s="10" t="str">
        <f t="shared" si="612"/>
        <v>None</v>
      </c>
      <c r="N13053" s="10" t="str">
        <f t="shared" si="612"/>
        <v>HSchool</v>
      </c>
      <c r="O13053" t="str">
        <f t="shared" si="611"/>
        <v>Fail</v>
      </c>
    </row>
    <row r="13054" spans="1:15" x14ac:dyDescent="0.15">
      <c r="A13054" s="2">
        <v>5</v>
      </c>
      <c r="B13054" s="2">
        <v>1</v>
      </c>
      <c r="C13054" s="2">
        <v>1819</v>
      </c>
      <c r="D13054" s="2">
        <v>6907</v>
      </c>
      <c r="E13054" s="2">
        <v>1</v>
      </c>
      <c r="F13054" s="2">
        <v>2</v>
      </c>
      <c r="G13054">
        <v>0</v>
      </c>
      <c r="I13054" s="10" t="str">
        <f>IF(A13054=1,"Math", IF(A13054=2, "Med",IF(A13054=3,"Social",IF(A13054=4,"Art",IF(A13054=5,"Lang")))))</f>
        <v>Lang</v>
      </c>
      <c r="J13054" s="11" t="str">
        <f>IF(B13054=1,"Female", IF(B13054=2, "Male"))</f>
        <v>Female</v>
      </c>
      <c r="K13054" s="7">
        <f t="shared" si="610"/>
        <v>18.190000000000001</v>
      </c>
      <c r="L13054" s="2">
        <v>6907</v>
      </c>
      <c r="M13054" s="10" t="str">
        <f t="shared" si="612"/>
        <v>Grad</v>
      </c>
      <c r="N13054" s="10" t="str">
        <f t="shared" si="612"/>
        <v>UnderGrad</v>
      </c>
      <c r="O13054" t="str">
        <f t="shared" si="611"/>
        <v>Fail</v>
      </c>
    </row>
    <row r="13055" spans="1:15" x14ac:dyDescent="0.15">
      <c r="A13055" s="2">
        <v>5</v>
      </c>
      <c r="B13055" s="2">
        <v>1</v>
      </c>
      <c r="C13055" s="2">
        <v>1857</v>
      </c>
      <c r="D13055" s="2">
        <v>7525</v>
      </c>
      <c r="E13055" s="2">
        <v>0</v>
      </c>
      <c r="F13055" s="2">
        <v>0</v>
      </c>
      <c r="G13055">
        <v>1</v>
      </c>
      <c r="I13055" s="10" t="str">
        <f>IF(A13055=1,"Math", IF(A13055=2, "Med",IF(A13055=3,"Social",IF(A13055=4,"Art",IF(A13055=5,"Lang")))))</f>
        <v>Lang</v>
      </c>
      <c r="J13055" s="11" t="str">
        <f>IF(B13055=1,"Female", IF(B13055=2, "Male"))</f>
        <v>Female</v>
      </c>
      <c r="K13055" s="7">
        <f t="shared" si="610"/>
        <v>18.57</v>
      </c>
      <c r="L13055" s="2">
        <v>7525</v>
      </c>
      <c r="M13055" s="10" t="b">
        <f t="shared" si="612"/>
        <v>0</v>
      </c>
      <c r="N13055" s="10" t="b">
        <f t="shared" si="612"/>
        <v>0</v>
      </c>
      <c r="O13055" t="str">
        <f t="shared" si="611"/>
        <v>Accept</v>
      </c>
    </row>
    <row r="13056" spans="1:15" x14ac:dyDescent="0.15">
      <c r="A13056" s="2">
        <v>5</v>
      </c>
      <c r="B13056" s="2">
        <v>1</v>
      </c>
      <c r="C13056" s="2">
        <v>1896</v>
      </c>
      <c r="D13056" s="2">
        <v>8629</v>
      </c>
      <c r="E13056" s="2">
        <v>3</v>
      </c>
      <c r="F13056" s="2">
        <v>3</v>
      </c>
      <c r="G13056">
        <v>1</v>
      </c>
      <c r="I13056" s="10" t="str">
        <f>IF(A13056=1,"Math", IF(A13056=2, "Med",IF(A13056=3,"Social",IF(A13056=4,"Art",IF(A13056=5,"Lang")))))</f>
        <v>Lang</v>
      </c>
      <c r="J13056" s="11" t="str">
        <f>IF(B13056=1,"Female", IF(B13056=2, "Male"))</f>
        <v>Female</v>
      </c>
      <c r="K13056" s="7">
        <f t="shared" si="610"/>
        <v>18.96</v>
      </c>
      <c r="L13056" s="2">
        <v>8629</v>
      </c>
      <c r="M13056" s="10" t="str">
        <f t="shared" si="612"/>
        <v>HSchool</v>
      </c>
      <c r="N13056" s="10" t="str">
        <f t="shared" si="612"/>
        <v>HSchool</v>
      </c>
      <c r="O13056" t="str">
        <f t="shared" si="611"/>
        <v>Accept</v>
      </c>
    </row>
    <row r="13057" spans="1:15" x14ac:dyDescent="0.15">
      <c r="A13057" s="2">
        <v>5</v>
      </c>
      <c r="B13057" s="2">
        <v>2</v>
      </c>
      <c r="C13057" s="2">
        <v>1337</v>
      </c>
      <c r="D13057" s="2">
        <v>4155</v>
      </c>
      <c r="E13057" s="2">
        <v>1</v>
      </c>
      <c r="F13057" s="2">
        <v>4</v>
      </c>
      <c r="G13057">
        <v>0</v>
      </c>
      <c r="I13057" s="10" t="str">
        <f>IF(A13057=1,"Math", IF(A13057=2, "Med",IF(A13057=3,"Social",IF(A13057=4,"Art",IF(A13057=5,"Lang")))))</f>
        <v>Lang</v>
      </c>
      <c r="J13057" s="11" t="str">
        <f>IF(B13057=1,"Female", IF(B13057=2, "Male"))</f>
        <v>Male</v>
      </c>
      <c r="K13057" s="7">
        <f t="shared" si="610"/>
        <v>13.37</v>
      </c>
      <c r="L13057" s="2">
        <v>4155</v>
      </c>
      <c r="M13057" s="10" t="str">
        <f t="shared" si="612"/>
        <v>Grad</v>
      </c>
      <c r="N13057" s="10" t="str">
        <f t="shared" si="612"/>
        <v>None</v>
      </c>
      <c r="O13057" t="str">
        <f t="shared" si="611"/>
        <v>Fail</v>
      </c>
    </row>
    <row r="13058" spans="1:15" x14ac:dyDescent="0.15">
      <c r="A13058" s="2">
        <v>5</v>
      </c>
      <c r="B13058" s="2">
        <v>2</v>
      </c>
      <c r="C13058" s="2">
        <v>1529</v>
      </c>
      <c r="D13058" s="2">
        <v>6687</v>
      </c>
      <c r="E13058" s="2">
        <v>3</v>
      </c>
      <c r="F13058" s="2">
        <v>3</v>
      </c>
      <c r="G13058">
        <v>0</v>
      </c>
      <c r="I13058" s="10" t="str">
        <f>IF(A13058=1,"Math", IF(A13058=2, "Med",IF(A13058=3,"Social",IF(A13058=4,"Art",IF(A13058=5,"Lang")))))</f>
        <v>Lang</v>
      </c>
      <c r="J13058" s="11" t="str">
        <f>IF(B13058=1,"Female", IF(B13058=2, "Male"))</f>
        <v>Male</v>
      </c>
      <c r="K13058" s="7">
        <f t="shared" si="610"/>
        <v>15.29</v>
      </c>
      <c r="L13058" s="2">
        <v>6687</v>
      </c>
      <c r="M13058" s="10" t="str">
        <f t="shared" si="612"/>
        <v>HSchool</v>
      </c>
      <c r="N13058" s="10" t="str">
        <f t="shared" si="612"/>
        <v>HSchool</v>
      </c>
      <c r="O13058" t="str">
        <f t="shared" si="611"/>
        <v>Fail</v>
      </c>
    </row>
    <row r="13059" spans="1:15" x14ac:dyDescent="0.15">
      <c r="A13059" s="2">
        <v>5</v>
      </c>
      <c r="B13059" s="2">
        <v>2</v>
      </c>
      <c r="C13059" s="2">
        <v>1858</v>
      </c>
      <c r="D13059" s="2">
        <v>9889</v>
      </c>
      <c r="E13059" s="2">
        <v>2</v>
      </c>
      <c r="F13059" s="2">
        <v>3</v>
      </c>
      <c r="G13059">
        <v>1</v>
      </c>
      <c r="I13059" s="10" t="str">
        <f>IF(A13059=1,"Math", IF(A13059=2, "Med",IF(A13059=3,"Social",IF(A13059=4,"Art",IF(A13059=5,"Lang")))))</f>
        <v>Lang</v>
      </c>
      <c r="J13059" s="11" t="str">
        <f>IF(B13059=1,"Female", IF(B13059=2, "Male"))</f>
        <v>Male</v>
      </c>
      <c r="K13059" s="7">
        <f t="shared" ref="K13059:K13122" si="613">C13059/100</f>
        <v>18.579999999999998</v>
      </c>
      <c r="L13059" s="2">
        <v>9889</v>
      </c>
      <c r="M13059" s="10" t="str">
        <f t="shared" si="612"/>
        <v>UnderGrad</v>
      </c>
      <c r="N13059" s="10" t="str">
        <f t="shared" si="612"/>
        <v>HSchool</v>
      </c>
      <c r="O13059" t="str">
        <f t="shared" ref="O13059:O13122" si="614">IF(G13059=0,"Fail",IF(G13059=1,"Accept"))</f>
        <v>Accept</v>
      </c>
    </row>
    <row r="13060" spans="1:15" x14ac:dyDescent="0.15">
      <c r="A13060" s="2">
        <v>5</v>
      </c>
      <c r="B13060" s="2">
        <v>1</v>
      </c>
      <c r="C13060" s="2">
        <v>1010</v>
      </c>
      <c r="D13060" s="2">
        <v>3169</v>
      </c>
      <c r="E13060" s="2">
        <v>4</v>
      </c>
      <c r="F13060" s="2">
        <v>4</v>
      </c>
      <c r="G13060">
        <v>0</v>
      </c>
      <c r="I13060" s="10" t="str">
        <f>IF(A13060=1,"Math", IF(A13060=2, "Med",IF(A13060=3,"Social",IF(A13060=4,"Art",IF(A13060=5,"Lang")))))</f>
        <v>Lang</v>
      </c>
      <c r="J13060" s="11" t="str">
        <f>IF(B13060=1,"Female", IF(B13060=2, "Male"))</f>
        <v>Female</v>
      </c>
      <c r="K13060" s="7">
        <f t="shared" si="613"/>
        <v>10.1</v>
      </c>
      <c r="L13060" s="2">
        <v>3169</v>
      </c>
      <c r="M13060" s="10" t="str">
        <f t="shared" ref="M13060:N13123" si="615">IF(E13060=1,"Grad",IF(E13060=2,"UnderGrad",IF(E13060=3,"HSchool",IF(E13060=4,"None"))))</f>
        <v>None</v>
      </c>
      <c r="N13060" s="10" t="str">
        <f t="shared" si="615"/>
        <v>None</v>
      </c>
      <c r="O13060" t="str">
        <f t="shared" si="614"/>
        <v>Fail</v>
      </c>
    </row>
    <row r="13061" spans="1:15" x14ac:dyDescent="0.15">
      <c r="A13061" s="2">
        <v>5</v>
      </c>
      <c r="B13061" s="2">
        <v>1</v>
      </c>
      <c r="C13061" s="2">
        <v>1871</v>
      </c>
      <c r="D13061" s="2">
        <v>3581</v>
      </c>
      <c r="E13061" s="2">
        <v>2</v>
      </c>
      <c r="F13061" s="2">
        <v>2</v>
      </c>
      <c r="G13061">
        <v>0</v>
      </c>
      <c r="I13061" s="10" t="str">
        <f>IF(A13061=1,"Math", IF(A13061=2, "Med",IF(A13061=3,"Social",IF(A13061=4,"Art",IF(A13061=5,"Lang")))))</f>
        <v>Lang</v>
      </c>
      <c r="J13061" s="11" t="str">
        <f>IF(B13061=1,"Female", IF(B13061=2, "Male"))</f>
        <v>Female</v>
      </c>
      <c r="K13061" s="7">
        <f t="shared" si="613"/>
        <v>18.71</v>
      </c>
      <c r="L13061" s="2">
        <v>3581</v>
      </c>
      <c r="M13061" s="10" t="str">
        <f t="shared" si="615"/>
        <v>UnderGrad</v>
      </c>
      <c r="N13061" s="10" t="str">
        <f t="shared" si="615"/>
        <v>UnderGrad</v>
      </c>
      <c r="O13061" t="str">
        <f t="shared" si="614"/>
        <v>Fail</v>
      </c>
    </row>
    <row r="13062" spans="1:15" x14ac:dyDescent="0.15">
      <c r="A13062" s="2">
        <v>5</v>
      </c>
      <c r="B13062" s="2">
        <v>1</v>
      </c>
      <c r="C13062" s="2">
        <v>0</v>
      </c>
      <c r="D13062" s="2">
        <v>5362</v>
      </c>
      <c r="E13062" s="2">
        <v>3</v>
      </c>
      <c r="F13062" s="2">
        <v>3</v>
      </c>
      <c r="G13062">
        <v>0</v>
      </c>
      <c r="I13062" s="10" t="str">
        <f>IF(A13062=1,"Math", IF(A13062=2, "Med",IF(A13062=3,"Social",IF(A13062=4,"Art",IF(A13062=5,"Lang")))))</f>
        <v>Lang</v>
      </c>
      <c r="J13062" s="11" t="str">
        <f>IF(B13062=1,"Female", IF(B13062=2, "Male"))</f>
        <v>Female</v>
      </c>
      <c r="K13062" s="7">
        <f t="shared" si="613"/>
        <v>0</v>
      </c>
      <c r="L13062" s="2">
        <v>5362</v>
      </c>
      <c r="M13062" s="10" t="str">
        <f t="shared" si="615"/>
        <v>HSchool</v>
      </c>
      <c r="N13062" s="10" t="str">
        <f t="shared" si="615"/>
        <v>HSchool</v>
      </c>
      <c r="O13062" t="str">
        <f t="shared" si="614"/>
        <v>Fail</v>
      </c>
    </row>
    <row r="13063" spans="1:15" x14ac:dyDescent="0.15">
      <c r="A13063" s="2">
        <v>5</v>
      </c>
      <c r="B13063" s="2">
        <v>1</v>
      </c>
      <c r="C13063" s="2">
        <v>0</v>
      </c>
      <c r="D13063" s="2">
        <v>5970</v>
      </c>
      <c r="E13063" s="2">
        <v>1</v>
      </c>
      <c r="F13063" s="2">
        <v>2</v>
      </c>
      <c r="G13063">
        <v>0</v>
      </c>
      <c r="I13063" s="10" t="str">
        <f>IF(A13063=1,"Math", IF(A13063=2, "Med",IF(A13063=3,"Social",IF(A13063=4,"Art",IF(A13063=5,"Lang")))))</f>
        <v>Lang</v>
      </c>
      <c r="J13063" s="11" t="str">
        <f>IF(B13063=1,"Female", IF(B13063=2, "Male"))</f>
        <v>Female</v>
      </c>
      <c r="K13063" s="7">
        <f t="shared" si="613"/>
        <v>0</v>
      </c>
      <c r="L13063" s="2">
        <v>5970</v>
      </c>
      <c r="M13063" s="10" t="str">
        <f t="shared" si="615"/>
        <v>Grad</v>
      </c>
      <c r="N13063" s="10" t="str">
        <f t="shared" si="615"/>
        <v>UnderGrad</v>
      </c>
      <c r="O13063" t="str">
        <f t="shared" si="614"/>
        <v>Fail</v>
      </c>
    </row>
    <row r="13064" spans="1:15" x14ac:dyDescent="0.15">
      <c r="A13064" s="2">
        <v>5</v>
      </c>
      <c r="B13064" s="2">
        <v>1</v>
      </c>
      <c r="C13064" s="2">
        <v>1302</v>
      </c>
      <c r="D13064" s="2">
        <v>4792</v>
      </c>
      <c r="E13064" s="2">
        <v>3</v>
      </c>
      <c r="F13064" s="2">
        <v>3</v>
      </c>
      <c r="G13064">
        <v>0</v>
      </c>
      <c r="I13064" s="10" t="str">
        <f>IF(A13064=1,"Math", IF(A13064=2, "Med",IF(A13064=3,"Social",IF(A13064=4,"Art",IF(A13064=5,"Lang")))))</f>
        <v>Lang</v>
      </c>
      <c r="J13064" s="11" t="str">
        <f>IF(B13064=1,"Female", IF(B13064=2, "Male"))</f>
        <v>Female</v>
      </c>
      <c r="K13064" s="7">
        <f t="shared" si="613"/>
        <v>13.02</v>
      </c>
      <c r="L13064" s="2">
        <v>4792</v>
      </c>
      <c r="M13064" s="10" t="str">
        <f t="shared" si="615"/>
        <v>HSchool</v>
      </c>
      <c r="N13064" s="10" t="str">
        <f t="shared" si="615"/>
        <v>HSchool</v>
      </c>
      <c r="O13064" t="str">
        <f t="shared" si="614"/>
        <v>Fail</v>
      </c>
    </row>
    <row r="13065" spans="1:15" x14ac:dyDescent="0.15">
      <c r="A13065" s="2">
        <v>5</v>
      </c>
      <c r="B13065" s="2">
        <v>1</v>
      </c>
      <c r="C13065" s="2">
        <v>1351</v>
      </c>
      <c r="D13065" s="2">
        <v>5868</v>
      </c>
      <c r="E13065" s="2">
        <v>2</v>
      </c>
      <c r="F13065" s="2">
        <v>1</v>
      </c>
      <c r="G13065">
        <v>0</v>
      </c>
      <c r="I13065" s="10" t="str">
        <f>IF(A13065=1,"Math", IF(A13065=2, "Med",IF(A13065=3,"Social",IF(A13065=4,"Art",IF(A13065=5,"Lang")))))</f>
        <v>Lang</v>
      </c>
      <c r="J13065" s="11" t="str">
        <f>IF(B13065=1,"Female", IF(B13065=2, "Male"))</f>
        <v>Female</v>
      </c>
      <c r="K13065" s="7">
        <f t="shared" si="613"/>
        <v>13.51</v>
      </c>
      <c r="L13065" s="2">
        <v>5868</v>
      </c>
      <c r="M13065" s="10" t="str">
        <f t="shared" si="615"/>
        <v>UnderGrad</v>
      </c>
      <c r="N13065" s="10" t="str">
        <f t="shared" si="615"/>
        <v>Grad</v>
      </c>
      <c r="O13065" t="str">
        <f t="shared" si="614"/>
        <v>Fail</v>
      </c>
    </row>
    <row r="13066" spans="1:15" x14ac:dyDescent="0.15">
      <c r="A13066" s="2">
        <v>5</v>
      </c>
      <c r="B13066" s="2">
        <v>1</v>
      </c>
      <c r="C13066" s="2">
        <v>1426</v>
      </c>
      <c r="D13066" s="2">
        <v>5694</v>
      </c>
      <c r="E13066" s="2">
        <v>2</v>
      </c>
      <c r="F13066" s="2">
        <v>2</v>
      </c>
      <c r="G13066">
        <v>0</v>
      </c>
      <c r="I13066" s="10" t="str">
        <f>IF(A13066=1,"Math", IF(A13066=2, "Med",IF(A13066=3,"Social",IF(A13066=4,"Art",IF(A13066=5,"Lang")))))</f>
        <v>Lang</v>
      </c>
      <c r="J13066" s="11" t="str">
        <f>IF(B13066=1,"Female", IF(B13066=2, "Male"))</f>
        <v>Female</v>
      </c>
      <c r="K13066" s="7">
        <f t="shared" si="613"/>
        <v>14.26</v>
      </c>
      <c r="L13066" s="2">
        <v>5694</v>
      </c>
      <c r="M13066" s="10" t="str">
        <f t="shared" si="615"/>
        <v>UnderGrad</v>
      </c>
      <c r="N13066" s="10" t="str">
        <f t="shared" si="615"/>
        <v>UnderGrad</v>
      </c>
      <c r="O13066" t="str">
        <f t="shared" si="614"/>
        <v>Fail</v>
      </c>
    </row>
    <row r="13067" spans="1:15" x14ac:dyDescent="0.15">
      <c r="A13067" s="2">
        <v>5</v>
      </c>
      <c r="B13067" s="2">
        <v>1</v>
      </c>
      <c r="C13067" s="2">
        <v>1559</v>
      </c>
      <c r="D13067" s="2">
        <v>5009</v>
      </c>
      <c r="E13067" s="2">
        <v>1</v>
      </c>
      <c r="F13067" s="2">
        <v>2</v>
      </c>
      <c r="G13067">
        <v>0</v>
      </c>
      <c r="I13067" s="10" t="str">
        <f>IF(A13067=1,"Math", IF(A13067=2, "Med",IF(A13067=3,"Social",IF(A13067=4,"Art",IF(A13067=5,"Lang")))))</f>
        <v>Lang</v>
      </c>
      <c r="J13067" s="11" t="str">
        <f>IF(B13067=1,"Female", IF(B13067=2, "Male"))</f>
        <v>Female</v>
      </c>
      <c r="K13067" s="7">
        <f t="shared" si="613"/>
        <v>15.59</v>
      </c>
      <c r="L13067" s="2">
        <v>5009</v>
      </c>
      <c r="M13067" s="10" t="str">
        <f t="shared" si="615"/>
        <v>Grad</v>
      </c>
      <c r="N13067" s="10" t="str">
        <f t="shared" si="615"/>
        <v>UnderGrad</v>
      </c>
      <c r="O13067" t="str">
        <f t="shared" si="614"/>
        <v>Fail</v>
      </c>
    </row>
    <row r="13068" spans="1:15" x14ac:dyDescent="0.15">
      <c r="A13068" s="2">
        <v>5</v>
      </c>
      <c r="B13068" s="2">
        <v>2</v>
      </c>
      <c r="C13068" s="2">
        <v>1106</v>
      </c>
      <c r="D13068" s="2">
        <v>2500</v>
      </c>
      <c r="E13068" s="2">
        <v>3</v>
      </c>
      <c r="F13068" s="2">
        <v>3</v>
      </c>
      <c r="G13068">
        <v>0</v>
      </c>
      <c r="I13068" s="10" t="str">
        <f>IF(A13068=1,"Math", IF(A13068=2, "Med",IF(A13068=3,"Social",IF(A13068=4,"Art",IF(A13068=5,"Lang")))))</f>
        <v>Lang</v>
      </c>
      <c r="J13068" s="11" t="str">
        <f>IF(B13068=1,"Female", IF(B13068=2, "Male"))</f>
        <v>Male</v>
      </c>
      <c r="K13068" s="7">
        <f t="shared" si="613"/>
        <v>11.06</v>
      </c>
      <c r="L13068" s="2">
        <v>2500</v>
      </c>
      <c r="M13068" s="10" t="str">
        <f t="shared" si="615"/>
        <v>HSchool</v>
      </c>
      <c r="N13068" s="10" t="str">
        <f t="shared" si="615"/>
        <v>HSchool</v>
      </c>
      <c r="O13068" t="str">
        <f t="shared" si="614"/>
        <v>Fail</v>
      </c>
    </row>
    <row r="13069" spans="1:15" x14ac:dyDescent="0.15">
      <c r="A13069" s="2">
        <v>5</v>
      </c>
      <c r="B13069" s="2">
        <v>2</v>
      </c>
      <c r="C13069" s="2">
        <v>1477</v>
      </c>
      <c r="D13069" s="2">
        <v>6181</v>
      </c>
      <c r="E13069" s="2">
        <v>3</v>
      </c>
      <c r="F13069" s="2">
        <v>3</v>
      </c>
      <c r="G13069">
        <v>0</v>
      </c>
      <c r="I13069" s="10" t="str">
        <f>IF(A13069=1,"Math", IF(A13069=2, "Med",IF(A13069=3,"Social",IF(A13069=4,"Art",IF(A13069=5,"Lang")))))</f>
        <v>Lang</v>
      </c>
      <c r="J13069" s="11" t="str">
        <f>IF(B13069=1,"Female", IF(B13069=2, "Male"))</f>
        <v>Male</v>
      </c>
      <c r="K13069" s="7">
        <f t="shared" si="613"/>
        <v>14.77</v>
      </c>
      <c r="L13069" s="2">
        <v>6181</v>
      </c>
      <c r="M13069" s="10" t="str">
        <f t="shared" si="615"/>
        <v>HSchool</v>
      </c>
      <c r="N13069" s="10" t="str">
        <f t="shared" si="615"/>
        <v>HSchool</v>
      </c>
      <c r="O13069" t="str">
        <f t="shared" si="614"/>
        <v>Fail</v>
      </c>
    </row>
    <row r="13070" spans="1:15" x14ac:dyDescent="0.15">
      <c r="A13070" s="2">
        <v>5</v>
      </c>
      <c r="B13070" s="2">
        <v>2</v>
      </c>
      <c r="C13070" s="2">
        <v>1514</v>
      </c>
      <c r="D13070" s="2">
        <v>5264</v>
      </c>
      <c r="E13070" s="2">
        <v>2</v>
      </c>
      <c r="F13070" s="2">
        <v>2</v>
      </c>
      <c r="G13070">
        <v>0</v>
      </c>
      <c r="I13070" s="10" t="str">
        <f>IF(A13070=1,"Math", IF(A13070=2, "Med",IF(A13070=3,"Social",IF(A13070=4,"Art",IF(A13070=5,"Lang")))))</f>
        <v>Lang</v>
      </c>
      <c r="J13070" s="11" t="str">
        <f>IF(B13070=1,"Female", IF(B13070=2, "Male"))</f>
        <v>Male</v>
      </c>
      <c r="K13070" s="7">
        <f t="shared" si="613"/>
        <v>15.14</v>
      </c>
      <c r="L13070" s="2">
        <v>5264</v>
      </c>
      <c r="M13070" s="10" t="str">
        <f t="shared" si="615"/>
        <v>UnderGrad</v>
      </c>
      <c r="N13070" s="10" t="str">
        <f t="shared" si="615"/>
        <v>UnderGrad</v>
      </c>
      <c r="O13070" t="str">
        <f t="shared" si="614"/>
        <v>Fail</v>
      </c>
    </row>
    <row r="13071" spans="1:15" x14ac:dyDescent="0.15">
      <c r="A13071" s="2">
        <v>5</v>
      </c>
      <c r="B13071" s="2">
        <v>1</v>
      </c>
      <c r="C13071" s="2">
        <v>0</v>
      </c>
      <c r="D13071" s="2">
        <v>1993</v>
      </c>
      <c r="E13071" s="2">
        <v>2</v>
      </c>
      <c r="F13071" s="2">
        <v>2</v>
      </c>
      <c r="G13071">
        <v>0</v>
      </c>
      <c r="I13071" s="10" t="str">
        <f>IF(A13071=1,"Math", IF(A13071=2, "Med",IF(A13071=3,"Social",IF(A13071=4,"Art",IF(A13071=5,"Lang")))))</f>
        <v>Lang</v>
      </c>
      <c r="J13071" s="11" t="str">
        <f>IF(B13071=1,"Female", IF(B13071=2, "Male"))</f>
        <v>Female</v>
      </c>
      <c r="K13071" s="7">
        <f t="shared" si="613"/>
        <v>0</v>
      </c>
      <c r="L13071" s="2">
        <v>1993</v>
      </c>
      <c r="M13071" s="10" t="str">
        <f t="shared" si="615"/>
        <v>UnderGrad</v>
      </c>
      <c r="N13071" s="10" t="str">
        <f t="shared" si="615"/>
        <v>UnderGrad</v>
      </c>
      <c r="O13071" t="str">
        <f t="shared" si="614"/>
        <v>Fail</v>
      </c>
    </row>
    <row r="13072" spans="1:15" x14ac:dyDescent="0.15">
      <c r="A13072" s="2">
        <v>5</v>
      </c>
      <c r="B13072" s="2">
        <v>1</v>
      </c>
      <c r="C13072" s="2">
        <v>1420</v>
      </c>
      <c r="D13072" s="2">
        <v>4994</v>
      </c>
      <c r="E13072" s="2">
        <v>1</v>
      </c>
      <c r="F13072" s="2">
        <v>1</v>
      </c>
      <c r="G13072">
        <v>0</v>
      </c>
      <c r="I13072" s="10" t="str">
        <f>IF(A13072=1,"Math", IF(A13072=2, "Med",IF(A13072=3,"Social",IF(A13072=4,"Art",IF(A13072=5,"Lang")))))</f>
        <v>Lang</v>
      </c>
      <c r="J13072" s="11" t="str">
        <f>IF(B13072=1,"Female", IF(B13072=2, "Male"))</f>
        <v>Female</v>
      </c>
      <c r="K13072" s="7">
        <f t="shared" si="613"/>
        <v>14.2</v>
      </c>
      <c r="L13072" s="2">
        <v>4994</v>
      </c>
      <c r="M13072" s="10" t="str">
        <f t="shared" si="615"/>
        <v>Grad</v>
      </c>
      <c r="N13072" s="10" t="str">
        <f t="shared" si="615"/>
        <v>Grad</v>
      </c>
      <c r="O13072" t="str">
        <f t="shared" si="614"/>
        <v>Fail</v>
      </c>
    </row>
    <row r="13073" spans="1:15" x14ac:dyDescent="0.15">
      <c r="A13073" s="2">
        <v>5</v>
      </c>
      <c r="B13073" s="2">
        <v>1</v>
      </c>
      <c r="C13073" s="2">
        <v>1609</v>
      </c>
      <c r="D13073" s="2">
        <v>6013</v>
      </c>
      <c r="E13073" s="2">
        <v>2</v>
      </c>
      <c r="F13073" s="2">
        <v>3</v>
      </c>
      <c r="G13073">
        <v>0</v>
      </c>
      <c r="I13073" s="10" t="str">
        <f>IF(A13073=1,"Math", IF(A13073=2, "Med",IF(A13073=3,"Social",IF(A13073=4,"Art",IF(A13073=5,"Lang")))))</f>
        <v>Lang</v>
      </c>
      <c r="J13073" s="11" t="str">
        <f>IF(B13073=1,"Female", IF(B13073=2, "Male"))</f>
        <v>Female</v>
      </c>
      <c r="K13073" s="7">
        <f t="shared" si="613"/>
        <v>16.09</v>
      </c>
      <c r="L13073" s="2">
        <v>6013</v>
      </c>
      <c r="M13073" s="10" t="str">
        <f t="shared" si="615"/>
        <v>UnderGrad</v>
      </c>
      <c r="N13073" s="10" t="str">
        <f t="shared" si="615"/>
        <v>HSchool</v>
      </c>
      <c r="O13073" t="str">
        <f t="shared" si="614"/>
        <v>Fail</v>
      </c>
    </row>
    <row r="13074" spans="1:15" x14ac:dyDescent="0.15">
      <c r="A13074" s="2">
        <v>5</v>
      </c>
      <c r="B13074" s="2">
        <v>1</v>
      </c>
      <c r="C13074" s="2">
        <v>1635</v>
      </c>
      <c r="D13074" s="2">
        <v>7118</v>
      </c>
      <c r="E13074" s="2">
        <v>3</v>
      </c>
      <c r="F13074" s="2">
        <v>3</v>
      </c>
      <c r="G13074">
        <v>0</v>
      </c>
      <c r="I13074" s="10" t="str">
        <f>IF(A13074=1,"Math", IF(A13074=2, "Med",IF(A13074=3,"Social",IF(A13074=4,"Art",IF(A13074=5,"Lang")))))</f>
        <v>Lang</v>
      </c>
      <c r="J13074" s="11" t="str">
        <f>IF(B13074=1,"Female", IF(B13074=2, "Male"))</f>
        <v>Female</v>
      </c>
      <c r="K13074" s="7">
        <f t="shared" si="613"/>
        <v>16.350000000000001</v>
      </c>
      <c r="L13074" s="2">
        <v>7118</v>
      </c>
      <c r="M13074" s="10" t="str">
        <f t="shared" si="615"/>
        <v>HSchool</v>
      </c>
      <c r="N13074" s="10" t="str">
        <f t="shared" si="615"/>
        <v>HSchool</v>
      </c>
      <c r="O13074" t="str">
        <f t="shared" si="614"/>
        <v>Fail</v>
      </c>
    </row>
    <row r="13075" spans="1:15" x14ac:dyDescent="0.15">
      <c r="A13075" s="2">
        <v>5</v>
      </c>
      <c r="B13075" s="2">
        <v>2</v>
      </c>
      <c r="C13075" s="2">
        <v>1285</v>
      </c>
      <c r="D13075" s="2">
        <v>4230</v>
      </c>
      <c r="E13075" s="2">
        <v>3</v>
      </c>
      <c r="F13075" s="2">
        <v>4</v>
      </c>
      <c r="G13075">
        <v>0</v>
      </c>
      <c r="I13075" s="10" t="str">
        <f>IF(A13075=1,"Math", IF(A13075=2, "Med",IF(A13075=3,"Social",IF(A13075=4,"Art",IF(A13075=5,"Lang")))))</f>
        <v>Lang</v>
      </c>
      <c r="J13075" s="11" t="str">
        <f>IF(B13075=1,"Female", IF(B13075=2, "Male"))</f>
        <v>Male</v>
      </c>
      <c r="K13075" s="7">
        <f t="shared" si="613"/>
        <v>12.85</v>
      </c>
      <c r="L13075" s="2">
        <v>4230</v>
      </c>
      <c r="M13075" s="10" t="str">
        <f t="shared" si="615"/>
        <v>HSchool</v>
      </c>
      <c r="N13075" s="10" t="str">
        <f t="shared" si="615"/>
        <v>None</v>
      </c>
      <c r="O13075" t="str">
        <f t="shared" si="614"/>
        <v>Fail</v>
      </c>
    </row>
    <row r="13076" spans="1:15" x14ac:dyDescent="0.15">
      <c r="A13076" s="2">
        <v>5</v>
      </c>
      <c r="B13076" s="2">
        <v>2</v>
      </c>
      <c r="C13076" s="2">
        <v>912</v>
      </c>
      <c r="D13076" s="2">
        <v>3526</v>
      </c>
      <c r="E13076" s="2">
        <v>1</v>
      </c>
      <c r="F13076" s="2">
        <v>2</v>
      </c>
      <c r="G13076">
        <v>0</v>
      </c>
      <c r="I13076" s="10" t="str">
        <f>IF(A13076=1,"Math", IF(A13076=2, "Med",IF(A13076=3,"Social",IF(A13076=4,"Art",IF(A13076=5,"Lang")))))</f>
        <v>Lang</v>
      </c>
      <c r="J13076" s="11" t="str">
        <f>IF(B13076=1,"Female", IF(B13076=2, "Male"))</f>
        <v>Male</v>
      </c>
      <c r="K13076" s="7">
        <f t="shared" si="613"/>
        <v>9.1199999999999992</v>
      </c>
      <c r="L13076" s="2">
        <v>3526</v>
      </c>
      <c r="M13076" s="10" t="str">
        <f t="shared" si="615"/>
        <v>Grad</v>
      </c>
      <c r="N13076" s="10" t="str">
        <f t="shared" si="615"/>
        <v>UnderGrad</v>
      </c>
      <c r="O13076" t="str">
        <f t="shared" si="614"/>
        <v>Fail</v>
      </c>
    </row>
    <row r="13077" spans="1:15" x14ac:dyDescent="0.15">
      <c r="A13077" s="2">
        <v>5</v>
      </c>
      <c r="B13077" s="2">
        <v>1</v>
      </c>
      <c r="C13077" s="2">
        <v>1258</v>
      </c>
      <c r="D13077" s="2">
        <v>4580</v>
      </c>
      <c r="E13077" s="2">
        <v>3</v>
      </c>
      <c r="F13077" s="2">
        <v>2</v>
      </c>
      <c r="G13077">
        <v>0</v>
      </c>
      <c r="I13077" s="10" t="str">
        <f>IF(A13077=1,"Math", IF(A13077=2, "Med",IF(A13077=3,"Social",IF(A13077=4,"Art",IF(A13077=5,"Lang")))))</f>
        <v>Lang</v>
      </c>
      <c r="J13077" s="11" t="str">
        <f>IF(B13077=1,"Female", IF(B13077=2, "Male"))</f>
        <v>Female</v>
      </c>
      <c r="K13077" s="7">
        <f t="shared" si="613"/>
        <v>12.58</v>
      </c>
      <c r="L13077" s="2">
        <v>4580</v>
      </c>
      <c r="M13077" s="10" t="str">
        <f t="shared" si="615"/>
        <v>HSchool</v>
      </c>
      <c r="N13077" s="10" t="str">
        <f t="shared" si="615"/>
        <v>UnderGrad</v>
      </c>
      <c r="O13077" t="str">
        <f t="shared" si="614"/>
        <v>Fail</v>
      </c>
    </row>
    <row r="13078" spans="1:15" x14ac:dyDescent="0.15">
      <c r="A13078" s="2">
        <v>5</v>
      </c>
      <c r="B13078" s="2">
        <v>1</v>
      </c>
      <c r="C13078" s="2">
        <v>1344</v>
      </c>
      <c r="D13078" s="2">
        <v>4081</v>
      </c>
      <c r="E13078" s="2">
        <v>3</v>
      </c>
      <c r="F13078" s="2">
        <v>3</v>
      </c>
      <c r="G13078">
        <v>0</v>
      </c>
      <c r="I13078" s="10" t="str">
        <f>IF(A13078=1,"Math", IF(A13078=2, "Med",IF(A13078=3,"Social",IF(A13078=4,"Art",IF(A13078=5,"Lang")))))</f>
        <v>Lang</v>
      </c>
      <c r="J13078" s="11" t="str">
        <f>IF(B13078=1,"Female", IF(B13078=2, "Male"))</f>
        <v>Female</v>
      </c>
      <c r="K13078" s="7">
        <f t="shared" si="613"/>
        <v>13.44</v>
      </c>
      <c r="L13078" s="2">
        <v>4081</v>
      </c>
      <c r="M13078" s="10" t="str">
        <f t="shared" si="615"/>
        <v>HSchool</v>
      </c>
      <c r="N13078" s="10" t="str">
        <f t="shared" si="615"/>
        <v>HSchool</v>
      </c>
      <c r="O13078" t="str">
        <f t="shared" si="614"/>
        <v>Fail</v>
      </c>
    </row>
    <row r="13079" spans="1:15" x14ac:dyDescent="0.15">
      <c r="A13079" s="2">
        <v>5</v>
      </c>
      <c r="B13079" s="2">
        <v>1</v>
      </c>
      <c r="C13079" s="2">
        <v>1365</v>
      </c>
      <c r="D13079" s="2">
        <v>2537</v>
      </c>
      <c r="E13079" s="2">
        <v>2</v>
      </c>
      <c r="F13079" s="2">
        <v>3</v>
      </c>
      <c r="G13079">
        <v>0</v>
      </c>
      <c r="I13079" s="10" t="str">
        <f>IF(A13079=1,"Math", IF(A13079=2, "Med",IF(A13079=3,"Social",IF(A13079=4,"Art",IF(A13079=5,"Lang")))))</f>
        <v>Lang</v>
      </c>
      <c r="J13079" s="11" t="str">
        <f>IF(B13079=1,"Female", IF(B13079=2, "Male"))</f>
        <v>Female</v>
      </c>
      <c r="K13079" s="7">
        <f t="shared" si="613"/>
        <v>13.65</v>
      </c>
      <c r="L13079" s="2">
        <v>2537</v>
      </c>
      <c r="M13079" s="10" t="str">
        <f t="shared" si="615"/>
        <v>UnderGrad</v>
      </c>
      <c r="N13079" s="10" t="str">
        <f t="shared" si="615"/>
        <v>HSchool</v>
      </c>
      <c r="O13079" t="str">
        <f t="shared" si="614"/>
        <v>Fail</v>
      </c>
    </row>
    <row r="13080" spans="1:15" x14ac:dyDescent="0.15">
      <c r="A13080" s="2">
        <v>5</v>
      </c>
      <c r="B13080" s="2">
        <v>1</v>
      </c>
      <c r="C13080" s="2">
        <v>1593</v>
      </c>
      <c r="D13080" s="2">
        <v>5252</v>
      </c>
      <c r="E13080" s="2">
        <v>2</v>
      </c>
      <c r="F13080" s="2">
        <v>2</v>
      </c>
      <c r="G13080">
        <v>0</v>
      </c>
      <c r="I13080" s="10" t="str">
        <f>IF(A13080=1,"Math", IF(A13080=2, "Med",IF(A13080=3,"Social",IF(A13080=4,"Art",IF(A13080=5,"Lang")))))</f>
        <v>Lang</v>
      </c>
      <c r="J13080" s="11" t="str">
        <f>IF(B13080=1,"Female", IF(B13080=2, "Male"))</f>
        <v>Female</v>
      </c>
      <c r="K13080" s="7">
        <f t="shared" si="613"/>
        <v>15.93</v>
      </c>
      <c r="L13080" s="2">
        <v>5252</v>
      </c>
      <c r="M13080" s="10" t="str">
        <f t="shared" si="615"/>
        <v>UnderGrad</v>
      </c>
      <c r="N13080" s="10" t="str">
        <f t="shared" si="615"/>
        <v>UnderGrad</v>
      </c>
      <c r="O13080" t="str">
        <f t="shared" si="614"/>
        <v>Fail</v>
      </c>
    </row>
    <row r="13081" spans="1:15" x14ac:dyDescent="0.15">
      <c r="A13081" s="2">
        <v>5</v>
      </c>
      <c r="B13081" s="2">
        <v>1</v>
      </c>
      <c r="C13081" s="2">
        <v>1598</v>
      </c>
      <c r="D13081" s="2">
        <v>4921</v>
      </c>
      <c r="E13081" s="2">
        <v>1</v>
      </c>
      <c r="F13081" s="2">
        <v>2</v>
      </c>
      <c r="G13081">
        <v>0</v>
      </c>
      <c r="I13081" s="10" t="str">
        <f>IF(A13081=1,"Math", IF(A13081=2, "Med",IF(A13081=3,"Social",IF(A13081=4,"Art",IF(A13081=5,"Lang")))))</f>
        <v>Lang</v>
      </c>
      <c r="J13081" s="11" t="str">
        <f>IF(B13081=1,"Female", IF(B13081=2, "Male"))</f>
        <v>Female</v>
      </c>
      <c r="K13081" s="7">
        <f t="shared" si="613"/>
        <v>15.98</v>
      </c>
      <c r="L13081" s="2">
        <v>4921</v>
      </c>
      <c r="M13081" s="10" t="str">
        <f t="shared" si="615"/>
        <v>Grad</v>
      </c>
      <c r="N13081" s="10" t="str">
        <f t="shared" si="615"/>
        <v>UnderGrad</v>
      </c>
      <c r="O13081" t="str">
        <f t="shared" si="614"/>
        <v>Fail</v>
      </c>
    </row>
    <row r="13082" spans="1:15" x14ac:dyDescent="0.15">
      <c r="A13082" s="2">
        <v>5</v>
      </c>
      <c r="B13082" s="2">
        <v>1</v>
      </c>
      <c r="C13082" s="2">
        <v>1650</v>
      </c>
      <c r="D13082" s="2">
        <v>5178</v>
      </c>
      <c r="E13082" s="2">
        <v>3</v>
      </c>
      <c r="F13082" s="2">
        <v>2</v>
      </c>
      <c r="G13082">
        <v>0</v>
      </c>
      <c r="I13082" s="10" t="str">
        <f>IF(A13082=1,"Math", IF(A13082=2, "Med",IF(A13082=3,"Social",IF(A13082=4,"Art",IF(A13082=5,"Lang")))))</f>
        <v>Lang</v>
      </c>
      <c r="J13082" s="11" t="str">
        <f>IF(B13082=1,"Female", IF(B13082=2, "Male"))</f>
        <v>Female</v>
      </c>
      <c r="K13082" s="7">
        <f t="shared" si="613"/>
        <v>16.5</v>
      </c>
      <c r="L13082" s="2">
        <v>5178</v>
      </c>
      <c r="M13082" s="10" t="str">
        <f t="shared" si="615"/>
        <v>HSchool</v>
      </c>
      <c r="N13082" s="10" t="str">
        <f t="shared" si="615"/>
        <v>UnderGrad</v>
      </c>
      <c r="O13082" t="str">
        <f t="shared" si="614"/>
        <v>Fail</v>
      </c>
    </row>
    <row r="13083" spans="1:15" x14ac:dyDescent="0.15">
      <c r="A13083" s="2">
        <v>5</v>
      </c>
      <c r="B13083" s="2">
        <v>1</v>
      </c>
      <c r="C13083" s="2">
        <v>1688</v>
      </c>
      <c r="D13083" s="2">
        <v>8042</v>
      </c>
      <c r="E13083" s="2">
        <v>3</v>
      </c>
      <c r="F13083" s="2">
        <v>2</v>
      </c>
      <c r="G13083">
        <v>1</v>
      </c>
      <c r="I13083" s="10" t="str">
        <f>IF(A13083=1,"Math", IF(A13083=2, "Med",IF(A13083=3,"Social",IF(A13083=4,"Art",IF(A13083=5,"Lang")))))</f>
        <v>Lang</v>
      </c>
      <c r="J13083" s="11" t="str">
        <f>IF(B13083=1,"Female", IF(B13083=2, "Male"))</f>
        <v>Female</v>
      </c>
      <c r="K13083" s="7">
        <f t="shared" si="613"/>
        <v>16.88</v>
      </c>
      <c r="L13083" s="2">
        <v>8042</v>
      </c>
      <c r="M13083" s="10" t="str">
        <f t="shared" si="615"/>
        <v>HSchool</v>
      </c>
      <c r="N13083" s="10" t="str">
        <f t="shared" si="615"/>
        <v>UnderGrad</v>
      </c>
      <c r="O13083" t="str">
        <f t="shared" si="614"/>
        <v>Accept</v>
      </c>
    </row>
    <row r="13084" spans="1:15" x14ac:dyDescent="0.15">
      <c r="A13084" s="2">
        <v>5</v>
      </c>
      <c r="B13084" s="2">
        <v>1</v>
      </c>
      <c r="C13084" s="2">
        <v>1836</v>
      </c>
      <c r="D13084" s="2">
        <v>7700</v>
      </c>
      <c r="E13084" s="2">
        <v>2</v>
      </c>
      <c r="F13084" s="2">
        <v>2</v>
      </c>
      <c r="G13084">
        <v>1</v>
      </c>
      <c r="I13084" s="10" t="str">
        <f>IF(A13084=1,"Math", IF(A13084=2, "Med",IF(A13084=3,"Social",IF(A13084=4,"Art",IF(A13084=5,"Lang")))))</f>
        <v>Lang</v>
      </c>
      <c r="J13084" s="11" t="str">
        <f>IF(B13084=1,"Female", IF(B13084=2, "Male"))</f>
        <v>Female</v>
      </c>
      <c r="K13084" s="7">
        <f t="shared" si="613"/>
        <v>18.36</v>
      </c>
      <c r="L13084" s="2">
        <v>7700</v>
      </c>
      <c r="M13084" s="10" t="str">
        <f t="shared" si="615"/>
        <v>UnderGrad</v>
      </c>
      <c r="N13084" s="10" t="str">
        <f t="shared" si="615"/>
        <v>UnderGrad</v>
      </c>
      <c r="O13084" t="str">
        <f t="shared" si="614"/>
        <v>Accept</v>
      </c>
    </row>
    <row r="13085" spans="1:15" x14ac:dyDescent="0.15">
      <c r="A13085" s="2">
        <v>5</v>
      </c>
      <c r="B13085" s="2">
        <v>2</v>
      </c>
      <c r="C13085" s="2">
        <v>1752</v>
      </c>
      <c r="D13085" s="2">
        <v>6414</v>
      </c>
      <c r="E13085" s="2">
        <v>1</v>
      </c>
      <c r="F13085" s="2">
        <v>2</v>
      </c>
      <c r="G13085">
        <v>0</v>
      </c>
      <c r="I13085" s="10" t="str">
        <f>IF(A13085=1,"Math", IF(A13085=2, "Med",IF(A13085=3,"Social",IF(A13085=4,"Art",IF(A13085=5,"Lang")))))</f>
        <v>Lang</v>
      </c>
      <c r="J13085" s="11" t="str">
        <f>IF(B13085=1,"Female", IF(B13085=2, "Male"))</f>
        <v>Male</v>
      </c>
      <c r="K13085" s="7">
        <f t="shared" si="613"/>
        <v>17.52</v>
      </c>
      <c r="L13085" s="2">
        <v>6414</v>
      </c>
      <c r="M13085" s="10" t="str">
        <f t="shared" si="615"/>
        <v>Grad</v>
      </c>
      <c r="N13085" s="10" t="str">
        <f t="shared" si="615"/>
        <v>UnderGrad</v>
      </c>
      <c r="O13085" t="str">
        <f t="shared" si="614"/>
        <v>Fail</v>
      </c>
    </row>
    <row r="13086" spans="1:15" x14ac:dyDescent="0.15">
      <c r="A13086" s="2">
        <v>5</v>
      </c>
      <c r="B13086" s="2">
        <v>2</v>
      </c>
      <c r="C13086" s="2">
        <v>1768</v>
      </c>
      <c r="D13086" s="2">
        <v>7712</v>
      </c>
      <c r="E13086" s="2">
        <v>0</v>
      </c>
      <c r="F13086" s="2">
        <v>0</v>
      </c>
      <c r="G13086">
        <v>1</v>
      </c>
      <c r="I13086" s="10" t="str">
        <f>IF(A13086=1,"Math", IF(A13086=2, "Med",IF(A13086=3,"Social",IF(A13086=4,"Art",IF(A13086=5,"Lang")))))</f>
        <v>Lang</v>
      </c>
      <c r="J13086" s="11" t="str">
        <f>IF(B13086=1,"Female", IF(B13086=2, "Male"))</f>
        <v>Male</v>
      </c>
      <c r="K13086" s="7">
        <f t="shared" si="613"/>
        <v>17.68</v>
      </c>
      <c r="L13086" s="2">
        <v>7712</v>
      </c>
      <c r="M13086" s="10" t="b">
        <f t="shared" si="615"/>
        <v>0</v>
      </c>
      <c r="N13086" s="10" t="b">
        <f t="shared" si="615"/>
        <v>0</v>
      </c>
      <c r="O13086" t="str">
        <f t="shared" si="614"/>
        <v>Accept</v>
      </c>
    </row>
    <row r="13087" spans="1:15" x14ac:dyDescent="0.15">
      <c r="A13087" s="2">
        <v>5</v>
      </c>
      <c r="B13087" s="2">
        <v>1</v>
      </c>
      <c r="C13087" s="2">
        <v>1299</v>
      </c>
      <c r="D13087" s="2">
        <v>3794</v>
      </c>
      <c r="E13087" s="2">
        <v>1</v>
      </c>
      <c r="F13087" s="2">
        <v>2</v>
      </c>
      <c r="G13087">
        <v>0</v>
      </c>
      <c r="I13087" s="10" t="str">
        <f>IF(A13087=1,"Math", IF(A13087=2, "Med",IF(A13087=3,"Social",IF(A13087=4,"Art",IF(A13087=5,"Lang")))))</f>
        <v>Lang</v>
      </c>
      <c r="J13087" s="11" t="str">
        <f>IF(B13087=1,"Female", IF(B13087=2, "Male"))</f>
        <v>Female</v>
      </c>
      <c r="K13087" s="7">
        <f t="shared" si="613"/>
        <v>12.99</v>
      </c>
      <c r="L13087" s="2">
        <v>3794</v>
      </c>
      <c r="M13087" s="10" t="str">
        <f t="shared" si="615"/>
        <v>Grad</v>
      </c>
      <c r="N13087" s="10" t="str">
        <f t="shared" si="615"/>
        <v>UnderGrad</v>
      </c>
      <c r="O13087" t="str">
        <f t="shared" si="614"/>
        <v>Fail</v>
      </c>
    </row>
    <row r="13088" spans="1:15" x14ac:dyDescent="0.15">
      <c r="A13088" s="2">
        <v>5</v>
      </c>
      <c r="B13088" s="2">
        <v>2</v>
      </c>
      <c r="C13088" s="2">
        <v>1517</v>
      </c>
      <c r="D13088" s="2">
        <v>6941</v>
      </c>
      <c r="E13088" s="2">
        <v>1</v>
      </c>
      <c r="F13088" s="2">
        <v>2</v>
      </c>
      <c r="G13088">
        <v>0</v>
      </c>
      <c r="I13088" s="10" t="str">
        <f>IF(A13088=1,"Math", IF(A13088=2, "Med",IF(A13088=3,"Social",IF(A13088=4,"Art",IF(A13088=5,"Lang")))))</f>
        <v>Lang</v>
      </c>
      <c r="J13088" s="11" t="str">
        <f>IF(B13088=1,"Female", IF(B13088=2, "Male"))</f>
        <v>Male</v>
      </c>
      <c r="K13088" s="7">
        <f t="shared" si="613"/>
        <v>15.17</v>
      </c>
      <c r="L13088" s="2">
        <v>6941</v>
      </c>
      <c r="M13088" s="10" t="str">
        <f t="shared" si="615"/>
        <v>Grad</v>
      </c>
      <c r="N13088" s="10" t="str">
        <f t="shared" si="615"/>
        <v>UnderGrad</v>
      </c>
      <c r="O13088" t="str">
        <f t="shared" si="614"/>
        <v>Fail</v>
      </c>
    </row>
    <row r="13089" spans="1:15" x14ac:dyDescent="0.15">
      <c r="A13089" s="2">
        <v>5</v>
      </c>
      <c r="B13089" s="2">
        <v>2</v>
      </c>
      <c r="C13089" s="2">
        <v>1105</v>
      </c>
      <c r="D13089" s="2">
        <v>5059</v>
      </c>
      <c r="E13089" s="2">
        <v>3</v>
      </c>
      <c r="F13089" s="2">
        <v>3</v>
      </c>
      <c r="G13089">
        <v>0</v>
      </c>
      <c r="I13089" s="10" t="str">
        <f>IF(A13089=1,"Math", IF(A13089=2, "Med",IF(A13089=3,"Social",IF(A13089=4,"Art",IF(A13089=5,"Lang")))))</f>
        <v>Lang</v>
      </c>
      <c r="J13089" s="11" t="str">
        <f>IF(B13089=1,"Female", IF(B13089=2, "Male"))</f>
        <v>Male</v>
      </c>
      <c r="K13089" s="7">
        <f t="shared" si="613"/>
        <v>11.05</v>
      </c>
      <c r="L13089" s="2">
        <v>5059</v>
      </c>
      <c r="M13089" s="10" t="str">
        <f t="shared" si="615"/>
        <v>HSchool</v>
      </c>
      <c r="N13089" s="10" t="str">
        <f t="shared" si="615"/>
        <v>HSchool</v>
      </c>
      <c r="O13089" t="str">
        <f t="shared" si="614"/>
        <v>Fail</v>
      </c>
    </row>
    <row r="13090" spans="1:15" x14ac:dyDescent="0.15">
      <c r="A13090" s="2">
        <v>5</v>
      </c>
      <c r="B13090" s="2">
        <v>2</v>
      </c>
      <c r="C13090" s="2">
        <v>1859</v>
      </c>
      <c r="D13090" s="2">
        <v>6419</v>
      </c>
      <c r="E13090" s="2">
        <v>4</v>
      </c>
      <c r="F13090" s="2">
        <v>3</v>
      </c>
      <c r="G13090">
        <v>0</v>
      </c>
      <c r="I13090" s="10" t="str">
        <f>IF(A13090=1,"Math", IF(A13090=2, "Med",IF(A13090=3,"Social",IF(A13090=4,"Art",IF(A13090=5,"Lang")))))</f>
        <v>Lang</v>
      </c>
      <c r="J13090" s="11" t="str">
        <f>IF(B13090=1,"Female", IF(B13090=2, "Male"))</f>
        <v>Male</v>
      </c>
      <c r="K13090" s="7">
        <f t="shared" si="613"/>
        <v>18.59</v>
      </c>
      <c r="L13090" s="2">
        <v>6419</v>
      </c>
      <c r="M13090" s="10" t="str">
        <f t="shared" si="615"/>
        <v>None</v>
      </c>
      <c r="N13090" s="10" t="str">
        <f t="shared" si="615"/>
        <v>HSchool</v>
      </c>
      <c r="O13090" t="str">
        <f t="shared" si="614"/>
        <v>Fail</v>
      </c>
    </row>
    <row r="13091" spans="1:15" x14ac:dyDescent="0.15">
      <c r="A13091" s="2">
        <v>5</v>
      </c>
      <c r="B13091" s="2">
        <v>1</v>
      </c>
      <c r="C13091" s="2">
        <v>1490</v>
      </c>
      <c r="D13091" s="2">
        <v>3292</v>
      </c>
      <c r="E13091" s="2">
        <v>4</v>
      </c>
      <c r="F13091" s="2">
        <v>4</v>
      </c>
      <c r="G13091">
        <v>0</v>
      </c>
      <c r="I13091" s="10" t="str">
        <f>IF(A13091=1,"Math", IF(A13091=2, "Med",IF(A13091=3,"Social",IF(A13091=4,"Art",IF(A13091=5,"Lang")))))</f>
        <v>Lang</v>
      </c>
      <c r="J13091" s="11" t="str">
        <f>IF(B13091=1,"Female", IF(B13091=2, "Male"))</f>
        <v>Female</v>
      </c>
      <c r="K13091" s="7">
        <f t="shared" si="613"/>
        <v>14.9</v>
      </c>
      <c r="L13091" s="2">
        <v>3292</v>
      </c>
      <c r="M13091" s="10" t="str">
        <f t="shared" si="615"/>
        <v>None</v>
      </c>
      <c r="N13091" s="10" t="str">
        <f t="shared" si="615"/>
        <v>None</v>
      </c>
      <c r="O13091" t="str">
        <f t="shared" si="614"/>
        <v>Fail</v>
      </c>
    </row>
    <row r="13092" spans="1:15" x14ac:dyDescent="0.15">
      <c r="A13092" s="2">
        <v>5</v>
      </c>
      <c r="B13092" s="2">
        <v>2</v>
      </c>
      <c r="C13092" s="2">
        <v>1539</v>
      </c>
      <c r="D13092" s="2">
        <v>3722</v>
      </c>
      <c r="E13092" s="2">
        <v>4</v>
      </c>
      <c r="F13092" s="2">
        <v>3</v>
      </c>
      <c r="G13092">
        <v>0</v>
      </c>
      <c r="I13092" s="10" t="str">
        <f>IF(A13092=1,"Math", IF(A13092=2, "Med",IF(A13092=3,"Social",IF(A13092=4,"Art",IF(A13092=5,"Lang")))))</f>
        <v>Lang</v>
      </c>
      <c r="J13092" s="11" t="str">
        <f>IF(B13092=1,"Female", IF(B13092=2, "Male"))</f>
        <v>Male</v>
      </c>
      <c r="K13092" s="7">
        <f t="shared" si="613"/>
        <v>15.39</v>
      </c>
      <c r="L13092" s="2">
        <v>3722</v>
      </c>
      <c r="M13092" s="10" t="str">
        <f t="shared" si="615"/>
        <v>None</v>
      </c>
      <c r="N13092" s="10" t="str">
        <f t="shared" si="615"/>
        <v>HSchool</v>
      </c>
      <c r="O13092" t="str">
        <f t="shared" si="614"/>
        <v>Fail</v>
      </c>
    </row>
    <row r="13093" spans="1:15" x14ac:dyDescent="0.15">
      <c r="A13093" s="2">
        <v>5</v>
      </c>
      <c r="B13093" s="2">
        <v>1</v>
      </c>
      <c r="C13093" s="2">
        <v>1052</v>
      </c>
      <c r="D13093" s="2">
        <v>4737</v>
      </c>
      <c r="E13093" s="2">
        <v>2</v>
      </c>
      <c r="F13093" s="2">
        <v>3</v>
      </c>
      <c r="G13093">
        <v>0</v>
      </c>
      <c r="I13093" s="10" t="str">
        <f>IF(A13093=1,"Math", IF(A13093=2, "Med",IF(A13093=3,"Social",IF(A13093=4,"Art",IF(A13093=5,"Lang")))))</f>
        <v>Lang</v>
      </c>
      <c r="J13093" s="11" t="str">
        <f>IF(B13093=1,"Female", IF(B13093=2, "Male"))</f>
        <v>Female</v>
      </c>
      <c r="K13093" s="7">
        <f t="shared" si="613"/>
        <v>10.52</v>
      </c>
      <c r="L13093" s="2">
        <v>4737</v>
      </c>
      <c r="M13093" s="10" t="str">
        <f t="shared" si="615"/>
        <v>UnderGrad</v>
      </c>
      <c r="N13093" s="10" t="str">
        <f t="shared" si="615"/>
        <v>HSchool</v>
      </c>
      <c r="O13093" t="str">
        <f t="shared" si="614"/>
        <v>Fail</v>
      </c>
    </row>
    <row r="13094" spans="1:15" x14ac:dyDescent="0.15">
      <c r="A13094" s="2">
        <v>5</v>
      </c>
      <c r="B13094" s="2">
        <v>1</v>
      </c>
      <c r="C13094" s="2">
        <v>1104</v>
      </c>
      <c r="D13094" s="2">
        <v>4321</v>
      </c>
      <c r="E13094" s="2">
        <v>2</v>
      </c>
      <c r="F13094" s="2">
        <v>3</v>
      </c>
      <c r="G13094">
        <v>0</v>
      </c>
      <c r="I13094" s="10" t="str">
        <f>IF(A13094=1,"Math", IF(A13094=2, "Med",IF(A13094=3,"Social",IF(A13094=4,"Art",IF(A13094=5,"Lang")))))</f>
        <v>Lang</v>
      </c>
      <c r="J13094" s="11" t="str">
        <f>IF(B13094=1,"Female", IF(B13094=2, "Male"))</f>
        <v>Female</v>
      </c>
      <c r="K13094" s="7">
        <f t="shared" si="613"/>
        <v>11.04</v>
      </c>
      <c r="L13094" s="2">
        <v>4321</v>
      </c>
      <c r="M13094" s="10" t="str">
        <f t="shared" si="615"/>
        <v>UnderGrad</v>
      </c>
      <c r="N13094" s="10" t="str">
        <f t="shared" si="615"/>
        <v>HSchool</v>
      </c>
      <c r="O13094" t="str">
        <f t="shared" si="614"/>
        <v>Fail</v>
      </c>
    </row>
    <row r="13095" spans="1:15" x14ac:dyDescent="0.15">
      <c r="A13095" s="2">
        <v>5</v>
      </c>
      <c r="B13095" s="2">
        <v>1</v>
      </c>
      <c r="C13095" s="2">
        <v>1139</v>
      </c>
      <c r="D13095" s="2">
        <v>4806</v>
      </c>
      <c r="E13095" s="2">
        <v>2</v>
      </c>
      <c r="F13095" s="2">
        <v>3</v>
      </c>
      <c r="G13095">
        <v>0</v>
      </c>
      <c r="I13095" s="10" t="str">
        <f>IF(A13095=1,"Math", IF(A13095=2, "Med",IF(A13095=3,"Social",IF(A13095=4,"Art",IF(A13095=5,"Lang")))))</f>
        <v>Lang</v>
      </c>
      <c r="J13095" s="11" t="str">
        <f>IF(B13095=1,"Female", IF(B13095=2, "Male"))</f>
        <v>Female</v>
      </c>
      <c r="K13095" s="7">
        <f t="shared" si="613"/>
        <v>11.39</v>
      </c>
      <c r="L13095" s="2">
        <v>4806</v>
      </c>
      <c r="M13095" s="10" t="str">
        <f t="shared" si="615"/>
        <v>UnderGrad</v>
      </c>
      <c r="N13095" s="10" t="str">
        <f t="shared" si="615"/>
        <v>HSchool</v>
      </c>
      <c r="O13095" t="str">
        <f t="shared" si="614"/>
        <v>Fail</v>
      </c>
    </row>
    <row r="13096" spans="1:15" x14ac:dyDescent="0.15">
      <c r="A13096" s="2">
        <v>5</v>
      </c>
      <c r="B13096" s="2">
        <v>1</v>
      </c>
      <c r="C13096" s="2">
        <v>1250</v>
      </c>
      <c r="D13096" s="2">
        <v>2806</v>
      </c>
      <c r="E13096" s="2">
        <v>4</v>
      </c>
      <c r="F13096" s="2">
        <v>4</v>
      </c>
      <c r="G13096">
        <v>0</v>
      </c>
      <c r="I13096" s="10" t="str">
        <f>IF(A13096=1,"Math", IF(A13096=2, "Med",IF(A13096=3,"Social",IF(A13096=4,"Art",IF(A13096=5,"Lang")))))</f>
        <v>Lang</v>
      </c>
      <c r="J13096" s="11" t="str">
        <f>IF(B13096=1,"Female", IF(B13096=2, "Male"))</f>
        <v>Female</v>
      </c>
      <c r="K13096" s="7">
        <f t="shared" si="613"/>
        <v>12.5</v>
      </c>
      <c r="L13096" s="2">
        <v>2806</v>
      </c>
      <c r="M13096" s="10" t="str">
        <f t="shared" si="615"/>
        <v>None</v>
      </c>
      <c r="N13096" s="10" t="str">
        <f t="shared" si="615"/>
        <v>None</v>
      </c>
      <c r="O13096" t="str">
        <f t="shared" si="614"/>
        <v>Fail</v>
      </c>
    </row>
    <row r="13097" spans="1:15" x14ac:dyDescent="0.15">
      <c r="A13097" s="2">
        <v>5</v>
      </c>
      <c r="B13097" s="2">
        <v>1</v>
      </c>
      <c r="C13097" s="2">
        <v>1310</v>
      </c>
      <c r="D13097" s="2">
        <v>4158</v>
      </c>
      <c r="E13097" s="2">
        <v>1</v>
      </c>
      <c r="F13097" s="2">
        <v>2</v>
      </c>
      <c r="G13097">
        <v>0</v>
      </c>
      <c r="I13097" s="10" t="str">
        <f>IF(A13097=1,"Math", IF(A13097=2, "Med",IF(A13097=3,"Social",IF(A13097=4,"Art",IF(A13097=5,"Lang")))))</f>
        <v>Lang</v>
      </c>
      <c r="J13097" s="11" t="str">
        <f>IF(B13097=1,"Female", IF(B13097=2, "Male"))</f>
        <v>Female</v>
      </c>
      <c r="K13097" s="7">
        <f t="shared" si="613"/>
        <v>13.1</v>
      </c>
      <c r="L13097" s="2">
        <v>4158</v>
      </c>
      <c r="M13097" s="10" t="str">
        <f t="shared" si="615"/>
        <v>Grad</v>
      </c>
      <c r="N13097" s="10" t="str">
        <f t="shared" si="615"/>
        <v>UnderGrad</v>
      </c>
      <c r="O13097" t="str">
        <f t="shared" si="614"/>
        <v>Fail</v>
      </c>
    </row>
    <row r="13098" spans="1:15" x14ac:dyDescent="0.15">
      <c r="A13098" s="2">
        <v>5</v>
      </c>
      <c r="B13098" s="2">
        <v>1</v>
      </c>
      <c r="C13098" s="2">
        <v>1458</v>
      </c>
      <c r="D13098" s="2">
        <v>4654</v>
      </c>
      <c r="E13098" s="2">
        <v>4</v>
      </c>
      <c r="F13098" s="2">
        <v>3</v>
      </c>
      <c r="G13098">
        <v>0</v>
      </c>
      <c r="I13098" s="10" t="str">
        <f>IF(A13098=1,"Math", IF(A13098=2, "Med",IF(A13098=3,"Social",IF(A13098=4,"Art",IF(A13098=5,"Lang")))))</f>
        <v>Lang</v>
      </c>
      <c r="J13098" s="11" t="str">
        <f>IF(B13098=1,"Female", IF(B13098=2, "Male"))</f>
        <v>Female</v>
      </c>
      <c r="K13098" s="7">
        <f t="shared" si="613"/>
        <v>14.58</v>
      </c>
      <c r="L13098" s="2">
        <v>4654</v>
      </c>
      <c r="M13098" s="10" t="str">
        <f t="shared" si="615"/>
        <v>None</v>
      </c>
      <c r="N13098" s="10" t="str">
        <f t="shared" si="615"/>
        <v>HSchool</v>
      </c>
      <c r="O13098" t="str">
        <f t="shared" si="614"/>
        <v>Fail</v>
      </c>
    </row>
    <row r="13099" spans="1:15" x14ac:dyDescent="0.15">
      <c r="A13099" s="2">
        <v>5</v>
      </c>
      <c r="B13099" s="2">
        <v>1</v>
      </c>
      <c r="C13099" s="2">
        <v>1571</v>
      </c>
      <c r="D13099" s="2">
        <v>4827</v>
      </c>
      <c r="E13099" s="2">
        <v>4</v>
      </c>
      <c r="F13099" s="2">
        <v>4</v>
      </c>
      <c r="G13099">
        <v>0</v>
      </c>
      <c r="I13099" s="10" t="str">
        <f>IF(A13099=1,"Math", IF(A13099=2, "Med",IF(A13099=3,"Social",IF(A13099=4,"Art",IF(A13099=5,"Lang")))))</f>
        <v>Lang</v>
      </c>
      <c r="J13099" s="11" t="str">
        <f>IF(B13099=1,"Female", IF(B13099=2, "Male"))</f>
        <v>Female</v>
      </c>
      <c r="K13099" s="7">
        <f t="shared" si="613"/>
        <v>15.71</v>
      </c>
      <c r="L13099" s="2">
        <v>4827</v>
      </c>
      <c r="M13099" s="10" t="str">
        <f t="shared" si="615"/>
        <v>None</v>
      </c>
      <c r="N13099" s="10" t="str">
        <f t="shared" si="615"/>
        <v>None</v>
      </c>
      <c r="O13099" t="str">
        <f t="shared" si="614"/>
        <v>Fail</v>
      </c>
    </row>
    <row r="13100" spans="1:15" x14ac:dyDescent="0.15">
      <c r="A13100" s="2">
        <v>5</v>
      </c>
      <c r="B13100" s="2">
        <v>1</v>
      </c>
      <c r="C13100" s="2">
        <v>999</v>
      </c>
      <c r="D13100" s="2">
        <v>3023</v>
      </c>
      <c r="E13100" s="2">
        <v>1</v>
      </c>
      <c r="F13100" s="2">
        <v>2</v>
      </c>
      <c r="G13100">
        <v>0</v>
      </c>
      <c r="I13100" s="10" t="str">
        <f>IF(A13100=1,"Math", IF(A13100=2, "Med",IF(A13100=3,"Social",IF(A13100=4,"Art",IF(A13100=5,"Lang")))))</f>
        <v>Lang</v>
      </c>
      <c r="J13100" s="11" t="str">
        <f>IF(B13100=1,"Female", IF(B13100=2, "Male"))</f>
        <v>Female</v>
      </c>
      <c r="K13100" s="7">
        <f t="shared" si="613"/>
        <v>9.99</v>
      </c>
      <c r="L13100" s="2">
        <v>3023</v>
      </c>
      <c r="M13100" s="10" t="str">
        <f t="shared" si="615"/>
        <v>Grad</v>
      </c>
      <c r="N13100" s="10" t="str">
        <f t="shared" si="615"/>
        <v>UnderGrad</v>
      </c>
      <c r="O13100" t="str">
        <f t="shared" si="614"/>
        <v>Fail</v>
      </c>
    </row>
    <row r="13101" spans="1:15" x14ac:dyDescent="0.15">
      <c r="A13101" s="2">
        <v>5</v>
      </c>
      <c r="B13101" s="2">
        <v>1</v>
      </c>
      <c r="C13101" s="2">
        <v>1611</v>
      </c>
      <c r="D13101" s="2">
        <v>6203</v>
      </c>
      <c r="E13101" s="2">
        <v>2</v>
      </c>
      <c r="F13101" s="2">
        <v>2</v>
      </c>
      <c r="G13101">
        <v>0</v>
      </c>
      <c r="I13101" s="10" t="str">
        <f>IF(A13101=1,"Math", IF(A13101=2, "Med",IF(A13101=3,"Social",IF(A13101=4,"Art",IF(A13101=5,"Lang")))))</f>
        <v>Lang</v>
      </c>
      <c r="J13101" s="11" t="str">
        <f>IF(B13101=1,"Female", IF(B13101=2, "Male"))</f>
        <v>Female</v>
      </c>
      <c r="K13101" s="7">
        <f t="shared" si="613"/>
        <v>16.11</v>
      </c>
      <c r="L13101" s="2">
        <v>6203</v>
      </c>
      <c r="M13101" s="10" t="str">
        <f t="shared" si="615"/>
        <v>UnderGrad</v>
      </c>
      <c r="N13101" s="10" t="str">
        <f t="shared" si="615"/>
        <v>UnderGrad</v>
      </c>
      <c r="O13101" t="str">
        <f t="shared" si="614"/>
        <v>Fail</v>
      </c>
    </row>
    <row r="13102" spans="1:15" x14ac:dyDescent="0.15">
      <c r="A13102" s="2">
        <v>5</v>
      </c>
      <c r="B13102" s="2">
        <v>1</v>
      </c>
      <c r="C13102" s="2">
        <v>1664</v>
      </c>
      <c r="D13102" s="2">
        <v>5166</v>
      </c>
      <c r="E13102" s="2">
        <v>4</v>
      </c>
      <c r="F13102" s="2">
        <v>3</v>
      </c>
      <c r="G13102">
        <v>0</v>
      </c>
      <c r="I13102" s="10" t="str">
        <f>IF(A13102=1,"Math", IF(A13102=2, "Med",IF(A13102=3,"Social",IF(A13102=4,"Art",IF(A13102=5,"Lang")))))</f>
        <v>Lang</v>
      </c>
      <c r="J13102" s="11" t="str">
        <f>IF(B13102=1,"Female", IF(B13102=2, "Male"))</f>
        <v>Female</v>
      </c>
      <c r="K13102" s="7">
        <f t="shared" si="613"/>
        <v>16.64</v>
      </c>
      <c r="L13102" s="2">
        <v>5166</v>
      </c>
      <c r="M13102" s="10" t="str">
        <f t="shared" si="615"/>
        <v>None</v>
      </c>
      <c r="N13102" s="10" t="str">
        <f t="shared" si="615"/>
        <v>HSchool</v>
      </c>
      <c r="O13102" t="str">
        <f t="shared" si="614"/>
        <v>Fail</v>
      </c>
    </row>
    <row r="13103" spans="1:15" x14ac:dyDescent="0.15">
      <c r="A13103" s="2">
        <v>5</v>
      </c>
      <c r="B13103" s="2">
        <v>1</v>
      </c>
      <c r="C13103" s="2">
        <v>1675</v>
      </c>
      <c r="D13103" s="2">
        <v>6548</v>
      </c>
      <c r="E13103" s="2">
        <v>0</v>
      </c>
      <c r="F13103" s="2">
        <v>0</v>
      </c>
      <c r="G13103">
        <v>0</v>
      </c>
      <c r="I13103" s="10" t="str">
        <f>IF(A13103=1,"Math", IF(A13103=2, "Med",IF(A13103=3,"Social",IF(A13103=4,"Art",IF(A13103=5,"Lang")))))</f>
        <v>Lang</v>
      </c>
      <c r="J13103" s="11" t="str">
        <f>IF(B13103=1,"Female", IF(B13103=2, "Male"))</f>
        <v>Female</v>
      </c>
      <c r="K13103" s="7">
        <f t="shared" si="613"/>
        <v>16.75</v>
      </c>
      <c r="L13103" s="2">
        <v>6548</v>
      </c>
      <c r="M13103" s="10" t="b">
        <f t="shared" si="615"/>
        <v>0</v>
      </c>
      <c r="N13103" s="10" t="b">
        <f t="shared" si="615"/>
        <v>0</v>
      </c>
      <c r="O13103" t="str">
        <f t="shared" si="614"/>
        <v>Fail</v>
      </c>
    </row>
    <row r="13104" spans="1:15" x14ac:dyDescent="0.15">
      <c r="A13104" s="2">
        <v>5</v>
      </c>
      <c r="B13104" s="2">
        <v>1</v>
      </c>
      <c r="C13104" s="2">
        <v>1698</v>
      </c>
      <c r="D13104" s="2">
        <v>5732</v>
      </c>
      <c r="E13104" s="2">
        <v>0</v>
      </c>
      <c r="F13104" s="2">
        <v>0</v>
      </c>
      <c r="G13104">
        <v>0</v>
      </c>
      <c r="I13104" s="10" t="str">
        <f>IF(A13104=1,"Math", IF(A13104=2, "Med",IF(A13104=3,"Social",IF(A13104=4,"Art",IF(A13104=5,"Lang")))))</f>
        <v>Lang</v>
      </c>
      <c r="J13104" s="11" t="str">
        <f>IF(B13104=1,"Female", IF(B13104=2, "Male"))</f>
        <v>Female</v>
      </c>
      <c r="K13104" s="7">
        <f t="shared" si="613"/>
        <v>16.98</v>
      </c>
      <c r="L13104" s="2">
        <v>5732</v>
      </c>
      <c r="M13104" s="10" t="b">
        <f t="shared" si="615"/>
        <v>0</v>
      </c>
      <c r="N13104" s="10" t="b">
        <f t="shared" si="615"/>
        <v>0</v>
      </c>
      <c r="O13104" t="str">
        <f t="shared" si="614"/>
        <v>Fail</v>
      </c>
    </row>
    <row r="13105" spans="1:15" x14ac:dyDescent="0.15">
      <c r="A13105" s="2">
        <v>5</v>
      </c>
      <c r="B13105" s="2">
        <v>1</v>
      </c>
      <c r="C13105" s="2">
        <v>1764</v>
      </c>
      <c r="D13105" s="2">
        <v>5573</v>
      </c>
      <c r="E13105" s="2">
        <v>2</v>
      </c>
      <c r="F13105" s="2">
        <v>2</v>
      </c>
      <c r="G13105">
        <v>0</v>
      </c>
      <c r="I13105" s="10" t="str">
        <f>IF(A13105=1,"Math", IF(A13105=2, "Med",IF(A13105=3,"Social",IF(A13105=4,"Art",IF(A13105=5,"Lang")))))</f>
        <v>Lang</v>
      </c>
      <c r="J13105" s="11" t="str">
        <f>IF(B13105=1,"Female", IF(B13105=2, "Male"))</f>
        <v>Female</v>
      </c>
      <c r="K13105" s="7">
        <f t="shared" si="613"/>
        <v>17.64</v>
      </c>
      <c r="L13105" s="2">
        <v>5573</v>
      </c>
      <c r="M13105" s="10" t="str">
        <f t="shared" si="615"/>
        <v>UnderGrad</v>
      </c>
      <c r="N13105" s="10" t="str">
        <f t="shared" si="615"/>
        <v>UnderGrad</v>
      </c>
      <c r="O13105" t="str">
        <f t="shared" si="614"/>
        <v>Fail</v>
      </c>
    </row>
    <row r="13106" spans="1:15" x14ac:dyDescent="0.15">
      <c r="A13106" s="2">
        <v>5</v>
      </c>
      <c r="B13106" s="2">
        <v>1</v>
      </c>
      <c r="C13106" s="2">
        <v>1770</v>
      </c>
      <c r="D13106" s="2">
        <v>8174</v>
      </c>
      <c r="E13106" s="2">
        <v>1</v>
      </c>
      <c r="F13106" s="2">
        <v>1</v>
      </c>
      <c r="G13106">
        <v>1</v>
      </c>
      <c r="I13106" s="10" t="str">
        <f>IF(A13106=1,"Math", IF(A13106=2, "Med",IF(A13106=3,"Social",IF(A13106=4,"Art",IF(A13106=5,"Lang")))))</f>
        <v>Lang</v>
      </c>
      <c r="J13106" s="11" t="str">
        <f>IF(B13106=1,"Female", IF(B13106=2, "Male"))</f>
        <v>Female</v>
      </c>
      <c r="K13106" s="7">
        <f t="shared" si="613"/>
        <v>17.7</v>
      </c>
      <c r="L13106" s="2">
        <v>8174</v>
      </c>
      <c r="M13106" s="10" t="str">
        <f t="shared" si="615"/>
        <v>Grad</v>
      </c>
      <c r="N13106" s="10" t="str">
        <f t="shared" si="615"/>
        <v>Grad</v>
      </c>
      <c r="O13106" t="str">
        <f t="shared" si="614"/>
        <v>Accept</v>
      </c>
    </row>
    <row r="13107" spans="1:15" x14ac:dyDescent="0.15">
      <c r="A13107" s="2">
        <v>5</v>
      </c>
      <c r="B13107" s="2">
        <v>2</v>
      </c>
      <c r="C13107" s="2">
        <v>1103</v>
      </c>
      <c r="D13107" s="2">
        <v>4445</v>
      </c>
      <c r="E13107" s="2">
        <v>1</v>
      </c>
      <c r="F13107" s="2">
        <v>1</v>
      </c>
      <c r="G13107">
        <v>0</v>
      </c>
      <c r="I13107" s="10" t="str">
        <f>IF(A13107=1,"Math", IF(A13107=2, "Med",IF(A13107=3,"Social",IF(A13107=4,"Art",IF(A13107=5,"Lang")))))</f>
        <v>Lang</v>
      </c>
      <c r="J13107" s="11" t="str">
        <f>IF(B13107=1,"Female", IF(B13107=2, "Male"))</f>
        <v>Male</v>
      </c>
      <c r="K13107" s="7">
        <f t="shared" si="613"/>
        <v>11.03</v>
      </c>
      <c r="L13107" s="2">
        <v>4445</v>
      </c>
      <c r="M13107" s="10" t="str">
        <f t="shared" si="615"/>
        <v>Grad</v>
      </c>
      <c r="N13107" s="10" t="str">
        <f t="shared" si="615"/>
        <v>Grad</v>
      </c>
      <c r="O13107" t="str">
        <f t="shared" si="614"/>
        <v>Fail</v>
      </c>
    </row>
    <row r="13108" spans="1:15" x14ac:dyDescent="0.15">
      <c r="A13108" s="2">
        <v>5</v>
      </c>
      <c r="B13108" s="2">
        <v>2</v>
      </c>
      <c r="C13108" s="2">
        <v>1196</v>
      </c>
      <c r="D13108" s="2">
        <v>5901</v>
      </c>
      <c r="E13108" s="2">
        <v>3</v>
      </c>
      <c r="F13108" s="2">
        <v>4</v>
      </c>
      <c r="G13108">
        <v>0</v>
      </c>
      <c r="I13108" s="10" t="str">
        <f>IF(A13108=1,"Math", IF(A13108=2, "Med",IF(A13108=3,"Social",IF(A13108=4,"Art",IF(A13108=5,"Lang")))))</f>
        <v>Lang</v>
      </c>
      <c r="J13108" s="11" t="str">
        <f>IF(B13108=1,"Female", IF(B13108=2, "Male"))</f>
        <v>Male</v>
      </c>
      <c r="K13108" s="7">
        <f t="shared" si="613"/>
        <v>11.96</v>
      </c>
      <c r="L13108" s="2">
        <v>5901</v>
      </c>
      <c r="M13108" s="10" t="str">
        <f t="shared" si="615"/>
        <v>HSchool</v>
      </c>
      <c r="N13108" s="10" t="str">
        <f t="shared" si="615"/>
        <v>None</v>
      </c>
      <c r="O13108" t="str">
        <f t="shared" si="614"/>
        <v>Fail</v>
      </c>
    </row>
    <row r="13109" spans="1:15" x14ac:dyDescent="0.15">
      <c r="A13109" s="2">
        <v>5</v>
      </c>
      <c r="B13109" s="2">
        <v>2</v>
      </c>
      <c r="C13109" s="2">
        <v>1207</v>
      </c>
      <c r="D13109" s="2">
        <v>6007</v>
      </c>
      <c r="E13109" s="2">
        <v>4</v>
      </c>
      <c r="F13109" s="2">
        <v>4</v>
      </c>
      <c r="G13109">
        <v>0</v>
      </c>
      <c r="I13109" s="10" t="str">
        <f>IF(A13109=1,"Math", IF(A13109=2, "Med",IF(A13109=3,"Social",IF(A13109=4,"Art",IF(A13109=5,"Lang")))))</f>
        <v>Lang</v>
      </c>
      <c r="J13109" s="11" t="str">
        <f>IF(B13109=1,"Female", IF(B13109=2, "Male"))</f>
        <v>Male</v>
      </c>
      <c r="K13109" s="7">
        <f t="shared" si="613"/>
        <v>12.07</v>
      </c>
      <c r="L13109" s="2">
        <v>6007</v>
      </c>
      <c r="M13109" s="10" t="str">
        <f t="shared" si="615"/>
        <v>None</v>
      </c>
      <c r="N13109" s="10" t="str">
        <f t="shared" si="615"/>
        <v>None</v>
      </c>
      <c r="O13109" t="str">
        <f t="shared" si="614"/>
        <v>Fail</v>
      </c>
    </row>
    <row r="13110" spans="1:15" x14ac:dyDescent="0.15">
      <c r="A13110" s="2">
        <v>5</v>
      </c>
      <c r="B13110" s="2">
        <v>2</v>
      </c>
      <c r="C13110" s="2">
        <v>1217</v>
      </c>
      <c r="D13110" s="2">
        <v>5470</v>
      </c>
      <c r="E13110" s="2">
        <v>2</v>
      </c>
      <c r="F13110" s="2">
        <v>3</v>
      </c>
      <c r="G13110">
        <v>0</v>
      </c>
      <c r="I13110" s="10" t="str">
        <f>IF(A13110=1,"Math", IF(A13110=2, "Med",IF(A13110=3,"Social",IF(A13110=4,"Art",IF(A13110=5,"Lang")))))</f>
        <v>Lang</v>
      </c>
      <c r="J13110" s="11" t="str">
        <f>IF(B13110=1,"Female", IF(B13110=2, "Male"))</f>
        <v>Male</v>
      </c>
      <c r="K13110" s="7">
        <f t="shared" si="613"/>
        <v>12.17</v>
      </c>
      <c r="L13110" s="2">
        <v>5470</v>
      </c>
      <c r="M13110" s="10" t="str">
        <f t="shared" si="615"/>
        <v>UnderGrad</v>
      </c>
      <c r="N13110" s="10" t="str">
        <f t="shared" si="615"/>
        <v>HSchool</v>
      </c>
      <c r="O13110" t="str">
        <f t="shared" si="614"/>
        <v>Fail</v>
      </c>
    </row>
    <row r="13111" spans="1:15" x14ac:dyDescent="0.15">
      <c r="A13111" s="2">
        <v>5</v>
      </c>
      <c r="B13111" s="2">
        <v>2</v>
      </c>
      <c r="C13111" s="2">
        <v>933</v>
      </c>
      <c r="D13111" s="2">
        <v>2741</v>
      </c>
      <c r="E13111" s="2">
        <v>1</v>
      </c>
      <c r="F13111" s="2">
        <v>2</v>
      </c>
      <c r="G13111">
        <v>0</v>
      </c>
      <c r="I13111" s="10" t="str">
        <f>IF(A13111=1,"Math", IF(A13111=2, "Med",IF(A13111=3,"Social",IF(A13111=4,"Art",IF(A13111=5,"Lang")))))</f>
        <v>Lang</v>
      </c>
      <c r="J13111" s="11" t="str">
        <f>IF(B13111=1,"Female", IF(B13111=2, "Male"))</f>
        <v>Male</v>
      </c>
      <c r="K13111" s="7">
        <f t="shared" si="613"/>
        <v>9.33</v>
      </c>
      <c r="L13111" s="2">
        <v>2741</v>
      </c>
      <c r="M13111" s="10" t="str">
        <f t="shared" si="615"/>
        <v>Grad</v>
      </c>
      <c r="N13111" s="10" t="str">
        <f t="shared" si="615"/>
        <v>UnderGrad</v>
      </c>
      <c r="O13111" t="str">
        <f t="shared" si="614"/>
        <v>Fail</v>
      </c>
    </row>
    <row r="13112" spans="1:15" x14ac:dyDescent="0.15">
      <c r="A13112" s="2">
        <v>5</v>
      </c>
      <c r="B13112" s="2">
        <v>1</v>
      </c>
      <c r="C13112" s="2">
        <v>1284</v>
      </c>
      <c r="D13112" s="2">
        <v>4296</v>
      </c>
      <c r="E13112" s="2">
        <v>4</v>
      </c>
      <c r="F13112" s="2">
        <v>4</v>
      </c>
      <c r="G13112">
        <v>0</v>
      </c>
      <c r="I13112" s="10" t="str">
        <f>IF(A13112=1,"Math", IF(A13112=2, "Med",IF(A13112=3,"Social",IF(A13112=4,"Art",IF(A13112=5,"Lang")))))</f>
        <v>Lang</v>
      </c>
      <c r="J13112" s="11" t="str">
        <f>IF(B13112=1,"Female", IF(B13112=2, "Male"))</f>
        <v>Female</v>
      </c>
      <c r="K13112" s="7">
        <f t="shared" si="613"/>
        <v>12.84</v>
      </c>
      <c r="L13112" s="2">
        <v>4296</v>
      </c>
      <c r="M13112" s="10" t="str">
        <f t="shared" si="615"/>
        <v>None</v>
      </c>
      <c r="N13112" s="10" t="str">
        <f t="shared" si="615"/>
        <v>None</v>
      </c>
      <c r="O13112" t="str">
        <f t="shared" si="614"/>
        <v>Fail</v>
      </c>
    </row>
    <row r="13113" spans="1:15" x14ac:dyDescent="0.15">
      <c r="A13113" s="2">
        <v>5</v>
      </c>
      <c r="B13113" s="2">
        <v>1</v>
      </c>
      <c r="C13113" s="2">
        <v>1458</v>
      </c>
      <c r="D13113" s="2">
        <v>5536</v>
      </c>
      <c r="E13113" s="2">
        <v>2</v>
      </c>
      <c r="F13113" s="2">
        <v>2</v>
      </c>
      <c r="G13113">
        <v>0</v>
      </c>
      <c r="I13113" s="10" t="str">
        <f>IF(A13113=1,"Math", IF(A13113=2, "Med",IF(A13113=3,"Social",IF(A13113=4,"Art",IF(A13113=5,"Lang")))))</f>
        <v>Lang</v>
      </c>
      <c r="J13113" s="11" t="str">
        <f>IF(B13113=1,"Female", IF(B13113=2, "Male"))</f>
        <v>Female</v>
      </c>
      <c r="K13113" s="7">
        <f t="shared" si="613"/>
        <v>14.58</v>
      </c>
      <c r="L13113" s="2">
        <v>5536</v>
      </c>
      <c r="M13113" s="10" t="str">
        <f t="shared" si="615"/>
        <v>UnderGrad</v>
      </c>
      <c r="N13113" s="10" t="str">
        <f t="shared" si="615"/>
        <v>UnderGrad</v>
      </c>
      <c r="O13113" t="str">
        <f t="shared" si="614"/>
        <v>Fail</v>
      </c>
    </row>
    <row r="13114" spans="1:15" x14ac:dyDescent="0.15">
      <c r="A13114" s="2">
        <v>5</v>
      </c>
      <c r="B13114" s="2">
        <v>2</v>
      </c>
      <c r="C13114" s="2">
        <v>1363</v>
      </c>
      <c r="D13114" s="2">
        <v>5857</v>
      </c>
      <c r="E13114" s="2">
        <v>2</v>
      </c>
      <c r="F13114" s="2">
        <v>2</v>
      </c>
      <c r="G13114">
        <v>0</v>
      </c>
      <c r="I13114" s="10" t="str">
        <f>IF(A13114=1,"Math", IF(A13114=2, "Med",IF(A13114=3,"Social",IF(A13114=4,"Art",IF(A13114=5,"Lang")))))</f>
        <v>Lang</v>
      </c>
      <c r="J13114" s="11" t="str">
        <f>IF(B13114=1,"Female", IF(B13114=2, "Male"))</f>
        <v>Male</v>
      </c>
      <c r="K13114" s="7">
        <f t="shared" si="613"/>
        <v>13.63</v>
      </c>
      <c r="L13114" s="2">
        <v>5857</v>
      </c>
      <c r="M13114" s="10" t="str">
        <f t="shared" si="615"/>
        <v>UnderGrad</v>
      </c>
      <c r="N13114" s="10" t="str">
        <f t="shared" si="615"/>
        <v>UnderGrad</v>
      </c>
      <c r="O13114" t="str">
        <f t="shared" si="614"/>
        <v>Fail</v>
      </c>
    </row>
    <row r="13115" spans="1:15" x14ac:dyDescent="0.15">
      <c r="A13115" s="2">
        <v>5</v>
      </c>
      <c r="B13115" s="2">
        <v>1</v>
      </c>
      <c r="C13115" s="2">
        <v>1158</v>
      </c>
      <c r="D13115" s="2">
        <v>4987</v>
      </c>
      <c r="E13115" s="2">
        <v>3</v>
      </c>
      <c r="F13115" s="2">
        <v>3</v>
      </c>
      <c r="G13115">
        <v>0</v>
      </c>
      <c r="I13115" s="10" t="str">
        <f>IF(A13115=1,"Math", IF(A13115=2, "Med",IF(A13115=3,"Social",IF(A13115=4,"Art",IF(A13115=5,"Lang")))))</f>
        <v>Lang</v>
      </c>
      <c r="J13115" s="11" t="str">
        <f>IF(B13115=1,"Female", IF(B13115=2, "Male"))</f>
        <v>Female</v>
      </c>
      <c r="K13115" s="7">
        <f t="shared" si="613"/>
        <v>11.58</v>
      </c>
      <c r="L13115" s="2">
        <v>4987</v>
      </c>
      <c r="M13115" s="10" t="str">
        <f t="shared" si="615"/>
        <v>HSchool</v>
      </c>
      <c r="N13115" s="10" t="str">
        <f t="shared" si="615"/>
        <v>HSchool</v>
      </c>
      <c r="O13115" t="str">
        <f t="shared" si="614"/>
        <v>Fail</v>
      </c>
    </row>
    <row r="13116" spans="1:15" x14ac:dyDescent="0.15">
      <c r="A13116" s="2">
        <v>5</v>
      </c>
      <c r="B13116" s="2">
        <v>1</v>
      </c>
      <c r="C13116" s="2">
        <v>1312</v>
      </c>
      <c r="D13116" s="2">
        <v>4555</v>
      </c>
      <c r="E13116" s="2">
        <v>4</v>
      </c>
      <c r="F13116" s="2">
        <v>4</v>
      </c>
      <c r="G13116">
        <v>0</v>
      </c>
      <c r="I13116" s="10" t="str">
        <f>IF(A13116=1,"Math", IF(A13116=2, "Med",IF(A13116=3,"Social",IF(A13116=4,"Art",IF(A13116=5,"Lang")))))</f>
        <v>Lang</v>
      </c>
      <c r="J13116" s="11" t="str">
        <f>IF(B13116=1,"Female", IF(B13116=2, "Male"))</f>
        <v>Female</v>
      </c>
      <c r="K13116" s="7">
        <f t="shared" si="613"/>
        <v>13.12</v>
      </c>
      <c r="L13116" s="2">
        <v>4555</v>
      </c>
      <c r="M13116" s="10" t="str">
        <f t="shared" si="615"/>
        <v>None</v>
      </c>
      <c r="N13116" s="10" t="str">
        <f t="shared" si="615"/>
        <v>None</v>
      </c>
      <c r="O13116" t="str">
        <f t="shared" si="614"/>
        <v>Fail</v>
      </c>
    </row>
    <row r="13117" spans="1:15" x14ac:dyDescent="0.15">
      <c r="A13117" s="2">
        <v>5</v>
      </c>
      <c r="B13117" s="2">
        <v>1</v>
      </c>
      <c r="C13117" s="2">
        <v>1394</v>
      </c>
      <c r="D13117" s="2">
        <v>3560</v>
      </c>
      <c r="E13117" s="2">
        <v>4</v>
      </c>
      <c r="F13117" s="2">
        <v>4</v>
      </c>
      <c r="G13117">
        <v>0</v>
      </c>
      <c r="I13117" s="10" t="str">
        <f>IF(A13117=1,"Math", IF(A13117=2, "Med",IF(A13117=3,"Social",IF(A13117=4,"Art",IF(A13117=5,"Lang")))))</f>
        <v>Lang</v>
      </c>
      <c r="J13117" s="11" t="str">
        <f>IF(B13117=1,"Female", IF(B13117=2, "Male"))</f>
        <v>Female</v>
      </c>
      <c r="K13117" s="7">
        <f t="shared" si="613"/>
        <v>13.94</v>
      </c>
      <c r="L13117" s="2">
        <v>3560</v>
      </c>
      <c r="M13117" s="10" t="str">
        <f t="shared" si="615"/>
        <v>None</v>
      </c>
      <c r="N13117" s="10" t="str">
        <f t="shared" si="615"/>
        <v>None</v>
      </c>
      <c r="O13117" t="str">
        <f t="shared" si="614"/>
        <v>Fail</v>
      </c>
    </row>
    <row r="13118" spans="1:15" x14ac:dyDescent="0.15">
      <c r="A13118" s="2">
        <v>5</v>
      </c>
      <c r="B13118" s="2">
        <v>1</v>
      </c>
      <c r="C13118" s="2">
        <v>1218</v>
      </c>
      <c r="D13118" s="2">
        <v>6518</v>
      </c>
      <c r="E13118" s="2">
        <v>3</v>
      </c>
      <c r="F13118" s="2">
        <v>4</v>
      </c>
      <c r="G13118">
        <v>0</v>
      </c>
      <c r="I13118" s="10" t="str">
        <f>IF(A13118=1,"Math", IF(A13118=2, "Med",IF(A13118=3,"Social",IF(A13118=4,"Art",IF(A13118=5,"Lang")))))</f>
        <v>Lang</v>
      </c>
      <c r="J13118" s="11" t="str">
        <f>IF(B13118=1,"Female", IF(B13118=2, "Male"))</f>
        <v>Female</v>
      </c>
      <c r="K13118" s="7">
        <f t="shared" si="613"/>
        <v>12.18</v>
      </c>
      <c r="L13118" s="2">
        <v>6518</v>
      </c>
      <c r="M13118" s="10" t="str">
        <f t="shared" si="615"/>
        <v>HSchool</v>
      </c>
      <c r="N13118" s="10" t="str">
        <f t="shared" si="615"/>
        <v>None</v>
      </c>
      <c r="O13118" t="str">
        <f t="shared" si="614"/>
        <v>Fail</v>
      </c>
    </row>
    <row r="13119" spans="1:15" x14ac:dyDescent="0.15">
      <c r="A13119" s="2">
        <v>5</v>
      </c>
      <c r="B13119" s="2">
        <v>1</v>
      </c>
      <c r="C13119" s="2">
        <v>1050</v>
      </c>
      <c r="D13119" s="2">
        <v>2168</v>
      </c>
      <c r="E13119" s="2">
        <v>4</v>
      </c>
      <c r="F13119" s="2">
        <v>3</v>
      </c>
      <c r="G13119">
        <v>0</v>
      </c>
      <c r="I13119" s="10" t="str">
        <f>IF(A13119=1,"Math", IF(A13119=2, "Med",IF(A13119=3,"Social",IF(A13119=4,"Art",IF(A13119=5,"Lang")))))</f>
        <v>Lang</v>
      </c>
      <c r="J13119" s="11" t="str">
        <f>IF(B13119=1,"Female", IF(B13119=2, "Male"))</f>
        <v>Female</v>
      </c>
      <c r="K13119" s="7">
        <f t="shared" si="613"/>
        <v>10.5</v>
      </c>
      <c r="L13119" s="2">
        <v>2168</v>
      </c>
      <c r="M13119" s="10" t="str">
        <f t="shared" si="615"/>
        <v>None</v>
      </c>
      <c r="N13119" s="10" t="str">
        <f t="shared" si="615"/>
        <v>HSchool</v>
      </c>
      <c r="O13119" t="str">
        <f t="shared" si="614"/>
        <v>Fail</v>
      </c>
    </row>
    <row r="13120" spans="1:15" x14ac:dyDescent="0.15">
      <c r="A13120" s="2">
        <v>5</v>
      </c>
      <c r="B13120" s="2">
        <v>1</v>
      </c>
      <c r="C13120" s="2">
        <v>1267</v>
      </c>
      <c r="D13120" s="2">
        <v>5027</v>
      </c>
      <c r="E13120" s="2">
        <v>3</v>
      </c>
      <c r="F13120" s="2">
        <v>3</v>
      </c>
      <c r="G13120">
        <v>0</v>
      </c>
      <c r="I13120" s="10" t="str">
        <f>IF(A13120=1,"Math", IF(A13120=2, "Med",IF(A13120=3,"Social",IF(A13120=4,"Art",IF(A13120=5,"Lang")))))</f>
        <v>Lang</v>
      </c>
      <c r="J13120" s="11" t="str">
        <f>IF(B13120=1,"Female", IF(B13120=2, "Male"))</f>
        <v>Female</v>
      </c>
      <c r="K13120" s="7">
        <f t="shared" si="613"/>
        <v>12.67</v>
      </c>
      <c r="L13120" s="2">
        <v>5027</v>
      </c>
      <c r="M13120" s="10" t="str">
        <f t="shared" si="615"/>
        <v>HSchool</v>
      </c>
      <c r="N13120" s="10" t="str">
        <f t="shared" si="615"/>
        <v>HSchool</v>
      </c>
      <c r="O13120" t="str">
        <f t="shared" si="614"/>
        <v>Fail</v>
      </c>
    </row>
    <row r="13121" spans="1:15" x14ac:dyDescent="0.15">
      <c r="A13121" s="2">
        <v>5</v>
      </c>
      <c r="B13121" s="2">
        <v>1</v>
      </c>
      <c r="C13121" s="2">
        <v>1047</v>
      </c>
      <c r="D13121" s="2">
        <v>5609</v>
      </c>
      <c r="E13121" s="2">
        <v>2</v>
      </c>
      <c r="F13121" s="2">
        <v>3</v>
      </c>
      <c r="G13121">
        <v>0</v>
      </c>
      <c r="I13121" s="10" t="str">
        <f>IF(A13121=1,"Math", IF(A13121=2, "Med",IF(A13121=3,"Social",IF(A13121=4,"Art",IF(A13121=5,"Lang")))))</f>
        <v>Lang</v>
      </c>
      <c r="J13121" s="11" t="str">
        <f>IF(B13121=1,"Female", IF(B13121=2, "Male"))</f>
        <v>Female</v>
      </c>
      <c r="K13121" s="7">
        <f t="shared" si="613"/>
        <v>10.47</v>
      </c>
      <c r="L13121" s="2">
        <v>5609</v>
      </c>
      <c r="M13121" s="10" t="str">
        <f t="shared" si="615"/>
        <v>UnderGrad</v>
      </c>
      <c r="N13121" s="10" t="str">
        <f t="shared" si="615"/>
        <v>HSchool</v>
      </c>
      <c r="O13121" t="str">
        <f t="shared" si="614"/>
        <v>Fail</v>
      </c>
    </row>
    <row r="13122" spans="1:15" x14ac:dyDescent="0.15">
      <c r="A13122" s="2">
        <v>5</v>
      </c>
      <c r="B13122" s="2">
        <v>1</v>
      </c>
      <c r="C13122" s="2">
        <v>1511</v>
      </c>
      <c r="D13122" s="2">
        <v>4914</v>
      </c>
      <c r="E13122" s="2">
        <v>3</v>
      </c>
      <c r="F13122" s="2">
        <v>2</v>
      </c>
      <c r="G13122">
        <v>0</v>
      </c>
      <c r="I13122" s="10" t="str">
        <f>IF(A13122=1,"Math", IF(A13122=2, "Med",IF(A13122=3,"Social",IF(A13122=4,"Art",IF(A13122=5,"Lang")))))</f>
        <v>Lang</v>
      </c>
      <c r="J13122" s="11" t="str">
        <f>IF(B13122=1,"Female", IF(B13122=2, "Male"))</f>
        <v>Female</v>
      </c>
      <c r="K13122" s="7">
        <f t="shared" si="613"/>
        <v>15.11</v>
      </c>
      <c r="L13122" s="2">
        <v>4914</v>
      </c>
      <c r="M13122" s="10" t="str">
        <f t="shared" si="615"/>
        <v>HSchool</v>
      </c>
      <c r="N13122" s="10" t="str">
        <f t="shared" si="615"/>
        <v>UnderGrad</v>
      </c>
      <c r="O13122" t="str">
        <f t="shared" si="614"/>
        <v>Fail</v>
      </c>
    </row>
    <row r="13123" spans="1:15" x14ac:dyDescent="0.15">
      <c r="A13123" s="2">
        <v>5</v>
      </c>
      <c r="B13123" s="2">
        <v>2</v>
      </c>
      <c r="C13123" s="2">
        <v>1181</v>
      </c>
      <c r="D13123" s="2">
        <v>5304</v>
      </c>
      <c r="E13123" s="2">
        <v>1</v>
      </c>
      <c r="F13123" s="2">
        <v>2</v>
      </c>
      <c r="G13123">
        <v>0</v>
      </c>
      <c r="I13123" s="10" t="str">
        <f>IF(A13123=1,"Math", IF(A13123=2, "Med",IF(A13123=3,"Social",IF(A13123=4,"Art",IF(A13123=5,"Lang")))))</f>
        <v>Lang</v>
      </c>
      <c r="J13123" s="11" t="str">
        <f>IF(B13123=1,"Female", IF(B13123=2, "Male"))</f>
        <v>Male</v>
      </c>
      <c r="K13123" s="7">
        <f t="shared" ref="K13123:K13186" si="616">C13123/100</f>
        <v>11.81</v>
      </c>
      <c r="L13123" s="2">
        <v>5304</v>
      </c>
      <c r="M13123" s="10" t="str">
        <f t="shared" si="615"/>
        <v>Grad</v>
      </c>
      <c r="N13123" s="10" t="str">
        <f t="shared" si="615"/>
        <v>UnderGrad</v>
      </c>
      <c r="O13123" t="str">
        <f t="shared" ref="O13123:O13186" si="617">IF(G13123=0,"Fail",IF(G13123=1,"Accept"))</f>
        <v>Fail</v>
      </c>
    </row>
    <row r="13124" spans="1:15" x14ac:dyDescent="0.15">
      <c r="A13124" s="2">
        <v>5</v>
      </c>
      <c r="B13124" s="2">
        <v>2</v>
      </c>
      <c r="C13124" s="2">
        <v>1630</v>
      </c>
      <c r="D13124" s="2">
        <v>7989</v>
      </c>
      <c r="E13124" s="2">
        <v>4</v>
      </c>
      <c r="F13124" s="2">
        <v>3</v>
      </c>
      <c r="G13124">
        <v>1</v>
      </c>
      <c r="I13124" s="10" t="str">
        <f>IF(A13124=1,"Math", IF(A13124=2, "Med",IF(A13124=3,"Social",IF(A13124=4,"Art",IF(A13124=5,"Lang")))))</f>
        <v>Lang</v>
      </c>
      <c r="J13124" s="11" t="str">
        <f>IF(B13124=1,"Female", IF(B13124=2, "Male"))</f>
        <v>Male</v>
      </c>
      <c r="K13124" s="7">
        <f t="shared" si="616"/>
        <v>16.3</v>
      </c>
      <c r="L13124" s="2">
        <v>7989</v>
      </c>
      <c r="M13124" s="10" t="str">
        <f t="shared" ref="M13124:N13187" si="618">IF(E13124=1,"Grad",IF(E13124=2,"UnderGrad",IF(E13124=3,"HSchool",IF(E13124=4,"None"))))</f>
        <v>None</v>
      </c>
      <c r="N13124" s="10" t="str">
        <f t="shared" si="618"/>
        <v>HSchool</v>
      </c>
      <c r="O13124" t="str">
        <f t="shared" si="617"/>
        <v>Accept</v>
      </c>
    </row>
    <row r="13125" spans="1:15" x14ac:dyDescent="0.15">
      <c r="A13125" s="2">
        <v>5</v>
      </c>
      <c r="B13125" s="2">
        <v>2</v>
      </c>
      <c r="C13125" s="2">
        <v>1653</v>
      </c>
      <c r="D13125" s="2">
        <v>8744</v>
      </c>
      <c r="E13125" s="2">
        <v>2</v>
      </c>
      <c r="F13125" s="2">
        <v>3</v>
      </c>
      <c r="G13125">
        <v>1</v>
      </c>
      <c r="I13125" s="10" t="str">
        <f>IF(A13125=1,"Math", IF(A13125=2, "Med",IF(A13125=3,"Social",IF(A13125=4,"Art",IF(A13125=5,"Lang")))))</f>
        <v>Lang</v>
      </c>
      <c r="J13125" s="11" t="str">
        <f>IF(B13125=1,"Female", IF(B13125=2, "Male"))</f>
        <v>Male</v>
      </c>
      <c r="K13125" s="7">
        <f t="shared" si="616"/>
        <v>16.53</v>
      </c>
      <c r="L13125" s="2">
        <v>8744</v>
      </c>
      <c r="M13125" s="10" t="str">
        <f t="shared" si="618"/>
        <v>UnderGrad</v>
      </c>
      <c r="N13125" s="10" t="str">
        <f t="shared" si="618"/>
        <v>HSchool</v>
      </c>
      <c r="O13125" t="str">
        <f t="shared" si="617"/>
        <v>Accept</v>
      </c>
    </row>
    <row r="13126" spans="1:15" x14ac:dyDescent="0.15">
      <c r="A13126" s="2">
        <v>5</v>
      </c>
      <c r="B13126" s="2">
        <v>1</v>
      </c>
      <c r="C13126" s="2">
        <v>1210</v>
      </c>
      <c r="D13126" s="2">
        <v>5865</v>
      </c>
      <c r="E13126" s="2">
        <v>3</v>
      </c>
      <c r="F13126" s="2">
        <v>3</v>
      </c>
      <c r="G13126">
        <v>0</v>
      </c>
      <c r="I13126" s="10" t="str">
        <f>IF(A13126=1,"Math", IF(A13126=2, "Med",IF(A13126=3,"Social",IF(A13126=4,"Art",IF(A13126=5,"Lang")))))</f>
        <v>Lang</v>
      </c>
      <c r="J13126" s="11" t="str">
        <f>IF(B13126=1,"Female", IF(B13126=2, "Male"))</f>
        <v>Female</v>
      </c>
      <c r="K13126" s="7">
        <f t="shared" si="616"/>
        <v>12.1</v>
      </c>
      <c r="L13126" s="2">
        <v>5865</v>
      </c>
      <c r="M13126" s="10" t="str">
        <f t="shared" si="618"/>
        <v>HSchool</v>
      </c>
      <c r="N13126" s="10" t="str">
        <f t="shared" si="618"/>
        <v>HSchool</v>
      </c>
      <c r="O13126" t="str">
        <f t="shared" si="617"/>
        <v>Fail</v>
      </c>
    </row>
    <row r="13127" spans="1:15" x14ac:dyDescent="0.15">
      <c r="A13127" s="2">
        <v>5</v>
      </c>
      <c r="B13127" s="2">
        <v>2</v>
      </c>
      <c r="C13127" s="2">
        <v>1000</v>
      </c>
      <c r="D13127" s="2">
        <v>4627</v>
      </c>
      <c r="E13127" s="2">
        <v>1</v>
      </c>
      <c r="F13127" s="2">
        <v>1</v>
      </c>
      <c r="G13127">
        <v>0</v>
      </c>
      <c r="I13127" s="10" t="str">
        <f>IF(A13127=1,"Math", IF(A13127=2, "Med",IF(A13127=3,"Social",IF(A13127=4,"Art",IF(A13127=5,"Lang")))))</f>
        <v>Lang</v>
      </c>
      <c r="J13127" s="11" t="str">
        <f>IF(B13127=1,"Female", IF(B13127=2, "Male"))</f>
        <v>Male</v>
      </c>
      <c r="K13127" s="7">
        <f t="shared" si="616"/>
        <v>10</v>
      </c>
      <c r="L13127" s="2">
        <v>4627</v>
      </c>
      <c r="M13127" s="10" t="str">
        <f t="shared" si="618"/>
        <v>Grad</v>
      </c>
      <c r="N13127" s="10" t="str">
        <f t="shared" si="618"/>
        <v>Grad</v>
      </c>
      <c r="O13127" t="str">
        <f t="shared" si="617"/>
        <v>Fail</v>
      </c>
    </row>
    <row r="13128" spans="1:15" x14ac:dyDescent="0.15">
      <c r="A13128" s="2">
        <v>5</v>
      </c>
      <c r="B13128" s="2">
        <v>1</v>
      </c>
      <c r="C13128" s="2">
        <v>1014</v>
      </c>
      <c r="D13128" s="2">
        <v>4117</v>
      </c>
      <c r="E13128" s="2">
        <v>3</v>
      </c>
      <c r="F13128" s="2">
        <v>2</v>
      </c>
      <c r="G13128">
        <v>0</v>
      </c>
      <c r="I13128" s="10" t="str">
        <f>IF(A13128=1,"Math", IF(A13128=2, "Med",IF(A13128=3,"Social",IF(A13128=4,"Art",IF(A13128=5,"Lang")))))</f>
        <v>Lang</v>
      </c>
      <c r="J13128" s="11" t="str">
        <f>IF(B13128=1,"Female", IF(B13128=2, "Male"))</f>
        <v>Female</v>
      </c>
      <c r="K13128" s="7">
        <f t="shared" si="616"/>
        <v>10.14</v>
      </c>
      <c r="L13128" s="2">
        <v>4117</v>
      </c>
      <c r="M13128" s="10" t="str">
        <f t="shared" si="618"/>
        <v>HSchool</v>
      </c>
      <c r="N13128" s="10" t="str">
        <f t="shared" si="618"/>
        <v>UnderGrad</v>
      </c>
      <c r="O13128" t="str">
        <f t="shared" si="617"/>
        <v>Fail</v>
      </c>
    </row>
    <row r="13129" spans="1:15" x14ac:dyDescent="0.15">
      <c r="A13129" s="2">
        <v>5</v>
      </c>
      <c r="B13129" s="2">
        <v>1</v>
      </c>
      <c r="C13129" s="2">
        <v>1365</v>
      </c>
      <c r="D13129" s="2">
        <v>7255</v>
      </c>
      <c r="E13129" s="2">
        <v>4</v>
      </c>
      <c r="F13129" s="2">
        <v>3</v>
      </c>
      <c r="G13129">
        <v>0</v>
      </c>
      <c r="I13129" s="10" t="str">
        <f>IF(A13129=1,"Math", IF(A13129=2, "Med",IF(A13129=3,"Social",IF(A13129=4,"Art",IF(A13129=5,"Lang")))))</f>
        <v>Lang</v>
      </c>
      <c r="J13129" s="11" t="str">
        <f>IF(B13129=1,"Female", IF(B13129=2, "Male"))</f>
        <v>Female</v>
      </c>
      <c r="K13129" s="7">
        <f t="shared" si="616"/>
        <v>13.65</v>
      </c>
      <c r="L13129" s="2">
        <v>7255</v>
      </c>
      <c r="M13129" s="10" t="str">
        <f t="shared" si="618"/>
        <v>None</v>
      </c>
      <c r="N13129" s="10" t="str">
        <f t="shared" si="618"/>
        <v>HSchool</v>
      </c>
      <c r="O13129" t="str">
        <f t="shared" si="617"/>
        <v>Fail</v>
      </c>
    </row>
    <row r="13130" spans="1:15" x14ac:dyDescent="0.15">
      <c r="A13130" s="2">
        <v>5</v>
      </c>
      <c r="B13130" s="2">
        <v>1</v>
      </c>
      <c r="C13130" s="2">
        <v>1368</v>
      </c>
      <c r="D13130" s="2">
        <v>5724</v>
      </c>
      <c r="E13130" s="2">
        <v>3</v>
      </c>
      <c r="F13130" s="2">
        <v>4</v>
      </c>
      <c r="G13130">
        <v>0</v>
      </c>
      <c r="I13130" s="10" t="str">
        <f>IF(A13130=1,"Math", IF(A13130=2, "Med",IF(A13130=3,"Social",IF(A13130=4,"Art",IF(A13130=5,"Lang")))))</f>
        <v>Lang</v>
      </c>
      <c r="J13130" s="11" t="str">
        <f>IF(B13130=1,"Female", IF(B13130=2, "Male"))</f>
        <v>Female</v>
      </c>
      <c r="K13130" s="7">
        <f t="shared" si="616"/>
        <v>13.68</v>
      </c>
      <c r="L13130" s="2">
        <v>5724</v>
      </c>
      <c r="M13130" s="10" t="str">
        <f t="shared" si="618"/>
        <v>HSchool</v>
      </c>
      <c r="N13130" s="10" t="str">
        <f t="shared" si="618"/>
        <v>None</v>
      </c>
      <c r="O13130" t="str">
        <f t="shared" si="617"/>
        <v>Fail</v>
      </c>
    </row>
    <row r="13131" spans="1:15" x14ac:dyDescent="0.15">
      <c r="A13131" s="2">
        <v>5</v>
      </c>
      <c r="B13131" s="2">
        <v>1</v>
      </c>
      <c r="C13131" s="2">
        <v>1621</v>
      </c>
      <c r="D13131" s="2">
        <v>4791</v>
      </c>
      <c r="E13131" s="2">
        <v>4</v>
      </c>
      <c r="F13131" s="2">
        <v>4</v>
      </c>
      <c r="G13131">
        <v>0</v>
      </c>
      <c r="I13131" s="10" t="str">
        <f>IF(A13131=1,"Math", IF(A13131=2, "Med",IF(A13131=3,"Social",IF(A13131=4,"Art",IF(A13131=5,"Lang")))))</f>
        <v>Lang</v>
      </c>
      <c r="J13131" s="11" t="str">
        <f>IF(B13131=1,"Female", IF(B13131=2, "Male"))</f>
        <v>Female</v>
      </c>
      <c r="K13131" s="7">
        <f t="shared" si="616"/>
        <v>16.21</v>
      </c>
      <c r="L13131" s="2">
        <v>4791</v>
      </c>
      <c r="M13131" s="10" t="str">
        <f t="shared" si="618"/>
        <v>None</v>
      </c>
      <c r="N13131" s="10" t="str">
        <f t="shared" si="618"/>
        <v>None</v>
      </c>
      <c r="O13131" t="str">
        <f t="shared" si="617"/>
        <v>Fail</v>
      </c>
    </row>
    <row r="13132" spans="1:15" x14ac:dyDescent="0.15">
      <c r="A13132" s="2">
        <v>5</v>
      </c>
      <c r="B13132" s="2">
        <v>1</v>
      </c>
      <c r="C13132" s="2">
        <v>1649</v>
      </c>
      <c r="D13132" s="2">
        <v>6912</v>
      </c>
      <c r="E13132" s="2">
        <v>1</v>
      </c>
      <c r="F13132" s="2">
        <v>3</v>
      </c>
      <c r="G13132">
        <v>0</v>
      </c>
      <c r="I13132" s="10" t="str">
        <f>IF(A13132=1,"Math", IF(A13132=2, "Med",IF(A13132=3,"Social",IF(A13132=4,"Art",IF(A13132=5,"Lang")))))</f>
        <v>Lang</v>
      </c>
      <c r="J13132" s="11" t="str">
        <f>IF(B13132=1,"Female", IF(B13132=2, "Male"))</f>
        <v>Female</v>
      </c>
      <c r="K13132" s="7">
        <f t="shared" si="616"/>
        <v>16.489999999999998</v>
      </c>
      <c r="L13132" s="2">
        <v>6912</v>
      </c>
      <c r="M13132" s="10" t="str">
        <f t="shared" si="618"/>
        <v>Grad</v>
      </c>
      <c r="N13132" s="10" t="str">
        <f t="shared" si="618"/>
        <v>HSchool</v>
      </c>
      <c r="O13132" t="str">
        <f t="shared" si="617"/>
        <v>Fail</v>
      </c>
    </row>
    <row r="13133" spans="1:15" x14ac:dyDescent="0.15">
      <c r="A13133" s="2">
        <v>5</v>
      </c>
      <c r="B13133" s="2">
        <v>2</v>
      </c>
      <c r="C13133" s="2">
        <v>1102</v>
      </c>
      <c r="D13133" s="2">
        <v>4690</v>
      </c>
      <c r="E13133" s="2">
        <v>4</v>
      </c>
      <c r="F13133" s="2">
        <v>4</v>
      </c>
      <c r="G13133">
        <v>0</v>
      </c>
      <c r="I13133" s="10" t="str">
        <f>IF(A13133=1,"Math", IF(A13133=2, "Med",IF(A13133=3,"Social",IF(A13133=4,"Art",IF(A13133=5,"Lang")))))</f>
        <v>Lang</v>
      </c>
      <c r="J13133" s="11" t="str">
        <f>IF(B13133=1,"Female", IF(B13133=2, "Male"))</f>
        <v>Male</v>
      </c>
      <c r="K13133" s="7">
        <f t="shared" si="616"/>
        <v>11.02</v>
      </c>
      <c r="L13133" s="2">
        <v>4690</v>
      </c>
      <c r="M13133" s="10" t="str">
        <f t="shared" si="618"/>
        <v>None</v>
      </c>
      <c r="N13133" s="10" t="str">
        <f t="shared" si="618"/>
        <v>None</v>
      </c>
      <c r="O13133" t="str">
        <f t="shared" si="617"/>
        <v>Fail</v>
      </c>
    </row>
    <row r="13134" spans="1:15" x14ac:dyDescent="0.15">
      <c r="A13134" s="2">
        <v>5</v>
      </c>
      <c r="B13134" s="2">
        <v>1</v>
      </c>
      <c r="C13134" s="2">
        <v>1010</v>
      </c>
      <c r="D13134" s="2">
        <v>2276</v>
      </c>
      <c r="E13134" s="2">
        <v>0</v>
      </c>
      <c r="F13134" s="2">
        <v>3</v>
      </c>
      <c r="G13134">
        <v>0</v>
      </c>
      <c r="I13134" s="10" t="str">
        <f>IF(A13134=1,"Math", IF(A13134=2, "Med",IF(A13134=3,"Social",IF(A13134=4,"Art",IF(A13134=5,"Lang")))))</f>
        <v>Lang</v>
      </c>
      <c r="J13134" s="11" t="str">
        <f>IF(B13134=1,"Female", IF(B13134=2, "Male"))</f>
        <v>Female</v>
      </c>
      <c r="K13134" s="7">
        <f t="shared" si="616"/>
        <v>10.1</v>
      </c>
      <c r="L13134" s="2">
        <v>2276</v>
      </c>
      <c r="M13134" s="10" t="b">
        <f t="shared" si="618"/>
        <v>0</v>
      </c>
      <c r="N13134" s="10" t="str">
        <f t="shared" si="618"/>
        <v>HSchool</v>
      </c>
      <c r="O13134" t="str">
        <f t="shared" si="617"/>
        <v>Fail</v>
      </c>
    </row>
    <row r="13135" spans="1:15" x14ac:dyDescent="0.15">
      <c r="A13135" s="2">
        <v>5</v>
      </c>
      <c r="B13135" s="2">
        <v>1</v>
      </c>
      <c r="C13135" s="2">
        <v>951</v>
      </c>
      <c r="D13135" s="2">
        <v>2674</v>
      </c>
      <c r="E13135" s="2">
        <v>3</v>
      </c>
      <c r="F13135" s="2">
        <v>3</v>
      </c>
      <c r="G13135">
        <v>0</v>
      </c>
      <c r="I13135" s="10" t="str">
        <f>IF(A13135=1,"Math", IF(A13135=2, "Med",IF(A13135=3,"Social",IF(A13135=4,"Art",IF(A13135=5,"Lang")))))</f>
        <v>Lang</v>
      </c>
      <c r="J13135" s="11" t="str">
        <f>IF(B13135=1,"Female", IF(B13135=2, "Male"))</f>
        <v>Female</v>
      </c>
      <c r="K13135" s="7">
        <f t="shared" si="616"/>
        <v>9.51</v>
      </c>
      <c r="L13135" s="2">
        <v>2674</v>
      </c>
      <c r="M13135" s="10" t="str">
        <f t="shared" si="618"/>
        <v>HSchool</v>
      </c>
      <c r="N13135" s="10" t="str">
        <f t="shared" si="618"/>
        <v>HSchool</v>
      </c>
      <c r="O13135" t="str">
        <f t="shared" si="617"/>
        <v>Fail</v>
      </c>
    </row>
    <row r="13136" spans="1:15" x14ac:dyDescent="0.15">
      <c r="A13136" s="2">
        <v>5</v>
      </c>
      <c r="B13136" s="2">
        <v>1</v>
      </c>
      <c r="C13136" s="2">
        <v>1272</v>
      </c>
      <c r="D13136" s="2">
        <v>5474</v>
      </c>
      <c r="E13136" s="2">
        <v>2</v>
      </c>
      <c r="F13136" s="2">
        <v>2</v>
      </c>
      <c r="G13136">
        <v>0</v>
      </c>
      <c r="I13136" s="10" t="str">
        <f>IF(A13136=1,"Math", IF(A13136=2, "Med",IF(A13136=3,"Social",IF(A13136=4,"Art",IF(A13136=5,"Lang")))))</f>
        <v>Lang</v>
      </c>
      <c r="J13136" s="11" t="str">
        <f>IF(B13136=1,"Female", IF(B13136=2, "Male"))</f>
        <v>Female</v>
      </c>
      <c r="K13136" s="7">
        <f t="shared" si="616"/>
        <v>12.72</v>
      </c>
      <c r="L13136" s="2">
        <v>5474</v>
      </c>
      <c r="M13136" s="10" t="str">
        <f t="shared" si="618"/>
        <v>UnderGrad</v>
      </c>
      <c r="N13136" s="10" t="str">
        <f t="shared" si="618"/>
        <v>UnderGrad</v>
      </c>
      <c r="O13136" t="str">
        <f t="shared" si="617"/>
        <v>Fail</v>
      </c>
    </row>
    <row r="13137" spans="1:15" x14ac:dyDescent="0.15">
      <c r="A13137" s="2">
        <v>5</v>
      </c>
      <c r="B13137" s="2">
        <v>1</v>
      </c>
      <c r="C13137" s="2">
        <v>1285</v>
      </c>
      <c r="D13137" s="2">
        <v>3596</v>
      </c>
      <c r="E13137" s="2">
        <v>2</v>
      </c>
      <c r="F13137" s="2">
        <v>4</v>
      </c>
      <c r="G13137">
        <v>0</v>
      </c>
      <c r="I13137" s="10" t="str">
        <f>IF(A13137=1,"Math", IF(A13137=2, "Med",IF(A13137=3,"Social",IF(A13137=4,"Art",IF(A13137=5,"Lang")))))</f>
        <v>Lang</v>
      </c>
      <c r="J13137" s="11" t="str">
        <f>IF(B13137=1,"Female", IF(B13137=2, "Male"))</f>
        <v>Female</v>
      </c>
      <c r="K13137" s="7">
        <f t="shared" si="616"/>
        <v>12.85</v>
      </c>
      <c r="L13137" s="2">
        <v>3596</v>
      </c>
      <c r="M13137" s="10" t="str">
        <f t="shared" si="618"/>
        <v>UnderGrad</v>
      </c>
      <c r="N13137" s="10" t="str">
        <f t="shared" si="618"/>
        <v>None</v>
      </c>
      <c r="O13137" t="str">
        <f t="shared" si="617"/>
        <v>Fail</v>
      </c>
    </row>
    <row r="13138" spans="1:15" x14ac:dyDescent="0.15">
      <c r="A13138" s="2">
        <v>5</v>
      </c>
      <c r="B13138" s="2">
        <v>1</v>
      </c>
      <c r="C13138" s="2">
        <v>1307</v>
      </c>
      <c r="D13138" s="2">
        <v>5012</v>
      </c>
      <c r="E13138" s="2">
        <v>0</v>
      </c>
      <c r="F13138" s="2">
        <v>0</v>
      </c>
      <c r="G13138">
        <v>0</v>
      </c>
      <c r="I13138" s="10" t="str">
        <f>IF(A13138=1,"Math", IF(A13138=2, "Med",IF(A13138=3,"Social",IF(A13138=4,"Art",IF(A13138=5,"Lang")))))</f>
        <v>Lang</v>
      </c>
      <c r="J13138" s="11" t="str">
        <f>IF(B13138=1,"Female", IF(B13138=2, "Male"))</f>
        <v>Female</v>
      </c>
      <c r="K13138" s="7">
        <f t="shared" si="616"/>
        <v>13.07</v>
      </c>
      <c r="L13138" s="2">
        <v>5012</v>
      </c>
      <c r="M13138" s="10" t="b">
        <f t="shared" si="618"/>
        <v>0</v>
      </c>
      <c r="N13138" s="10" t="b">
        <f t="shared" si="618"/>
        <v>0</v>
      </c>
      <c r="O13138" t="str">
        <f t="shared" si="617"/>
        <v>Fail</v>
      </c>
    </row>
    <row r="13139" spans="1:15" x14ac:dyDescent="0.15">
      <c r="A13139" s="2">
        <v>5</v>
      </c>
      <c r="B13139" s="2">
        <v>1</v>
      </c>
      <c r="C13139" s="2">
        <v>1314</v>
      </c>
      <c r="D13139" s="2">
        <v>5870</v>
      </c>
      <c r="E13139" s="2">
        <v>4</v>
      </c>
      <c r="F13139" s="2">
        <v>4</v>
      </c>
      <c r="G13139">
        <v>0</v>
      </c>
      <c r="I13139" s="10" t="str">
        <f>IF(A13139=1,"Math", IF(A13139=2, "Med",IF(A13139=3,"Social",IF(A13139=4,"Art",IF(A13139=5,"Lang")))))</f>
        <v>Lang</v>
      </c>
      <c r="J13139" s="11" t="str">
        <f>IF(B13139=1,"Female", IF(B13139=2, "Male"))</f>
        <v>Female</v>
      </c>
      <c r="K13139" s="7">
        <f t="shared" si="616"/>
        <v>13.14</v>
      </c>
      <c r="L13139" s="2">
        <v>5870</v>
      </c>
      <c r="M13139" s="10" t="str">
        <f t="shared" si="618"/>
        <v>None</v>
      </c>
      <c r="N13139" s="10" t="str">
        <f t="shared" si="618"/>
        <v>None</v>
      </c>
      <c r="O13139" t="str">
        <f t="shared" si="617"/>
        <v>Fail</v>
      </c>
    </row>
    <row r="13140" spans="1:15" x14ac:dyDescent="0.15">
      <c r="A13140" s="2">
        <v>5</v>
      </c>
      <c r="B13140" s="2">
        <v>1</v>
      </c>
      <c r="C13140" s="2">
        <v>1354</v>
      </c>
      <c r="D13140" s="2">
        <v>4947</v>
      </c>
      <c r="E13140" s="2">
        <v>2</v>
      </c>
      <c r="F13140" s="2">
        <v>3</v>
      </c>
      <c r="G13140">
        <v>0</v>
      </c>
      <c r="I13140" s="10" t="str">
        <f>IF(A13140=1,"Math", IF(A13140=2, "Med",IF(A13140=3,"Social",IF(A13140=4,"Art",IF(A13140=5,"Lang")))))</f>
        <v>Lang</v>
      </c>
      <c r="J13140" s="11" t="str">
        <f>IF(B13140=1,"Female", IF(B13140=2, "Male"))</f>
        <v>Female</v>
      </c>
      <c r="K13140" s="7">
        <f t="shared" si="616"/>
        <v>13.54</v>
      </c>
      <c r="L13140" s="2">
        <v>4947</v>
      </c>
      <c r="M13140" s="10" t="str">
        <f t="shared" si="618"/>
        <v>UnderGrad</v>
      </c>
      <c r="N13140" s="10" t="str">
        <f t="shared" si="618"/>
        <v>HSchool</v>
      </c>
      <c r="O13140" t="str">
        <f t="shared" si="617"/>
        <v>Fail</v>
      </c>
    </row>
    <row r="13141" spans="1:15" x14ac:dyDescent="0.15">
      <c r="A13141" s="2">
        <v>5</v>
      </c>
      <c r="B13141" s="2">
        <v>1</v>
      </c>
      <c r="C13141" s="2">
        <v>1410</v>
      </c>
      <c r="D13141" s="2">
        <v>3026</v>
      </c>
      <c r="E13141" s="2">
        <v>3</v>
      </c>
      <c r="F13141" s="2">
        <v>3</v>
      </c>
      <c r="G13141">
        <v>0</v>
      </c>
      <c r="I13141" s="10" t="str">
        <f>IF(A13141=1,"Math", IF(A13141=2, "Med",IF(A13141=3,"Social",IF(A13141=4,"Art",IF(A13141=5,"Lang")))))</f>
        <v>Lang</v>
      </c>
      <c r="J13141" s="11" t="str">
        <f>IF(B13141=1,"Female", IF(B13141=2, "Male"))</f>
        <v>Female</v>
      </c>
      <c r="K13141" s="7">
        <f t="shared" si="616"/>
        <v>14.1</v>
      </c>
      <c r="L13141" s="2">
        <v>3026</v>
      </c>
      <c r="M13141" s="10" t="str">
        <f t="shared" si="618"/>
        <v>HSchool</v>
      </c>
      <c r="N13141" s="10" t="str">
        <f t="shared" si="618"/>
        <v>HSchool</v>
      </c>
      <c r="O13141" t="str">
        <f t="shared" si="617"/>
        <v>Fail</v>
      </c>
    </row>
    <row r="13142" spans="1:15" x14ac:dyDescent="0.15">
      <c r="A13142" s="2">
        <v>5</v>
      </c>
      <c r="B13142" s="2">
        <v>1</v>
      </c>
      <c r="C13142" s="2">
        <v>1411</v>
      </c>
      <c r="D13142" s="2">
        <v>5699</v>
      </c>
      <c r="E13142" s="2">
        <v>4</v>
      </c>
      <c r="F13142" s="2">
        <v>4</v>
      </c>
      <c r="G13142">
        <v>0</v>
      </c>
      <c r="I13142" s="10" t="str">
        <f>IF(A13142=1,"Math", IF(A13142=2, "Med",IF(A13142=3,"Social",IF(A13142=4,"Art",IF(A13142=5,"Lang")))))</f>
        <v>Lang</v>
      </c>
      <c r="J13142" s="11" t="str">
        <f>IF(B13142=1,"Female", IF(B13142=2, "Male"))</f>
        <v>Female</v>
      </c>
      <c r="K13142" s="7">
        <f t="shared" si="616"/>
        <v>14.11</v>
      </c>
      <c r="L13142" s="2">
        <v>5699</v>
      </c>
      <c r="M13142" s="10" t="str">
        <f t="shared" si="618"/>
        <v>None</v>
      </c>
      <c r="N13142" s="10" t="str">
        <f t="shared" si="618"/>
        <v>None</v>
      </c>
      <c r="O13142" t="str">
        <f t="shared" si="617"/>
        <v>Fail</v>
      </c>
    </row>
    <row r="13143" spans="1:15" x14ac:dyDescent="0.15">
      <c r="A13143" s="2">
        <v>5</v>
      </c>
      <c r="B13143" s="2">
        <v>1</v>
      </c>
      <c r="C13143" s="2">
        <v>1425</v>
      </c>
      <c r="D13143" s="2">
        <v>3758</v>
      </c>
      <c r="E13143" s="2">
        <v>1</v>
      </c>
      <c r="F13143" s="2">
        <v>3</v>
      </c>
      <c r="G13143">
        <v>0</v>
      </c>
      <c r="I13143" s="10" t="str">
        <f>IF(A13143=1,"Math", IF(A13143=2, "Med",IF(A13143=3,"Social",IF(A13143=4,"Art",IF(A13143=5,"Lang")))))</f>
        <v>Lang</v>
      </c>
      <c r="J13143" s="11" t="str">
        <f>IF(B13143=1,"Female", IF(B13143=2, "Male"))</f>
        <v>Female</v>
      </c>
      <c r="K13143" s="7">
        <f t="shared" si="616"/>
        <v>14.25</v>
      </c>
      <c r="L13143" s="2">
        <v>3758</v>
      </c>
      <c r="M13143" s="10" t="str">
        <f t="shared" si="618"/>
        <v>Grad</v>
      </c>
      <c r="N13143" s="10" t="str">
        <f t="shared" si="618"/>
        <v>HSchool</v>
      </c>
      <c r="O13143" t="str">
        <f t="shared" si="617"/>
        <v>Fail</v>
      </c>
    </row>
    <row r="13144" spans="1:15" x14ac:dyDescent="0.15">
      <c r="A13144" s="2">
        <v>5</v>
      </c>
      <c r="B13144" s="2">
        <v>1</v>
      </c>
      <c r="C13144" s="2">
        <v>1480</v>
      </c>
      <c r="D13144" s="2">
        <v>4896</v>
      </c>
      <c r="E13144" s="2">
        <v>3</v>
      </c>
      <c r="F13144" s="2">
        <v>3</v>
      </c>
      <c r="G13144">
        <v>0</v>
      </c>
      <c r="I13144" s="10" t="str">
        <f>IF(A13144=1,"Math", IF(A13144=2, "Med",IF(A13144=3,"Social",IF(A13144=4,"Art",IF(A13144=5,"Lang")))))</f>
        <v>Lang</v>
      </c>
      <c r="J13144" s="11" t="str">
        <f>IF(B13144=1,"Female", IF(B13144=2, "Male"))</f>
        <v>Female</v>
      </c>
      <c r="K13144" s="7">
        <f t="shared" si="616"/>
        <v>14.8</v>
      </c>
      <c r="L13144" s="2">
        <v>4896</v>
      </c>
      <c r="M13144" s="10" t="str">
        <f t="shared" si="618"/>
        <v>HSchool</v>
      </c>
      <c r="N13144" s="10" t="str">
        <f t="shared" si="618"/>
        <v>HSchool</v>
      </c>
      <c r="O13144" t="str">
        <f t="shared" si="617"/>
        <v>Fail</v>
      </c>
    </row>
    <row r="13145" spans="1:15" x14ac:dyDescent="0.15">
      <c r="A13145" s="2">
        <v>5</v>
      </c>
      <c r="B13145" s="2">
        <v>1</v>
      </c>
      <c r="C13145" s="2">
        <v>1603</v>
      </c>
      <c r="D13145" s="2">
        <v>5838</v>
      </c>
      <c r="E13145" s="2">
        <v>2</v>
      </c>
      <c r="F13145" s="2">
        <v>2</v>
      </c>
      <c r="G13145">
        <v>0</v>
      </c>
      <c r="I13145" s="10" t="str">
        <f>IF(A13145=1,"Math", IF(A13145=2, "Med",IF(A13145=3,"Social",IF(A13145=4,"Art",IF(A13145=5,"Lang")))))</f>
        <v>Lang</v>
      </c>
      <c r="J13145" s="11" t="str">
        <f>IF(B13145=1,"Female", IF(B13145=2, "Male"))</f>
        <v>Female</v>
      </c>
      <c r="K13145" s="7">
        <f t="shared" si="616"/>
        <v>16.03</v>
      </c>
      <c r="L13145" s="2">
        <v>5838</v>
      </c>
      <c r="M13145" s="10" t="str">
        <f t="shared" si="618"/>
        <v>UnderGrad</v>
      </c>
      <c r="N13145" s="10" t="str">
        <f t="shared" si="618"/>
        <v>UnderGrad</v>
      </c>
      <c r="O13145" t="str">
        <f t="shared" si="617"/>
        <v>Fail</v>
      </c>
    </row>
    <row r="13146" spans="1:15" x14ac:dyDescent="0.15">
      <c r="A13146" s="2">
        <v>5</v>
      </c>
      <c r="B13146" s="2">
        <v>1</v>
      </c>
      <c r="C13146" s="2">
        <v>1617</v>
      </c>
      <c r="D13146" s="2">
        <v>7115</v>
      </c>
      <c r="E13146" s="2">
        <v>1</v>
      </c>
      <c r="F13146" s="2">
        <v>2</v>
      </c>
      <c r="G13146">
        <v>0</v>
      </c>
      <c r="I13146" s="10" t="str">
        <f>IF(A13146=1,"Math", IF(A13146=2, "Med",IF(A13146=3,"Social",IF(A13146=4,"Art",IF(A13146=5,"Lang")))))</f>
        <v>Lang</v>
      </c>
      <c r="J13146" s="11" t="str">
        <f>IF(B13146=1,"Female", IF(B13146=2, "Male"))</f>
        <v>Female</v>
      </c>
      <c r="K13146" s="7">
        <f t="shared" si="616"/>
        <v>16.170000000000002</v>
      </c>
      <c r="L13146" s="2">
        <v>7115</v>
      </c>
      <c r="M13146" s="10" t="str">
        <f t="shared" si="618"/>
        <v>Grad</v>
      </c>
      <c r="N13146" s="10" t="str">
        <f t="shared" si="618"/>
        <v>UnderGrad</v>
      </c>
      <c r="O13146" t="str">
        <f t="shared" si="617"/>
        <v>Fail</v>
      </c>
    </row>
    <row r="13147" spans="1:15" x14ac:dyDescent="0.15">
      <c r="A13147" s="2">
        <v>5</v>
      </c>
      <c r="B13147" s="2">
        <v>1</v>
      </c>
      <c r="C13147" s="2">
        <v>1659</v>
      </c>
      <c r="D13147" s="2">
        <v>5949</v>
      </c>
      <c r="E13147" s="2">
        <v>2</v>
      </c>
      <c r="F13147" s="2">
        <v>1</v>
      </c>
      <c r="G13147">
        <v>0</v>
      </c>
      <c r="I13147" s="10" t="str">
        <f>IF(A13147=1,"Math", IF(A13147=2, "Med",IF(A13147=3,"Social",IF(A13147=4,"Art",IF(A13147=5,"Lang")))))</f>
        <v>Lang</v>
      </c>
      <c r="J13147" s="11" t="str">
        <f>IF(B13147=1,"Female", IF(B13147=2, "Male"))</f>
        <v>Female</v>
      </c>
      <c r="K13147" s="7">
        <f t="shared" si="616"/>
        <v>16.59</v>
      </c>
      <c r="L13147" s="2">
        <v>5949</v>
      </c>
      <c r="M13147" s="10" t="str">
        <f t="shared" si="618"/>
        <v>UnderGrad</v>
      </c>
      <c r="N13147" s="10" t="str">
        <f t="shared" si="618"/>
        <v>Grad</v>
      </c>
      <c r="O13147" t="str">
        <f t="shared" si="617"/>
        <v>Fail</v>
      </c>
    </row>
    <row r="13148" spans="1:15" x14ac:dyDescent="0.15">
      <c r="A13148" s="2">
        <v>5</v>
      </c>
      <c r="B13148" s="2">
        <v>1</v>
      </c>
      <c r="C13148" s="2">
        <v>1677</v>
      </c>
      <c r="D13148" s="2">
        <v>8299</v>
      </c>
      <c r="E13148" s="2">
        <v>1</v>
      </c>
      <c r="F13148" s="2">
        <v>3</v>
      </c>
      <c r="G13148">
        <v>1</v>
      </c>
      <c r="I13148" s="10" t="str">
        <f>IF(A13148=1,"Math", IF(A13148=2, "Med",IF(A13148=3,"Social",IF(A13148=4,"Art",IF(A13148=5,"Lang")))))</f>
        <v>Lang</v>
      </c>
      <c r="J13148" s="11" t="str">
        <f>IF(B13148=1,"Female", IF(B13148=2, "Male"))</f>
        <v>Female</v>
      </c>
      <c r="K13148" s="7">
        <f t="shared" si="616"/>
        <v>16.77</v>
      </c>
      <c r="L13148" s="2">
        <v>8299</v>
      </c>
      <c r="M13148" s="10" t="str">
        <f t="shared" si="618"/>
        <v>Grad</v>
      </c>
      <c r="N13148" s="10" t="str">
        <f t="shared" si="618"/>
        <v>HSchool</v>
      </c>
      <c r="O13148" t="str">
        <f t="shared" si="617"/>
        <v>Accept</v>
      </c>
    </row>
    <row r="13149" spans="1:15" x14ac:dyDescent="0.15">
      <c r="A13149" s="2">
        <v>5</v>
      </c>
      <c r="B13149" s="2">
        <v>1</v>
      </c>
      <c r="C13149" s="2">
        <v>1975</v>
      </c>
      <c r="D13149" s="2">
        <v>1966</v>
      </c>
      <c r="E13149" s="2">
        <v>1</v>
      </c>
      <c r="F13149" s="2">
        <v>2</v>
      </c>
      <c r="G13149">
        <v>0</v>
      </c>
      <c r="I13149" s="10" t="str">
        <f>IF(A13149=1,"Math", IF(A13149=2, "Med",IF(A13149=3,"Social",IF(A13149=4,"Art",IF(A13149=5,"Lang")))))</f>
        <v>Lang</v>
      </c>
      <c r="J13149" s="11" t="str">
        <f>IF(B13149=1,"Female", IF(B13149=2, "Male"))</f>
        <v>Female</v>
      </c>
      <c r="K13149" s="7">
        <f t="shared" si="616"/>
        <v>19.75</v>
      </c>
      <c r="L13149" s="2">
        <v>1966</v>
      </c>
      <c r="M13149" s="10" t="str">
        <f t="shared" si="618"/>
        <v>Grad</v>
      </c>
      <c r="N13149" s="10" t="str">
        <f t="shared" si="618"/>
        <v>UnderGrad</v>
      </c>
      <c r="O13149" t="str">
        <f t="shared" si="617"/>
        <v>Fail</v>
      </c>
    </row>
    <row r="13150" spans="1:15" x14ac:dyDescent="0.15">
      <c r="A13150" s="2">
        <v>5</v>
      </c>
      <c r="B13150" s="2">
        <v>2</v>
      </c>
      <c r="C13150" s="2">
        <v>1003</v>
      </c>
      <c r="D13150" s="2">
        <v>5175</v>
      </c>
      <c r="E13150" s="2">
        <v>0</v>
      </c>
      <c r="F13150" s="2">
        <v>0</v>
      </c>
      <c r="G13150">
        <v>0</v>
      </c>
      <c r="I13150" s="10" t="str">
        <f>IF(A13150=1,"Math", IF(A13150=2, "Med",IF(A13150=3,"Social",IF(A13150=4,"Art",IF(A13150=5,"Lang")))))</f>
        <v>Lang</v>
      </c>
      <c r="J13150" s="11" t="str">
        <f>IF(B13150=1,"Female", IF(B13150=2, "Male"))</f>
        <v>Male</v>
      </c>
      <c r="K13150" s="7">
        <f t="shared" si="616"/>
        <v>10.029999999999999</v>
      </c>
      <c r="L13150" s="2">
        <v>5175</v>
      </c>
      <c r="M13150" s="10" t="b">
        <f t="shared" si="618"/>
        <v>0</v>
      </c>
      <c r="N13150" s="10" t="b">
        <f t="shared" si="618"/>
        <v>0</v>
      </c>
      <c r="O13150" t="str">
        <f t="shared" si="617"/>
        <v>Fail</v>
      </c>
    </row>
    <row r="13151" spans="1:15" x14ac:dyDescent="0.15">
      <c r="A13151" s="2">
        <v>5</v>
      </c>
      <c r="B13151" s="2">
        <v>2</v>
      </c>
      <c r="C13151" s="2">
        <v>1030</v>
      </c>
      <c r="D13151" s="2">
        <v>4280</v>
      </c>
      <c r="E13151" s="2">
        <v>3</v>
      </c>
      <c r="F13151" s="2">
        <v>3</v>
      </c>
      <c r="G13151">
        <v>0</v>
      </c>
      <c r="I13151" s="10" t="str">
        <f>IF(A13151=1,"Math", IF(A13151=2, "Med",IF(A13151=3,"Social",IF(A13151=4,"Art",IF(A13151=5,"Lang")))))</f>
        <v>Lang</v>
      </c>
      <c r="J13151" s="11" t="str">
        <f>IF(B13151=1,"Female", IF(B13151=2, "Male"))</f>
        <v>Male</v>
      </c>
      <c r="K13151" s="7">
        <f t="shared" si="616"/>
        <v>10.3</v>
      </c>
      <c r="L13151" s="2">
        <v>4280</v>
      </c>
      <c r="M13151" s="10" t="str">
        <f t="shared" si="618"/>
        <v>HSchool</v>
      </c>
      <c r="N13151" s="10" t="str">
        <f t="shared" si="618"/>
        <v>HSchool</v>
      </c>
      <c r="O13151" t="str">
        <f t="shared" si="617"/>
        <v>Fail</v>
      </c>
    </row>
    <row r="13152" spans="1:15" x14ac:dyDescent="0.15">
      <c r="A13152" s="2">
        <v>5</v>
      </c>
      <c r="B13152" s="2">
        <v>2</v>
      </c>
      <c r="C13152" s="2">
        <v>1119</v>
      </c>
      <c r="D13152" s="2">
        <v>2921</v>
      </c>
      <c r="E13152" s="2">
        <v>3</v>
      </c>
      <c r="F13152" s="2">
        <v>3</v>
      </c>
      <c r="G13152">
        <v>0</v>
      </c>
      <c r="I13152" s="10" t="str">
        <f>IF(A13152=1,"Math", IF(A13152=2, "Med",IF(A13152=3,"Social",IF(A13152=4,"Art",IF(A13152=5,"Lang")))))</f>
        <v>Lang</v>
      </c>
      <c r="J13152" s="11" t="str">
        <f>IF(B13152=1,"Female", IF(B13152=2, "Male"))</f>
        <v>Male</v>
      </c>
      <c r="K13152" s="7">
        <f t="shared" si="616"/>
        <v>11.19</v>
      </c>
      <c r="L13152" s="2">
        <v>2921</v>
      </c>
      <c r="M13152" s="10" t="str">
        <f t="shared" si="618"/>
        <v>HSchool</v>
      </c>
      <c r="N13152" s="10" t="str">
        <f t="shared" si="618"/>
        <v>HSchool</v>
      </c>
      <c r="O13152" t="str">
        <f t="shared" si="617"/>
        <v>Fail</v>
      </c>
    </row>
    <row r="13153" spans="1:15" x14ac:dyDescent="0.15">
      <c r="A13153" s="2">
        <v>5</v>
      </c>
      <c r="B13153" s="2">
        <v>2</v>
      </c>
      <c r="C13153" s="2">
        <v>965</v>
      </c>
      <c r="D13153" s="2">
        <v>6191</v>
      </c>
      <c r="E13153" s="2">
        <v>4</v>
      </c>
      <c r="F13153" s="2">
        <v>4</v>
      </c>
      <c r="G13153">
        <v>0</v>
      </c>
      <c r="I13153" s="10" t="str">
        <f>IF(A13153=1,"Math", IF(A13153=2, "Med",IF(A13153=3,"Social",IF(A13153=4,"Art",IF(A13153=5,"Lang")))))</f>
        <v>Lang</v>
      </c>
      <c r="J13153" s="11" t="str">
        <f>IF(B13153=1,"Female", IF(B13153=2, "Male"))</f>
        <v>Male</v>
      </c>
      <c r="K13153" s="7">
        <f t="shared" si="616"/>
        <v>9.65</v>
      </c>
      <c r="L13153" s="2">
        <v>6191</v>
      </c>
      <c r="M13153" s="10" t="str">
        <f t="shared" si="618"/>
        <v>None</v>
      </c>
      <c r="N13153" s="10" t="str">
        <f t="shared" si="618"/>
        <v>None</v>
      </c>
      <c r="O13153" t="str">
        <f t="shared" si="617"/>
        <v>Fail</v>
      </c>
    </row>
    <row r="13154" spans="1:15" x14ac:dyDescent="0.15">
      <c r="A13154" s="2">
        <v>5</v>
      </c>
      <c r="B13154" s="2">
        <v>2</v>
      </c>
      <c r="C13154" s="2">
        <v>1591</v>
      </c>
      <c r="D13154" s="2">
        <v>6842</v>
      </c>
      <c r="E13154" s="2">
        <v>0</v>
      </c>
      <c r="F13154" s="2">
        <v>0</v>
      </c>
      <c r="G13154">
        <v>0</v>
      </c>
      <c r="I13154" s="10" t="str">
        <f>IF(A13154=1,"Math", IF(A13154=2, "Med",IF(A13154=3,"Social",IF(A13154=4,"Art",IF(A13154=5,"Lang")))))</f>
        <v>Lang</v>
      </c>
      <c r="J13154" s="11" t="str">
        <f>IF(B13154=1,"Female", IF(B13154=2, "Male"))</f>
        <v>Male</v>
      </c>
      <c r="K13154" s="7">
        <f t="shared" si="616"/>
        <v>15.91</v>
      </c>
      <c r="L13154" s="2">
        <v>6842</v>
      </c>
      <c r="M13154" s="10" t="b">
        <f t="shared" si="618"/>
        <v>0</v>
      </c>
      <c r="N13154" s="10" t="b">
        <f t="shared" si="618"/>
        <v>0</v>
      </c>
      <c r="O13154" t="str">
        <f t="shared" si="617"/>
        <v>Fail</v>
      </c>
    </row>
    <row r="13155" spans="1:15" x14ac:dyDescent="0.15">
      <c r="A13155" s="2">
        <v>5</v>
      </c>
      <c r="B13155" s="2">
        <v>2</v>
      </c>
      <c r="C13155" s="2">
        <v>1654</v>
      </c>
      <c r="D13155" s="2">
        <v>5902</v>
      </c>
      <c r="E13155" s="2">
        <v>0</v>
      </c>
      <c r="F13155" s="2">
        <v>0</v>
      </c>
      <c r="G13155">
        <v>0</v>
      </c>
      <c r="I13155" s="10" t="str">
        <f>IF(A13155=1,"Math", IF(A13155=2, "Med",IF(A13155=3,"Social",IF(A13155=4,"Art",IF(A13155=5,"Lang")))))</f>
        <v>Lang</v>
      </c>
      <c r="J13155" s="11" t="str">
        <f>IF(B13155=1,"Female", IF(B13155=2, "Male"))</f>
        <v>Male</v>
      </c>
      <c r="K13155" s="7">
        <f t="shared" si="616"/>
        <v>16.54</v>
      </c>
      <c r="L13155" s="2">
        <v>5902</v>
      </c>
      <c r="M13155" s="10" t="b">
        <f t="shared" si="618"/>
        <v>0</v>
      </c>
      <c r="N13155" s="10" t="b">
        <f t="shared" si="618"/>
        <v>0</v>
      </c>
      <c r="O13155" t="str">
        <f t="shared" si="617"/>
        <v>Fail</v>
      </c>
    </row>
    <row r="13156" spans="1:15" x14ac:dyDescent="0.15">
      <c r="A13156" s="2">
        <v>5</v>
      </c>
      <c r="B13156" s="2">
        <v>2</v>
      </c>
      <c r="C13156" s="2">
        <v>1704</v>
      </c>
      <c r="D13156" s="2">
        <v>7474</v>
      </c>
      <c r="E13156" s="2">
        <v>4</v>
      </c>
      <c r="F13156" s="2">
        <v>4</v>
      </c>
      <c r="G13156">
        <v>1</v>
      </c>
      <c r="I13156" s="10" t="str">
        <f>IF(A13156=1,"Math", IF(A13156=2, "Med",IF(A13156=3,"Social",IF(A13156=4,"Art",IF(A13156=5,"Lang")))))</f>
        <v>Lang</v>
      </c>
      <c r="J13156" s="11" t="str">
        <f>IF(B13156=1,"Female", IF(B13156=2, "Male"))</f>
        <v>Male</v>
      </c>
      <c r="K13156" s="7">
        <f t="shared" si="616"/>
        <v>17.04</v>
      </c>
      <c r="L13156" s="2">
        <v>7474</v>
      </c>
      <c r="M13156" s="10" t="str">
        <f t="shared" si="618"/>
        <v>None</v>
      </c>
      <c r="N13156" s="10" t="str">
        <f t="shared" si="618"/>
        <v>None</v>
      </c>
      <c r="O13156" t="str">
        <f t="shared" si="617"/>
        <v>Accept</v>
      </c>
    </row>
    <row r="13157" spans="1:15" x14ac:dyDescent="0.15">
      <c r="A13157" s="2">
        <v>5</v>
      </c>
      <c r="B13157" s="2">
        <v>2</v>
      </c>
      <c r="C13157" s="2">
        <v>1288</v>
      </c>
      <c r="D13157" s="2">
        <v>4848</v>
      </c>
      <c r="E13157" s="2">
        <v>0</v>
      </c>
      <c r="F13157" s="2">
        <v>0</v>
      </c>
      <c r="G13157">
        <v>0</v>
      </c>
      <c r="I13157" s="10" t="str">
        <f>IF(A13157=1,"Math", IF(A13157=2, "Med",IF(A13157=3,"Social",IF(A13157=4,"Art",IF(A13157=5,"Lang")))))</f>
        <v>Lang</v>
      </c>
      <c r="J13157" s="11" t="str">
        <f>IF(B13157=1,"Female", IF(B13157=2, "Male"))</f>
        <v>Male</v>
      </c>
      <c r="K13157" s="7">
        <f t="shared" si="616"/>
        <v>12.88</v>
      </c>
      <c r="L13157" s="2">
        <v>4848</v>
      </c>
      <c r="M13157" s="10" t="b">
        <f t="shared" si="618"/>
        <v>0</v>
      </c>
      <c r="N13157" s="10" t="b">
        <f t="shared" si="618"/>
        <v>0</v>
      </c>
      <c r="O13157" t="str">
        <f t="shared" si="617"/>
        <v>Fail</v>
      </c>
    </row>
    <row r="13158" spans="1:15" x14ac:dyDescent="0.15">
      <c r="A13158" s="2">
        <v>5</v>
      </c>
      <c r="B13158" s="2">
        <v>1</v>
      </c>
      <c r="C13158" s="2">
        <v>1281</v>
      </c>
      <c r="D13158" s="2">
        <v>3428</v>
      </c>
      <c r="E13158" s="2">
        <v>3</v>
      </c>
      <c r="F13158" s="2">
        <v>4</v>
      </c>
      <c r="G13158">
        <v>0</v>
      </c>
      <c r="I13158" s="10" t="str">
        <f>IF(A13158=1,"Math", IF(A13158=2, "Med",IF(A13158=3,"Social",IF(A13158=4,"Art",IF(A13158=5,"Lang")))))</f>
        <v>Lang</v>
      </c>
      <c r="J13158" s="11" t="str">
        <f>IF(B13158=1,"Female", IF(B13158=2, "Male"))</f>
        <v>Female</v>
      </c>
      <c r="K13158" s="7">
        <f t="shared" si="616"/>
        <v>12.81</v>
      </c>
      <c r="L13158" s="2">
        <v>3428</v>
      </c>
      <c r="M13158" s="10" t="str">
        <f t="shared" si="618"/>
        <v>HSchool</v>
      </c>
      <c r="N13158" s="10" t="str">
        <f t="shared" si="618"/>
        <v>None</v>
      </c>
      <c r="O13158" t="str">
        <f t="shared" si="617"/>
        <v>Fail</v>
      </c>
    </row>
    <row r="13159" spans="1:15" x14ac:dyDescent="0.15">
      <c r="A13159" s="2">
        <v>5</v>
      </c>
      <c r="B13159" s="2">
        <v>2</v>
      </c>
      <c r="C13159" s="2">
        <v>1210</v>
      </c>
      <c r="D13159" s="2">
        <v>3293</v>
      </c>
      <c r="E13159" s="2">
        <v>4</v>
      </c>
      <c r="F13159" s="2">
        <v>4</v>
      </c>
      <c r="G13159">
        <v>0</v>
      </c>
      <c r="I13159" s="10" t="str">
        <f>IF(A13159=1,"Math", IF(A13159=2, "Med",IF(A13159=3,"Social",IF(A13159=4,"Art",IF(A13159=5,"Lang")))))</f>
        <v>Lang</v>
      </c>
      <c r="J13159" s="11" t="str">
        <f>IF(B13159=1,"Female", IF(B13159=2, "Male"))</f>
        <v>Male</v>
      </c>
      <c r="K13159" s="7">
        <f t="shared" si="616"/>
        <v>12.1</v>
      </c>
      <c r="L13159" s="2">
        <v>3293</v>
      </c>
      <c r="M13159" s="10" t="str">
        <f t="shared" si="618"/>
        <v>None</v>
      </c>
      <c r="N13159" s="10" t="str">
        <f t="shared" si="618"/>
        <v>None</v>
      </c>
      <c r="O13159" t="str">
        <f t="shared" si="617"/>
        <v>Fail</v>
      </c>
    </row>
    <row r="13160" spans="1:15" x14ac:dyDescent="0.15">
      <c r="A13160" s="2">
        <v>5</v>
      </c>
      <c r="B13160" s="2">
        <v>1</v>
      </c>
      <c r="C13160" s="2">
        <v>1177</v>
      </c>
      <c r="D13160" s="2">
        <v>4440</v>
      </c>
      <c r="E13160" s="2">
        <v>0</v>
      </c>
      <c r="F13160" s="2">
        <v>0</v>
      </c>
      <c r="G13160">
        <v>0</v>
      </c>
      <c r="I13160" s="10" t="str">
        <f>IF(A13160=1,"Math", IF(A13160=2, "Med",IF(A13160=3,"Social",IF(A13160=4,"Art",IF(A13160=5,"Lang")))))</f>
        <v>Lang</v>
      </c>
      <c r="J13160" s="11" t="str">
        <f>IF(B13160=1,"Female", IF(B13160=2, "Male"))</f>
        <v>Female</v>
      </c>
      <c r="K13160" s="7">
        <f t="shared" si="616"/>
        <v>11.77</v>
      </c>
      <c r="L13160" s="2">
        <v>4440</v>
      </c>
      <c r="M13160" s="10" t="b">
        <f t="shared" si="618"/>
        <v>0</v>
      </c>
      <c r="N13160" s="10" t="b">
        <f t="shared" si="618"/>
        <v>0</v>
      </c>
      <c r="O13160" t="str">
        <f t="shared" si="617"/>
        <v>Fail</v>
      </c>
    </row>
    <row r="13161" spans="1:15" x14ac:dyDescent="0.15">
      <c r="A13161" s="2">
        <v>5</v>
      </c>
      <c r="B13161" s="2">
        <v>1</v>
      </c>
      <c r="C13161" s="2">
        <v>1299</v>
      </c>
      <c r="D13161" s="2">
        <v>2582</v>
      </c>
      <c r="E13161" s="2">
        <v>3</v>
      </c>
      <c r="F13161" s="2">
        <v>4</v>
      </c>
      <c r="G13161">
        <v>0</v>
      </c>
      <c r="I13161" s="10" t="str">
        <f>IF(A13161=1,"Math", IF(A13161=2, "Med",IF(A13161=3,"Social",IF(A13161=4,"Art",IF(A13161=5,"Lang")))))</f>
        <v>Lang</v>
      </c>
      <c r="J13161" s="11" t="str">
        <f>IF(B13161=1,"Female", IF(B13161=2, "Male"))</f>
        <v>Female</v>
      </c>
      <c r="K13161" s="7">
        <f t="shared" si="616"/>
        <v>12.99</v>
      </c>
      <c r="L13161" s="2">
        <v>2582</v>
      </c>
      <c r="M13161" s="10" t="str">
        <f t="shared" si="618"/>
        <v>HSchool</v>
      </c>
      <c r="N13161" s="10" t="str">
        <f t="shared" si="618"/>
        <v>None</v>
      </c>
      <c r="O13161" t="str">
        <f t="shared" si="617"/>
        <v>Fail</v>
      </c>
    </row>
    <row r="13162" spans="1:15" x14ac:dyDescent="0.15">
      <c r="A13162" s="2">
        <v>5</v>
      </c>
      <c r="B13162" s="2">
        <v>1</v>
      </c>
      <c r="C13162" s="2">
        <v>1378</v>
      </c>
      <c r="D13162" s="2">
        <v>3326</v>
      </c>
      <c r="E13162" s="2">
        <v>2</v>
      </c>
      <c r="F13162" s="2">
        <v>4</v>
      </c>
      <c r="G13162">
        <v>0</v>
      </c>
      <c r="I13162" s="10" t="str">
        <f>IF(A13162=1,"Math", IF(A13162=2, "Med",IF(A13162=3,"Social",IF(A13162=4,"Art",IF(A13162=5,"Lang")))))</f>
        <v>Lang</v>
      </c>
      <c r="J13162" s="11" t="str">
        <f>IF(B13162=1,"Female", IF(B13162=2, "Male"))</f>
        <v>Female</v>
      </c>
      <c r="K13162" s="7">
        <f t="shared" si="616"/>
        <v>13.78</v>
      </c>
      <c r="L13162" s="2">
        <v>3326</v>
      </c>
      <c r="M13162" s="10" t="str">
        <f t="shared" si="618"/>
        <v>UnderGrad</v>
      </c>
      <c r="N13162" s="10" t="str">
        <f t="shared" si="618"/>
        <v>None</v>
      </c>
      <c r="O13162" t="str">
        <f t="shared" si="617"/>
        <v>Fail</v>
      </c>
    </row>
    <row r="13163" spans="1:15" x14ac:dyDescent="0.15">
      <c r="A13163" s="2">
        <v>5</v>
      </c>
      <c r="B13163" s="2">
        <v>2</v>
      </c>
      <c r="C13163" s="2">
        <v>1554</v>
      </c>
      <c r="D13163" s="2">
        <v>6830</v>
      </c>
      <c r="E13163" s="2">
        <v>1</v>
      </c>
      <c r="F13163" s="2">
        <v>3</v>
      </c>
      <c r="G13163">
        <v>0</v>
      </c>
      <c r="I13163" s="10" t="str">
        <f>IF(A13163=1,"Math", IF(A13163=2, "Med",IF(A13163=3,"Social",IF(A13163=4,"Art",IF(A13163=5,"Lang")))))</f>
        <v>Lang</v>
      </c>
      <c r="J13163" s="11" t="str">
        <f>IF(B13163=1,"Female", IF(B13163=2, "Male"))</f>
        <v>Male</v>
      </c>
      <c r="K13163" s="7">
        <f t="shared" si="616"/>
        <v>15.54</v>
      </c>
      <c r="L13163" s="2">
        <v>6830</v>
      </c>
      <c r="M13163" s="10" t="str">
        <f t="shared" si="618"/>
        <v>Grad</v>
      </c>
      <c r="N13163" s="10" t="str">
        <f t="shared" si="618"/>
        <v>HSchool</v>
      </c>
      <c r="O13163" t="str">
        <f t="shared" si="617"/>
        <v>Fail</v>
      </c>
    </row>
    <row r="13164" spans="1:15" x14ac:dyDescent="0.15">
      <c r="A13164" s="2">
        <v>5</v>
      </c>
      <c r="B13164" s="2">
        <v>2</v>
      </c>
      <c r="C13164" s="2">
        <v>1250</v>
      </c>
      <c r="D13164" s="2">
        <v>4077</v>
      </c>
      <c r="E13164" s="2">
        <v>3</v>
      </c>
      <c r="F13164" s="2">
        <v>4</v>
      </c>
      <c r="G13164">
        <v>0</v>
      </c>
      <c r="I13164" s="10" t="str">
        <f>IF(A13164=1,"Math", IF(A13164=2, "Med",IF(A13164=3,"Social",IF(A13164=4,"Art",IF(A13164=5,"Lang")))))</f>
        <v>Lang</v>
      </c>
      <c r="J13164" s="11" t="str">
        <f>IF(B13164=1,"Female", IF(B13164=2, "Male"))</f>
        <v>Male</v>
      </c>
      <c r="K13164" s="7">
        <f t="shared" si="616"/>
        <v>12.5</v>
      </c>
      <c r="L13164" s="2">
        <v>4077</v>
      </c>
      <c r="M13164" s="10" t="str">
        <f t="shared" si="618"/>
        <v>HSchool</v>
      </c>
      <c r="N13164" s="10" t="str">
        <f t="shared" si="618"/>
        <v>None</v>
      </c>
      <c r="O13164" t="str">
        <f t="shared" si="617"/>
        <v>Fail</v>
      </c>
    </row>
    <row r="13165" spans="1:15" x14ac:dyDescent="0.15">
      <c r="A13165" s="2">
        <v>5</v>
      </c>
      <c r="B13165" s="2">
        <v>1</v>
      </c>
      <c r="C13165" s="2">
        <v>1085</v>
      </c>
      <c r="D13165" s="2">
        <v>3594</v>
      </c>
      <c r="E13165" s="2">
        <v>3</v>
      </c>
      <c r="F13165" s="2">
        <v>4</v>
      </c>
      <c r="G13165">
        <v>0</v>
      </c>
      <c r="I13165" s="10" t="str">
        <f>IF(A13165=1,"Math", IF(A13165=2, "Med",IF(A13165=3,"Social",IF(A13165=4,"Art",IF(A13165=5,"Lang")))))</f>
        <v>Lang</v>
      </c>
      <c r="J13165" s="11" t="str">
        <f>IF(B13165=1,"Female", IF(B13165=2, "Male"))</f>
        <v>Female</v>
      </c>
      <c r="K13165" s="7">
        <f t="shared" si="616"/>
        <v>10.85</v>
      </c>
      <c r="L13165" s="2">
        <v>3594</v>
      </c>
      <c r="M13165" s="10" t="str">
        <f t="shared" si="618"/>
        <v>HSchool</v>
      </c>
      <c r="N13165" s="10" t="str">
        <f t="shared" si="618"/>
        <v>None</v>
      </c>
      <c r="O13165" t="str">
        <f t="shared" si="617"/>
        <v>Fail</v>
      </c>
    </row>
    <row r="13166" spans="1:15" x14ac:dyDescent="0.15">
      <c r="A13166" s="2">
        <v>5</v>
      </c>
      <c r="B13166" s="2">
        <v>1</v>
      </c>
      <c r="C13166" s="2">
        <v>1662</v>
      </c>
      <c r="D13166" s="2">
        <v>7715</v>
      </c>
      <c r="E13166" s="2">
        <v>1</v>
      </c>
      <c r="F13166" s="2">
        <v>1</v>
      </c>
      <c r="G13166">
        <v>0</v>
      </c>
      <c r="I13166" s="10" t="str">
        <f>IF(A13166=1,"Math", IF(A13166=2, "Med",IF(A13166=3,"Social",IF(A13166=4,"Art",IF(A13166=5,"Lang")))))</f>
        <v>Lang</v>
      </c>
      <c r="J13166" s="11" t="str">
        <f>IF(B13166=1,"Female", IF(B13166=2, "Male"))</f>
        <v>Female</v>
      </c>
      <c r="K13166" s="7">
        <f t="shared" si="616"/>
        <v>16.62</v>
      </c>
      <c r="L13166" s="2">
        <v>7715</v>
      </c>
      <c r="M13166" s="10" t="str">
        <f t="shared" si="618"/>
        <v>Grad</v>
      </c>
      <c r="N13166" s="10" t="str">
        <f t="shared" si="618"/>
        <v>Grad</v>
      </c>
      <c r="O13166" t="str">
        <f t="shared" si="617"/>
        <v>Fail</v>
      </c>
    </row>
    <row r="13167" spans="1:15" x14ac:dyDescent="0.15">
      <c r="A13167" s="2">
        <v>5</v>
      </c>
      <c r="B13167" s="2">
        <v>2</v>
      </c>
      <c r="C13167" s="2">
        <v>1378</v>
      </c>
      <c r="D13167" s="2">
        <v>3474</v>
      </c>
      <c r="E13167" s="2">
        <v>4</v>
      </c>
      <c r="F13167" s="2">
        <v>4</v>
      </c>
      <c r="G13167">
        <v>0</v>
      </c>
      <c r="I13167" s="10" t="str">
        <f>IF(A13167=1,"Math", IF(A13167=2, "Med",IF(A13167=3,"Social",IF(A13167=4,"Art",IF(A13167=5,"Lang")))))</f>
        <v>Lang</v>
      </c>
      <c r="J13167" s="11" t="str">
        <f>IF(B13167=1,"Female", IF(B13167=2, "Male"))</f>
        <v>Male</v>
      </c>
      <c r="K13167" s="7">
        <f t="shared" si="616"/>
        <v>13.78</v>
      </c>
      <c r="L13167" s="2">
        <v>3474</v>
      </c>
      <c r="M13167" s="10" t="str">
        <f t="shared" si="618"/>
        <v>None</v>
      </c>
      <c r="N13167" s="10" t="str">
        <f t="shared" si="618"/>
        <v>None</v>
      </c>
      <c r="O13167" t="str">
        <f t="shared" si="617"/>
        <v>Fail</v>
      </c>
    </row>
    <row r="13168" spans="1:15" x14ac:dyDescent="0.15">
      <c r="A13168" s="2">
        <v>5</v>
      </c>
      <c r="B13168" s="2">
        <v>2</v>
      </c>
      <c r="C13168" s="2">
        <v>1650</v>
      </c>
      <c r="D13168" s="2">
        <v>4866</v>
      </c>
      <c r="E13168" s="2">
        <v>0</v>
      </c>
      <c r="F13168" s="2">
        <v>0</v>
      </c>
      <c r="G13168">
        <v>0</v>
      </c>
      <c r="I13168" s="10" t="str">
        <f>IF(A13168=1,"Math", IF(A13168=2, "Med",IF(A13168=3,"Social",IF(A13168=4,"Art",IF(A13168=5,"Lang")))))</f>
        <v>Lang</v>
      </c>
      <c r="J13168" s="11" t="str">
        <f>IF(B13168=1,"Female", IF(B13168=2, "Male"))</f>
        <v>Male</v>
      </c>
      <c r="K13168" s="7">
        <f t="shared" si="616"/>
        <v>16.5</v>
      </c>
      <c r="L13168" s="2">
        <v>4866</v>
      </c>
      <c r="M13168" s="10" t="b">
        <f t="shared" si="618"/>
        <v>0</v>
      </c>
      <c r="N13168" s="10" t="b">
        <f t="shared" si="618"/>
        <v>0</v>
      </c>
      <c r="O13168" t="str">
        <f t="shared" si="617"/>
        <v>Fail</v>
      </c>
    </row>
    <row r="13169" spans="1:15" x14ac:dyDescent="0.15">
      <c r="A13169" s="2">
        <v>5</v>
      </c>
      <c r="B13169" s="2">
        <v>2</v>
      </c>
      <c r="C13169" s="2">
        <v>1098</v>
      </c>
      <c r="D13169" s="2">
        <v>5134</v>
      </c>
      <c r="E13169" s="2">
        <v>0</v>
      </c>
      <c r="F13169" s="2">
        <v>2</v>
      </c>
      <c r="G13169">
        <v>0</v>
      </c>
      <c r="I13169" s="10" t="str">
        <f>IF(A13169=1,"Math", IF(A13169=2, "Med",IF(A13169=3,"Social",IF(A13169=4,"Art",IF(A13169=5,"Lang")))))</f>
        <v>Lang</v>
      </c>
      <c r="J13169" s="11" t="str">
        <f>IF(B13169=1,"Female", IF(B13169=2, "Male"))</f>
        <v>Male</v>
      </c>
      <c r="K13169" s="7">
        <f t="shared" si="616"/>
        <v>10.98</v>
      </c>
      <c r="L13169" s="2">
        <v>5134</v>
      </c>
      <c r="M13169" s="10" t="b">
        <f t="shared" si="618"/>
        <v>0</v>
      </c>
      <c r="N13169" s="10" t="str">
        <f t="shared" si="618"/>
        <v>UnderGrad</v>
      </c>
      <c r="O13169" t="str">
        <f t="shared" si="617"/>
        <v>Fail</v>
      </c>
    </row>
    <row r="13170" spans="1:15" x14ac:dyDescent="0.15">
      <c r="A13170" s="2">
        <v>5</v>
      </c>
      <c r="B13170" s="2">
        <v>1</v>
      </c>
      <c r="C13170" s="2">
        <v>1384</v>
      </c>
      <c r="D13170" s="2">
        <v>5936</v>
      </c>
      <c r="E13170" s="2">
        <v>2</v>
      </c>
      <c r="F13170" s="2">
        <v>3</v>
      </c>
      <c r="G13170">
        <v>0</v>
      </c>
      <c r="I13170" s="10" t="str">
        <f>IF(A13170=1,"Math", IF(A13170=2, "Med",IF(A13170=3,"Social",IF(A13170=4,"Art",IF(A13170=5,"Lang")))))</f>
        <v>Lang</v>
      </c>
      <c r="J13170" s="11" t="str">
        <f>IF(B13170=1,"Female", IF(B13170=2, "Male"))</f>
        <v>Female</v>
      </c>
      <c r="K13170" s="7">
        <f t="shared" si="616"/>
        <v>13.84</v>
      </c>
      <c r="L13170" s="2">
        <v>5936</v>
      </c>
      <c r="M13170" s="10" t="str">
        <f t="shared" si="618"/>
        <v>UnderGrad</v>
      </c>
      <c r="N13170" s="10" t="str">
        <f t="shared" si="618"/>
        <v>HSchool</v>
      </c>
      <c r="O13170" t="str">
        <f t="shared" si="617"/>
        <v>Fail</v>
      </c>
    </row>
    <row r="13171" spans="1:15" x14ac:dyDescent="0.15">
      <c r="A13171" s="2">
        <v>5</v>
      </c>
      <c r="B13171" s="2">
        <v>1</v>
      </c>
      <c r="C13171" s="2">
        <v>1250</v>
      </c>
      <c r="D13171" s="2">
        <v>4981</v>
      </c>
      <c r="E13171" s="2">
        <v>2</v>
      </c>
      <c r="F13171" s="2">
        <v>2</v>
      </c>
      <c r="G13171">
        <v>0</v>
      </c>
      <c r="I13171" s="10" t="str">
        <f>IF(A13171=1,"Math", IF(A13171=2, "Med",IF(A13171=3,"Social",IF(A13171=4,"Art",IF(A13171=5,"Lang")))))</f>
        <v>Lang</v>
      </c>
      <c r="J13171" s="11" t="str">
        <f>IF(B13171=1,"Female", IF(B13171=2, "Male"))</f>
        <v>Female</v>
      </c>
      <c r="K13171" s="7">
        <f t="shared" si="616"/>
        <v>12.5</v>
      </c>
      <c r="L13171" s="2">
        <v>4981</v>
      </c>
      <c r="M13171" s="10" t="str">
        <f t="shared" si="618"/>
        <v>UnderGrad</v>
      </c>
      <c r="N13171" s="10" t="str">
        <f t="shared" si="618"/>
        <v>UnderGrad</v>
      </c>
      <c r="O13171" t="str">
        <f t="shared" si="617"/>
        <v>Fail</v>
      </c>
    </row>
    <row r="13172" spans="1:15" x14ac:dyDescent="0.15">
      <c r="A13172" s="2">
        <v>5</v>
      </c>
      <c r="B13172" s="2">
        <v>1</v>
      </c>
      <c r="C13172" s="2">
        <v>1169</v>
      </c>
      <c r="D13172" s="2">
        <v>3218</v>
      </c>
      <c r="E13172" s="2">
        <v>2</v>
      </c>
      <c r="F13172" s="2">
        <v>2</v>
      </c>
      <c r="G13172">
        <v>0</v>
      </c>
      <c r="I13172" s="10" t="str">
        <f>IF(A13172=1,"Math", IF(A13172=2, "Med",IF(A13172=3,"Social",IF(A13172=4,"Art",IF(A13172=5,"Lang")))))</f>
        <v>Lang</v>
      </c>
      <c r="J13172" s="11" t="str">
        <f>IF(B13172=1,"Female", IF(B13172=2, "Male"))</f>
        <v>Female</v>
      </c>
      <c r="K13172" s="7">
        <f t="shared" si="616"/>
        <v>11.69</v>
      </c>
      <c r="L13172" s="2">
        <v>3218</v>
      </c>
      <c r="M13172" s="10" t="str">
        <f t="shared" si="618"/>
        <v>UnderGrad</v>
      </c>
      <c r="N13172" s="10" t="str">
        <f t="shared" si="618"/>
        <v>UnderGrad</v>
      </c>
      <c r="O13172" t="str">
        <f t="shared" si="617"/>
        <v>Fail</v>
      </c>
    </row>
    <row r="13173" spans="1:15" x14ac:dyDescent="0.15">
      <c r="A13173" s="2">
        <v>5</v>
      </c>
      <c r="B13173" s="2">
        <v>1</v>
      </c>
      <c r="C13173" s="2">
        <v>1550</v>
      </c>
      <c r="D13173" s="2">
        <v>6351</v>
      </c>
      <c r="E13173" s="2">
        <v>0</v>
      </c>
      <c r="F13173" s="2">
        <v>0</v>
      </c>
      <c r="G13173">
        <v>0</v>
      </c>
      <c r="I13173" s="10" t="str">
        <f>IF(A13173=1,"Math", IF(A13173=2, "Med",IF(A13173=3,"Social",IF(A13173=4,"Art",IF(A13173=5,"Lang")))))</f>
        <v>Lang</v>
      </c>
      <c r="J13173" s="11" t="str">
        <f>IF(B13173=1,"Female", IF(B13173=2, "Male"))</f>
        <v>Female</v>
      </c>
      <c r="K13173" s="7">
        <f t="shared" si="616"/>
        <v>15.5</v>
      </c>
      <c r="L13173" s="2">
        <v>6351</v>
      </c>
      <c r="M13173" s="10" t="b">
        <f t="shared" si="618"/>
        <v>0</v>
      </c>
      <c r="N13173" s="10" t="b">
        <f t="shared" si="618"/>
        <v>0</v>
      </c>
      <c r="O13173" t="str">
        <f t="shared" si="617"/>
        <v>Fail</v>
      </c>
    </row>
    <row r="13174" spans="1:15" x14ac:dyDescent="0.15">
      <c r="A13174" s="2">
        <v>5</v>
      </c>
      <c r="B13174" s="2">
        <v>1</v>
      </c>
      <c r="C13174" s="2">
        <v>1603</v>
      </c>
      <c r="D13174" s="2">
        <v>5351</v>
      </c>
      <c r="E13174" s="2">
        <v>0</v>
      </c>
      <c r="F13174" s="2">
        <v>0</v>
      </c>
      <c r="G13174">
        <v>0</v>
      </c>
      <c r="I13174" s="10" t="str">
        <f>IF(A13174=1,"Math", IF(A13174=2, "Med",IF(A13174=3,"Social",IF(A13174=4,"Art",IF(A13174=5,"Lang")))))</f>
        <v>Lang</v>
      </c>
      <c r="J13174" s="11" t="str">
        <f>IF(B13174=1,"Female", IF(B13174=2, "Male"))</f>
        <v>Female</v>
      </c>
      <c r="K13174" s="7">
        <f t="shared" si="616"/>
        <v>16.03</v>
      </c>
      <c r="L13174" s="2">
        <v>5351</v>
      </c>
      <c r="M13174" s="10" t="b">
        <f t="shared" si="618"/>
        <v>0</v>
      </c>
      <c r="N13174" s="10" t="b">
        <f t="shared" si="618"/>
        <v>0</v>
      </c>
      <c r="O13174" t="str">
        <f t="shared" si="617"/>
        <v>Fail</v>
      </c>
    </row>
    <row r="13175" spans="1:15" x14ac:dyDescent="0.15">
      <c r="A13175" s="2">
        <v>5</v>
      </c>
      <c r="B13175" s="2">
        <v>2</v>
      </c>
      <c r="C13175" s="2">
        <v>0</v>
      </c>
      <c r="D13175" s="2">
        <v>2372</v>
      </c>
      <c r="E13175" s="2">
        <v>3</v>
      </c>
      <c r="F13175" s="2">
        <v>2</v>
      </c>
      <c r="G13175">
        <v>0</v>
      </c>
      <c r="I13175" s="10" t="str">
        <f>IF(A13175=1,"Math", IF(A13175=2, "Med",IF(A13175=3,"Social",IF(A13175=4,"Art",IF(A13175=5,"Lang")))))</f>
        <v>Lang</v>
      </c>
      <c r="J13175" s="11" t="str">
        <f>IF(B13175=1,"Female", IF(B13175=2, "Male"))</f>
        <v>Male</v>
      </c>
      <c r="K13175" s="7">
        <f t="shared" si="616"/>
        <v>0</v>
      </c>
      <c r="L13175" s="2">
        <v>2372</v>
      </c>
      <c r="M13175" s="10" t="str">
        <f t="shared" si="618"/>
        <v>HSchool</v>
      </c>
      <c r="N13175" s="10" t="str">
        <f t="shared" si="618"/>
        <v>UnderGrad</v>
      </c>
      <c r="O13175" t="str">
        <f t="shared" si="617"/>
        <v>Fail</v>
      </c>
    </row>
    <row r="13176" spans="1:15" x14ac:dyDescent="0.15">
      <c r="A13176" s="2">
        <v>5</v>
      </c>
      <c r="B13176" s="2">
        <v>2</v>
      </c>
      <c r="C13176" s="2">
        <v>1426</v>
      </c>
      <c r="D13176" s="2">
        <v>5966</v>
      </c>
      <c r="E13176" s="2">
        <v>3</v>
      </c>
      <c r="F13176" s="2">
        <v>3</v>
      </c>
      <c r="G13176">
        <v>0</v>
      </c>
      <c r="I13176" s="10" t="str">
        <f>IF(A13176=1,"Math", IF(A13176=2, "Med",IF(A13176=3,"Social",IF(A13176=4,"Art",IF(A13176=5,"Lang")))))</f>
        <v>Lang</v>
      </c>
      <c r="J13176" s="11" t="str">
        <f>IF(B13176=1,"Female", IF(B13176=2, "Male"))</f>
        <v>Male</v>
      </c>
      <c r="K13176" s="7">
        <f t="shared" si="616"/>
        <v>14.26</v>
      </c>
      <c r="L13176" s="2">
        <v>5966</v>
      </c>
      <c r="M13176" s="10" t="str">
        <f t="shared" si="618"/>
        <v>HSchool</v>
      </c>
      <c r="N13176" s="10" t="str">
        <f t="shared" si="618"/>
        <v>HSchool</v>
      </c>
      <c r="O13176" t="str">
        <f t="shared" si="617"/>
        <v>Fail</v>
      </c>
    </row>
    <row r="13177" spans="1:15" x14ac:dyDescent="0.15">
      <c r="A13177" s="2">
        <v>5</v>
      </c>
      <c r="B13177" s="2">
        <v>1</v>
      </c>
      <c r="C13177" s="2">
        <v>1161</v>
      </c>
      <c r="D13177" s="2">
        <v>3412</v>
      </c>
      <c r="E13177" s="2">
        <v>2</v>
      </c>
      <c r="F13177" s="2">
        <v>3</v>
      </c>
      <c r="G13177">
        <v>0</v>
      </c>
      <c r="I13177" s="10" t="str">
        <f>IF(A13177=1,"Math", IF(A13177=2, "Med",IF(A13177=3,"Social",IF(A13177=4,"Art",IF(A13177=5,"Lang")))))</f>
        <v>Lang</v>
      </c>
      <c r="J13177" s="11" t="str">
        <f>IF(B13177=1,"Female", IF(B13177=2, "Male"))</f>
        <v>Female</v>
      </c>
      <c r="K13177" s="7">
        <f t="shared" si="616"/>
        <v>11.61</v>
      </c>
      <c r="L13177" s="2">
        <v>3412</v>
      </c>
      <c r="M13177" s="10" t="str">
        <f t="shared" si="618"/>
        <v>UnderGrad</v>
      </c>
      <c r="N13177" s="10" t="str">
        <f t="shared" si="618"/>
        <v>HSchool</v>
      </c>
      <c r="O13177" t="str">
        <f t="shared" si="617"/>
        <v>Fail</v>
      </c>
    </row>
    <row r="13178" spans="1:15" x14ac:dyDescent="0.15">
      <c r="A13178" s="2">
        <v>5</v>
      </c>
      <c r="B13178" s="2">
        <v>2</v>
      </c>
      <c r="C13178" s="2">
        <v>893</v>
      </c>
      <c r="D13178" s="2">
        <v>5148</v>
      </c>
      <c r="E13178" s="2">
        <v>4</v>
      </c>
      <c r="F13178" s="2">
        <v>3</v>
      </c>
      <c r="G13178">
        <v>0</v>
      </c>
      <c r="I13178" s="10" t="str">
        <f>IF(A13178=1,"Math", IF(A13178=2, "Med",IF(A13178=3,"Social",IF(A13178=4,"Art",IF(A13178=5,"Lang")))))</f>
        <v>Lang</v>
      </c>
      <c r="J13178" s="11" t="str">
        <f>IF(B13178=1,"Female", IF(B13178=2, "Male"))</f>
        <v>Male</v>
      </c>
      <c r="K13178" s="7">
        <f t="shared" si="616"/>
        <v>8.93</v>
      </c>
      <c r="L13178" s="2">
        <v>5148</v>
      </c>
      <c r="M13178" s="10" t="str">
        <f t="shared" si="618"/>
        <v>None</v>
      </c>
      <c r="N13178" s="10" t="str">
        <f t="shared" si="618"/>
        <v>HSchool</v>
      </c>
      <c r="O13178" t="str">
        <f t="shared" si="617"/>
        <v>Fail</v>
      </c>
    </row>
    <row r="13179" spans="1:15" x14ac:dyDescent="0.15">
      <c r="A13179" s="2">
        <v>5</v>
      </c>
      <c r="B13179" s="2">
        <v>1</v>
      </c>
      <c r="C13179" s="2">
        <v>1512</v>
      </c>
      <c r="D13179" s="2">
        <v>6128</v>
      </c>
      <c r="E13179" s="2">
        <v>3</v>
      </c>
      <c r="F13179" s="2">
        <v>4</v>
      </c>
      <c r="G13179">
        <v>0</v>
      </c>
      <c r="I13179" s="10" t="str">
        <f>IF(A13179=1,"Math", IF(A13179=2, "Med",IF(A13179=3,"Social",IF(A13179=4,"Art",IF(A13179=5,"Lang")))))</f>
        <v>Lang</v>
      </c>
      <c r="J13179" s="11" t="str">
        <f>IF(B13179=1,"Female", IF(B13179=2, "Male"))</f>
        <v>Female</v>
      </c>
      <c r="K13179" s="7">
        <f t="shared" si="616"/>
        <v>15.12</v>
      </c>
      <c r="L13179" s="2">
        <v>6128</v>
      </c>
      <c r="M13179" s="10" t="str">
        <f t="shared" si="618"/>
        <v>HSchool</v>
      </c>
      <c r="N13179" s="10" t="str">
        <f t="shared" si="618"/>
        <v>None</v>
      </c>
      <c r="O13179" t="str">
        <f t="shared" si="617"/>
        <v>Fail</v>
      </c>
    </row>
    <row r="13180" spans="1:15" x14ac:dyDescent="0.15">
      <c r="A13180" s="2">
        <v>5</v>
      </c>
      <c r="B13180" s="2">
        <v>2</v>
      </c>
      <c r="C13180" s="2">
        <v>1004</v>
      </c>
      <c r="D13180" s="2">
        <v>4455</v>
      </c>
      <c r="E13180" s="2">
        <v>4</v>
      </c>
      <c r="F13180" s="2">
        <v>3</v>
      </c>
      <c r="G13180">
        <v>0</v>
      </c>
      <c r="I13180" s="10" t="str">
        <f>IF(A13180=1,"Math", IF(A13180=2, "Med",IF(A13180=3,"Social",IF(A13180=4,"Art",IF(A13180=5,"Lang")))))</f>
        <v>Lang</v>
      </c>
      <c r="J13180" s="11" t="str">
        <f>IF(B13180=1,"Female", IF(B13180=2, "Male"))</f>
        <v>Male</v>
      </c>
      <c r="K13180" s="7">
        <f t="shared" si="616"/>
        <v>10.039999999999999</v>
      </c>
      <c r="L13180" s="2">
        <v>4455</v>
      </c>
      <c r="M13180" s="10" t="str">
        <f t="shared" si="618"/>
        <v>None</v>
      </c>
      <c r="N13180" s="10" t="str">
        <f t="shared" si="618"/>
        <v>HSchool</v>
      </c>
      <c r="O13180" t="str">
        <f t="shared" si="617"/>
        <v>Fail</v>
      </c>
    </row>
    <row r="13181" spans="1:15" x14ac:dyDescent="0.15">
      <c r="A13181" s="2">
        <v>5</v>
      </c>
      <c r="B13181" s="2">
        <v>2</v>
      </c>
      <c r="C13181" s="2">
        <v>1056</v>
      </c>
      <c r="D13181" s="2">
        <v>6893</v>
      </c>
      <c r="E13181" s="2">
        <v>1</v>
      </c>
      <c r="F13181" s="2">
        <v>2</v>
      </c>
      <c r="G13181">
        <v>0</v>
      </c>
      <c r="I13181" s="10" t="str">
        <f>IF(A13181=1,"Math", IF(A13181=2, "Med",IF(A13181=3,"Social",IF(A13181=4,"Art",IF(A13181=5,"Lang")))))</f>
        <v>Lang</v>
      </c>
      <c r="J13181" s="11" t="str">
        <f>IF(B13181=1,"Female", IF(B13181=2, "Male"))</f>
        <v>Male</v>
      </c>
      <c r="K13181" s="7">
        <f t="shared" si="616"/>
        <v>10.56</v>
      </c>
      <c r="L13181" s="2">
        <v>6893</v>
      </c>
      <c r="M13181" s="10" t="str">
        <f t="shared" si="618"/>
        <v>Grad</v>
      </c>
      <c r="N13181" s="10" t="str">
        <f t="shared" si="618"/>
        <v>UnderGrad</v>
      </c>
      <c r="O13181" t="str">
        <f t="shared" si="617"/>
        <v>Fail</v>
      </c>
    </row>
    <row r="13182" spans="1:15" x14ac:dyDescent="0.15">
      <c r="A13182" s="2">
        <v>5</v>
      </c>
      <c r="B13182" s="2">
        <v>2</v>
      </c>
      <c r="C13182" s="2">
        <v>1072</v>
      </c>
      <c r="D13182" s="2">
        <v>3670</v>
      </c>
      <c r="E13182" s="2">
        <v>0</v>
      </c>
      <c r="F13182" s="2">
        <v>0</v>
      </c>
      <c r="G13182">
        <v>0</v>
      </c>
      <c r="I13182" s="10" t="str">
        <f>IF(A13182=1,"Math", IF(A13182=2, "Med",IF(A13182=3,"Social",IF(A13182=4,"Art",IF(A13182=5,"Lang")))))</f>
        <v>Lang</v>
      </c>
      <c r="J13182" s="11" t="str">
        <f>IF(B13182=1,"Female", IF(B13182=2, "Male"))</f>
        <v>Male</v>
      </c>
      <c r="K13182" s="7">
        <f t="shared" si="616"/>
        <v>10.72</v>
      </c>
      <c r="L13182" s="2">
        <v>3670</v>
      </c>
      <c r="M13182" s="10" t="b">
        <f t="shared" si="618"/>
        <v>0</v>
      </c>
      <c r="N13182" s="10" t="b">
        <f t="shared" si="618"/>
        <v>0</v>
      </c>
      <c r="O13182" t="str">
        <f t="shared" si="617"/>
        <v>Fail</v>
      </c>
    </row>
    <row r="13183" spans="1:15" x14ac:dyDescent="0.15">
      <c r="A13183" s="2">
        <v>5</v>
      </c>
      <c r="B13183" s="2">
        <v>2</v>
      </c>
      <c r="C13183" s="2">
        <v>1119</v>
      </c>
      <c r="D13183" s="2">
        <v>3612</v>
      </c>
      <c r="E13183" s="2">
        <v>2</v>
      </c>
      <c r="F13183" s="2">
        <v>3</v>
      </c>
      <c r="G13183">
        <v>0</v>
      </c>
      <c r="I13183" s="10" t="str">
        <f>IF(A13183=1,"Math", IF(A13183=2, "Med",IF(A13183=3,"Social",IF(A13183=4,"Art",IF(A13183=5,"Lang")))))</f>
        <v>Lang</v>
      </c>
      <c r="J13183" s="11" t="str">
        <f>IF(B13183=1,"Female", IF(B13183=2, "Male"))</f>
        <v>Male</v>
      </c>
      <c r="K13183" s="7">
        <f t="shared" si="616"/>
        <v>11.19</v>
      </c>
      <c r="L13183" s="2">
        <v>3612</v>
      </c>
      <c r="M13183" s="10" t="str">
        <f t="shared" si="618"/>
        <v>UnderGrad</v>
      </c>
      <c r="N13183" s="10" t="str">
        <f t="shared" si="618"/>
        <v>HSchool</v>
      </c>
      <c r="O13183" t="str">
        <f t="shared" si="617"/>
        <v>Fail</v>
      </c>
    </row>
    <row r="13184" spans="1:15" x14ac:dyDescent="0.15">
      <c r="A13184" s="2">
        <v>5</v>
      </c>
      <c r="B13184" s="2">
        <v>2</v>
      </c>
      <c r="C13184" s="2">
        <v>1232</v>
      </c>
      <c r="D13184" s="2">
        <v>5781</v>
      </c>
      <c r="E13184" s="2">
        <v>2</v>
      </c>
      <c r="F13184" s="2">
        <v>3</v>
      </c>
      <c r="G13184">
        <v>0</v>
      </c>
      <c r="I13184" s="10" t="str">
        <f>IF(A13184=1,"Math", IF(A13184=2, "Med",IF(A13184=3,"Social",IF(A13184=4,"Art",IF(A13184=5,"Lang")))))</f>
        <v>Lang</v>
      </c>
      <c r="J13184" s="11" t="str">
        <f>IF(B13184=1,"Female", IF(B13184=2, "Male"))</f>
        <v>Male</v>
      </c>
      <c r="K13184" s="7">
        <f t="shared" si="616"/>
        <v>12.32</v>
      </c>
      <c r="L13184" s="2">
        <v>5781</v>
      </c>
      <c r="M13184" s="10" t="str">
        <f t="shared" si="618"/>
        <v>UnderGrad</v>
      </c>
      <c r="N13184" s="10" t="str">
        <f t="shared" si="618"/>
        <v>HSchool</v>
      </c>
      <c r="O13184" t="str">
        <f t="shared" si="617"/>
        <v>Fail</v>
      </c>
    </row>
    <row r="13185" spans="1:15" x14ac:dyDescent="0.15">
      <c r="A13185" s="2">
        <v>5</v>
      </c>
      <c r="B13185" s="2">
        <v>2</v>
      </c>
      <c r="C13185" s="2">
        <v>0</v>
      </c>
      <c r="D13185" s="2">
        <v>3357</v>
      </c>
      <c r="E13185" s="2">
        <v>0</v>
      </c>
      <c r="F13185" s="2">
        <v>0</v>
      </c>
      <c r="G13185">
        <v>0</v>
      </c>
      <c r="I13185" s="10" t="str">
        <f>IF(A13185=1,"Math", IF(A13185=2, "Med",IF(A13185=3,"Social",IF(A13185=4,"Art",IF(A13185=5,"Lang")))))</f>
        <v>Lang</v>
      </c>
      <c r="J13185" s="11" t="str">
        <f>IF(B13185=1,"Female", IF(B13185=2, "Male"))</f>
        <v>Male</v>
      </c>
      <c r="K13185" s="7">
        <f t="shared" si="616"/>
        <v>0</v>
      </c>
      <c r="L13185" s="2">
        <v>3357</v>
      </c>
      <c r="M13185" s="10" t="b">
        <f t="shared" si="618"/>
        <v>0</v>
      </c>
      <c r="N13185" s="10" t="b">
        <f t="shared" si="618"/>
        <v>0</v>
      </c>
      <c r="O13185" t="str">
        <f t="shared" si="617"/>
        <v>Fail</v>
      </c>
    </row>
    <row r="13186" spans="1:15" x14ac:dyDescent="0.15">
      <c r="A13186" s="2">
        <v>5</v>
      </c>
      <c r="B13186" s="2">
        <v>1</v>
      </c>
      <c r="C13186" s="2">
        <v>1310</v>
      </c>
      <c r="D13186" s="2">
        <v>6874</v>
      </c>
      <c r="E13186" s="2">
        <v>2</v>
      </c>
      <c r="F13186" s="2">
        <v>4</v>
      </c>
      <c r="G13186">
        <v>0</v>
      </c>
      <c r="I13186" s="10" t="str">
        <f>IF(A13186=1,"Math", IF(A13186=2, "Med",IF(A13186=3,"Social",IF(A13186=4,"Art",IF(A13186=5,"Lang")))))</f>
        <v>Lang</v>
      </c>
      <c r="J13186" s="11" t="str">
        <f>IF(B13186=1,"Female", IF(B13186=2, "Male"))</f>
        <v>Female</v>
      </c>
      <c r="K13186" s="7">
        <f t="shared" si="616"/>
        <v>13.1</v>
      </c>
      <c r="L13186" s="2">
        <v>6874</v>
      </c>
      <c r="M13186" s="10" t="str">
        <f t="shared" si="618"/>
        <v>UnderGrad</v>
      </c>
      <c r="N13186" s="10" t="str">
        <f t="shared" si="618"/>
        <v>None</v>
      </c>
      <c r="O13186" t="str">
        <f t="shared" si="617"/>
        <v>Fail</v>
      </c>
    </row>
    <row r="13187" spans="1:15" x14ac:dyDescent="0.15">
      <c r="A13187" s="2">
        <v>5</v>
      </c>
      <c r="B13187" s="2">
        <v>2</v>
      </c>
      <c r="C13187" s="2">
        <v>1427</v>
      </c>
      <c r="D13187" s="2">
        <v>7469</v>
      </c>
      <c r="E13187" s="2">
        <v>3</v>
      </c>
      <c r="F13187" s="2">
        <v>3</v>
      </c>
      <c r="G13187">
        <v>1</v>
      </c>
      <c r="I13187" s="10" t="str">
        <f>IF(A13187=1,"Math", IF(A13187=2, "Med",IF(A13187=3,"Social",IF(A13187=4,"Art",IF(A13187=5,"Lang")))))</f>
        <v>Lang</v>
      </c>
      <c r="J13187" s="11" t="str">
        <f>IF(B13187=1,"Female", IF(B13187=2, "Male"))</f>
        <v>Male</v>
      </c>
      <c r="K13187" s="7">
        <f t="shared" ref="K13187:K13250" si="619">C13187/100</f>
        <v>14.27</v>
      </c>
      <c r="L13187" s="2">
        <v>7469</v>
      </c>
      <c r="M13187" s="10" t="str">
        <f t="shared" si="618"/>
        <v>HSchool</v>
      </c>
      <c r="N13187" s="10" t="str">
        <f t="shared" si="618"/>
        <v>HSchool</v>
      </c>
      <c r="O13187" t="str">
        <f t="shared" ref="O13187:O13250" si="620">IF(G13187=0,"Fail",IF(G13187=1,"Accept"))</f>
        <v>Accept</v>
      </c>
    </row>
    <row r="13188" spans="1:15" x14ac:dyDescent="0.15">
      <c r="A13188" s="2">
        <v>5</v>
      </c>
      <c r="B13188" s="2">
        <v>1</v>
      </c>
      <c r="C13188" s="2">
        <v>1069</v>
      </c>
      <c r="D13188" s="2">
        <v>5541</v>
      </c>
      <c r="E13188" s="2">
        <v>3</v>
      </c>
      <c r="F13188" s="2">
        <v>4</v>
      </c>
      <c r="G13188">
        <v>0</v>
      </c>
      <c r="I13188" s="10" t="str">
        <f>IF(A13188=1,"Math", IF(A13188=2, "Med",IF(A13188=3,"Social",IF(A13188=4,"Art",IF(A13188=5,"Lang")))))</f>
        <v>Lang</v>
      </c>
      <c r="J13188" s="11" t="str">
        <f>IF(B13188=1,"Female", IF(B13188=2, "Male"))</f>
        <v>Female</v>
      </c>
      <c r="K13188" s="7">
        <f t="shared" si="619"/>
        <v>10.69</v>
      </c>
      <c r="L13188" s="2">
        <v>5541</v>
      </c>
      <c r="M13188" s="10" t="str">
        <f t="shared" ref="M13188:N13251" si="621">IF(E13188=1,"Grad",IF(E13188=2,"UnderGrad",IF(E13188=3,"HSchool",IF(E13188=4,"None"))))</f>
        <v>HSchool</v>
      </c>
      <c r="N13188" s="10" t="str">
        <f t="shared" si="621"/>
        <v>None</v>
      </c>
      <c r="O13188" t="str">
        <f t="shared" si="620"/>
        <v>Fail</v>
      </c>
    </row>
    <row r="13189" spans="1:15" x14ac:dyDescent="0.15">
      <c r="A13189" s="2">
        <v>5</v>
      </c>
      <c r="B13189" s="2">
        <v>1</v>
      </c>
      <c r="C13189" s="2">
        <v>996</v>
      </c>
      <c r="D13189" s="2">
        <v>4035</v>
      </c>
      <c r="E13189" s="2">
        <v>1</v>
      </c>
      <c r="F13189" s="2">
        <v>2</v>
      </c>
      <c r="G13189">
        <v>0</v>
      </c>
      <c r="I13189" s="10" t="str">
        <f>IF(A13189=1,"Math", IF(A13189=2, "Med",IF(A13189=3,"Social",IF(A13189=4,"Art",IF(A13189=5,"Lang")))))</f>
        <v>Lang</v>
      </c>
      <c r="J13189" s="11" t="str">
        <f>IF(B13189=1,"Female", IF(B13189=2, "Male"))</f>
        <v>Female</v>
      </c>
      <c r="K13189" s="7">
        <f t="shared" si="619"/>
        <v>9.9600000000000009</v>
      </c>
      <c r="L13189" s="2">
        <v>4035</v>
      </c>
      <c r="M13189" s="10" t="str">
        <f t="shared" si="621"/>
        <v>Grad</v>
      </c>
      <c r="N13189" s="10" t="str">
        <f t="shared" si="621"/>
        <v>UnderGrad</v>
      </c>
      <c r="O13189" t="str">
        <f t="shared" si="620"/>
        <v>Fail</v>
      </c>
    </row>
    <row r="13190" spans="1:15" x14ac:dyDescent="0.15">
      <c r="A13190" s="2">
        <v>5</v>
      </c>
      <c r="B13190" s="2">
        <v>1</v>
      </c>
      <c r="C13190" s="2">
        <v>1809</v>
      </c>
      <c r="D13190" s="2">
        <v>5543</v>
      </c>
      <c r="E13190" s="2">
        <v>3</v>
      </c>
      <c r="F13190" s="2">
        <v>3</v>
      </c>
      <c r="G13190">
        <v>0</v>
      </c>
      <c r="I13190" s="10" t="str">
        <f>IF(A13190=1,"Math", IF(A13190=2, "Med",IF(A13190=3,"Social",IF(A13190=4,"Art",IF(A13190=5,"Lang")))))</f>
        <v>Lang</v>
      </c>
      <c r="J13190" s="11" t="str">
        <f>IF(B13190=1,"Female", IF(B13190=2, "Male"))</f>
        <v>Female</v>
      </c>
      <c r="K13190" s="7">
        <f t="shared" si="619"/>
        <v>18.09</v>
      </c>
      <c r="L13190" s="2">
        <v>5543</v>
      </c>
      <c r="M13190" s="10" t="str">
        <f t="shared" si="621"/>
        <v>HSchool</v>
      </c>
      <c r="N13190" s="10" t="str">
        <f t="shared" si="621"/>
        <v>HSchool</v>
      </c>
      <c r="O13190" t="str">
        <f t="shared" si="620"/>
        <v>Fail</v>
      </c>
    </row>
    <row r="13191" spans="1:15" x14ac:dyDescent="0.15">
      <c r="A13191" s="2">
        <v>5</v>
      </c>
      <c r="B13191" s="2">
        <v>1</v>
      </c>
      <c r="C13191" s="2">
        <v>1275</v>
      </c>
      <c r="D13191" s="2">
        <v>3656</v>
      </c>
      <c r="E13191" s="2">
        <v>3</v>
      </c>
      <c r="F13191" s="2">
        <v>4</v>
      </c>
      <c r="G13191">
        <v>0</v>
      </c>
      <c r="I13191" s="10" t="str">
        <f>IF(A13191=1,"Math", IF(A13191=2, "Med",IF(A13191=3,"Social",IF(A13191=4,"Art",IF(A13191=5,"Lang")))))</f>
        <v>Lang</v>
      </c>
      <c r="J13191" s="11" t="str">
        <f>IF(B13191=1,"Female", IF(B13191=2, "Male"))</f>
        <v>Female</v>
      </c>
      <c r="K13191" s="7">
        <f t="shared" si="619"/>
        <v>12.75</v>
      </c>
      <c r="L13191" s="2">
        <v>3656</v>
      </c>
      <c r="M13191" s="10" t="str">
        <f t="shared" si="621"/>
        <v>HSchool</v>
      </c>
      <c r="N13191" s="10" t="str">
        <f t="shared" si="621"/>
        <v>None</v>
      </c>
      <c r="O13191" t="str">
        <f t="shared" si="620"/>
        <v>Fail</v>
      </c>
    </row>
    <row r="13192" spans="1:15" x14ac:dyDescent="0.15">
      <c r="A13192" s="2">
        <v>5</v>
      </c>
      <c r="B13192" s="2">
        <v>1</v>
      </c>
      <c r="C13192" s="2">
        <v>1065</v>
      </c>
      <c r="D13192" s="2">
        <v>3883</v>
      </c>
      <c r="E13192" s="2">
        <v>0</v>
      </c>
      <c r="F13192" s="2">
        <v>0</v>
      </c>
      <c r="G13192">
        <v>0</v>
      </c>
      <c r="I13192" s="10" t="str">
        <f>IF(A13192=1,"Math", IF(A13192=2, "Med",IF(A13192=3,"Social",IF(A13192=4,"Art",IF(A13192=5,"Lang")))))</f>
        <v>Lang</v>
      </c>
      <c r="J13192" s="11" t="str">
        <f>IF(B13192=1,"Female", IF(B13192=2, "Male"))</f>
        <v>Female</v>
      </c>
      <c r="K13192" s="7">
        <f t="shared" si="619"/>
        <v>10.65</v>
      </c>
      <c r="L13192" s="2">
        <v>3883</v>
      </c>
      <c r="M13192" s="10" t="b">
        <f t="shared" si="621"/>
        <v>0</v>
      </c>
      <c r="N13192" s="10" t="b">
        <f t="shared" si="621"/>
        <v>0</v>
      </c>
      <c r="O13192" t="str">
        <f t="shared" si="620"/>
        <v>Fail</v>
      </c>
    </row>
    <row r="13193" spans="1:15" x14ac:dyDescent="0.15">
      <c r="A13193" s="2">
        <v>5</v>
      </c>
      <c r="B13193" s="2">
        <v>1</v>
      </c>
      <c r="C13193" s="2">
        <v>1263</v>
      </c>
      <c r="D13193" s="2">
        <v>2868</v>
      </c>
      <c r="E13193" s="2">
        <v>2</v>
      </c>
      <c r="F13193" s="2">
        <v>2</v>
      </c>
      <c r="G13193">
        <v>0</v>
      </c>
      <c r="I13193" s="10" t="str">
        <f>IF(A13193=1,"Math", IF(A13193=2, "Med",IF(A13193=3,"Social",IF(A13193=4,"Art",IF(A13193=5,"Lang")))))</f>
        <v>Lang</v>
      </c>
      <c r="J13193" s="11" t="str">
        <f>IF(B13193=1,"Female", IF(B13193=2, "Male"))</f>
        <v>Female</v>
      </c>
      <c r="K13193" s="7">
        <f t="shared" si="619"/>
        <v>12.63</v>
      </c>
      <c r="L13193" s="2">
        <v>2868</v>
      </c>
      <c r="M13193" s="10" t="str">
        <f t="shared" si="621"/>
        <v>UnderGrad</v>
      </c>
      <c r="N13193" s="10" t="str">
        <f t="shared" si="621"/>
        <v>UnderGrad</v>
      </c>
      <c r="O13193" t="str">
        <f t="shared" si="620"/>
        <v>Fail</v>
      </c>
    </row>
    <row r="13194" spans="1:15" x14ac:dyDescent="0.15">
      <c r="A13194" s="2">
        <v>5</v>
      </c>
      <c r="B13194" s="2">
        <v>1</v>
      </c>
      <c r="C13194" s="2">
        <v>1309</v>
      </c>
      <c r="D13194" s="2">
        <v>1854</v>
      </c>
      <c r="E13194" s="2">
        <v>2</v>
      </c>
      <c r="F13194" s="2">
        <v>2</v>
      </c>
      <c r="G13194">
        <v>0</v>
      </c>
      <c r="I13194" s="10" t="str">
        <f>IF(A13194=1,"Math", IF(A13194=2, "Med",IF(A13194=3,"Social",IF(A13194=4,"Art",IF(A13194=5,"Lang")))))</f>
        <v>Lang</v>
      </c>
      <c r="J13194" s="11" t="str">
        <f>IF(B13194=1,"Female", IF(B13194=2, "Male"))</f>
        <v>Female</v>
      </c>
      <c r="K13194" s="7">
        <f t="shared" si="619"/>
        <v>13.09</v>
      </c>
      <c r="L13194" s="2">
        <v>1854</v>
      </c>
      <c r="M13194" s="10" t="str">
        <f t="shared" si="621"/>
        <v>UnderGrad</v>
      </c>
      <c r="N13194" s="10" t="str">
        <f t="shared" si="621"/>
        <v>UnderGrad</v>
      </c>
      <c r="O13194" t="str">
        <f t="shared" si="620"/>
        <v>Fail</v>
      </c>
    </row>
    <row r="13195" spans="1:15" x14ac:dyDescent="0.15">
      <c r="A13195" s="2">
        <v>5</v>
      </c>
      <c r="B13195" s="2">
        <v>1</v>
      </c>
      <c r="C13195" s="2">
        <v>1349</v>
      </c>
      <c r="D13195" s="2">
        <v>2878</v>
      </c>
      <c r="E13195" s="2">
        <v>2</v>
      </c>
      <c r="F13195" s="2">
        <v>2</v>
      </c>
      <c r="G13195">
        <v>0</v>
      </c>
      <c r="I13195" s="10" t="str">
        <f>IF(A13195=1,"Math", IF(A13195=2, "Med",IF(A13195=3,"Social",IF(A13195=4,"Art",IF(A13195=5,"Lang")))))</f>
        <v>Lang</v>
      </c>
      <c r="J13195" s="11" t="str">
        <f>IF(B13195=1,"Female", IF(B13195=2, "Male"))</f>
        <v>Female</v>
      </c>
      <c r="K13195" s="7">
        <f t="shared" si="619"/>
        <v>13.49</v>
      </c>
      <c r="L13195" s="2">
        <v>2878</v>
      </c>
      <c r="M13195" s="10" t="str">
        <f t="shared" si="621"/>
        <v>UnderGrad</v>
      </c>
      <c r="N13195" s="10" t="str">
        <f t="shared" si="621"/>
        <v>UnderGrad</v>
      </c>
      <c r="O13195" t="str">
        <f t="shared" si="620"/>
        <v>Fail</v>
      </c>
    </row>
    <row r="13196" spans="1:15" x14ac:dyDescent="0.15">
      <c r="A13196" s="2">
        <v>5</v>
      </c>
      <c r="B13196" s="2">
        <v>1</v>
      </c>
      <c r="C13196" s="2">
        <v>1410</v>
      </c>
      <c r="D13196" s="2">
        <v>8051</v>
      </c>
      <c r="E13196" s="2">
        <v>2</v>
      </c>
      <c r="F13196" s="2">
        <v>2</v>
      </c>
      <c r="G13196">
        <v>1</v>
      </c>
      <c r="I13196" s="10" t="str">
        <f>IF(A13196=1,"Math", IF(A13196=2, "Med",IF(A13196=3,"Social",IF(A13196=4,"Art",IF(A13196=5,"Lang")))))</f>
        <v>Lang</v>
      </c>
      <c r="J13196" s="11" t="str">
        <f>IF(B13196=1,"Female", IF(B13196=2, "Male"))</f>
        <v>Female</v>
      </c>
      <c r="K13196" s="7">
        <f t="shared" si="619"/>
        <v>14.1</v>
      </c>
      <c r="L13196" s="2">
        <v>8051</v>
      </c>
      <c r="M13196" s="10" t="str">
        <f t="shared" si="621"/>
        <v>UnderGrad</v>
      </c>
      <c r="N13196" s="10" t="str">
        <f t="shared" si="621"/>
        <v>UnderGrad</v>
      </c>
      <c r="O13196" t="str">
        <f t="shared" si="620"/>
        <v>Accept</v>
      </c>
    </row>
    <row r="13197" spans="1:15" x14ac:dyDescent="0.15">
      <c r="A13197" s="2">
        <v>5</v>
      </c>
      <c r="B13197" s="2">
        <v>1</v>
      </c>
      <c r="C13197" s="2">
        <v>1440</v>
      </c>
      <c r="D13197" s="2">
        <v>2817</v>
      </c>
      <c r="E13197" s="2">
        <v>2</v>
      </c>
      <c r="F13197" s="2">
        <v>2</v>
      </c>
      <c r="G13197">
        <v>0</v>
      </c>
      <c r="I13197" s="10" t="str">
        <f>IF(A13197=1,"Math", IF(A13197=2, "Med",IF(A13197=3,"Social",IF(A13197=4,"Art",IF(A13197=5,"Lang")))))</f>
        <v>Lang</v>
      </c>
      <c r="J13197" s="11" t="str">
        <f>IF(B13197=1,"Female", IF(B13197=2, "Male"))</f>
        <v>Female</v>
      </c>
      <c r="K13197" s="7">
        <f t="shared" si="619"/>
        <v>14.4</v>
      </c>
      <c r="L13197" s="2">
        <v>2817</v>
      </c>
      <c r="M13197" s="10" t="str">
        <f t="shared" si="621"/>
        <v>UnderGrad</v>
      </c>
      <c r="N13197" s="10" t="str">
        <f t="shared" si="621"/>
        <v>UnderGrad</v>
      </c>
      <c r="O13197" t="str">
        <f t="shared" si="620"/>
        <v>Fail</v>
      </c>
    </row>
    <row r="13198" spans="1:15" x14ac:dyDescent="0.15">
      <c r="A13198" s="2">
        <v>5</v>
      </c>
      <c r="B13198" s="2">
        <v>1</v>
      </c>
      <c r="C13198" s="2">
        <v>1450</v>
      </c>
      <c r="D13198" s="2">
        <v>3216</v>
      </c>
      <c r="E13198" s="2">
        <v>2</v>
      </c>
      <c r="F13198" s="2">
        <v>2</v>
      </c>
      <c r="G13198">
        <v>0</v>
      </c>
      <c r="I13198" s="10" t="str">
        <f>IF(A13198=1,"Math", IF(A13198=2, "Med",IF(A13198=3,"Social",IF(A13198=4,"Art",IF(A13198=5,"Lang")))))</f>
        <v>Lang</v>
      </c>
      <c r="J13198" s="11" t="str">
        <f>IF(B13198=1,"Female", IF(B13198=2, "Male"))</f>
        <v>Female</v>
      </c>
      <c r="K13198" s="7">
        <f t="shared" si="619"/>
        <v>14.5</v>
      </c>
      <c r="L13198" s="2">
        <v>3216</v>
      </c>
      <c r="M13198" s="10" t="str">
        <f t="shared" si="621"/>
        <v>UnderGrad</v>
      </c>
      <c r="N13198" s="10" t="str">
        <f t="shared" si="621"/>
        <v>UnderGrad</v>
      </c>
      <c r="O13198" t="str">
        <f t="shared" si="620"/>
        <v>Fail</v>
      </c>
    </row>
    <row r="13199" spans="1:15" x14ac:dyDescent="0.15">
      <c r="A13199" s="2">
        <v>5</v>
      </c>
      <c r="B13199" s="2">
        <v>1</v>
      </c>
      <c r="C13199" s="2">
        <v>1453</v>
      </c>
      <c r="D13199" s="2">
        <v>6811</v>
      </c>
      <c r="E13199" s="2">
        <v>2</v>
      </c>
      <c r="F13199" s="2">
        <v>2</v>
      </c>
      <c r="G13199">
        <v>0</v>
      </c>
      <c r="I13199" s="10" t="str">
        <f>IF(A13199=1,"Math", IF(A13199=2, "Med",IF(A13199=3,"Social",IF(A13199=4,"Art",IF(A13199=5,"Lang")))))</f>
        <v>Lang</v>
      </c>
      <c r="J13199" s="11" t="str">
        <f>IF(B13199=1,"Female", IF(B13199=2, "Male"))</f>
        <v>Female</v>
      </c>
      <c r="K13199" s="7">
        <f t="shared" si="619"/>
        <v>14.53</v>
      </c>
      <c r="L13199" s="2">
        <v>6811</v>
      </c>
      <c r="M13199" s="10" t="str">
        <f t="shared" si="621"/>
        <v>UnderGrad</v>
      </c>
      <c r="N13199" s="10" t="str">
        <f t="shared" si="621"/>
        <v>UnderGrad</v>
      </c>
      <c r="O13199" t="str">
        <f t="shared" si="620"/>
        <v>Fail</v>
      </c>
    </row>
    <row r="13200" spans="1:15" x14ac:dyDescent="0.15">
      <c r="A13200" s="2">
        <v>5</v>
      </c>
      <c r="B13200" s="2">
        <v>1</v>
      </c>
      <c r="C13200" s="2">
        <v>1541</v>
      </c>
      <c r="D13200" s="2">
        <v>5281</v>
      </c>
      <c r="E13200" s="2">
        <v>2</v>
      </c>
      <c r="F13200" s="2">
        <v>2</v>
      </c>
      <c r="G13200">
        <v>0</v>
      </c>
      <c r="I13200" s="10" t="str">
        <f>IF(A13200=1,"Math", IF(A13200=2, "Med",IF(A13200=3,"Social",IF(A13200=4,"Art",IF(A13200=5,"Lang")))))</f>
        <v>Lang</v>
      </c>
      <c r="J13200" s="11" t="str">
        <f>IF(B13200=1,"Female", IF(B13200=2, "Male"))</f>
        <v>Female</v>
      </c>
      <c r="K13200" s="7">
        <f t="shared" si="619"/>
        <v>15.41</v>
      </c>
      <c r="L13200" s="2">
        <v>5281</v>
      </c>
      <c r="M13200" s="10" t="str">
        <f t="shared" si="621"/>
        <v>UnderGrad</v>
      </c>
      <c r="N13200" s="10" t="str">
        <f t="shared" si="621"/>
        <v>UnderGrad</v>
      </c>
      <c r="O13200" t="str">
        <f t="shared" si="620"/>
        <v>Fail</v>
      </c>
    </row>
    <row r="13201" spans="1:15" x14ac:dyDescent="0.15">
      <c r="A13201" s="2">
        <v>5</v>
      </c>
      <c r="B13201" s="2">
        <v>1</v>
      </c>
      <c r="C13201" s="2">
        <v>1571</v>
      </c>
      <c r="D13201" s="2">
        <v>6315</v>
      </c>
      <c r="E13201" s="2">
        <v>1</v>
      </c>
      <c r="F13201" s="2">
        <v>2</v>
      </c>
      <c r="G13201">
        <v>0</v>
      </c>
      <c r="I13201" s="10" t="str">
        <f>IF(A13201=1,"Math", IF(A13201=2, "Med",IF(A13201=3,"Social",IF(A13201=4,"Art",IF(A13201=5,"Lang")))))</f>
        <v>Lang</v>
      </c>
      <c r="J13201" s="11" t="str">
        <f>IF(B13201=1,"Female", IF(B13201=2, "Male"))</f>
        <v>Female</v>
      </c>
      <c r="K13201" s="7">
        <f t="shared" si="619"/>
        <v>15.71</v>
      </c>
      <c r="L13201" s="2">
        <v>6315</v>
      </c>
      <c r="M13201" s="10" t="str">
        <f t="shared" si="621"/>
        <v>Grad</v>
      </c>
      <c r="N13201" s="10" t="str">
        <f t="shared" si="621"/>
        <v>UnderGrad</v>
      </c>
      <c r="O13201" t="str">
        <f t="shared" si="620"/>
        <v>Fail</v>
      </c>
    </row>
    <row r="13202" spans="1:15" x14ac:dyDescent="0.15">
      <c r="A13202" s="2">
        <v>5</v>
      </c>
      <c r="B13202" s="2">
        <v>1</v>
      </c>
      <c r="C13202" s="2">
        <v>1592</v>
      </c>
      <c r="D13202" s="2">
        <v>8129</v>
      </c>
      <c r="E13202" s="2">
        <v>2</v>
      </c>
      <c r="F13202" s="2">
        <v>2</v>
      </c>
      <c r="G13202">
        <v>1</v>
      </c>
      <c r="I13202" s="10" t="str">
        <f>IF(A13202=1,"Math", IF(A13202=2, "Med",IF(A13202=3,"Social",IF(A13202=4,"Art",IF(A13202=5,"Lang")))))</f>
        <v>Lang</v>
      </c>
      <c r="J13202" s="11" t="str">
        <f>IF(B13202=1,"Female", IF(B13202=2, "Male"))</f>
        <v>Female</v>
      </c>
      <c r="K13202" s="7">
        <f t="shared" si="619"/>
        <v>15.92</v>
      </c>
      <c r="L13202" s="2">
        <v>8129</v>
      </c>
      <c r="M13202" s="10" t="str">
        <f t="shared" si="621"/>
        <v>UnderGrad</v>
      </c>
      <c r="N13202" s="10" t="str">
        <f t="shared" si="621"/>
        <v>UnderGrad</v>
      </c>
      <c r="O13202" t="str">
        <f t="shared" si="620"/>
        <v>Accept</v>
      </c>
    </row>
    <row r="13203" spans="1:15" x14ac:dyDescent="0.15">
      <c r="A13203" s="2">
        <v>5</v>
      </c>
      <c r="B13203" s="2">
        <v>1</v>
      </c>
      <c r="C13203" s="2">
        <v>1623</v>
      </c>
      <c r="D13203" s="2">
        <v>5960</v>
      </c>
      <c r="E13203" s="2">
        <v>2</v>
      </c>
      <c r="F13203" s="2">
        <v>2</v>
      </c>
      <c r="G13203">
        <v>0</v>
      </c>
      <c r="I13203" s="10" t="str">
        <f>IF(A13203=1,"Math", IF(A13203=2, "Med",IF(A13203=3,"Social",IF(A13203=4,"Art",IF(A13203=5,"Lang")))))</f>
        <v>Lang</v>
      </c>
      <c r="J13203" s="11" t="str">
        <f>IF(B13203=1,"Female", IF(B13203=2, "Male"))</f>
        <v>Female</v>
      </c>
      <c r="K13203" s="7">
        <f t="shared" si="619"/>
        <v>16.23</v>
      </c>
      <c r="L13203" s="2">
        <v>5960</v>
      </c>
      <c r="M13203" s="10" t="str">
        <f t="shared" si="621"/>
        <v>UnderGrad</v>
      </c>
      <c r="N13203" s="10" t="str">
        <f t="shared" si="621"/>
        <v>UnderGrad</v>
      </c>
      <c r="O13203" t="str">
        <f t="shared" si="620"/>
        <v>Fail</v>
      </c>
    </row>
    <row r="13204" spans="1:15" x14ac:dyDescent="0.15">
      <c r="A13204" s="2">
        <v>5</v>
      </c>
      <c r="B13204" s="2">
        <v>1</v>
      </c>
      <c r="C13204" s="2">
        <v>1642</v>
      </c>
      <c r="D13204" s="2">
        <v>7839</v>
      </c>
      <c r="E13204" s="2">
        <v>1</v>
      </c>
      <c r="F13204" s="2">
        <v>1</v>
      </c>
      <c r="G13204">
        <v>1</v>
      </c>
      <c r="I13204" s="10" t="str">
        <f>IF(A13204=1,"Math", IF(A13204=2, "Med",IF(A13204=3,"Social",IF(A13204=4,"Art",IF(A13204=5,"Lang")))))</f>
        <v>Lang</v>
      </c>
      <c r="J13204" s="11" t="str">
        <f>IF(B13204=1,"Female", IF(B13204=2, "Male"))</f>
        <v>Female</v>
      </c>
      <c r="K13204" s="7">
        <f t="shared" si="619"/>
        <v>16.420000000000002</v>
      </c>
      <c r="L13204" s="2">
        <v>7839</v>
      </c>
      <c r="M13204" s="10" t="str">
        <f t="shared" si="621"/>
        <v>Grad</v>
      </c>
      <c r="N13204" s="10" t="str">
        <f t="shared" si="621"/>
        <v>Grad</v>
      </c>
      <c r="O13204" t="str">
        <f t="shared" si="620"/>
        <v>Accept</v>
      </c>
    </row>
    <row r="13205" spans="1:15" x14ac:dyDescent="0.15">
      <c r="A13205" s="2">
        <v>5</v>
      </c>
      <c r="B13205" s="2">
        <v>1</v>
      </c>
      <c r="C13205" s="2">
        <v>1666</v>
      </c>
      <c r="D13205" s="2">
        <v>6107</v>
      </c>
      <c r="E13205" s="2">
        <v>1</v>
      </c>
      <c r="F13205" s="2">
        <v>2</v>
      </c>
      <c r="G13205">
        <v>0</v>
      </c>
      <c r="I13205" s="10" t="str">
        <f>IF(A13205=1,"Math", IF(A13205=2, "Med",IF(A13205=3,"Social",IF(A13205=4,"Art",IF(A13205=5,"Lang")))))</f>
        <v>Lang</v>
      </c>
      <c r="J13205" s="11" t="str">
        <f>IF(B13205=1,"Female", IF(B13205=2, "Male"))</f>
        <v>Female</v>
      </c>
      <c r="K13205" s="7">
        <f t="shared" si="619"/>
        <v>16.66</v>
      </c>
      <c r="L13205" s="2">
        <v>6107</v>
      </c>
      <c r="M13205" s="10" t="str">
        <f t="shared" si="621"/>
        <v>Grad</v>
      </c>
      <c r="N13205" s="10" t="str">
        <f t="shared" si="621"/>
        <v>UnderGrad</v>
      </c>
      <c r="O13205" t="str">
        <f t="shared" si="620"/>
        <v>Fail</v>
      </c>
    </row>
    <row r="13206" spans="1:15" x14ac:dyDescent="0.15">
      <c r="A13206" s="2">
        <v>5</v>
      </c>
      <c r="B13206" s="2">
        <v>1</v>
      </c>
      <c r="C13206" s="2">
        <v>1686</v>
      </c>
      <c r="D13206" s="2">
        <v>8379</v>
      </c>
      <c r="E13206" s="2">
        <v>1</v>
      </c>
      <c r="F13206" s="2">
        <v>2</v>
      </c>
      <c r="G13206">
        <v>0</v>
      </c>
      <c r="I13206" s="10" t="str">
        <f>IF(A13206=1,"Math", IF(A13206=2, "Med",IF(A13206=3,"Social",IF(A13206=4,"Art",IF(A13206=5,"Lang")))))</f>
        <v>Lang</v>
      </c>
      <c r="J13206" s="11" t="str">
        <f>IF(B13206=1,"Female", IF(B13206=2, "Male"))</f>
        <v>Female</v>
      </c>
      <c r="K13206" s="7">
        <f t="shared" si="619"/>
        <v>16.86</v>
      </c>
      <c r="L13206" s="2">
        <v>8379</v>
      </c>
      <c r="M13206" s="10" t="str">
        <f t="shared" si="621"/>
        <v>Grad</v>
      </c>
      <c r="N13206" s="10" t="str">
        <f t="shared" si="621"/>
        <v>UnderGrad</v>
      </c>
      <c r="O13206" t="str">
        <f t="shared" si="620"/>
        <v>Fail</v>
      </c>
    </row>
    <row r="13207" spans="1:15" x14ac:dyDescent="0.15">
      <c r="A13207" s="2">
        <v>5</v>
      </c>
      <c r="B13207" s="2">
        <v>1</v>
      </c>
      <c r="C13207" s="2">
        <v>1751</v>
      </c>
      <c r="D13207" s="2">
        <v>5522</v>
      </c>
      <c r="E13207" s="2">
        <v>2</v>
      </c>
      <c r="F13207" s="2">
        <v>2</v>
      </c>
      <c r="G13207">
        <v>0</v>
      </c>
      <c r="I13207" s="10" t="str">
        <f>IF(A13207=1,"Math", IF(A13207=2, "Med",IF(A13207=3,"Social",IF(A13207=4,"Art",IF(A13207=5,"Lang")))))</f>
        <v>Lang</v>
      </c>
      <c r="J13207" s="11" t="str">
        <f>IF(B13207=1,"Female", IF(B13207=2, "Male"))</f>
        <v>Female</v>
      </c>
      <c r="K13207" s="7">
        <f t="shared" si="619"/>
        <v>17.510000000000002</v>
      </c>
      <c r="L13207" s="2">
        <v>5522</v>
      </c>
      <c r="M13207" s="10" t="str">
        <f t="shared" si="621"/>
        <v>UnderGrad</v>
      </c>
      <c r="N13207" s="10" t="str">
        <f t="shared" si="621"/>
        <v>UnderGrad</v>
      </c>
      <c r="O13207" t="str">
        <f t="shared" si="620"/>
        <v>Fail</v>
      </c>
    </row>
    <row r="13208" spans="1:15" x14ac:dyDescent="0.15">
      <c r="A13208" s="2">
        <v>5</v>
      </c>
      <c r="B13208" s="2">
        <v>1</v>
      </c>
      <c r="C13208" s="2">
        <v>1756</v>
      </c>
      <c r="D13208" s="2">
        <v>7174</v>
      </c>
      <c r="E13208" s="2">
        <v>1</v>
      </c>
      <c r="F13208" s="2">
        <v>2</v>
      </c>
      <c r="G13208">
        <v>1</v>
      </c>
      <c r="I13208" s="10" t="str">
        <f>IF(A13208=1,"Math", IF(A13208=2, "Med",IF(A13208=3,"Social",IF(A13208=4,"Art",IF(A13208=5,"Lang")))))</f>
        <v>Lang</v>
      </c>
      <c r="J13208" s="11" t="str">
        <f>IF(B13208=1,"Female", IF(B13208=2, "Male"))</f>
        <v>Female</v>
      </c>
      <c r="K13208" s="7">
        <f t="shared" si="619"/>
        <v>17.559999999999999</v>
      </c>
      <c r="L13208" s="2">
        <v>7174</v>
      </c>
      <c r="M13208" s="10" t="str">
        <f t="shared" si="621"/>
        <v>Grad</v>
      </c>
      <c r="N13208" s="10" t="str">
        <f t="shared" si="621"/>
        <v>UnderGrad</v>
      </c>
      <c r="O13208" t="str">
        <f t="shared" si="620"/>
        <v>Accept</v>
      </c>
    </row>
    <row r="13209" spans="1:15" x14ac:dyDescent="0.15">
      <c r="A13209" s="2">
        <v>5</v>
      </c>
      <c r="B13209" s="2">
        <v>1</v>
      </c>
      <c r="C13209" s="2">
        <v>1793</v>
      </c>
      <c r="D13209" s="2">
        <v>5425</v>
      </c>
      <c r="E13209" s="2">
        <v>1</v>
      </c>
      <c r="F13209" s="2">
        <v>1</v>
      </c>
      <c r="G13209">
        <v>0</v>
      </c>
      <c r="I13209" s="10" t="str">
        <f>IF(A13209=1,"Math", IF(A13209=2, "Med",IF(A13209=3,"Social",IF(A13209=4,"Art",IF(A13209=5,"Lang")))))</f>
        <v>Lang</v>
      </c>
      <c r="J13209" s="11" t="str">
        <f>IF(B13209=1,"Female", IF(B13209=2, "Male"))</f>
        <v>Female</v>
      </c>
      <c r="K13209" s="7">
        <f t="shared" si="619"/>
        <v>17.93</v>
      </c>
      <c r="L13209" s="2">
        <v>5425</v>
      </c>
      <c r="M13209" s="10" t="str">
        <f t="shared" si="621"/>
        <v>Grad</v>
      </c>
      <c r="N13209" s="10" t="str">
        <f t="shared" si="621"/>
        <v>Grad</v>
      </c>
      <c r="O13209" t="str">
        <f t="shared" si="620"/>
        <v>Fail</v>
      </c>
    </row>
    <row r="13210" spans="1:15" x14ac:dyDescent="0.15">
      <c r="A13210" s="2">
        <v>5</v>
      </c>
      <c r="B13210" s="2">
        <v>1</v>
      </c>
      <c r="C13210" s="2">
        <v>1795</v>
      </c>
      <c r="D13210" s="2">
        <v>7366</v>
      </c>
      <c r="E13210" s="2">
        <v>2</v>
      </c>
      <c r="F13210" s="2">
        <v>2</v>
      </c>
      <c r="G13210">
        <v>1</v>
      </c>
      <c r="I13210" s="10" t="str">
        <f>IF(A13210=1,"Math", IF(A13210=2, "Med",IF(A13210=3,"Social",IF(A13210=4,"Art",IF(A13210=5,"Lang")))))</f>
        <v>Lang</v>
      </c>
      <c r="J13210" s="11" t="str">
        <f>IF(B13210=1,"Female", IF(B13210=2, "Male"))</f>
        <v>Female</v>
      </c>
      <c r="K13210" s="7">
        <f t="shared" si="619"/>
        <v>17.95</v>
      </c>
      <c r="L13210" s="2">
        <v>7366</v>
      </c>
      <c r="M13210" s="10" t="str">
        <f t="shared" si="621"/>
        <v>UnderGrad</v>
      </c>
      <c r="N13210" s="10" t="str">
        <f t="shared" si="621"/>
        <v>UnderGrad</v>
      </c>
      <c r="O13210" t="str">
        <f t="shared" si="620"/>
        <v>Accept</v>
      </c>
    </row>
    <row r="13211" spans="1:15" x14ac:dyDescent="0.15">
      <c r="A13211" s="2">
        <v>5</v>
      </c>
      <c r="B13211" s="2">
        <v>1</v>
      </c>
      <c r="C13211" s="2">
        <v>1808</v>
      </c>
      <c r="D13211" s="2">
        <v>6969</v>
      </c>
      <c r="E13211" s="2">
        <v>0</v>
      </c>
      <c r="F13211" s="2">
        <v>0</v>
      </c>
      <c r="G13211">
        <v>0</v>
      </c>
      <c r="I13211" s="10" t="str">
        <f>IF(A13211=1,"Math", IF(A13211=2, "Med",IF(A13211=3,"Social",IF(A13211=4,"Art",IF(A13211=5,"Lang")))))</f>
        <v>Lang</v>
      </c>
      <c r="J13211" s="11" t="str">
        <f>IF(B13211=1,"Female", IF(B13211=2, "Male"))</f>
        <v>Female</v>
      </c>
      <c r="K13211" s="7">
        <f t="shared" si="619"/>
        <v>18.079999999999998</v>
      </c>
      <c r="L13211" s="2">
        <v>6969</v>
      </c>
      <c r="M13211" s="10" t="b">
        <f t="shared" si="621"/>
        <v>0</v>
      </c>
      <c r="N13211" s="10" t="b">
        <f t="shared" si="621"/>
        <v>0</v>
      </c>
      <c r="O13211" t="str">
        <f t="shared" si="620"/>
        <v>Fail</v>
      </c>
    </row>
    <row r="13212" spans="1:15" x14ac:dyDescent="0.15">
      <c r="A13212" s="2">
        <v>5</v>
      </c>
      <c r="B13212" s="2">
        <v>1</v>
      </c>
      <c r="C13212" s="2">
        <v>1875</v>
      </c>
      <c r="D13212" s="2">
        <v>9577</v>
      </c>
      <c r="E13212" s="2">
        <v>1</v>
      </c>
      <c r="F13212" s="2">
        <v>1</v>
      </c>
      <c r="G13212">
        <v>1</v>
      </c>
      <c r="I13212" s="10" t="str">
        <f>IF(A13212=1,"Math", IF(A13212=2, "Med",IF(A13212=3,"Social",IF(A13212=4,"Art",IF(A13212=5,"Lang")))))</f>
        <v>Lang</v>
      </c>
      <c r="J13212" s="11" t="str">
        <f>IF(B13212=1,"Female", IF(B13212=2, "Male"))</f>
        <v>Female</v>
      </c>
      <c r="K13212" s="7">
        <f t="shared" si="619"/>
        <v>18.75</v>
      </c>
      <c r="L13212" s="2">
        <v>9577</v>
      </c>
      <c r="M13212" s="10" t="str">
        <f t="shared" si="621"/>
        <v>Grad</v>
      </c>
      <c r="N13212" s="10" t="str">
        <f t="shared" si="621"/>
        <v>Grad</v>
      </c>
      <c r="O13212" t="str">
        <f t="shared" si="620"/>
        <v>Accept</v>
      </c>
    </row>
    <row r="13213" spans="1:15" x14ac:dyDescent="0.15">
      <c r="A13213" s="2">
        <v>5</v>
      </c>
      <c r="B13213" s="2">
        <v>1</v>
      </c>
      <c r="C13213" s="2">
        <v>1920</v>
      </c>
      <c r="D13213" s="2">
        <v>10342</v>
      </c>
      <c r="E13213" s="2">
        <v>1</v>
      </c>
      <c r="F13213" s="2">
        <v>2</v>
      </c>
      <c r="G13213">
        <v>1</v>
      </c>
      <c r="I13213" s="10" t="str">
        <f>IF(A13213=1,"Math", IF(A13213=2, "Med",IF(A13213=3,"Social",IF(A13213=4,"Art",IF(A13213=5,"Lang")))))</f>
        <v>Lang</v>
      </c>
      <c r="J13213" s="11" t="str">
        <f>IF(B13213=1,"Female", IF(B13213=2, "Male"))</f>
        <v>Female</v>
      </c>
      <c r="K13213" s="7">
        <f t="shared" si="619"/>
        <v>19.2</v>
      </c>
      <c r="L13213" s="2">
        <v>10342</v>
      </c>
      <c r="M13213" s="10" t="str">
        <f t="shared" si="621"/>
        <v>Grad</v>
      </c>
      <c r="N13213" s="10" t="str">
        <f t="shared" si="621"/>
        <v>UnderGrad</v>
      </c>
      <c r="O13213" t="str">
        <f t="shared" si="620"/>
        <v>Accept</v>
      </c>
    </row>
    <row r="13214" spans="1:15" x14ac:dyDescent="0.15">
      <c r="A13214" s="2">
        <v>5</v>
      </c>
      <c r="B13214" s="2">
        <v>1</v>
      </c>
      <c r="C13214" s="2">
        <v>1922</v>
      </c>
      <c r="D13214" s="2">
        <v>8201</v>
      </c>
      <c r="E13214" s="2">
        <v>1</v>
      </c>
      <c r="F13214" s="2">
        <v>2</v>
      </c>
      <c r="G13214">
        <v>1</v>
      </c>
      <c r="I13214" s="10" t="str">
        <f>IF(A13214=1,"Math", IF(A13214=2, "Med",IF(A13214=3,"Social",IF(A13214=4,"Art",IF(A13214=5,"Lang")))))</f>
        <v>Lang</v>
      </c>
      <c r="J13214" s="11" t="str">
        <f>IF(B13214=1,"Female", IF(B13214=2, "Male"))</f>
        <v>Female</v>
      </c>
      <c r="K13214" s="7">
        <f t="shared" si="619"/>
        <v>19.22</v>
      </c>
      <c r="L13214" s="2">
        <v>8201</v>
      </c>
      <c r="M13214" s="10" t="str">
        <f t="shared" si="621"/>
        <v>Grad</v>
      </c>
      <c r="N13214" s="10" t="str">
        <f t="shared" si="621"/>
        <v>UnderGrad</v>
      </c>
      <c r="O13214" t="str">
        <f t="shared" si="620"/>
        <v>Accept</v>
      </c>
    </row>
    <row r="13215" spans="1:15" x14ac:dyDescent="0.15">
      <c r="A13215" s="2">
        <v>5</v>
      </c>
      <c r="B13215" s="2">
        <v>1</v>
      </c>
      <c r="C13215" s="2">
        <v>1933</v>
      </c>
      <c r="D13215" s="2">
        <v>9952</v>
      </c>
      <c r="E13215" s="2">
        <v>1</v>
      </c>
      <c r="F13215" s="2">
        <v>1</v>
      </c>
      <c r="G13215">
        <v>0</v>
      </c>
      <c r="I13215" s="10" t="str">
        <f>IF(A13215=1,"Math", IF(A13215=2, "Med",IF(A13215=3,"Social",IF(A13215=4,"Art",IF(A13215=5,"Lang")))))</f>
        <v>Lang</v>
      </c>
      <c r="J13215" s="11" t="str">
        <f>IF(B13215=1,"Female", IF(B13215=2, "Male"))</f>
        <v>Female</v>
      </c>
      <c r="K13215" s="7">
        <f t="shared" si="619"/>
        <v>19.329999999999998</v>
      </c>
      <c r="L13215" s="2">
        <v>9952</v>
      </c>
      <c r="M13215" s="10" t="str">
        <f t="shared" si="621"/>
        <v>Grad</v>
      </c>
      <c r="N13215" s="10" t="str">
        <f t="shared" si="621"/>
        <v>Grad</v>
      </c>
      <c r="O13215" t="str">
        <f t="shared" si="620"/>
        <v>Fail</v>
      </c>
    </row>
    <row r="13216" spans="1:15" x14ac:dyDescent="0.15">
      <c r="A13216" s="2">
        <v>5</v>
      </c>
      <c r="B13216" s="2">
        <v>1</v>
      </c>
      <c r="C13216" s="2">
        <v>1955</v>
      </c>
      <c r="D13216" s="2">
        <v>6076</v>
      </c>
      <c r="E13216" s="2">
        <v>1</v>
      </c>
      <c r="F13216" s="2">
        <v>1</v>
      </c>
      <c r="G13216">
        <v>0</v>
      </c>
      <c r="I13216" s="10" t="str">
        <f>IF(A13216=1,"Math", IF(A13216=2, "Med",IF(A13216=3,"Social",IF(A13216=4,"Art",IF(A13216=5,"Lang")))))</f>
        <v>Lang</v>
      </c>
      <c r="J13216" s="11" t="str">
        <f>IF(B13216=1,"Female", IF(B13216=2, "Male"))</f>
        <v>Female</v>
      </c>
      <c r="K13216" s="7">
        <f t="shared" si="619"/>
        <v>19.55</v>
      </c>
      <c r="L13216" s="2">
        <v>6076</v>
      </c>
      <c r="M13216" s="10" t="str">
        <f t="shared" si="621"/>
        <v>Grad</v>
      </c>
      <c r="N13216" s="10" t="str">
        <f t="shared" si="621"/>
        <v>Grad</v>
      </c>
      <c r="O13216" t="str">
        <f t="shared" si="620"/>
        <v>Fail</v>
      </c>
    </row>
    <row r="13217" spans="1:15" x14ac:dyDescent="0.15">
      <c r="A13217" s="2">
        <v>5</v>
      </c>
      <c r="B13217" s="2">
        <v>1</v>
      </c>
      <c r="C13217" s="2">
        <v>1982</v>
      </c>
      <c r="D13217" s="2">
        <v>10107</v>
      </c>
      <c r="E13217" s="2">
        <v>1</v>
      </c>
      <c r="F13217" s="2">
        <v>1</v>
      </c>
      <c r="G13217">
        <v>1</v>
      </c>
      <c r="I13217" s="10" t="str">
        <f>IF(A13217=1,"Math", IF(A13217=2, "Med",IF(A13217=3,"Social",IF(A13217=4,"Art",IF(A13217=5,"Lang")))))</f>
        <v>Lang</v>
      </c>
      <c r="J13217" s="11" t="str">
        <f>IF(B13217=1,"Female", IF(B13217=2, "Male"))</f>
        <v>Female</v>
      </c>
      <c r="K13217" s="7">
        <f t="shared" si="619"/>
        <v>19.82</v>
      </c>
      <c r="L13217" s="2">
        <v>10107</v>
      </c>
      <c r="M13217" s="10" t="str">
        <f t="shared" si="621"/>
        <v>Grad</v>
      </c>
      <c r="N13217" s="10" t="str">
        <f t="shared" si="621"/>
        <v>Grad</v>
      </c>
      <c r="O13217" t="str">
        <f t="shared" si="620"/>
        <v>Accept</v>
      </c>
    </row>
    <row r="13218" spans="1:15" x14ac:dyDescent="0.15">
      <c r="A13218" s="2">
        <v>5</v>
      </c>
      <c r="B13218" s="2">
        <v>1</v>
      </c>
      <c r="C13218" s="2">
        <v>14</v>
      </c>
      <c r="D13218" s="2">
        <v>3894</v>
      </c>
      <c r="E13218" s="2">
        <v>2</v>
      </c>
      <c r="F13218" s="2">
        <v>2</v>
      </c>
      <c r="G13218">
        <v>0</v>
      </c>
      <c r="I13218" s="10" t="str">
        <f>IF(A13218=1,"Math", IF(A13218=2, "Med",IF(A13218=3,"Social",IF(A13218=4,"Art",IF(A13218=5,"Lang")))))</f>
        <v>Lang</v>
      </c>
      <c r="J13218" s="11" t="str">
        <f>IF(B13218=1,"Female", IF(B13218=2, "Male"))</f>
        <v>Female</v>
      </c>
      <c r="K13218" s="7">
        <f t="shared" si="619"/>
        <v>0.14000000000000001</v>
      </c>
      <c r="L13218" s="2">
        <v>3894</v>
      </c>
      <c r="M13218" s="10" t="str">
        <f t="shared" si="621"/>
        <v>UnderGrad</v>
      </c>
      <c r="N13218" s="10" t="str">
        <f t="shared" si="621"/>
        <v>UnderGrad</v>
      </c>
      <c r="O13218" t="str">
        <f t="shared" si="620"/>
        <v>Fail</v>
      </c>
    </row>
    <row r="13219" spans="1:15" x14ac:dyDescent="0.15">
      <c r="A13219" s="2">
        <v>5</v>
      </c>
      <c r="B13219" s="2">
        <v>1</v>
      </c>
      <c r="C13219" s="2">
        <v>1003</v>
      </c>
      <c r="D13219" s="2">
        <v>4324</v>
      </c>
      <c r="E13219" s="2">
        <v>2</v>
      </c>
      <c r="F13219" s="2">
        <v>2</v>
      </c>
      <c r="G13219">
        <v>0</v>
      </c>
      <c r="I13219" s="10" t="str">
        <f>IF(A13219=1,"Math", IF(A13219=2, "Med",IF(A13219=3,"Social",IF(A13219=4,"Art",IF(A13219=5,"Lang")))))</f>
        <v>Lang</v>
      </c>
      <c r="J13219" s="11" t="str">
        <f>IF(B13219=1,"Female", IF(B13219=2, "Male"))</f>
        <v>Female</v>
      </c>
      <c r="K13219" s="7">
        <f t="shared" si="619"/>
        <v>10.029999999999999</v>
      </c>
      <c r="L13219" s="2">
        <v>4324</v>
      </c>
      <c r="M13219" s="10" t="str">
        <f t="shared" si="621"/>
        <v>UnderGrad</v>
      </c>
      <c r="N13219" s="10" t="str">
        <f t="shared" si="621"/>
        <v>UnderGrad</v>
      </c>
      <c r="O13219" t="str">
        <f t="shared" si="620"/>
        <v>Fail</v>
      </c>
    </row>
    <row r="13220" spans="1:15" x14ac:dyDescent="0.15">
      <c r="A13220" s="2">
        <v>5</v>
      </c>
      <c r="B13220" s="2">
        <v>1</v>
      </c>
      <c r="C13220" s="2">
        <v>1072</v>
      </c>
      <c r="D13220" s="2">
        <v>5335</v>
      </c>
      <c r="E13220" s="2">
        <v>1</v>
      </c>
      <c r="F13220" s="2">
        <v>2</v>
      </c>
      <c r="G13220">
        <v>0</v>
      </c>
      <c r="I13220" s="10" t="str">
        <f>IF(A13220=1,"Math", IF(A13220=2, "Med",IF(A13220=3,"Social",IF(A13220=4,"Art",IF(A13220=5,"Lang")))))</f>
        <v>Lang</v>
      </c>
      <c r="J13220" s="11" t="str">
        <f>IF(B13220=1,"Female", IF(B13220=2, "Male"))</f>
        <v>Female</v>
      </c>
      <c r="K13220" s="7">
        <f t="shared" si="619"/>
        <v>10.72</v>
      </c>
      <c r="L13220" s="2">
        <v>5335</v>
      </c>
      <c r="M13220" s="10" t="str">
        <f t="shared" si="621"/>
        <v>Grad</v>
      </c>
      <c r="N13220" s="10" t="str">
        <f t="shared" si="621"/>
        <v>UnderGrad</v>
      </c>
      <c r="O13220" t="str">
        <f t="shared" si="620"/>
        <v>Fail</v>
      </c>
    </row>
    <row r="13221" spans="1:15" x14ac:dyDescent="0.15">
      <c r="A13221" s="2">
        <v>5</v>
      </c>
      <c r="B13221" s="2">
        <v>1</v>
      </c>
      <c r="C13221" s="2">
        <v>1073</v>
      </c>
      <c r="D13221" s="2">
        <v>2868</v>
      </c>
      <c r="E13221" s="2">
        <v>2</v>
      </c>
      <c r="F13221" s="2">
        <v>2</v>
      </c>
      <c r="G13221">
        <v>0</v>
      </c>
      <c r="I13221" s="10" t="str">
        <f>IF(A13221=1,"Math", IF(A13221=2, "Med",IF(A13221=3,"Social",IF(A13221=4,"Art",IF(A13221=5,"Lang")))))</f>
        <v>Lang</v>
      </c>
      <c r="J13221" s="11" t="str">
        <f>IF(B13221=1,"Female", IF(B13221=2, "Male"))</f>
        <v>Female</v>
      </c>
      <c r="K13221" s="7">
        <f t="shared" si="619"/>
        <v>10.73</v>
      </c>
      <c r="L13221" s="2">
        <v>2868</v>
      </c>
      <c r="M13221" s="10" t="str">
        <f t="shared" si="621"/>
        <v>UnderGrad</v>
      </c>
      <c r="N13221" s="10" t="str">
        <f t="shared" si="621"/>
        <v>UnderGrad</v>
      </c>
      <c r="O13221" t="str">
        <f t="shared" si="620"/>
        <v>Fail</v>
      </c>
    </row>
    <row r="13222" spans="1:15" x14ac:dyDescent="0.15">
      <c r="A13222" s="2">
        <v>5</v>
      </c>
      <c r="B13222" s="2">
        <v>1</v>
      </c>
      <c r="C13222" s="2">
        <v>1099</v>
      </c>
      <c r="D13222" s="2">
        <v>4909</v>
      </c>
      <c r="E13222" s="2">
        <v>1</v>
      </c>
      <c r="F13222" s="2">
        <v>1</v>
      </c>
      <c r="G13222">
        <v>0</v>
      </c>
      <c r="I13222" s="10" t="str">
        <f>IF(A13222=1,"Math", IF(A13222=2, "Med",IF(A13222=3,"Social",IF(A13222=4,"Art",IF(A13222=5,"Lang")))))</f>
        <v>Lang</v>
      </c>
      <c r="J13222" s="11" t="str">
        <f>IF(B13222=1,"Female", IF(B13222=2, "Male"))</f>
        <v>Female</v>
      </c>
      <c r="K13222" s="7">
        <f t="shared" si="619"/>
        <v>10.99</v>
      </c>
      <c r="L13222" s="2">
        <v>4909</v>
      </c>
      <c r="M13222" s="10" t="str">
        <f t="shared" si="621"/>
        <v>Grad</v>
      </c>
      <c r="N13222" s="10" t="str">
        <f t="shared" si="621"/>
        <v>Grad</v>
      </c>
      <c r="O13222" t="str">
        <f t="shared" si="620"/>
        <v>Fail</v>
      </c>
    </row>
    <row r="13223" spans="1:15" x14ac:dyDescent="0.15">
      <c r="A13223" s="2">
        <v>5</v>
      </c>
      <c r="B13223" s="2">
        <v>1</v>
      </c>
      <c r="C13223" s="2">
        <v>1167</v>
      </c>
      <c r="D13223" s="2">
        <v>3481</v>
      </c>
      <c r="E13223" s="2">
        <v>2</v>
      </c>
      <c r="F13223" s="2">
        <v>2</v>
      </c>
      <c r="G13223">
        <v>0</v>
      </c>
      <c r="I13223" s="10" t="str">
        <f>IF(A13223=1,"Math", IF(A13223=2, "Med",IF(A13223=3,"Social",IF(A13223=4,"Art",IF(A13223=5,"Lang")))))</f>
        <v>Lang</v>
      </c>
      <c r="J13223" s="11" t="str">
        <f>IF(B13223=1,"Female", IF(B13223=2, "Male"))</f>
        <v>Female</v>
      </c>
      <c r="K13223" s="7">
        <f t="shared" si="619"/>
        <v>11.67</v>
      </c>
      <c r="L13223" s="2">
        <v>3481</v>
      </c>
      <c r="M13223" s="10" t="str">
        <f t="shared" si="621"/>
        <v>UnderGrad</v>
      </c>
      <c r="N13223" s="10" t="str">
        <f t="shared" si="621"/>
        <v>UnderGrad</v>
      </c>
      <c r="O13223" t="str">
        <f t="shared" si="620"/>
        <v>Fail</v>
      </c>
    </row>
    <row r="13224" spans="1:15" x14ac:dyDescent="0.15">
      <c r="A13224" s="2">
        <v>5</v>
      </c>
      <c r="B13224" s="2">
        <v>1</v>
      </c>
      <c r="C13224" s="2">
        <v>1173</v>
      </c>
      <c r="D13224" s="2">
        <v>5393</v>
      </c>
      <c r="E13224" s="2">
        <v>1</v>
      </c>
      <c r="F13224" s="2">
        <v>1</v>
      </c>
      <c r="G13224">
        <v>0</v>
      </c>
      <c r="I13224" s="10" t="str">
        <f>IF(A13224=1,"Math", IF(A13224=2, "Med",IF(A13224=3,"Social",IF(A13224=4,"Art",IF(A13224=5,"Lang")))))</f>
        <v>Lang</v>
      </c>
      <c r="J13224" s="11" t="str">
        <f>IF(B13224=1,"Female", IF(B13224=2, "Male"))</f>
        <v>Female</v>
      </c>
      <c r="K13224" s="7">
        <f t="shared" si="619"/>
        <v>11.73</v>
      </c>
      <c r="L13224" s="2">
        <v>5393</v>
      </c>
      <c r="M13224" s="10" t="str">
        <f t="shared" si="621"/>
        <v>Grad</v>
      </c>
      <c r="N13224" s="10" t="str">
        <f t="shared" si="621"/>
        <v>Grad</v>
      </c>
      <c r="O13224" t="str">
        <f t="shared" si="620"/>
        <v>Fail</v>
      </c>
    </row>
    <row r="13225" spans="1:15" x14ac:dyDescent="0.15">
      <c r="A13225" s="2">
        <v>5</v>
      </c>
      <c r="B13225" s="2">
        <v>1</v>
      </c>
      <c r="C13225" s="2">
        <v>1178</v>
      </c>
      <c r="D13225" s="2">
        <v>2893</v>
      </c>
      <c r="E13225" s="2">
        <v>0</v>
      </c>
      <c r="F13225" s="2">
        <v>0</v>
      </c>
      <c r="G13225">
        <v>0</v>
      </c>
      <c r="I13225" s="10" t="str">
        <f>IF(A13225=1,"Math", IF(A13225=2, "Med",IF(A13225=3,"Social",IF(A13225=4,"Art",IF(A13225=5,"Lang")))))</f>
        <v>Lang</v>
      </c>
      <c r="J13225" s="11" t="str">
        <f>IF(B13225=1,"Female", IF(B13225=2, "Male"))</f>
        <v>Female</v>
      </c>
      <c r="K13225" s="7">
        <f t="shared" si="619"/>
        <v>11.78</v>
      </c>
      <c r="L13225" s="2">
        <v>2893</v>
      </c>
      <c r="M13225" s="10" t="b">
        <f t="shared" si="621"/>
        <v>0</v>
      </c>
      <c r="N13225" s="10" t="b">
        <f t="shared" si="621"/>
        <v>0</v>
      </c>
      <c r="O13225" t="str">
        <f t="shared" si="620"/>
        <v>Fail</v>
      </c>
    </row>
    <row r="13226" spans="1:15" x14ac:dyDescent="0.15">
      <c r="A13226" s="2">
        <v>5</v>
      </c>
      <c r="B13226" s="2">
        <v>1</v>
      </c>
      <c r="C13226" s="2">
        <v>1188</v>
      </c>
      <c r="D13226" s="2">
        <v>5158</v>
      </c>
      <c r="E13226" s="2">
        <v>1</v>
      </c>
      <c r="F13226" s="2">
        <v>2</v>
      </c>
      <c r="G13226">
        <v>0</v>
      </c>
      <c r="I13226" s="10" t="str">
        <f>IF(A13226=1,"Math", IF(A13226=2, "Med",IF(A13226=3,"Social",IF(A13226=4,"Art",IF(A13226=5,"Lang")))))</f>
        <v>Lang</v>
      </c>
      <c r="J13226" s="11" t="str">
        <f>IF(B13226=1,"Female", IF(B13226=2, "Male"))</f>
        <v>Female</v>
      </c>
      <c r="K13226" s="7">
        <f t="shared" si="619"/>
        <v>11.88</v>
      </c>
      <c r="L13226" s="2">
        <v>5158</v>
      </c>
      <c r="M13226" s="10" t="str">
        <f t="shared" si="621"/>
        <v>Grad</v>
      </c>
      <c r="N13226" s="10" t="str">
        <f t="shared" si="621"/>
        <v>UnderGrad</v>
      </c>
      <c r="O13226" t="str">
        <f t="shared" si="620"/>
        <v>Fail</v>
      </c>
    </row>
    <row r="13227" spans="1:15" x14ac:dyDescent="0.15">
      <c r="A13227" s="2">
        <v>5</v>
      </c>
      <c r="B13227" s="2">
        <v>1</v>
      </c>
      <c r="C13227" s="2">
        <v>1212</v>
      </c>
      <c r="D13227" s="2">
        <v>7644</v>
      </c>
      <c r="E13227" s="2">
        <v>2</v>
      </c>
      <c r="F13227" s="2">
        <v>2</v>
      </c>
      <c r="G13227">
        <v>1</v>
      </c>
      <c r="I13227" s="10" t="str">
        <f>IF(A13227=1,"Math", IF(A13227=2, "Med",IF(A13227=3,"Social",IF(A13227=4,"Art",IF(A13227=5,"Lang")))))</f>
        <v>Lang</v>
      </c>
      <c r="J13227" s="11" t="str">
        <f>IF(B13227=1,"Female", IF(B13227=2, "Male"))</f>
        <v>Female</v>
      </c>
      <c r="K13227" s="7">
        <f t="shared" si="619"/>
        <v>12.12</v>
      </c>
      <c r="L13227" s="2">
        <v>7644</v>
      </c>
      <c r="M13227" s="10" t="str">
        <f t="shared" si="621"/>
        <v>UnderGrad</v>
      </c>
      <c r="N13227" s="10" t="str">
        <f t="shared" si="621"/>
        <v>UnderGrad</v>
      </c>
      <c r="O13227" t="str">
        <f t="shared" si="620"/>
        <v>Accept</v>
      </c>
    </row>
    <row r="13228" spans="1:15" x14ac:dyDescent="0.15">
      <c r="A13228" s="2">
        <v>5</v>
      </c>
      <c r="B13228" s="2">
        <v>1</v>
      </c>
      <c r="C13228" s="2">
        <v>1293</v>
      </c>
      <c r="D13228" s="2">
        <v>3134</v>
      </c>
      <c r="E13228" s="2">
        <v>1</v>
      </c>
      <c r="F13228" s="2">
        <v>2</v>
      </c>
      <c r="G13228">
        <v>0</v>
      </c>
      <c r="I13228" s="10" t="str">
        <f>IF(A13228=1,"Math", IF(A13228=2, "Med",IF(A13228=3,"Social",IF(A13228=4,"Art",IF(A13228=5,"Lang")))))</f>
        <v>Lang</v>
      </c>
      <c r="J13228" s="11" t="str">
        <f>IF(B13228=1,"Female", IF(B13228=2, "Male"))</f>
        <v>Female</v>
      </c>
      <c r="K13228" s="7">
        <f t="shared" si="619"/>
        <v>12.93</v>
      </c>
      <c r="L13228" s="2">
        <v>3134</v>
      </c>
      <c r="M13228" s="10" t="str">
        <f t="shared" si="621"/>
        <v>Grad</v>
      </c>
      <c r="N13228" s="10" t="str">
        <f t="shared" si="621"/>
        <v>UnderGrad</v>
      </c>
      <c r="O13228" t="str">
        <f t="shared" si="620"/>
        <v>Fail</v>
      </c>
    </row>
    <row r="13229" spans="1:15" x14ac:dyDescent="0.15">
      <c r="A13229" s="2">
        <v>5</v>
      </c>
      <c r="B13229" s="2">
        <v>1</v>
      </c>
      <c r="C13229" s="2">
        <v>1306</v>
      </c>
      <c r="D13229" s="2">
        <v>4211</v>
      </c>
      <c r="E13229" s="2">
        <v>2</v>
      </c>
      <c r="F13229" s="2">
        <v>2</v>
      </c>
      <c r="G13229">
        <v>0</v>
      </c>
      <c r="I13229" s="10" t="str">
        <f>IF(A13229=1,"Math", IF(A13229=2, "Med",IF(A13229=3,"Social",IF(A13229=4,"Art",IF(A13229=5,"Lang")))))</f>
        <v>Lang</v>
      </c>
      <c r="J13229" s="11" t="str">
        <f>IF(B13229=1,"Female", IF(B13229=2, "Male"))</f>
        <v>Female</v>
      </c>
      <c r="K13229" s="7">
        <f t="shared" si="619"/>
        <v>13.06</v>
      </c>
      <c r="L13229" s="2">
        <v>4211</v>
      </c>
      <c r="M13229" s="10" t="str">
        <f t="shared" si="621"/>
        <v>UnderGrad</v>
      </c>
      <c r="N13229" s="10" t="str">
        <f t="shared" si="621"/>
        <v>UnderGrad</v>
      </c>
      <c r="O13229" t="str">
        <f t="shared" si="620"/>
        <v>Fail</v>
      </c>
    </row>
    <row r="13230" spans="1:15" x14ac:dyDescent="0.15">
      <c r="A13230" s="2">
        <v>5</v>
      </c>
      <c r="B13230" s="2">
        <v>1</v>
      </c>
      <c r="C13230" s="2">
        <v>1328</v>
      </c>
      <c r="D13230" s="2">
        <v>5010</v>
      </c>
      <c r="E13230" s="2">
        <v>2</v>
      </c>
      <c r="F13230" s="2">
        <v>2</v>
      </c>
      <c r="G13230">
        <v>0</v>
      </c>
      <c r="I13230" s="10" t="str">
        <f>IF(A13230=1,"Math", IF(A13230=2, "Med",IF(A13230=3,"Social",IF(A13230=4,"Art",IF(A13230=5,"Lang")))))</f>
        <v>Lang</v>
      </c>
      <c r="J13230" s="11" t="str">
        <f>IF(B13230=1,"Female", IF(B13230=2, "Male"))</f>
        <v>Female</v>
      </c>
      <c r="K13230" s="7">
        <f t="shared" si="619"/>
        <v>13.28</v>
      </c>
      <c r="L13230" s="2">
        <v>5010</v>
      </c>
      <c r="M13230" s="10" t="str">
        <f t="shared" si="621"/>
        <v>UnderGrad</v>
      </c>
      <c r="N13230" s="10" t="str">
        <f t="shared" si="621"/>
        <v>UnderGrad</v>
      </c>
      <c r="O13230" t="str">
        <f t="shared" si="620"/>
        <v>Fail</v>
      </c>
    </row>
    <row r="13231" spans="1:15" x14ac:dyDescent="0.15">
      <c r="A13231" s="2">
        <v>5</v>
      </c>
      <c r="B13231" s="2">
        <v>1</v>
      </c>
      <c r="C13231" s="2">
        <v>1414</v>
      </c>
      <c r="D13231" s="2">
        <v>8346</v>
      </c>
      <c r="E13231" s="2">
        <v>1</v>
      </c>
      <c r="F13231" s="2">
        <v>1</v>
      </c>
      <c r="G13231">
        <v>0</v>
      </c>
      <c r="I13231" s="10" t="str">
        <f>IF(A13231=1,"Math", IF(A13231=2, "Med",IF(A13231=3,"Social",IF(A13231=4,"Art",IF(A13231=5,"Lang")))))</f>
        <v>Lang</v>
      </c>
      <c r="J13231" s="11" t="str">
        <f>IF(B13231=1,"Female", IF(B13231=2, "Male"))</f>
        <v>Female</v>
      </c>
      <c r="K13231" s="7">
        <f t="shared" si="619"/>
        <v>14.14</v>
      </c>
      <c r="L13231" s="2">
        <v>8346</v>
      </c>
      <c r="M13231" s="10" t="str">
        <f t="shared" si="621"/>
        <v>Grad</v>
      </c>
      <c r="N13231" s="10" t="str">
        <f t="shared" si="621"/>
        <v>Grad</v>
      </c>
      <c r="O13231" t="str">
        <f t="shared" si="620"/>
        <v>Fail</v>
      </c>
    </row>
    <row r="13232" spans="1:15" x14ac:dyDescent="0.15">
      <c r="A13232" s="2">
        <v>5</v>
      </c>
      <c r="B13232" s="2">
        <v>1</v>
      </c>
      <c r="C13232" s="2">
        <v>1432</v>
      </c>
      <c r="D13232" s="2">
        <v>6502</v>
      </c>
      <c r="E13232" s="2">
        <v>2</v>
      </c>
      <c r="F13232" s="2">
        <v>2</v>
      </c>
      <c r="G13232">
        <v>0</v>
      </c>
      <c r="I13232" s="10" t="str">
        <f>IF(A13232=1,"Math", IF(A13232=2, "Med",IF(A13232=3,"Social",IF(A13232=4,"Art",IF(A13232=5,"Lang")))))</f>
        <v>Lang</v>
      </c>
      <c r="J13232" s="11" t="str">
        <f>IF(B13232=1,"Female", IF(B13232=2, "Male"))</f>
        <v>Female</v>
      </c>
      <c r="K13232" s="7">
        <f t="shared" si="619"/>
        <v>14.32</v>
      </c>
      <c r="L13232" s="2">
        <v>6502</v>
      </c>
      <c r="M13232" s="10" t="str">
        <f t="shared" si="621"/>
        <v>UnderGrad</v>
      </c>
      <c r="N13232" s="10" t="str">
        <f t="shared" si="621"/>
        <v>UnderGrad</v>
      </c>
      <c r="O13232" t="str">
        <f t="shared" si="620"/>
        <v>Fail</v>
      </c>
    </row>
    <row r="13233" spans="1:15" x14ac:dyDescent="0.15">
      <c r="A13233" s="2">
        <v>5</v>
      </c>
      <c r="B13233" s="2">
        <v>1</v>
      </c>
      <c r="C13233" s="2">
        <v>1445</v>
      </c>
      <c r="D13233" s="2">
        <v>4563</v>
      </c>
      <c r="E13233" s="2">
        <v>3</v>
      </c>
      <c r="F13233" s="2">
        <v>3</v>
      </c>
      <c r="G13233">
        <v>0</v>
      </c>
      <c r="I13233" s="10" t="str">
        <f>IF(A13233=1,"Math", IF(A13233=2, "Med",IF(A13233=3,"Social",IF(A13233=4,"Art",IF(A13233=5,"Lang")))))</f>
        <v>Lang</v>
      </c>
      <c r="J13233" s="11" t="str">
        <f>IF(B13233=1,"Female", IF(B13233=2, "Male"))</f>
        <v>Female</v>
      </c>
      <c r="K13233" s="7">
        <f t="shared" si="619"/>
        <v>14.45</v>
      </c>
      <c r="L13233" s="2">
        <v>4563</v>
      </c>
      <c r="M13233" s="10" t="str">
        <f t="shared" si="621"/>
        <v>HSchool</v>
      </c>
      <c r="N13233" s="10" t="str">
        <f t="shared" si="621"/>
        <v>HSchool</v>
      </c>
      <c r="O13233" t="str">
        <f t="shared" si="620"/>
        <v>Fail</v>
      </c>
    </row>
    <row r="13234" spans="1:15" x14ac:dyDescent="0.15">
      <c r="A13234" s="2">
        <v>5</v>
      </c>
      <c r="B13234" s="2">
        <v>1</v>
      </c>
      <c r="C13234" s="2">
        <v>1476</v>
      </c>
      <c r="D13234" s="2">
        <v>4781</v>
      </c>
      <c r="E13234" s="2">
        <v>2</v>
      </c>
      <c r="F13234" s="2">
        <v>2</v>
      </c>
      <c r="G13234">
        <v>0</v>
      </c>
      <c r="I13234" s="10" t="str">
        <f>IF(A13234=1,"Math", IF(A13234=2, "Med",IF(A13234=3,"Social",IF(A13234=4,"Art",IF(A13234=5,"Lang")))))</f>
        <v>Lang</v>
      </c>
      <c r="J13234" s="11" t="str">
        <f>IF(B13234=1,"Female", IF(B13234=2, "Male"))</f>
        <v>Female</v>
      </c>
      <c r="K13234" s="7">
        <f t="shared" si="619"/>
        <v>14.76</v>
      </c>
      <c r="L13234" s="2">
        <v>4781</v>
      </c>
      <c r="M13234" s="10" t="str">
        <f t="shared" si="621"/>
        <v>UnderGrad</v>
      </c>
      <c r="N13234" s="10" t="str">
        <f t="shared" si="621"/>
        <v>UnderGrad</v>
      </c>
      <c r="O13234" t="str">
        <f t="shared" si="620"/>
        <v>Fail</v>
      </c>
    </row>
    <row r="13235" spans="1:15" x14ac:dyDescent="0.15">
      <c r="A13235" s="2">
        <v>5</v>
      </c>
      <c r="B13235" s="2">
        <v>1</v>
      </c>
      <c r="C13235" s="2">
        <v>1480</v>
      </c>
      <c r="D13235" s="2">
        <v>2822</v>
      </c>
      <c r="E13235" s="2">
        <v>3</v>
      </c>
      <c r="F13235" s="2">
        <v>2</v>
      </c>
      <c r="G13235">
        <v>0</v>
      </c>
      <c r="I13235" s="10" t="str">
        <f>IF(A13235=1,"Math", IF(A13235=2, "Med",IF(A13235=3,"Social",IF(A13235=4,"Art",IF(A13235=5,"Lang")))))</f>
        <v>Lang</v>
      </c>
      <c r="J13235" s="11" t="str">
        <f>IF(B13235=1,"Female", IF(B13235=2, "Male"))</f>
        <v>Female</v>
      </c>
      <c r="K13235" s="7">
        <f t="shared" si="619"/>
        <v>14.8</v>
      </c>
      <c r="L13235" s="2">
        <v>2822</v>
      </c>
      <c r="M13235" s="10" t="str">
        <f t="shared" si="621"/>
        <v>HSchool</v>
      </c>
      <c r="N13235" s="10" t="str">
        <f t="shared" si="621"/>
        <v>UnderGrad</v>
      </c>
      <c r="O13235" t="str">
        <f t="shared" si="620"/>
        <v>Fail</v>
      </c>
    </row>
    <row r="13236" spans="1:15" x14ac:dyDescent="0.15">
      <c r="A13236" s="2">
        <v>5</v>
      </c>
      <c r="B13236" s="2">
        <v>1</v>
      </c>
      <c r="C13236" s="2">
        <v>1514</v>
      </c>
      <c r="D13236" s="2">
        <v>7149</v>
      </c>
      <c r="E13236" s="2">
        <v>2</v>
      </c>
      <c r="F13236" s="2">
        <v>2</v>
      </c>
      <c r="G13236">
        <v>1</v>
      </c>
      <c r="I13236" s="10" t="str">
        <f>IF(A13236=1,"Math", IF(A13236=2, "Med",IF(A13236=3,"Social",IF(A13236=4,"Art",IF(A13236=5,"Lang")))))</f>
        <v>Lang</v>
      </c>
      <c r="J13236" s="11" t="str">
        <f>IF(B13236=1,"Female", IF(B13236=2, "Male"))</f>
        <v>Female</v>
      </c>
      <c r="K13236" s="7">
        <f t="shared" si="619"/>
        <v>15.14</v>
      </c>
      <c r="L13236" s="2">
        <v>7149</v>
      </c>
      <c r="M13236" s="10" t="str">
        <f t="shared" si="621"/>
        <v>UnderGrad</v>
      </c>
      <c r="N13236" s="10" t="str">
        <f t="shared" si="621"/>
        <v>UnderGrad</v>
      </c>
      <c r="O13236" t="str">
        <f t="shared" si="620"/>
        <v>Accept</v>
      </c>
    </row>
    <row r="13237" spans="1:15" x14ac:dyDescent="0.15">
      <c r="A13237" s="2">
        <v>5</v>
      </c>
      <c r="B13237" s="2">
        <v>1</v>
      </c>
      <c r="C13237" s="2">
        <v>1514</v>
      </c>
      <c r="D13237" s="2">
        <v>5016</v>
      </c>
      <c r="E13237" s="2">
        <v>1</v>
      </c>
      <c r="F13237" s="2">
        <v>2</v>
      </c>
      <c r="G13237">
        <v>0</v>
      </c>
      <c r="I13237" s="10" t="str">
        <f>IF(A13237=1,"Math", IF(A13237=2, "Med",IF(A13237=3,"Social",IF(A13237=4,"Art",IF(A13237=5,"Lang")))))</f>
        <v>Lang</v>
      </c>
      <c r="J13237" s="11" t="str">
        <f>IF(B13237=1,"Female", IF(B13237=2, "Male"))</f>
        <v>Female</v>
      </c>
      <c r="K13237" s="7">
        <f t="shared" si="619"/>
        <v>15.14</v>
      </c>
      <c r="L13237" s="2">
        <v>5016</v>
      </c>
      <c r="M13237" s="10" t="str">
        <f t="shared" si="621"/>
        <v>Grad</v>
      </c>
      <c r="N13237" s="10" t="str">
        <f t="shared" si="621"/>
        <v>UnderGrad</v>
      </c>
      <c r="O13237" t="str">
        <f t="shared" si="620"/>
        <v>Fail</v>
      </c>
    </row>
    <row r="13238" spans="1:15" x14ac:dyDescent="0.15">
      <c r="A13238" s="2">
        <v>5</v>
      </c>
      <c r="B13238" s="2">
        <v>1</v>
      </c>
      <c r="C13238" s="2">
        <v>1534</v>
      </c>
      <c r="D13238" s="2">
        <v>2916</v>
      </c>
      <c r="E13238" s="2">
        <v>2</v>
      </c>
      <c r="F13238" s="2">
        <v>2</v>
      </c>
      <c r="G13238">
        <v>0</v>
      </c>
      <c r="I13238" s="10" t="str">
        <f>IF(A13238=1,"Math", IF(A13238=2, "Med",IF(A13238=3,"Social",IF(A13238=4,"Art",IF(A13238=5,"Lang")))))</f>
        <v>Lang</v>
      </c>
      <c r="J13238" s="11" t="str">
        <f>IF(B13238=1,"Female", IF(B13238=2, "Male"))</f>
        <v>Female</v>
      </c>
      <c r="K13238" s="7">
        <f t="shared" si="619"/>
        <v>15.34</v>
      </c>
      <c r="L13238" s="2">
        <v>2916</v>
      </c>
      <c r="M13238" s="10" t="str">
        <f t="shared" si="621"/>
        <v>UnderGrad</v>
      </c>
      <c r="N13238" s="10" t="str">
        <f t="shared" si="621"/>
        <v>UnderGrad</v>
      </c>
      <c r="O13238" t="str">
        <f t="shared" si="620"/>
        <v>Fail</v>
      </c>
    </row>
    <row r="13239" spans="1:15" x14ac:dyDescent="0.15">
      <c r="A13239" s="2">
        <v>5</v>
      </c>
      <c r="B13239" s="2">
        <v>1</v>
      </c>
      <c r="C13239" s="2">
        <v>1582</v>
      </c>
      <c r="D13239" s="2">
        <v>6263</v>
      </c>
      <c r="E13239" s="2">
        <v>2</v>
      </c>
      <c r="F13239" s="2">
        <v>2</v>
      </c>
      <c r="G13239">
        <v>0</v>
      </c>
      <c r="I13239" s="10" t="str">
        <f>IF(A13239=1,"Math", IF(A13239=2, "Med",IF(A13239=3,"Social",IF(A13239=4,"Art",IF(A13239=5,"Lang")))))</f>
        <v>Lang</v>
      </c>
      <c r="J13239" s="11" t="str">
        <f>IF(B13239=1,"Female", IF(B13239=2, "Male"))</f>
        <v>Female</v>
      </c>
      <c r="K13239" s="7">
        <f t="shared" si="619"/>
        <v>15.82</v>
      </c>
      <c r="L13239" s="2">
        <v>6263</v>
      </c>
      <c r="M13239" s="10" t="str">
        <f t="shared" si="621"/>
        <v>UnderGrad</v>
      </c>
      <c r="N13239" s="10" t="str">
        <f t="shared" si="621"/>
        <v>UnderGrad</v>
      </c>
      <c r="O13239" t="str">
        <f t="shared" si="620"/>
        <v>Fail</v>
      </c>
    </row>
    <row r="13240" spans="1:15" x14ac:dyDescent="0.15">
      <c r="A13240" s="2">
        <v>5</v>
      </c>
      <c r="B13240" s="2">
        <v>1</v>
      </c>
      <c r="C13240" s="2">
        <v>1587</v>
      </c>
      <c r="D13240" s="2">
        <v>6918</v>
      </c>
      <c r="E13240" s="2">
        <v>2</v>
      </c>
      <c r="F13240" s="2">
        <v>2</v>
      </c>
      <c r="G13240">
        <v>0</v>
      </c>
      <c r="I13240" s="10" t="str">
        <f>IF(A13240=1,"Math", IF(A13240=2, "Med",IF(A13240=3,"Social",IF(A13240=4,"Art",IF(A13240=5,"Lang")))))</f>
        <v>Lang</v>
      </c>
      <c r="J13240" s="11" t="str">
        <f>IF(B13240=1,"Female", IF(B13240=2, "Male"))</f>
        <v>Female</v>
      </c>
      <c r="K13240" s="7">
        <f t="shared" si="619"/>
        <v>15.87</v>
      </c>
      <c r="L13240" s="2">
        <v>6918</v>
      </c>
      <c r="M13240" s="10" t="str">
        <f t="shared" si="621"/>
        <v>UnderGrad</v>
      </c>
      <c r="N13240" s="10" t="str">
        <f t="shared" si="621"/>
        <v>UnderGrad</v>
      </c>
      <c r="O13240" t="str">
        <f t="shared" si="620"/>
        <v>Fail</v>
      </c>
    </row>
    <row r="13241" spans="1:15" x14ac:dyDescent="0.15">
      <c r="A13241" s="2">
        <v>5</v>
      </c>
      <c r="B13241" s="2">
        <v>1</v>
      </c>
      <c r="C13241" s="2">
        <v>1603</v>
      </c>
      <c r="D13241" s="2">
        <v>6773</v>
      </c>
      <c r="E13241" s="2">
        <v>1</v>
      </c>
      <c r="F13241" s="2">
        <v>2</v>
      </c>
      <c r="G13241">
        <v>0</v>
      </c>
      <c r="I13241" s="10" t="str">
        <f>IF(A13241=1,"Math", IF(A13241=2, "Med",IF(A13241=3,"Social",IF(A13241=4,"Art",IF(A13241=5,"Lang")))))</f>
        <v>Lang</v>
      </c>
      <c r="J13241" s="11" t="str">
        <f>IF(B13241=1,"Female", IF(B13241=2, "Male"))</f>
        <v>Female</v>
      </c>
      <c r="K13241" s="7">
        <f t="shared" si="619"/>
        <v>16.03</v>
      </c>
      <c r="L13241" s="2">
        <v>6773</v>
      </c>
      <c r="M13241" s="10" t="str">
        <f t="shared" si="621"/>
        <v>Grad</v>
      </c>
      <c r="N13241" s="10" t="str">
        <f t="shared" si="621"/>
        <v>UnderGrad</v>
      </c>
      <c r="O13241" t="str">
        <f t="shared" si="620"/>
        <v>Fail</v>
      </c>
    </row>
    <row r="13242" spans="1:15" x14ac:dyDescent="0.15">
      <c r="A13242" s="2">
        <v>5</v>
      </c>
      <c r="B13242" s="2">
        <v>1</v>
      </c>
      <c r="C13242" s="2">
        <v>1631</v>
      </c>
      <c r="D13242" s="2">
        <v>7518</v>
      </c>
      <c r="E13242" s="2">
        <v>3</v>
      </c>
      <c r="F13242" s="2">
        <v>3</v>
      </c>
      <c r="G13242">
        <v>1</v>
      </c>
      <c r="I13242" s="10" t="str">
        <f>IF(A13242=1,"Math", IF(A13242=2, "Med",IF(A13242=3,"Social",IF(A13242=4,"Art",IF(A13242=5,"Lang")))))</f>
        <v>Lang</v>
      </c>
      <c r="J13242" s="11" t="str">
        <f>IF(B13242=1,"Female", IF(B13242=2, "Male"))</f>
        <v>Female</v>
      </c>
      <c r="K13242" s="7">
        <f t="shared" si="619"/>
        <v>16.309999999999999</v>
      </c>
      <c r="L13242" s="2">
        <v>7518</v>
      </c>
      <c r="M13242" s="10" t="str">
        <f t="shared" si="621"/>
        <v>HSchool</v>
      </c>
      <c r="N13242" s="10" t="str">
        <f t="shared" si="621"/>
        <v>HSchool</v>
      </c>
      <c r="O13242" t="str">
        <f t="shared" si="620"/>
        <v>Accept</v>
      </c>
    </row>
    <row r="13243" spans="1:15" x14ac:dyDescent="0.15">
      <c r="A13243" s="2">
        <v>5</v>
      </c>
      <c r="B13243" s="2">
        <v>1</v>
      </c>
      <c r="C13243" s="2">
        <v>1647</v>
      </c>
      <c r="D13243" s="2">
        <v>8135</v>
      </c>
      <c r="E13243" s="2">
        <v>1</v>
      </c>
      <c r="F13243" s="2">
        <v>2</v>
      </c>
      <c r="G13243">
        <v>1</v>
      </c>
      <c r="I13243" s="10" t="str">
        <f>IF(A13243=1,"Math", IF(A13243=2, "Med",IF(A13243=3,"Social",IF(A13243=4,"Art",IF(A13243=5,"Lang")))))</f>
        <v>Lang</v>
      </c>
      <c r="J13243" s="11" t="str">
        <f>IF(B13243=1,"Female", IF(B13243=2, "Male"))</f>
        <v>Female</v>
      </c>
      <c r="K13243" s="7">
        <f t="shared" si="619"/>
        <v>16.47</v>
      </c>
      <c r="L13243" s="2">
        <v>8135</v>
      </c>
      <c r="M13243" s="10" t="str">
        <f t="shared" si="621"/>
        <v>Grad</v>
      </c>
      <c r="N13243" s="10" t="str">
        <f t="shared" si="621"/>
        <v>UnderGrad</v>
      </c>
      <c r="O13243" t="str">
        <f t="shared" si="620"/>
        <v>Accept</v>
      </c>
    </row>
    <row r="13244" spans="1:15" x14ac:dyDescent="0.15">
      <c r="A13244" s="2">
        <v>5</v>
      </c>
      <c r="B13244" s="2">
        <v>1</v>
      </c>
      <c r="C13244" s="2">
        <v>1650</v>
      </c>
      <c r="D13244" s="2">
        <v>5514</v>
      </c>
      <c r="E13244" s="2">
        <v>1</v>
      </c>
      <c r="F13244" s="2">
        <v>2</v>
      </c>
      <c r="G13244">
        <v>0</v>
      </c>
      <c r="I13244" s="10" t="str">
        <f>IF(A13244=1,"Math", IF(A13244=2, "Med",IF(A13244=3,"Social",IF(A13244=4,"Art",IF(A13244=5,"Lang")))))</f>
        <v>Lang</v>
      </c>
      <c r="J13244" s="11" t="str">
        <f>IF(B13244=1,"Female", IF(B13244=2, "Male"))</f>
        <v>Female</v>
      </c>
      <c r="K13244" s="7">
        <f t="shared" si="619"/>
        <v>16.5</v>
      </c>
      <c r="L13244" s="2">
        <v>5514</v>
      </c>
      <c r="M13244" s="10" t="str">
        <f t="shared" si="621"/>
        <v>Grad</v>
      </c>
      <c r="N13244" s="10" t="str">
        <f t="shared" si="621"/>
        <v>UnderGrad</v>
      </c>
      <c r="O13244" t="str">
        <f t="shared" si="620"/>
        <v>Fail</v>
      </c>
    </row>
    <row r="13245" spans="1:15" x14ac:dyDescent="0.15">
      <c r="A13245" s="2">
        <v>5</v>
      </c>
      <c r="B13245" s="2">
        <v>1</v>
      </c>
      <c r="C13245" s="2">
        <v>1650</v>
      </c>
      <c r="D13245" s="2">
        <v>7052</v>
      </c>
      <c r="E13245" s="2">
        <v>2</v>
      </c>
      <c r="F13245" s="2">
        <v>2</v>
      </c>
      <c r="G13245">
        <v>0</v>
      </c>
      <c r="I13245" s="10" t="str">
        <f>IF(A13245=1,"Math", IF(A13245=2, "Med",IF(A13245=3,"Social",IF(A13245=4,"Art",IF(A13245=5,"Lang")))))</f>
        <v>Lang</v>
      </c>
      <c r="J13245" s="11" t="str">
        <f>IF(B13245=1,"Female", IF(B13245=2, "Male"))</f>
        <v>Female</v>
      </c>
      <c r="K13245" s="7">
        <f t="shared" si="619"/>
        <v>16.5</v>
      </c>
      <c r="L13245" s="2">
        <v>7052</v>
      </c>
      <c r="M13245" s="10" t="str">
        <f t="shared" si="621"/>
        <v>UnderGrad</v>
      </c>
      <c r="N13245" s="10" t="str">
        <f t="shared" si="621"/>
        <v>UnderGrad</v>
      </c>
      <c r="O13245" t="str">
        <f t="shared" si="620"/>
        <v>Fail</v>
      </c>
    </row>
    <row r="13246" spans="1:15" x14ac:dyDescent="0.15">
      <c r="A13246" s="2">
        <v>5</v>
      </c>
      <c r="B13246" s="2">
        <v>1</v>
      </c>
      <c r="C13246" s="2">
        <v>1664</v>
      </c>
      <c r="D13246" s="2">
        <v>8872</v>
      </c>
      <c r="E13246" s="2">
        <v>1</v>
      </c>
      <c r="F13246" s="2">
        <v>1</v>
      </c>
      <c r="G13246">
        <v>0</v>
      </c>
      <c r="I13246" s="10" t="str">
        <f>IF(A13246=1,"Math", IF(A13246=2, "Med",IF(A13246=3,"Social",IF(A13246=4,"Art",IF(A13246=5,"Lang")))))</f>
        <v>Lang</v>
      </c>
      <c r="J13246" s="11" t="str">
        <f>IF(B13246=1,"Female", IF(B13246=2, "Male"))</f>
        <v>Female</v>
      </c>
      <c r="K13246" s="7">
        <f t="shared" si="619"/>
        <v>16.64</v>
      </c>
      <c r="L13246" s="2">
        <v>8872</v>
      </c>
      <c r="M13246" s="10" t="str">
        <f t="shared" si="621"/>
        <v>Grad</v>
      </c>
      <c r="N13246" s="10" t="str">
        <f t="shared" si="621"/>
        <v>Grad</v>
      </c>
      <c r="O13246" t="str">
        <f t="shared" si="620"/>
        <v>Fail</v>
      </c>
    </row>
    <row r="13247" spans="1:15" x14ac:dyDescent="0.15">
      <c r="A13247" s="2">
        <v>5</v>
      </c>
      <c r="B13247" s="2">
        <v>1</v>
      </c>
      <c r="C13247" s="2">
        <v>1679</v>
      </c>
      <c r="D13247" s="2">
        <v>9378</v>
      </c>
      <c r="E13247" s="2">
        <v>1</v>
      </c>
      <c r="F13247" s="2">
        <v>2</v>
      </c>
      <c r="G13247">
        <v>1</v>
      </c>
      <c r="I13247" s="10" t="str">
        <f>IF(A13247=1,"Math", IF(A13247=2, "Med",IF(A13247=3,"Social",IF(A13247=4,"Art",IF(A13247=5,"Lang")))))</f>
        <v>Lang</v>
      </c>
      <c r="J13247" s="11" t="str">
        <f>IF(B13247=1,"Female", IF(B13247=2, "Male"))</f>
        <v>Female</v>
      </c>
      <c r="K13247" s="7">
        <f t="shared" si="619"/>
        <v>16.79</v>
      </c>
      <c r="L13247" s="2">
        <v>9378</v>
      </c>
      <c r="M13247" s="10" t="str">
        <f t="shared" si="621"/>
        <v>Grad</v>
      </c>
      <c r="N13247" s="10" t="str">
        <f t="shared" si="621"/>
        <v>UnderGrad</v>
      </c>
      <c r="O13247" t="str">
        <f t="shared" si="620"/>
        <v>Accept</v>
      </c>
    </row>
    <row r="13248" spans="1:15" x14ac:dyDescent="0.15">
      <c r="A13248" s="2">
        <v>5</v>
      </c>
      <c r="B13248" s="2">
        <v>1</v>
      </c>
      <c r="C13248" s="2">
        <v>1750</v>
      </c>
      <c r="D13248" s="2">
        <v>6382</v>
      </c>
      <c r="E13248" s="2">
        <v>2</v>
      </c>
      <c r="F13248" s="2">
        <v>2</v>
      </c>
      <c r="G13248">
        <v>0</v>
      </c>
      <c r="I13248" s="10" t="str">
        <f>IF(A13248=1,"Math", IF(A13248=2, "Med",IF(A13248=3,"Social",IF(A13248=4,"Art",IF(A13248=5,"Lang")))))</f>
        <v>Lang</v>
      </c>
      <c r="J13248" s="11" t="str">
        <f>IF(B13248=1,"Female", IF(B13248=2, "Male"))</f>
        <v>Female</v>
      </c>
      <c r="K13248" s="7">
        <f t="shared" si="619"/>
        <v>17.5</v>
      </c>
      <c r="L13248" s="2">
        <v>6382</v>
      </c>
      <c r="M13248" s="10" t="str">
        <f t="shared" si="621"/>
        <v>UnderGrad</v>
      </c>
      <c r="N13248" s="10" t="str">
        <f t="shared" si="621"/>
        <v>UnderGrad</v>
      </c>
      <c r="O13248" t="str">
        <f t="shared" si="620"/>
        <v>Fail</v>
      </c>
    </row>
    <row r="13249" spans="1:15" x14ac:dyDescent="0.15">
      <c r="A13249" s="2">
        <v>5</v>
      </c>
      <c r="B13249" s="2">
        <v>1</v>
      </c>
      <c r="C13249" s="2">
        <v>1797</v>
      </c>
      <c r="D13249" s="2">
        <v>7917</v>
      </c>
      <c r="E13249" s="2">
        <v>2</v>
      </c>
      <c r="F13249" s="2">
        <v>2</v>
      </c>
      <c r="G13249">
        <v>0</v>
      </c>
      <c r="I13249" s="10" t="str">
        <f>IF(A13249=1,"Math", IF(A13249=2, "Med",IF(A13249=3,"Social",IF(A13249=4,"Art",IF(A13249=5,"Lang")))))</f>
        <v>Lang</v>
      </c>
      <c r="J13249" s="11" t="str">
        <f>IF(B13249=1,"Female", IF(B13249=2, "Male"))</f>
        <v>Female</v>
      </c>
      <c r="K13249" s="7">
        <f t="shared" si="619"/>
        <v>17.97</v>
      </c>
      <c r="L13249" s="2">
        <v>7917</v>
      </c>
      <c r="M13249" s="10" t="str">
        <f t="shared" si="621"/>
        <v>UnderGrad</v>
      </c>
      <c r="N13249" s="10" t="str">
        <f t="shared" si="621"/>
        <v>UnderGrad</v>
      </c>
      <c r="O13249" t="str">
        <f t="shared" si="620"/>
        <v>Fail</v>
      </c>
    </row>
    <row r="13250" spans="1:15" x14ac:dyDescent="0.15">
      <c r="A13250" s="2">
        <v>5</v>
      </c>
      <c r="B13250" s="2">
        <v>1</v>
      </c>
      <c r="C13250" s="2">
        <v>1846</v>
      </c>
      <c r="D13250" s="2">
        <v>8327</v>
      </c>
      <c r="E13250" s="2">
        <v>1</v>
      </c>
      <c r="F13250" s="2">
        <v>1</v>
      </c>
      <c r="G13250">
        <v>1</v>
      </c>
      <c r="I13250" s="10" t="str">
        <f>IF(A13250=1,"Math", IF(A13250=2, "Med",IF(A13250=3,"Social",IF(A13250=4,"Art",IF(A13250=5,"Lang")))))</f>
        <v>Lang</v>
      </c>
      <c r="J13250" s="11" t="str">
        <f>IF(B13250=1,"Female", IF(B13250=2, "Male"))</f>
        <v>Female</v>
      </c>
      <c r="K13250" s="7">
        <f t="shared" si="619"/>
        <v>18.46</v>
      </c>
      <c r="L13250" s="2">
        <v>8327</v>
      </c>
      <c r="M13250" s="10" t="str">
        <f t="shared" si="621"/>
        <v>Grad</v>
      </c>
      <c r="N13250" s="10" t="str">
        <f t="shared" si="621"/>
        <v>Grad</v>
      </c>
      <c r="O13250" t="str">
        <f t="shared" si="620"/>
        <v>Accept</v>
      </c>
    </row>
    <row r="13251" spans="1:15" x14ac:dyDescent="0.15">
      <c r="A13251" s="2">
        <v>5</v>
      </c>
      <c r="B13251" s="2">
        <v>1</v>
      </c>
      <c r="C13251" s="2">
        <v>1855</v>
      </c>
      <c r="D13251" s="2">
        <v>7050</v>
      </c>
      <c r="E13251" s="2">
        <v>2</v>
      </c>
      <c r="F13251" s="2">
        <v>2</v>
      </c>
      <c r="G13251">
        <v>0</v>
      </c>
      <c r="I13251" s="10" t="str">
        <f>IF(A13251=1,"Math", IF(A13251=2, "Med",IF(A13251=3,"Social",IF(A13251=4,"Art",IF(A13251=5,"Lang")))))</f>
        <v>Lang</v>
      </c>
      <c r="J13251" s="11" t="str">
        <f>IF(B13251=1,"Female", IF(B13251=2, "Male"))</f>
        <v>Female</v>
      </c>
      <c r="K13251" s="7">
        <f t="shared" ref="K13251:K13314" si="622">C13251/100</f>
        <v>18.55</v>
      </c>
      <c r="L13251" s="2">
        <v>7050</v>
      </c>
      <c r="M13251" s="10" t="str">
        <f t="shared" si="621"/>
        <v>UnderGrad</v>
      </c>
      <c r="N13251" s="10" t="str">
        <f t="shared" si="621"/>
        <v>UnderGrad</v>
      </c>
      <c r="O13251" t="str">
        <f t="shared" ref="O13251:O13314" si="623">IF(G13251=0,"Fail",IF(G13251=1,"Accept"))</f>
        <v>Fail</v>
      </c>
    </row>
    <row r="13252" spans="1:15" x14ac:dyDescent="0.15">
      <c r="A13252" s="2">
        <v>5</v>
      </c>
      <c r="B13252" s="2">
        <v>1</v>
      </c>
      <c r="C13252" s="2">
        <v>1859</v>
      </c>
      <c r="D13252" s="2">
        <v>8884</v>
      </c>
      <c r="E13252" s="2">
        <v>1</v>
      </c>
      <c r="F13252" s="2">
        <v>1</v>
      </c>
      <c r="G13252">
        <v>0</v>
      </c>
      <c r="I13252" s="10" t="str">
        <f>IF(A13252=1,"Math", IF(A13252=2, "Med",IF(A13252=3,"Social",IF(A13252=4,"Art",IF(A13252=5,"Lang")))))</f>
        <v>Lang</v>
      </c>
      <c r="J13252" s="11" t="str">
        <f>IF(B13252=1,"Female", IF(B13252=2, "Male"))</f>
        <v>Female</v>
      </c>
      <c r="K13252" s="7">
        <f t="shared" si="622"/>
        <v>18.59</v>
      </c>
      <c r="L13252" s="2">
        <v>8884</v>
      </c>
      <c r="M13252" s="10" t="str">
        <f t="shared" ref="M13252:N13315" si="624">IF(E13252=1,"Grad",IF(E13252=2,"UnderGrad",IF(E13252=3,"HSchool",IF(E13252=4,"None"))))</f>
        <v>Grad</v>
      </c>
      <c r="N13252" s="10" t="str">
        <f t="shared" si="624"/>
        <v>Grad</v>
      </c>
      <c r="O13252" t="str">
        <f t="shared" si="623"/>
        <v>Fail</v>
      </c>
    </row>
    <row r="13253" spans="1:15" x14ac:dyDescent="0.15">
      <c r="A13253" s="2">
        <v>5</v>
      </c>
      <c r="B13253" s="2">
        <v>1</v>
      </c>
      <c r="C13253" s="2">
        <v>17</v>
      </c>
      <c r="D13253" s="2">
        <v>6143</v>
      </c>
      <c r="E13253" s="2">
        <v>1</v>
      </c>
      <c r="F13253" s="2">
        <v>1</v>
      </c>
      <c r="G13253">
        <v>0</v>
      </c>
      <c r="I13253" s="10" t="str">
        <f>IF(A13253=1,"Math", IF(A13253=2, "Med",IF(A13253=3,"Social",IF(A13253=4,"Art",IF(A13253=5,"Lang")))))</f>
        <v>Lang</v>
      </c>
      <c r="J13253" s="11" t="str">
        <f>IF(B13253=1,"Female", IF(B13253=2, "Male"))</f>
        <v>Female</v>
      </c>
      <c r="K13253" s="7">
        <f t="shared" si="622"/>
        <v>0.17</v>
      </c>
      <c r="L13253" s="2">
        <v>6143</v>
      </c>
      <c r="M13253" s="10" t="str">
        <f t="shared" si="624"/>
        <v>Grad</v>
      </c>
      <c r="N13253" s="10" t="str">
        <f t="shared" si="624"/>
        <v>Grad</v>
      </c>
      <c r="O13253" t="str">
        <f t="shared" si="623"/>
        <v>Fail</v>
      </c>
    </row>
    <row r="13254" spans="1:15" x14ac:dyDescent="0.15">
      <c r="A13254" s="2">
        <v>5</v>
      </c>
      <c r="B13254" s="2">
        <v>1</v>
      </c>
      <c r="C13254" s="2">
        <v>1471</v>
      </c>
      <c r="D13254" s="2">
        <v>4962</v>
      </c>
      <c r="E13254" s="2">
        <v>2</v>
      </c>
      <c r="F13254" s="2">
        <v>2</v>
      </c>
      <c r="G13254">
        <v>0</v>
      </c>
      <c r="I13254" s="10" t="str">
        <f>IF(A13254=1,"Math", IF(A13254=2, "Med",IF(A13254=3,"Social",IF(A13254=4,"Art",IF(A13254=5,"Lang")))))</f>
        <v>Lang</v>
      </c>
      <c r="J13254" s="11" t="str">
        <f>IF(B13254=1,"Female", IF(B13254=2, "Male"))</f>
        <v>Female</v>
      </c>
      <c r="K13254" s="7">
        <f t="shared" si="622"/>
        <v>14.71</v>
      </c>
      <c r="L13254" s="2">
        <v>4962</v>
      </c>
      <c r="M13254" s="10" t="str">
        <f t="shared" si="624"/>
        <v>UnderGrad</v>
      </c>
      <c r="N13254" s="10" t="str">
        <f t="shared" si="624"/>
        <v>UnderGrad</v>
      </c>
      <c r="O13254" t="str">
        <f t="shared" si="623"/>
        <v>Fail</v>
      </c>
    </row>
    <row r="13255" spans="1:15" x14ac:dyDescent="0.15">
      <c r="A13255" s="2">
        <v>5</v>
      </c>
      <c r="B13255" s="2">
        <v>1</v>
      </c>
      <c r="C13255" s="2">
        <v>1011</v>
      </c>
      <c r="D13255" s="2">
        <v>3197</v>
      </c>
      <c r="E13255" s="2">
        <v>1</v>
      </c>
      <c r="F13255" s="2">
        <v>1</v>
      </c>
      <c r="G13255">
        <v>0</v>
      </c>
      <c r="I13255" s="10" t="str">
        <f>IF(A13255=1,"Math", IF(A13255=2, "Med",IF(A13255=3,"Social",IF(A13255=4,"Art",IF(A13255=5,"Lang")))))</f>
        <v>Lang</v>
      </c>
      <c r="J13255" s="11" t="str">
        <f>IF(B13255=1,"Female", IF(B13255=2, "Male"))</f>
        <v>Female</v>
      </c>
      <c r="K13255" s="7">
        <f t="shared" si="622"/>
        <v>10.11</v>
      </c>
      <c r="L13255" s="2">
        <v>3197</v>
      </c>
      <c r="M13255" s="10" t="str">
        <f t="shared" si="624"/>
        <v>Grad</v>
      </c>
      <c r="N13255" s="10" t="str">
        <f t="shared" si="624"/>
        <v>Grad</v>
      </c>
      <c r="O13255" t="str">
        <f t="shared" si="623"/>
        <v>Fail</v>
      </c>
    </row>
    <row r="13256" spans="1:15" x14ac:dyDescent="0.15">
      <c r="A13256" s="2">
        <v>5</v>
      </c>
      <c r="B13256" s="2">
        <v>1</v>
      </c>
      <c r="C13256" s="2">
        <v>1217</v>
      </c>
      <c r="D13256" s="2">
        <v>3978</v>
      </c>
      <c r="E13256" s="2">
        <v>2</v>
      </c>
      <c r="F13256" s="2">
        <v>2</v>
      </c>
      <c r="G13256">
        <v>0</v>
      </c>
      <c r="I13256" s="10" t="str">
        <f>IF(A13256=1,"Math", IF(A13256=2, "Med",IF(A13256=3,"Social",IF(A13256=4,"Art",IF(A13256=5,"Lang")))))</f>
        <v>Lang</v>
      </c>
      <c r="J13256" s="11" t="str">
        <f>IF(B13256=1,"Female", IF(B13256=2, "Male"))</f>
        <v>Female</v>
      </c>
      <c r="K13256" s="7">
        <f t="shared" si="622"/>
        <v>12.17</v>
      </c>
      <c r="L13256" s="2">
        <v>3978</v>
      </c>
      <c r="M13256" s="10" t="str">
        <f t="shared" si="624"/>
        <v>UnderGrad</v>
      </c>
      <c r="N13256" s="10" t="str">
        <f t="shared" si="624"/>
        <v>UnderGrad</v>
      </c>
      <c r="O13256" t="str">
        <f t="shared" si="623"/>
        <v>Fail</v>
      </c>
    </row>
    <row r="13257" spans="1:15" x14ac:dyDescent="0.15">
      <c r="A13257" s="2">
        <v>5</v>
      </c>
      <c r="B13257" s="2">
        <v>1</v>
      </c>
      <c r="C13257" s="2">
        <v>1294</v>
      </c>
      <c r="D13257" s="2">
        <v>6011</v>
      </c>
      <c r="E13257" s="2">
        <v>2</v>
      </c>
      <c r="F13257" s="2">
        <v>2</v>
      </c>
      <c r="G13257">
        <v>0</v>
      </c>
      <c r="I13257" s="10" t="str">
        <f>IF(A13257=1,"Math", IF(A13257=2, "Med",IF(A13257=3,"Social",IF(A13257=4,"Art",IF(A13257=5,"Lang")))))</f>
        <v>Lang</v>
      </c>
      <c r="J13257" s="11" t="str">
        <f>IF(B13257=1,"Female", IF(B13257=2, "Male"))</f>
        <v>Female</v>
      </c>
      <c r="K13257" s="7">
        <f t="shared" si="622"/>
        <v>12.94</v>
      </c>
      <c r="L13257" s="2">
        <v>6011</v>
      </c>
      <c r="M13257" s="10" t="str">
        <f t="shared" si="624"/>
        <v>UnderGrad</v>
      </c>
      <c r="N13257" s="10" t="str">
        <f t="shared" si="624"/>
        <v>UnderGrad</v>
      </c>
      <c r="O13257" t="str">
        <f t="shared" si="623"/>
        <v>Fail</v>
      </c>
    </row>
    <row r="13258" spans="1:15" x14ac:dyDescent="0.15">
      <c r="A13258" s="2">
        <v>5</v>
      </c>
      <c r="B13258" s="2">
        <v>1</v>
      </c>
      <c r="C13258" s="2">
        <v>1372</v>
      </c>
      <c r="D13258" s="2">
        <v>6912</v>
      </c>
      <c r="E13258" s="2">
        <v>2</v>
      </c>
      <c r="F13258" s="2">
        <v>1</v>
      </c>
      <c r="G13258">
        <v>0</v>
      </c>
      <c r="I13258" s="10" t="str">
        <f>IF(A13258=1,"Math", IF(A13258=2, "Med",IF(A13258=3,"Social",IF(A13258=4,"Art",IF(A13258=5,"Lang")))))</f>
        <v>Lang</v>
      </c>
      <c r="J13258" s="11" t="str">
        <f>IF(B13258=1,"Female", IF(B13258=2, "Male"))</f>
        <v>Female</v>
      </c>
      <c r="K13258" s="7">
        <f t="shared" si="622"/>
        <v>13.72</v>
      </c>
      <c r="L13258" s="2">
        <v>6912</v>
      </c>
      <c r="M13258" s="10" t="str">
        <f t="shared" si="624"/>
        <v>UnderGrad</v>
      </c>
      <c r="N13258" s="10" t="str">
        <f t="shared" si="624"/>
        <v>Grad</v>
      </c>
      <c r="O13258" t="str">
        <f t="shared" si="623"/>
        <v>Fail</v>
      </c>
    </row>
    <row r="13259" spans="1:15" x14ac:dyDescent="0.15">
      <c r="A13259" s="2">
        <v>5</v>
      </c>
      <c r="B13259" s="2">
        <v>1</v>
      </c>
      <c r="C13259" s="2">
        <v>1504</v>
      </c>
      <c r="D13259" s="2">
        <v>5481</v>
      </c>
      <c r="E13259" s="2">
        <v>4</v>
      </c>
      <c r="F13259" s="2">
        <v>4</v>
      </c>
      <c r="G13259">
        <v>0</v>
      </c>
      <c r="I13259" s="10" t="str">
        <f>IF(A13259=1,"Math", IF(A13259=2, "Med",IF(A13259=3,"Social",IF(A13259=4,"Art",IF(A13259=5,"Lang")))))</f>
        <v>Lang</v>
      </c>
      <c r="J13259" s="11" t="str">
        <f>IF(B13259=1,"Female", IF(B13259=2, "Male"))</f>
        <v>Female</v>
      </c>
      <c r="K13259" s="7">
        <f t="shared" si="622"/>
        <v>15.04</v>
      </c>
      <c r="L13259" s="2">
        <v>5481</v>
      </c>
      <c r="M13259" s="10" t="str">
        <f t="shared" si="624"/>
        <v>None</v>
      </c>
      <c r="N13259" s="10" t="str">
        <f t="shared" si="624"/>
        <v>None</v>
      </c>
      <c r="O13259" t="str">
        <f t="shared" si="623"/>
        <v>Fail</v>
      </c>
    </row>
    <row r="13260" spans="1:15" x14ac:dyDescent="0.15">
      <c r="A13260" s="2">
        <v>5</v>
      </c>
      <c r="B13260" s="2">
        <v>1</v>
      </c>
      <c r="C13260" s="2">
        <v>1583</v>
      </c>
      <c r="D13260" s="2">
        <v>6718</v>
      </c>
      <c r="E13260" s="2">
        <v>2</v>
      </c>
      <c r="F13260" s="2">
        <v>2</v>
      </c>
      <c r="G13260">
        <v>0</v>
      </c>
      <c r="I13260" s="10" t="str">
        <f>IF(A13260=1,"Math", IF(A13260=2, "Med",IF(A13260=3,"Social",IF(A13260=4,"Art",IF(A13260=5,"Lang")))))</f>
        <v>Lang</v>
      </c>
      <c r="J13260" s="11" t="str">
        <f>IF(B13260=1,"Female", IF(B13260=2, "Male"))</f>
        <v>Female</v>
      </c>
      <c r="K13260" s="7">
        <f t="shared" si="622"/>
        <v>15.83</v>
      </c>
      <c r="L13260" s="2">
        <v>6718</v>
      </c>
      <c r="M13260" s="10" t="str">
        <f t="shared" si="624"/>
        <v>UnderGrad</v>
      </c>
      <c r="N13260" s="10" t="str">
        <f t="shared" si="624"/>
        <v>UnderGrad</v>
      </c>
      <c r="O13260" t="str">
        <f t="shared" si="623"/>
        <v>Fail</v>
      </c>
    </row>
    <row r="13261" spans="1:15" x14ac:dyDescent="0.15">
      <c r="A13261" s="2">
        <v>5</v>
      </c>
      <c r="B13261" s="2">
        <v>1</v>
      </c>
      <c r="C13261" s="2">
        <v>1597</v>
      </c>
      <c r="D13261" s="2">
        <v>6515</v>
      </c>
      <c r="E13261" s="2">
        <v>2</v>
      </c>
      <c r="F13261" s="2">
        <v>2</v>
      </c>
      <c r="G13261">
        <v>0</v>
      </c>
      <c r="I13261" s="10" t="str">
        <f>IF(A13261=1,"Math", IF(A13261=2, "Med",IF(A13261=3,"Social",IF(A13261=4,"Art",IF(A13261=5,"Lang")))))</f>
        <v>Lang</v>
      </c>
      <c r="J13261" s="11" t="str">
        <f>IF(B13261=1,"Female", IF(B13261=2, "Male"))</f>
        <v>Female</v>
      </c>
      <c r="K13261" s="7">
        <f t="shared" si="622"/>
        <v>15.97</v>
      </c>
      <c r="L13261" s="2">
        <v>6515</v>
      </c>
      <c r="M13261" s="10" t="str">
        <f t="shared" si="624"/>
        <v>UnderGrad</v>
      </c>
      <c r="N13261" s="10" t="str">
        <f t="shared" si="624"/>
        <v>UnderGrad</v>
      </c>
      <c r="O13261" t="str">
        <f t="shared" si="623"/>
        <v>Fail</v>
      </c>
    </row>
    <row r="13262" spans="1:15" x14ac:dyDescent="0.15">
      <c r="A13262" s="2">
        <v>5</v>
      </c>
      <c r="B13262" s="2">
        <v>1</v>
      </c>
      <c r="C13262" s="2">
        <v>1614</v>
      </c>
      <c r="D13262" s="2">
        <v>4805</v>
      </c>
      <c r="E13262" s="2">
        <v>2</v>
      </c>
      <c r="F13262" s="2">
        <v>2</v>
      </c>
      <c r="G13262">
        <v>0</v>
      </c>
      <c r="I13262" s="10" t="str">
        <f>IF(A13262=1,"Math", IF(A13262=2, "Med",IF(A13262=3,"Social",IF(A13262=4,"Art",IF(A13262=5,"Lang")))))</f>
        <v>Lang</v>
      </c>
      <c r="J13262" s="11" t="str">
        <f>IF(B13262=1,"Female", IF(B13262=2, "Male"))</f>
        <v>Female</v>
      </c>
      <c r="K13262" s="7">
        <f t="shared" si="622"/>
        <v>16.14</v>
      </c>
      <c r="L13262" s="2">
        <v>4805</v>
      </c>
      <c r="M13262" s="10" t="str">
        <f t="shared" si="624"/>
        <v>UnderGrad</v>
      </c>
      <c r="N13262" s="10" t="str">
        <f t="shared" si="624"/>
        <v>UnderGrad</v>
      </c>
      <c r="O13262" t="str">
        <f t="shared" si="623"/>
        <v>Fail</v>
      </c>
    </row>
    <row r="13263" spans="1:15" x14ac:dyDescent="0.15">
      <c r="A13263" s="2">
        <v>5</v>
      </c>
      <c r="B13263" s="2">
        <v>1</v>
      </c>
      <c r="C13263" s="2">
        <v>1625</v>
      </c>
      <c r="D13263" s="2">
        <v>6740</v>
      </c>
      <c r="E13263" s="2">
        <v>1</v>
      </c>
      <c r="F13263" s="2">
        <v>1</v>
      </c>
      <c r="G13263">
        <v>0</v>
      </c>
      <c r="I13263" s="10" t="str">
        <f>IF(A13263=1,"Math", IF(A13263=2, "Med",IF(A13263=3,"Social",IF(A13263=4,"Art",IF(A13263=5,"Lang")))))</f>
        <v>Lang</v>
      </c>
      <c r="J13263" s="11" t="str">
        <f>IF(B13263=1,"Female", IF(B13263=2, "Male"))</f>
        <v>Female</v>
      </c>
      <c r="K13263" s="7">
        <f t="shared" si="622"/>
        <v>16.25</v>
      </c>
      <c r="L13263" s="2">
        <v>6740</v>
      </c>
      <c r="M13263" s="10" t="str">
        <f t="shared" si="624"/>
        <v>Grad</v>
      </c>
      <c r="N13263" s="10" t="str">
        <f t="shared" si="624"/>
        <v>Grad</v>
      </c>
      <c r="O13263" t="str">
        <f t="shared" si="623"/>
        <v>Fail</v>
      </c>
    </row>
    <row r="13264" spans="1:15" x14ac:dyDescent="0.15">
      <c r="A13264" s="2">
        <v>5</v>
      </c>
      <c r="B13264" s="2">
        <v>1</v>
      </c>
      <c r="C13264" s="2">
        <v>1655</v>
      </c>
      <c r="D13264" s="2">
        <v>7520</v>
      </c>
      <c r="E13264" s="2">
        <v>2</v>
      </c>
      <c r="F13264" s="2">
        <v>2</v>
      </c>
      <c r="G13264">
        <v>1</v>
      </c>
      <c r="I13264" s="10" t="str">
        <f>IF(A13264=1,"Math", IF(A13264=2, "Med",IF(A13264=3,"Social",IF(A13264=4,"Art",IF(A13264=5,"Lang")))))</f>
        <v>Lang</v>
      </c>
      <c r="J13264" s="11" t="str">
        <f>IF(B13264=1,"Female", IF(B13264=2, "Male"))</f>
        <v>Female</v>
      </c>
      <c r="K13264" s="7">
        <f t="shared" si="622"/>
        <v>16.55</v>
      </c>
      <c r="L13264" s="2">
        <v>7520</v>
      </c>
      <c r="M13264" s="10" t="str">
        <f t="shared" si="624"/>
        <v>UnderGrad</v>
      </c>
      <c r="N13264" s="10" t="str">
        <f t="shared" si="624"/>
        <v>UnderGrad</v>
      </c>
      <c r="O13264" t="str">
        <f t="shared" si="623"/>
        <v>Accept</v>
      </c>
    </row>
    <row r="13265" spans="1:15" x14ac:dyDescent="0.15">
      <c r="A13265" s="2">
        <v>5</v>
      </c>
      <c r="B13265" s="2">
        <v>1</v>
      </c>
      <c r="C13265" s="2">
        <v>1692</v>
      </c>
      <c r="D13265" s="2">
        <v>4719</v>
      </c>
      <c r="E13265" s="2">
        <v>1</v>
      </c>
      <c r="F13265" s="2">
        <v>1</v>
      </c>
      <c r="G13265">
        <v>0</v>
      </c>
      <c r="I13265" s="10" t="str">
        <f>IF(A13265=1,"Math", IF(A13265=2, "Med",IF(A13265=3,"Social",IF(A13265=4,"Art",IF(A13265=5,"Lang")))))</f>
        <v>Lang</v>
      </c>
      <c r="J13265" s="11" t="str">
        <f>IF(B13265=1,"Female", IF(B13265=2, "Male"))</f>
        <v>Female</v>
      </c>
      <c r="K13265" s="7">
        <f t="shared" si="622"/>
        <v>16.920000000000002</v>
      </c>
      <c r="L13265" s="2">
        <v>4719</v>
      </c>
      <c r="M13265" s="10" t="str">
        <f t="shared" si="624"/>
        <v>Grad</v>
      </c>
      <c r="N13265" s="10" t="str">
        <f t="shared" si="624"/>
        <v>Grad</v>
      </c>
      <c r="O13265" t="str">
        <f t="shared" si="623"/>
        <v>Fail</v>
      </c>
    </row>
    <row r="13266" spans="1:15" x14ac:dyDescent="0.15">
      <c r="A13266" s="2">
        <v>5</v>
      </c>
      <c r="B13266" s="2">
        <v>1</v>
      </c>
      <c r="C13266" s="2">
        <v>1704</v>
      </c>
      <c r="D13266" s="2">
        <v>4941</v>
      </c>
      <c r="E13266" s="2">
        <v>1</v>
      </c>
      <c r="F13266" s="2">
        <v>2</v>
      </c>
      <c r="G13266">
        <v>0</v>
      </c>
      <c r="I13266" s="10" t="str">
        <f>IF(A13266=1,"Math", IF(A13266=2, "Med",IF(A13266=3,"Social",IF(A13266=4,"Art",IF(A13266=5,"Lang")))))</f>
        <v>Lang</v>
      </c>
      <c r="J13266" s="11" t="str">
        <f>IF(B13266=1,"Female", IF(B13266=2, "Male"))</f>
        <v>Female</v>
      </c>
      <c r="K13266" s="7">
        <f t="shared" si="622"/>
        <v>17.04</v>
      </c>
      <c r="L13266" s="2">
        <v>4941</v>
      </c>
      <c r="M13266" s="10" t="str">
        <f t="shared" si="624"/>
        <v>Grad</v>
      </c>
      <c r="N13266" s="10" t="str">
        <f t="shared" si="624"/>
        <v>UnderGrad</v>
      </c>
      <c r="O13266" t="str">
        <f t="shared" si="623"/>
        <v>Fail</v>
      </c>
    </row>
    <row r="13267" spans="1:15" x14ac:dyDescent="0.15">
      <c r="A13267" s="2">
        <v>5</v>
      </c>
      <c r="B13267" s="2">
        <v>1</v>
      </c>
      <c r="C13267" s="2">
        <v>1778</v>
      </c>
      <c r="D13267" s="2">
        <v>5792</v>
      </c>
      <c r="E13267" s="2">
        <v>2</v>
      </c>
      <c r="F13267" s="2">
        <v>2</v>
      </c>
      <c r="G13267">
        <v>0</v>
      </c>
      <c r="I13267" s="10" t="str">
        <f>IF(A13267=1,"Math", IF(A13267=2, "Med",IF(A13267=3,"Social",IF(A13267=4,"Art",IF(A13267=5,"Lang")))))</f>
        <v>Lang</v>
      </c>
      <c r="J13267" s="11" t="str">
        <f>IF(B13267=1,"Female", IF(B13267=2, "Male"))</f>
        <v>Female</v>
      </c>
      <c r="K13267" s="7">
        <f t="shared" si="622"/>
        <v>17.78</v>
      </c>
      <c r="L13267" s="2">
        <v>5792</v>
      </c>
      <c r="M13267" s="10" t="str">
        <f t="shared" si="624"/>
        <v>UnderGrad</v>
      </c>
      <c r="N13267" s="10" t="str">
        <f t="shared" si="624"/>
        <v>UnderGrad</v>
      </c>
      <c r="O13267" t="str">
        <f t="shared" si="623"/>
        <v>Fail</v>
      </c>
    </row>
    <row r="13268" spans="1:15" x14ac:dyDescent="0.15">
      <c r="A13268" s="2">
        <v>5</v>
      </c>
      <c r="B13268" s="2">
        <v>1</v>
      </c>
      <c r="C13268" s="2">
        <v>1779</v>
      </c>
      <c r="D13268" s="2">
        <v>8488</v>
      </c>
      <c r="E13268" s="2">
        <v>1</v>
      </c>
      <c r="F13268" s="2">
        <v>2</v>
      </c>
      <c r="G13268">
        <v>1</v>
      </c>
      <c r="I13268" s="10" t="str">
        <f>IF(A13268=1,"Math", IF(A13268=2, "Med",IF(A13268=3,"Social",IF(A13268=4,"Art",IF(A13268=5,"Lang")))))</f>
        <v>Lang</v>
      </c>
      <c r="J13268" s="11" t="str">
        <f>IF(B13268=1,"Female", IF(B13268=2, "Male"))</f>
        <v>Female</v>
      </c>
      <c r="K13268" s="7">
        <f t="shared" si="622"/>
        <v>17.79</v>
      </c>
      <c r="L13268" s="2">
        <v>8488</v>
      </c>
      <c r="M13268" s="10" t="str">
        <f t="shared" si="624"/>
        <v>Grad</v>
      </c>
      <c r="N13268" s="10" t="str">
        <f t="shared" si="624"/>
        <v>UnderGrad</v>
      </c>
      <c r="O13268" t="str">
        <f t="shared" si="623"/>
        <v>Accept</v>
      </c>
    </row>
    <row r="13269" spans="1:15" x14ac:dyDescent="0.15">
      <c r="A13269" s="2">
        <v>5</v>
      </c>
      <c r="B13269" s="2">
        <v>1</v>
      </c>
      <c r="C13269" s="2">
        <v>1800</v>
      </c>
      <c r="D13269" s="2">
        <v>6674</v>
      </c>
      <c r="E13269" s="2">
        <v>2</v>
      </c>
      <c r="F13269" s="2">
        <v>2</v>
      </c>
      <c r="G13269">
        <v>0</v>
      </c>
      <c r="I13269" s="10" t="str">
        <f>IF(A13269=1,"Math", IF(A13269=2, "Med",IF(A13269=3,"Social",IF(A13269=4,"Art",IF(A13269=5,"Lang")))))</f>
        <v>Lang</v>
      </c>
      <c r="J13269" s="11" t="str">
        <f>IF(B13269=1,"Female", IF(B13269=2, "Male"))</f>
        <v>Female</v>
      </c>
      <c r="K13269" s="7">
        <f t="shared" si="622"/>
        <v>18</v>
      </c>
      <c r="L13269" s="2">
        <v>6674</v>
      </c>
      <c r="M13269" s="10" t="str">
        <f t="shared" si="624"/>
        <v>UnderGrad</v>
      </c>
      <c r="N13269" s="10" t="str">
        <f t="shared" si="624"/>
        <v>UnderGrad</v>
      </c>
      <c r="O13269" t="str">
        <f t="shared" si="623"/>
        <v>Fail</v>
      </c>
    </row>
    <row r="13270" spans="1:15" x14ac:dyDescent="0.15">
      <c r="A13270" s="2">
        <v>5</v>
      </c>
      <c r="B13270" s="2">
        <v>1</v>
      </c>
      <c r="C13270" s="2">
        <v>1839</v>
      </c>
      <c r="D13270" s="2">
        <v>10002</v>
      </c>
      <c r="E13270" s="2">
        <v>2</v>
      </c>
      <c r="F13270" s="2">
        <v>2</v>
      </c>
      <c r="G13270">
        <v>1</v>
      </c>
      <c r="I13270" s="10" t="str">
        <f>IF(A13270=1,"Math", IF(A13270=2, "Med",IF(A13270=3,"Social",IF(A13270=4,"Art",IF(A13270=5,"Lang")))))</f>
        <v>Lang</v>
      </c>
      <c r="J13270" s="11" t="str">
        <f>IF(B13270=1,"Female", IF(B13270=2, "Male"))</f>
        <v>Female</v>
      </c>
      <c r="K13270" s="7">
        <f t="shared" si="622"/>
        <v>18.39</v>
      </c>
      <c r="L13270" s="2">
        <v>10002</v>
      </c>
      <c r="M13270" s="10" t="str">
        <f t="shared" si="624"/>
        <v>UnderGrad</v>
      </c>
      <c r="N13270" s="10" t="str">
        <f t="shared" si="624"/>
        <v>UnderGrad</v>
      </c>
      <c r="O13270" t="str">
        <f t="shared" si="623"/>
        <v>Accept</v>
      </c>
    </row>
    <row r="13271" spans="1:15" x14ac:dyDescent="0.15">
      <c r="A13271" s="2">
        <v>5</v>
      </c>
      <c r="B13271" s="2">
        <v>1</v>
      </c>
      <c r="C13271" s="2">
        <v>1902</v>
      </c>
      <c r="D13271" s="2">
        <v>10465</v>
      </c>
      <c r="E13271" s="2">
        <v>1</v>
      </c>
      <c r="F13271" s="2">
        <v>1</v>
      </c>
      <c r="G13271">
        <v>1</v>
      </c>
      <c r="I13271" s="10" t="str">
        <f>IF(A13271=1,"Math", IF(A13271=2, "Med",IF(A13271=3,"Social",IF(A13271=4,"Art",IF(A13271=5,"Lang")))))</f>
        <v>Lang</v>
      </c>
      <c r="J13271" s="11" t="str">
        <f>IF(B13271=1,"Female", IF(B13271=2, "Male"))</f>
        <v>Female</v>
      </c>
      <c r="K13271" s="7">
        <f t="shared" si="622"/>
        <v>19.02</v>
      </c>
      <c r="L13271" s="2">
        <v>10465</v>
      </c>
      <c r="M13271" s="10" t="str">
        <f t="shared" si="624"/>
        <v>Grad</v>
      </c>
      <c r="N13271" s="10" t="str">
        <f t="shared" si="624"/>
        <v>Grad</v>
      </c>
      <c r="O13271" t="str">
        <f t="shared" si="623"/>
        <v>Accept</v>
      </c>
    </row>
    <row r="13272" spans="1:15" x14ac:dyDescent="0.15">
      <c r="A13272" s="2">
        <v>5</v>
      </c>
      <c r="B13272" s="2">
        <v>1</v>
      </c>
      <c r="C13272" s="2">
        <v>13</v>
      </c>
      <c r="D13272" s="2">
        <v>4664</v>
      </c>
      <c r="E13272" s="2">
        <v>0</v>
      </c>
      <c r="F13272" s="2">
        <v>0</v>
      </c>
      <c r="G13272">
        <v>0</v>
      </c>
      <c r="I13272" s="10" t="str">
        <f>IF(A13272=1,"Math", IF(A13272=2, "Med",IF(A13272=3,"Social",IF(A13272=4,"Art",IF(A13272=5,"Lang")))))</f>
        <v>Lang</v>
      </c>
      <c r="J13272" s="11" t="str">
        <f>IF(B13272=1,"Female", IF(B13272=2, "Male"))</f>
        <v>Female</v>
      </c>
      <c r="K13272" s="7">
        <f t="shared" si="622"/>
        <v>0.13</v>
      </c>
      <c r="L13272" s="2">
        <v>4664</v>
      </c>
      <c r="M13272" s="10" t="b">
        <f t="shared" si="624"/>
        <v>0</v>
      </c>
      <c r="N13272" s="10" t="b">
        <f t="shared" si="624"/>
        <v>0</v>
      </c>
      <c r="O13272" t="str">
        <f t="shared" si="623"/>
        <v>Fail</v>
      </c>
    </row>
    <row r="13273" spans="1:15" x14ac:dyDescent="0.15">
      <c r="A13273" s="2">
        <v>5</v>
      </c>
      <c r="B13273" s="2">
        <v>1</v>
      </c>
      <c r="C13273" s="2">
        <v>1089</v>
      </c>
      <c r="D13273" s="2">
        <v>3981</v>
      </c>
      <c r="E13273" s="2">
        <v>2</v>
      </c>
      <c r="F13273" s="2">
        <v>2</v>
      </c>
      <c r="G13273">
        <v>0</v>
      </c>
      <c r="I13273" s="10" t="str">
        <f>IF(A13273=1,"Math", IF(A13273=2, "Med",IF(A13273=3,"Social",IF(A13273=4,"Art",IF(A13273=5,"Lang")))))</f>
        <v>Lang</v>
      </c>
      <c r="J13273" s="11" t="str">
        <f>IF(B13273=1,"Female", IF(B13273=2, "Male"))</f>
        <v>Female</v>
      </c>
      <c r="K13273" s="7">
        <f t="shared" si="622"/>
        <v>10.89</v>
      </c>
      <c r="L13273" s="2">
        <v>3981</v>
      </c>
      <c r="M13273" s="10" t="str">
        <f t="shared" si="624"/>
        <v>UnderGrad</v>
      </c>
      <c r="N13273" s="10" t="str">
        <f t="shared" si="624"/>
        <v>UnderGrad</v>
      </c>
      <c r="O13273" t="str">
        <f t="shared" si="623"/>
        <v>Fail</v>
      </c>
    </row>
    <row r="13274" spans="1:15" x14ac:dyDescent="0.15">
      <c r="A13274" s="2">
        <v>5</v>
      </c>
      <c r="B13274" s="2">
        <v>1</v>
      </c>
      <c r="C13274" s="2">
        <v>1111</v>
      </c>
      <c r="D13274" s="2">
        <v>4256</v>
      </c>
      <c r="E13274" s="2">
        <v>2</v>
      </c>
      <c r="F13274" s="2">
        <v>2</v>
      </c>
      <c r="G13274">
        <v>0</v>
      </c>
      <c r="I13274" s="10" t="str">
        <f>IF(A13274=1,"Math", IF(A13274=2, "Med",IF(A13274=3,"Social",IF(A13274=4,"Art",IF(A13274=5,"Lang")))))</f>
        <v>Lang</v>
      </c>
      <c r="J13274" s="11" t="str">
        <f>IF(B13274=1,"Female", IF(B13274=2, "Male"))</f>
        <v>Female</v>
      </c>
      <c r="K13274" s="7">
        <f t="shared" si="622"/>
        <v>11.11</v>
      </c>
      <c r="L13274" s="2">
        <v>4256</v>
      </c>
      <c r="M13274" s="10" t="str">
        <f t="shared" si="624"/>
        <v>UnderGrad</v>
      </c>
      <c r="N13274" s="10" t="str">
        <f t="shared" si="624"/>
        <v>UnderGrad</v>
      </c>
      <c r="O13274" t="str">
        <f t="shared" si="623"/>
        <v>Fail</v>
      </c>
    </row>
    <row r="13275" spans="1:15" x14ac:dyDescent="0.15">
      <c r="A13275" s="2">
        <v>5</v>
      </c>
      <c r="B13275" s="2">
        <v>1</v>
      </c>
      <c r="C13275" s="2">
        <v>1191</v>
      </c>
      <c r="D13275" s="2">
        <v>4270</v>
      </c>
      <c r="E13275" s="2">
        <v>2</v>
      </c>
      <c r="F13275" s="2">
        <v>2</v>
      </c>
      <c r="G13275">
        <v>0</v>
      </c>
      <c r="I13275" s="10" t="str">
        <f>IF(A13275=1,"Math", IF(A13275=2, "Med",IF(A13275=3,"Social",IF(A13275=4,"Art",IF(A13275=5,"Lang")))))</f>
        <v>Lang</v>
      </c>
      <c r="J13275" s="11" t="str">
        <f>IF(B13275=1,"Female", IF(B13275=2, "Male"))</f>
        <v>Female</v>
      </c>
      <c r="K13275" s="7">
        <f t="shared" si="622"/>
        <v>11.91</v>
      </c>
      <c r="L13275" s="2">
        <v>4270</v>
      </c>
      <c r="M13275" s="10" t="str">
        <f t="shared" si="624"/>
        <v>UnderGrad</v>
      </c>
      <c r="N13275" s="10" t="str">
        <f t="shared" si="624"/>
        <v>UnderGrad</v>
      </c>
      <c r="O13275" t="str">
        <f t="shared" si="623"/>
        <v>Fail</v>
      </c>
    </row>
    <row r="13276" spans="1:15" x14ac:dyDescent="0.15">
      <c r="A13276" s="2">
        <v>5</v>
      </c>
      <c r="B13276" s="2">
        <v>1</v>
      </c>
      <c r="C13276" s="2">
        <v>924</v>
      </c>
      <c r="D13276" s="2">
        <v>3717</v>
      </c>
      <c r="E13276" s="2">
        <v>3</v>
      </c>
      <c r="F13276" s="2">
        <v>3</v>
      </c>
      <c r="G13276">
        <v>0</v>
      </c>
      <c r="I13276" s="10" t="str">
        <f>IF(A13276=1,"Math", IF(A13276=2, "Med",IF(A13276=3,"Social",IF(A13276=4,"Art",IF(A13276=5,"Lang")))))</f>
        <v>Lang</v>
      </c>
      <c r="J13276" s="11" t="str">
        <f>IF(B13276=1,"Female", IF(B13276=2, "Male"))</f>
        <v>Female</v>
      </c>
      <c r="K13276" s="7">
        <f t="shared" si="622"/>
        <v>9.24</v>
      </c>
      <c r="L13276" s="2">
        <v>3717</v>
      </c>
      <c r="M13276" s="10" t="str">
        <f t="shared" si="624"/>
        <v>HSchool</v>
      </c>
      <c r="N13276" s="10" t="str">
        <f t="shared" si="624"/>
        <v>HSchool</v>
      </c>
      <c r="O13276" t="str">
        <f t="shared" si="623"/>
        <v>Fail</v>
      </c>
    </row>
    <row r="13277" spans="1:15" x14ac:dyDescent="0.15">
      <c r="A13277" s="2">
        <v>5</v>
      </c>
      <c r="B13277" s="2">
        <v>1</v>
      </c>
      <c r="C13277" s="2">
        <v>1230</v>
      </c>
      <c r="D13277" s="2">
        <v>7690</v>
      </c>
      <c r="E13277" s="2">
        <v>3</v>
      </c>
      <c r="F13277" s="2">
        <v>2</v>
      </c>
      <c r="G13277">
        <v>1</v>
      </c>
      <c r="I13277" s="10" t="str">
        <f>IF(A13277=1,"Math", IF(A13277=2, "Med",IF(A13277=3,"Social",IF(A13277=4,"Art",IF(A13277=5,"Lang")))))</f>
        <v>Lang</v>
      </c>
      <c r="J13277" s="11" t="str">
        <f>IF(B13277=1,"Female", IF(B13277=2, "Male"))</f>
        <v>Female</v>
      </c>
      <c r="K13277" s="7">
        <f t="shared" si="622"/>
        <v>12.3</v>
      </c>
      <c r="L13277" s="2">
        <v>7690</v>
      </c>
      <c r="M13277" s="10" t="str">
        <f t="shared" si="624"/>
        <v>HSchool</v>
      </c>
      <c r="N13277" s="10" t="str">
        <f t="shared" si="624"/>
        <v>UnderGrad</v>
      </c>
      <c r="O13277" t="str">
        <f t="shared" si="623"/>
        <v>Accept</v>
      </c>
    </row>
    <row r="13278" spans="1:15" x14ac:dyDescent="0.15">
      <c r="A13278" s="2">
        <v>5</v>
      </c>
      <c r="B13278" s="2">
        <v>1</v>
      </c>
      <c r="C13278" s="2">
        <v>1285</v>
      </c>
      <c r="D13278" s="2">
        <v>3549</v>
      </c>
      <c r="E13278" s="2">
        <v>2</v>
      </c>
      <c r="F13278" s="2">
        <v>2</v>
      </c>
      <c r="G13278">
        <v>0</v>
      </c>
      <c r="I13278" s="10" t="str">
        <f>IF(A13278=1,"Math", IF(A13278=2, "Med",IF(A13278=3,"Social",IF(A13278=4,"Art",IF(A13278=5,"Lang")))))</f>
        <v>Lang</v>
      </c>
      <c r="J13278" s="11" t="str">
        <f>IF(B13278=1,"Female", IF(B13278=2, "Male"))</f>
        <v>Female</v>
      </c>
      <c r="K13278" s="7">
        <f t="shared" si="622"/>
        <v>12.85</v>
      </c>
      <c r="L13278" s="2">
        <v>3549</v>
      </c>
      <c r="M13278" s="10" t="str">
        <f t="shared" si="624"/>
        <v>UnderGrad</v>
      </c>
      <c r="N13278" s="10" t="str">
        <f t="shared" si="624"/>
        <v>UnderGrad</v>
      </c>
      <c r="O13278" t="str">
        <f t="shared" si="623"/>
        <v>Fail</v>
      </c>
    </row>
    <row r="13279" spans="1:15" x14ac:dyDescent="0.15">
      <c r="A13279" s="2">
        <v>5</v>
      </c>
      <c r="B13279" s="2">
        <v>1</v>
      </c>
      <c r="C13279" s="2">
        <v>1287</v>
      </c>
      <c r="D13279" s="2">
        <v>3872</v>
      </c>
      <c r="E13279" s="2">
        <v>2</v>
      </c>
      <c r="F13279" s="2">
        <v>3</v>
      </c>
      <c r="G13279">
        <v>0</v>
      </c>
      <c r="I13279" s="10" t="str">
        <f>IF(A13279=1,"Math", IF(A13279=2, "Med",IF(A13279=3,"Social",IF(A13279=4,"Art",IF(A13279=5,"Lang")))))</f>
        <v>Lang</v>
      </c>
      <c r="J13279" s="11" t="str">
        <f>IF(B13279=1,"Female", IF(B13279=2, "Male"))</f>
        <v>Female</v>
      </c>
      <c r="K13279" s="7">
        <f t="shared" si="622"/>
        <v>12.87</v>
      </c>
      <c r="L13279" s="2">
        <v>3872</v>
      </c>
      <c r="M13279" s="10" t="str">
        <f t="shared" si="624"/>
        <v>UnderGrad</v>
      </c>
      <c r="N13279" s="10" t="str">
        <f t="shared" si="624"/>
        <v>HSchool</v>
      </c>
      <c r="O13279" t="str">
        <f t="shared" si="623"/>
        <v>Fail</v>
      </c>
    </row>
    <row r="13280" spans="1:15" x14ac:dyDescent="0.15">
      <c r="A13280" s="2">
        <v>5</v>
      </c>
      <c r="B13280" s="2">
        <v>1</v>
      </c>
      <c r="C13280" s="2">
        <v>0</v>
      </c>
      <c r="D13280" s="2">
        <v>8222</v>
      </c>
      <c r="E13280" s="2">
        <v>2</v>
      </c>
      <c r="F13280" s="2">
        <v>2</v>
      </c>
      <c r="G13280">
        <v>1</v>
      </c>
      <c r="I13280" s="10" t="str">
        <f>IF(A13280=1,"Math", IF(A13280=2, "Med",IF(A13280=3,"Social",IF(A13280=4,"Art",IF(A13280=5,"Lang")))))</f>
        <v>Lang</v>
      </c>
      <c r="J13280" s="11" t="str">
        <f>IF(B13280=1,"Female", IF(B13280=2, "Male"))</f>
        <v>Female</v>
      </c>
      <c r="K13280" s="7">
        <f t="shared" si="622"/>
        <v>0</v>
      </c>
      <c r="L13280" s="2">
        <v>8222</v>
      </c>
      <c r="M13280" s="10" t="str">
        <f t="shared" si="624"/>
        <v>UnderGrad</v>
      </c>
      <c r="N13280" s="10" t="str">
        <f t="shared" si="624"/>
        <v>UnderGrad</v>
      </c>
      <c r="O13280" t="str">
        <f t="shared" si="623"/>
        <v>Accept</v>
      </c>
    </row>
    <row r="13281" spans="1:15" x14ac:dyDescent="0.15">
      <c r="A13281" s="2">
        <v>5</v>
      </c>
      <c r="B13281" s="2">
        <v>1</v>
      </c>
      <c r="C13281" s="2">
        <v>1411</v>
      </c>
      <c r="D13281" s="2">
        <v>4628</v>
      </c>
      <c r="E13281" s="2">
        <v>1</v>
      </c>
      <c r="F13281" s="2">
        <v>1</v>
      </c>
      <c r="G13281">
        <v>0</v>
      </c>
      <c r="I13281" s="10" t="str">
        <f>IF(A13281=1,"Math", IF(A13281=2, "Med",IF(A13281=3,"Social",IF(A13281=4,"Art",IF(A13281=5,"Lang")))))</f>
        <v>Lang</v>
      </c>
      <c r="J13281" s="11" t="str">
        <f>IF(B13281=1,"Female", IF(B13281=2, "Male"))</f>
        <v>Female</v>
      </c>
      <c r="K13281" s="7">
        <f t="shared" si="622"/>
        <v>14.11</v>
      </c>
      <c r="L13281" s="2">
        <v>4628</v>
      </c>
      <c r="M13281" s="10" t="str">
        <f t="shared" si="624"/>
        <v>Grad</v>
      </c>
      <c r="N13281" s="10" t="str">
        <f t="shared" si="624"/>
        <v>Grad</v>
      </c>
      <c r="O13281" t="str">
        <f t="shared" si="623"/>
        <v>Fail</v>
      </c>
    </row>
    <row r="13282" spans="1:15" x14ac:dyDescent="0.15">
      <c r="A13282" s="2">
        <v>5</v>
      </c>
      <c r="B13282" s="2">
        <v>1</v>
      </c>
      <c r="C13282" s="2">
        <v>1413</v>
      </c>
      <c r="D13282" s="2">
        <v>5757</v>
      </c>
      <c r="E13282" s="2">
        <v>2</v>
      </c>
      <c r="F13282" s="2">
        <v>2</v>
      </c>
      <c r="G13282">
        <v>0</v>
      </c>
      <c r="I13282" s="10" t="str">
        <f>IF(A13282=1,"Math", IF(A13282=2, "Med",IF(A13282=3,"Social",IF(A13282=4,"Art",IF(A13282=5,"Lang")))))</f>
        <v>Lang</v>
      </c>
      <c r="J13282" s="11" t="str">
        <f>IF(B13282=1,"Female", IF(B13282=2, "Male"))</f>
        <v>Female</v>
      </c>
      <c r="K13282" s="7">
        <f t="shared" si="622"/>
        <v>14.13</v>
      </c>
      <c r="L13282" s="2">
        <v>5757</v>
      </c>
      <c r="M13282" s="10" t="str">
        <f t="shared" si="624"/>
        <v>UnderGrad</v>
      </c>
      <c r="N13282" s="10" t="str">
        <f t="shared" si="624"/>
        <v>UnderGrad</v>
      </c>
      <c r="O13282" t="str">
        <f t="shared" si="623"/>
        <v>Fail</v>
      </c>
    </row>
    <row r="13283" spans="1:15" x14ac:dyDescent="0.15">
      <c r="A13283" s="2">
        <v>5</v>
      </c>
      <c r="B13283" s="2">
        <v>1</v>
      </c>
      <c r="C13283" s="2">
        <v>14</v>
      </c>
      <c r="D13283" s="2">
        <v>4937</v>
      </c>
      <c r="E13283" s="2">
        <v>2</v>
      </c>
      <c r="F13283" s="2">
        <v>2</v>
      </c>
      <c r="G13283">
        <v>0</v>
      </c>
      <c r="I13283" s="10" t="str">
        <f>IF(A13283=1,"Math", IF(A13283=2, "Med",IF(A13283=3,"Social",IF(A13283=4,"Art",IF(A13283=5,"Lang")))))</f>
        <v>Lang</v>
      </c>
      <c r="J13283" s="11" t="str">
        <f>IF(B13283=1,"Female", IF(B13283=2, "Male"))</f>
        <v>Female</v>
      </c>
      <c r="K13283" s="7">
        <f t="shared" si="622"/>
        <v>0.14000000000000001</v>
      </c>
      <c r="L13283" s="2">
        <v>4937</v>
      </c>
      <c r="M13283" s="10" t="str">
        <f t="shared" si="624"/>
        <v>UnderGrad</v>
      </c>
      <c r="N13283" s="10" t="str">
        <f t="shared" si="624"/>
        <v>UnderGrad</v>
      </c>
      <c r="O13283" t="str">
        <f t="shared" si="623"/>
        <v>Fail</v>
      </c>
    </row>
    <row r="13284" spans="1:15" x14ac:dyDescent="0.15">
      <c r="A13284" s="2">
        <v>5</v>
      </c>
      <c r="B13284" s="2">
        <v>1</v>
      </c>
      <c r="C13284" s="2">
        <v>1526</v>
      </c>
      <c r="D13284" s="2">
        <v>6679</v>
      </c>
      <c r="E13284" s="2">
        <v>3</v>
      </c>
      <c r="F13284" s="2">
        <v>4</v>
      </c>
      <c r="G13284">
        <v>0</v>
      </c>
      <c r="I13284" s="10" t="str">
        <f>IF(A13284=1,"Math", IF(A13284=2, "Med",IF(A13284=3,"Social",IF(A13284=4,"Art",IF(A13284=5,"Lang")))))</f>
        <v>Lang</v>
      </c>
      <c r="J13284" s="11" t="str">
        <f>IF(B13284=1,"Female", IF(B13284=2, "Male"))</f>
        <v>Female</v>
      </c>
      <c r="K13284" s="7">
        <f t="shared" si="622"/>
        <v>15.26</v>
      </c>
      <c r="L13284" s="2">
        <v>6679</v>
      </c>
      <c r="M13284" s="10" t="str">
        <f t="shared" si="624"/>
        <v>HSchool</v>
      </c>
      <c r="N13284" s="10" t="str">
        <f t="shared" si="624"/>
        <v>None</v>
      </c>
      <c r="O13284" t="str">
        <f t="shared" si="623"/>
        <v>Fail</v>
      </c>
    </row>
    <row r="13285" spans="1:15" x14ac:dyDescent="0.15">
      <c r="A13285" s="2">
        <v>5</v>
      </c>
      <c r="B13285" s="2">
        <v>1</v>
      </c>
      <c r="C13285" s="2">
        <v>1530</v>
      </c>
      <c r="D13285" s="2">
        <v>3756</v>
      </c>
      <c r="E13285" s="2">
        <v>2</v>
      </c>
      <c r="F13285" s="2">
        <v>2</v>
      </c>
      <c r="G13285">
        <v>0</v>
      </c>
      <c r="I13285" s="10" t="str">
        <f>IF(A13285=1,"Math", IF(A13285=2, "Med",IF(A13285=3,"Social",IF(A13285=4,"Art",IF(A13285=5,"Lang")))))</f>
        <v>Lang</v>
      </c>
      <c r="J13285" s="11" t="str">
        <f>IF(B13285=1,"Female", IF(B13285=2, "Male"))</f>
        <v>Female</v>
      </c>
      <c r="K13285" s="7">
        <f t="shared" si="622"/>
        <v>15.3</v>
      </c>
      <c r="L13285" s="2">
        <v>3756</v>
      </c>
      <c r="M13285" s="10" t="str">
        <f t="shared" si="624"/>
        <v>UnderGrad</v>
      </c>
      <c r="N13285" s="10" t="str">
        <f t="shared" si="624"/>
        <v>UnderGrad</v>
      </c>
      <c r="O13285" t="str">
        <f t="shared" si="623"/>
        <v>Fail</v>
      </c>
    </row>
    <row r="13286" spans="1:15" x14ac:dyDescent="0.15">
      <c r="A13286" s="2">
        <v>5</v>
      </c>
      <c r="B13286" s="2">
        <v>1</v>
      </c>
      <c r="C13286" s="2">
        <v>1542</v>
      </c>
      <c r="D13286" s="2">
        <v>6122</v>
      </c>
      <c r="E13286" s="2">
        <v>2</v>
      </c>
      <c r="F13286" s="2">
        <v>2</v>
      </c>
      <c r="G13286">
        <v>0</v>
      </c>
      <c r="I13286" s="10" t="str">
        <f>IF(A13286=1,"Math", IF(A13286=2, "Med",IF(A13286=3,"Social",IF(A13286=4,"Art",IF(A13286=5,"Lang")))))</f>
        <v>Lang</v>
      </c>
      <c r="J13286" s="11" t="str">
        <f>IF(B13286=1,"Female", IF(B13286=2, "Male"))</f>
        <v>Female</v>
      </c>
      <c r="K13286" s="7">
        <f t="shared" si="622"/>
        <v>15.42</v>
      </c>
      <c r="L13286" s="2">
        <v>6122</v>
      </c>
      <c r="M13286" s="10" t="str">
        <f t="shared" si="624"/>
        <v>UnderGrad</v>
      </c>
      <c r="N13286" s="10" t="str">
        <f t="shared" si="624"/>
        <v>UnderGrad</v>
      </c>
      <c r="O13286" t="str">
        <f t="shared" si="623"/>
        <v>Fail</v>
      </c>
    </row>
    <row r="13287" spans="1:15" x14ac:dyDescent="0.15">
      <c r="A13287" s="2">
        <v>5</v>
      </c>
      <c r="B13287" s="2">
        <v>1</v>
      </c>
      <c r="C13287" s="2">
        <v>1547</v>
      </c>
      <c r="D13287" s="2">
        <v>3528</v>
      </c>
      <c r="E13287" s="2">
        <v>3</v>
      </c>
      <c r="F13287" s="2">
        <v>3</v>
      </c>
      <c r="G13287">
        <v>0</v>
      </c>
      <c r="I13287" s="10" t="str">
        <f>IF(A13287=1,"Math", IF(A13287=2, "Med",IF(A13287=3,"Social",IF(A13287=4,"Art",IF(A13287=5,"Lang")))))</f>
        <v>Lang</v>
      </c>
      <c r="J13287" s="11" t="str">
        <f>IF(B13287=1,"Female", IF(B13287=2, "Male"))</f>
        <v>Female</v>
      </c>
      <c r="K13287" s="7">
        <f t="shared" si="622"/>
        <v>15.47</v>
      </c>
      <c r="L13287" s="2">
        <v>3528</v>
      </c>
      <c r="M13287" s="10" t="str">
        <f t="shared" si="624"/>
        <v>HSchool</v>
      </c>
      <c r="N13287" s="10" t="str">
        <f t="shared" si="624"/>
        <v>HSchool</v>
      </c>
      <c r="O13287" t="str">
        <f t="shared" si="623"/>
        <v>Fail</v>
      </c>
    </row>
    <row r="13288" spans="1:15" x14ac:dyDescent="0.15">
      <c r="A13288" s="2">
        <v>5</v>
      </c>
      <c r="B13288" s="2">
        <v>1</v>
      </c>
      <c r="C13288" s="2">
        <v>1561</v>
      </c>
      <c r="D13288" s="2">
        <v>4667</v>
      </c>
      <c r="E13288" s="2">
        <v>1</v>
      </c>
      <c r="F13288" s="2">
        <v>1</v>
      </c>
      <c r="G13288">
        <v>0</v>
      </c>
      <c r="I13288" s="10" t="str">
        <f>IF(A13288=1,"Math", IF(A13288=2, "Med",IF(A13288=3,"Social",IF(A13288=4,"Art",IF(A13288=5,"Lang")))))</f>
        <v>Lang</v>
      </c>
      <c r="J13288" s="11" t="str">
        <f>IF(B13288=1,"Female", IF(B13288=2, "Male"))</f>
        <v>Female</v>
      </c>
      <c r="K13288" s="7">
        <f t="shared" si="622"/>
        <v>15.61</v>
      </c>
      <c r="L13288" s="2">
        <v>4667</v>
      </c>
      <c r="M13288" s="10" t="str">
        <f t="shared" si="624"/>
        <v>Grad</v>
      </c>
      <c r="N13288" s="10" t="str">
        <f t="shared" si="624"/>
        <v>Grad</v>
      </c>
      <c r="O13288" t="str">
        <f t="shared" si="623"/>
        <v>Fail</v>
      </c>
    </row>
    <row r="13289" spans="1:15" x14ac:dyDescent="0.15">
      <c r="A13289" s="2">
        <v>5</v>
      </c>
      <c r="B13289" s="2">
        <v>1</v>
      </c>
      <c r="C13289" s="2">
        <v>1636</v>
      </c>
      <c r="D13289" s="2">
        <v>5782</v>
      </c>
      <c r="E13289" s="2">
        <v>1</v>
      </c>
      <c r="F13289" s="2">
        <v>2</v>
      </c>
      <c r="G13289">
        <v>0</v>
      </c>
      <c r="I13289" s="10" t="str">
        <f>IF(A13289=1,"Math", IF(A13289=2, "Med",IF(A13289=3,"Social",IF(A13289=4,"Art",IF(A13289=5,"Lang")))))</f>
        <v>Lang</v>
      </c>
      <c r="J13289" s="11" t="str">
        <f>IF(B13289=1,"Female", IF(B13289=2, "Male"))</f>
        <v>Female</v>
      </c>
      <c r="K13289" s="7">
        <f t="shared" si="622"/>
        <v>16.36</v>
      </c>
      <c r="L13289" s="2">
        <v>5782</v>
      </c>
      <c r="M13289" s="10" t="str">
        <f t="shared" si="624"/>
        <v>Grad</v>
      </c>
      <c r="N13289" s="10" t="str">
        <f t="shared" si="624"/>
        <v>UnderGrad</v>
      </c>
      <c r="O13289" t="str">
        <f t="shared" si="623"/>
        <v>Fail</v>
      </c>
    </row>
    <row r="13290" spans="1:15" x14ac:dyDescent="0.15">
      <c r="A13290" s="2">
        <v>5</v>
      </c>
      <c r="B13290" s="2">
        <v>1</v>
      </c>
      <c r="C13290" s="2">
        <v>1642</v>
      </c>
      <c r="D13290" s="2">
        <v>5260</v>
      </c>
      <c r="E13290" s="2">
        <v>1</v>
      </c>
      <c r="F13290" s="2">
        <v>2</v>
      </c>
      <c r="G13290">
        <v>0</v>
      </c>
      <c r="I13290" s="10" t="str">
        <f>IF(A13290=1,"Math", IF(A13290=2, "Med",IF(A13290=3,"Social",IF(A13290=4,"Art",IF(A13290=5,"Lang")))))</f>
        <v>Lang</v>
      </c>
      <c r="J13290" s="11" t="str">
        <f>IF(B13290=1,"Female", IF(B13290=2, "Male"))</f>
        <v>Female</v>
      </c>
      <c r="K13290" s="7">
        <f t="shared" si="622"/>
        <v>16.420000000000002</v>
      </c>
      <c r="L13290" s="2">
        <v>5260</v>
      </c>
      <c r="M13290" s="10" t="str">
        <f t="shared" si="624"/>
        <v>Grad</v>
      </c>
      <c r="N13290" s="10" t="str">
        <f t="shared" si="624"/>
        <v>UnderGrad</v>
      </c>
      <c r="O13290" t="str">
        <f t="shared" si="623"/>
        <v>Fail</v>
      </c>
    </row>
    <row r="13291" spans="1:15" x14ac:dyDescent="0.15">
      <c r="A13291" s="2">
        <v>5</v>
      </c>
      <c r="B13291" s="2">
        <v>1</v>
      </c>
      <c r="C13291" s="2">
        <v>16</v>
      </c>
      <c r="D13291" s="2">
        <v>6871</v>
      </c>
      <c r="E13291" s="2">
        <v>1</v>
      </c>
      <c r="F13291" s="2">
        <v>2</v>
      </c>
      <c r="G13291">
        <v>0</v>
      </c>
      <c r="I13291" s="10" t="str">
        <f>IF(A13291=1,"Math", IF(A13291=2, "Med",IF(A13291=3,"Social",IF(A13291=4,"Art",IF(A13291=5,"Lang")))))</f>
        <v>Lang</v>
      </c>
      <c r="J13291" s="11" t="str">
        <f>IF(B13291=1,"Female", IF(B13291=2, "Male"))</f>
        <v>Female</v>
      </c>
      <c r="K13291" s="7">
        <f t="shared" si="622"/>
        <v>0.16</v>
      </c>
      <c r="L13291" s="2">
        <v>6871</v>
      </c>
      <c r="M13291" s="10" t="str">
        <f t="shared" si="624"/>
        <v>Grad</v>
      </c>
      <c r="N13291" s="10" t="str">
        <f t="shared" si="624"/>
        <v>UnderGrad</v>
      </c>
      <c r="O13291" t="str">
        <f t="shared" si="623"/>
        <v>Fail</v>
      </c>
    </row>
    <row r="13292" spans="1:15" x14ac:dyDescent="0.15">
      <c r="A13292" s="2">
        <v>5</v>
      </c>
      <c r="B13292" s="2">
        <v>1</v>
      </c>
      <c r="C13292" s="2">
        <v>1668</v>
      </c>
      <c r="D13292" s="2">
        <v>5259</v>
      </c>
      <c r="E13292" s="2">
        <v>2</v>
      </c>
      <c r="F13292" s="2">
        <v>2</v>
      </c>
      <c r="G13292">
        <v>0</v>
      </c>
      <c r="I13292" s="10" t="str">
        <f>IF(A13292=1,"Math", IF(A13292=2, "Med",IF(A13292=3,"Social",IF(A13292=4,"Art",IF(A13292=5,"Lang")))))</f>
        <v>Lang</v>
      </c>
      <c r="J13292" s="11" t="str">
        <f>IF(B13292=1,"Female", IF(B13292=2, "Male"))</f>
        <v>Female</v>
      </c>
      <c r="K13292" s="7">
        <f t="shared" si="622"/>
        <v>16.68</v>
      </c>
      <c r="L13292" s="2">
        <v>5259</v>
      </c>
      <c r="M13292" s="10" t="str">
        <f t="shared" si="624"/>
        <v>UnderGrad</v>
      </c>
      <c r="N13292" s="10" t="str">
        <f t="shared" si="624"/>
        <v>UnderGrad</v>
      </c>
      <c r="O13292" t="str">
        <f t="shared" si="623"/>
        <v>Fail</v>
      </c>
    </row>
    <row r="13293" spans="1:15" x14ac:dyDescent="0.15">
      <c r="A13293" s="2">
        <v>5</v>
      </c>
      <c r="B13293" s="2">
        <v>1</v>
      </c>
      <c r="C13293" s="2">
        <v>1696</v>
      </c>
      <c r="D13293" s="2">
        <v>6652</v>
      </c>
      <c r="E13293" s="2">
        <v>4</v>
      </c>
      <c r="F13293" s="2">
        <v>4</v>
      </c>
      <c r="G13293">
        <v>0</v>
      </c>
      <c r="I13293" s="10" t="str">
        <f>IF(A13293=1,"Math", IF(A13293=2, "Med",IF(A13293=3,"Social",IF(A13293=4,"Art",IF(A13293=5,"Lang")))))</f>
        <v>Lang</v>
      </c>
      <c r="J13293" s="11" t="str">
        <f>IF(B13293=1,"Female", IF(B13293=2, "Male"))</f>
        <v>Female</v>
      </c>
      <c r="K13293" s="7">
        <f t="shared" si="622"/>
        <v>16.96</v>
      </c>
      <c r="L13293" s="2">
        <v>6652</v>
      </c>
      <c r="M13293" s="10" t="str">
        <f t="shared" si="624"/>
        <v>None</v>
      </c>
      <c r="N13293" s="10" t="str">
        <f t="shared" si="624"/>
        <v>None</v>
      </c>
      <c r="O13293" t="str">
        <f t="shared" si="623"/>
        <v>Fail</v>
      </c>
    </row>
    <row r="13294" spans="1:15" x14ac:dyDescent="0.15">
      <c r="A13294" s="2">
        <v>5</v>
      </c>
      <c r="B13294" s="2">
        <v>1</v>
      </c>
      <c r="C13294" s="2">
        <v>1734</v>
      </c>
      <c r="D13294" s="2">
        <v>8458</v>
      </c>
      <c r="E13294" s="2">
        <v>2</v>
      </c>
      <c r="F13294" s="2">
        <v>2</v>
      </c>
      <c r="G13294">
        <v>0</v>
      </c>
      <c r="I13294" s="10" t="str">
        <f>IF(A13294=1,"Math", IF(A13294=2, "Med",IF(A13294=3,"Social",IF(A13294=4,"Art",IF(A13294=5,"Lang")))))</f>
        <v>Lang</v>
      </c>
      <c r="J13294" s="11" t="str">
        <f>IF(B13294=1,"Female", IF(B13294=2, "Male"))</f>
        <v>Female</v>
      </c>
      <c r="K13294" s="7">
        <f t="shared" si="622"/>
        <v>17.34</v>
      </c>
      <c r="L13294" s="2">
        <v>8458</v>
      </c>
      <c r="M13294" s="10" t="str">
        <f t="shared" si="624"/>
        <v>UnderGrad</v>
      </c>
      <c r="N13294" s="10" t="str">
        <f t="shared" si="624"/>
        <v>UnderGrad</v>
      </c>
      <c r="O13294" t="str">
        <f t="shared" si="623"/>
        <v>Fail</v>
      </c>
    </row>
    <row r="13295" spans="1:15" x14ac:dyDescent="0.15">
      <c r="A13295" s="2">
        <v>5</v>
      </c>
      <c r="B13295" s="2">
        <v>1</v>
      </c>
      <c r="C13295" s="2">
        <v>1885</v>
      </c>
      <c r="D13295" s="2">
        <v>8176</v>
      </c>
      <c r="E13295" s="2">
        <v>3</v>
      </c>
      <c r="F13295" s="2">
        <v>3</v>
      </c>
      <c r="G13295">
        <v>1</v>
      </c>
      <c r="I13295" s="10" t="str">
        <f>IF(A13295=1,"Math", IF(A13295=2, "Med",IF(A13295=3,"Social",IF(A13295=4,"Art",IF(A13295=5,"Lang")))))</f>
        <v>Lang</v>
      </c>
      <c r="J13295" s="11" t="str">
        <f>IF(B13295=1,"Female", IF(B13295=2, "Male"))</f>
        <v>Female</v>
      </c>
      <c r="K13295" s="7">
        <f t="shared" si="622"/>
        <v>18.850000000000001</v>
      </c>
      <c r="L13295" s="2">
        <v>8176</v>
      </c>
      <c r="M13295" s="10" t="str">
        <f t="shared" si="624"/>
        <v>HSchool</v>
      </c>
      <c r="N13295" s="10" t="str">
        <f t="shared" si="624"/>
        <v>HSchool</v>
      </c>
      <c r="O13295" t="str">
        <f t="shared" si="623"/>
        <v>Accept</v>
      </c>
    </row>
    <row r="13296" spans="1:15" x14ac:dyDescent="0.15">
      <c r="A13296" s="2">
        <v>5</v>
      </c>
      <c r="B13296" s="2">
        <v>1</v>
      </c>
      <c r="C13296" s="2">
        <v>1144</v>
      </c>
      <c r="D13296" s="2">
        <v>2122</v>
      </c>
      <c r="E13296" s="2">
        <v>2</v>
      </c>
      <c r="F13296" s="2">
        <v>2</v>
      </c>
      <c r="G13296">
        <v>0</v>
      </c>
      <c r="I13296" s="10" t="str">
        <f>IF(A13296=1,"Math", IF(A13296=2, "Med",IF(A13296=3,"Social",IF(A13296=4,"Art",IF(A13296=5,"Lang")))))</f>
        <v>Lang</v>
      </c>
      <c r="J13296" s="11" t="str">
        <f>IF(B13296=1,"Female", IF(B13296=2, "Male"))</f>
        <v>Female</v>
      </c>
      <c r="K13296" s="7">
        <f t="shared" si="622"/>
        <v>11.44</v>
      </c>
      <c r="L13296" s="2">
        <v>2122</v>
      </c>
      <c r="M13296" s="10" t="str">
        <f t="shared" si="624"/>
        <v>UnderGrad</v>
      </c>
      <c r="N13296" s="10" t="str">
        <f t="shared" si="624"/>
        <v>UnderGrad</v>
      </c>
      <c r="O13296" t="str">
        <f t="shared" si="623"/>
        <v>Fail</v>
      </c>
    </row>
    <row r="13297" spans="1:15" x14ac:dyDescent="0.15">
      <c r="A13297" s="2">
        <v>5</v>
      </c>
      <c r="B13297" s="2">
        <v>1</v>
      </c>
      <c r="C13297" s="2">
        <v>1190</v>
      </c>
      <c r="D13297" s="2">
        <v>3135</v>
      </c>
      <c r="E13297" s="2">
        <v>4</v>
      </c>
      <c r="F13297" s="2">
        <v>3</v>
      </c>
      <c r="G13297">
        <v>0</v>
      </c>
      <c r="I13297" s="10" t="str">
        <f>IF(A13297=1,"Math", IF(A13297=2, "Med",IF(A13297=3,"Social",IF(A13297=4,"Art",IF(A13297=5,"Lang")))))</f>
        <v>Lang</v>
      </c>
      <c r="J13297" s="11" t="str">
        <f>IF(B13297=1,"Female", IF(B13297=2, "Male"))</f>
        <v>Female</v>
      </c>
      <c r="K13297" s="7">
        <f t="shared" si="622"/>
        <v>11.9</v>
      </c>
      <c r="L13297" s="2">
        <v>3135</v>
      </c>
      <c r="M13297" s="10" t="str">
        <f t="shared" si="624"/>
        <v>None</v>
      </c>
      <c r="N13297" s="10" t="str">
        <f t="shared" si="624"/>
        <v>HSchool</v>
      </c>
      <c r="O13297" t="str">
        <f t="shared" si="623"/>
        <v>Fail</v>
      </c>
    </row>
    <row r="13298" spans="1:15" x14ac:dyDescent="0.15">
      <c r="A13298" s="2">
        <v>5</v>
      </c>
      <c r="B13298" s="2">
        <v>1</v>
      </c>
      <c r="C13298" s="2">
        <v>1193</v>
      </c>
      <c r="D13298" s="2">
        <v>5273</v>
      </c>
      <c r="E13298" s="2">
        <v>2</v>
      </c>
      <c r="F13298" s="2">
        <v>2</v>
      </c>
      <c r="G13298">
        <v>0</v>
      </c>
      <c r="I13298" s="10" t="str">
        <f>IF(A13298=1,"Math", IF(A13298=2, "Med",IF(A13298=3,"Social",IF(A13298=4,"Art",IF(A13298=5,"Lang")))))</f>
        <v>Lang</v>
      </c>
      <c r="J13298" s="11" t="str">
        <f>IF(B13298=1,"Female", IF(B13298=2, "Male"))</f>
        <v>Female</v>
      </c>
      <c r="K13298" s="7">
        <f t="shared" si="622"/>
        <v>11.93</v>
      </c>
      <c r="L13298" s="2">
        <v>5273</v>
      </c>
      <c r="M13298" s="10" t="str">
        <f t="shared" si="624"/>
        <v>UnderGrad</v>
      </c>
      <c r="N13298" s="10" t="str">
        <f t="shared" si="624"/>
        <v>UnderGrad</v>
      </c>
      <c r="O13298" t="str">
        <f t="shared" si="623"/>
        <v>Fail</v>
      </c>
    </row>
    <row r="13299" spans="1:15" x14ac:dyDescent="0.15">
      <c r="A13299" s="2">
        <v>5</v>
      </c>
      <c r="B13299" s="2">
        <v>1</v>
      </c>
      <c r="C13299" s="2">
        <v>1288</v>
      </c>
      <c r="D13299" s="2">
        <v>7743</v>
      </c>
      <c r="E13299" s="2">
        <v>3</v>
      </c>
      <c r="F13299" s="2">
        <v>3</v>
      </c>
      <c r="G13299">
        <v>1</v>
      </c>
      <c r="I13299" s="10" t="str">
        <f>IF(A13299=1,"Math", IF(A13299=2, "Med",IF(A13299=3,"Social",IF(A13299=4,"Art",IF(A13299=5,"Lang")))))</f>
        <v>Lang</v>
      </c>
      <c r="J13299" s="11" t="str">
        <f>IF(B13299=1,"Female", IF(B13299=2, "Male"))</f>
        <v>Female</v>
      </c>
      <c r="K13299" s="7">
        <f t="shared" si="622"/>
        <v>12.88</v>
      </c>
      <c r="L13299" s="2">
        <v>7743</v>
      </c>
      <c r="M13299" s="10" t="str">
        <f t="shared" si="624"/>
        <v>HSchool</v>
      </c>
      <c r="N13299" s="10" t="str">
        <f t="shared" si="624"/>
        <v>HSchool</v>
      </c>
      <c r="O13299" t="str">
        <f t="shared" si="623"/>
        <v>Accept</v>
      </c>
    </row>
    <row r="13300" spans="1:15" x14ac:dyDescent="0.15">
      <c r="A13300" s="2">
        <v>5</v>
      </c>
      <c r="B13300" s="2">
        <v>1</v>
      </c>
      <c r="C13300" s="2">
        <v>1318</v>
      </c>
      <c r="D13300" s="2">
        <v>5131</v>
      </c>
      <c r="E13300" s="2">
        <v>2</v>
      </c>
      <c r="F13300" s="2">
        <v>1</v>
      </c>
      <c r="G13300">
        <v>0</v>
      </c>
      <c r="I13300" s="10" t="str">
        <f>IF(A13300=1,"Math", IF(A13300=2, "Med",IF(A13300=3,"Social",IF(A13300=4,"Art",IF(A13300=5,"Lang")))))</f>
        <v>Lang</v>
      </c>
      <c r="J13300" s="11" t="str">
        <f>IF(B13300=1,"Female", IF(B13300=2, "Male"))</f>
        <v>Female</v>
      </c>
      <c r="K13300" s="7">
        <f t="shared" si="622"/>
        <v>13.18</v>
      </c>
      <c r="L13300" s="2">
        <v>5131</v>
      </c>
      <c r="M13300" s="10" t="str">
        <f t="shared" si="624"/>
        <v>UnderGrad</v>
      </c>
      <c r="N13300" s="10" t="str">
        <f t="shared" si="624"/>
        <v>Grad</v>
      </c>
      <c r="O13300" t="str">
        <f t="shared" si="623"/>
        <v>Fail</v>
      </c>
    </row>
    <row r="13301" spans="1:15" x14ac:dyDescent="0.15">
      <c r="A13301" s="2">
        <v>5</v>
      </c>
      <c r="B13301" s="2">
        <v>1</v>
      </c>
      <c r="C13301" s="2">
        <v>1483</v>
      </c>
      <c r="D13301" s="2">
        <v>5229</v>
      </c>
      <c r="E13301" s="2">
        <v>0</v>
      </c>
      <c r="F13301" s="2">
        <v>0</v>
      </c>
      <c r="G13301">
        <v>0</v>
      </c>
      <c r="I13301" s="10" t="str">
        <f>IF(A13301=1,"Math", IF(A13301=2, "Med",IF(A13301=3,"Social",IF(A13301=4,"Art",IF(A13301=5,"Lang")))))</f>
        <v>Lang</v>
      </c>
      <c r="J13301" s="11" t="str">
        <f>IF(B13301=1,"Female", IF(B13301=2, "Male"))</f>
        <v>Female</v>
      </c>
      <c r="K13301" s="7">
        <f t="shared" si="622"/>
        <v>14.83</v>
      </c>
      <c r="L13301" s="2">
        <v>5229</v>
      </c>
      <c r="M13301" s="10" t="b">
        <f t="shared" si="624"/>
        <v>0</v>
      </c>
      <c r="N13301" s="10" t="b">
        <f t="shared" si="624"/>
        <v>0</v>
      </c>
      <c r="O13301" t="str">
        <f t="shared" si="623"/>
        <v>Fail</v>
      </c>
    </row>
    <row r="13302" spans="1:15" x14ac:dyDescent="0.15">
      <c r="A13302" s="2">
        <v>5</v>
      </c>
      <c r="B13302" s="2">
        <v>1</v>
      </c>
      <c r="C13302" s="2">
        <v>1515</v>
      </c>
      <c r="D13302" s="2">
        <v>5207</v>
      </c>
      <c r="E13302" s="2">
        <v>2</v>
      </c>
      <c r="F13302" s="2">
        <v>2</v>
      </c>
      <c r="G13302">
        <v>0</v>
      </c>
      <c r="I13302" s="10" t="str">
        <f>IF(A13302=1,"Math", IF(A13302=2, "Med",IF(A13302=3,"Social",IF(A13302=4,"Art",IF(A13302=5,"Lang")))))</f>
        <v>Lang</v>
      </c>
      <c r="J13302" s="11" t="str">
        <f>IF(B13302=1,"Female", IF(B13302=2, "Male"))</f>
        <v>Female</v>
      </c>
      <c r="K13302" s="7">
        <f t="shared" si="622"/>
        <v>15.15</v>
      </c>
      <c r="L13302" s="2">
        <v>5207</v>
      </c>
      <c r="M13302" s="10" t="str">
        <f t="shared" si="624"/>
        <v>UnderGrad</v>
      </c>
      <c r="N13302" s="10" t="str">
        <f t="shared" si="624"/>
        <v>UnderGrad</v>
      </c>
      <c r="O13302" t="str">
        <f t="shared" si="623"/>
        <v>Fail</v>
      </c>
    </row>
    <row r="13303" spans="1:15" x14ac:dyDescent="0.15">
      <c r="A13303" s="2">
        <v>5</v>
      </c>
      <c r="B13303" s="2">
        <v>1</v>
      </c>
      <c r="C13303" s="2">
        <v>1546</v>
      </c>
      <c r="D13303" s="2">
        <v>5463</v>
      </c>
      <c r="E13303" s="2">
        <v>1</v>
      </c>
      <c r="F13303" s="2">
        <v>2</v>
      </c>
      <c r="G13303">
        <v>0</v>
      </c>
      <c r="I13303" s="10" t="str">
        <f>IF(A13303=1,"Math", IF(A13303=2, "Med",IF(A13303=3,"Social",IF(A13303=4,"Art",IF(A13303=5,"Lang")))))</f>
        <v>Lang</v>
      </c>
      <c r="J13303" s="11" t="str">
        <f>IF(B13303=1,"Female", IF(B13303=2, "Male"))</f>
        <v>Female</v>
      </c>
      <c r="K13303" s="7">
        <f t="shared" si="622"/>
        <v>15.46</v>
      </c>
      <c r="L13303" s="2">
        <v>5463</v>
      </c>
      <c r="M13303" s="10" t="str">
        <f t="shared" si="624"/>
        <v>Grad</v>
      </c>
      <c r="N13303" s="10" t="str">
        <f t="shared" si="624"/>
        <v>UnderGrad</v>
      </c>
      <c r="O13303" t="str">
        <f t="shared" si="623"/>
        <v>Fail</v>
      </c>
    </row>
    <row r="13304" spans="1:15" x14ac:dyDescent="0.15">
      <c r="A13304" s="2">
        <v>5</v>
      </c>
      <c r="B13304" s="2">
        <v>1</v>
      </c>
      <c r="C13304" s="2">
        <v>1550</v>
      </c>
      <c r="D13304" s="2">
        <v>6460</v>
      </c>
      <c r="E13304" s="2">
        <v>1</v>
      </c>
      <c r="F13304" s="2">
        <v>1</v>
      </c>
      <c r="G13304">
        <v>0</v>
      </c>
      <c r="I13304" s="10" t="str">
        <f>IF(A13304=1,"Math", IF(A13304=2, "Med",IF(A13304=3,"Social",IF(A13304=4,"Art",IF(A13304=5,"Lang")))))</f>
        <v>Lang</v>
      </c>
      <c r="J13304" s="11" t="str">
        <f>IF(B13304=1,"Female", IF(B13304=2, "Male"))</f>
        <v>Female</v>
      </c>
      <c r="K13304" s="7">
        <f t="shared" si="622"/>
        <v>15.5</v>
      </c>
      <c r="L13304" s="2">
        <v>6460</v>
      </c>
      <c r="M13304" s="10" t="str">
        <f t="shared" si="624"/>
        <v>Grad</v>
      </c>
      <c r="N13304" s="10" t="str">
        <f t="shared" si="624"/>
        <v>Grad</v>
      </c>
      <c r="O13304" t="str">
        <f t="shared" si="623"/>
        <v>Fail</v>
      </c>
    </row>
    <row r="13305" spans="1:15" x14ac:dyDescent="0.15">
      <c r="A13305" s="2">
        <v>5</v>
      </c>
      <c r="B13305" s="2">
        <v>1</v>
      </c>
      <c r="C13305" s="2">
        <v>1573</v>
      </c>
      <c r="D13305" s="2">
        <v>5457</v>
      </c>
      <c r="E13305" s="2">
        <v>2</v>
      </c>
      <c r="F13305" s="2">
        <v>2</v>
      </c>
      <c r="G13305">
        <v>0</v>
      </c>
      <c r="I13305" s="10" t="str">
        <f>IF(A13305=1,"Math", IF(A13305=2, "Med",IF(A13305=3,"Social",IF(A13305=4,"Art",IF(A13305=5,"Lang")))))</f>
        <v>Lang</v>
      </c>
      <c r="J13305" s="11" t="str">
        <f>IF(B13305=1,"Female", IF(B13305=2, "Male"))</f>
        <v>Female</v>
      </c>
      <c r="K13305" s="7">
        <f t="shared" si="622"/>
        <v>15.73</v>
      </c>
      <c r="L13305" s="2">
        <v>5457</v>
      </c>
      <c r="M13305" s="10" t="str">
        <f t="shared" si="624"/>
        <v>UnderGrad</v>
      </c>
      <c r="N13305" s="10" t="str">
        <f t="shared" si="624"/>
        <v>UnderGrad</v>
      </c>
      <c r="O13305" t="str">
        <f t="shared" si="623"/>
        <v>Fail</v>
      </c>
    </row>
    <row r="13306" spans="1:15" x14ac:dyDescent="0.15">
      <c r="A13306" s="2">
        <v>5</v>
      </c>
      <c r="B13306" s="2">
        <v>1</v>
      </c>
      <c r="C13306" s="2">
        <v>1662</v>
      </c>
      <c r="D13306" s="2">
        <v>6339</v>
      </c>
      <c r="E13306" s="2">
        <v>2</v>
      </c>
      <c r="F13306" s="2">
        <v>2</v>
      </c>
      <c r="G13306">
        <v>0</v>
      </c>
      <c r="I13306" s="10" t="str">
        <f>IF(A13306=1,"Math", IF(A13306=2, "Med",IF(A13306=3,"Social",IF(A13306=4,"Art",IF(A13306=5,"Lang")))))</f>
        <v>Lang</v>
      </c>
      <c r="J13306" s="11" t="str">
        <f>IF(B13306=1,"Female", IF(B13306=2, "Male"))</f>
        <v>Female</v>
      </c>
      <c r="K13306" s="7">
        <f t="shared" si="622"/>
        <v>16.62</v>
      </c>
      <c r="L13306" s="2">
        <v>6339</v>
      </c>
      <c r="M13306" s="10" t="str">
        <f t="shared" si="624"/>
        <v>UnderGrad</v>
      </c>
      <c r="N13306" s="10" t="str">
        <f t="shared" si="624"/>
        <v>UnderGrad</v>
      </c>
      <c r="O13306" t="str">
        <f t="shared" si="623"/>
        <v>Fail</v>
      </c>
    </row>
    <row r="13307" spans="1:15" x14ac:dyDescent="0.15">
      <c r="A13307" s="2">
        <v>5</v>
      </c>
      <c r="B13307" s="2">
        <v>1</v>
      </c>
      <c r="C13307" s="2">
        <v>1675</v>
      </c>
      <c r="D13307" s="2">
        <v>5280</v>
      </c>
      <c r="E13307" s="2">
        <v>4</v>
      </c>
      <c r="F13307" s="2">
        <v>4</v>
      </c>
      <c r="G13307">
        <v>0</v>
      </c>
      <c r="I13307" s="10" t="str">
        <f>IF(A13307=1,"Math", IF(A13307=2, "Med",IF(A13307=3,"Social",IF(A13307=4,"Art",IF(A13307=5,"Lang")))))</f>
        <v>Lang</v>
      </c>
      <c r="J13307" s="11" t="str">
        <f>IF(B13307=1,"Female", IF(B13307=2, "Male"))</f>
        <v>Female</v>
      </c>
      <c r="K13307" s="7">
        <f t="shared" si="622"/>
        <v>16.75</v>
      </c>
      <c r="L13307" s="2">
        <v>5280</v>
      </c>
      <c r="M13307" s="10" t="str">
        <f t="shared" si="624"/>
        <v>None</v>
      </c>
      <c r="N13307" s="10" t="str">
        <f t="shared" si="624"/>
        <v>None</v>
      </c>
      <c r="O13307" t="str">
        <f t="shared" si="623"/>
        <v>Fail</v>
      </c>
    </row>
    <row r="13308" spans="1:15" x14ac:dyDescent="0.15">
      <c r="A13308" s="2">
        <v>5</v>
      </c>
      <c r="B13308" s="2">
        <v>1</v>
      </c>
      <c r="C13308" s="2">
        <v>1707</v>
      </c>
      <c r="D13308" s="2">
        <v>6717</v>
      </c>
      <c r="E13308" s="2">
        <v>3</v>
      </c>
      <c r="F13308" s="2">
        <v>3</v>
      </c>
      <c r="G13308">
        <v>0</v>
      </c>
      <c r="I13308" s="10" t="str">
        <f>IF(A13308=1,"Math", IF(A13308=2, "Med",IF(A13308=3,"Social",IF(A13308=4,"Art",IF(A13308=5,"Lang")))))</f>
        <v>Lang</v>
      </c>
      <c r="J13308" s="11" t="str">
        <f>IF(B13308=1,"Female", IF(B13308=2, "Male"))</f>
        <v>Female</v>
      </c>
      <c r="K13308" s="7">
        <f t="shared" si="622"/>
        <v>17.07</v>
      </c>
      <c r="L13308" s="2">
        <v>6717</v>
      </c>
      <c r="M13308" s="10" t="str">
        <f t="shared" si="624"/>
        <v>HSchool</v>
      </c>
      <c r="N13308" s="10" t="str">
        <f t="shared" si="624"/>
        <v>HSchool</v>
      </c>
      <c r="O13308" t="str">
        <f t="shared" si="623"/>
        <v>Fail</v>
      </c>
    </row>
    <row r="13309" spans="1:15" x14ac:dyDescent="0.15">
      <c r="A13309" s="2">
        <v>5</v>
      </c>
      <c r="B13309" s="2">
        <v>1</v>
      </c>
      <c r="C13309" s="2">
        <v>1767</v>
      </c>
      <c r="D13309" s="2">
        <v>5941</v>
      </c>
      <c r="E13309" s="2">
        <v>3</v>
      </c>
      <c r="F13309" s="2">
        <v>2</v>
      </c>
      <c r="G13309">
        <v>0</v>
      </c>
      <c r="I13309" s="10" t="str">
        <f>IF(A13309=1,"Math", IF(A13309=2, "Med",IF(A13309=3,"Social",IF(A13309=4,"Art",IF(A13309=5,"Lang")))))</f>
        <v>Lang</v>
      </c>
      <c r="J13309" s="11" t="str">
        <f>IF(B13309=1,"Female", IF(B13309=2, "Male"))</f>
        <v>Female</v>
      </c>
      <c r="K13309" s="7">
        <f t="shared" si="622"/>
        <v>17.670000000000002</v>
      </c>
      <c r="L13309" s="2">
        <v>5941</v>
      </c>
      <c r="M13309" s="10" t="str">
        <f t="shared" si="624"/>
        <v>HSchool</v>
      </c>
      <c r="N13309" s="10" t="str">
        <f t="shared" si="624"/>
        <v>UnderGrad</v>
      </c>
      <c r="O13309" t="str">
        <f t="shared" si="623"/>
        <v>Fail</v>
      </c>
    </row>
    <row r="13310" spans="1:15" x14ac:dyDescent="0.15">
      <c r="A13310" s="2">
        <v>5</v>
      </c>
      <c r="B13310" s="2">
        <v>1</v>
      </c>
      <c r="C13310" s="2">
        <v>1786</v>
      </c>
      <c r="D13310" s="2">
        <v>5311</v>
      </c>
      <c r="E13310" s="2">
        <v>2</v>
      </c>
      <c r="F13310" s="2">
        <v>2</v>
      </c>
      <c r="G13310">
        <v>0</v>
      </c>
      <c r="I13310" s="10" t="str">
        <f>IF(A13310=1,"Math", IF(A13310=2, "Med",IF(A13310=3,"Social",IF(A13310=4,"Art",IF(A13310=5,"Lang")))))</f>
        <v>Lang</v>
      </c>
      <c r="J13310" s="11" t="str">
        <f>IF(B13310=1,"Female", IF(B13310=2, "Male"))</f>
        <v>Female</v>
      </c>
      <c r="K13310" s="7">
        <f t="shared" si="622"/>
        <v>17.86</v>
      </c>
      <c r="L13310" s="2">
        <v>5311</v>
      </c>
      <c r="M13310" s="10" t="str">
        <f t="shared" si="624"/>
        <v>UnderGrad</v>
      </c>
      <c r="N13310" s="10" t="str">
        <f t="shared" si="624"/>
        <v>UnderGrad</v>
      </c>
      <c r="O13310" t="str">
        <f t="shared" si="623"/>
        <v>Fail</v>
      </c>
    </row>
    <row r="13311" spans="1:15" x14ac:dyDescent="0.15">
      <c r="A13311" s="2">
        <v>5</v>
      </c>
      <c r="B13311" s="2">
        <v>1</v>
      </c>
      <c r="C13311" s="2">
        <v>13</v>
      </c>
      <c r="D13311" s="2">
        <v>5079</v>
      </c>
      <c r="E13311" s="2">
        <v>2</v>
      </c>
      <c r="F13311" s="2">
        <v>2</v>
      </c>
      <c r="G13311">
        <v>0</v>
      </c>
      <c r="I13311" s="10" t="str">
        <f>IF(A13311=1,"Math", IF(A13311=2, "Med",IF(A13311=3,"Social",IF(A13311=4,"Art",IF(A13311=5,"Lang")))))</f>
        <v>Lang</v>
      </c>
      <c r="J13311" s="11" t="str">
        <f>IF(B13311=1,"Female", IF(B13311=2, "Male"))</f>
        <v>Female</v>
      </c>
      <c r="K13311" s="7">
        <f t="shared" si="622"/>
        <v>0.13</v>
      </c>
      <c r="L13311" s="2">
        <v>5079</v>
      </c>
      <c r="M13311" s="10" t="str">
        <f t="shared" si="624"/>
        <v>UnderGrad</v>
      </c>
      <c r="N13311" s="10" t="str">
        <f t="shared" si="624"/>
        <v>UnderGrad</v>
      </c>
      <c r="O13311" t="str">
        <f t="shared" si="623"/>
        <v>Fail</v>
      </c>
    </row>
    <row r="13312" spans="1:15" x14ac:dyDescent="0.15">
      <c r="A13312" s="2">
        <v>5</v>
      </c>
      <c r="B13312" s="2">
        <v>1</v>
      </c>
      <c r="C13312" s="2">
        <v>1081</v>
      </c>
      <c r="D13312" s="2">
        <v>3412</v>
      </c>
      <c r="E13312" s="2">
        <v>2</v>
      </c>
      <c r="F13312" s="2">
        <v>2</v>
      </c>
      <c r="G13312">
        <v>0</v>
      </c>
      <c r="I13312" s="10" t="str">
        <f>IF(A13312=1,"Math", IF(A13312=2, "Med",IF(A13312=3,"Social",IF(A13312=4,"Art",IF(A13312=5,"Lang")))))</f>
        <v>Lang</v>
      </c>
      <c r="J13312" s="11" t="str">
        <f>IF(B13312=1,"Female", IF(B13312=2, "Male"))</f>
        <v>Female</v>
      </c>
      <c r="K13312" s="7">
        <f t="shared" si="622"/>
        <v>10.81</v>
      </c>
      <c r="L13312" s="2">
        <v>3412</v>
      </c>
      <c r="M13312" s="10" t="str">
        <f t="shared" si="624"/>
        <v>UnderGrad</v>
      </c>
      <c r="N13312" s="10" t="str">
        <f t="shared" si="624"/>
        <v>UnderGrad</v>
      </c>
      <c r="O13312" t="str">
        <f t="shared" si="623"/>
        <v>Fail</v>
      </c>
    </row>
    <row r="13313" spans="1:15" x14ac:dyDescent="0.15">
      <c r="A13313" s="2">
        <v>5</v>
      </c>
      <c r="B13313" s="2">
        <v>1</v>
      </c>
      <c r="C13313" s="2">
        <v>1174</v>
      </c>
      <c r="D13313" s="2">
        <v>3247</v>
      </c>
      <c r="E13313" s="2">
        <v>1</v>
      </c>
      <c r="F13313" s="2">
        <v>1</v>
      </c>
      <c r="G13313">
        <v>0</v>
      </c>
      <c r="I13313" s="10" t="str">
        <f>IF(A13313=1,"Math", IF(A13313=2, "Med",IF(A13313=3,"Social",IF(A13313=4,"Art",IF(A13313=5,"Lang")))))</f>
        <v>Lang</v>
      </c>
      <c r="J13313" s="11" t="str">
        <f>IF(B13313=1,"Female", IF(B13313=2, "Male"))</f>
        <v>Female</v>
      </c>
      <c r="K13313" s="7">
        <f t="shared" si="622"/>
        <v>11.74</v>
      </c>
      <c r="L13313" s="2">
        <v>3247</v>
      </c>
      <c r="M13313" s="10" t="str">
        <f t="shared" si="624"/>
        <v>Grad</v>
      </c>
      <c r="N13313" s="10" t="str">
        <f t="shared" si="624"/>
        <v>Grad</v>
      </c>
      <c r="O13313" t="str">
        <f t="shared" si="623"/>
        <v>Fail</v>
      </c>
    </row>
    <row r="13314" spans="1:15" x14ac:dyDescent="0.15">
      <c r="A13314" s="2">
        <v>5</v>
      </c>
      <c r="B13314" s="2">
        <v>1</v>
      </c>
      <c r="C13314" s="2">
        <v>1185</v>
      </c>
      <c r="D13314" s="2">
        <v>5802</v>
      </c>
      <c r="E13314" s="2">
        <v>2</v>
      </c>
      <c r="F13314" s="2">
        <v>2</v>
      </c>
      <c r="G13314">
        <v>0</v>
      </c>
      <c r="I13314" s="10" t="str">
        <f>IF(A13314=1,"Math", IF(A13314=2, "Med",IF(A13314=3,"Social",IF(A13314=4,"Art",IF(A13314=5,"Lang")))))</f>
        <v>Lang</v>
      </c>
      <c r="J13314" s="11" t="str">
        <f>IF(B13314=1,"Female", IF(B13314=2, "Male"))</f>
        <v>Female</v>
      </c>
      <c r="K13314" s="7">
        <f t="shared" si="622"/>
        <v>11.85</v>
      </c>
      <c r="L13314" s="2">
        <v>5802</v>
      </c>
      <c r="M13314" s="10" t="str">
        <f t="shared" si="624"/>
        <v>UnderGrad</v>
      </c>
      <c r="N13314" s="10" t="str">
        <f t="shared" si="624"/>
        <v>UnderGrad</v>
      </c>
      <c r="O13314" t="str">
        <f t="shared" si="623"/>
        <v>Fail</v>
      </c>
    </row>
    <row r="13315" spans="1:15" x14ac:dyDescent="0.15">
      <c r="A13315" s="2">
        <v>5</v>
      </c>
      <c r="B13315" s="2">
        <v>1</v>
      </c>
      <c r="C13315" s="2">
        <v>1200</v>
      </c>
      <c r="D13315" s="2">
        <v>5552</v>
      </c>
      <c r="E13315" s="2">
        <v>1</v>
      </c>
      <c r="F13315" s="2">
        <v>1</v>
      </c>
      <c r="G13315">
        <v>0</v>
      </c>
      <c r="I13315" s="10" t="str">
        <f>IF(A13315=1,"Math", IF(A13315=2, "Med",IF(A13315=3,"Social",IF(A13315=4,"Art",IF(A13315=5,"Lang")))))</f>
        <v>Lang</v>
      </c>
      <c r="J13315" s="11" t="str">
        <f>IF(B13315=1,"Female", IF(B13315=2, "Male"))</f>
        <v>Female</v>
      </c>
      <c r="K13315" s="7">
        <f t="shared" ref="K13315:K13378" si="625">C13315/100</f>
        <v>12</v>
      </c>
      <c r="L13315" s="2">
        <v>5552</v>
      </c>
      <c r="M13315" s="10" t="str">
        <f t="shared" si="624"/>
        <v>Grad</v>
      </c>
      <c r="N13315" s="10" t="str">
        <f t="shared" si="624"/>
        <v>Grad</v>
      </c>
      <c r="O13315" t="str">
        <f t="shared" ref="O13315:O13378" si="626">IF(G13315=0,"Fail",IF(G13315=1,"Accept"))</f>
        <v>Fail</v>
      </c>
    </row>
    <row r="13316" spans="1:15" x14ac:dyDescent="0.15">
      <c r="A13316" s="2">
        <v>5</v>
      </c>
      <c r="B13316" s="2">
        <v>1</v>
      </c>
      <c r="C13316" s="2">
        <v>1270</v>
      </c>
      <c r="D13316" s="2">
        <v>3404</v>
      </c>
      <c r="E13316" s="2">
        <v>4</v>
      </c>
      <c r="F13316" s="2">
        <v>4</v>
      </c>
      <c r="G13316">
        <v>0</v>
      </c>
      <c r="I13316" s="10" t="str">
        <f>IF(A13316=1,"Math", IF(A13316=2, "Med",IF(A13316=3,"Social",IF(A13316=4,"Art",IF(A13316=5,"Lang")))))</f>
        <v>Lang</v>
      </c>
      <c r="J13316" s="11" t="str">
        <f>IF(B13316=1,"Female", IF(B13316=2, "Male"))</f>
        <v>Female</v>
      </c>
      <c r="K13316" s="7">
        <f t="shared" si="625"/>
        <v>12.7</v>
      </c>
      <c r="L13316" s="2">
        <v>3404</v>
      </c>
      <c r="M13316" s="10" t="str">
        <f t="shared" ref="M13316:N13379" si="627">IF(E13316=1,"Grad",IF(E13316=2,"UnderGrad",IF(E13316=3,"HSchool",IF(E13316=4,"None"))))</f>
        <v>None</v>
      </c>
      <c r="N13316" s="10" t="str">
        <f t="shared" si="627"/>
        <v>None</v>
      </c>
      <c r="O13316" t="str">
        <f t="shared" si="626"/>
        <v>Fail</v>
      </c>
    </row>
    <row r="13317" spans="1:15" x14ac:dyDescent="0.15">
      <c r="A13317" s="2">
        <v>5</v>
      </c>
      <c r="B13317" s="2">
        <v>1</v>
      </c>
      <c r="C13317" s="2">
        <v>1299</v>
      </c>
      <c r="D13317" s="2">
        <v>2763</v>
      </c>
      <c r="E13317" s="2">
        <v>3</v>
      </c>
      <c r="F13317" s="2">
        <v>4</v>
      </c>
      <c r="G13317">
        <v>0</v>
      </c>
      <c r="I13317" s="10" t="str">
        <f>IF(A13317=1,"Math", IF(A13317=2, "Med",IF(A13317=3,"Social",IF(A13317=4,"Art",IF(A13317=5,"Lang")))))</f>
        <v>Lang</v>
      </c>
      <c r="J13317" s="11" t="str">
        <f>IF(B13317=1,"Female", IF(B13317=2, "Male"))</f>
        <v>Female</v>
      </c>
      <c r="K13317" s="7">
        <f t="shared" si="625"/>
        <v>12.99</v>
      </c>
      <c r="L13317" s="2">
        <v>2763</v>
      </c>
      <c r="M13317" s="10" t="str">
        <f t="shared" si="627"/>
        <v>HSchool</v>
      </c>
      <c r="N13317" s="10" t="str">
        <f t="shared" si="627"/>
        <v>None</v>
      </c>
      <c r="O13317" t="str">
        <f t="shared" si="626"/>
        <v>Fail</v>
      </c>
    </row>
    <row r="13318" spans="1:15" x14ac:dyDescent="0.15">
      <c r="A13318" s="2">
        <v>5</v>
      </c>
      <c r="B13318" s="2">
        <v>1</v>
      </c>
      <c r="C13318" s="2">
        <v>1359</v>
      </c>
      <c r="D13318" s="2">
        <v>5622</v>
      </c>
      <c r="E13318" s="2">
        <v>2</v>
      </c>
      <c r="F13318" s="2">
        <v>2</v>
      </c>
      <c r="G13318">
        <v>0</v>
      </c>
      <c r="I13318" s="10" t="str">
        <f>IF(A13318=1,"Math", IF(A13318=2, "Med",IF(A13318=3,"Social",IF(A13318=4,"Art",IF(A13318=5,"Lang")))))</f>
        <v>Lang</v>
      </c>
      <c r="J13318" s="11" t="str">
        <f>IF(B13318=1,"Female", IF(B13318=2, "Male"))</f>
        <v>Female</v>
      </c>
      <c r="K13318" s="7">
        <f t="shared" si="625"/>
        <v>13.59</v>
      </c>
      <c r="L13318" s="2">
        <v>5622</v>
      </c>
      <c r="M13318" s="10" t="str">
        <f t="shared" si="627"/>
        <v>UnderGrad</v>
      </c>
      <c r="N13318" s="10" t="str">
        <f t="shared" si="627"/>
        <v>UnderGrad</v>
      </c>
      <c r="O13318" t="str">
        <f t="shared" si="626"/>
        <v>Fail</v>
      </c>
    </row>
    <row r="13319" spans="1:15" x14ac:dyDescent="0.15">
      <c r="A13319" s="2">
        <v>5</v>
      </c>
      <c r="B13319" s="2">
        <v>1</v>
      </c>
      <c r="C13319" s="2">
        <v>1387</v>
      </c>
      <c r="D13319" s="2">
        <v>4632</v>
      </c>
      <c r="E13319" s="2">
        <v>2</v>
      </c>
      <c r="F13319" s="2">
        <v>2</v>
      </c>
      <c r="G13319">
        <v>0</v>
      </c>
      <c r="I13319" s="10" t="str">
        <f>IF(A13319=1,"Math", IF(A13319=2, "Med",IF(A13319=3,"Social",IF(A13319=4,"Art",IF(A13319=5,"Lang")))))</f>
        <v>Lang</v>
      </c>
      <c r="J13319" s="11" t="str">
        <f>IF(B13319=1,"Female", IF(B13319=2, "Male"))</f>
        <v>Female</v>
      </c>
      <c r="K13319" s="7">
        <f t="shared" si="625"/>
        <v>13.87</v>
      </c>
      <c r="L13319" s="2">
        <v>4632</v>
      </c>
      <c r="M13319" s="10" t="str">
        <f t="shared" si="627"/>
        <v>UnderGrad</v>
      </c>
      <c r="N13319" s="10" t="str">
        <f t="shared" si="627"/>
        <v>UnderGrad</v>
      </c>
      <c r="O13319" t="str">
        <f t="shared" si="626"/>
        <v>Fail</v>
      </c>
    </row>
    <row r="13320" spans="1:15" x14ac:dyDescent="0.15">
      <c r="A13320" s="2">
        <v>5</v>
      </c>
      <c r="B13320" s="2">
        <v>1</v>
      </c>
      <c r="C13320" s="2">
        <v>1396</v>
      </c>
      <c r="D13320" s="2">
        <v>6370</v>
      </c>
      <c r="E13320" s="2">
        <v>2</v>
      </c>
      <c r="F13320" s="2">
        <v>2</v>
      </c>
      <c r="G13320">
        <v>0</v>
      </c>
      <c r="I13320" s="10" t="str">
        <f>IF(A13320=1,"Math", IF(A13320=2, "Med",IF(A13320=3,"Social",IF(A13320=4,"Art",IF(A13320=5,"Lang")))))</f>
        <v>Lang</v>
      </c>
      <c r="J13320" s="11" t="str">
        <f>IF(B13320=1,"Female", IF(B13320=2, "Male"))</f>
        <v>Female</v>
      </c>
      <c r="K13320" s="7">
        <f t="shared" si="625"/>
        <v>13.96</v>
      </c>
      <c r="L13320" s="2">
        <v>6370</v>
      </c>
      <c r="M13320" s="10" t="str">
        <f t="shared" si="627"/>
        <v>UnderGrad</v>
      </c>
      <c r="N13320" s="10" t="str">
        <f t="shared" si="627"/>
        <v>UnderGrad</v>
      </c>
      <c r="O13320" t="str">
        <f t="shared" si="626"/>
        <v>Fail</v>
      </c>
    </row>
    <row r="13321" spans="1:15" x14ac:dyDescent="0.15">
      <c r="A13321" s="2">
        <v>5</v>
      </c>
      <c r="B13321" s="2">
        <v>1</v>
      </c>
      <c r="C13321" s="2">
        <v>1439</v>
      </c>
      <c r="D13321" s="2">
        <v>4857</v>
      </c>
      <c r="E13321" s="2">
        <v>2</v>
      </c>
      <c r="F13321" s="2">
        <v>2</v>
      </c>
      <c r="G13321">
        <v>0</v>
      </c>
      <c r="I13321" s="10" t="str">
        <f>IF(A13321=1,"Math", IF(A13321=2, "Med",IF(A13321=3,"Social",IF(A13321=4,"Art",IF(A13321=5,"Lang")))))</f>
        <v>Lang</v>
      </c>
      <c r="J13321" s="11" t="str">
        <f>IF(B13321=1,"Female", IF(B13321=2, "Male"))</f>
        <v>Female</v>
      </c>
      <c r="K13321" s="7">
        <f t="shared" si="625"/>
        <v>14.39</v>
      </c>
      <c r="L13321" s="2">
        <v>4857</v>
      </c>
      <c r="M13321" s="10" t="str">
        <f t="shared" si="627"/>
        <v>UnderGrad</v>
      </c>
      <c r="N13321" s="10" t="str">
        <f t="shared" si="627"/>
        <v>UnderGrad</v>
      </c>
      <c r="O13321" t="str">
        <f t="shared" si="626"/>
        <v>Fail</v>
      </c>
    </row>
    <row r="13322" spans="1:15" x14ac:dyDescent="0.15">
      <c r="A13322" s="2">
        <v>5</v>
      </c>
      <c r="B13322" s="2">
        <v>1</v>
      </c>
      <c r="C13322" s="2">
        <v>1450</v>
      </c>
      <c r="D13322" s="2">
        <v>4383</v>
      </c>
      <c r="E13322" s="2">
        <v>2</v>
      </c>
      <c r="F13322" s="2">
        <v>2</v>
      </c>
      <c r="G13322">
        <v>0</v>
      </c>
      <c r="I13322" s="10" t="str">
        <f>IF(A13322=1,"Math", IF(A13322=2, "Med",IF(A13322=3,"Social",IF(A13322=4,"Art",IF(A13322=5,"Lang")))))</f>
        <v>Lang</v>
      </c>
      <c r="J13322" s="11" t="str">
        <f>IF(B13322=1,"Female", IF(B13322=2, "Male"))</f>
        <v>Female</v>
      </c>
      <c r="K13322" s="7">
        <f t="shared" si="625"/>
        <v>14.5</v>
      </c>
      <c r="L13322" s="2">
        <v>4383</v>
      </c>
      <c r="M13322" s="10" t="str">
        <f t="shared" si="627"/>
        <v>UnderGrad</v>
      </c>
      <c r="N13322" s="10" t="str">
        <f t="shared" si="627"/>
        <v>UnderGrad</v>
      </c>
      <c r="O13322" t="str">
        <f t="shared" si="626"/>
        <v>Fail</v>
      </c>
    </row>
    <row r="13323" spans="1:15" x14ac:dyDescent="0.15">
      <c r="A13323" s="2">
        <v>5</v>
      </c>
      <c r="B13323" s="2">
        <v>1</v>
      </c>
      <c r="C13323" s="2">
        <v>828</v>
      </c>
      <c r="D13323" s="2">
        <v>5499</v>
      </c>
      <c r="E13323" s="2">
        <v>3</v>
      </c>
      <c r="F13323" s="2">
        <v>2</v>
      </c>
      <c r="G13323">
        <v>0</v>
      </c>
      <c r="I13323" s="10" t="str">
        <f>IF(A13323=1,"Math", IF(A13323=2, "Med",IF(A13323=3,"Social",IF(A13323=4,"Art",IF(A13323=5,"Lang")))))</f>
        <v>Lang</v>
      </c>
      <c r="J13323" s="11" t="str">
        <f>IF(B13323=1,"Female", IF(B13323=2, "Male"))</f>
        <v>Female</v>
      </c>
      <c r="K13323" s="7">
        <f t="shared" si="625"/>
        <v>8.2799999999999994</v>
      </c>
      <c r="L13323" s="2">
        <v>5499</v>
      </c>
      <c r="M13323" s="10" t="str">
        <f t="shared" si="627"/>
        <v>HSchool</v>
      </c>
      <c r="N13323" s="10" t="str">
        <f t="shared" si="627"/>
        <v>UnderGrad</v>
      </c>
      <c r="O13323" t="str">
        <f t="shared" si="626"/>
        <v>Fail</v>
      </c>
    </row>
    <row r="13324" spans="1:15" x14ac:dyDescent="0.15">
      <c r="A13324" s="2">
        <v>5</v>
      </c>
      <c r="B13324" s="2">
        <v>1</v>
      </c>
      <c r="C13324" s="2">
        <v>1503</v>
      </c>
      <c r="D13324" s="2">
        <v>4598</v>
      </c>
      <c r="E13324" s="2">
        <v>2</v>
      </c>
      <c r="F13324" s="2">
        <v>2</v>
      </c>
      <c r="G13324">
        <v>0</v>
      </c>
      <c r="I13324" s="10" t="str">
        <f>IF(A13324=1,"Math", IF(A13324=2, "Med",IF(A13324=3,"Social",IF(A13324=4,"Art",IF(A13324=5,"Lang")))))</f>
        <v>Lang</v>
      </c>
      <c r="J13324" s="11" t="str">
        <f>IF(B13324=1,"Female", IF(B13324=2, "Male"))</f>
        <v>Female</v>
      </c>
      <c r="K13324" s="7">
        <f t="shared" si="625"/>
        <v>15.03</v>
      </c>
      <c r="L13324" s="2">
        <v>4598</v>
      </c>
      <c r="M13324" s="10" t="str">
        <f t="shared" si="627"/>
        <v>UnderGrad</v>
      </c>
      <c r="N13324" s="10" t="str">
        <f t="shared" si="627"/>
        <v>UnderGrad</v>
      </c>
      <c r="O13324" t="str">
        <f t="shared" si="626"/>
        <v>Fail</v>
      </c>
    </row>
    <row r="13325" spans="1:15" x14ac:dyDescent="0.15">
      <c r="A13325" s="2">
        <v>5</v>
      </c>
      <c r="B13325" s="2">
        <v>1</v>
      </c>
      <c r="C13325" s="2">
        <v>1520</v>
      </c>
      <c r="D13325" s="2">
        <v>6506</v>
      </c>
      <c r="E13325" s="2">
        <v>0</v>
      </c>
      <c r="F13325" s="2">
        <v>0</v>
      </c>
      <c r="G13325">
        <v>0</v>
      </c>
      <c r="I13325" s="10" t="str">
        <f>IF(A13325=1,"Math", IF(A13325=2, "Med",IF(A13325=3,"Social",IF(A13325=4,"Art",IF(A13325=5,"Lang")))))</f>
        <v>Lang</v>
      </c>
      <c r="J13325" s="11" t="str">
        <f>IF(B13325=1,"Female", IF(B13325=2, "Male"))</f>
        <v>Female</v>
      </c>
      <c r="K13325" s="7">
        <f t="shared" si="625"/>
        <v>15.2</v>
      </c>
      <c r="L13325" s="2">
        <v>6506</v>
      </c>
      <c r="M13325" s="10" t="b">
        <f t="shared" si="627"/>
        <v>0</v>
      </c>
      <c r="N13325" s="10" t="b">
        <f t="shared" si="627"/>
        <v>0</v>
      </c>
      <c r="O13325" t="str">
        <f t="shared" si="626"/>
        <v>Fail</v>
      </c>
    </row>
    <row r="13326" spans="1:15" x14ac:dyDescent="0.15">
      <c r="A13326" s="2">
        <v>5</v>
      </c>
      <c r="B13326" s="2">
        <v>1</v>
      </c>
      <c r="C13326" s="2">
        <v>1537</v>
      </c>
      <c r="D13326" s="2">
        <v>3184</v>
      </c>
      <c r="E13326" s="2">
        <v>2</v>
      </c>
      <c r="F13326" s="2">
        <v>3</v>
      </c>
      <c r="G13326">
        <v>0</v>
      </c>
      <c r="I13326" s="10" t="str">
        <f>IF(A13326=1,"Math", IF(A13326=2, "Med",IF(A13326=3,"Social",IF(A13326=4,"Art",IF(A13326=5,"Lang")))))</f>
        <v>Lang</v>
      </c>
      <c r="J13326" s="11" t="str">
        <f>IF(B13326=1,"Female", IF(B13326=2, "Male"))</f>
        <v>Female</v>
      </c>
      <c r="K13326" s="7">
        <f t="shared" si="625"/>
        <v>15.37</v>
      </c>
      <c r="L13326" s="2">
        <v>3184</v>
      </c>
      <c r="M13326" s="10" t="str">
        <f t="shared" si="627"/>
        <v>UnderGrad</v>
      </c>
      <c r="N13326" s="10" t="str">
        <f t="shared" si="627"/>
        <v>HSchool</v>
      </c>
      <c r="O13326" t="str">
        <f t="shared" si="626"/>
        <v>Fail</v>
      </c>
    </row>
    <row r="13327" spans="1:15" x14ac:dyDescent="0.15">
      <c r="A13327" s="2">
        <v>5</v>
      </c>
      <c r="B13327" s="2">
        <v>1</v>
      </c>
      <c r="C13327" s="2">
        <v>1555</v>
      </c>
      <c r="D13327" s="2">
        <v>8071</v>
      </c>
      <c r="E13327" s="2">
        <v>0</v>
      </c>
      <c r="F13327" s="2">
        <v>0</v>
      </c>
      <c r="G13327">
        <v>1</v>
      </c>
      <c r="I13327" s="10" t="str">
        <f>IF(A13327=1,"Math", IF(A13327=2, "Med",IF(A13327=3,"Social",IF(A13327=4,"Art",IF(A13327=5,"Lang")))))</f>
        <v>Lang</v>
      </c>
      <c r="J13327" s="11" t="str">
        <f>IF(B13327=1,"Female", IF(B13327=2, "Male"))</f>
        <v>Female</v>
      </c>
      <c r="K13327" s="7">
        <f t="shared" si="625"/>
        <v>15.55</v>
      </c>
      <c r="L13327" s="2">
        <v>8071</v>
      </c>
      <c r="M13327" s="10" t="b">
        <f t="shared" si="627"/>
        <v>0</v>
      </c>
      <c r="N13327" s="10" t="b">
        <f t="shared" si="627"/>
        <v>0</v>
      </c>
      <c r="O13327" t="str">
        <f t="shared" si="626"/>
        <v>Accept</v>
      </c>
    </row>
    <row r="13328" spans="1:15" x14ac:dyDescent="0.15">
      <c r="A13328" s="2">
        <v>5</v>
      </c>
      <c r="B13328" s="2">
        <v>1</v>
      </c>
      <c r="C13328" s="2">
        <v>1600</v>
      </c>
      <c r="D13328" s="2">
        <v>3311</v>
      </c>
      <c r="E13328" s="2">
        <v>2</v>
      </c>
      <c r="F13328" s="2">
        <v>3</v>
      </c>
      <c r="G13328">
        <v>0</v>
      </c>
      <c r="I13328" s="10" t="str">
        <f>IF(A13328=1,"Math", IF(A13328=2, "Med",IF(A13328=3,"Social",IF(A13328=4,"Art",IF(A13328=5,"Lang")))))</f>
        <v>Lang</v>
      </c>
      <c r="J13328" s="11" t="str">
        <f>IF(B13328=1,"Female", IF(B13328=2, "Male"))</f>
        <v>Female</v>
      </c>
      <c r="K13328" s="7">
        <f t="shared" si="625"/>
        <v>16</v>
      </c>
      <c r="L13328" s="2">
        <v>3311</v>
      </c>
      <c r="M13328" s="10" t="str">
        <f t="shared" si="627"/>
        <v>UnderGrad</v>
      </c>
      <c r="N13328" s="10" t="str">
        <f t="shared" si="627"/>
        <v>HSchool</v>
      </c>
      <c r="O13328" t="str">
        <f t="shared" si="626"/>
        <v>Fail</v>
      </c>
    </row>
    <row r="13329" spans="1:15" x14ac:dyDescent="0.15">
      <c r="A13329" s="2">
        <v>5</v>
      </c>
      <c r="B13329" s="2">
        <v>1</v>
      </c>
      <c r="C13329" s="2">
        <v>1632</v>
      </c>
      <c r="D13329" s="2">
        <v>5261</v>
      </c>
      <c r="E13329" s="2">
        <v>1</v>
      </c>
      <c r="F13329" s="2">
        <v>1</v>
      </c>
      <c r="G13329">
        <v>0</v>
      </c>
      <c r="I13329" s="10" t="str">
        <f>IF(A13329=1,"Math", IF(A13329=2, "Med",IF(A13329=3,"Social",IF(A13329=4,"Art",IF(A13329=5,"Lang")))))</f>
        <v>Lang</v>
      </c>
      <c r="J13329" s="11" t="str">
        <f>IF(B13329=1,"Female", IF(B13329=2, "Male"))</f>
        <v>Female</v>
      </c>
      <c r="K13329" s="7">
        <f t="shared" si="625"/>
        <v>16.32</v>
      </c>
      <c r="L13329" s="2">
        <v>5261</v>
      </c>
      <c r="M13329" s="10" t="str">
        <f t="shared" si="627"/>
        <v>Grad</v>
      </c>
      <c r="N13329" s="10" t="str">
        <f t="shared" si="627"/>
        <v>Grad</v>
      </c>
      <c r="O13329" t="str">
        <f t="shared" si="626"/>
        <v>Fail</v>
      </c>
    </row>
    <row r="13330" spans="1:15" x14ac:dyDescent="0.15">
      <c r="A13330" s="2">
        <v>5</v>
      </c>
      <c r="B13330" s="2">
        <v>1</v>
      </c>
      <c r="C13330" s="2">
        <v>1635</v>
      </c>
      <c r="D13330" s="2">
        <v>8138</v>
      </c>
      <c r="E13330" s="2">
        <v>1</v>
      </c>
      <c r="F13330" s="2">
        <v>2</v>
      </c>
      <c r="G13330">
        <v>0</v>
      </c>
      <c r="I13330" s="10" t="str">
        <f>IF(A13330=1,"Math", IF(A13330=2, "Med",IF(A13330=3,"Social",IF(A13330=4,"Art",IF(A13330=5,"Lang")))))</f>
        <v>Lang</v>
      </c>
      <c r="J13330" s="11" t="str">
        <f>IF(B13330=1,"Female", IF(B13330=2, "Male"))</f>
        <v>Female</v>
      </c>
      <c r="K13330" s="7">
        <f t="shared" si="625"/>
        <v>16.350000000000001</v>
      </c>
      <c r="L13330" s="2">
        <v>8138</v>
      </c>
      <c r="M13330" s="10" t="str">
        <f t="shared" si="627"/>
        <v>Grad</v>
      </c>
      <c r="N13330" s="10" t="str">
        <f t="shared" si="627"/>
        <v>UnderGrad</v>
      </c>
      <c r="O13330" t="str">
        <f t="shared" si="626"/>
        <v>Fail</v>
      </c>
    </row>
    <row r="13331" spans="1:15" x14ac:dyDescent="0.15">
      <c r="A13331" s="2">
        <v>5</v>
      </c>
      <c r="B13331" s="2">
        <v>1</v>
      </c>
      <c r="C13331" s="2">
        <v>15</v>
      </c>
      <c r="D13331" s="2">
        <v>6106</v>
      </c>
      <c r="E13331" s="2">
        <v>4</v>
      </c>
      <c r="F13331" s="2">
        <v>2</v>
      </c>
      <c r="G13331">
        <v>0</v>
      </c>
      <c r="I13331" s="10" t="str">
        <f>IF(A13331=1,"Math", IF(A13331=2, "Med",IF(A13331=3,"Social",IF(A13331=4,"Art",IF(A13331=5,"Lang")))))</f>
        <v>Lang</v>
      </c>
      <c r="J13331" s="11" t="str">
        <f>IF(B13331=1,"Female", IF(B13331=2, "Male"))</f>
        <v>Female</v>
      </c>
      <c r="K13331" s="7">
        <f t="shared" si="625"/>
        <v>0.15</v>
      </c>
      <c r="L13331" s="2">
        <v>6106</v>
      </c>
      <c r="M13331" s="10" t="str">
        <f t="shared" si="627"/>
        <v>None</v>
      </c>
      <c r="N13331" s="10" t="str">
        <f t="shared" si="627"/>
        <v>UnderGrad</v>
      </c>
      <c r="O13331" t="str">
        <f t="shared" si="626"/>
        <v>Fail</v>
      </c>
    </row>
    <row r="13332" spans="1:15" x14ac:dyDescent="0.15">
      <c r="A13332" s="2">
        <v>5</v>
      </c>
      <c r="B13332" s="2">
        <v>1</v>
      </c>
      <c r="C13332" s="2">
        <v>1668</v>
      </c>
      <c r="D13332" s="2">
        <v>6339</v>
      </c>
      <c r="E13332" s="2">
        <v>1</v>
      </c>
      <c r="F13332" s="2">
        <v>1</v>
      </c>
      <c r="G13332">
        <v>0</v>
      </c>
      <c r="I13332" s="10" t="str">
        <f>IF(A13332=1,"Math", IF(A13332=2, "Med",IF(A13332=3,"Social",IF(A13332=4,"Art",IF(A13332=5,"Lang")))))</f>
        <v>Lang</v>
      </c>
      <c r="J13332" s="11" t="str">
        <f>IF(B13332=1,"Female", IF(B13332=2, "Male"))</f>
        <v>Female</v>
      </c>
      <c r="K13332" s="7">
        <f t="shared" si="625"/>
        <v>16.68</v>
      </c>
      <c r="L13332" s="2">
        <v>6339</v>
      </c>
      <c r="M13332" s="10" t="str">
        <f t="shared" si="627"/>
        <v>Grad</v>
      </c>
      <c r="N13332" s="10" t="str">
        <f t="shared" si="627"/>
        <v>Grad</v>
      </c>
      <c r="O13332" t="str">
        <f t="shared" si="626"/>
        <v>Fail</v>
      </c>
    </row>
    <row r="13333" spans="1:15" x14ac:dyDescent="0.15">
      <c r="A13333" s="2">
        <v>5</v>
      </c>
      <c r="B13333" s="2">
        <v>1</v>
      </c>
      <c r="C13333" s="2">
        <v>1670</v>
      </c>
      <c r="D13333" s="2">
        <v>4529</v>
      </c>
      <c r="E13333" s="2">
        <v>2</v>
      </c>
      <c r="F13333" s="2">
        <v>2</v>
      </c>
      <c r="G13333">
        <v>0</v>
      </c>
      <c r="I13333" s="10" t="str">
        <f>IF(A13333=1,"Math", IF(A13333=2, "Med",IF(A13333=3,"Social",IF(A13333=4,"Art",IF(A13333=5,"Lang")))))</f>
        <v>Lang</v>
      </c>
      <c r="J13333" s="11" t="str">
        <f>IF(B13333=1,"Female", IF(B13333=2, "Male"))</f>
        <v>Female</v>
      </c>
      <c r="K13333" s="7">
        <f t="shared" si="625"/>
        <v>16.7</v>
      </c>
      <c r="L13333" s="2">
        <v>4529</v>
      </c>
      <c r="M13333" s="10" t="str">
        <f t="shared" si="627"/>
        <v>UnderGrad</v>
      </c>
      <c r="N13333" s="10" t="str">
        <f t="shared" si="627"/>
        <v>UnderGrad</v>
      </c>
      <c r="O13333" t="str">
        <f t="shared" si="626"/>
        <v>Fail</v>
      </c>
    </row>
    <row r="13334" spans="1:15" x14ac:dyDescent="0.15">
      <c r="A13334" s="2">
        <v>5</v>
      </c>
      <c r="B13334" s="2">
        <v>1</v>
      </c>
      <c r="C13334" s="2">
        <v>1697</v>
      </c>
      <c r="D13334" s="2">
        <v>5132</v>
      </c>
      <c r="E13334" s="2">
        <v>1</v>
      </c>
      <c r="F13334" s="2">
        <v>2</v>
      </c>
      <c r="G13334">
        <v>0</v>
      </c>
      <c r="I13334" s="10" t="str">
        <f>IF(A13334=1,"Math", IF(A13334=2, "Med",IF(A13334=3,"Social",IF(A13334=4,"Art",IF(A13334=5,"Lang")))))</f>
        <v>Lang</v>
      </c>
      <c r="J13334" s="11" t="str">
        <f>IF(B13334=1,"Female", IF(B13334=2, "Male"))</f>
        <v>Female</v>
      </c>
      <c r="K13334" s="7">
        <f t="shared" si="625"/>
        <v>16.97</v>
      </c>
      <c r="L13334" s="2">
        <v>5132</v>
      </c>
      <c r="M13334" s="10" t="str">
        <f t="shared" si="627"/>
        <v>Grad</v>
      </c>
      <c r="N13334" s="10" t="str">
        <f t="shared" si="627"/>
        <v>UnderGrad</v>
      </c>
      <c r="O13334" t="str">
        <f t="shared" si="626"/>
        <v>Fail</v>
      </c>
    </row>
    <row r="13335" spans="1:15" x14ac:dyDescent="0.15">
      <c r="A13335" s="2">
        <v>5</v>
      </c>
      <c r="B13335" s="2">
        <v>1</v>
      </c>
      <c r="C13335" s="2">
        <v>1703</v>
      </c>
      <c r="D13335" s="2">
        <v>6802</v>
      </c>
      <c r="E13335" s="2">
        <v>1</v>
      </c>
      <c r="F13335" s="2">
        <v>2</v>
      </c>
      <c r="G13335">
        <v>0</v>
      </c>
      <c r="I13335" s="10" t="str">
        <f>IF(A13335=1,"Math", IF(A13335=2, "Med",IF(A13335=3,"Social",IF(A13335=4,"Art",IF(A13335=5,"Lang")))))</f>
        <v>Lang</v>
      </c>
      <c r="J13335" s="11" t="str">
        <f>IF(B13335=1,"Female", IF(B13335=2, "Male"))</f>
        <v>Female</v>
      </c>
      <c r="K13335" s="7">
        <f t="shared" si="625"/>
        <v>17.03</v>
      </c>
      <c r="L13335" s="2">
        <v>6802</v>
      </c>
      <c r="M13335" s="10" t="str">
        <f t="shared" si="627"/>
        <v>Grad</v>
      </c>
      <c r="N13335" s="10" t="str">
        <f t="shared" si="627"/>
        <v>UnderGrad</v>
      </c>
      <c r="O13335" t="str">
        <f t="shared" si="626"/>
        <v>Fail</v>
      </c>
    </row>
    <row r="13336" spans="1:15" x14ac:dyDescent="0.15">
      <c r="A13336" s="2">
        <v>5</v>
      </c>
      <c r="B13336" s="2">
        <v>1</v>
      </c>
      <c r="C13336" s="2">
        <v>1732</v>
      </c>
      <c r="D13336" s="2">
        <v>6311</v>
      </c>
      <c r="E13336" s="2">
        <v>2</v>
      </c>
      <c r="F13336" s="2">
        <v>2</v>
      </c>
      <c r="G13336">
        <v>0</v>
      </c>
      <c r="I13336" s="10" t="str">
        <f>IF(A13336=1,"Math", IF(A13336=2, "Med",IF(A13336=3,"Social",IF(A13336=4,"Art",IF(A13336=5,"Lang")))))</f>
        <v>Lang</v>
      </c>
      <c r="J13336" s="11" t="str">
        <f>IF(B13336=1,"Female", IF(B13336=2, "Male"))</f>
        <v>Female</v>
      </c>
      <c r="K13336" s="7">
        <f t="shared" si="625"/>
        <v>17.32</v>
      </c>
      <c r="L13336" s="2">
        <v>6311</v>
      </c>
      <c r="M13336" s="10" t="str">
        <f t="shared" si="627"/>
        <v>UnderGrad</v>
      </c>
      <c r="N13336" s="10" t="str">
        <f t="shared" si="627"/>
        <v>UnderGrad</v>
      </c>
      <c r="O13336" t="str">
        <f t="shared" si="626"/>
        <v>Fail</v>
      </c>
    </row>
    <row r="13337" spans="1:15" x14ac:dyDescent="0.15">
      <c r="A13337" s="2">
        <v>5</v>
      </c>
      <c r="B13337" s="2">
        <v>1</v>
      </c>
      <c r="C13337" s="2">
        <v>1753</v>
      </c>
      <c r="D13337" s="2">
        <v>7175</v>
      </c>
      <c r="E13337" s="2">
        <v>1</v>
      </c>
      <c r="F13337" s="2">
        <v>1</v>
      </c>
      <c r="G13337">
        <v>1</v>
      </c>
      <c r="I13337" s="10" t="str">
        <f>IF(A13337=1,"Math", IF(A13337=2, "Med",IF(A13337=3,"Social",IF(A13337=4,"Art",IF(A13337=5,"Lang")))))</f>
        <v>Lang</v>
      </c>
      <c r="J13337" s="11" t="str">
        <f>IF(B13337=1,"Female", IF(B13337=2, "Male"))</f>
        <v>Female</v>
      </c>
      <c r="K13337" s="7">
        <f t="shared" si="625"/>
        <v>17.53</v>
      </c>
      <c r="L13337" s="2">
        <v>7175</v>
      </c>
      <c r="M13337" s="10" t="str">
        <f t="shared" si="627"/>
        <v>Grad</v>
      </c>
      <c r="N13337" s="10" t="str">
        <f t="shared" si="627"/>
        <v>Grad</v>
      </c>
      <c r="O13337" t="str">
        <f t="shared" si="626"/>
        <v>Accept</v>
      </c>
    </row>
    <row r="13338" spans="1:15" x14ac:dyDescent="0.15">
      <c r="A13338" s="2">
        <v>5</v>
      </c>
      <c r="B13338" s="2">
        <v>1</v>
      </c>
      <c r="C13338" s="2">
        <v>1789</v>
      </c>
      <c r="D13338" s="2">
        <v>7832</v>
      </c>
      <c r="E13338" s="2">
        <v>1</v>
      </c>
      <c r="F13338" s="2">
        <v>2</v>
      </c>
      <c r="G13338">
        <v>1</v>
      </c>
      <c r="I13338" s="10" t="str">
        <f>IF(A13338=1,"Math", IF(A13338=2, "Med",IF(A13338=3,"Social",IF(A13338=4,"Art",IF(A13338=5,"Lang")))))</f>
        <v>Lang</v>
      </c>
      <c r="J13338" s="11" t="str">
        <f>IF(B13338=1,"Female", IF(B13338=2, "Male"))</f>
        <v>Female</v>
      </c>
      <c r="K13338" s="7">
        <f t="shared" si="625"/>
        <v>17.89</v>
      </c>
      <c r="L13338" s="2">
        <v>7832</v>
      </c>
      <c r="M13338" s="10" t="str">
        <f t="shared" si="627"/>
        <v>Grad</v>
      </c>
      <c r="N13338" s="10" t="str">
        <f t="shared" si="627"/>
        <v>UnderGrad</v>
      </c>
      <c r="O13338" t="str">
        <f t="shared" si="626"/>
        <v>Accept</v>
      </c>
    </row>
    <row r="13339" spans="1:15" x14ac:dyDescent="0.15">
      <c r="A13339" s="2">
        <v>5</v>
      </c>
      <c r="B13339" s="2">
        <v>1</v>
      </c>
      <c r="C13339" s="2">
        <v>1795</v>
      </c>
      <c r="D13339" s="2">
        <v>7431</v>
      </c>
      <c r="E13339" s="2">
        <v>2</v>
      </c>
      <c r="F13339" s="2">
        <v>2</v>
      </c>
      <c r="G13339">
        <v>1</v>
      </c>
      <c r="I13339" s="10" t="str">
        <f>IF(A13339=1,"Math", IF(A13339=2, "Med",IF(A13339=3,"Social",IF(A13339=4,"Art",IF(A13339=5,"Lang")))))</f>
        <v>Lang</v>
      </c>
      <c r="J13339" s="11" t="str">
        <f>IF(B13339=1,"Female", IF(B13339=2, "Male"))</f>
        <v>Female</v>
      </c>
      <c r="K13339" s="7">
        <f t="shared" si="625"/>
        <v>17.95</v>
      </c>
      <c r="L13339" s="2">
        <v>7431</v>
      </c>
      <c r="M13339" s="10" t="str">
        <f t="shared" si="627"/>
        <v>UnderGrad</v>
      </c>
      <c r="N13339" s="10" t="str">
        <f t="shared" si="627"/>
        <v>UnderGrad</v>
      </c>
      <c r="O13339" t="str">
        <f t="shared" si="626"/>
        <v>Accept</v>
      </c>
    </row>
    <row r="13340" spans="1:15" x14ac:dyDescent="0.15">
      <c r="A13340" s="2">
        <v>5</v>
      </c>
      <c r="B13340" s="2">
        <v>1</v>
      </c>
      <c r="C13340" s="2">
        <v>1822</v>
      </c>
      <c r="D13340" s="2">
        <v>7617</v>
      </c>
      <c r="E13340" s="2">
        <v>1</v>
      </c>
      <c r="F13340" s="2">
        <v>1</v>
      </c>
      <c r="G13340">
        <v>1</v>
      </c>
      <c r="I13340" s="10" t="str">
        <f>IF(A13340=1,"Math", IF(A13340=2, "Med",IF(A13340=3,"Social",IF(A13340=4,"Art",IF(A13340=5,"Lang")))))</f>
        <v>Lang</v>
      </c>
      <c r="J13340" s="11" t="str">
        <f>IF(B13340=1,"Female", IF(B13340=2, "Male"))</f>
        <v>Female</v>
      </c>
      <c r="K13340" s="7">
        <f t="shared" si="625"/>
        <v>18.22</v>
      </c>
      <c r="L13340" s="2">
        <v>7617</v>
      </c>
      <c r="M13340" s="10" t="str">
        <f t="shared" si="627"/>
        <v>Grad</v>
      </c>
      <c r="N13340" s="10" t="str">
        <f t="shared" si="627"/>
        <v>Grad</v>
      </c>
      <c r="O13340" t="str">
        <f t="shared" si="626"/>
        <v>Accept</v>
      </c>
    </row>
    <row r="13341" spans="1:15" x14ac:dyDescent="0.15">
      <c r="A13341" s="2">
        <v>5</v>
      </c>
      <c r="B13341" s="2">
        <v>1</v>
      </c>
      <c r="C13341" s="2">
        <v>1832</v>
      </c>
      <c r="D13341" s="2">
        <v>5270</v>
      </c>
      <c r="E13341" s="2">
        <v>2</v>
      </c>
      <c r="F13341" s="2">
        <v>2</v>
      </c>
      <c r="G13341">
        <v>0</v>
      </c>
      <c r="I13341" s="10" t="str">
        <f>IF(A13341=1,"Math", IF(A13341=2, "Med",IF(A13341=3,"Social",IF(A13341=4,"Art",IF(A13341=5,"Lang")))))</f>
        <v>Lang</v>
      </c>
      <c r="J13341" s="11" t="str">
        <f>IF(B13341=1,"Female", IF(B13341=2, "Male"))</f>
        <v>Female</v>
      </c>
      <c r="K13341" s="7">
        <f t="shared" si="625"/>
        <v>18.32</v>
      </c>
      <c r="L13341" s="2">
        <v>5270</v>
      </c>
      <c r="M13341" s="10" t="str">
        <f t="shared" si="627"/>
        <v>UnderGrad</v>
      </c>
      <c r="N13341" s="10" t="str">
        <f t="shared" si="627"/>
        <v>UnderGrad</v>
      </c>
      <c r="O13341" t="str">
        <f t="shared" si="626"/>
        <v>Fail</v>
      </c>
    </row>
    <row r="13342" spans="1:15" x14ac:dyDescent="0.15">
      <c r="A13342" s="2">
        <v>5</v>
      </c>
      <c r="B13342" s="2">
        <v>1</v>
      </c>
      <c r="C13342" s="2">
        <v>1834</v>
      </c>
      <c r="D13342" s="2">
        <v>7646</v>
      </c>
      <c r="E13342" s="2">
        <v>3</v>
      </c>
      <c r="F13342" s="2">
        <v>3</v>
      </c>
      <c r="G13342">
        <v>1</v>
      </c>
      <c r="I13342" s="10" t="str">
        <f>IF(A13342=1,"Math", IF(A13342=2, "Med",IF(A13342=3,"Social",IF(A13342=4,"Art",IF(A13342=5,"Lang")))))</f>
        <v>Lang</v>
      </c>
      <c r="J13342" s="11" t="str">
        <f>IF(B13342=1,"Female", IF(B13342=2, "Male"))</f>
        <v>Female</v>
      </c>
      <c r="K13342" s="7">
        <f t="shared" si="625"/>
        <v>18.34</v>
      </c>
      <c r="L13342" s="2">
        <v>7646</v>
      </c>
      <c r="M13342" s="10" t="str">
        <f t="shared" si="627"/>
        <v>HSchool</v>
      </c>
      <c r="N13342" s="10" t="str">
        <f t="shared" si="627"/>
        <v>HSchool</v>
      </c>
      <c r="O13342" t="str">
        <f t="shared" si="626"/>
        <v>Accept</v>
      </c>
    </row>
    <row r="13343" spans="1:15" x14ac:dyDescent="0.15">
      <c r="A13343" s="2">
        <v>5</v>
      </c>
      <c r="B13343" s="2">
        <v>1</v>
      </c>
      <c r="C13343" s="2">
        <v>1843</v>
      </c>
      <c r="D13343" s="2">
        <v>8667</v>
      </c>
      <c r="E13343" s="2">
        <v>1</v>
      </c>
      <c r="F13343" s="2">
        <v>1</v>
      </c>
      <c r="G13343">
        <v>1</v>
      </c>
      <c r="I13343" s="10" t="str">
        <f>IF(A13343=1,"Math", IF(A13343=2, "Med",IF(A13343=3,"Social",IF(A13343=4,"Art",IF(A13343=5,"Lang")))))</f>
        <v>Lang</v>
      </c>
      <c r="J13343" s="11" t="str">
        <f>IF(B13343=1,"Female", IF(B13343=2, "Male"))</f>
        <v>Female</v>
      </c>
      <c r="K13343" s="7">
        <f t="shared" si="625"/>
        <v>18.43</v>
      </c>
      <c r="L13343" s="2">
        <v>8667</v>
      </c>
      <c r="M13343" s="10" t="str">
        <f t="shared" si="627"/>
        <v>Grad</v>
      </c>
      <c r="N13343" s="10" t="str">
        <f t="shared" si="627"/>
        <v>Grad</v>
      </c>
      <c r="O13343" t="str">
        <f t="shared" si="626"/>
        <v>Accept</v>
      </c>
    </row>
    <row r="13344" spans="1:15" x14ac:dyDescent="0.15">
      <c r="A13344" s="2">
        <v>5</v>
      </c>
      <c r="B13344" s="2">
        <v>1</v>
      </c>
      <c r="C13344" s="2">
        <v>1863</v>
      </c>
      <c r="D13344" s="2">
        <v>5978</v>
      </c>
      <c r="E13344" s="2">
        <v>1</v>
      </c>
      <c r="F13344" s="2">
        <v>1</v>
      </c>
      <c r="G13344">
        <v>0</v>
      </c>
      <c r="I13344" s="10" t="str">
        <f>IF(A13344=1,"Math", IF(A13344=2, "Med",IF(A13344=3,"Social",IF(A13344=4,"Art",IF(A13344=5,"Lang")))))</f>
        <v>Lang</v>
      </c>
      <c r="J13344" s="11" t="str">
        <f>IF(B13344=1,"Female", IF(B13344=2, "Male"))</f>
        <v>Female</v>
      </c>
      <c r="K13344" s="7">
        <f t="shared" si="625"/>
        <v>18.63</v>
      </c>
      <c r="L13344" s="2">
        <v>5978</v>
      </c>
      <c r="M13344" s="10" t="str">
        <f t="shared" si="627"/>
        <v>Grad</v>
      </c>
      <c r="N13344" s="10" t="str">
        <f t="shared" si="627"/>
        <v>Grad</v>
      </c>
      <c r="O13344" t="str">
        <f t="shared" si="626"/>
        <v>Fail</v>
      </c>
    </row>
    <row r="13345" spans="1:15" x14ac:dyDescent="0.15">
      <c r="A13345" s="2">
        <v>5</v>
      </c>
      <c r="B13345" s="2">
        <v>1</v>
      </c>
      <c r="C13345" s="2">
        <v>1873</v>
      </c>
      <c r="D13345" s="2">
        <v>7518</v>
      </c>
      <c r="E13345" s="2">
        <v>1</v>
      </c>
      <c r="F13345" s="2">
        <v>1</v>
      </c>
      <c r="G13345">
        <v>0</v>
      </c>
      <c r="I13345" s="10" t="str">
        <f>IF(A13345=1,"Math", IF(A13345=2, "Med",IF(A13345=3,"Social",IF(A13345=4,"Art",IF(A13345=5,"Lang")))))</f>
        <v>Lang</v>
      </c>
      <c r="J13345" s="11" t="str">
        <f>IF(B13345=1,"Female", IF(B13345=2, "Male"))</f>
        <v>Female</v>
      </c>
      <c r="K13345" s="7">
        <f t="shared" si="625"/>
        <v>18.73</v>
      </c>
      <c r="L13345" s="2">
        <v>7518</v>
      </c>
      <c r="M13345" s="10" t="str">
        <f t="shared" si="627"/>
        <v>Grad</v>
      </c>
      <c r="N13345" s="10" t="str">
        <f t="shared" si="627"/>
        <v>Grad</v>
      </c>
      <c r="O13345" t="str">
        <f t="shared" si="626"/>
        <v>Fail</v>
      </c>
    </row>
    <row r="13346" spans="1:15" x14ac:dyDescent="0.15">
      <c r="A13346" s="2">
        <v>5</v>
      </c>
      <c r="B13346" s="2">
        <v>1</v>
      </c>
      <c r="C13346" s="2">
        <v>0</v>
      </c>
      <c r="D13346" s="2">
        <v>5005</v>
      </c>
      <c r="E13346" s="2">
        <v>1</v>
      </c>
      <c r="F13346" s="2">
        <v>1</v>
      </c>
      <c r="G13346">
        <v>0</v>
      </c>
      <c r="I13346" s="10" t="str">
        <f>IF(A13346=1,"Math", IF(A13346=2, "Med",IF(A13346=3,"Social",IF(A13346=4,"Art",IF(A13346=5,"Lang")))))</f>
        <v>Lang</v>
      </c>
      <c r="J13346" s="11" t="str">
        <f>IF(B13346=1,"Female", IF(B13346=2, "Male"))</f>
        <v>Female</v>
      </c>
      <c r="K13346" s="7">
        <f t="shared" si="625"/>
        <v>0</v>
      </c>
      <c r="L13346" s="2">
        <v>5005</v>
      </c>
      <c r="M13346" s="10" t="str">
        <f t="shared" si="627"/>
        <v>Grad</v>
      </c>
      <c r="N13346" s="10" t="str">
        <f t="shared" si="627"/>
        <v>Grad</v>
      </c>
      <c r="O13346" t="str">
        <f t="shared" si="626"/>
        <v>Fail</v>
      </c>
    </row>
    <row r="13347" spans="1:15" x14ac:dyDescent="0.15">
      <c r="A13347" s="2">
        <v>5</v>
      </c>
      <c r="B13347" s="2">
        <v>1</v>
      </c>
      <c r="C13347" s="2">
        <v>1367</v>
      </c>
      <c r="D13347" s="2">
        <v>6399</v>
      </c>
      <c r="E13347" s="2">
        <v>2</v>
      </c>
      <c r="F13347" s="2">
        <v>2</v>
      </c>
      <c r="G13347">
        <v>0</v>
      </c>
      <c r="I13347" s="10" t="str">
        <f>IF(A13347=1,"Math", IF(A13347=2, "Med",IF(A13347=3,"Social",IF(A13347=4,"Art",IF(A13347=5,"Lang")))))</f>
        <v>Lang</v>
      </c>
      <c r="J13347" s="11" t="str">
        <f>IF(B13347=1,"Female", IF(B13347=2, "Male"))</f>
        <v>Female</v>
      </c>
      <c r="K13347" s="7">
        <f t="shared" si="625"/>
        <v>13.67</v>
      </c>
      <c r="L13347" s="2">
        <v>6399</v>
      </c>
      <c r="M13347" s="10" t="str">
        <f t="shared" si="627"/>
        <v>UnderGrad</v>
      </c>
      <c r="N13347" s="10" t="str">
        <f t="shared" si="627"/>
        <v>UnderGrad</v>
      </c>
      <c r="O13347" t="str">
        <f t="shared" si="626"/>
        <v>Fail</v>
      </c>
    </row>
    <row r="13348" spans="1:15" x14ac:dyDescent="0.15">
      <c r="A13348" s="2">
        <v>5</v>
      </c>
      <c r="B13348" s="2">
        <v>1</v>
      </c>
      <c r="C13348" s="2">
        <v>1640</v>
      </c>
      <c r="D13348" s="2">
        <v>6273</v>
      </c>
      <c r="E13348" s="2">
        <v>3</v>
      </c>
      <c r="F13348" s="2">
        <v>3</v>
      </c>
      <c r="G13348">
        <v>0</v>
      </c>
      <c r="I13348" s="10" t="str">
        <f>IF(A13348=1,"Math", IF(A13348=2, "Med",IF(A13348=3,"Social",IF(A13348=4,"Art",IF(A13348=5,"Lang")))))</f>
        <v>Lang</v>
      </c>
      <c r="J13348" s="11" t="str">
        <f>IF(B13348=1,"Female", IF(B13348=2, "Male"))</f>
        <v>Female</v>
      </c>
      <c r="K13348" s="7">
        <f t="shared" si="625"/>
        <v>16.399999999999999</v>
      </c>
      <c r="L13348" s="2">
        <v>6273</v>
      </c>
      <c r="M13348" s="10" t="str">
        <f t="shared" si="627"/>
        <v>HSchool</v>
      </c>
      <c r="N13348" s="10" t="str">
        <f t="shared" si="627"/>
        <v>HSchool</v>
      </c>
      <c r="O13348" t="str">
        <f t="shared" si="626"/>
        <v>Fail</v>
      </c>
    </row>
    <row r="13349" spans="1:15" x14ac:dyDescent="0.15">
      <c r="A13349" s="2">
        <v>5</v>
      </c>
      <c r="B13349" s="2">
        <v>1</v>
      </c>
      <c r="C13349" s="2">
        <v>1740</v>
      </c>
      <c r="D13349" s="2">
        <v>8657</v>
      </c>
      <c r="E13349" s="2">
        <v>2</v>
      </c>
      <c r="F13349" s="2">
        <v>1</v>
      </c>
      <c r="G13349">
        <v>1</v>
      </c>
      <c r="I13349" s="10" t="str">
        <f>IF(A13349=1,"Math", IF(A13349=2, "Med",IF(A13349=3,"Social",IF(A13349=4,"Art",IF(A13349=5,"Lang")))))</f>
        <v>Lang</v>
      </c>
      <c r="J13349" s="11" t="str">
        <f>IF(B13349=1,"Female", IF(B13349=2, "Male"))</f>
        <v>Female</v>
      </c>
      <c r="K13349" s="7">
        <f t="shared" si="625"/>
        <v>17.399999999999999</v>
      </c>
      <c r="L13349" s="2">
        <v>8657</v>
      </c>
      <c r="M13349" s="10" t="str">
        <f t="shared" si="627"/>
        <v>UnderGrad</v>
      </c>
      <c r="N13349" s="10" t="str">
        <f t="shared" si="627"/>
        <v>Grad</v>
      </c>
      <c r="O13349" t="str">
        <f t="shared" si="626"/>
        <v>Accept</v>
      </c>
    </row>
    <row r="13350" spans="1:15" x14ac:dyDescent="0.15">
      <c r="A13350" s="2">
        <v>5</v>
      </c>
      <c r="B13350" s="2">
        <v>1</v>
      </c>
      <c r="C13350" s="2">
        <v>0</v>
      </c>
      <c r="D13350" s="2">
        <v>4892</v>
      </c>
      <c r="E13350" s="2">
        <v>1</v>
      </c>
      <c r="F13350" s="2">
        <v>2</v>
      </c>
      <c r="G13350">
        <v>0</v>
      </c>
      <c r="I13350" s="10" t="str">
        <f>IF(A13350=1,"Math", IF(A13350=2, "Med",IF(A13350=3,"Social",IF(A13350=4,"Art",IF(A13350=5,"Lang")))))</f>
        <v>Lang</v>
      </c>
      <c r="J13350" s="11" t="str">
        <f>IF(B13350=1,"Female", IF(B13350=2, "Male"))</f>
        <v>Female</v>
      </c>
      <c r="K13350" s="7">
        <f t="shared" si="625"/>
        <v>0</v>
      </c>
      <c r="L13350" s="2">
        <v>4892</v>
      </c>
      <c r="M13350" s="10" t="str">
        <f t="shared" si="627"/>
        <v>Grad</v>
      </c>
      <c r="N13350" s="10" t="str">
        <f t="shared" si="627"/>
        <v>UnderGrad</v>
      </c>
      <c r="O13350" t="str">
        <f t="shared" si="626"/>
        <v>Fail</v>
      </c>
    </row>
    <row r="13351" spans="1:15" x14ac:dyDescent="0.15">
      <c r="A13351" s="2">
        <v>5</v>
      </c>
      <c r="B13351" s="2">
        <v>1</v>
      </c>
      <c r="C13351" s="2">
        <v>1112</v>
      </c>
      <c r="D13351" s="2">
        <v>2885</v>
      </c>
      <c r="E13351" s="2">
        <v>3</v>
      </c>
      <c r="F13351" s="2">
        <v>3</v>
      </c>
      <c r="G13351">
        <v>0</v>
      </c>
      <c r="I13351" s="10" t="str">
        <f>IF(A13351=1,"Math", IF(A13351=2, "Med",IF(A13351=3,"Social",IF(A13351=4,"Art",IF(A13351=5,"Lang")))))</f>
        <v>Lang</v>
      </c>
      <c r="J13351" s="11" t="str">
        <f>IF(B13351=1,"Female", IF(B13351=2, "Male"))</f>
        <v>Female</v>
      </c>
      <c r="K13351" s="7">
        <f t="shared" si="625"/>
        <v>11.12</v>
      </c>
      <c r="L13351" s="2">
        <v>2885</v>
      </c>
      <c r="M13351" s="10" t="str">
        <f t="shared" si="627"/>
        <v>HSchool</v>
      </c>
      <c r="N13351" s="10" t="str">
        <f t="shared" si="627"/>
        <v>HSchool</v>
      </c>
      <c r="O13351" t="str">
        <f t="shared" si="626"/>
        <v>Fail</v>
      </c>
    </row>
    <row r="13352" spans="1:15" x14ac:dyDescent="0.15">
      <c r="A13352" s="2">
        <v>5</v>
      </c>
      <c r="B13352" s="2">
        <v>1</v>
      </c>
      <c r="C13352" s="2">
        <v>1510</v>
      </c>
      <c r="D13352" s="2">
        <v>3365</v>
      </c>
      <c r="E13352" s="2">
        <v>3</v>
      </c>
      <c r="F13352" s="2">
        <v>2</v>
      </c>
      <c r="G13352">
        <v>0</v>
      </c>
      <c r="I13352" s="10" t="str">
        <f>IF(A13352=1,"Math", IF(A13352=2, "Med",IF(A13352=3,"Social",IF(A13352=4,"Art",IF(A13352=5,"Lang")))))</f>
        <v>Lang</v>
      </c>
      <c r="J13352" s="11" t="str">
        <f>IF(B13352=1,"Female", IF(B13352=2, "Male"))</f>
        <v>Female</v>
      </c>
      <c r="K13352" s="7">
        <f t="shared" si="625"/>
        <v>15.1</v>
      </c>
      <c r="L13352" s="2">
        <v>3365</v>
      </c>
      <c r="M13352" s="10" t="str">
        <f t="shared" si="627"/>
        <v>HSchool</v>
      </c>
      <c r="N13352" s="10" t="str">
        <f t="shared" si="627"/>
        <v>UnderGrad</v>
      </c>
      <c r="O13352" t="str">
        <f t="shared" si="626"/>
        <v>Fail</v>
      </c>
    </row>
    <row r="13353" spans="1:15" x14ac:dyDescent="0.15">
      <c r="A13353" s="2">
        <v>5</v>
      </c>
      <c r="B13353" s="2">
        <v>1</v>
      </c>
      <c r="C13353" s="2">
        <v>1514</v>
      </c>
      <c r="D13353" s="2">
        <v>5424</v>
      </c>
      <c r="E13353" s="2">
        <v>3</v>
      </c>
      <c r="F13353" s="2">
        <v>3</v>
      </c>
      <c r="G13353">
        <v>0</v>
      </c>
      <c r="I13353" s="10" t="str">
        <f>IF(A13353=1,"Math", IF(A13353=2, "Med",IF(A13353=3,"Social",IF(A13353=4,"Art",IF(A13353=5,"Lang")))))</f>
        <v>Lang</v>
      </c>
      <c r="J13353" s="11" t="str">
        <f>IF(B13353=1,"Female", IF(B13353=2, "Male"))</f>
        <v>Female</v>
      </c>
      <c r="K13353" s="7">
        <f t="shared" si="625"/>
        <v>15.14</v>
      </c>
      <c r="L13353" s="2">
        <v>5424</v>
      </c>
      <c r="M13353" s="10" t="str">
        <f t="shared" si="627"/>
        <v>HSchool</v>
      </c>
      <c r="N13353" s="10" t="str">
        <f t="shared" si="627"/>
        <v>HSchool</v>
      </c>
      <c r="O13353" t="str">
        <f t="shared" si="626"/>
        <v>Fail</v>
      </c>
    </row>
    <row r="13354" spans="1:15" x14ac:dyDescent="0.15">
      <c r="A13354" s="2">
        <v>5</v>
      </c>
      <c r="B13354" s="2">
        <v>1</v>
      </c>
      <c r="C13354" s="2">
        <v>1550</v>
      </c>
      <c r="D13354" s="2">
        <v>4230</v>
      </c>
      <c r="E13354" s="2">
        <v>2</v>
      </c>
      <c r="F13354" s="2">
        <v>2</v>
      </c>
      <c r="G13354">
        <v>0</v>
      </c>
      <c r="I13354" s="10" t="str">
        <f>IF(A13354=1,"Math", IF(A13354=2, "Med",IF(A13354=3,"Social",IF(A13354=4,"Art",IF(A13354=5,"Lang")))))</f>
        <v>Lang</v>
      </c>
      <c r="J13354" s="11" t="str">
        <f>IF(B13354=1,"Female", IF(B13354=2, "Male"))</f>
        <v>Female</v>
      </c>
      <c r="K13354" s="7">
        <f t="shared" si="625"/>
        <v>15.5</v>
      </c>
      <c r="L13354" s="2">
        <v>4230</v>
      </c>
      <c r="M13354" s="10" t="str">
        <f t="shared" si="627"/>
        <v>UnderGrad</v>
      </c>
      <c r="N13354" s="10" t="str">
        <f t="shared" si="627"/>
        <v>UnderGrad</v>
      </c>
      <c r="O13354" t="str">
        <f t="shared" si="626"/>
        <v>Fail</v>
      </c>
    </row>
    <row r="13355" spans="1:15" x14ac:dyDescent="0.15">
      <c r="A13355" s="2">
        <v>5</v>
      </c>
      <c r="B13355" s="2">
        <v>1</v>
      </c>
      <c r="C13355" s="2">
        <v>1582</v>
      </c>
      <c r="D13355" s="2">
        <v>5950</v>
      </c>
      <c r="E13355" s="2">
        <v>2</v>
      </c>
      <c r="F13355" s="2">
        <v>2</v>
      </c>
      <c r="G13355">
        <v>0</v>
      </c>
      <c r="I13355" s="10" t="str">
        <f>IF(A13355=1,"Math", IF(A13355=2, "Med",IF(A13355=3,"Social",IF(A13355=4,"Art",IF(A13355=5,"Lang")))))</f>
        <v>Lang</v>
      </c>
      <c r="J13355" s="11" t="str">
        <f>IF(B13355=1,"Female", IF(B13355=2, "Male"))</f>
        <v>Female</v>
      </c>
      <c r="K13355" s="7">
        <f t="shared" si="625"/>
        <v>15.82</v>
      </c>
      <c r="L13355" s="2">
        <v>5950</v>
      </c>
      <c r="M13355" s="10" t="str">
        <f t="shared" si="627"/>
        <v>UnderGrad</v>
      </c>
      <c r="N13355" s="10" t="str">
        <f t="shared" si="627"/>
        <v>UnderGrad</v>
      </c>
      <c r="O13355" t="str">
        <f t="shared" si="626"/>
        <v>Fail</v>
      </c>
    </row>
    <row r="13356" spans="1:15" x14ac:dyDescent="0.15">
      <c r="A13356" s="2">
        <v>5</v>
      </c>
      <c r="B13356" s="2">
        <v>1</v>
      </c>
      <c r="C13356" s="2">
        <v>1627</v>
      </c>
      <c r="D13356" s="2">
        <v>9299</v>
      </c>
      <c r="E13356" s="2">
        <v>1</v>
      </c>
      <c r="F13356" s="2">
        <v>2</v>
      </c>
      <c r="G13356">
        <v>0</v>
      </c>
      <c r="I13356" s="10" t="str">
        <f>IF(A13356=1,"Math", IF(A13356=2, "Med",IF(A13356=3,"Social",IF(A13356=4,"Art",IF(A13356=5,"Lang")))))</f>
        <v>Lang</v>
      </c>
      <c r="J13356" s="11" t="str">
        <f>IF(B13356=1,"Female", IF(B13356=2, "Male"))</f>
        <v>Female</v>
      </c>
      <c r="K13356" s="7">
        <f t="shared" si="625"/>
        <v>16.27</v>
      </c>
      <c r="L13356" s="2">
        <v>9299</v>
      </c>
      <c r="M13356" s="10" t="str">
        <f t="shared" si="627"/>
        <v>Grad</v>
      </c>
      <c r="N13356" s="10" t="str">
        <f t="shared" si="627"/>
        <v>UnderGrad</v>
      </c>
      <c r="O13356" t="str">
        <f t="shared" si="626"/>
        <v>Fail</v>
      </c>
    </row>
    <row r="13357" spans="1:15" x14ac:dyDescent="0.15">
      <c r="A13357" s="2">
        <v>5</v>
      </c>
      <c r="B13357" s="2">
        <v>1</v>
      </c>
      <c r="C13357" s="2">
        <v>1685</v>
      </c>
      <c r="D13357" s="2">
        <v>8451</v>
      </c>
      <c r="E13357" s="2">
        <v>2</v>
      </c>
      <c r="F13357" s="2">
        <v>1</v>
      </c>
      <c r="G13357">
        <v>1</v>
      </c>
      <c r="I13357" s="10" t="str">
        <f>IF(A13357=1,"Math", IF(A13357=2, "Med",IF(A13357=3,"Social",IF(A13357=4,"Art",IF(A13357=5,"Lang")))))</f>
        <v>Lang</v>
      </c>
      <c r="J13357" s="11" t="str">
        <f>IF(B13357=1,"Female", IF(B13357=2, "Male"))</f>
        <v>Female</v>
      </c>
      <c r="K13357" s="7">
        <f t="shared" si="625"/>
        <v>16.850000000000001</v>
      </c>
      <c r="L13357" s="2">
        <v>8451</v>
      </c>
      <c r="M13357" s="10" t="str">
        <f t="shared" si="627"/>
        <v>UnderGrad</v>
      </c>
      <c r="N13357" s="10" t="str">
        <f t="shared" si="627"/>
        <v>Grad</v>
      </c>
      <c r="O13357" t="str">
        <f t="shared" si="626"/>
        <v>Accept</v>
      </c>
    </row>
    <row r="13358" spans="1:15" x14ac:dyDescent="0.15">
      <c r="A13358" s="2">
        <v>5</v>
      </c>
      <c r="B13358" s="2">
        <v>1</v>
      </c>
      <c r="C13358" s="2">
        <v>1140</v>
      </c>
      <c r="D13358" s="2">
        <v>4733</v>
      </c>
      <c r="E13358" s="2">
        <v>2</v>
      </c>
      <c r="F13358" s="2">
        <v>2</v>
      </c>
      <c r="G13358">
        <v>0</v>
      </c>
      <c r="I13358" s="10" t="str">
        <f>IF(A13358=1,"Math", IF(A13358=2, "Med",IF(A13358=3,"Social",IF(A13358=4,"Art",IF(A13358=5,"Lang")))))</f>
        <v>Lang</v>
      </c>
      <c r="J13358" s="11" t="str">
        <f>IF(B13358=1,"Female", IF(B13358=2, "Male"))</f>
        <v>Female</v>
      </c>
      <c r="K13358" s="7">
        <f t="shared" si="625"/>
        <v>11.4</v>
      </c>
      <c r="L13358" s="2">
        <v>4733</v>
      </c>
      <c r="M13358" s="10" t="str">
        <f t="shared" si="627"/>
        <v>UnderGrad</v>
      </c>
      <c r="N13358" s="10" t="str">
        <f t="shared" si="627"/>
        <v>UnderGrad</v>
      </c>
      <c r="O13358" t="str">
        <f t="shared" si="626"/>
        <v>Fail</v>
      </c>
    </row>
    <row r="13359" spans="1:15" x14ac:dyDescent="0.15">
      <c r="A13359" s="2">
        <v>5</v>
      </c>
      <c r="B13359" s="2">
        <v>1</v>
      </c>
      <c r="C13359" s="2">
        <v>1157</v>
      </c>
      <c r="D13359" s="2">
        <v>4803</v>
      </c>
      <c r="E13359" s="2">
        <v>2</v>
      </c>
      <c r="F13359" s="2">
        <v>2</v>
      </c>
      <c r="G13359">
        <v>0</v>
      </c>
      <c r="I13359" s="10" t="str">
        <f>IF(A13359=1,"Math", IF(A13359=2, "Med",IF(A13359=3,"Social",IF(A13359=4,"Art",IF(A13359=5,"Lang")))))</f>
        <v>Lang</v>
      </c>
      <c r="J13359" s="11" t="str">
        <f>IF(B13359=1,"Female", IF(B13359=2, "Male"))</f>
        <v>Female</v>
      </c>
      <c r="K13359" s="7">
        <f t="shared" si="625"/>
        <v>11.57</v>
      </c>
      <c r="L13359" s="2">
        <v>4803</v>
      </c>
      <c r="M13359" s="10" t="str">
        <f t="shared" si="627"/>
        <v>UnderGrad</v>
      </c>
      <c r="N13359" s="10" t="str">
        <f t="shared" si="627"/>
        <v>UnderGrad</v>
      </c>
      <c r="O13359" t="str">
        <f t="shared" si="626"/>
        <v>Fail</v>
      </c>
    </row>
    <row r="13360" spans="1:15" x14ac:dyDescent="0.15">
      <c r="A13360" s="2">
        <v>5</v>
      </c>
      <c r="B13360" s="2">
        <v>1</v>
      </c>
      <c r="C13360" s="2">
        <v>1182</v>
      </c>
      <c r="D13360" s="2">
        <v>4014</v>
      </c>
      <c r="E13360" s="2">
        <v>2</v>
      </c>
      <c r="F13360" s="2">
        <v>3</v>
      </c>
      <c r="G13360">
        <v>0</v>
      </c>
      <c r="I13360" s="10" t="str">
        <f>IF(A13360=1,"Math", IF(A13360=2, "Med",IF(A13360=3,"Social",IF(A13360=4,"Art",IF(A13360=5,"Lang")))))</f>
        <v>Lang</v>
      </c>
      <c r="J13360" s="11" t="str">
        <f>IF(B13360=1,"Female", IF(B13360=2, "Male"))</f>
        <v>Female</v>
      </c>
      <c r="K13360" s="7">
        <f t="shared" si="625"/>
        <v>11.82</v>
      </c>
      <c r="L13360" s="2">
        <v>4014</v>
      </c>
      <c r="M13360" s="10" t="str">
        <f t="shared" si="627"/>
        <v>UnderGrad</v>
      </c>
      <c r="N13360" s="10" t="str">
        <f t="shared" si="627"/>
        <v>HSchool</v>
      </c>
      <c r="O13360" t="str">
        <f t="shared" si="626"/>
        <v>Fail</v>
      </c>
    </row>
    <row r="13361" spans="1:15" x14ac:dyDescent="0.15">
      <c r="A13361" s="2">
        <v>5</v>
      </c>
      <c r="B13361" s="2">
        <v>1</v>
      </c>
      <c r="C13361" s="2">
        <v>1237</v>
      </c>
      <c r="D13361" s="2">
        <v>3860</v>
      </c>
      <c r="E13361" s="2">
        <v>2</v>
      </c>
      <c r="F13361" s="2">
        <v>3</v>
      </c>
      <c r="G13361">
        <v>0</v>
      </c>
      <c r="I13361" s="10" t="str">
        <f>IF(A13361=1,"Math", IF(A13361=2, "Med",IF(A13361=3,"Social",IF(A13361=4,"Art",IF(A13361=5,"Lang")))))</f>
        <v>Lang</v>
      </c>
      <c r="J13361" s="11" t="str">
        <f>IF(B13361=1,"Female", IF(B13361=2, "Male"))</f>
        <v>Female</v>
      </c>
      <c r="K13361" s="7">
        <f t="shared" si="625"/>
        <v>12.37</v>
      </c>
      <c r="L13361" s="2">
        <v>3860</v>
      </c>
      <c r="M13361" s="10" t="str">
        <f t="shared" si="627"/>
        <v>UnderGrad</v>
      </c>
      <c r="N13361" s="10" t="str">
        <f t="shared" si="627"/>
        <v>HSchool</v>
      </c>
      <c r="O13361" t="str">
        <f t="shared" si="626"/>
        <v>Fail</v>
      </c>
    </row>
    <row r="13362" spans="1:15" x14ac:dyDescent="0.15">
      <c r="A13362" s="2">
        <v>5</v>
      </c>
      <c r="B13362" s="2">
        <v>1</v>
      </c>
      <c r="C13362" s="2">
        <v>1283</v>
      </c>
      <c r="D13362" s="2">
        <v>5369</v>
      </c>
      <c r="E13362" s="2">
        <v>2</v>
      </c>
      <c r="F13362" s="2">
        <v>2</v>
      </c>
      <c r="G13362">
        <v>0</v>
      </c>
      <c r="I13362" s="10" t="str">
        <f>IF(A13362=1,"Math", IF(A13362=2, "Med",IF(A13362=3,"Social",IF(A13362=4,"Art",IF(A13362=5,"Lang")))))</f>
        <v>Lang</v>
      </c>
      <c r="J13362" s="11" t="str">
        <f>IF(B13362=1,"Female", IF(B13362=2, "Male"))</f>
        <v>Female</v>
      </c>
      <c r="K13362" s="7">
        <f t="shared" si="625"/>
        <v>12.83</v>
      </c>
      <c r="L13362" s="2">
        <v>5369</v>
      </c>
      <c r="M13362" s="10" t="str">
        <f t="shared" si="627"/>
        <v>UnderGrad</v>
      </c>
      <c r="N13362" s="10" t="str">
        <f t="shared" si="627"/>
        <v>UnderGrad</v>
      </c>
      <c r="O13362" t="str">
        <f t="shared" si="626"/>
        <v>Fail</v>
      </c>
    </row>
    <row r="13363" spans="1:15" x14ac:dyDescent="0.15">
      <c r="A13363" s="2">
        <v>5</v>
      </c>
      <c r="B13363" s="2">
        <v>1</v>
      </c>
      <c r="C13363" s="2">
        <v>1350</v>
      </c>
      <c r="D13363" s="2">
        <v>3709</v>
      </c>
      <c r="E13363" s="2">
        <v>0</v>
      </c>
      <c r="F13363" s="2">
        <v>3</v>
      </c>
      <c r="G13363">
        <v>0</v>
      </c>
      <c r="I13363" s="10" t="str">
        <f>IF(A13363=1,"Math", IF(A13363=2, "Med",IF(A13363=3,"Social",IF(A13363=4,"Art",IF(A13363=5,"Lang")))))</f>
        <v>Lang</v>
      </c>
      <c r="J13363" s="11" t="str">
        <f>IF(B13363=1,"Female", IF(B13363=2, "Male"))</f>
        <v>Female</v>
      </c>
      <c r="K13363" s="7">
        <f t="shared" si="625"/>
        <v>13.5</v>
      </c>
      <c r="L13363" s="2">
        <v>3709</v>
      </c>
      <c r="M13363" s="10" t="b">
        <f t="shared" si="627"/>
        <v>0</v>
      </c>
      <c r="N13363" s="10" t="str">
        <f t="shared" si="627"/>
        <v>HSchool</v>
      </c>
      <c r="O13363" t="str">
        <f t="shared" si="626"/>
        <v>Fail</v>
      </c>
    </row>
    <row r="13364" spans="1:15" x14ac:dyDescent="0.15">
      <c r="A13364" s="2">
        <v>5</v>
      </c>
      <c r="B13364" s="2">
        <v>1</v>
      </c>
      <c r="C13364" s="2">
        <v>1392</v>
      </c>
      <c r="D13364" s="2">
        <v>2956</v>
      </c>
      <c r="E13364" s="2">
        <v>2</v>
      </c>
      <c r="F13364" s="2">
        <v>2</v>
      </c>
      <c r="G13364">
        <v>0</v>
      </c>
      <c r="I13364" s="10" t="str">
        <f>IF(A13364=1,"Math", IF(A13364=2, "Med",IF(A13364=3,"Social",IF(A13364=4,"Art",IF(A13364=5,"Lang")))))</f>
        <v>Lang</v>
      </c>
      <c r="J13364" s="11" t="str">
        <f>IF(B13364=1,"Female", IF(B13364=2, "Male"))</f>
        <v>Female</v>
      </c>
      <c r="K13364" s="7">
        <f t="shared" si="625"/>
        <v>13.92</v>
      </c>
      <c r="L13364" s="2">
        <v>2956</v>
      </c>
      <c r="M13364" s="10" t="str">
        <f t="shared" si="627"/>
        <v>UnderGrad</v>
      </c>
      <c r="N13364" s="10" t="str">
        <f t="shared" si="627"/>
        <v>UnderGrad</v>
      </c>
      <c r="O13364" t="str">
        <f t="shared" si="626"/>
        <v>Fail</v>
      </c>
    </row>
    <row r="13365" spans="1:15" x14ac:dyDescent="0.15">
      <c r="A13365" s="2">
        <v>5</v>
      </c>
      <c r="B13365" s="2">
        <v>1</v>
      </c>
      <c r="C13365" s="2">
        <v>1437</v>
      </c>
      <c r="D13365" s="2">
        <v>8238</v>
      </c>
      <c r="E13365" s="2">
        <v>2</v>
      </c>
      <c r="F13365" s="2">
        <v>2</v>
      </c>
      <c r="G13365">
        <v>1</v>
      </c>
      <c r="I13365" s="10" t="str">
        <f>IF(A13365=1,"Math", IF(A13365=2, "Med",IF(A13365=3,"Social",IF(A13365=4,"Art",IF(A13365=5,"Lang")))))</f>
        <v>Lang</v>
      </c>
      <c r="J13365" s="11" t="str">
        <f>IF(B13365=1,"Female", IF(B13365=2, "Male"))</f>
        <v>Female</v>
      </c>
      <c r="K13365" s="7">
        <f t="shared" si="625"/>
        <v>14.37</v>
      </c>
      <c r="L13365" s="2">
        <v>8238</v>
      </c>
      <c r="M13365" s="10" t="str">
        <f t="shared" si="627"/>
        <v>UnderGrad</v>
      </c>
      <c r="N13365" s="10" t="str">
        <f t="shared" si="627"/>
        <v>UnderGrad</v>
      </c>
      <c r="O13365" t="str">
        <f t="shared" si="626"/>
        <v>Accept</v>
      </c>
    </row>
    <row r="13366" spans="1:15" x14ac:dyDescent="0.15">
      <c r="A13366" s="2">
        <v>5</v>
      </c>
      <c r="B13366" s="2">
        <v>1</v>
      </c>
      <c r="C13366" s="2">
        <v>1466</v>
      </c>
      <c r="D13366" s="2">
        <v>4777</v>
      </c>
      <c r="E13366" s="2">
        <v>2</v>
      </c>
      <c r="F13366" s="2">
        <v>1</v>
      </c>
      <c r="G13366">
        <v>0</v>
      </c>
      <c r="I13366" s="10" t="str">
        <f>IF(A13366=1,"Math", IF(A13366=2, "Med",IF(A13366=3,"Social",IF(A13366=4,"Art",IF(A13366=5,"Lang")))))</f>
        <v>Lang</v>
      </c>
      <c r="J13366" s="11" t="str">
        <f>IF(B13366=1,"Female", IF(B13366=2, "Male"))</f>
        <v>Female</v>
      </c>
      <c r="K13366" s="7">
        <f t="shared" si="625"/>
        <v>14.66</v>
      </c>
      <c r="L13366" s="2">
        <v>4777</v>
      </c>
      <c r="M13366" s="10" t="str">
        <f t="shared" si="627"/>
        <v>UnderGrad</v>
      </c>
      <c r="N13366" s="10" t="str">
        <f t="shared" si="627"/>
        <v>Grad</v>
      </c>
      <c r="O13366" t="str">
        <f t="shared" si="626"/>
        <v>Fail</v>
      </c>
    </row>
    <row r="13367" spans="1:15" x14ac:dyDescent="0.15">
      <c r="A13367" s="2">
        <v>5</v>
      </c>
      <c r="B13367" s="2">
        <v>1</v>
      </c>
      <c r="C13367" s="2">
        <v>1506</v>
      </c>
      <c r="D13367" s="2">
        <v>5751</v>
      </c>
      <c r="E13367" s="2">
        <v>2</v>
      </c>
      <c r="F13367" s="2">
        <v>2</v>
      </c>
      <c r="G13367">
        <v>0</v>
      </c>
      <c r="I13367" s="10" t="str">
        <f>IF(A13367=1,"Math", IF(A13367=2, "Med",IF(A13367=3,"Social",IF(A13367=4,"Art",IF(A13367=5,"Lang")))))</f>
        <v>Lang</v>
      </c>
      <c r="J13367" s="11" t="str">
        <f>IF(B13367=1,"Female", IF(B13367=2, "Male"))</f>
        <v>Female</v>
      </c>
      <c r="K13367" s="7">
        <f t="shared" si="625"/>
        <v>15.06</v>
      </c>
      <c r="L13367" s="2">
        <v>5751</v>
      </c>
      <c r="M13367" s="10" t="str">
        <f t="shared" si="627"/>
        <v>UnderGrad</v>
      </c>
      <c r="N13367" s="10" t="str">
        <f t="shared" si="627"/>
        <v>UnderGrad</v>
      </c>
      <c r="O13367" t="str">
        <f t="shared" si="626"/>
        <v>Fail</v>
      </c>
    </row>
    <row r="13368" spans="1:15" x14ac:dyDescent="0.15">
      <c r="A13368" s="2">
        <v>5</v>
      </c>
      <c r="B13368" s="2">
        <v>1</v>
      </c>
      <c r="C13368" s="2">
        <v>1595</v>
      </c>
      <c r="D13368" s="2">
        <v>6815</v>
      </c>
      <c r="E13368" s="2">
        <v>2</v>
      </c>
      <c r="F13368" s="2">
        <v>2</v>
      </c>
      <c r="G13368">
        <v>0</v>
      </c>
      <c r="I13368" s="10" t="str">
        <f>IF(A13368=1,"Math", IF(A13368=2, "Med",IF(A13368=3,"Social",IF(A13368=4,"Art",IF(A13368=5,"Lang")))))</f>
        <v>Lang</v>
      </c>
      <c r="J13368" s="11" t="str">
        <f>IF(B13368=1,"Female", IF(B13368=2, "Male"))</f>
        <v>Female</v>
      </c>
      <c r="K13368" s="7">
        <f t="shared" si="625"/>
        <v>15.95</v>
      </c>
      <c r="L13368" s="2">
        <v>6815</v>
      </c>
      <c r="M13368" s="10" t="str">
        <f t="shared" si="627"/>
        <v>UnderGrad</v>
      </c>
      <c r="N13368" s="10" t="str">
        <f t="shared" si="627"/>
        <v>UnderGrad</v>
      </c>
      <c r="O13368" t="str">
        <f t="shared" si="626"/>
        <v>Fail</v>
      </c>
    </row>
    <row r="13369" spans="1:15" x14ac:dyDescent="0.15">
      <c r="A13369" s="2">
        <v>5</v>
      </c>
      <c r="B13369" s="2">
        <v>1</v>
      </c>
      <c r="C13369" s="2">
        <v>1606</v>
      </c>
      <c r="D13369" s="2">
        <v>5696</v>
      </c>
      <c r="E13369" s="2">
        <v>2</v>
      </c>
      <c r="F13369" s="2">
        <v>2</v>
      </c>
      <c r="G13369">
        <v>0</v>
      </c>
      <c r="I13369" s="10" t="str">
        <f>IF(A13369=1,"Math", IF(A13369=2, "Med",IF(A13369=3,"Social",IF(A13369=4,"Art",IF(A13369=5,"Lang")))))</f>
        <v>Lang</v>
      </c>
      <c r="J13369" s="11" t="str">
        <f>IF(B13369=1,"Female", IF(B13369=2, "Male"))</f>
        <v>Female</v>
      </c>
      <c r="K13369" s="7">
        <f t="shared" si="625"/>
        <v>16.059999999999999</v>
      </c>
      <c r="L13369" s="2">
        <v>5696</v>
      </c>
      <c r="M13369" s="10" t="str">
        <f t="shared" si="627"/>
        <v>UnderGrad</v>
      </c>
      <c r="N13369" s="10" t="str">
        <f t="shared" si="627"/>
        <v>UnderGrad</v>
      </c>
      <c r="O13369" t="str">
        <f t="shared" si="626"/>
        <v>Fail</v>
      </c>
    </row>
    <row r="13370" spans="1:15" x14ac:dyDescent="0.15">
      <c r="A13370" s="2">
        <v>5</v>
      </c>
      <c r="B13370" s="2">
        <v>1</v>
      </c>
      <c r="C13370" s="2">
        <v>1737</v>
      </c>
      <c r="D13370" s="2">
        <v>7763</v>
      </c>
      <c r="E13370" s="2">
        <v>2</v>
      </c>
      <c r="F13370" s="2">
        <v>1</v>
      </c>
      <c r="G13370">
        <v>0</v>
      </c>
      <c r="I13370" s="10" t="str">
        <f>IF(A13370=1,"Math", IF(A13370=2, "Med",IF(A13370=3,"Social",IF(A13370=4,"Art",IF(A13370=5,"Lang")))))</f>
        <v>Lang</v>
      </c>
      <c r="J13370" s="11" t="str">
        <f>IF(B13370=1,"Female", IF(B13370=2, "Male"))</f>
        <v>Female</v>
      </c>
      <c r="K13370" s="7">
        <f t="shared" si="625"/>
        <v>17.37</v>
      </c>
      <c r="L13370" s="2">
        <v>7763</v>
      </c>
      <c r="M13370" s="10" t="str">
        <f t="shared" si="627"/>
        <v>UnderGrad</v>
      </c>
      <c r="N13370" s="10" t="str">
        <f t="shared" si="627"/>
        <v>Grad</v>
      </c>
      <c r="O13370" t="str">
        <f t="shared" si="626"/>
        <v>Fail</v>
      </c>
    </row>
    <row r="13371" spans="1:15" x14ac:dyDescent="0.15">
      <c r="A13371" s="2">
        <v>5</v>
      </c>
      <c r="B13371" s="2">
        <v>1</v>
      </c>
      <c r="C13371" s="2">
        <v>1835</v>
      </c>
      <c r="D13371" s="2">
        <v>6922</v>
      </c>
      <c r="E13371" s="2">
        <v>2</v>
      </c>
      <c r="F13371" s="2">
        <v>2</v>
      </c>
      <c r="G13371">
        <v>0</v>
      </c>
      <c r="I13371" s="10" t="str">
        <f>IF(A13371=1,"Math", IF(A13371=2, "Med",IF(A13371=3,"Social",IF(A13371=4,"Art",IF(A13371=5,"Lang")))))</f>
        <v>Lang</v>
      </c>
      <c r="J13371" s="11" t="str">
        <f>IF(B13371=1,"Female", IF(B13371=2, "Male"))</f>
        <v>Female</v>
      </c>
      <c r="K13371" s="7">
        <f t="shared" si="625"/>
        <v>18.350000000000001</v>
      </c>
      <c r="L13371" s="2">
        <v>6922</v>
      </c>
      <c r="M13371" s="10" t="str">
        <f t="shared" si="627"/>
        <v>UnderGrad</v>
      </c>
      <c r="N13371" s="10" t="str">
        <f t="shared" si="627"/>
        <v>UnderGrad</v>
      </c>
      <c r="O13371" t="str">
        <f t="shared" si="626"/>
        <v>Fail</v>
      </c>
    </row>
    <row r="13372" spans="1:15" x14ac:dyDescent="0.15">
      <c r="A13372" s="2">
        <v>5</v>
      </c>
      <c r="B13372" s="2">
        <v>1</v>
      </c>
      <c r="C13372" s="2">
        <v>1257</v>
      </c>
      <c r="D13372" s="2">
        <v>2509</v>
      </c>
      <c r="E13372" s="2">
        <v>2</v>
      </c>
      <c r="F13372" s="2">
        <v>2</v>
      </c>
      <c r="G13372">
        <v>0</v>
      </c>
      <c r="I13372" s="10" t="str">
        <f>IF(A13372=1,"Math", IF(A13372=2, "Med",IF(A13372=3,"Social",IF(A13372=4,"Art",IF(A13372=5,"Lang")))))</f>
        <v>Lang</v>
      </c>
      <c r="J13372" s="11" t="str">
        <f>IF(B13372=1,"Female", IF(B13372=2, "Male"))</f>
        <v>Female</v>
      </c>
      <c r="K13372" s="7">
        <f t="shared" si="625"/>
        <v>12.57</v>
      </c>
      <c r="L13372" s="2">
        <v>2509</v>
      </c>
      <c r="M13372" s="10" t="str">
        <f t="shared" si="627"/>
        <v>UnderGrad</v>
      </c>
      <c r="N13372" s="10" t="str">
        <f t="shared" si="627"/>
        <v>UnderGrad</v>
      </c>
      <c r="O13372" t="str">
        <f t="shared" si="626"/>
        <v>Fail</v>
      </c>
    </row>
    <row r="13373" spans="1:15" x14ac:dyDescent="0.15">
      <c r="A13373" s="2">
        <v>5</v>
      </c>
      <c r="B13373" s="2">
        <v>1</v>
      </c>
      <c r="C13373" s="2">
        <v>1268</v>
      </c>
      <c r="D13373" s="2">
        <v>2182</v>
      </c>
      <c r="E13373" s="2">
        <v>0</v>
      </c>
      <c r="F13373" s="2">
        <v>0</v>
      </c>
      <c r="G13373">
        <v>0</v>
      </c>
      <c r="I13373" s="10" t="str">
        <f>IF(A13373=1,"Math", IF(A13373=2, "Med",IF(A13373=3,"Social",IF(A13373=4,"Art",IF(A13373=5,"Lang")))))</f>
        <v>Lang</v>
      </c>
      <c r="J13373" s="11" t="str">
        <f>IF(B13373=1,"Female", IF(B13373=2, "Male"))</f>
        <v>Female</v>
      </c>
      <c r="K13373" s="7">
        <f t="shared" si="625"/>
        <v>12.68</v>
      </c>
      <c r="L13373" s="2">
        <v>2182</v>
      </c>
      <c r="M13373" s="10" t="b">
        <f t="shared" si="627"/>
        <v>0</v>
      </c>
      <c r="N13373" s="10" t="b">
        <f t="shared" si="627"/>
        <v>0</v>
      </c>
      <c r="O13373" t="str">
        <f t="shared" si="626"/>
        <v>Fail</v>
      </c>
    </row>
    <row r="13374" spans="1:15" x14ac:dyDescent="0.15">
      <c r="A13374" s="2">
        <v>5</v>
      </c>
      <c r="B13374" s="2">
        <v>1</v>
      </c>
      <c r="C13374" s="2">
        <v>1489</v>
      </c>
      <c r="D13374" s="2">
        <v>6808</v>
      </c>
      <c r="E13374" s="2">
        <v>3</v>
      </c>
      <c r="F13374" s="2">
        <v>2</v>
      </c>
      <c r="G13374">
        <v>0</v>
      </c>
      <c r="I13374" s="10" t="str">
        <f>IF(A13374=1,"Math", IF(A13374=2, "Med",IF(A13374=3,"Social",IF(A13374=4,"Art",IF(A13374=5,"Lang")))))</f>
        <v>Lang</v>
      </c>
      <c r="J13374" s="11" t="str">
        <f>IF(B13374=1,"Female", IF(B13374=2, "Male"))</f>
        <v>Female</v>
      </c>
      <c r="K13374" s="7">
        <f t="shared" si="625"/>
        <v>14.89</v>
      </c>
      <c r="L13374" s="2">
        <v>6808</v>
      </c>
      <c r="M13374" s="10" t="str">
        <f t="shared" si="627"/>
        <v>HSchool</v>
      </c>
      <c r="N13374" s="10" t="str">
        <f t="shared" si="627"/>
        <v>UnderGrad</v>
      </c>
      <c r="O13374" t="str">
        <f t="shared" si="626"/>
        <v>Fail</v>
      </c>
    </row>
    <row r="13375" spans="1:15" x14ac:dyDescent="0.15">
      <c r="A13375" s="2">
        <v>5</v>
      </c>
      <c r="B13375" s="2">
        <v>1</v>
      </c>
      <c r="C13375" s="2">
        <v>1552</v>
      </c>
      <c r="D13375" s="2">
        <v>5222</v>
      </c>
      <c r="E13375" s="2">
        <v>3</v>
      </c>
      <c r="F13375" s="2">
        <v>2</v>
      </c>
      <c r="G13375">
        <v>0</v>
      </c>
      <c r="I13375" s="10" t="str">
        <f>IF(A13375=1,"Math", IF(A13375=2, "Med",IF(A13375=3,"Social",IF(A13375=4,"Art",IF(A13375=5,"Lang")))))</f>
        <v>Lang</v>
      </c>
      <c r="J13375" s="11" t="str">
        <f>IF(B13375=1,"Female", IF(B13375=2, "Male"))</f>
        <v>Female</v>
      </c>
      <c r="K13375" s="7">
        <f t="shared" si="625"/>
        <v>15.52</v>
      </c>
      <c r="L13375" s="2">
        <v>5222</v>
      </c>
      <c r="M13375" s="10" t="str">
        <f t="shared" si="627"/>
        <v>HSchool</v>
      </c>
      <c r="N13375" s="10" t="str">
        <f t="shared" si="627"/>
        <v>UnderGrad</v>
      </c>
      <c r="O13375" t="str">
        <f t="shared" si="626"/>
        <v>Fail</v>
      </c>
    </row>
    <row r="13376" spans="1:15" x14ac:dyDescent="0.15">
      <c r="A13376" s="2">
        <v>5</v>
      </c>
      <c r="B13376" s="2">
        <v>1</v>
      </c>
      <c r="C13376" s="2">
        <v>1561</v>
      </c>
      <c r="D13376" s="2">
        <v>4181</v>
      </c>
      <c r="E13376" s="2">
        <v>2</v>
      </c>
      <c r="F13376" s="2">
        <v>2</v>
      </c>
      <c r="G13376">
        <v>0</v>
      </c>
      <c r="I13376" s="10" t="str">
        <f>IF(A13376=1,"Math", IF(A13376=2, "Med",IF(A13376=3,"Social",IF(A13376=4,"Art",IF(A13376=5,"Lang")))))</f>
        <v>Lang</v>
      </c>
      <c r="J13376" s="11" t="str">
        <f>IF(B13376=1,"Female", IF(B13376=2, "Male"))</f>
        <v>Female</v>
      </c>
      <c r="K13376" s="7">
        <f t="shared" si="625"/>
        <v>15.61</v>
      </c>
      <c r="L13376" s="2">
        <v>4181</v>
      </c>
      <c r="M13376" s="10" t="str">
        <f t="shared" si="627"/>
        <v>UnderGrad</v>
      </c>
      <c r="N13376" s="10" t="str">
        <f t="shared" si="627"/>
        <v>UnderGrad</v>
      </c>
      <c r="O13376" t="str">
        <f t="shared" si="626"/>
        <v>Fail</v>
      </c>
    </row>
    <row r="13377" spans="1:15" x14ac:dyDescent="0.15">
      <c r="A13377" s="2">
        <v>5</v>
      </c>
      <c r="B13377" s="2">
        <v>1</v>
      </c>
      <c r="C13377" s="2">
        <v>1593</v>
      </c>
      <c r="D13377" s="2">
        <v>4137</v>
      </c>
      <c r="E13377" s="2">
        <v>1</v>
      </c>
      <c r="F13377" s="2">
        <v>2</v>
      </c>
      <c r="G13377">
        <v>0</v>
      </c>
      <c r="I13377" s="10" t="str">
        <f>IF(A13377=1,"Math", IF(A13377=2, "Med",IF(A13377=3,"Social",IF(A13377=4,"Art",IF(A13377=5,"Lang")))))</f>
        <v>Lang</v>
      </c>
      <c r="J13377" s="11" t="str">
        <f>IF(B13377=1,"Female", IF(B13377=2, "Male"))</f>
        <v>Female</v>
      </c>
      <c r="K13377" s="7">
        <f t="shared" si="625"/>
        <v>15.93</v>
      </c>
      <c r="L13377" s="2">
        <v>4137</v>
      </c>
      <c r="M13377" s="10" t="str">
        <f t="shared" si="627"/>
        <v>Grad</v>
      </c>
      <c r="N13377" s="10" t="str">
        <f t="shared" si="627"/>
        <v>UnderGrad</v>
      </c>
      <c r="O13377" t="str">
        <f t="shared" si="626"/>
        <v>Fail</v>
      </c>
    </row>
    <row r="13378" spans="1:15" x14ac:dyDescent="0.15">
      <c r="A13378" s="2">
        <v>5</v>
      </c>
      <c r="B13378" s="2">
        <v>1</v>
      </c>
      <c r="C13378" s="2">
        <v>1120</v>
      </c>
      <c r="D13378" s="2">
        <v>3051</v>
      </c>
      <c r="E13378" s="2">
        <v>3</v>
      </c>
      <c r="F13378" s="2">
        <v>3</v>
      </c>
      <c r="G13378">
        <v>0</v>
      </c>
      <c r="I13378" s="10" t="str">
        <f>IF(A13378=1,"Math", IF(A13378=2, "Med",IF(A13378=3,"Social",IF(A13378=4,"Art",IF(A13378=5,"Lang")))))</f>
        <v>Lang</v>
      </c>
      <c r="J13378" s="11" t="str">
        <f>IF(B13378=1,"Female", IF(B13378=2, "Male"))</f>
        <v>Female</v>
      </c>
      <c r="K13378" s="7">
        <f t="shared" si="625"/>
        <v>11.2</v>
      </c>
      <c r="L13378" s="2">
        <v>3051</v>
      </c>
      <c r="M13378" s="10" t="str">
        <f t="shared" si="627"/>
        <v>HSchool</v>
      </c>
      <c r="N13378" s="10" t="str">
        <f t="shared" si="627"/>
        <v>HSchool</v>
      </c>
      <c r="O13378" t="str">
        <f t="shared" si="626"/>
        <v>Fail</v>
      </c>
    </row>
    <row r="13379" spans="1:15" x14ac:dyDescent="0.15">
      <c r="A13379" s="2">
        <v>5</v>
      </c>
      <c r="B13379" s="2">
        <v>1</v>
      </c>
      <c r="C13379" s="2">
        <v>1133</v>
      </c>
      <c r="D13379" s="2">
        <v>2450</v>
      </c>
      <c r="E13379" s="2">
        <v>1</v>
      </c>
      <c r="F13379" s="2">
        <v>2</v>
      </c>
      <c r="G13379">
        <v>0</v>
      </c>
      <c r="I13379" s="10" t="str">
        <f>IF(A13379=1,"Math", IF(A13379=2, "Med",IF(A13379=3,"Social",IF(A13379=4,"Art",IF(A13379=5,"Lang")))))</f>
        <v>Lang</v>
      </c>
      <c r="J13379" s="11" t="str">
        <f>IF(B13379=1,"Female", IF(B13379=2, "Male"))</f>
        <v>Female</v>
      </c>
      <c r="K13379" s="7">
        <f t="shared" ref="K13379:K13442" si="628">C13379/100</f>
        <v>11.33</v>
      </c>
      <c r="L13379" s="2">
        <v>2450</v>
      </c>
      <c r="M13379" s="10" t="str">
        <f t="shared" si="627"/>
        <v>Grad</v>
      </c>
      <c r="N13379" s="10" t="str">
        <f t="shared" si="627"/>
        <v>UnderGrad</v>
      </c>
      <c r="O13379" t="str">
        <f t="shared" ref="O13379:O13442" si="629">IF(G13379=0,"Fail",IF(G13379=1,"Accept"))</f>
        <v>Fail</v>
      </c>
    </row>
    <row r="13380" spans="1:15" x14ac:dyDescent="0.15">
      <c r="A13380" s="2">
        <v>5</v>
      </c>
      <c r="B13380" s="2">
        <v>1</v>
      </c>
      <c r="C13380" s="2">
        <v>1268</v>
      </c>
      <c r="D13380" s="2">
        <v>5467</v>
      </c>
      <c r="E13380" s="2">
        <v>3</v>
      </c>
      <c r="F13380" s="2">
        <v>2</v>
      </c>
      <c r="G13380">
        <v>0</v>
      </c>
      <c r="I13380" s="10" t="str">
        <f>IF(A13380=1,"Math", IF(A13380=2, "Med",IF(A13380=3,"Social",IF(A13380=4,"Art",IF(A13380=5,"Lang")))))</f>
        <v>Lang</v>
      </c>
      <c r="J13380" s="11" t="str">
        <f>IF(B13380=1,"Female", IF(B13380=2, "Male"))</f>
        <v>Female</v>
      </c>
      <c r="K13380" s="7">
        <f t="shared" si="628"/>
        <v>12.68</v>
      </c>
      <c r="L13380" s="2">
        <v>5467</v>
      </c>
      <c r="M13380" s="10" t="str">
        <f t="shared" ref="M13380:N13443" si="630">IF(E13380=1,"Grad",IF(E13380=2,"UnderGrad",IF(E13380=3,"HSchool",IF(E13380=4,"None"))))</f>
        <v>HSchool</v>
      </c>
      <c r="N13380" s="10" t="str">
        <f t="shared" si="630"/>
        <v>UnderGrad</v>
      </c>
      <c r="O13380" t="str">
        <f t="shared" si="629"/>
        <v>Fail</v>
      </c>
    </row>
    <row r="13381" spans="1:15" x14ac:dyDescent="0.15">
      <c r="A13381" s="2">
        <v>5</v>
      </c>
      <c r="B13381" s="2">
        <v>1</v>
      </c>
      <c r="C13381" s="2">
        <v>1280</v>
      </c>
      <c r="D13381" s="2">
        <v>3332</v>
      </c>
      <c r="E13381" s="2">
        <v>0</v>
      </c>
      <c r="F13381" s="2">
        <v>0</v>
      </c>
      <c r="G13381">
        <v>0</v>
      </c>
      <c r="I13381" s="10" t="str">
        <f>IF(A13381=1,"Math", IF(A13381=2, "Med",IF(A13381=3,"Social",IF(A13381=4,"Art",IF(A13381=5,"Lang")))))</f>
        <v>Lang</v>
      </c>
      <c r="J13381" s="11" t="str">
        <f>IF(B13381=1,"Female", IF(B13381=2, "Male"))</f>
        <v>Female</v>
      </c>
      <c r="K13381" s="7">
        <f t="shared" si="628"/>
        <v>12.8</v>
      </c>
      <c r="L13381" s="2">
        <v>3332</v>
      </c>
      <c r="M13381" s="10" t="b">
        <f t="shared" si="630"/>
        <v>0</v>
      </c>
      <c r="N13381" s="10" t="b">
        <f t="shared" si="630"/>
        <v>0</v>
      </c>
      <c r="O13381" t="str">
        <f t="shared" si="629"/>
        <v>Fail</v>
      </c>
    </row>
    <row r="13382" spans="1:15" x14ac:dyDescent="0.15">
      <c r="A13382" s="2">
        <v>5</v>
      </c>
      <c r="B13382" s="2">
        <v>1</v>
      </c>
      <c r="C13382" s="2">
        <v>0</v>
      </c>
      <c r="D13382" s="2">
        <v>4737</v>
      </c>
      <c r="E13382" s="2">
        <v>2</v>
      </c>
      <c r="F13382" s="2">
        <v>2</v>
      </c>
      <c r="G13382">
        <v>0</v>
      </c>
      <c r="I13382" s="10" t="str">
        <f>IF(A13382=1,"Math", IF(A13382=2, "Med",IF(A13382=3,"Social",IF(A13382=4,"Art",IF(A13382=5,"Lang")))))</f>
        <v>Lang</v>
      </c>
      <c r="J13382" s="11" t="str">
        <f>IF(B13382=1,"Female", IF(B13382=2, "Male"))</f>
        <v>Female</v>
      </c>
      <c r="K13382" s="7">
        <f t="shared" si="628"/>
        <v>0</v>
      </c>
      <c r="L13382" s="2">
        <v>4737</v>
      </c>
      <c r="M13382" s="10" t="str">
        <f t="shared" si="630"/>
        <v>UnderGrad</v>
      </c>
      <c r="N13382" s="10" t="str">
        <f t="shared" si="630"/>
        <v>UnderGrad</v>
      </c>
      <c r="O13382" t="str">
        <f t="shared" si="629"/>
        <v>Fail</v>
      </c>
    </row>
    <row r="13383" spans="1:15" x14ac:dyDescent="0.15">
      <c r="A13383" s="2">
        <v>5</v>
      </c>
      <c r="B13383" s="2">
        <v>1</v>
      </c>
      <c r="C13383" s="2">
        <v>1405</v>
      </c>
      <c r="D13383" s="2">
        <v>6538</v>
      </c>
      <c r="E13383" s="2">
        <v>1</v>
      </c>
      <c r="F13383" s="2">
        <v>2</v>
      </c>
      <c r="G13383">
        <v>0</v>
      </c>
      <c r="I13383" s="10" t="str">
        <f>IF(A13383=1,"Math", IF(A13383=2, "Med",IF(A13383=3,"Social",IF(A13383=4,"Art",IF(A13383=5,"Lang")))))</f>
        <v>Lang</v>
      </c>
      <c r="J13383" s="11" t="str">
        <f>IF(B13383=1,"Female", IF(B13383=2, "Male"))</f>
        <v>Female</v>
      </c>
      <c r="K13383" s="7">
        <f t="shared" si="628"/>
        <v>14.05</v>
      </c>
      <c r="L13383" s="2">
        <v>6538</v>
      </c>
      <c r="M13383" s="10" t="str">
        <f t="shared" si="630"/>
        <v>Grad</v>
      </c>
      <c r="N13383" s="10" t="str">
        <f t="shared" si="630"/>
        <v>UnderGrad</v>
      </c>
      <c r="O13383" t="str">
        <f t="shared" si="629"/>
        <v>Fail</v>
      </c>
    </row>
    <row r="13384" spans="1:15" x14ac:dyDescent="0.15">
      <c r="A13384" s="2">
        <v>5</v>
      </c>
      <c r="B13384" s="2">
        <v>1</v>
      </c>
      <c r="C13384" s="2">
        <v>1642</v>
      </c>
      <c r="D13384" s="2">
        <v>6204</v>
      </c>
      <c r="E13384" s="2">
        <v>2</v>
      </c>
      <c r="F13384" s="2">
        <v>3</v>
      </c>
      <c r="G13384">
        <v>0</v>
      </c>
      <c r="I13384" s="10" t="str">
        <f>IF(A13384=1,"Math", IF(A13384=2, "Med",IF(A13384=3,"Social",IF(A13384=4,"Art",IF(A13384=5,"Lang")))))</f>
        <v>Lang</v>
      </c>
      <c r="J13384" s="11" t="str">
        <f>IF(B13384=1,"Female", IF(B13384=2, "Male"))</f>
        <v>Female</v>
      </c>
      <c r="K13384" s="7">
        <f t="shared" si="628"/>
        <v>16.420000000000002</v>
      </c>
      <c r="L13384" s="2">
        <v>6204</v>
      </c>
      <c r="M13384" s="10" t="str">
        <f t="shared" si="630"/>
        <v>UnderGrad</v>
      </c>
      <c r="N13384" s="10" t="str">
        <f t="shared" si="630"/>
        <v>HSchool</v>
      </c>
      <c r="O13384" t="str">
        <f t="shared" si="629"/>
        <v>Fail</v>
      </c>
    </row>
    <row r="13385" spans="1:15" x14ac:dyDescent="0.15">
      <c r="A13385" s="2">
        <v>5</v>
      </c>
      <c r="B13385" s="2">
        <v>1</v>
      </c>
      <c r="C13385" s="2">
        <v>1762</v>
      </c>
      <c r="D13385" s="2">
        <v>7215</v>
      </c>
      <c r="E13385" s="2">
        <v>2</v>
      </c>
      <c r="F13385" s="2">
        <v>2</v>
      </c>
      <c r="G13385">
        <v>1</v>
      </c>
      <c r="I13385" s="10" t="str">
        <f>IF(A13385=1,"Math", IF(A13385=2, "Med",IF(A13385=3,"Social",IF(A13385=4,"Art",IF(A13385=5,"Lang")))))</f>
        <v>Lang</v>
      </c>
      <c r="J13385" s="11" t="str">
        <f>IF(B13385=1,"Female", IF(B13385=2, "Male"))</f>
        <v>Female</v>
      </c>
      <c r="K13385" s="7">
        <f t="shared" si="628"/>
        <v>17.62</v>
      </c>
      <c r="L13385" s="2">
        <v>7215</v>
      </c>
      <c r="M13385" s="10" t="str">
        <f t="shared" si="630"/>
        <v>UnderGrad</v>
      </c>
      <c r="N13385" s="10" t="str">
        <f t="shared" si="630"/>
        <v>UnderGrad</v>
      </c>
      <c r="O13385" t="str">
        <f t="shared" si="629"/>
        <v>Accept</v>
      </c>
    </row>
    <row r="13386" spans="1:15" x14ac:dyDescent="0.15">
      <c r="A13386" s="2">
        <v>5</v>
      </c>
      <c r="B13386" s="2">
        <v>1</v>
      </c>
      <c r="C13386" s="2">
        <v>1876</v>
      </c>
      <c r="D13386" s="2">
        <v>5748</v>
      </c>
      <c r="E13386" s="2">
        <v>2</v>
      </c>
      <c r="F13386" s="2">
        <v>2</v>
      </c>
      <c r="G13386">
        <v>0</v>
      </c>
      <c r="I13386" s="10" t="str">
        <f>IF(A13386=1,"Math", IF(A13386=2, "Med",IF(A13386=3,"Social",IF(A13386=4,"Art",IF(A13386=5,"Lang")))))</f>
        <v>Lang</v>
      </c>
      <c r="J13386" s="11" t="str">
        <f>IF(B13386=1,"Female", IF(B13386=2, "Male"))</f>
        <v>Female</v>
      </c>
      <c r="K13386" s="7">
        <f t="shared" si="628"/>
        <v>18.760000000000002</v>
      </c>
      <c r="L13386" s="2">
        <v>5748</v>
      </c>
      <c r="M13386" s="10" t="str">
        <f t="shared" si="630"/>
        <v>UnderGrad</v>
      </c>
      <c r="N13386" s="10" t="str">
        <f t="shared" si="630"/>
        <v>UnderGrad</v>
      </c>
      <c r="O13386" t="str">
        <f t="shared" si="629"/>
        <v>Fail</v>
      </c>
    </row>
    <row r="13387" spans="1:15" x14ac:dyDescent="0.15">
      <c r="A13387" s="2">
        <v>5</v>
      </c>
      <c r="B13387" s="2">
        <v>1</v>
      </c>
      <c r="C13387" s="2">
        <v>1174</v>
      </c>
      <c r="D13387" s="2">
        <v>4224</v>
      </c>
      <c r="E13387" s="2">
        <v>1</v>
      </c>
      <c r="F13387" s="2">
        <v>2</v>
      </c>
      <c r="G13387">
        <v>0</v>
      </c>
      <c r="I13387" s="10" t="str">
        <f>IF(A13387=1,"Math", IF(A13387=2, "Med",IF(A13387=3,"Social",IF(A13387=4,"Art",IF(A13387=5,"Lang")))))</f>
        <v>Lang</v>
      </c>
      <c r="J13387" s="11" t="str">
        <f>IF(B13387=1,"Female", IF(B13387=2, "Male"))</f>
        <v>Female</v>
      </c>
      <c r="K13387" s="7">
        <f t="shared" si="628"/>
        <v>11.74</v>
      </c>
      <c r="L13387" s="2">
        <v>4224</v>
      </c>
      <c r="M13387" s="10" t="str">
        <f t="shared" si="630"/>
        <v>Grad</v>
      </c>
      <c r="N13387" s="10" t="str">
        <f t="shared" si="630"/>
        <v>UnderGrad</v>
      </c>
      <c r="O13387" t="str">
        <f t="shared" si="629"/>
        <v>Fail</v>
      </c>
    </row>
    <row r="13388" spans="1:15" x14ac:dyDescent="0.15">
      <c r="A13388" s="2">
        <v>5</v>
      </c>
      <c r="B13388" s="2">
        <v>1</v>
      </c>
      <c r="C13388" s="2">
        <v>1276</v>
      </c>
      <c r="D13388" s="2">
        <v>5393</v>
      </c>
      <c r="E13388" s="2">
        <v>2</v>
      </c>
      <c r="F13388" s="2">
        <v>1</v>
      </c>
      <c r="G13388">
        <v>0</v>
      </c>
      <c r="I13388" s="10" t="str">
        <f>IF(A13388=1,"Math", IF(A13388=2, "Med",IF(A13388=3,"Social",IF(A13388=4,"Art",IF(A13388=5,"Lang")))))</f>
        <v>Lang</v>
      </c>
      <c r="J13388" s="11" t="str">
        <f>IF(B13388=1,"Female", IF(B13388=2, "Male"))</f>
        <v>Female</v>
      </c>
      <c r="K13388" s="7">
        <f t="shared" si="628"/>
        <v>12.76</v>
      </c>
      <c r="L13388" s="2">
        <v>5393</v>
      </c>
      <c r="M13388" s="10" t="str">
        <f t="shared" si="630"/>
        <v>UnderGrad</v>
      </c>
      <c r="N13388" s="10" t="str">
        <f t="shared" si="630"/>
        <v>Grad</v>
      </c>
      <c r="O13388" t="str">
        <f t="shared" si="629"/>
        <v>Fail</v>
      </c>
    </row>
    <row r="13389" spans="1:15" x14ac:dyDescent="0.15">
      <c r="A13389" s="2">
        <v>5</v>
      </c>
      <c r="B13389" s="2">
        <v>1</v>
      </c>
      <c r="C13389" s="2">
        <v>1358</v>
      </c>
      <c r="D13389" s="2">
        <v>4343</v>
      </c>
      <c r="E13389" s="2">
        <v>5</v>
      </c>
      <c r="F13389" s="2">
        <v>1</v>
      </c>
      <c r="G13389">
        <v>0</v>
      </c>
      <c r="I13389" s="10" t="str">
        <f>IF(A13389=1,"Math", IF(A13389=2, "Med",IF(A13389=3,"Social",IF(A13389=4,"Art",IF(A13389=5,"Lang")))))</f>
        <v>Lang</v>
      </c>
      <c r="J13389" s="11" t="str">
        <f>IF(B13389=1,"Female", IF(B13389=2, "Male"))</f>
        <v>Female</v>
      </c>
      <c r="K13389" s="7">
        <f t="shared" si="628"/>
        <v>13.58</v>
      </c>
      <c r="L13389" s="2">
        <v>4343</v>
      </c>
      <c r="M13389" s="10" t="b">
        <f t="shared" si="630"/>
        <v>0</v>
      </c>
      <c r="N13389" s="10" t="str">
        <f t="shared" si="630"/>
        <v>Grad</v>
      </c>
      <c r="O13389" t="str">
        <f t="shared" si="629"/>
        <v>Fail</v>
      </c>
    </row>
    <row r="13390" spans="1:15" x14ac:dyDescent="0.15">
      <c r="A13390" s="2">
        <v>5</v>
      </c>
      <c r="B13390" s="2">
        <v>1</v>
      </c>
      <c r="C13390" s="2">
        <v>1402</v>
      </c>
      <c r="D13390" s="2">
        <v>6603</v>
      </c>
      <c r="E13390" s="2">
        <v>2</v>
      </c>
      <c r="F13390" s="2">
        <v>2</v>
      </c>
      <c r="G13390">
        <v>0</v>
      </c>
      <c r="I13390" s="10" t="str">
        <f>IF(A13390=1,"Math", IF(A13390=2, "Med",IF(A13390=3,"Social",IF(A13390=4,"Art",IF(A13390=5,"Lang")))))</f>
        <v>Lang</v>
      </c>
      <c r="J13390" s="11" t="str">
        <f>IF(B13390=1,"Female", IF(B13390=2, "Male"))</f>
        <v>Female</v>
      </c>
      <c r="K13390" s="7">
        <f t="shared" si="628"/>
        <v>14.02</v>
      </c>
      <c r="L13390" s="2">
        <v>6603</v>
      </c>
      <c r="M13390" s="10" t="str">
        <f t="shared" si="630"/>
        <v>UnderGrad</v>
      </c>
      <c r="N13390" s="10" t="str">
        <f t="shared" si="630"/>
        <v>UnderGrad</v>
      </c>
      <c r="O13390" t="str">
        <f t="shared" si="629"/>
        <v>Fail</v>
      </c>
    </row>
    <row r="13391" spans="1:15" x14ac:dyDescent="0.15">
      <c r="A13391" s="2">
        <v>5</v>
      </c>
      <c r="B13391" s="2">
        <v>1</v>
      </c>
      <c r="C13391" s="2">
        <v>1512</v>
      </c>
      <c r="D13391" s="2">
        <v>5451</v>
      </c>
      <c r="E13391" s="2">
        <v>1</v>
      </c>
      <c r="F13391" s="2">
        <v>2</v>
      </c>
      <c r="G13391">
        <v>0</v>
      </c>
      <c r="I13391" s="10" t="str">
        <f>IF(A13391=1,"Math", IF(A13391=2, "Med",IF(A13391=3,"Social",IF(A13391=4,"Art",IF(A13391=5,"Lang")))))</f>
        <v>Lang</v>
      </c>
      <c r="J13391" s="11" t="str">
        <f>IF(B13391=1,"Female", IF(B13391=2, "Male"))</f>
        <v>Female</v>
      </c>
      <c r="K13391" s="7">
        <f t="shared" si="628"/>
        <v>15.12</v>
      </c>
      <c r="L13391" s="2">
        <v>5451</v>
      </c>
      <c r="M13391" s="10" t="str">
        <f t="shared" si="630"/>
        <v>Grad</v>
      </c>
      <c r="N13391" s="10" t="str">
        <f t="shared" si="630"/>
        <v>UnderGrad</v>
      </c>
      <c r="O13391" t="str">
        <f t="shared" si="629"/>
        <v>Fail</v>
      </c>
    </row>
    <row r="13392" spans="1:15" x14ac:dyDescent="0.15">
      <c r="A13392" s="2">
        <v>5</v>
      </c>
      <c r="B13392" s="2">
        <v>1</v>
      </c>
      <c r="C13392" s="2">
        <v>1530</v>
      </c>
      <c r="D13392" s="2">
        <v>4726</v>
      </c>
      <c r="E13392" s="2">
        <v>1</v>
      </c>
      <c r="F13392" s="2">
        <v>3</v>
      </c>
      <c r="G13392">
        <v>0</v>
      </c>
      <c r="I13392" s="10" t="str">
        <f>IF(A13392=1,"Math", IF(A13392=2, "Med",IF(A13392=3,"Social",IF(A13392=4,"Art",IF(A13392=5,"Lang")))))</f>
        <v>Lang</v>
      </c>
      <c r="J13392" s="11" t="str">
        <f>IF(B13392=1,"Female", IF(B13392=2, "Male"))</f>
        <v>Female</v>
      </c>
      <c r="K13392" s="7">
        <f t="shared" si="628"/>
        <v>15.3</v>
      </c>
      <c r="L13392" s="2">
        <v>4726</v>
      </c>
      <c r="M13392" s="10" t="str">
        <f t="shared" si="630"/>
        <v>Grad</v>
      </c>
      <c r="N13392" s="10" t="str">
        <f t="shared" si="630"/>
        <v>HSchool</v>
      </c>
      <c r="O13392" t="str">
        <f t="shared" si="629"/>
        <v>Fail</v>
      </c>
    </row>
    <row r="13393" spans="1:15" x14ac:dyDescent="0.15">
      <c r="A13393" s="2">
        <v>5</v>
      </c>
      <c r="B13393" s="2">
        <v>1</v>
      </c>
      <c r="C13393" s="2">
        <v>1687</v>
      </c>
      <c r="D13393" s="2">
        <v>4711</v>
      </c>
      <c r="E13393" s="2">
        <v>2</v>
      </c>
      <c r="F13393" s="2">
        <v>2</v>
      </c>
      <c r="G13393">
        <v>0</v>
      </c>
      <c r="I13393" s="10" t="str">
        <f>IF(A13393=1,"Math", IF(A13393=2, "Med",IF(A13393=3,"Social",IF(A13393=4,"Art",IF(A13393=5,"Lang")))))</f>
        <v>Lang</v>
      </c>
      <c r="J13393" s="11" t="str">
        <f>IF(B13393=1,"Female", IF(B13393=2, "Male"))</f>
        <v>Female</v>
      </c>
      <c r="K13393" s="7">
        <f t="shared" si="628"/>
        <v>16.87</v>
      </c>
      <c r="L13393" s="2">
        <v>4711</v>
      </c>
      <c r="M13393" s="10" t="str">
        <f t="shared" si="630"/>
        <v>UnderGrad</v>
      </c>
      <c r="N13393" s="10" t="str">
        <f t="shared" si="630"/>
        <v>UnderGrad</v>
      </c>
      <c r="O13393" t="str">
        <f t="shared" si="629"/>
        <v>Fail</v>
      </c>
    </row>
    <row r="13394" spans="1:15" x14ac:dyDescent="0.15">
      <c r="A13394" s="2">
        <v>5</v>
      </c>
      <c r="B13394" s="2">
        <v>1</v>
      </c>
      <c r="C13394" s="2">
        <v>1714</v>
      </c>
      <c r="D13394" s="2">
        <v>6433</v>
      </c>
      <c r="E13394" s="2">
        <v>2</v>
      </c>
      <c r="F13394" s="2">
        <v>3</v>
      </c>
      <c r="G13394">
        <v>0</v>
      </c>
      <c r="I13394" s="10" t="str">
        <f>IF(A13394=1,"Math", IF(A13394=2, "Med",IF(A13394=3,"Social",IF(A13394=4,"Art",IF(A13394=5,"Lang")))))</f>
        <v>Lang</v>
      </c>
      <c r="J13394" s="11" t="str">
        <f>IF(B13394=1,"Female", IF(B13394=2, "Male"))</f>
        <v>Female</v>
      </c>
      <c r="K13394" s="7">
        <f t="shared" si="628"/>
        <v>17.14</v>
      </c>
      <c r="L13394" s="2">
        <v>6433</v>
      </c>
      <c r="M13394" s="10" t="str">
        <f t="shared" si="630"/>
        <v>UnderGrad</v>
      </c>
      <c r="N13394" s="10" t="str">
        <f t="shared" si="630"/>
        <v>HSchool</v>
      </c>
      <c r="O13394" t="str">
        <f t="shared" si="629"/>
        <v>Fail</v>
      </c>
    </row>
    <row r="13395" spans="1:15" x14ac:dyDescent="0.15">
      <c r="A13395" s="2">
        <v>5</v>
      </c>
      <c r="B13395" s="2">
        <v>1</v>
      </c>
      <c r="C13395" s="2">
        <v>1167</v>
      </c>
      <c r="D13395" s="2">
        <v>2869</v>
      </c>
      <c r="E13395" s="2">
        <v>3</v>
      </c>
      <c r="F13395" s="2">
        <v>3</v>
      </c>
      <c r="G13395">
        <v>0</v>
      </c>
      <c r="I13395" s="10" t="str">
        <f>IF(A13395=1,"Math", IF(A13395=2, "Med",IF(A13395=3,"Social",IF(A13395=4,"Art",IF(A13395=5,"Lang")))))</f>
        <v>Lang</v>
      </c>
      <c r="J13395" s="11" t="str">
        <f>IF(B13395=1,"Female", IF(B13395=2, "Male"))</f>
        <v>Female</v>
      </c>
      <c r="K13395" s="7">
        <f t="shared" si="628"/>
        <v>11.67</v>
      </c>
      <c r="L13395" s="2">
        <v>2869</v>
      </c>
      <c r="M13395" s="10" t="str">
        <f t="shared" si="630"/>
        <v>HSchool</v>
      </c>
      <c r="N13395" s="10" t="str">
        <f t="shared" si="630"/>
        <v>HSchool</v>
      </c>
      <c r="O13395" t="str">
        <f t="shared" si="629"/>
        <v>Fail</v>
      </c>
    </row>
    <row r="13396" spans="1:15" x14ac:dyDescent="0.15">
      <c r="A13396" s="2">
        <v>5</v>
      </c>
      <c r="B13396" s="2">
        <v>1</v>
      </c>
      <c r="C13396" s="2">
        <v>1172</v>
      </c>
      <c r="D13396" s="2">
        <v>2792</v>
      </c>
      <c r="E13396" s="2">
        <v>1</v>
      </c>
      <c r="F13396" s="2">
        <v>3</v>
      </c>
      <c r="G13396">
        <v>0</v>
      </c>
      <c r="I13396" s="10" t="str">
        <f>IF(A13396=1,"Math", IF(A13396=2, "Med",IF(A13396=3,"Social",IF(A13396=4,"Art",IF(A13396=5,"Lang")))))</f>
        <v>Lang</v>
      </c>
      <c r="J13396" s="11" t="str">
        <f>IF(B13396=1,"Female", IF(B13396=2, "Male"))</f>
        <v>Female</v>
      </c>
      <c r="K13396" s="7">
        <f t="shared" si="628"/>
        <v>11.72</v>
      </c>
      <c r="L13396" s="2">
        <v>2792</v>
      </c>
      <c r="M13396" s="10" t="str">
        <f t="shared" si="630"/>
        <v>Grad</v>
      </c>
      <c r="N13396" s="10" t="str">
        <f t="shared" si="630"/>
        <v>HSchool</v>
      </c>
      <c r="O13396" t="str">
        <f t="shared" si="629"/>
        <v>Fail</v>
      </c>
    </row>
    <row r="13397" spans="1:15" x14ac:dyDescent="0.15">
      <c r="A13397" s="2">
        <v>5</v>
      </c>
      <c r="B13397" s="2">
        <v>1</v>
      </c>
      <c r="C13397" s="2">
        <v>1253</v>
      </c>
      <c r="D13397" s="2">
        <v>5388</v>
      </c>
      <c r="E13397" s="2">
        <v>2</v>
      </c>
      <c r="F13397" s="2">
        <v>2</v>
      </c>
      <c r="G13397">
        <v>0</v>
      </c>
      <c r="I13397" s="10" t="str">
        <f>IF(A13397=1,"Math", IF(A13397=2, "Med",IF(A13397=3,"Social",IF(A13397=4,"Art",IF(A13397=5,"Lang")))))</f>
        <v>Lang</v>
      </c>
      <c r="J13397" s="11" t="str">
        <f>IF(B13397=1,"Female", IF(B13397=2, "Male"))</f>
        <v>Female</v>
      </c>
      <c r="K13397" s="7">
        <f t="shared" si="628"/>
        <v>12.53</v>
      </c>
      <c r="L13397" s="2">
        <v>5388</v>
      </c>
      <c r="M13397" s="10" t="str">
        <f t="shared" si="630"/>
        <v>UnderGrad</v>
      </c>
      <c r="N13397" s="10" t="str">
        <f t="shared" si="630"/>
        <v>UnderGrad</v>
      </c>
      <c r="O13397" t="str">
        <f t="shared" si="629"/>
        <v>Fail</v>
      </c>
    </row>
    <row r="13398" spans="1:15" x14ac:dyDescent="0.15">
      <c r="A13398" s="2">
        <v>5</v>
      </c>
      <c r="B13398" s="2">
        <v>1</v>
      </c>
      <c r="C13398" s="2">
        <v>1381</v>
      </c>
      <c r="D13398" s="2">
        <v>6025</v>
      </c>
      <c r="E13398" s="2">
        <v>2</v>
      </c>
      <c r="F13398" s="2">
        <v>2</v>
      </c>
      <c r="G13398">
        <v>0</v>
      </c>
      <c r="I13398" s="10" t="str">
        <f>IF(A13398=1,"Math", IF(A13398=2, "Med",IF(A13398=3,"Social",IF(A13398=4,"Art",IF(A13398=5,"Lang")))))</f>
        <v>Lang</v>
      </c>
      <c r="J13398" s="11" t="str">
        <f>IF(B13398=1,"Female", IF(B13398=2, "Male"))</f>
        <v>Female</v>
      </c>
      <c r="K13398" s="7">
        <f t="shared" si="628"/>
        <v>13.81</v>
      </c>
      <c r="L13398" s="2">
        <v>6025</v>
      </c>
      <c r="M13398" s="10" t="str">
        <f t="shared" si="630"/>
        <v>UnderGrad</v>
      </c>
      <c r="N13398" s="10" t="str">
        <f t="shared" si="630"/>
        <v>UnderGrad</v>
      </c>
      <c r="O13398" t="str">
        <f t="shared" si="629"/>
        <v>Fail</v>
      </c>
    </row>
    <row r="13399" spans="1:15" x14ac:dyDescent="0.15">
      <c r="A13399" s="2">
        <v>5</v>
      </c>
      <c r="B13399" s="2">
        <v>1</v>
      </c>
      <c r="C13399" s="2">
        <v>1393</v>
      </c>
      <c r="D13399" s="2">
        <v>5129</v>
      </c>
      <c r="E13399" s="2">
        <v>3</v>
      </c>
      <c r="F13399" s="2">
        <v>1</v>
      </c>
      <c r="G13399">
        <v>0</v>
      </c>
      <c r="I13399" s="10" t="str">
        <f>IF(A13399=1,"Math", IF(A13399=2, "Med",IF(A13399=3,"Social",IF(A13399=4,"Art",IF(A13399=5,"Lang")))))</f>
        <v>Lang</v>
      </c>
      <c r="J13399" s="11" t="str">
        <f>IF(B13399=1,"Female", IF(B13399=2, "Male"))</f>
        <v>Female</v>
      </c>
      <c r="K13399" s="7">
        <f t="shared" si="628"/>
        <v>13.93</v>
      </c>
      <c r="L13399" s="2">
        <v>5129</v>
      </c>
      <c r="M13399" s="10" t="str">
        <f t="shared" si="630"/>
        <v>HSchool</v>
      </c>
      <c r="N13399" s="10" t="str">
        <f t="shared" si="630"/>
        <v>Grad</v>
      </c>
      <c r="O13399" t="str">
        <f t="shared" si="629"/>
        <v>Fail</v>
      </c>
    </row>
    <row r="13400" spans="1:15" x14ac:dyDescent="0.15">
      <c r="A13400" s="2">
        <v>5</v>
      </c>
      <c r="B13400" s="2">
        <v>1</v>
      </c>
      <c r="C13400" s="2">
        <v>1436</v>
      </c>
      <c r="D13400" s="2">
        <v>4219</v>
      </c>
      <c r="E13400" s="2">
        <v>0</v>
      </c>
      <c r="F13400" s="2">
        <v>0</v>
      </c>
      <c r="G13400">
        <v>0</v>
      </c>
      <c r="I13400" s="10" t="str">
        <f>IF(A13400=1,"Math", IF(A13400=2, "Med",IF(A13400=3,"Social",IF(A13400=4,"Art",IF(A13400=5,"Lang")))))</f>
        <v>Lang</v>
      </c>
      <c r="J13400" s="11" t="str">
        <f>IF(B13400=1,"Female", IF(B13400=2, "Male"))</f>
        <v>Female</v>
      </c>
      <c r="K13400" s="7">
        <f t="shared" si="628"/>
        <v>14.36</v>
      </c>
      <c r="L13400" s="2">
        <v>4219</v>
      </c>
      <c r="M13400" s="10" t="b">
        <f t="shared" si="630"/>
        <v>0</v>
      </c>
      <c r="N13400" s="10" t="b">
        <f t="shared" si="630"/>
        <v>0</v>
      </c>
      <c r="O13400" t="str">
        <f t="shared" si="629"/>
        <v>Fail</v>
      </c>
    </row>
    <row r="13401" spans="1:15" x14ac:dyDescent="0.15">
      <c r="A13401" s="2">
        <v>5</v>
      </c>
      <c r="B13401" s="2">
        <v>1</v>
      </c>
      <c r="C13401" s="2">
        <v>1532</v>
      </c>
      <c r="D13401" s="2">
        <v>2979</v>
      </c>
      <c r="E13401" s="2">
        <v>3</v>
      </c>
      <c r="F13401" s="2">
        <v>4</v>
      </c>
      <c r="G13401">
        <v>0</v>
      </c>
      <c r="I13401" s="10" t="str">
        <f>IF(A13401=1,"Math", IF(A13401=2, "Med",IF(A13401=3,"Social",IF(A13401=4,"Art",IF(A13401=5,"Lang")))))</f>
        <v>Lang</v>
      </c>
      <c r="J13401" s="11" t="str">
        <f>IF(B13401=1,"Female", IF(B13401=2, "Male"))</f>
        <v>Female</v>
      </c>
      <c r="K13401" s="7">
        <f t="shared" si="628"/>
        <v>15.32</v>
      </c>
      <c r="L13401" s="2">
        <v>2979</v>
      </c>
      <c r="M13401" s="10" t="str">
        <f t="shared" si="630"/>
        <v>HSchool</v>
      </c>
      <c r="N13401" s="10" t="str">
        <f t="shared" si="630"/>
        <v>None</v>
      </c>
      <c r="O13401" t="str">
        <f t="shared" si="629"/>
        <v>Fail</v>
      </c>
    </row>
    <row r="13402" spans="1:15" x14ac:dyDescent="0.15">
      <c r="A13402" s="2">
        <v>5</v>
      </c>
      <c r="B13402" s="2">
        <v>1</v>
      </c>
      <c r="C13402" s="2">
        <v>1568</v>
      </c>
      <c r="D13402" s="2">
        <v>6679</v>
      </c>
      <c r="E13402" s="2">
        <v>1</v>
      </c>
      <c r="F13402" s="2">
        <v>2</v>
      </c>
      <c r="G13402">
        <v>0</v>
      </c>
      <c r="I13402" s="10" t="str">
        <f>IF(A13402=1,"Math", IF(A13402=2, "Med",IF(A13402=3,"Social",IF(A13402=4,"Art",IF(A13402=5,"Lang")))))</f>
        <v>Lang</v>
      </c>
      <c r="J13402" s="11" t="str">
        <f>IF(B13402=1,"Female", IF(B13402=2, "Male"))</f>
        <v>Female</v>
      </c>
      <c r="K13402" s="7">
        <f t="shared" si="628"/>
        <v>15.68</v>
      </c>
      <c r="L13402" s="2">
        <v>6679</v>
      </c>
      <c r="M13402" s="10" t="str">
        <f t="shared" si="630"/>
        <v>Grad</v>
      </c>
      <c r="N13402" s="10" t="str">
        <f t="shared" si="630"/>
        <v>UnderGrad</v>
      </c>
      <c r="O13402" t="str">
        <f t="shared" si="629"/>
        <v>Fail</v>
      </c>
    </row>
    <row r="13403" spans="1:15" x14ac:dyDescent="0.15">
      <c r="A13403" s="2">
        <v>5</v>
      </c>
      <c r="B13403" s="2">
        <v>1</v>
      </c>
      <c r="C13403" s="2">
        <v>1588</v>
      </c>
      <c r="D13403" s="2">
        <v>4227</v>
      </c>
      <c r="E13403" s="2">
        <v>3</v>
      </c>
      <c r="F13403" s="2">
        <v>4</v>
      </c>
      <c r="G13403">
        <v>0</v>
      </c>
      <c r="I13403" s="10" t="str">
        <f>IF(A13403=1,"Math", IF(A13403=2, "Med",IF(A13403=3,"Social",IF(A13403=4,"Art",IF(A13403=5,"Lang")))))</f>
        <v>Lang</v>
      </c>
      <c r="J13403" s="11" t="str">
        <f>IF(B13403=1,"Female", IF(B13403=2, "Male"))</f>
        <v>Female</v>
      </c>
      <c r="K13403" s="7">
        <f t="shared" si="628"/>
        <v>15.88</v>
      </c>
      <c r="L13403" s="2">
        <v>4227</v>
      </c>
      <c r="M13403" s="10" t="str">
        <f t="shared" si="630"/>
        <v>HSchool</v>
      </c>
      <c r="N13403" s="10" t="str">
        <f t="shared" si="630"/>
        <v>None</v>
      </c>
      <c r="O13403" t="str">
        <f t="shared" si="629"/>
        <v>Fail</v>
      </c>
    </row>
    <row r="13404" spans="1:15" x14ac:dyDescent="0.15">
      <c r="A13404" s="2">
        <v>5</v>
      </c>
      <c r="B13404" s="2">
        <v>1</v>
      </c>
      <c r="C13404" s="2">
        <v>1592</v>
      </c>
      <c r="D13404" s="2">
        <v>5030</v>
      </c>
      <c r="E13404" s="2">
        <v>2</v>
      </c>
      <c r="F13404" s="2">
        <v>3</v>
      </c>
      <c r="G13404">
        <v>0</v>
      </c>
      <c r="I13404" s="10" t="str">
        <f>IF(A13404=1,"Math", IF(A13404=2, "Med",IF(A13404=3,"Social",IF(A13404=4,"Art",IF(A13404=5,"Lang")))))</f>
        <v>Lang</v>
      </c>
      <c r="J13404" s="11" t="str">
        <f>IF(B13404=1,"Female", IF(B13404=2, "Male"))</f>
        <v>Female</v>
      </c>
      <c r="K13404" s="7">
        <f t="shared" si="628"/>
        <v>15.92</v>
      </c>
      <c r="L13404" s="2">
        <v>5030</v>
      </c>
      <c r="M13404" s="10" t="str">
        <f t="shared" si="630"/>
        <v>UnderGrad</v>
      </c>
      <c r="N13404" s="10" t="str">
        <f t="shared" si="630"/>
        <v>HSchool</v>
      </c>
      <c r="O13404" t="str">
        <f t="shared" si="629"/>
        <v>Fail</v>
      </c>
    </row>
    <row r="13405" spans="1:15" x14ac:dyDescent="0.15">
      <c r="A13405" s="2">
        <v>5</v>
      </c>
      <c r="B13405" s="2">
        <v>1</v>
      </c>
      <c r="C13405" s="2">
        <v>1661</v>
      </c>
      <c r="D13405" s="2">
        <v>6385</v>
      </c>
      <c r="E13405" s="2">
        <v>2</v>
      </c>
      <c r="F13405" s="2">
        <v>2</v>
      </c>
      <c r="G13405">
        <v>0</v>
      </c>
      <c r="I13405" s="10" t="str">
        <f>IF(A13405=1,"Math", IF(A13405=2, "Med",IF(A13405=3,"Social",IF(A13405=4,"Art",IF(A13405=5,"Lang")))))</f>
        <v>Lang</v>
      </c>
      <c r="J13405" s="11" t="str">
        <f>IF(B13405=1,"Female", IF(B13405=2, "Male"))</f>
        <v>Female</v>
      </c>
      <c r="K13405" s="7">
        <f t="shared" si="628"/>
        <v>16.61</v>
      </c>
      <c r="L13405" s="2">
        <v>6385</v>
      </c>
      <c r="M13405" s="10" t="str">
        <f t="shared" si="630"/>
        <v>UnderGrad</v>
      </c>
      <c r="N13405" s="10" t="str">
        <f t="shared" si="630"/>
        <v>UnderGrad</v>
      </c>
      <c r="O13405" t="str">
        <f t="shared" si="629"/>
        <v>Fail</v>
      </c>
    </row>
    <row r="13406" spans="1:15" x14ac:dyDescent="0.15">
      <c r="A13406" s="2">
        <v>5</v>
      </c>
      <c r="B13406" s="2">
        <v>1</v>
      </c>
      <c r="C13406" s="2">
        <v>1717</v>
      </c>
      <c r="D13406" s="2">
        <v>7641</v>
      </c>
      <c r="E13406" s="2">
        <v>3</v>
      </c>
      <c r="F13406" s="2">
        <v>3</v>
      </c>
      <c r="G13406">
        <v>1</v>
      </c>
      <c r="I13406" s="10" t="str">
        <f>IF(A13406=1,"Math", IF(A13406=2, "Med",IF(A13406=3,"Social",IF(A13406=4,"Art",IF(A13406=5,"Lang")))))</f>
        <v>Lang</v>
      </c>
      <c r="J13406" s="11" t="str">
        <f>IF(B13406=1,"Female", IF(B13406=2, "Male"))</f>
        <v>Female</v>
      </c>
      <c r="K13406" s="7">
        <f t="shared" si="628"/>
        <v>17.170000000000002</v>
      </c>
      <c r="L13406" s="2">
        <v>7641</v>
      </c>
      <c r="M13406" s="10" t="str">
        <f t="shared" si="630"/>
        <v>HSchool</v>
      </c>
      <c r="N13406" s="10" t="str">
        <f t="shared" si="630"/>
        <v>HSchool</v>
      </c>
      <c r="O13406" t="str">
        <f t="shared" si="629"/>
        <v>Accept</v>
      </c>
    </row>
    <row r="13407" spans="1:15" x14ac:dyDescent="0.15">
      <c r="A13407" s="2">
        <v>5</v>
      </c>
      <c r="B13407" s="2">
        <v>1</v>
      </c>
      <c r="C13407" s="2">
        <v>1872</v>
      </c>
      <c r="D13407" s="2">
        <v>5795</v>
      </c>
      <c r="E13407" s="2">
        <v>2</v>
      </c>
      <c r="F13407" s="2">
        <v>2</v>
      </c>
      <c r="G13407">
        <v>0</v>
      </c>
      <c r="I13407" s="10" t="str">
        <f>IF(A13407=1,"Math", IF(A13407=2, "Med",IF(A13407=3,"Social",IF(A13407=4,"Art",IF(A13407=5,"Lang")))))</f>
        <v>Lang</v>
      </c>
      <c r="J13407" s="11" t="str">
        <f>IF(B13407=1,"Female", IF(B13407=2, "Male"))</f>
        <v>Female</v>
      </c>
      <c r="K13407" s="7">
        <f t="shared" si="628"/>
        <v>18.72</v>
      </c>
      <c r="L13407" s="2">
        <v>5795</v>
      </c>
      <c r="M13407" s="10" t="str">
        <f t="shared" si="630"/>
        <v>UnderGrad</v>
      </c>
      <c r="N13407" s="10" t="str">
        <f t="shared" si="630"/>
        <v>UnderGrad</v>
      </c>
      <c r="O13407" t="str">
        <f t="shared" si="629"/>
        <v>Fail</v>
      </c>
    </row>
    <row r="13408" spans="1:15" x14ac:dyDescent="0.15">
      <c r="A13408" s="2">
        <v>5</v>
      </c>
      <c r="B13408" s="2">
        <v>1</v>
      </c>
      <c r="C13408" s="2">
        <v>1876</v>
      </c>
      <c r="D13408" s="2">
        <v>8206</v>
      </c>
      <c r="E13408" s="2">
        <v>1</v>
      </c>
      <c r="F13408" s="2">
        <v>1</v>
      </c>
      <c r="G13408">
        <v>1</v>
      </c>
      <c r="I13408" s="10" t="str">
        <f>IF(A13408=1,"Math", IF(A13408=2, "Med",IF(A13408=3,"Social",IF(A13408=4,"Art",IF(A13408=5,"Lang")))))</f>
        <v>Lang</v>
      </c>
      <c r="J13408" s="11" t="str">
        <f>IF(B13408=1,"Female", IF(B13408=2, "Male"))</f>
        <v>Female</v>
      </c>
      <c r="K13408" s="7">
        <f t="shared" si="628"/>
        <v>18.760000000000002</v>
      </c>
      <c r="L13408" s="2">
        <v>8206</v>
      </c>
      <c r="M13408" s="10" t="str">
        <f t="shared" si="630"/>
        <v>Grad</v>
      </c>
      <c r="N13408" s="10" t="str">
        <f t="shared" si="630"/>
        <v>Grad</v>
      </c>
      <c r="O13408" t="str">
        <f t="shared" si="629"/>
        <v>Accept</v>
      </c>
    </row>
    <row r="13409" spans="1:15" x14ac:dyDescent="0.15">
      <c r="A13409" s="2">
        <v>5</v>
      </c>
      <c r="B13409" s="2">
        <v>1</v>
      </c>
      <c r="C13409" s="2">
        <v>1470</v>
      </c>
      <c r="D13409" s="2">
        <v>6092</v>
      </c>
      <c r="E13409" s="2">
        <v>2</v>
      </c>
      <c r="F13409" s="2">
        <v>2</v>
      </c>
      <c r="G13409">
        <v>0</v>
      </c>
      <c r="I13409" s="10" t="str">
        <f>IF(A13409=1,"Math", IF(A13409=2, "Med",IF(A13409=3,"Social",IF(A13409=4,"Art",IF(A13409=5,"Lang")))))</f>
        <v>Lang</v>
      </c>
      <c r="J13409" s="11" t="str">
        <f>IF(B13409=1,"Female", IF(B13409=2, "Male"))</f>
        <v>Female</v>
      </c>
      <c r="K13409" s="7">
        <f t="shared" si="628"/>
        <v>14.7</v>
      </c>
      <c r="L13409" s="2">
        <v>6092</v>
      </c>
      <c r="M13409" s="10" t="str">
        <f t="shared" si="630"/>
        <v>UnderGrad</v>
      </c>
      <c r="N13409" s="10" t="str">
        <f t="shared" si="630"/>
        <v>UnderGrad</v>
      </c>
      <c r="O13409" t="str">
        <f t="shared" si="629"/>
        <v>Fail</v>
      </c>
    </row>
    <row r="13410" spans="1:15" x14ac:dyDescent="0.15">
      <c r="A13410" s="2">
        <v>5</v>
      </c>
      <c r="B13410" s="2">
        <v>1</v>
      </c>
      <c r="C13410" s="2">
        <v>1478</v>
      </c>
      <c r="D13410" s="2">
        <v>3778</v>
      </c>
      <c r="E13410" s="2">
        <v>2</v>
      </c>
      <c r="F13410" s="2">
        <v>2</v>
      </c>
      <c r="G13410">
        <v>0</v>
      </c>
      <c r="I13410" s="10" t="str">
        <f>IF(A13410=1,"Math", IF(A13410=2, "Med",IF(A13410=3,"Social",IF(A13410=4,"Art",IF(A13410=5,"Lang")))))</f>
        <v>Lang</v>
      </c>
      <c r="J13410" s="11" t="str">
        <f>IF(B13410=1,"Female", IF(B13410=2, "Male"))</f>
        <v>Female</v>
      </c>
      <c r="K13410" s="7">
        <f t="shared" si="628"/>
        <v>14.78</v>
      </c>
      <c r="L13410" s="2">
        <v>3778</v>
      </c>
      <c r="M13410" s="10" t="str">
        <f t="shared" si="630"/>
        <v>UnderGrad</v>
      </c>
      <c r="N13410" s="10" t="str">
        <f t="shared" si="630"/>
        <v>UnderGrad</v>
      </c>
      <c r="O13410" t="str">
        <f t="shared" si="629"/>
        <v>Fail</v>
      </c>
    </row>
    <row r="13411" spans="1:15" x14ac:dyDescent="0.15">
      <c r="A13411" s="2">
        <v>5</v>
      </c>
      <c r="B13411" s="2">
        <v>1</v>
      </c>
      <c r="C13411" s="2">
        <v>1593</v>
      </c>
      <c r="D13411" s="2">
        <v>6717</v>
      </c>
      <c r="E13411" s="2">
        <v>1</v>
      </c>
      <c r="F13411" s="2">
        <v>1</v>
      </c>
      <c r="G13411">
        <v>0</v>
      </c>
      <c r="I13411" s="10" t="str">
        <f>IF(A13411=1,"Math", IF(A13411=2, "Med",IF(A13411=3,"Social",IF(A13411=4,"Art",IF(A13411=5,"Lang")))))</f>
        <v>Lang</v>
      </c>
      <c r="J13411" s="11" t="str">
        <f>IF(B13411=1,"Female", IF(B13411=2, "Male"))</f>
        <v>Female</v>
      </c>
      <c r="K13411" s="7">
        <f t="shared" si="628"/>
        <v>15.93</v>
      </c>
      <c r="L13411" s="2">
        <v>6717</v>
      </c>
      <c r="M13411" s="10" t="str">
        <f t="shared" si="630"/>
        <v>Grad</v>
      </c>
      <c r="N13411" s="10" t="str">
        <f t="shared" si="630"/>
        <v>Grad</v>
      </c>
      <c r="O13411" t="str">
        <f t="shared" si="629"/>
        <v>Fail</v>
      </c>
    </row>
    <row r="13412" spans="1:15" x14ac:dyDescent="0.15">
      <c r="A13412" s="2">
        <v>5</v>
      </c>
      <c r="B13412" s="2">
        <v>1</v>
      </c>
      <c r="C13412" s="2">
        <v>1699</v>
      </c>
      <c r="D13412" s="2">
        <v>7127</v>
      </c>
      <c r="E13412" s="2">
        <v>1</v>
      </c>
      <c r="F13412" s="2">
        <v>2</v>
      </c>
      <c r="G13412">
        <v>1</v>
      </c>
      <c r="I13412" s="10" t="str">
        <f>IF(A13412=1,"Math", IF(A13412=2, "Med",IF(A13412=3,"Social",IF(A13412=4,"Art",IF(A13412=5,"Lang")))))</f>
        <v>Lang</v>
      </c>
      <c r="J13412" s="11" t="str">
        <f>IF(B13412=1,"Female", IF(B13412=2, "Male"))</f>
        <v>Female</v>
      </c>
      <c r="K13412" s="7">
        <f t="shared" si="628"/>
        <v>16.989999999999998</v>
      </c>
      <c r="L13412" s="2">
        <v>7127</v>
      </c>
      <c r="M13412" s="10" t="str">
        <f t="shared" si="630"/>
        <v>Grad</v>
      </c>
      <c r="N13412" s="10" t="str">
        <f t="shared" si="630"/>
        <v>UnderGrad</v>
      </c>
      <c r="O13412" t="str">
        <f t="shared" si="629"/>
        <v>Accept</v>
      </c>
    </row>
    <row r="13413" spans="1:15" x14ac:dyDescent="0.15">
      <c r="A13413" s="2">
        <v>5</v>
      </c>
      <c r="B13413" s="2">
        <v>1</v>
      </c>
      <c r="C13413" s="2">
        <v>1779</v>
      </c>
      <c r="D13413" s="2">
        <v>6825</v>
      </c>
      <c r="E13413" s="2">
        <v>2</v>
      </c>
      <c r="F13413" s="2">
        <v>2</v>
      </c>
      <c r="G13413">
        <v>0</v>
      </c>
      <c r="I13413" s="10" t="str">
        <f>IF(A13413=1,"Math", IF(A13413=2, "Med",IF(A13413=3,"Social",IF(A13413=4,"Art",IF(A13413=5,"Lang")))))</f>
        <v>Lang</v>
      </c>
      <c r="J13413" s="11" t="str">
        <f>IF(B13413=1,"Female", IF(B13413=2, "Male"))</f>
        <v>Female</v>
      </c>
      <c r="K13413" s="7">
        <f t="shared" si="628"/>
        <v>17.79</v>
      </c>
      <c r="L13413" s="2">
        <v>6825</v>
      </c>
      <c r="M13413" s="10" t="str">
        <f t="shared" si="630"/>
        <v>UnderGrad</v>
      </c>
      <c r="N13413" s="10" t="str">
        <f t="shared" si="630"/>
        <v>UnderGrad</v>
      </c>
      <c r="O13413" t="str">
        <f t="shared" si="629"/>
        <v>Fail</v>
      </c>
    </row>
    <row r="13414" spans="1:15" x14ac:dyDescent="0.15">
      <c r="A13414" s="2">
        <v>5</v>
      </c>
      <c r="B13414" s="2">
        <v>1</v>
      </c>
      <c r="C13414" s="2">
        <v>0</v>
      </c>
      <c r="D13414" s="2">
        <v>4407</v>
      </c>
      <c r="E13414" s="2">
        <v>3</v>
      </c>
      <c r="F13414" s="2">
        <v>2</v>
      </c>
      <c r="G13414">
        <v>0</v>
      </c>
      <c r="I13414" s="10" t="str">
        <f>IF(A13414=1,"Math", IF(A13414=2, "Med",IF(A13414=3,"Social",IF(A13414=4,"Art",IF(A13414=5,"Lang")))))</f>
        <v>Lang</v>
      </c>
      <c r="J13414" s="11" t="str">
        <f>IF(B13414=1,"Female", IF(B13414=2, "Male"))</f>
        <v>Female</v>
      </c>
      <c r="K13414" s="7">
        <f t="shared" si="628"/>
        <v>0</v>
      </c>
      <c r="L13414" s="2">
        <v>4407</v>
      </c>
      <c r="M13414" s="10" t="str">
        <f t="shared" si="630"/>
        <v>HSchool</v>
      </c>
      <c r="N13414" s="10" t="str">
        <f t="shared" si="630"/>
        <v>UnderGrad</v>
      </c>
      <c r="O13414" t="str">
        <f t="shared" si="629"/>
        <v>Fail</v>
      </c>
    </row>
    <row r="13415" spans="1:15" x14ac:dyDescent="0.15">
      <c r="A13415" s="2">
        <v>5</v>
      </c>
      <c r="B13415" s="2">
        <v>1</v>
      </c>
      <c r="C13415" s="2">
        <v>1239</v>
      </c>
      <c r="D13415" s="2">
        <v>3869</v>
      </c>
      <c r="E13415" s="2">
        <v>3</v>
      </c>
      <c r="F13415" s="2">
        <v>3</v>
      </c>
      <c r="G13415">
        <v>0</v>
      </c>
      <c r="I13415" s="10" t="str">
        <f>IF(A13415=1,"Math", IF(A13415=2, "Med",IF(A13415=3,"Social",IF(A13415=4,"Art",IF(A13415=5,"Lang")))))</f>
        <v>Lang</v>
      </c>
      <c r="J13415" s="11" t="str">
        <f>IF(B13415=1,"Female", IF(B13415=2, "Male"))</f>
        <v>Female</v>
      </c>
      <c r="K13415" s="7">
        <f t="shared" si="628"/>
        <v>12.39</v>
      </c>
      <c r="L13415" s="2">
        <v>3869</v>
      </c>
      <c r="M13415" s="10" t="str">
        <f t="shared" si="630"/>
        <v>HSchool</v>
      </c>
      <c r="N13415" s="10" t="str">
        <f t="shared" si="630"/>
        <v>HSchool</v>
      </c>
      <c r="O13415" t="str">
        <f t="shared" si="629"/>
        <v>Fail</v>
      </c>
    </row>
    <row r="13416" spans="1:15" x14ac:dyDescent="0.15">
      <c r="A13416" s="2">
        <v>5</v>
      </c>
      <c r="B13416" s="2">
        <v>1</v>
      </c>
      <c r="C13416" s="2">
        <v>1273</v>
      </c>
      <c r="D13416" s="2">
        <v>4681</v>
      </c>
      <c r="E13416" s="2">
        <v>3</v>
      </c>
      <c r="F13416" s="2">
        <v>3</v>
      </c>
      <c r="G13416">
        <v>0</v>
      </c>
      <c r="I13416" s="10" t="str">
        <f>IF(A13416=1,"Math", IF(A13416=2, "Med",IF(A13416=3,"Social",IF(A13416=4,"Art",IF(A13416=5,"Lang")))))</f>
        <v>Lang</v>
      </c>
      <c r="J13416" s="11" t="str">
        <f>IF(B13416=1,"Female", IF(B13416=2, "Male"))</f>
        <v>Female</v>
      </c>
      <c r="K13416" s="7">
        <f t="shared" si="628"/>
        <v>12.73</v>
      </c>
      <c r="L13416" s="2">
        <v>4681</v>
      </c>
      <c r="M13416" s="10" t="str">
        <f t="shared" si="630"/>
        <v>HSchool</v>
      </c>
      <c r="N13416" s="10" t="str">
        <f t="shared" si="630"/>
        <v>HSchool</v>
      </c>
      <c r="O13416" t="str">
        <f t="shared" si="629"/>
        <v>Fail</v>
      </c>
    </row>
    <row r="13417" spans="1:15" x14ac:dyDescent="0.15">
      <c r="A13417" s="2">
        <v>5</v>
      </c>
      <c r="B13417" s="2">
        <v>1</v>
      </c>
      <c r="C13417" s="2">
        <v>0</v>
      </c>
      <c r="D13417" s="2">
        <v>4491</v>
      </c>
      <c r="E13417" s="2">
        <v>2</v>
      </c>
      <c r="F13417" s="2">
        <v>2</v>
      </c>
      <c r="G13417">
        <v>0</v>
      </c>
      <c r="I13417" s="10" t="str">
        <f>IF(A13417=1,"Math", IF(A13417=2, "Med",IF(A13417=3,"Social",IF(A13417=4,"Art",IF(A13417=5,"Lang")))))</f>
        <v>Lang</v>
      </c>
      <c r="J13417" s="11" t="str">
        <f>IF(B13417=1,"Female", IF(B13417=2, "Male"))</f>
        <v>Female</v>
      </c>
      <c r="K13417" s="7">
        <f t="shared" si="628"/>
        <v>0</v>
      </c>
      <c r="L13417" s="2">
        <v>4491</v>
      </c>
      <c r="M13417" s="10" t="str">
        <f t="shared" si="630"/>
        <v>UnderGrad</v>
      </c>
      <c r="N13417" s="10" t="str">
        <f t="shared" si="630"/>
        <v>UnderGrad</v>
      </c>
      <c r="O13417" t="str">
        <f t="shared" si="629"/>
        <v>Fail</v>
      </c>
    </row>
    <row r="13418" spans="1:15" x14ac:dyDescent="0.15">
      <c r="A13418" s="2">
        <v>5</v>
      </c>
      <c r="B13418" s="2">
        <v>1</v>
      </c>
      <c r="C13418" s="2">
        <v>1359</v>
      </c>
      <c r="D13418" s="2">
        <v>5256</v>
      </c>
      <c r="E13418" s="2">
        <v>2</v>
      </c>
      <c r="F13418" s="2">
        <v>2</v>
      </c>
      <c r="G13418">
        <v>0</v>
      </c>
      <c r="I13418" s="10" t="str">
        <f>IF(A13418=1,"Math", IF(A13418=2, "Med",IF(A13418=3,"Social",IF(A13418=4,"Art",IF(A13418=5,"Lang")))))</f>
        <v>Lang</v>
      </c>
      <c r="J13418" s="11" t="str">
        <f>IF(B13418=1,"Female", IF(B13418=2, "Male"))</f>
        <v>Female</v>
      </c>
      <c r="K13418" s="7">
        <f t="shared" si="628"/>
        <v>13.59</v>
      </c>
      <c r="L13418" s="2">
        <v>5256</v>
      </c>
      <c r="M13418" s="10" t="str">
        <f t="shared" si="630"/>
        <v>UnderGrad</v>
      </c>
      <c r="N13418" s="10" t="str">
        <f t="shared" si="630"/>
        <v>UnderGrad</v>
      </c>
      <c r="O13418" t="str">
        <f t="shared" si="629"/>
        <v>Fail</v>
      </c>
    </row>
    <row r="13419" spans="1:15" x14ac:dyDescent="0.15">
      <c r="A13419" s="2">
        <v>5</v>
      </c>
      <c r="B13419" s="2">
        <v>1</v>
      </c>
      <c r="C13419" s="2">
        <v>1491</v>
      </c>
      <c r="D13419" s="2">
        <v>5362</v>
      </c>
      <c r="E13419" s="2">
        <v>2</v>
      </c>
      <c r="F13419" s="2">
        <v>1</v>
      </c>
      <c r="G13419">
        <v>0</v>
      </c>
      <c r="I13419" s="10" t="str">
        <f>IF(A13419=1,"Math", IF(A13419=2, "Med",IF(A13419=3,"Social",IF(A13419=4,"Art",IF(A13419=5,"Lang")))))</f>
        <v>Lang</v>
      </c>
      <c r="J13419" s="11" t="str">
        <f>IF(B13419=1,"Female", IF(B13419=2, "Male"))</f>
        <v>Female</v>
      </c>
      <c r="K13419" s="7">
        <f t="shared" si="628"/>
        <v>14.91</v>
      </c>
      <c r="L13419" s="2">
        <v>5362</v>
      </c>
      <c r="M13419" s="10" t="str">
        <f t="shared" si="630"/>
        <v>UnderGrad</v>
      </c>
      <c r="N13419" s="10" t="str">
        <f t="shared" si="630"/>
        <v>Grad</v>
      </c>
      <c r="O13419" t="str">
        <f t="shared" si="629"/>
        <v>Fail</v>
      </c>
    </row>
    <row r="13420" spans="1:15" x14ac:dyDescent="0.15">
      <c r="A13420" s="2">
        <v>5</v>
      </c>
      <c r="B13420" s="2">
        <v>1</v>
      </c>
      <c r="C13420" s="2">
        <v>1514</v>
      </c>
      <c r="D13420" s="2">
        <v>7505</v>
      </c>
      <c r="E13420" s="2">
        <v>2</v>
      </c>
      <c r="F13420" s="2">
        <v>2</v>
      </c>
      <c r="G13420">
        <v>1</v>
      </c>
      <c r="I13420" s="10" t="str">
        <f>IF(A13420=1,"Math", IF(A13420=2, "Med",IF(A13420=3,"Social",IF(A13420=4,"Art",IF(A13420=5,"Lang")))))</f>
        <v>Lang</v>
      </c>
      <c r="J13420" s="11" t="str">
        <f>IF(B13420=1,"Female", IF(B13420=2, "Male"))</f>
        <v>Female</v>
      </c>
      <c r="K13420" s="7">
        <f t="shared" si="628"/>
        <v>15.14</v>
      </c>
      <c r="L13420" s="2">
        <v>7505</v>
      </c>
      <c r="M13420" s="10" t="str">
        <f t="shared" si="630"/>
        <v>UnderGrad</v>
      </c>
      <c r="N13420" s="10" t="str">
        <f t="shared" si="630"/>
        <v>UnderGrad</v>
      </c>
      <c r="O13420" t="str">
        <f t="shared" si="629"/>
        <v>Accept</v>
      </c>
    </row>
    <row r="13421" spans="1:15" x14ac:dyDescent="0.15">
      <c r="A13421" s="2">
        <v>5</v>
      </c>
      <c r="B13421" s="2">
        <v>1</v>
      </c>
      <c r="C13421" s="2">
        <v>1525</v>
      </c>
      <c r="D13421" s="2">
        <v>5750</v>
      </c>
      <c r="E13421" s="2">
        <v>2</v>
      </c>
      <c r="F13421" s="2">
        <v>2</v>
      </c>
      <c r="G13421">
        <v>0</v>
      </c>
      <c r="I13421" s="10" t="str">
        <f>IF(A13421=1,"Math", IF(A13421=2, "Med",IF(A13421=3,"Social",IF(A13421=4,"Art",IF(A13421=5,"Lang")))))</f>
        <v>Lang</v>
      </c>
      <c r="J13421" s="11" t="str">
        <f>IF(B13421=1,"Female", IF(B13421=2, "Male"))</f>
        <v>Female</v>
      </c>
      <c r="K13421" s="7">
        <f t="shared" si="628"/>
        <v>15.25</v>
      </c>
      <c r="L13421" s="2">
        <v>5750</v>
      </c>
      <c r="M13421" s="10" t="str">
        <f t="shared" si="630"/>
        <v>UnderGrad</v>
      </c>
      <c r="N13421" s="10" t="str">
        <f t="shared" si="630"/>
        <v>UnderGrad</v>
      </c>
      <c r="O13421" t="str">
        <f t="shared" si="629"/>
        <v>Fail</v>
      </c>
    </row>
    <row r="13422" spans="1:15" x14ac:dyDescent="0.15">
      <c r="A13422" s="2">
        <v>5</v>
      </c>
      <c r="B13422" s="2">
        <v>1</v>
      </c>
      <c r="C13422" s="2">
        <v>1691</v>
      </c>
      <c r="D13422" s="2">
        <v>6474</v>
      </c>
      <c r="E13422" s="2">
        <v>2</v>
      </c>
      <c r="F13422" s="2">
        <v>2</v>
      </c>
      <c r="G13422">
        <v>0</v>
      </c>
      <c r="I13422" s="10" t="str">
        <f>IF(A13422=1,"Math", IF(A13422=2, "Med",IF(A13422=3,"Social",IF(A13422=4,"Art",IF(A13422=5,"Lang")))))</f>
        <v>Lang</v>
      </c>
      <c r="J13422" s="11" t="str">
        <f>IF(B13422=1,"Female", IF(B13422=2, "Male"))</f>
        <v>Female</v>
      </c>
      <c r="K13422" s="7">
        <f t="shared" si="628"/>
        <v>16.91</v>
      </c>
      <c r="L13422" s="2">
        <v>6474</v>
      </c>
      <c r="M13422" s="10" t="str">
        <f t="shared" si="630"/>
        <v>UnderGrad</v>
      </c>
      <c r="N13422" s="10" t="str">
        <f t="shared" si="630"/>
        <v>UnderGrad</v>
      </c>
      <c r="O13422" t="str">
        <f t="shared" si="629"/>
        <v>Fail</v>
      </c>
    </row>
    <row r="13423" spans="1:15" x14ac:dyDescent="0.15">
      <c r="A13423" s="2">
        <v>5</v>
      </c>
      <c r="B13423" s="2">
        <v>1</v>
      </c>
      <c r="C13423" s="2">
        <v>1717</v>
      </c>
      <c r="D13423" s="2">
        <v>6801</v>
      </c>
      <c r="E13423" s="2">
        <v>3</v>
      </c>
      <c r="F13423" s="2">
        <v>3</v>
      </c>
      <c r="G13423">
        <v>0</v>
      </c>
      <c r="I13423" s="10" t="str">
        <f>IF(A13423=1,"Math", IF(A13423=2, "Med",IF(A13423=3,"Social",IF(A13423=4,"Art",IF(A13423=5,"Lang")))))</f>
        <v>Lang</v>
      </c>
      <c r="J13423" s="11" t="str">
        <f>IF(B13423=1,"Female", IF(B13423=2, "Male"))</f>
        <v>Female</v>
      </c>
      <c r="K13423" s="7">
        <f t="shared" si="628"/>
        <v>17.170000000000002</v>
      </c>
      <c r="L13423" s="2">
        <v>6801</v>
      </c>
      <c r="M13423" s="10" t="str">
        <f t="shared" si="630"/>
        <v>HSchool</v>
      </c>
      <c r="N13423" s="10" t="str">
        <f t="shared" si="630"/>
        <v>HSchool</v>
      </c>
      <c r="O13423" t="str">
        <f t="shared" si="629"/>
        <v>Fail</v>
      </c>
    </row>
    <row r="13424" spans="1:15" x14ac:dyDescent="0.15">
      <c r="A13424" s="2">
        <v>5</v>
      </c>
      <c r="B13424" s="2">
        <v>1</v>
      </c>
      <c r="C13424" s="2">
        <v>1743</v>
      </c>
      <c r="D13424" s="2">
        <v>8245</v>
      </c>
      <c r="E13424" s="2">
        <v>2</v>
      </c>
      <c r="F13424" s="2">
        <v>2</v>
      </c>
      <c r="G13424">
        <v>1</v>
      </c>
      <c r="I13424" s="10" t="str">
        <f>IF(A13424=1,"Math", IF(A13424=2, "Med",IF(A13424=3,"Social",IF(A13424=4,"Art",IF(A13424=5,"Lang")))))</f>
        <v>Lang</v>
      </c>
      <c r="J13424" s="11" t="str">
        <f>IF(B13424=1,"Female", IF(B13424=2, "Male"))</f>
        <v>Female</v>
      </c>
      <c r="K13424" s="7">
        <f t="shared" si="628"/>
        <v>17.43</v>
      </c>
      <c r="L13424" s="2">
        <v>8245</v>
      </c>
      <c r="M13424" s="10" t="str">
        <f t="shared" si="630"/>
        <v>UnderGrad</v>
      </c>
      <c r="N13424" s="10" t="str">
        <f t="shared" si="630"/>
        <v>UnderGrad</v>
      </c>
      <c r="O13424" t="str">
        <f t="shared" si="629"/>
        <v>Accept</v>
      </c>
    </row>
    <row r="13425" spans="1:15" x14ac:dyDescent="0.15">
      <c r="A13425" s="2">
        <v>5</v>
      </c>
      <c r="B13425" s="2">
        <v>1</v>
      </c>
      <c r="C13425" s="2">
        <v>0</v>
      </c>
      <c r="D13425" s="2">
        <v>3677</v>
      </c>
      <c r="E13425" s="2">
        <v>2</v>
      </c>
      <c r="F13425" s="2">
        <v>2</v>
      </c>
      <c r="G13425">
        <v>0</v>
      </c>
      <c r="I13425" s="10" t="str">
        <f>IF(A13425=1,"Math", IF(A13425=2, "Med",IF(A13425=3,"Social",IF(A13425=4,"Art",IF(A13425=5,"Lang")))))</f>
        <v>Lang</v>
      </c>
      <c r="J13425" s="11" t="str">
        <f>IF(B13425=1,"Female", IF(B13425=2, "Male"))</f>
        <v>Female</v>
      </c>
      <c r="K13425" s="7">
        <f t="shared" si="628"/>
        <v>0</v>
      </c>
      <c r="L13425" s="2">
        <v>3677</v>
      </c>
      <c r="M13425" s="10" t="str">
        <f t="shared" si="630"/>
        <v>UnderGrad</v>
      </c>
      <c r="N13425" s="10" t="str">
        <f t="shared" si="630"/>
        <v>UnderGrad</v>
      </c>
      <c r="O13425" t="str">
        <f t="shared" si="629"/>
        <v>Fail</v>
      </c>
    </row>
    <row r="13426" spans="1:15" x14ac:dyDescent="0.15">
      <c r="A13426" s="2">
        <v>5</v>
      </c>
      <c r="B13426" s="2">
        <v>1</v>
      </c>
      <c r="C13426" s="2">
        <v>1056</v>
      </c>
      <c r="D13426" s="2">
        <v>4261</v>
      </c>
      <c r="E13426" s="2">
        <v>3</v>
      </c>
      <c r="F13426" s="2">
        <v>3</v>
      </c>
      <c r="G13426">
        <v>0</v>
      </c>
      <c r="I13426" s="10" t="str">
        <f>IF(A13426=1,"Math", IF(A13426=2, "Med",IF(A13426=3,"Social",IF(A13426=4,"Art",IF(A13426=5,"Lang")))))</f>
        <v>Lang</v>
      </c>
      <c r="J13426" s="11" t="str">
        <f>IF(B13426=1,"Female", IF(B13426=2, "Male"))</f>
        <v>Female</v>
      </c>
      <c r="K13426" s="7">
        <f t="shared" si="628"/>
        <v>10.56</v>
      </c>
      <c r="L13426" s="2">
        <v>4261</v>
      </c>
      <c r="M13426" s="10" t="str">
        <f t="shared" si="630"/>
        <v>HSchool</v>
      </c>
      <c r="N13426" s="10" t="str">
        <f t="shared" si="630"/>
        <v>HSchool</v>
      </c>
      <c r="O13426" t="str">
        <f t="shared" si="629"/>
        <v>Fail</v>
      </c>
    </row>
    <row r="13427" spans="1:15" x14ac:dyDescent="0.15">
      <c r="A13427" s="2">
        <v>5</v>
      </c>
      <c r="B13427" s="2">
        <v>1</v>
      </c>
      <c r="C13427" s="2">
        <v>1058</v>
      </c>
      <c r="D13427" s="2">
        <v>4775</v>
      </c>
      <c r="E13427" s="2">
        <v>2</v>
      </c>
      <c r="F13427" s="2">
        <v>3</v>
      </c>
      <c r="G13427">
        <v>0</v>
      </c>
      <c r="I13427" s="10" t="str">
        <f>IF(A13427=1,"Math", IF(A13427=2, "Med",IF(A13427=3,"Social",IF(A13427=4,"Art",IF(A13427=5,"Lang")))))</f>
        <v>Lang</v>
      </c>
      <c r="J13427" s="11" t="str">
        <f>IF(B13427=1,"Female", IF(B13427=2, "Male"))</f>
        <v>Female</v>
      </c>
      <c r="K13427" s="7">
        <f t="shared" si="628"/>
        <v>10.58</v>
      </c>
      <c r="L13427" s="2">
        <v>4775</v>
      </c>
      <c r="M13427" s="10" t="str">
        <f t="shared" si="630"/>
        <v>UnderGrad</v>
      </c>
      <c r="N13427" s="10" t="str">
        <f t="shared" si="630"/>
        <v>HSchool</v>
      </c>
      <c r="O13427" t="str">
        <f t="shared" si="629"/>
        <v>Fail</v>
      </c>
    </row>
    <row r="13428" spans="1:15" x14ac:dyDescent="0.15">
      <c r="A13428" s="2">
        <v>5</v>
      </c>
      <c r="B13428" s="2">
        <v>1</v>
      </c>
      <c r="C13428" s="2">
        <v>1135</v>
      </c>
      <c r="D13428" s="2">
        <v>3958</v>
      </c>
      <c r="E13428" s="2">
        <v>3</v>
      </c>
      <c r="F13428" s="2">
        <v>3</v>
      </c>
      <c r="G13428">
        <v>0</v>
      </c>
      <c r="I13428" s="10" t="str">
        <f>IF(A13428=1,"Math", IF(A13428=2, "Med",IF(A13428=3,"Social",IF(A13428=4,"Art",IF(A13428=5,"Lang")))))</f>
        <v>Lang</v>
      </c>
      <c r="J13428" s="11" t="str">
        <f>IF(B13428=1,"Female", IF(B13428=2, "Male"))</f>
        <v>Female</v>
      </c>
      <c r="K13428" s="7">
        <f t="shared" si="628"/>
        <v>11.35</v>
      </c>
      <c r="L13428" s="2">
        <v>3958</v>
      </c>
      <c r="M13428" s="10" t="str">
        <f t="shared" si="630"/>
        <v>HSchool</v>
      </c>
      <c r="N13428" s="10" t="str">
        <f t="shared" si="630"/>
        <v>HSchool</v>
      </c>
      <c r="O13428" t="str">
        <f t="shared" si="629"/>
        <v>Fail</v>
      </c>
    </row>
    <row r="13429" spans="1:15" x14ac:dyDescent="0.15">
      <c r="A13429" s="2">
        <v>5</v>
      </c>
      <c r="B13429" s="2">
        <v>1</v>
      </c>
      <c r="C13429" s="2">
        <v>1147</v>
      </c>
      <c r="D13429" s="2">
        <v>7073</v>
      </c>
      <c r="E13429" s="2">
        <v>2</v>
      </c>
      <c r="F13429" s="2">
        <v>2</v>
      </c>
      <c r="G13429">
        <v>0</v>
      </c>
      <c r="I13429" s="10" t="str">
        <f>IF(A13429=1,"Math", IF(A13429=2, "Med",IF(A13429=3,"Social",IF(A13429=4,"Art",IF(A13429=5,"Lang")))))</f>
        <v>Lang</v>
      </c>
      <c r="J13429" s="11" t="str">
        <f>IF(B13429=1,"Female", IF(B13429=2, "Male"))</f>
        <v>Female</v>
      </c>
      <c r="K13429" s="7">
        <f t="shared" si="628"/>
        <v>11.47</v>
      </c>
      <c r="L13429" s="2">
        <v>7073</v>
      </c>
      <c r="M13429" s="10" t="str">
        <f t="shared" si="630"/>
        <v>UnderGrad</v>
      </c>
      <c r="N13429" s="10" t="str">
        <f t="shared" si="630"/>
        <v>UnderGrad</v>
      </c>
      <c r="O13429" t="str">
        <f t="shared" si="629"/>
        <v>Fail</v>
      </c>
    </row>
    <row r="13430" spans="1:15" x14ac:dyDescent="0.15">
      <c r="A13430" s="2">
        <v>5</v>
      </c>
      <c r="B13430" s="2">
        <v>1</v>
      </c>
      <c r="C13430" s="2">
        <v>1147</v>
      </c>
      <c r="D13430" s="2">
        <v>4375</v>
      </c>
      <c r="E13430" s="2">
        <v>3</v>
      </c>
      <c r="F13430" s="2">
        <v>3</v>
      </c>
      <c r="G13430">
        <v>0</v>
      </c>
      <c r="I13430" s="10" t="str">
        <f>IF(A13430=1,"Math", IF(A13430=2, "Med",IF(A13430=3,"Social",IF(A13430=4,"Art",IF(A13430=5,"Lang")))))</f>
        <v>Lang</v>
      </c>
      <c r="J13430" s="11" t="str">
        <f>IF(B13430=1,"Female", IF(B13430=2, "Male"))</f>
        <v>Female</v>
      </c>
      <c r="K13430" s="7">
        <f t="shared" si="628"/>
        <v>11.47</v>
      </c>
      <c r="L13430" s="2">
        <v>4375</v>
      </c>
      <c r="M13430" s="10" t="str">
        <f t="shared" si="630"/>
        <v>HSchool</v>
      </c>
      <c r="N13430" s="10" t="str">
        <f t="shared" si="630"/>
        <v>HSchool</v>
      </c>
      <c r="O13430" t="str">
        <f t="shared" si="629"/>
        <v>Fail</v>
      </c>
    </row>
    <row r="13431" spans="1:15" x14ac:dyDescent="0.15">
      <c r="A13431" s="2">
        <v>5</v>
      </c>
      <c r="B13431" s="2">
        <v>1</v>
      </c>
      <c r="C13431" s="2">
        <v>1161</v>
      </c>
      <c r="D13431" s="2">
        <v>4015</v>
      </c>
      <c r="E13431" s="2">
        <v>3</v>
      </c>
      <c r="F13431" s="2">
        <v>3</v>
      </c>
      <c r="G13431">
        <v>0</v>
      </c>
      <c r="I13431" s="10" t="str">
        <f>IF(A13431=1,"Math", IF(A13431=2, "Med",IF(A13431=3,"Social",IF(A13431=4,"Art",IF(A13431=5,"Lang")))))</f>
        <v>Lang</v>
      </c>
      <c r="J13431" s="11" t="str">
        <f>IF(B13431=1,"Female", IF(B13431=2, "Male"))</f>
        <v>Female</v>
      </c>
      <c r="K13431" s="7">
        <f t="shared" si="628"/>
        <v>11.61</v>
      </c>
      <c r="L13431" s="2">
        <v>4015</v>
      </c>
      <c r="M13431" s="10" t="str">
        <f t="shared" si="630"/>
        <v>HSchool</v>
      </c>
      <c r="N13431" s="10" t="str">
        <f t="shared" si="630"/>
        <v>HSchool</v>
      </c>
      <c r="O13431" t="str">
        <f t="shared" si="629"/>
        <v>Fail</v>
      </c>
    </row>
    <row r="13432" spans="1:15" x14ac:dyDescent="0.15">
      <c r="A13432" s="2">
        <v>5</v>
      </c>
      <c r="B13432" s="2">
        <v>1</v>
      </c>
      <c r="C13432" s="2">
        <v>1187</v>
      </c>
      <c r="D13432" s="2">
        <v>4902</v>
      </c>
      <c r="E13432" s="2">
        <v>2</v>
      </c>
      <c r="F13432" s="2">
        <v>3</v>
      </c>
      <c r="G13432">
        <v>0</v>
      </c>
      <c r="I13432" s="10" t="str">
        <f>IF(A13432=1,"Math", IF(A13432=2, "Med",IF(A13432=3,"Social",IF(A13432=4,"Art",IF(A13432=5,"Lang")))))</f>
        <v>Lang</v>
      </c>
      <c r="J13432" s="11" t="str">
        <f>IF(B13432=1,"Female", IF(B13432=2, "Male"))</f>
        <v>Female</v>
      </c>
      <c r="K13432" s="7">
        <f t="shared" si="628"/>
        <v>11.87</v>
      </c>
      <c r="L13432" s="2">
        <v>4902</v>
      </c>
      <c r="M13432" s="10" t="str">
        <f t="shared" si="630"/>
        <v>UnderGrad</v>
      </c>
      <c r="N13432" s="10" t="str">
        <f t="shared" si="630"/>
        <v>HSchool</v>
      </c>
      <c r="O13432" t="str">
        <f t="shared" si="629"/>
        <v>Fail</v>
      </c>
    </row>
    <row r="13433" spans="1:15" x14ac:dyDescent="0.15">
      <c r="A13433" s="2">
        <v>5</v>
      </c>
      <c r="B13433" s="2">
        <v>1</v>
      </c>
      <c r="C13433" s="2">
        <v>1287</v>
      </c>
      <c r="D13433" s="2">
        <v>3246</v>
      </c>
      <c r="E13433" s="2">
        <v>3</v>
      </c>
      <c r="F13433" s="2">
        <v>3</v>
      </c>
      <c r="G13433">
        <v>0</v>
      </c>
      <c r="I13433" s="10" t="str">
        <f>IF(A13433=1,"Math", IF(A13433=2, "Med",IF(A13433=3,"Social",IF(A13433=4,"Art",IF(A13433=5,"Lang")))))</f>
        <v>Lang</v>
      </c>
      <c r="J13433" s="11" t="str">
        <f>IF(B13433=1,"Female", IF(B13433=2, "Male"))</f>
        <v>Female</v>
      </c>
      <c r="K13433" s="7">
        <f t="shared" si="628"/>
        <v>12.87</v>
      </c>
      <c r="L13433" s="2">
        <v>3246</v>
      </c>
      <c r="M13433" s="10" t="str">
        <f t="shared" si="630"/>
        <v>HSchool</v>
      </c>
      <c r="N13433" s="10" t="str">
        <f t="shared" si="630"/>
        <v>HSchool</v>
      </c>
      <c r="O13433" t="str">
        <f t="shared" si="629"/>
        <v>Fail</v>
      </c>
    </row>
    <row r="13434" spans="1:15" x14ac:dyDescent="0.15">
      <c r="A13434" s="2">
        <v>5</v>
      </c>
      <c r="B13434" s="2">
        <v>1</v>
      </c>
      <c r="C13434" s="2">
        <v>1308</v>
      </c>
      <c r="D13434" s="2">
        <v>5234</v>
      </c>
      <c r="E13434" s="2">
        <v>3</v>
      </c>
      <c r="F13434" s="2">
        <v>4</v>
      </c>
      <c r="G13434">
        <v>0</v>
      </c>
      <c r="I13434" s="10" t="str">
        <f>IF(A13434=1,"Math", IF(A13434=2, "Med",IF(A13434=3,"Social",IF(A13434=4,"Art",IF(A13434=5,"Lang")))))</f>
        <v>Lang</v>
      </c>
      <c r="J13434" s="11" t="str">
        <f>IF(B13434=1,"Female", IF(B13434=2, "Male"))</f>
        <v>Female</v>
      </c>
      <c r="K13434" s="7">
        <f t="shared" si="628"/>
        <v>13.08</v>
      </c>
      <c r="L13434" s="2">
        <v>5234</v>
      </c>
      <c r="M13434" s="10" t="str">
        <f t="shared" si="630"/>
        <v>HSchool</v>
      </c>
      <c r="N13434" s="10" t="str">
        <f t="shared" si="630"/>
        <v>None</v>
      </c>
      <c r="O13434" t="str">
        <f t="shared" si="629"/>
        <v>Fail</v>
      </c>
    </row>
    <row r="13435" spans="1:15" x14ac:dyDescent="0.15">
      <c r="A13435" s="2">
        <v>5</v>
      </c>
      <c r="B13435" s="2">
        <v>1</v>
      </c>
      <c r="C13435" s="2">
        <v>1400</v>
      </c>
      <c r="D13435" s="2">
        <v>4202</v>
      </c>
      <c r="E13435" s="2">
        <v>2</v>
      </c>
      <c r="F13435" s="2">
        <v>3</v>
      </c>
      <c r="G13435">
        <v>0</v>
      </c>
      <c r="I13435" s="10" t="str">
        <f>IF(A13435=1,"Math", IF(A13435=2, "Med",IF(A13435=3,"Social",IF(A13435=4,"Art",IF(A13435=5,"Lang")))))</f>
        <v>Lang</v>
      </c>
      <c r="J13435" s="11" t="str">
        <f>IF(B13435=1,"Female", IF(B13435=2, "Male"))</f>
        <v>Female</v>
      </c>
      <c r="K13435" s="7">
        <f t="shared" si="628"/>
        <v>14</v>
      </c>
      <c r="L13435" s="2">
        <v>4202</v>
      </c>
      <c r="M13435" s="10" t="str">
        <f t="shared" si="630"/>
        <v>UnderGrad</v>
      </c>
      <c r="N13435" s="10" t="str">
        <f t="shared" si="630"/>
        <v>HSchool</v>
      </c>
      <c r="O13435" t="str">
        <f t="shared" si="629"/>
        <v>Fail</v>
      </c>
    </row>
    <row r="13436" spans="1:15" x14ac:dyDescent="0.15">
      <c r="A13436" s="2">
        <v>5</v>
      </c>
      <c r="B13436" s="2">
        <v>1</v>
      </c>
      <c r="C13436" s="2">
        <v>1457</v>
      </c>
      <c r="D13436" s="2">
        <v>3943</v>
      </c>
      <c r="E13436" s="2">
        <v>2</v>
      </c>
      <c r="F13436" s="2">
        <v>2</v>
      </c>
      <c r="G13436">
        <v>0</v>
      </c>
      <c r="I13436" s="10" t="str">
        <f>IF(A13436=1,"Math", IF(A13436=2, "Med",IF(A13436=3,"Social",IF(A13436=4,"Art",IF(A13436=5,"Lang")))))</f>
        <v>Lang</v>
      </c>
      <c r="J13436" s="11" t="str">
        <f>IF(B13436=1,"Female", IF(B13436=2, "Male"))</f>
        <v>Female</v>
      </c>
      <c r="K13436" s="7">
        <f t="shared" si="628"/>
        <v>14.57</v>
      </c>
      <c r="L13436" s="2">
        <v>3943</v>
      </c>
      <c r="M13436" s="10" t="str">
        <f t="shared" si="630"/>
        <v>UnderGrad</v>
      </c>
      <c r="N13436" s="10" t="str">
        <f t="shared" si="630"/>
        <v>UnderGrad</v>
      </c>
      <c r="O13436" t="str">
        <f t="shared" si="629"/>
        <v>Fail</v>
      </c>
    </row>
    <row r="13437" spans="1:15" x14ac:dyDescent="0.15">
      <c r="A13437" s="2">
        <v>5</v>
      </c>
      <c r="B13437" s="2">
        <v>1</v>
      </c>
      <c r="C13437" s="2">
        <v>1475</v>
      </c>
      <c r="D13437" s="2">
        <v>6084</v>
      </c>
      <c r="E13437" s="2">
        <v>3</v>
      </c>
      <c r="F13437" s="2">
        <v>3</v>
      </c>
      <c r="G13437">
        <v>0</v>
      </c>
      <c r="I13437" s="10" t="str">
        <f>IF(A13437=1,"Math", IF(A13437=2, "Med",IF(A13437=3,"Social",IF(A13437=4,"Art",IF(A13437=5,"Lang")))))</f>
        <v>Lang</v>
      </c>
      <c r="J13437" s="11" t="str">
        <f>IF(B13437=1,"Female", IF(B13437=2, "Male"))</f>
        <v>Female</v>
      </c>
      <c r="K13437" s="7">
        <f t="shared" si="628"/>
        <v>14.75</v>
      </c>
      <c r="L13437" s="2">
        <v>6084</v>
      </c>
      <c r="M13437" s="10" t="str">
        <f t="shared" si="630"/>
        <v>HSchool</v>
      </c>
      <c r="N13437" s="10" t="str">
        <f t="shared" si="630"/>
        <v>HSchool</v>
      </c>
      <c r="O13437" t="str">
        <f t="shared" si="629"/>
        <v>Fail</v>
      </c>
    </row>
    <row r="13438" spans="1:15" x14ac:dyDescent="0.15">
      <c r="A13438" s="2">
        <v>5</v>
      </c>
      <c r="B13438" s="2">
        <v>1</v>
      </c>
      <c r="C13438" s="2">
        <v>1498</v>
      </c>
      <c r="D13438" s="2">
        <v>4776</v>
      </c>
      <c r="E13438" s="2">
        <v>3</v>
      </c>
      <c r="F13438" s="2">
        <v>2</v>
      </c>
      <c r="G13438">
        <v>0</v>
      </c>
      <c r="I13438" s="10" t="str">
        <f>IF(A13438=1,"Math", IF(A13438=2, "Med",IF(A13438=3,"Social",IF(A13438=4,"Art",IF(A13438=5,"Lang")))))</f>
        <v>Lang</v>
      </c>
      <c r="J13438" s="11" t="str">
        <f>IF(B13438=1,"Female", IF(B13438=2, "Male"))</f>
        <v>Female</v>
      </c>
      <c r="K13438" s="7">
        <f t="shared" si="628"/>
        <v>14.98</v>
      </c>
      <c r="L13438" s="2">
        <v>4776</v>
      </c>
      <c r="M13438" s="10" t="str">
        <f t="shared" si="630"/>
        <v>HSchool</v>
      </c>
      <c r="N13438" s="10" t="str">
        <f t="shared" si="630"/>
        <v>UnderGrad</v>
      </c>
      <c r="O13438" t="str">
        <f t="shared" si="629"/>
        <v>Fail</v>
      </c>
    </row>
    <row r="13439" spans="1:15" x14ac:dyDescent="0.15">
      <c r="A13439" s="2">
        <v>5</v>
      </c>
      <c r="B13439" s="2">
        <v>1</v>
      </c>
      <c r="C13439" s="2">
        <v>1563</v>
      </c>
      <c r="D13439" s="2">
        <v>7327</v>
      </c>
      <c r="E13439" s="2">
        <v>2</v>
      </c>
      <c r="F13439" s="2">
        <v>2</v>
      </c>
      <c r="G13439">
        <v>1</v>
      </c>
      <c r="I13439" s="10" t="str">
        <f>IF(A13439=1,"Math", IF(A13439=2, "Med",IF(A13439=3,"Social",IF(A13439=4,"Art",IF(A13439=5,"Lang")))))</f>
        <v>Lang</v>
      </c>
      <c r="J13439" s="11" t="str">
        <f>IF(B13439=1,"Female", IF(B13439=2, "Male"))</f>
        <v>Female</v>
      </c>
      <c r="K13439" s="7">
        <f t="shared" si="628"/>
        <v>15.63</v>
      </c>
      <c r="L13439" s="2">
        <v>7327</v>
      </c>
      <c r="M13439" s="10" t="str">
        <f t="shared" si="630"/>
        <v>UnderGrad</v>
      </c>
      <c r="N13439" s="10" t="str">
        <f t="shared" si="630"/>
        <v>UnderGrad</v>
      </c>
      <c r="O13439" t="str">
        <f t="shared" si="629"/>
        <v>Accept</v>
      </c>
    </row>
    <row r="13440" spans="1:15" x14ac:dyDescent="0.15">
      <c r="A13440" s="2">
        <v>5</v>
      </c>
      <c r="B13440" s="2">
        <v>1</v>
      </c>
      <c r="C13440" s="2">
        <v>1600</v>
      </c>
      <c r="D13440" s="2">
        <v>6762</v>
      </c>
      <c r="E13440" s="2">
        <v>2</v>
      </c>
      <c r="F13440" s="2">
        <v>2</v>
      </c>
      <c r="G13440">
        <v>0</v>
      </c>
      <c r="I13440" s="10" t="str">
        <f>IF(A13440=1,"Math", IF(A13440=2, "Med",IF(A13440=3,"Social",IF(A13440=4,"Art",IF(A13440=5,"Lang")))))</f>
        <v>Lang</v>
      </c>
      <c r="J13440" s="11" t="str">
        <f>IF(B13440=1,"Female", IF(B13440=2, "Male"))</f>
        <v>Female</v>
      </c>
      <c r="K13440" s="7">
        <f t="shared" si="628"/>
        <v>16</v>
      </c>
      <c r="L13440" s="2">
        <v>6762</v>
      </c>
      <c r="M13440" s="10" t="str">
        <f t="shared" si="630"/>
        <v>UnderGrad</v>
      </c>
      <c r="N13440" s="10" t="str">
        <f t="shared" si="630"/>
        <v>UnderGrad</v>
      </c>
      <c r="O13440" t="str">
        <f t="shared" si="629"/>
        <v>Fail</v>
      </c>
    </row>
    <row r="13441" spans="1:15" x14ac:dyDescent="0.15">
      <c r="A13441" s="2">
        <v>5</v>
      </c>
      <c r="B13441" s="2">
        <v>1</v>
      </c>
      <c r="C13441" s="2">
        <v>1628</v>
      </c>
      <c r="D13441" s="2">
        <v>6730</v>
      </c>
      <c r="E13441" s="2">
        <v>3</v>
      </c>
      <c r="F13441" s="2">
        <v>3</v>
      </c>
      <c r="G13441">
        <v>0</v>
      </c>
      <c r="I13441" s="10" t="str">
        <f>IF(A13441=1,"Math", IF(A13441=2, "Med",IF(A13441=3,"Social",IF(A13441=4,"Art",IF(A13441=5,"Lang")))))</f>
        <v>Lang</v>
      </c>
      <c r="J13441" s="11" t="str">
        <f>IF(B13441=1,"Female", IF(B13441=2, "Male"))</f>
        <v>Female</v>
      </c>
      <c r="K13441" s="7">
        <f t="shared" si="628"/>
        <v>16.28</v>
      </c>
      <c r="L13441" s="2">
        <v>6730</v>
      </c>
      <c r="M13441" s="10" t="str">
        <f t="shared" si="630"/>
        <v>HSchool</v>
      </c>
      <c r="N13441" s="10" t="str">
        <f t="shared" si="630"/>
        <v>HSchool</v>
      </c>
      <c r="O13441" t="str">
        <f t="shared" si="629"/>
        <v>Fail</v>
      </c>
    </row>
    <row r="13442" spans="1:15" x14ac:dyDescent="0.15">
      <c r="A13442" s="2">
        <v>5</v>
      </c>
      <c r="B13442" s="2">
        <v>1</v>
      </c>
      <c r="C13442" s="2">
        <v>1780</v>
      </c>
      <c r="D13442" s="2">
        <v>6976</v>
      </c>
      <c r="E13442" s="2">
        <v>4</v>
      </c>
      <c r="F13442" s="2">
        <v>4</v>
      </c>
      <c r="G13442">
        <v>0</v>
      </c>
      <c r="I13442" s="10" t="str">
        <f>IF(A13442=1,"Math", IF(A13442=2, "Med",IF(A13442=3,"Social",IF(A13442=4,"Art",IF(A13442=5,"Lang")))))</f>
        <v>Lang</v>
      </c>
      <c r="J13442" s="11" t="str">
        <f>IF(B13442=1,"Female", IF(B13442=2, "Male"))</f>
        <v>Female</v>
      </c>
      <c r="K13442" s="7">
        <f t="shared" si="628"/>
        <v>17.8</v>
      </c>
      <c r="L13442" s="2">
        <v>6976</v>
      </c>
      <c r="M13442" s="10" t="str">
        <f t="shared" si="630"/>
        <v>None</v>
      </c>
      <c r="N13442" s="10" t="str">
        <f t="shared" si="630"/>
        <v>None</v>
      </c>
      <c r="O13442" t="str">
        <f t="shared" si="629"/>
        <v>Fail</v>
      </c>
    </row>
    <row r="13443" spans="1:15" x14ac:dyDescent="0.15">
      <c r="A13443" s="2">
        <v>5</v>
      </c>
      <c r="B13443" s="2">
        <v>1</v>
      </c>
      <c r="C13443" s="2">
        <v>1900</v>
      </c>
      <c r="D13443" s="2">
        <v>7220</v>
      </c>
      <c r="E13443" s="2">
        <v>2</v>
      </c>
      <c r="F13443" s="2">
        <v>2</v>
      </c>
      <c r="G13443">
        <v>0</v>
      </c>
      <c r="I13443" s="10" t="str">
        <f>IF(A13443=1,"Math", IF(A13443=2, "Med",IF(A13443=3,"Social",IF(A13443=4,"Art",IF(A13443=5,"Lang")))))</f>
        <v>Lang</v>
      </c>
      <c r="J13443" s="11" t="str">
        <f>IF(B13443=1,"Female", IF(B13443=2, "Male"))</f>
        <v>Female</v>
      </c>
      <c r="K13443" s="7">
        <f t="shared" ref="K13443:K13506" si="631">C13443/100</f>
        <v>19</v>
      </c>
      <c r="L13443" s="2">
        <v>7220</v>
      </c>
      <c r="M13443" s="10" t="str">
        <f t="shared" si="630"/>
        <v>UnderGrad</v>
      </c>
      <c r="N13443" s="10" t="str">
        <f t="shared" si="630"/>
        <v>UnderGrad</v>
      </c>
      <c r="O13443" t="str">
        <f t="shared" ref="O13443:O13506" si="632">IF(G13443=0,"Fail",IF(G13443=1,"Accept"))</f>
        <v>Fail</v>
      </c>
    </row>
    <row r="13444" spans="1:15" x14ac:dyDescent="0.15">
      <c r="A13444" s="2">
        <v>5</v>
      </c>
      <c r="B13444" s="2">
        <v>1</v>
      </c>
      <c r="C13444" s="2">
        <v>1333</v>
      </c>
      <c r="D13444" s="2">
        <v>5374</v>
      </c>
      <c r="E13444" s="2">
        <v>2</v>
      </c>
      <c r="F13444" s="2">
        <v>2</v>
      </c>
      <c r="G13444">
        <v>0</v>
      </c>
      <c r="I13444" s="10" t="str">
        <f>IF(A13444=1,"Math", IF(A13444=2, "Med",IF(A13444=3,"Social",IF(A13444=4,"Art",IF(A13444=5,"Lang")))))</f>
        <v>Lang</v>
      </c>
      <c r="J13444" s="11" t="str">
        <f>IF(B13444=1,"Female", IF(B13444=2, "Male"))</f>
        <v>Female</v>
      </c>
      <c r="K13444" s="7">
        <f t="shared" si="631"/>
        <v>13.33</v>
      </c>
      <c r="L13444" s="2">
        <v>5374</v>
      </c>
      <c r="M13444" s="10" t="str">
        <f t="shared" ref="M13444:N13507" si="633">IF(E13444=1,"Grad",IF(E13444=2,"UnderGrad",IF(E13444=3,"HSchool",IF(E13444=4,"None"))))</f>
        <v>UnderGrad</v>
      </c>
      <c r="N13444" s="10" t="str">
        <f t="shared" si="633"/>
        <v>UnderGrad</v>
      </c>
      <c r="O13444" t="str">
        <f t="shared" si="632"/>
        <v>Fail</v>
      </c>
    </row>
    <row r="13445" spans="1:15" x14ac:dyDescent="0.15">
      <c r="A13445" s="2">
        <v>5</v>
      </c>
      <c r="B13445" s="2">
        <v>1</v>
      </c>
      <c r="C13445" s="2">
        <v>1467</v>
      </c>
      <c r="D13445" s="2">
        <v>6143</v>
      </c>
      <c r="E13445" s="2">
        <v>3</v>
      </c>
      <c r="F13445" s="2">
        <v>3</v>
      </c>
      <c r="G13445">
        <v>0</v>
      </c>
      <c r="I13445" s="10" t="str">
        <f>IF(A13445=1,"Math", IF(A13445=2, "Med",IF(A13445=3,"Social",IF(A13445=4,"Art",IF(A13445=5,"Lang")))))</f>
        <v>Lang</v>
      </c>
      <c r="J13445" s="11" t="str">
        <f>IF(B13445=1,"Female", IF(B13445=2, "Male"))</f>
        <v>Female</v>
      </c>
      <c r="K13445" s="7">
        <f t="shared" si="631"/>
        <v>14.67</v>
      </c>
      <c r="L13445" s="2">
        <v>6143</v>
      </c>
      <c r="M13445" s="10" t="str">
        <f t="shared" si="633"/>
        <v>HSchool</v>
      </c>
      <c r="N13445" s="10" t="str">
        <f t="shared" si="633"/>
        <v>HSchool</v>
      </c>
      <c r="O13445" t="str">
        <f t="shared" si="632"/>
        <v>Fail</v>
      </c>
    </row>
    <row r="13446" spans="1:15" x14ac:dyDescent="0.15">
      <c r="A13446" s="2">
        <v>5</v>
      </c>
      <c r="B13446" s="2">
        <v>1</v>
      </c>
      <c r="C13446" s="2">
        <v>1497</v>
      </c>
      <c r="D13446" s="2">
        <v>5586</v>
      </c>
      <c r="E13446" s="2">
        <v>2</v>
      </c>
      <c r="F13446" s="2">
        <v>2</v>
      </c>
      <c r="G13446">
        <v>0</v>
      </c>
      <c r="I13446" s="10" t="str">
        <f>IF(A13446=1,"Math", IF(A13446=2, "Med",IF(A13446=3,"Social",IF(A13446=4,"Art",IF(A13446=5,"Lang")))))</f>
        <v>Lang</v>
      </c>
      <c r="J13446" s="11" t="str">
        <f>IF(B13446=1,"Female", IF(B13446=2, "Male"))</f>
        <v>Female</v>
      </c>
      <c r="K13446" s="7">
        <f t="shared" si="631"/>
        <v>14.97</v>
      </c>
      <c r="L13446" s="2">
        <v>5586</v>
      </c>
      <c r="M13446" s="10" t="str">
        <f t="shared" si="633"/>
        <v>UnderGrad</v>
      </c>
      <c r="N13446" s="10" t="str">
        <f t="shared" si="633"/>
        <v>UnderGrad</v>
      </c>
      <c r="O13446" t="str">
        <f t="shared" si="632"/>
        <v>Fail</v>
      </c>
    </row>
    <row r="13447" spans="1:15" x14ac:dyDescent="0.15">
      <c r="A13447" s="2">
        <v>5</v>
      </c>
      <c r="B13447" s="2">
        <v>1</v>
      </c>
      <c r="C13447" s="2">
        <v>1536</v>
      </c>
      <c r="D13447" s="2">
        <v>4517</v>
      </c>
      <c r="E13447" s="2">
        <v>2</v>
      </c>
      <c r="F13447" s="2">
        <v>3</v>
      </c>
      <c r="G13447">
        <v>0</v>
      </c>
      <c r="I13447" s="10" t="str">
        <f>IF(A13447=1,"Math", IF(A13447=2, "Med",IF(A13447=3,"Social",IF(A13447=4,"Art",IF(A13447=5,"Lang")))))</f>
        <v>Lang</v>
      </c>
      <c r="J13447" s="11" t="str">
        <f>IF(B13447=1,"Female", IF(B13447=2, "Male"))</f>
        <v>Female</v>
      </c>
      <c r="K13447" s="7">
        <f t="shared" si="631"/>
        <v>15.36</v>
      </c>
      <c r="L13447" s="2">
        <v>4517</v>
      </c>
      <c r="M13447" s="10" t="str">
        <f t="shared" si="633"/>
        <v>UnderGrad</v>
      </c>
      <c r="N13447" s="10" t="str">
        <f t="shared" si="633"/>
        <v>HSchool</v>
      </c>
      <c r="O13447" t="str">
        <f t="shared" si="632"/>
        <v>Fail</v>
      </c>
    </row>
    <row r="13448" spans="1:15" x14ac:dyDescent="0.15">
      <c r="A13448" s="2">
        <v>5</v>
      </c>
      <c r="B13448" s="2">
        <v>1</v>
      </c>
      <c r="C13448" s="2">
        <v>1551</v>
      </c>
      <c r="D13448" s="2">
        <v>5662</v>
      </c>
      <c r="E13448" s="2">
        <v>3</v>
      </c>
      <c r="F13448" s="2">
        <v>3</v>
      </c>
      <c r="G13448">
        <v>0</v>
      </c>
      <c r="I13448" s="10" t="str">
        <f>IF(A13448=1,"Math", IF(A13448=2, "Med",IF(A13448=3,"Social",IF(A13448=4,"Art",IF(A13448=5,"Lang")))))</f>
        <v>Lang</v>
      </c>
      <c r="J13448" s="11" t="str">
        <f>IF(B13448=1,"Female", IF(B13448=2, "Male"))</f>
        <v>Female</v>
      </c>
      <c r="K13448" s="7">
        <f t="shared" si="631"/>
        <v>15.51</v>
      </c>
      <c r="L13448" s="2">
        <v>5662</v>
      </c>
      <c r="M13448" s="10" t="str">
        <f t="shared" si="633"/>
        <v>HSchool</v>
      </c>
      <c r="N13448" s="10" t="str">
        <f t="shared" si="633"/>
        <v>HSchool</v>
      </c>
      <c r="O13448" t="str">
        <f t="shared" si="632"/>
        <v>Fail</v>
      </c>
    </row>
    <row r="13449" spans="1:15" x14ac:dyDescent="0.15">
      <c r="A13449" s="2">
        <v>5</v>
      </c>
      <c r="B13449" s="2">
        <v>1</v>
      </c>
      <c r="C13449" s="2">
        <v>1726</v>
      </c>
      <c r="D13449" s="2">
        <v>8328</v>
      </c>
      <c r="E13449" s="2">
        <v>3</v>
      </c>
      <c r="F13449" s="2">
        <v>2</v>
      </c>
      <c r="G13449">
        <v>1</v>
      </c>
      <c r="I13449" s="10" t="str">
        <f>IF(A13449=1,"Math", IF(A13449=2, "Med",IF(A13449=3,"Social",IF(A13449=4,"Art",IF(A13449=5,"Lang")))))</f>
        <v>Lang</v>
      </c>
      <c r="J13449" s="11" t="str">
        <f>IF(B13449=1,"Female", IF(B13449=2, "Male"))</f>
        <v>Female</v>
      </c>
      <c r="K13449" s="7">
        <f t="shared" si="631"/>
        <v>17.260000000000002</v>
      </c>
      <c r="L13449" s="2">
        <v>8328</v>
      </c>
      <c r="M13449" s="10" t="str">
        <f t="shared" si="633"/>
        <v>HSchool</v>
      </c>
      <c r="N13449" s="10" t="str">
        <f t="shared" si="633"/>
        <v>UnderGrad</v>
      </c>
      <c r="O13449" t="str">
        <f t="shared" si="632"/>
        <v>Accept</v>
      </c>
    </row>
    <row r="13450" spans="1:15" x14ac:dyDescent="0.15">
      <c r="A13450" s="2">
        <v>5</v>
      </c>
      <c r="B13450" s="2">
        <v>1</v>
      </c>
      <c r="C13450" s="2">
        <v>1850</v>
      </c>
      <c r="D13450" s="2">
        <v>9738</v>
      </c>
      <c r="E13450" s="2">
        <v>1</v>
      </c>
      <c r="F13450" s="2">
        <v>2</v>
      </c>
      <c r="G13450">
        <v>1</v>
      </c>
      <c r="I13450" s="10" t="str">
        <f>IF(A13450=1,"Math", IF(A13450=2, "Med",IF(A13450=3,"Social",IF(A13450=4,"Art",IF(A13450=5,"Lang")))))</f>
        <v>Lang</v>
      </c>
      <c r="J13450" s="11" t="str">
        <f>IF(B13450=1,"Female", IF(B13450=2, "Male"))</f>
        <v>Female</v>
      </c>
      <c r="K13450" s="7">
        <f t="shared" si="631"/>
        <v>18.5</v>
      </c>
      <c r="L13450" s="2">
        <v>9738</v>
      </c>
      <c r="M13450" s="10" t="str">
        <f t="shared" si="633"/>
        <v>Grad</v>
      </c>
      <c r="N13450" s="10" t="str">
        <f t="shared" si="633"/>
        <v>UnderGrad</v>
      </c>
      <c r="O13450" t="str">
        <f t="shared" si="632"/>
        <v>Accept</v>
      </c>
    </row>
    <row r="13451" spans="1:15" x14ac:dyDescent="0.15">
      <c r="A13451" s="2">
        <v>5</v>
      </c>
      <c r="B13451" s="2">
        <v>1</v>
      </c>
      <c r="C13451" s="2">
        <v>1216</v>
      </c>
      <c r="D13451" s="2">
        <v>5448</v>
      </c>
      <c r="E13451" s="2">
        <v>3</v>
      </c>
      <c r="F13451" s="2">
        <v>3</v>
      </c>
      <c r="G13451">
        <v>0</v>
      </c>
      <c r="I13451" s="10" t="str">
        <f>IF(A13451=1,"Math", IF(A13451=2, "Med",IF(A13451=3,"Social",IF(A13451=4,"Art",IF(A13451=5,"Lang")))))</f>
        <v>Lang</v>
      </c>
      <c r="J13451" s="11" t="str">
        <f>IF(B13451=1,"Female", IF(B13451=2, "Male"))</f>
        <v>Female</v>
      </c>
      <c r="K13451" s="7">
        <f t="shared" si="631"/>
        <v>12.16</v>
      </c>
      <c r="L13451" s="2">
        <v>5448</v>
      </c>
      <c r="M13451" s="10" t="str">
        <f t="shared" si="633"/>
        <v>HSchool</v>
      </c>
      <c r="N13451" s="10" t="str">
        <f t="shared" si="633"/>
        <v>HSchool</v>
      </c>
      <c r="O13451" t="str">
        <f t="shared" si="632"/>
        <v>Fail</v>
      </c>
    </row>
    <row r="13452" spans="1:15" x14ac:dyDescent="0.15">
      <c r="A13452" s="2">
        <v>5</v>
      </c>
      <c r="B13452" s="2">
        <v>1</v>
      </c>
      <c r="C13452" s="2">
        <v>1314</v>
      </c>
      <c r="D13452" s="2">
        <v>5580</v>
      </c>
      <c r="E13452" s="2">
        <v>3</v>
      </c>
      <c r="F13452" s="2">
        <v>3</v>
      </c>
      <c r="G13452">
        <v>0</v>
      </c>
      <c r="I13452" s="10" t="str">
        <f>IF(A13452=1,"Math", IF(A13452=2, "Med",IF(A13452=3,"Social",IF(A13452=4,"Art",IF(A13452=5,"Lang")))))</f>
        <v>Lang</v>
      </c>
      <c r="J13452" s="11" t="str">
        <f>IF(B13452=1,"Female", IF(B13452=2, "Male"))</f>
        <v>Female</v>
      </c>
      <c r="K13452" s="7">
        <f t="shared" si="631"/>
        <v>13.14</v>
      </c>
      <c r="L13452" s="2">
        <v>5580</v>
      </c>
      <c r="M13452" s="10" t="str">
        <f t="shared" si="633"/>
        <v>HSchool</v>
      </c>
      <c r="N13452" s="10" t="str">
        <f t="shared" si="633"/>
        <v>HSchool</v>
      </c>
      <c r="O13452" t="str">
        <f t="shared" si="632"/>
        <v>Fail</v>
      </c>
    </row>
    <row r="13453" spans="1:15" x14ac:dyDescent="0.15">
      <c r="A13453" s="2">
        <v>5</v>
      </c>
      <c r="B13453" s="2">
        <v>1</v>
      </c>
      <c r="C13453" s="2">
        <v>1371</v>
      </c>
      <c r="D13453" s="2">
        <v>4354</v>
      </c>
      <c r="E13453" s="2">
        <v>3</v>
      </c>
      <c r="F13453" s="2">
        <v>3</v>
      </c>
      <c r="G13453">
        <v>0</v>
      </c>
      <c r="I13453" s="10" t="str">
        <f>IF(A13453=1,"Math", IF(A13453=2, "Med",IF(A13453=3,"Social",IF(A13453=4,"Art",IF(A13453=5,"Lang")))))</f>
        <v>Lang</v>
      </c>
      <c r="J13453" s="11" t="str">
        <f>IF(B13453=1,"Female", IF(B13453=2, "Male"))</f>
        <v>Female</v>
      </c>
      <c r="K13453" s="7">
        <f t="shared" si="631"/>
        <v>13.71</v>
      </c>
      <c r="L13453" s="2">
        <v>4354</v>
      </c>
      <c r="M13453" s="10" t="str">
        <f t="shared" si="633"/>
        <v>HSchool</v>
      </c>
      <c r="N13453" s="10" t="str">
        <f t="shared" si="633"/>
        <v>HSchool</v>
      </c>
      <c r="O13453" t="str">
        <f t="shared" si="632"/>
        <v>Fail</v>
      </c>
    </row>
    <row r="13454" spans="1:15" x14ac:dyDescent="0.15">
      <c r="A13454" s="2">
        <v>5</v>
      </c>
      <c r="B13454" s="2">
        <v>1</v>
      </c>
      <c r="C13454" s="2">
        <v>1409</v>
      </c>
      <c r="D13454" s="2">
        <v>4398</v>
      </c>
      <c r="E13454" s="2">
        <v>3</v>
      </c>
      <c r="F13454" s="2">
        <v>3</v>
      </c>
      <c r="G13454">
        <v>0</v>
      </c>
      <c r="I13454" s="10" t="str">
        <f>IF(A13454=1,"Math", IF(A13454=2, "Med",IF(A13454=3,"Social",IF(A13454=4,"Art",IF(A13454=5,"Lang")))))</f>
        <v>Lang</v>
      </c>
      <c r="J13454" s="11" t="str">
        <f>IF(B13454=1,"Female", IF(B13454=2, "Male"))</f>
        <v>Female</v>
      </c>
      <c r="K13454" s="7">
        <f t="shared" si="631"/>
        <v>14.09</v>
      </c>
      <c r="L13454" s="2">
        <v>4398</v>
      </c>
      <c r="M13454" s="10" t="str">
        <f t="shared" si="633"/>
        <v>HSchool</v>
      </c>
      <c r="N13454" s="10" t="str">
        <f t="shared" si="633"/>
        <v>HSchool</v>
      </c>
      <c r="O13454" t="str">
        <f t="shared" si="632"/>
        <v>Fail</v>
      </c>
    </row>
    <row r="13455" spans="1:15" x14ac:dyDescent="0.15">
      <c r="A13455" s="2">
        <v>5</v>
      </c>
      <c r="B13455" s="2">
        <v>1</v>
      </c>
      <c r="C13455" s="2">
        <v>1448</v>
      </c>
      <c r="D13455" s="2">
        <v>3405</v>
      </c>
      <c r="E13455" s="2">
        <v>3</v>
      </c>
      <c r="F13455" s="2">
        <v>2</v>
      </c>
      <c r="G13455">
        <v>0</v>
      </c>
      <c r="I13455" s="10" t="str">
        <f>IF(A13455=1,"Math", IF(A13455=2, "Med",IF(A13455=3,"Social",IF(A13455=4,"Art",IF(A13455=5,"Lang")))))</f>
        <v>Lang</v>
      </c>
      <c r="J13455" s="11" t="str">
        <f>IF(B13455=1,"Female", IF(B13455=2, "Male"))</f>
        <v>Female</v>
      </c>
      <c r="K13455" s="7">
        <f t="shared" si="631"/>
        <v>14.48</v>
      </c>
      <c r="L13455" s="2">
        <v>3405</v>
      </c>
      <c r="M13455" s="10" t="str">
        <f t="shared" si="633"/>
        <v>HSchool</v>
      </c>
      <c r="N13455" s="10" t="str">
        <f t="shared" si="633"/>
        <v>UnderGrad</v>
      </c>
      <c r="O13455" t="str">
        <f t="shared" si="632"/>
        <v>Fail</v>
      </c>
    </row>
    <row r="13456" spans="1:15" x14ac:dyDescent="0.15">
      <c r="A13456" s="2">
        <v>5</v>
      </c>
      <c r="B13456" s="2">
        <v>1</v>
      </c>
      <c r="C13456" s="2">
        <v>1615</v>
      </c>
      <c r="D13456" s="2">
        <v>9234</v>
      </c>
      <c r="E13456" s="2">
        <v>3</v>
      </c>
      <c r="F13456" s="2">
        <v>2</v>
      </c>
      <c r="G13456">
        <v>1</v>
      </c>
      <c r="I13456" s="10" t="str">
        <f>IF(A13456=1,"Math", IF(A13456=2, "Med",IF(A13456=3,"Social",IF(A13456=4,"Art",IF(A13456=5,"Lang")))))</f>
        <v>Lang</v>
      </c>
      <c r="J13456" s="11" t="str">
        <f>IF(B13456=1,"Female", IF(B13456=2, "Male"))</f>
        <v>Female</v>
      </c>
      <c r="K13456" s="7">
        <f t="shared" si="631"/>
        <v>16.149999999999999</v>
      </c>
      <c r="L13456" s="2">
        <v>9234</v>
      </c>
      <c r="M13456" s="10" t="str">
        <f t="shared" si="633"/>
        <v>HSchool</v>
      </c>
      <c r="N13456" s="10" t="str">
        <f t="shared" si="633"/>
        <v>UnderGrad</v>
      </c>
      <c r="O13456" t="str">
        <f t="shared" si="632"/>
        <v>Accept</v>
      </c>
    </row>
    <row r="13457" spans="1:15" x14ac:dyDescent="0.15">
      <c r="A13457" s="2">
        <v>5</v>
      </c>
      <c r="B13457" s="2">
        <v>1</v>
      </c>
      <c r="C13457" s="2">
        <v>1927</v>
      </c>
      <c r="D13457" s="2">
        <v>8023</v>
      </c>
      <c r="E13457" s="2">
        <v>3</v>
      </c>
      <c r="F13457" s="2">
        <v>4</v>
      </c>
      <c r="G13457">
        <v>1</v>
      </c>
      <c r="I13457" s="10" t="str">
        <f>IF(A13457=1,"Math", IF(A13457=2, "Med",IF(A13457=3,"Social",IF(A13457=4,"Art",IF(A13457=5,"Lang")))))</f>
        <v>Lang</v>
      </c>
      <c r="J13457" s="11" t="str">
        <f>IF(B13457=1,"Female", IF(B13457=2, "Male"))</f>
        <v>Female</v>
      </c>
      <c r="K13457" s="7">
        <f t="shared" si="631"/>
        <v>19.27</v>
      </c>
      <c r="L13457" s="2">
        <v>8023</v>
      </c>
      <c r="M13457" s="10" t="str">
        <f t="shared" si="633"/>
        <v>HSchool</v>
      </c>
      <c r="N13457" s="10" t="str">
        <f t="shared" si="633"/>
        <v>None</v>
      </c>
      <c r="O13457" t="str">
        <f t="shared" si="632"/>
        <v>Accept</v>
      </c>
    </row>
    <row r="13458" spans="1:15" x14ac:dyDescent="0.15">
      <c r="A13458" s="2">
        <v>5</v>
      </c>
      <c r="B13458" s="2">
        <v>1</v>
      </c>
      <c r="C13458" s="2">
        <v>1092</v>
      </c>
      <c r="D13458" s="2">
        <v>6134</v>
      </c>
      <c r="E13458" s="2">
        <v>2</v>
      </c>
      <c r="F13458" s="2">
        <v>3</v>
      </c>
      <c r="G13458">
        <v>0</v>
      </c>
      <c r="I13458" s="10" t="str">
        <f>IF(A13458=1,"Math", IF(A13458=2, "Med",IF(A13458=3,"Social",IF(A13458=4,"Art",IF(A13458=5,"Lang")))))</f>
        <v>Lang</v>
      </c>
      <c r="J13458" s="11" t="str">
        <f>IF(B13458=1,"Female", IF(B13458=2, "Male"))</f>
        <v>Female</v>
      </c>
      <c r="K13458" s="7">
        <f t="shared" si="631"/>
        <v>10.92</v>
      </c>
      <c r="L13458" s="2">
        <v>6134</v>
      </c>
      <c r="M13458" s="10" t="str">
        <f t="shared" si="633"/>
        <v>UnderGrad</v>
      </c>
      <c r="N13458" s="10" t="str">
        <f t="shared" si="633"/>
        <v>HSchool</v>
      </c>
      <c r="O13458" t="str">
        <f t="shared" si="632"/>
        <v>Fail</v>
      </c>
    </row>
    <row r="13459" spans="1:15" x14ac:dyDescent="0.15">
      <c r="A13459" s="2">
        <v>5</v>
      </c>
      <c r="B13459" s="2">
        <v>1</v>
      </c>
      <c r="C13459" s="2">
        <v>960</v>
      </c>
      <c r="D13459" s="2">
        <v>4001</v>
      </c>
      <c r="E13459" s="2">
        <v>2</v>
      </c>
      <c r="F13459" s="2">
        <v>2</v>
      </c>
      <c r="G13459">
        <v>0</v>
      </c>
      <c r="I13459" s="10" t="str">
        <f>IF(A13459=1,"Math", IF(A13459=2, "Med",IF(A13459=3,"Social",IF(A13459=4,"Art",IF(A13459=5,"Lang")))))</f>
        <v>Lang</v>
      </c>
      <c r="J13459" s="11" t="str">
        <f>IF(B13459=1,"Female", IF(B13459=2, "Male"))</f>
        <v>Female</v>
      </c>
      <c r="K13459" s="7">
        <f t="shared" si="631"/>
        <v>9.6</v>
      </c>
      <c r="L13459" s="2">
        <v>4001</v>
      </c>
      <c r="M13459" s="10" t="str">
        <f t="shared" si="633"/>
        <v>UnderGrad</v>
      </c>
      <c r="N13459" s="10" t="str">
        <f t="shared" si="633"/>
        <v>UnderGrad</v>
      </c>
      <c r="O13459" t="str">
        <f t="shared" si="632"/>
        <v>Fail</v>
      </c>
    </row>
    <row r="13460" spans="1:15" x14ac:dyDescent="0.15">
      <c r="A13460" s="2">
        <v>5</v>
      </c>
      <c r="B13460" s="2">
        <v>1</v>
      </c>
      <c r="C13460" s="2">
        <v>1156</v>
      </c>
      <c r="D13460" s="2">
        <v>3619</v>
      </c>
      <c r="E13460" s="2">
        <v>3</v>
      </c>
      <c r="F13460" s="2">
        <v>3</v>
      </c>
      <c r="G13460">
        <v>0</v>
      </c>
      <c r="I13460" s="10" t="str">
        <f>IF(A13460=1,"Math", IF(A13460=2, "Med",IF(A13460=3,"Social",IF(A13460=4,"Art",IF(A13460=5,"Lang")))))</f>
        <v>Lang</v>
      </c>
      <c r="J13460" s="11" t="str">
        <f>IF(B13460=1,"Female", IF(B13460=2, "Male"))</f>
        <v>Female</v>
      </c>
      <c r="K13460" s="7">
        <f t="shared" si="631"/>
        <v>11.56</v>
      </c>
      <c r="L13460" s="2">
        <v>3619</v>
      </c>
      <c r="M13460" s="10" t="str">
        <f t="shared" si="633"/>
        <v>HSchool</v>
      </c>
      <c r="N13460" s="10" t="str">
        <f t="shared" si="633"/>
        <v>HSchool</v>
      </c>
      <c r="O13460" t="str">
        <f t="shared" si="632"/>
        <v>Fail</v>
      </c>
    </row>
    <row r="13461" spans="1:15" x14ac:dyDescent="0.15">
      <c r="A13461" s="2">
        <v>5</v>
      </c>
      <c r="B13461" s="2">
        <v>1</v>
      </c>
      <c r="C13461" s="2">
        <v>1251</v>
      </c>
      <c r="D13461" s="2">
        <v>4431</v>
      </c>
      <c r="E13461" s="2">
        <v>0</v>
      </c>
      <c r="F13461" s="2">
        <v>0</v>
      </c>
      <c r="G13461">
        <v>0</v>
      </c>
      <c r="I13461" s="10" t="str">
        <f>IF(A13461=1,"Math", IF(A13461=2, "Med",IF(A13461=3,"Social",IF(A13461=4,"Art",IF(A13461=5,"Lang")))))</f>
        <v>Lang</v>
      </c>
      <c r="J13461" s="11" t="str">
        <f>IF(B13461=1,"Female", IF(B13461=2, "Male"))</f>
        <v>Female</v>
      </c>
      <c r="K13461" s="7">
        <f t="shared" si="631"/>
        <v>12.51</v>
      </c>
      <c r="L13461" s="2">
        <v>4431</v>
      </c>
      <c r="M13461" s="10" t="b">
        <f t="shared" si="633"/>
        <v>0</v>
      </c>
      <c r="N13461" s="10" t="b">
        <f t="shared" si="633"/>
        <v>0</v>
      </c>
      <c r="O13461" t="str">
        <f t="shared" si="632"/>
        <v>Fail</v>
      </c>
    </row>
    <row r="13462" spans="1:15" x14ac:dyDescent="0.15">
      <c r="A13462" s="2">
        <v>5</v>
      </c>
      <c r="B13462" s="2">
        <v>1</v>
      </c>
      <c r="C13462" s="2">
        <v>1337</v>
      </c>
      <c r="D13462" s="2">
        <v>7994</v>
      </c>
      <c r="E13462" s="2">
        <v>4</v>
      </c>
      <c r="F13462" s="2">
        <v>4</v>
      </c>
      <c r="G13462">
        <v>0</v>
      </c>
      <c r="I13462" s="10" t="str">
        <f>IF(A13462=1,"Math", IF(A13462=2, "Med",IF(A13462=3,"Social",IF(A13462=4,"Art",IF(A13462=5,"Lang")))))</f>
        <v>Lang</v>
      </c>
      <c r="J13462" s="11" t="str">
        <f>IF(B13462=1,"Female", IF(B13462=2, "Male"))</f>
        <v>Female</v>
      </c>
      <c r="K13462" s="7">
        <f t="shared" si="631"/>
        <v>13.37</v>
      </c>
      <c r="L13462" s="2">
        <v>7994</v>
      </c>
      <c r="M13462" s="10" t="str">
        <f t="shared" si="633"/>
        <v>None</v>
      </c>
      <c r="N13462" s="10" t="str">
        <f t="shared" si="633"/>
        <v>None</v>
      </c>
      <c r="O13462" t="str">
        <f t="shared" si="632"/>
        <v>Fail</v>
      </c>
    </row>
    <row r="13463" spans="1:15" x14ac:dyDescent="0.15">
      <c r="A13463" s="2">
        <v>5</v>
      </c>
      <c r="B13463" s="2">
        <v>1</v>
      </c>
      <c r="C13463" s="2">
        <v>1432</v>
      </c>
      <c r="D13463" s="2">
        <v>6499</v>
      </c>
      <c r="E13463" s="2">
        <v>4</v>
      </c>
      <c r="F13463" s="2">
        <v>3</v>
      </c>
      <c r="G13463">
        <v>0</v>
      </c>
      <c r="I13463" s="10" t="str">
        <f>IF(A13463=1,"Math", IF(A13463=2, "Med",IF(A13463=3,"Social",IF(A13463=4,"Art",IF(A13463=5,"Lang")))))</f>
        <v>Lang</v>
      </c>
      <c r="J13463" s="11" t="str">
        <f>IF(B13463=1,"Female", IF(B13463=2, "Male"))</f>
        <v>Female</v>
      </c>
      <c r="K13463" s="7">
        <f t="shared" si="631"/>
        <v>14.32</v>
      </c>
      <c r="L13463" s="2">
        <v>6499</v>
      </c>
      <c r="M13463" s="10" t="str">
        <f t="shared" si="633"/>
        <v>None</v>
      </c>
      <c r="N13463" s="10" t="str">
        <f t="shared" si="633"/>
        <v>HSchool</v>
      </c>
      <c r="O13463" t="str">
        <f t="shared" si="632"/>
        <v>Fail</v>
      </c>
    </row>
    <row r="13464" spans="1:15" x14ac:dyDescent="0.15">
      <c r="A13464" s="2">
        <v>5</v>
      </c>
      <c r="B13464" s="2">
        <v>1</v>
      </c>
      <c r="C13464" s="2">
        <v>1451</v>
      </c>
      <c r="D13464" s="2">
        <v>4259</v>
      </c>
      <c r="E13464" s="2">
        <v>0</v>
      </c>
      <c r="F13464" s="2">
        <v>0</v>
      </c>
      <c r="G13464">
        <v>0</v>
      </c>
      <c r="I13464" s="10" t="str">
        <f>IF(A13464=1,"Math", IF(A13464=2, "Med",IF(A13464=3,"Social",IF(A13464=4,"Art",IF(A13464=5,"Lang")))))</f>
        <v>Lang</v>
      </c>
      <c r="J13464" s="11" t="str">
        <f>IF(B13464=1,"Female", IF(B13464=2, "Male"))</f>
        <v>Female</v>
      </c>
      <c r="K13464" s="7">
        <f t="shared" si="631"/>
        <v>14.51</v>
      </c>
      <c r="L13464" s="2">
        <v>4259</v>
      </c>
      <c r="M13464" s="10" t="b">
        <f t="shared" si="633"/>
        <v>0</v>
      </c>
      <c r="N13464" s="10" t="b">
        <f t="shared" si="633"/>
        <v>0</v>
      </c>
      <c r="O13464" t="str">
        <f t="shared" si="632"/>
        <v>Fail</v>
      </c>
    </row>
    <row r="13465" spans="1:15" x14ac:dyDescent="0.15">
      <c r="A13465" s="2">
        <v>5</v>
      </c>
      <c r="B13465" s="2">
        <v>1</v>
      </c>
      <c r="C13465" s="2">
        <v>1509</v>
      </c>
      <c r="D13465" s="2">
        <v>4117</v>
      </c>
      <c r="E13465" s="2">
        <v>0</v>
      </c>
      <c r="F13465" s="2">
        <v>0</v>
      </c>
      <c r="G13465">
        <v>0</v>
      </c>
      <c r="I13465" s="10" t="str">
        <f>IF(A13465=1,"Math", IF(A13465=2, "Med",IF(A13465=3,"Social",IF(A13465=4,"Art",IF(A13465=5,"Lang")))))</f>
        <v>Lang</v>
      </c>
      <c r="J13465" s="11" t="str">
        <f>IF(B13465=1,"Female", IF(B13465=2, "Male"))</f>
        <v>Female</v>
      </c>
      <c r="K13465" s="7">
        <f t="shared" si="631"/>
        <v>15.09</v>
      </c>
      <c r="L13465" s="2">
        <v>4117</v>
      </c>
      <c r="M13465" s="10" t="b">
        <f t="shared" si="633"/>
        <v>0</v>
      </c>
      <c r="N13465" s="10" t="b">
        <f t="shared" si="633"/>
        <v>0</v>
      </c>
      <c r="O13465" t="str">
        <f t="shared" si="632"/>
        <v>Fail</v>
      </c>
    </row>
    <row r="13466" spans="1:15" x14ac:dyDescent="0.15">
      <c r="A13466" s="2">
        <v>5</v>
      </c>
      <c r="B13466" s="2">
        <v>1</v>
      </c>
      <c r="C13466" s="2">
        <v>1614</v>
      </c>
      <c r="D13466" s="2">
        <v>5396</v>
      </c>
      <c r="E13466" s="2">
        <v>3</v>
      </c>
      <c r="F13466" s="2">
        <v>3</v>
      </c>
      <c r="G13466">
        <v>0</v>
      </c>
      <c r="I13466" s="10" t="str">
        <f>IF(A13466=1,"Math", IF(A13466=2, "Med",IF(A13466=3,"Social",IF(A13466=4,"Art",IF(A13466=5,"Lang")))))</f>
        <v>Lang</v>
      </c>
      <c r="J13466" s="11" t="str">
        <f>IF(B13466=1,"Female", IF(B13466=2, "Male"))</f>
        <v>Female</v>
      </c>
      <c r="K13466" s="7">
        <f t="shared" si="631"/>
        <v>16.14</v>
      </c>
      <c r="L13466" s="2">
        <v>5396</v>
      </c>
      <c r="M13466" s="10" t="str">
        <f t="shared" si="633"/>
        <v>HSchool</v>
      </c>
      <c r="N13466" s="10" t="str">
        <f t="shared" si="633"/>
        <v>HSchool</v>
      </c>
      <c r="O13466" t="str">
        <f t="shared" si="632"/>
        <v>Fail</v>
      </c>
    </row>
    <row r="13467" spans="1:15" x14ac:dyDescent="0.15">
      <c r="A13467" s="2">
        <v>5</v>
      </c>
      <c r="B13467" s="2">
        <v>1</v>
      </c>
      <c r="C13467" s="2">
        <v>1012</v>
      </c>
      <c r="D13467" s="2">
        <v>3317</v>
      </c>
      <c r="E13467" s="2">
        <v>3</v>
      </c>
      <c r="F13467" s="2">
        <v>2</v>
      </c>
      <c r="G13467">
        <v>0</v>
      </c>
      <c r="I13467" s="10" t="str">
        <f>IF(A13467=1,"Math", IF(A13467=2, "Med",IF(A13467=3,"Social",IF(A13467=4,"Art",IF(A13467=5,"Lang")))))</f>
        <v>Lang</v>
      </c>
      <c r="J13467" s="11" t="str">
        <f>IF(B13467=1,"Female", IF(B13467=2, "Male"))</f>
        <v>Female</v>
      </c>
      <c r="K13467" s="7">
        <f t="shared" si="631"/>
        <v>10.119999999999999</v>
      </c>
      <c r="L13467" s="2">
        <v>3317</v>
      </c>
      <c r="M13467" s="10" t="str">
        <f t="shared" si="633"/>
        <v>HSchool</v>
      </c>
      <c r="N13467" s="10" t="str">
        <f t="shared" si="633"/>
        <v>UnderGrad</v>
      </c>
      <c r="O13467" t="str">
        <f t="shared" si="632"/>
        <v>Fail</v>
      </c>
    </row>
    <row r="13468" spans="1:15" x14ac:dyDescent="0.15">
      <c r="A13468" s="2">
        <v>5</v>
      </c>
      <c r="B13468" s="2">
        <v>1</v>
      </c>
      <c r="C13468" s="2">
        <v>1032</v>
      </c>
      <c r="D13468" s="2">
        <v>4346</v>
      </c>
      <c r="E13468" s="2">
        <v>3</v>
      </c>
      <c r="F13468" s="2">
        <v>4</v>
      </c>
      <c r="G13468">
        <v>0</v>
      </c>
      <c r="I13468" s="10" t="str">
        <f>IF(A13468=1,"Math", IF(A13468=2, "Med",IF(A13468=3,"Social",IF(A13468=4,"Art",IF(A13468=5,"Lang")))))</f>
        <v>Lang</v>
      </c>
      <c r="J13468" s="11" t="str">
        <f>IF(B13468=1,"Female", IF(B13468=2, "Male"))</f>
        <v>Female</v>
      </c>
      <c r="K13468" s="7">
        <f t="shared" si="631"/>
        <v>10.32</v>
      </c>
      <c r="L13468" s="2">
        <v>4346</v>
      </c>
      <c r="M13468" s="10" t="str">
        <f t="shared" si="633"/>
        <v>HSchool</v>
      </c>
      <c r="N13468" s="10" t="str">
        <f t="shared" si="633"/>
        <v>None</v>
      </c>
      <c r="O13468" t="str">
        <f t="shared" si="632"/>
        <v>Fail</v>
      </c>
    </row>
    <row r="13469" spans="1:15" x14ac:dyDescent="0.15">
      <c r="A13469" s="2">
        <v>5</v>
      </c>
      <c r="B13469" s="2">
        <v>1</v>
      </c>
      <c r="C13469" s="2">
        <v>1055</v>
      </c>
      <c r="D13469" s="2">
        <v>2720</v>
      </c>
      <c r="E13469" s="2">
        <v>3</v>
      </c>
      <c r="F13469" s="2">
        <v>4</v>
      </c>
      <c r="G13469">
        <v>0</v>
      </c>
      <c r="I13469" s="10" t="str">
        <f>IF(A13469=1,"Math", IF(A13469=2, "Med",IF(A13469=3,"Social",IF(A13469=4,"Art",IF(A13469=5,"Lang")))))</f>
        <v>Lang</v>
      </c>
      <c r="J13469" s="11" t="str">
        <f>IF(B13469=1,"Female", IF(B13469=2, "Male"))</f>
        <v>Female</v>
      </c>
      <c r="K13469" s="7">
        <f t="shared" si="631"/>
        <v>10.55</v>
      </c>
      <c r="L13469" s="2">
        <v>2720</v>
      </c>
      <c r="M13469" s="10" t="str">
        <f t="shared" si="633"/>
        <v>HSchool</v>
      </c>
      <c r="N13469" s="10" t="str">
        <f t="shared" si="633"/>
        <v>None</v>
      </c>
      <c r="O13469" t="str">
        <f t="shared" si="632"/>
        <v>Fail</v>
      </c>
    </row>
    <row r="13470" spans="1:15" x14ac:dyDescent="0.15">
      <c r="A13470" s="2">
        <v>5</v>
      </c>
      <c r="B13470" s="2">
        <v>1</v>
      </c>
      <c r="C13470" s="2">
        <v>1076</v>
      </c>
      <c r="D13470" s="2">
        <v>4285</v>
      </c>
      <c r="E13470" s="2">
        <v>3</v>
      </c>
      <c r="F13470" s="2">
        <v>2</v>
      </c>
      <c r="G13470">
        <v>0</v>
      </c>
      <c r="I13470" s="10" t="str">
        <f>IF(A13470=1,"Math", IF(A13470=2, "Med",IF(A13470=3,"Social",IF(A13470=4,"Art",IF(A13470=5,"Lang")))))</f>
        <v>Lang</v>
      </c>
      <c r="J13470" s="11" t="str">
        <f>IF(B13470=1,"Female", IF(B13470=2, "Male"))</f>
        <v>Female</v>
      </c>
      <c r="K13470" s="7">
        <f t="shared" si="631"/>
        <v>10.76</v>
      </c>
      <c r="L13470" s="2">
        <v>4285</v>
      </c>
      <c r="M13470" s="10" t="str">
        <f t="shared" si="633"/>
        <v>HSchool</v>
      </c>
      <c r="N13470" s="10" t="str">
        <f t="shared" si="633"/>
        <v>UnderGrad</v>
      </c>
      <c r="O13470" t="str">
        <f t="shared" si="632"/>
        <v>Fail</v>
      </c>
    </row>
    <row r="13471" spans="1:15" x14ac:dyDescent="0.15">
      <c r="A13471" s="2">
        <v>5</v>
      </c>
      <c r="B13471" s="2">
        <v>1</v>
      </c>
      <c r="C13471" s="2">
        <v>1180</v>
      </c>
      <c r="D13471" s="2">
        <v>4821</v>
      </c>
      <c r="E13471" s="2">
        <v>2</v>
      </c>
      <c r="F13471" s="2">
        <v>2</v>
      </c>
      <c r="G13471">
        <v>0</v>
      </c>
      <c r="I13471" s="10" t="str">
        <f>IF(A13471=1,"Math", IF(A13471=2, "Med",IF(A13471=3,"Social",IF(A13471=4,"Art",IF(A13471=5,"Lang")))))</f>
        <v>Lang</v>
      </c>
      <c r="J13471" s="11" t="str">
        <f>IF(B13471=1,"Female", IF(B13471=2, "Male"))</f>
        <v>Female</v>
      </c>
      <c r="K13471" s="7">
        <f t="shared" si="631"/>
        <v>11.8</v>
      </c>
      <c r="L13471" s="2">
        <v>4821</v>
      </c>
      <c r="M13471" s="10" t="str">
        <f t="shared" si="633"/>
        <v>UnderGrad</v>
      </c>
      <c r="N13471" s="10" t="str">
        <f t="shared" si="633"/>
        <v>UnderGrad</v>
      </c>
      <c r="O13471" t="str">
        <f t="shared" si="632"/>
        <v>Fail</v>
      </c>
    </row>
    <row r="13472" spans="1:15" x14ac:dyDescent="0.15">
      <c r="A13472" s="2">
        <v>5</v>
      </c>
      <c r="B13472" s="2">
        <v>1</v>
      </c>
      <c r="C13472" s="2">
        <v>1184</v>
      </c>
      <c r="D13472" s="2">
        <v>5620</v>
      </c>
      <c r="E13472" s="2">
        <v>3</v>
      </c>
      <c r="F13472" s="2">
        <v>3</v>
      </c>
      <c r="G13472">
        <v>0</v>
      </c>
      <c r="I13472" s="10" t="str">
        <f>IF(A13472=1,"Math", IF(A13472=2, "Med",IF(A13472=3,"Social",IF(A13472=4,"Art",IF(A13472=5,"Lang")))))</f>
        <v>Lang</v>
      </c>
      <c r="J13472" s="11" t="str">
        <f>IF(B13472=1,"Female", IF(B13472=2, "Male"))</f>
        <v>Female</v>
      </c>
      <c r="K13472" s="7">
        <f t="shared" si="631"/>
        <v>11.84</v>
      </c>
      <c r="L13472" s="2">
        <v>5620</v>
      </c>
      <c r="M13472" s="10" t="str">
        <f t="shared" si="633"/>
        <v>HSchool</v>
      </c>
      <c r="N13472" s="10" t="str">
        <f t="shared" si="633"/>
        <v>HSchool</v>
      </c>
      <c r="O13472" t="str">
        <f t="shared" si="632"/>
        <v>Fail</v>
      </c>
    </row>
    <row r="13473" spans="1:15" x14ac:dyDescent="0.15">
      <c r="A13473" s="2">
        <v>5</v>
      </c>
      <c r="B13473" s="2">
        <v>1</v>
      </c>
      <c r="C13473" s="2">
        <v>1303</v>
      </c>
      <c r="D13473" s="2">
        <v>4917</v>
      </c>
      <c r="E13473" s="2">
        <v>3</v>
      </c>
      <c r="F13473" s="2">
        <v>3</v>
      </c>
      <c r="G13473">
        <v>0</v>
      </c>
      <c r="I13473" s="10" t="str">
        <f>IF(A13473=1,"Math", IF(A13473=2, "Med",IF(A13473=3,"Social",IF(A13473=4,"Art",IF(A13473=5,"Lang")))))</f>
        <v>Lang</v>
      </c>
      <c r="J13473" s="11" t="str">
        <f>IF(B13473=1,"Female", IF(B13473=2, "Male"))</f>
        <v>Female</v>
      </c>
      <c r="K13473" s="7">
        <f t="shared" si="631"/>
        <v>13.03</v>
      </c>
      <c r="L13473" s="2">
        <v>4917</v>
      </c>
      <c r="M13473" s="10" t="str">
        <f t="shared" si="633"/>
        <v>HSchool</v>
      </c>
      <c r="N13473" s="10" t="str">
        <f t="shared" si="633"/>
        <v>HSchool</v>
      </c>
      <c r="O13473" t="str">
        <f t="shared" si="632"/>
        <v>Fail</v>
      </c>
    </row>
    <row r="13474" spans="1:15" x14ac:dyDescent="0.15">
      <c r="A13474" s="2">
        <v>5</v>
      </c>
      <c r="B13474" s="2">
        <v>2</v>
      </c>
      <c r="C13474" s="2">
        <v>1010</v>
      </c>
      <c r="D13474" s="2">
        <v>5610</v>
      </c>
      <c r="E13474" s="2">
        <v>1</v>
      </c>
      <c r="F13474" s="2">
        <v>2</v>
      </c>
      <c r="G13474">
        <v>0</v>
      </c>
      <c r="I13474" s="10" t="str">
        <f>IF(A13474=1,"Math", IF(A13474=2, "Med",IF(A13474=3,"Social",IF(A13474=4,"Art",IF(A13474=5,"Lang")))))</f>
        <v>Lang</v>
      </c>
      <c r="J13474" s="11" t="str">
        <f>IF(B13474=1,"Female", IF(B13474=2, "Male"))</f>
        <v>Male</v>
      </c>
      <c r="K13474" s="7">
        <f t="shared" si="631"/>
        <v>10.1</v>
      </c>
      <c r="L13474" s="2">
        <v>5610</v>
      </c>
      <c r="M13474" s="10" t="str">
        <f t="shared" si="633"/>
        <v>Grad</v>
      </c>
      <c r="N13474" s="10" t="str">
        <f t="shared" si="633"/>
        <v>UnderGrad</v>
      </c>
      <c r="O13474" t="str">
        <f t="shared" si="632"/>
        <v>Fail</v>
      </c>
    </row>
    <row r="13475" spans="1:15" x14ac:dyDescent="0.15">
      <c r="A13475" s="2">
        <v>5</v>
      </c>
      <c r="B13475" s="2">
        <v>2</v>
      </c>
      <c r="C13475" s="2">
        <v>1050</v>
      </c>
      <c r="D13475" s="2">
        <v>7424</v>
      </c>
      <c r="E13475" s="2">
        <v>1</v>
      </c>
      <c r="F13475" s="2">
        <v>2</v>
      </c>
      <c r="G13475">
        <v>1</v>
      </c>
      <c r="I13475" s="10" t="str">
        <f>IF(A13475=1,"Math", IF(A13475=2, "Med",IF(A13475=3,"Social",IF(A13475=4,"Art",IF(A13475=5,"Lang")))))</f>
        <v>Lang</v>
      </c>
      <c r="J13475" s="11" t="str">
        <f>IF(B13475=1,"Female", IF(B13475=2, "Male"))</f>
        <v>Male</v>
      </c>
      <c r="K13475" s="7">
        <f t="shared" si="631"/>
        <v>10.5</v>
      </c>
      <c r="L13475" s="2">
        <v>7424</v>
      </c>
      <c r="M13475" s="10" t="str">
        <f t="shared" si="633"/>
        <v>Grad</v>
      </c>
      <c r="N13475" s="10" t="str">
        <f t="shared" si="633"/>
        <v>UnderGrad</v>
      </c>
      <c r="O13475" t="str">
        <f t="shared" si="632"/>
        <v>Accept</v>
      </c>
    </row>
    <row r="13476" spans="1:15" x14ac:dyDescent="0.15">
      <c r="A13476" s="2">
        <v>5</v>
      </c>
      <c r="B13476" s="2">
        <v>2</v>
      </c>
      <c r="C13476" s="2">
        <v>1104</v>
      </c>
      <c r="D13476" s="2">
        <v>1772</v>
      </c>
      <c r="E13476" s="2">
        <v>2</v>
      </c>
      <c r="F13476" s="2">
        <v>2</v>
      </c>
      <c r="G13476">
        <v>0</v>
      </c>
      <c r="I13476" s="10" t="str">
        <f>IF(A13476=1,"Math", IF(A13476=2, "Med",IF(A13476=3,"Social",IF(A13476=4,"Art",IF(A13476=5,"Lang")))))</f>
        <v>Lang</v>
      </c>
      <c r="J13476" s="11" t="str">
        <f>IF(B13476=1,"Female", IF(B13476=2, "Male"))</f>
        <v>Male</v>
      </c>
      <c r="K13476" s="7">
        <f t="shared" si="631"/>
        <v>11.04</v>
      </c>
      <c r="L13476" s="2">
        <v>1772</v>
      </c>
      <c r="M13476" s="10" t="str">
        <f t="shared" si="633"/>
        <v>UnderGrad</v>
      </c>
      <c r="N13476" s="10" t="str">
        <f t="shared" si="633"/>
        <v>UnderGrad</v>
      </c>
      <c r="O13476" t="str">
        <f t="shared" si="632"/>
        <v>Fail</v>
      </c>
    </row>
    <row r="13477" spans="1:15" x14ac:dyDescent="0.15">
      <c r="A13477" s="2">
        <v>5</v>
      </c>
      <c r="B13477" s="2">
        <v>2</v>
      </c>
      <c r="C13477" s="2">
        <v>1242</v>
      </c>
      <c r="D13477" s="2">
        <v>6427</v>
      </c>
      <c r="E13477" s="2">
        <v>0</v>
      </c>
      <c r="F13477" s="2">
        <v>0</v>
      </c>
      <c r="G13477">
        <v>0</v>
      </c>
      <c r="I13477" s="10" t="str">
        <f>IF(A13477=1,"Math", IF(A13477=2, "Med",IF(A13477=3,"Social",IF(A13477=4,"Art",IF(A13477=5,"Lang")))))</f>
        <v>Lang</v>
      </c>
      <c r="J13477" s="11" t="str">
        <f>IF(B13477=1,"Female", IF(B13477=2, "Male"))</f>
        <v>Male</v>
      </c>
      <c r="K13477" s="7">
        <f t="shared" si="631"/>
        <v>12.42</v>
      </c>
      <c r="L13477" s="2">
        <v>6427</v>
      </c>
      <c r="M13477" s="10" t="b">
        <f t="shared" si="633"/>
        <v>0</v>
      </c>
      <c r="N13477" s="10" t="b">
        <f t="shared" si="633"/>
        <v>0</v>
      </c>
      <c r="O13477" t="str">
        <f t="shared" si="632"/>
        <v>Fail</v>
      </c>
    </row>
    <row r="13478" spans="1:15" x14ac:dyDescent="0.15">
      <c r="A13478" s="2">
        <v>5</v>
      </c>
      <c r="B13478" s="2">
        <v>2</v>
      </c>
      <c r="C13478" s="2">
        <v>1310</v>
      </c>
      <c r="D13478" s="2">
        <v>7424</v>
      </c>
      <c r="E13478" s="2">
        <v>1</v>
      </c>
      <c r="F13478" s="2">
        <v>1</v>
      </c>
      <c r="G13478">
        <v>1</v>
      </c>
      <c r="I13478" s="10" t="str">
        <f>IF(A13478=1,"Math", IF(A13478=2, "Med",IF(A13478=3,"Social",IF(A13478=4,"Art",IF(A13478=5,"Lang")))))</f>
        <v>Lang</v>
      </c>
      <c r="J13478" s="11" t="str">
        <f>IF(B13478=1,"Female", IF(B13478=2, "Male"))</f>
        <v>Male</v>
      </c>
      <c r="K13478" s="7">
        <f t="shared" si="631"/>
        <v>13.1</v>
      </c>
      <c r="L13478" s="2">
        <v>7424</v>
      </c>
      <c r="M13478" s="10" t="str">
        <f t="shared" si="633"/>
        <v>Grad</v>
      </c>
      <c r="N13478" s="10" t="str">
        <f t="shared" si="633"/>
        <v>Grad</v>
      </c>
      <c r="O13478" t="str">
        <f t="shared" si="632"/>
        <v>Accept</v>
      </c>
    </row>
    <row r="13479" spans="1:15" x14ac:dyDescent="0.15">
      <c r="A13479" s="2">
        <v>5</v>
      </c>
      <c r="B13479" s="2">
        <v>2</v>
      </c>
      <c r="C13479" s="2">
        <v>1320</v>
      </c>
      <c r="D13479" s="2">
        <v>3962</v>
      </c>
      <c r="E13479" s="2">
        <v>4</v>
      </c>
      <c r="F13479" s="2">
        <v>4</v>
      </c>
      <c r="G13479">
        <v>0</v>
      </c>
      <c r="I13479" s="10" t="str">
        <f>IF(A13479=1,"Math", IF(A13479=2, "Med",IF(A13479=3,"Social",IF(A13479=4,"Art",IF(A13479=5,"Lang")))))</f>
        <v>Lang</v>
      </c>
      <c r="J13479" s="11" t="str">
        <f>IF(B13479=1,"Female", IF(B13479=2, "Male"))</f>
        <v>Male</v>
      </c>
      <c r="K13479" s="7">
        <f t="shared" si="631"/>
        <v>13.2</v>
      </c>
      <c r="L13479" s="2">
        <v>3962</v>
      </c>
      <c r="M13479" s="10" t="str">
        <f t="shared" si="633"/>
        <v>None</v>
      </c>
      <c r="N13479" s="10" t="str">
        <f t="shared" si="633"/>
        <v>None</v>
      </c>
      <c r="O13479" t="str">
        <f t="shared" si="632"/>
        <v>Fail</v>
      </c>
    </row>
    <row r="13480" spans="1:15" x14ac:dyDescent="0.15">
      <c r="A13480" s="2">
        <v>5</v>
      </c>
      <c r="B13480" s="2">
        <v>2</v>
      </c>
      <c r="C13480" s="2">
        <v>1465</v>
      </c>
      <c r="D13480" s="2">
        <v>5951</v>
      </c>
      <c r="E13480" s="2">
        <v>2</v>
      </c>
      <c r="F13480" s="2">
        <v>2</v>
      </c>
      <c r="G13480">
        <v>0</v>
      </c>
      <c r="I13480" s="10" t="str">
        <f>IF(A13480=1,"Math", IF(A13480=2, "Med",IF(A13480=3,"Social",IF(A13480=4,"Art",IF(A13480=5,"Lang")))))</f>
        <v>Lang</v>
      </c>
      <c r="J13480" s="11" t="str">
        <f>IF(B13480=1,"Female", IF(B13480=2, "Male"))</f>
        <v>Male</v>
      </c>
      <c r="K13480" s="7">
        <f t="shared" si="631"/>
        <v>14.65</v>
      </c>
      <c r="L13480" s="2">
        <v>5951</v>
      </c>
      <c r="M13480" s="10" t="str">
        <f t="shared" si="633"/>
        <v>UnderGrad</v>
      </c>
      <c r="N13480" s="10" t="str">
        <f t="shared" si="633"/>
        <v>UnderGrad</v>
      </c>
      <c r="O13480" t="str">
        <f t="shared" si="632"/>
        <v>Fail</v>
      </c>
    </row>
    <row r="13481" spans="1:15" x14ac:dyDescent="0.15">
      <c r="A13481" s="2">
        <v>5</v>
      </c>
      <c r="B13481" s="2">
        <v>2</v>
      </c>
      <c r="C13481" s="2">
        <v>1565</v>
      </c>
      <c r="D13481" s="2">
        <v>6899</v>
      </c>
      <c r="E13481" s="2">
        <v>1</v>
      </c>
      <c r="F13481" s="2">
        <v>2</v>
      </c>
      <c r="G13481">
        <v>0</v>
      </c>
      <c r="I13481" s="10" t="str">
        <f>IF(A13481=1,"Math", IF(A13481=2, "Med",IF(A13481=3,"Social",IF(A13481=4,"Art",IF(A13481=5,"Lang")))))</f>
        <v>Lang</v>
      </c>
      <c r="J13481" s="11" t="str">
        <f>IF(B13481=1,"Female", IF(B13481=2, "Male"))</f>
        <v>Male</v>
      </c>
      <c r="K13481" s="7">
        <f t="shared" si="631"/>
        <v>15.65</v>
      </c>
      <c r="L13481" s="2">
        <v>6899</v>
      </c>
      <c r="M13481" s="10" t="str">
        <f t="shared" si="633"/>
        <v>Grad</v>
      </c>
      <c r="N13481" s="10" t="str">
        <f t="shared" si="633"/>
        <v>UnderGrad</v>
      </c>
      <c r="O13481" t="str">
        <f t="shared" si="632"/>
        <v>Fail</v>
      </c>
    </row>
    <row r="13482" spans="1:15" x14ac:dyDescent="0.15">
      <c r="A13482" s="2">
        <v>5</v>
      </c>
      <c r="B13482" s="2">
        <v>2</v>
      </c>
      <c r="C13482" s="2">
        <v>1706</v>
      </c>
      <c r="D13482" s="2">
        <v>6977</v>
      </c>
      <c r="E13482" s="2">
        <v>0</v>
      </c>
      <c r="F13482" s="2">
        <v>0</v>
      </c>
      <c r="G13482">
        <v>0</v>
      </c>
      <c r="I13482" s="10" t="str">
        <f>IF(A13482=1,"Math", IF(A13482=2, "Med",IF(A13482=3,"Social",IF(A13482=4,"Art",IF(A13482=5,"Lang")))))</f>
        <v>Lang</v>
      </c>
      <c r="J13482" s="11" t="str">
        <f>IF(B13482=1,"Female", IF(B13482=2, "Male"))</f>
        <v>Male</v>
      </c>
      <c r="K13482" s="7">
        <f t="shared" si="631"/>
        <v>17.059999999999999</v>
      </c>
      <c r="L13482" s="2">
        <v>6977</v>
      </c>
      <c r="M13482" s="10" t="b">
        <f t="shared" si="633"/>
        <v>0</v>
      </c>
      <c r="N13482" s="10" t="b">
        <f t="shared" si="633"/>
        <v>0</v>
      </c>
      <c r="O13482" t="str">
        <f t="shared" si="632"/>
        <v>Fail</v>
      </c>
    </row>
    <row r="13483" spans="1:15" x14ac:dyDescent="0.15">
      <c r="A13483" s="2">
        <v>5</v>
      </c>
      <c r="B13483" s="2">
        <v>2</v>
      </c>
      <c r="C13483" s="2">
        <v>1928</v>
      </c>
      <c r="D13483" s="2">
        <v>12317</v>
      </c>
      <c r="E13483" s="2">
        <v>1</v>
      </c>
      <c r="F13483" s="2">
        <v>1</v>
      </c>
      <c r="G13483">
        <v>1</v>
      </c>
      <c r="I13483" s="10" t="str">
        <f>IF(A13483=1,"Math", IF(A13483=2, "Med",IF(A13483=3,"Social",IF(A13483=4,"Art",IF(A13483=5,"Lang")))))</f>
        <v>Lang</v>
      </c>
      <c r="J13483" s="11" t="str">
        <f>IF(B13483=1,"Female", IF(B13483=2, "Male"))</f>
        <v>Male</v>
      </c>
      <c r="K13483" s="7">
        <f t="shared" si="631"/>
        <v>19.28</v>
      </c>
      <c r="L13483" s="2">
        <v>12317</v>
      </c>
      <c r="M13483" s="10" t="str">
        <f t="shared" si="633"/>
        <v>Grad</v>
      </c>
      <c r="N13483" s="10" t="str">
        <f t="shared" si="633"/>
        <v>Grad</v>
      </c>
      <c r="O13483" t="str">
        <f t="shared" si="632"/>
        <v>Accept</v>
      </c>
    </row>
    <row r="13484" spans="1:15" x14ac:dyDescent="0.15">
      <c r="A13484" s="2">
        <v>5</v>
      </c>
      <c r="B13484" s="2">
        <v>2</v>
      </c>
      <c r="C13484" s="2">
        <v>14</v>
      </c>
      <c r="D13484" s="2">
        <v>6565</v>
      </c>
      <c r="E13484" s="2">
        <v>1</v>
      </c>
      <c r="F13484" s="2">
        <v>1</v>
      </c>
      <c r="G13484">
        <v>0</v>
      </c>
      <c r="I13484" s="10" t="str">
        <f>IF(A13484=1,"Math", IF(A13484=2, "Med",IF(A13484=3,"Social",IF(A13484=4,"Art",IF(A13484=5,"Lang")))))</f>
        <v>Lang</v>
      </c>
      <c r="J13484" s="11" t="str">
        <f>IF(B13484=1,"Female", IF(B13484=2, "Male"))</f>
        <v>Male</v>
      </c>
      <c r="K13484" s="7">
        <f t="shared" si="631"/>
        <v>0.14000000000000001</v>
      </c>
      <c r="L13484" s="2">
        <v>6565</v>
      </c>
      <c r="M13484" s="10" t="str">
        <f t="shared" si="633"/>
        <v>Grad</v>
      </c>
      <c r="N13484" s="10" t="str">
        <f t="shared" si="633"/>
        <v>Grad</v>
      </c>
      <c r="O13484" t="str">
        <f t="shared" si="632"/>
        <v>Fail</v>
      </c>
    </row>
    <row r="13485" spans="1:15" x14ac:dyDescent="0.15">
      <c r="A13485" s="2">
        <v>5</v>
      </c>
      <c r="B13485" s="2">
        <v>2</v>
      </c>
      <c r="C13485" s="2">
        <v>1133</v>
      </c>
      <c r="D13485" s="2">
        <v>8813</v>
      </c>
      <c r="E13485" s="2">
        <v>2</v>
      </c>
      <c r="F13485" s="2">
        <v>3</v>
      </c>
      <c r="G13485">
        <v>0</v>
      </c>
      <c r="I13485" s="10" t="str">
        <f>IF(A13485=1,"Math", IF(A13485=2, "Med",IF(A13485=3,"Social",IF(A13485=4,"Art",IF(A13485=5,"Lang")))))</f>
        <v>Lang</v>
      </c>
      <c r="J13485" s="11" t="str">
        <f>IF(B13485=1,"Female", IF(B13485=2, "Male"))</f>
        <v>Male</v>
      </c>
      <c r="K13485" s="7">
        <f t="shared" si="631"/>
        <v>11.33</v>
      </c>
      <c r="L13485" s="2">
        <v>8813</v>
      </c>
      <c r="M13485" s="10" t="str">
        <f t="shared" si="633"/>
        <v>UnderGrad</v>
      </c>
      <c r="N13485" s="10" t="str">
        <f t="shared" si="633"/>
        <v>HSchool</v>
      </c>
      <c r="O13485" t="str">
        <f t="shared" si="632"/>
        <v>Fail</v>
      </c>
    </row>
    <row r="13486" spans="1:15" x14ac:dyDescent="0.15">
      <c r="A13486" s="2">
        <v>5</v>
      </c>
      <c r="B13486" s="2">
        <v>2</v>
      </c>
      <c r="C13486" s="2">
        <v>1261</v>
      </c>
      <c r="D13486" s="2">
        <v>6829</v>
      </c>
      <c r="E13486" s="2">
        <v>1</v>
      </c>
      <c r="F13486" s="2">
        <v>1</v>
      </c>
      <c r="G13486">
        <v>0</v>
      </c>
      <c r="I13486" s="10" t="str">
        <f>IF(A13486=1,"Math", IF(A13486=2, "Med",IF(A13486=3,"Social",IF(A13486=4,"Art",IF(A13486=5,"Lang")))))</f>
        <v>Lang</v>
      </c>
      <c r="J13486" s="11" t="str">
        <f>IF(B13486=1,"Female", IF(B13486=2, "Male"))</f>
        <v>Male</v>
      </c>
      <c r="K13486" s="7">
        <f t="shared" si="631"/>
        <v>12.61</v>
      </c>
      <c r="L13486" s="2">
        <v>6829</v>
      </c>
      <c r="M13486" s="10" t="str">
        <f t="shared" si="633"/>
        <v>Grad</v>
      </c>
      <c r="N13486" s="10" t="str">
        <f t="shared" si="633"/>
        <v>Grad</v>
      </c>
      <c r="O13486" t="str">
        <f t="shared" si="632"/>
        <v>Fail</v>
      </c>
    </row>
    <row r="13487" spans="1:15" x14ac:dyDescent="0.15">
      <c r="A13487" s="2">
        <v>5</v>
      </c>
      <c r="B13487" s="2">
        <v>2</v>
      </c>
      <c r="C13487" s="2">
        <v>1366</v>
      </c>
      <c r="D13487" s="2">
        <v>5476</v>
      </c>
      <c r="E13487" s="2">
        <v>1</v>
      </c>
      <c r="F13487" s="2">
        <v>1</v>
      </c>
      <c r="G13487">
        <v>0</v>
      </c>
      <c r="I13487" s="10" t="str">
        <f>IF(A13487=1,"Math", IF(A13487=2, "Med",IF(A13487=3,"Social",IF(A13487=4,"Art",IF(A13487=5,"Lang")))))</f>
        <v>Lang</v>
      </c>
      <c r="J13487" s="11" t="str">
        <f>IF(B13487=1,"Female", IF(B13487=2, "Male"))</f>
        <v>Male</v>
      </c>
      <c r="K13487" s="7">
        <f t="shared" si="631"/>
        <v>13.66</v>
      </c>
      <c r="L13487" s="2">
        <v>5476</v>
      </c>
      <c r="M13487" s="10" t="str">
        <f t="shared" si="633"/>
        <v>Grad</v>
      </c>
      <c r="N13487" s="10" t="str">
        <f t="shared" si="633"/>
        <v>Grad</v>
      </c>
      <c r="O13487" t="str">
        <f t="shared" si="632"/>
        <v>Fail</v>
      </c>
    </row>
    <row r="13488" spans="1:15" x14ac:dyDescent="0.15">
      <c r="A13488" s="2">
        <v>5</v>
      </c>
      <c r="B13488" s="2">
        <v>2</v>
      </c>
      <c r="C13488" s="2">
        <v>1375</v>
      </c>
      <c r="D13488" s="2">
        <v>2676</v>
      </c>
      <c r="E13488" s="2">
        <v>1</v>
      </c>
      <c r="F13488" s="2">
        <v>2</v>
      </c>
      <c r="G13488">
        <v>0</v>
      </c>
      <c r="I13488" s="10" t="str">
        <f>IF(A13488=1,"Math", IF(A13488=2, "Med",IF(A13488=3,"Social",IF(A13488=4,"Art",IF(A13488=5,"Lang")))))</f>
        <v>Lang</v>
      </c>
      <c r="J13488" s="11" t="str">
        <f>IF(B13488=1,"Female", IF(B13488=2, "Male"))</f>
        <v>Male</v>
      </c>
      <c r="K13488" s="7">
        <f t="shared" si="631"/>
        <v>13.75</v>
      </c>
      <c r="L13488" s="2">
        <v>2676</v>
      </c>
      <c r="M13488" s="10" t="str">
        <f t="shared" si="633"/>
        <v>Grad</v>
      </c>
      <c r="N13488" s="10" t="str">
        <f t="shared" si="633"/>
        <v>UnderGrad</v>
      </c>
      <c r="O13488" t="str">
        <f t="shared" si="632"/>
        <v>Fail</v>
      </c>
    </row>
    <row r="13489" spans="1:15" x14ac:dyDescent="0.15">
      <c r="A13489" s="2">
        <v>5</v>
      </c>
      <c r="B13489" s="2">
        <v>2</v>
      </c>
      <c r="C13489" s="2">
        <v>1397</v>
      </c>
      <c r="D13489" s="2">
        <v>5527</v>
      </c>
      <c r="E13489" s="2">
        <v>0</v>
      </c>
      <c r="F13489" s="2">
        <v>0</v>
      </c>
      <c r="G13489">
        <v>0</v>
      </c>
      <c r="I13489" s="10" t="str">
        <f>IF(A13489=1,"Math", IF(A13489=2, "Med",IF(A13489=3,"Social",IF(A13489=4,"Art",IF(A13489=5,"Lang")))))</f>
        <v>Lang</v>
      </c>
      <c r="J13489" s="11" t="str">
        <f>IF(B13489=1,"Female", IF(B13489=2, "Male"))</f>
        <v>Male</v>
      </c>
      <c r="K13489" s="7">
        <f t="shared" si="631"/>
        <v>13.97</v>
      </c>
      <c r="L13489" s="2">
        <v>5527</v>
      </c>
      <c r="M13489" s="10" t="b">
        <f t="shared" si="633"/>
        <v>0</v>
      </c>
      <c r="N13489" s="10" t="b">
        <f t="shared" si="633"/>
        <v>0</v>
      </c>
      <c r="O13489" t="str">
        <f t="shared" si="632"/>
        <v>Fail</v>
      </c>
    </row>
    <row r="13490" spans="1:15" x14ac:dyDescent="0.15">
      <c r="A13490" s="2">
        <v>5</v>
      </c>
      <c r="B13490" s="2">
        <v>2</v>
      </c>
      <c r="C13490" s="2">
        <v>1417</v>
      </c>
      <c r="D13490" s="2">
        <v>6379</v>
      </c>
      <c r="E13490" s="2">
        <v>2</v>
      </c>
      <c r="F13490" s="2">
        <v>2</v>
      </c>
      <c r="G13490">
        <v>0</v>
      </c>
      <c r="I13490" s="10" t="str">
        <f>IF(A13490=1,"Math", IF(A13490=2, "Med",IF(A13490=3,"Social",IF(A13490=4,"Art",IF(A13490=5,"Lang")))))</f>
        <v>Lang</v>
      </c>
      <c r="J13490" s="11" t="str">
        <f>IF(B13490=1,"Female", IF(B13490=2, "Male"))</f>
        <v>Male</v>
      </c>
      <c r="K13490" s="7">
        <f t="shared" si="631"/>
        <v>14.17</v>
      </c>
      <c r="L13490" s="2">
        <v>6379</v>
      </c>
      <c r="M13490" s="10" t="str">
        <f t="shared" si="633"/>
        <v>UnderGrad</v>
      </c>
      <c r="N13490" s="10" t="str">
        <f t="shared" si="633"/>
        <v>UnderGrad</v>
      </c>
      <c r="O13490" t="str">
        <f t="shared" si="632"/>
        <v>Fail</v>
      </c>
    </row>
    <row r="13491" spans="1:15" x14ac:dyDescent="0.15">
      <c r="A13491" s="2">
        <v>5</v>
      </c>
      <c r="B13491" s="2">
        <v>2</v>
      </c>
      <c r="C13491" s="2">
        <v>1603</v>
      </c>
      <c r="D13491" s="2">
        <v>6688</v>
      </c>
      <c r="E13491" s="2">
        <v>1</v>
      </c>
      <c r="F13491" s="2">
        <v>1</v>
      </c>
      <c r="G13491">
        <v>0</v>
      </c>
      <c r="I13491" s="10" t="str">
        <f>IF(A13491=1,"Math", IF(A13491=2, "Med",IF(A13491=3,"Social",IF(A13491=4,"Art",IF(A13491=5,"Lang")))))</f>
        <v>Lang</v>
      </c>
      <c r="J13491" s="11" t="str">
        <f>IF(B13491=1,"Female", IF(B13491=2, "Male"))</f>
        <v>Male</v>
      </c>
      <c r="K13491" s="7">
        <f t="shared" si="631"/>
        <v>16.03</v>
      </c>
      <c r="L13491" s="2">
        <v>6688</v>
      </c>
      <c r="M13491" s="10" t="str">
        <f t="shared" si="633"/>
        <v>Grad</v>
      </c>
      <c r="N13491" s="10" t="str">
        <f t="shared" si="633"/>
        <v>Grad</v>
      </c>
      <c r="O13491" t="str">
        <f t="shared" si="632"/>
        <v>Fail</v>
      </c>
    </row>
    <row r="13492" spans="1:15" x14ac:dyDescent="0.15">
      <c r="A13492" s="2">
        <v>5</v>
      </c>
      <c r="B13492" s="2">
        <v>2</v>
      </c>
      <c r="C13492" s="2">
        <v>1616</v>
      </c>
      <c r="D13492" s="2">
        <v>6674</v>
      </c>
      <c r="E13492" s="2">
        <v>0</v>
      </c>
      <c r="F13492" s="2">
        <v>0</v>
      </c>
      <c r="G13492">
        <v>0</v>
      </c>
      <c r="I13492" s="10" t="str">
        <f>IF(A13492=1,"Math", IF(A13492=2, "Med",IF(A13492=3,"Social",IF(A13492=4,"Art",IF(A13492=5,"Lang")))))</f>
        <v>Lang</v>
      </c>
      <c r="J13492" s="11" t="str">
        <f>IF(B13492=1,"Female", IF(B13492=2, "Male"))</f>
        <v>Male</v>
      </c>
      <c r="K13492" s="7">
        <f t="shared" si="631"/>
        <v>16.16</v>
      </c>
      <c r="L13492" s="2">
        <v>6674</v>
      </c>
      <c r="M13492" s="10" t="b">
        <f t="shared" si="633"/>
        <v>0</v>
      </c>
      <c r="N13492" s="10" t="b">
        <f t="shared" si="633"/>
        <v>0</v>
      </c>
      <c r="O13492" t="str">
        <f t="shared" si="632"/>
        <v>Fail</v>
      </c>
    </row>
    <row r="13493" spans="1:15" x14ac:dyDescent="0.15">
      <c r="A13493" s="2">
        <v>5</v>
      </c>
      <c r="B13493" s="2">
        <v>2</v>
      </c>
      <c r="C13493" s="2">
        <v>1634</v>
      </c>
      <c r="D13493" s="2">
        <v>8184</v>
      </c>
      <c r="E13493" s="2">
        <v>1</v>
      </c>
      <c r="F13493" s="2">
        <v>1</v>
      </c>
      <c r="G13493">
        <v>1</v>
      </c>
      <c r="I13493" s="10" t="str">
        <f>IF(A13493=1,"Math", IF(A13493=2, "Med",IF(A13493=3,"Social",IF(A13493=4,"Art",IF(A13493=5,"Lang")))))</f>
        <v>Lang</v>
      </c>
      <c r="J13493" s="11" t="str">
        <f>IF(B13493=1,"Female", IF(B13493=2, "Male"))</f>
        <v>Male</v>
      </c>
      <c r="K13493" s="7">
        <f t="shared" si="631"/>
        <v>16.34</v>
      </c>
      <c r="L13493" s="2">
        <v>8184</v>
      </c>
      <c r="M13493" s="10" t="str">
        <f t="shared" si="633"/>
        <v>Grad</v>
      </c>
      <c r="N13493" s="10" t="str">
        <f t="shared" si="633"/>
        <v>Grad</v>
      </c>
      <c r="O13493" t="str">
        <f t="shared" si="632"/>
        <v>Accept</v>
      </c>
    </row>
    <row r="13494" spans="1:15" x14ac:dyDescent="0.15">
      <c r="A13494" s="2">
        <v>5</v>
      </c>
      <c r="B13494" s="2">
        <v>2</v>
      </c>
      <c r="C13494" s="2">
        <v>1718</v>
      </c>
      <c r="D13494" s="2">
        <v>7585</v>
      </c>
      <c r="E13494" s="2">
        <v>1</v>
      </c>
      <c r="F13494" s="2">
        <v>2</v>
      </c>
      <c r="G13494">
        <v>1</v>
      </c>
      <c r="I13494" s="10" t="str">
        <f>IF(A13494=1,"Math", IF(A13494=2, "Med",IF(A13494=3,"Social",IF(A13494=4,"Art",IF(A13494=5,"Lang")))))</f>
        <v>Lang</v>
      </c>
      <c r="J13494" s="11" t="str">
        <f>IF(B13494=1,"Female", IF(B13494=2, "Male"))</f>
        <v>Male</v>
      </c>
      <c r="K13494" s="7">
        <f t="shared" si="631"/>
        <v>17.18</v>
      </c>
      <c r="L13494" s="2">
        <v>7585</v>
      </c>
      <c r="M13494" s="10" t="str">
        <f t="shared" si="633"/>
        <v>Grad</v>
      </c>
      <c r="N13494" s="10" t="str">
        <f t="shared" si="633"/>
        <v>UnderGrad</v>
      </c>
      <c r="O13494" t="str">
        <f t="shared" si="632"/>
        <v>Accept</v>
      </c>
    </row>
    <row r="13495" spans="1:15" x14ac:dyDescent="0.15">
      <c r="A13495" s="2">
        <v>5</v>
      </c>
      <c r="B13495" s="2">
        <v>2</v>
      </c>
      <c r="C13495" s="2">
        <v>1761</v>
      </c>
      <c r="D13495" s="2">
        <v>7135</v>
      </c>
      <c r="E13495" s="2">
        <v>1</v>
      </c>
      <c r="F13495" s="2">
        <v>1</v>
      </c>
      <c r="G13495">
        <v>1</v>
      </c>
      <c r="I13495" s="10" t="str">
        <f>IF(A13495=1,"Math", IF(A13495=2, "Med",IF(A13495=3,"Social",IF(A13495=4,"Art",IF(A13495=5,"Lang")))))</f>
        <v>Lang</v>
      </c>
      <c r="J13495" s="11" t="str">
        <f>IF(B13495=1,"Female", IF(B13495=2, "Male"))</f>
        <v>Male</v>
      </c>
      <c r="K13495" s="7">
        <f t="shared" si="631"/>
        <v>17.61</v>
      </c>
      <c r="L13495" s="2">
        <v>7135</v>
      </c>
      <c r="M13495" s="10" t="str">
        <f t="shared" si="633"/>
        <v>Grad</v>
      </c>
      <c r="N13495" s="10" t="str">
        <f t="shared" si="633"/>
        <v>Grad</v>
      </c>
      <c r="O13495" t="str">
        <f t="shared" si="632"/>
        <v>Accept</v>
      </c>
    </row>
    <row r="13496" spans="1:15" x14ac:dyDescent="0.15">
      <c r="A13496" s="2">
        <v>5</v>
      </c>
      <c r="B13496" s="2">
        <v>2</v>
      </c>
      <c r="C13496" s="2">
        <v>1031</v>
      </c>
      <c r="D13496" s="2">
        <v>6400</v>
      </c>
      <c r="E13496" s="2">
        <v>2</v>
      </c>
      <c r="F13496" s="2">
        <v>1</v>
      </c>
      <c r="G13496">
        <v>0</v>
      </c>
      <c r="I13496" s="10" t="str">
        <f>IF(A13496=1,"Math", IF(A13496=2, "Med",IF(A13496=3,"Social",IF(A13496=4,"Art",IF(A13496=5,"Lang")))))</f>
        <v>Lang</v>
      </c>
      <c r="J13496" s="11" t="str">
        <f>IF(B13496=1,"Female", IF(B13496=2, "Male"))</f>
        <v>Male</v>
      </c>
      <c r="K13496" s="7">
        <f t="shared" si="631"/>
        <v>10.31</v>
      </c>
      <c r="L13496" s="2">
        <v>6400</v>
      </c>
      <c r="M13496" s="10" t="str">
        <f t="shared" si="633"/>
        <v>UnderGrad</v>
      </c>
      <c r="N13496" s="10" t="str">
        <f t="shared" si="633"/>
        <v>Grad</v>
      </c>
      <c r="O13496" t="str">
        <f t="shared" si="632"/>
        <v>Fail</v>
      </c>
    </row>
    <row r="13497" spans="1:15" x14ac:dyDescent="0.15">
      <c r="A13497" s="2">
        <v>5</v>
      </c>
      <c r="B13497" s="2">
        <v>2</v>
      </c>
      <c r="C13497" s="2">
        <v>1162</v>
      </c>
      <c r="D13497" s="2">
        <v>4376</v>
      </c>
      <c r="E13497" s="2">
        <v>3</v>
      </c>
      <c r="F13497" s="2">
        <v>2</v>
      </c>
      <c r="G13497">
        <v>0</v>
      </c>
      <c r="I13497" s="10" t="str">
        <f>IF(A13497=1,"Math", IF(A13497=2, "Med",IF(A13497=3,"Social",IF(A13497=4,"Art",IF(A13497=5,"Lang")))))</f>
        <v>Lang</v>
      </c>
      <c r="J13497" s="11" t="str">
        <f>IF(B13497=1,"Female", IF(B13497=2, "Male"))</f>
        <v>Male</v>
      </c>
      <c r="K13497" s="7">
        <f t="shared" si="631"/>
        <v>11.62</v>
      </c>
      <c r="L13497" s="2">
        <v>4376</v>
      </c>
      <c r="M13497" s="10" t="str">
        <f t="shared" si="633"/>
        <v>HSchool</v>
      </c>
      <c r="N13497" s="10" t="str">
        <f t="shared" si="633"/>
        <v>UnderGrad</v>
      </c>
      <c r="O13497" t="str">
        <f t="shared" si="632"/>
        <v>Fail</v>
      </c>
    </row>
    <row r="13498" spans="1:15" x14ac:dyDescent="0.15">
      <c r="A13498" s="2">
        <v>5</v>
      </c>
      <c r="B13498" s="2">
        <v>2</v>
      </c>
      <c r="C13498" s="2">
        <v>1358</v>
      </c>
      <c r="D13498" s="2">
        <v>6122</v>
      </c>
      <c r="E13498" s="2">
        <v>1</v>
      </c>
      <c r="F13498" s="2">
        <v>1</v>
      </c>
      <c r="G13498">
        <v>0</v>
      </c>
      <c r="I13498" s="10" t="str">
        <f>IF(A13498=1,"Math", IF(A13498=2, "Med",IF(A13498=3,"Social",IF(A13498=4,"Art",IF(A13498=5,"Lang")))))</f>
        <v>Lang</v>
      </c>
      <c r="J13498" s="11" t="str">
        <f>IF(B13498=1,"Female", IF(B13498=2, "Male"))</f>
        <v>Male</v>
      </c>
      <c r="K13498" s="7">
        <f t="shared" si="631"/>
        <v>13.58</v>
      </c>
      <c r="L13498" s="2">
        <v>6122</v>
      </c>
      <c r="M13498" s="10" t="str">
        <f t="shared" si="633"/>
        <v>Grad</v>
      </c>
      <c r="N13498" s="10" t="str">
        <f t="shared" si="633"/>
        <v>Grad</v>
      </c>
      <c r="O13498" t="str">
        <f t="shared" si="632"/>
        <v>Fail</v>
      </c>
    </row>
    <row r="13499" spans="1:15" x14ac:dyDescent="0.15">
      <c r="A13499" s="2">
        <v>5</v>
      </c>
      <c r="B13499" s="2">
        <v>2</v>
      </c>
      <c r="C13499" s="2">
        <v>1402</v>
      </c>
      <c r="D13499" s="2">
        <v>5129</v>
      </c>
      <c r="E13499" s="2">
        <v>1</v>
      </c>
      <c r="F13499" s="2">
        <v>1</v>
      </c>
      <c r="G13499">
        <v>0</v>
      </c>
      <c r="I13499" s="10" t="str">
        <f>IF(A13499=1,"Math", IF(A13499=2, "Med",IF(A13499=3,"Social",IF(A13499=4,"Art",IF(A13499=5,"Lang")))))</f>
        <v>Lang</v>
      </c>
      <c r="J13499" s="11" t="str">
        <f>IF(B13499=1,"Female", IF(B13499=2, "Male"))</f>
        <v>Male</v>
      </c>
      <c r="K13499" s="7">
        <f t="shared" si="631"/>
        <v>14.02</v>
      </c>
      <c r="L13499" s="2">
        <v>5129</v>
      </c>
      <c r="M13499" s="10" t="str">
        <f t="shared" si="633"/>
        <v>Grad</v>
      </c>
      <c r="N13499" s="10" t="str">
        <f t="shared" si="633"/>
        <v>Grad</v>
      </c>
      <c r="O13499" t="str">
        <f t="shared" si="632"/>
        <v>Fail</v>
      </c>
    </row>
    <row r="13500" spans="1:15" x14ac:dyDescent="0.15">
      <c r="A13500" s="2">
        <v>5</v>
      </c>
      <c r="B13500" s="2">
        <v>2</v>
      </c>
      <c r="C13500" s="2">
        <v>1632</v>
      </c>
      <c r="D13500" s="2">
        <v>5170</v>
      </c>
      <c r="E13500" s="2">
        <v>1</v>
      </c>
      <c r="F13500" s="2">
        <v>3</v>
      </c>
      <c r="G13500">
        <v>0</v>
      </c>
      <c r="I13500" s="10" t="str">
        <f>IF(A13500=1,"Math", IF(A13500=2, "Med",IF(A13500=3,"Social",IF(A13500=4,"Art",IF(A13500=5,"Lang")))))</f>
        <v>Lang</v>
      </c>
      <c r="J13500" s="11" t="str">
        <f>IF(B13500=1,"Female", IF(B13500=2, "Male"))</f>
        <v>Male</v>
      </c>
      <c r="K13500" s="7">
        <f t="shared" si="631"/>
        <v>16.32</v>
      </c>
      <c r="L13500" s="2">
        <v>5170</v>
      </c>
      <c r="M13500" s="10" t="str">
        <f t="shared" si="633"/>
        <v>Grad</v>
      </c>
      <c r="N13500" s="10" t="str">
        <f t="shared" si="633"/>
        <v>HSchool</v>
      </c>
      <c r="O13500" t="str">
        <f t="shared" si="632"/>
        <v>Fail</v>
      </c>
    </row>
    <row r="13501" spans="1:15" x14ac:dyDescent="0.15">
      <c r="A13501" s="2">
        <v>5</v>
      </c>
      <c r="B13501" s="2">
        <v>2</v>
      </c>
      <c r="C13501" s="2">
        <v>1690</v>
      </c>
      <c r="D13501" s="2">
        <v>4641</v>
      </c>
      <c r="E13501" s="2">
        <v>1</v>
      </c>
      <c r="F13501" s="2">
        <v>2</v>
      </c>
      <c r="G13501">
        <v>0</v>
      </c>
      <c r="I13501" s="10" t="str">
        <f>IF(A13501=1,"Math", IF(A13501=2, "Med",IF(A13501=3,"Social",IF(A13501=4,"Art",IF(A13501=5,"Lang")))))</f>
        <v>Lang</v>
      </c>
      <c r="J13501" s="11" t="str">
        <f>IF(B13501=1,"Female", IF(B13501=2, "Male"))</f>
        <v>Male</v>
      </c>
      <c r="K13501" s="7">
        <f t="shared" si="631"/>
        <v>16.899999999999999</v>
      </c>
      <c r="L13501" s="2">
        <v>4641</v>
      </c>
      <c r="M13501" s="10" t="str">
        <f t="shared" si="633"/>
        <v>Grad</v>
      </c>
      <c r="N13501" s="10" t="str">
        <f t="shared" si="633"/>
        <v>UnderGrad</v>
      </c>
      <c r="O13501" t="str">
        <f t="shared" si="632"/>
        <v>Fail</v>
      </c>
    </row>
    <row r="13502" spans="1:15" x14ac:dyDescent="0.15">
      <c r="A13502" s="2">
        <v>5</v>
      </c>
      <c r="B13502" s="2">
        <v>2</v>
      </c>
      <c r="C13502" s="2">
        <v>1750</v>
      </c>
      <c r="D13502" s="2">
        <v>6754</v>
      </c>
      <c r="E13502" s="2">
        <v>1</v>
      </c>
      <c r="F13502" s="2">
        <v>2</v>
      </c>
      <c r="G13502">
        <v>0</v>
      </c>
      <c r="I13502" s="10" t="str">
        <f>IF(A13502=1,"Math", IF(A13502=2, "Med",IF(A13502=3,"Social",IF(A13502=4,"Art",IF(A13502=5,"Lang")))))</f>
        <v>Lang</v>
      </c>
      <c r="J13502" s="11" t="str">
        <f>IF(B13502=1,"Female", IF(B13502=2, "Male"))</f>
        <v>Male</v>
      </c>
      <c r="K13502" s="7">
        <f t="shared" si="631"/>
        <v>17.5</v>
      </c>
      <c r="L13502" s="2">
        <v>6754</v>
      </c>
      <c r="M13502" s="10" t="str">
        <f t="shared" si="633"/>
        <v>Grad</v>
      </c>
      <c r="N13502" s="10" t="str">
        <f t="shared" si="633"/>
        <v>UnderGrad</v>
      </c>
      <c r="O13502" t="str">
        <f t="shared" si="632"/>
        <v>Fail</v>
      </c>
    </row>
    <row r="13503" spans="1:15" x14ac:dyDescent="0.15">
      <c r="A13503" s="2">
        <v>5</v>
      </c>
      <c r="B13503" s="2">
        <v>2</v>
      </c>
      <c r="C13503" s="2">
        <v>1971</v>
      </c>
      <c r="D13503" s="2">
        <v>9422</v>
      </c>
      <c r="E13503" s="2">
        <v>1</v>
      </c>
      <c r="F13503" s="2">
        <v>1</v>
      </c>
      <c r="G13503">
        <v>1</v>
      </c>
      <c r="I13503" s="10" t="str">
        <f>IF(A13503=1,"Math", IF(A13503=2, "Med",IF(A13503=3,"Social",IF(A13503=4,"Art",IF(A13503=5,"Lang")))))</f>
        <v>Lang</v>
      </c>
      <c r="J13503" s="11" t="str">
        <f>IF(B13503=1,"Female", IF(B13503=2, "Male"))</f>
        <v>Male</v>
      </c>
      <c r="K13503" s="7">
        <f t="shared" si="631"/>
        <v>19.71</v>
      </c>
      <c r="L13503" s="2">
        <v>9422</v>
      </c>
      <c r="M13503" s="10" t="str">
        <f t="shared" si="633"/>
        <v>Grad</v>
      </c>
      <c r="N13503" s="10" t="str">
        <f t="shared" si="633"/>
        <v>Grad</v>
      </c>
      <c r="O13503" t="str">
        <f t="shared" si="632"/>
        <v>Accept</v>
      </c>
    </row>
    <row r="13504" spans="1:15" x14ac:dyDescent="0.15">
      <c r="A13504" s="2">
        <v>5</v>
      </c>
      <c r="B13504" s="2">
        <v>2</v>
      </c>
      <c r="C13504" s="2">
        <v>1057</v>
      </c>
      <c r="D13504" s="2">
        <v>4519</v>
      </c>
      <c r="E13504" s="2">
        <v>3</v>
      </c>
      <c r="F13504" s="2">
        <v>3</v>
      </c>
      <c r="G13504">
        <v>0</v>
      </c>
      <c r="I13504" s="10" t="str">
        <f>IF(A13504=1,"Math", IF(A13504=2, "Med",IF(A13504=3,"Social",IF(A13504=4,"Art",IF(A13504=5,"Lang")))))</f>
        <v>Lang</v>
      </c>
      <c r="J13504" s="11" t="str">
        <f>IF(B13504=1,"Female", IF(B13504=2, "Male"))</f>
        <v>Male</v>
      </c>
      <c r="K13504" s="7">
        <f t="shared" si="631"/>
        <v>10.57</v>
      </c>
      <c r="L13504" s="2">
        <v>4519</v>
      </c>
      <c r="M13504" s="10" t="str">
        <f t="shared" si="633"/>
        <v>HSchool</v>
      </c>
      <c r="N13504" s="10" t="str">
        <f t="shared" si="633"/>
        <v>HSchool</v>
      </c>
      <c r="O13504" t="str">
        <f t="shared" si="632"/>
        <v>Fail</v>
      </c>
    </row>
    <row r="13505" spans="1:15" x14ac:dyDescent="0.15">
      <c r="A13505" s="2">
        <v>5</v>
      </c>
      <c r="B13505" s="2">
        <v>2</v>
      </c>
      <c r="C13505" s="2">
        <v>1096</v>
      </c>
      <c r="D13505" s="2">
        <v>6146</v>
      </c>
      <c r="E13505" s="2">
        <v>2</v>
      </c>
      <c r="F13505" s="2">
        <v>2</v>
      </c>
      <c r="G13505">
        <v>0</v>
      </c>
      <c r="I13505" s="10" t="str">
        <f>IF(A13505=1,"Math", IF(A13505=2, "Med",IF(A13505=3,"Social",IF(A13505=4,"Art",IF(A13505=5,"Lang")))))</f>
        <v>Lang</v>
      </c>
      <c r="J13505" s="11" t="str">
        <f>IF(B13505=1,"Female", IF(B13505=2, "Male"))</f>
        <v>Male</v>
      </c>
      <c r="K13505" s="7">
        <f t="shared" si="631"/>
        <v>10.96</v>
      </c>
      <c r="L13505" s="2">
        <v>6146</v>
      </c>
      <c r="M13505" s="10" t="str">
        <f t="shared" si="633"/>
        <v>UnderGrad</v>
      </c>
      <c r="N13505" s="10" t="str">
        <f t="shared" si="633"/>
        <v>UnderGrad</v>
      </c>
      <c r="O13505" t="str">
        <f t="shared" si="632"/>
        <v>Fail</v>
      </c>
    </row>
    <row r="13506" spans="1:15" x14ac:dyDescent="0.15">
      <c r="A13506" s="2">
        <v>5</v>
      </c>
      <c r="B13506" s="2">
        <v>2</v>
      </c>
      <c r="C13506" s="2">
        <v>1109</v>
      </c>
      <c r="D13506" s="2">
        <v>4072</v>
      </c>
      <c r="E13506" s="2">
        <v>1</v>
      </c>
      <c r="F13506" s="2">
        <v>2</v>
      </c>
      <c r="G13506">
        <v>0</v>
      </c>
      <c r="I13506" s="10" t="str">
        <f>IF(A13506=1,"Math", IF(A13506=2, "Med",IF(A13506=3,"Social",IF(A13506=4,"Art",IF(A13506=5,"Lang")))))</f>
        <v>Lang</v>
      </c>
      <c r="J13506" s="11" t="str">
        <f>IF(B13506=1,"Female", IF(B13506=2, "Male"))</f>
        <v>Male</v>
      </c>
      <c r="K13506" s="7">
        <f t="shared" si="631"/>
        <v>11.09</v>
      </c>
      <c r="L13506" s="2">
        <v>4072</v>
      </c>
      <c r="M13506" s="10" t="str">
        <f t="shared" si="633"/>
        <v>Grad</v>
      </c>
      <c r="N13506" s="10" t="str">
        <f t="shared" si="633"/>
        <v>UnderGrad</v>
      </c>
      <c r="O13506" t="str">
        <f t="shared" si="632"/>
        <v>Fail</v>
      </c>
    </row>
    <row r="13507" spans="1:15" x14ac:dyDescent="0.15">
      <c r="A13507" s="2">
        <v>5</v>
      </c>
      <c r="B13507" s="2">
        <v>2</v>
      </c>
      <c r="C13507" s="2">
        <v>1214</v>
      </c>
      <c r="D13507" s="2">
        <v>5330</v>
      </c>
      <c r="E13507" s="2">
        <v>1</v>
      </c>
      <c r="F13507" s="2">
        <v>1</v>
      </c>
      <c r="G13507">
        <v>0</v>
      </c>
      <c r="I13507" s="10" t="str">
        <f>IF(A13507=1,"Math", IF(A13507=2, "Med",IF(A13507=3,"Social",IF(A13507=4,"Art",IF(A13507=5,"Lang")))))</f>
        <v>Lang</v>
      </c>
      <c r="J13507" s="11" t="str">
        <f>IF(B13507=1,"Female", IF(B13507=2, "Male"))</f>
        <v>Male</v>
      </c>
      <c r="K13507" s="7">
        <f t="shared" ref="K13507:K13570" si="634">C13507/100</f>
        <v>12.14</v>
      </c>
      <c r="L13507" s="2">
        <v>5330</v>
      </c>
      <c r="M13507" s="10" t="str">
        <f t="shared" si="633"/>
        <v>Grad</v>
      </c>
      <c r="N13507" s="10" t="str">
        <f t="shared" si="633"/>
        <v>Grad</v>
      </c>
      <c r="O13507" t="str">
        <f t="shared" ref="O13507:O13570" si="635">IF(G13507=0,"Fail",IF(G13507=1,"Accept"))</f>
        <v>Fail</v>
      </c>
    </row>
    <row r="13508" spans="1:15" x14ac:dyDescent="0.15">
      <c r="A13508" s="2">
        <v>5</v>
      </c>
      <c r="B13508" s="2">
        <v>2</v>
      </c>
      <c r="C13508" s="2">
        <v>912</v>
      </c>
      <c r="D13508" s="2">
        <v>4116</v>
      </c>
      <c r="E13508" s="2">
        <v>0</v>
      </c>
      <c r="F13508" s="2">
        <v>0</v>
      </c>
      <c r="G13508">
        <v>0</v>
      </c>
      <c r="I13508" s="10" t="str">
        <f>IF(A13508=1,"Math", IF(A13508=2, "Med",IF(A13508=3,"Social",IF(A13508=4,"Art",IF(A13508=5,"Lang")))))</f>
        <v>Lang</v>
      </c>
      <c r="J13508" s="11" t="str">
        <f>IF(B13508=1,"Female", IF(B13508=2, "Male"))</f>
        <v>Male</v>
      </c>
      <c r="K13508" s="7">
        <f t="shared" si="634"/>
        <v>9.1199999999999992</v>
      </c>
      <c r="L13508" s="2">
        <v>4116</v>
      </c>
      <c r="M13508" s="10" t="b">
        <f t="shared" ref="M13508:N13571" si="636">IF(E13508=1,"Grad",IF(E13508=2,"UnderGrad",IF(E13508=3,"HSchool",IF(E13508=4,"None"))))</f>
        <v>0</v>
      </c>
      <c r="N13508" s="10" t="b">
        <f t="shared" si="636"/>
        <v>0</v>
      </c>
      <c r="O13508" t="str">
        <f t="shared" si="635"/>
        <v>Fail</v>
      </c>
    </row>
    <row r="13509" spans="1:15" x14ac:dyDescent="0.15">
      <c r="A13509" s="2">
        <v>5</v>
      </c>
      <c r="B13509" s="2">
        <v>2</v>
      </c>
      <c r="C13509" s="2">
        <v>1466</v>
      </c>
      <c r="D13509" s="2">
        <v>4975</v>
      </c>
      <c r="E13509" s="2">
        <v>1</v>
      </c>
      <c r="F13509" s="2">
        <v>2</v>
      </c>
      <c r="G13509">
        <v>0</v>
      </c>
      <c r="I13509" s="10" t="str">
        <f>IF(A13509=1,"Math", IF(A13509=2, "Med",IF(A13509=3,"Social",IF(A13509=4,"Art",IF(A13509=5,"Lang")))))</f>
        <v>Lang</v>
      </c>
      <c r="J13509" s="11" t="str">
        <f>IF(B13509=1,"Female", IF(B13509=2, "Male"))</f>
        <v>Male</v>
      </c>
      <c r="K13509" s="7">
        <f t="shared" si="634"/>
        <v>14.66</v>
      </c>
      <c r="L13509" s="2">
        <v>4975</v>
      </c>
      <c r="M13509" s="10" t="str">
        <f t="shared" si="636"/>
        <v>Grad</v>
      </c>
      <c r="N13509" s="10" t="str">
        <f t="shared" si="636"/>
        <v>UnderGrad</v>
      </c>
      <c r="O13509" t="str">
        <f t="shared" si="635"/>
        <v>Fail</v>
      </c>
    </row>
    <row r="13510" spans="1:15" x14ac:dyDescent="0.15">
      <c r="A13510" s="2">
        <v>5</v>
      </c>
      <c r="B13510" s="2">
        <v>2</v>
      </c>
      <c r="C13510" s="2">
        <v>1736</v>
      </c>
      <c r="D13510" s="2">
        <v>7981</v>
      </c>
      <c r="E13510" s="2">
        <v>1</v>
      </c>
      <c r="F13510" s="2">
        <v>1</v>
      </c>
      <c r="G13510">
        <v>1</v>
      </c>
      <c r="I13510" s="10" t="str">
        <f>IF(A13510=1,"Math", IF(A13510=2, "Med",IF(A13510=3,"Social",IF(A13510=4,"Art",IF(A13510=5,"Lang")))))</f>
        <v>Lang</v>
      </c>
      <c r="J13510" s="11" t="str">
        <f>IF(B13510=1,"Female", IF(B13510=2, "Male"))</f>
        <v>Male</v>
      </c>
      <c r="K13510" s="7">
        <f t="shared" si="634"/>
        <v>17.36</v>
      </c>
      <c r="L13510" s="2">
        <v>7981</v>
      </c>
      <c r="M13510" s="10" t="str">
        <f t="shared" si="636"/>
        <v>Grad</v>
      </c>
      <c r="N13510" s="10" t="str">
        <f t="shared" si="636"/>
        <v>Grad</v>
      </c>
      <c r="O13510" t="str">
        <f t="shared" si="635"/>
        <v>Accept</v>
      </c>
    </row>
    <row r="13511" spans="1:15" x14ac:dyDescent="0.15">
      <c r="A13511" s="2">
        <v>5</v>
      </c>
      <c r="B13511" s="2">
        <v>2</v>
      </c>
      <c r="C13511" s="2">
        <v>1025</v>
      </c>
      <c r="D13511" s="2">
        <v>5839</v>
      </c>
      <c r="E13511" s="2">
        <v>2</v>
      </c>
      <c r="F13511" s="2">
        <v>1</v>
      </c>
      <c r="G13511">
        <v>0</v>
      </c>
      <c r="I13511" s="10" t="str">
        <f>IF(A13511=1,"Math", IF(A13511=2, "Med",IF(A13511=3,"Social",IF(A13511=4,"Art",IF(A13511=5,"Lang")))))</f>
        <v>Lang</v>
      </c>
      <c r="J13511" s="11" t="str">
        <f>IF(B13511=1,"Female", IF(B13511=2, "Male"))</f>
        <v>Male</v>
      </c>
      <c r="K13511" s="7">
        <f t="shared" si="634"/>
        <v>10.25</v>
      </c>
      <c r="L13511" s="2">
        <v>5839</v>
      </c>
      <c r="M13511" s="10" t="str">
        <f t="shared" si="636"/>
        <v>UnderGrad</v>
      </c>
      <c r="N13511" s="10" t="str">
        <f t="shared" si="636"/>
        <v>Grad</v>
      </c>
      <c r="O13511" t="str">
        <f t="shared" si="635"/>
        <v>Fail</v>
      </c>
    </row>
    <row r="13512" spans="1:15" x14ac:dyDescent="0.15">
      <c r="A13512" s="2">
        <v>5</v>
      </c>
      <c r="B13512" s="2">
        <v>2</v>
      </c>
      <c r="C13512" s="2">
        <v>1130</v>
      </c>
      <c r="D13512" s="2">
        <v>4199</v>
      </c>
      <c r="E13512" s="2">
        <v>1</v>
      </c>
      <c r="F13512" s="2">
        <v>2</v>
      </c>
      <c r="G13512">
        <v>0</v>
      </c>
      <c r="I13512" s="10" t="str">
        <f>IF(A13512=1,"Math", IF(A13512=2, "Med",IF(A13512=3,"Social",IF(A13512=4,"Art",IF(A13512=5,"Lang")))))</f>
        <v>Lang</v>
      </c>
      <c r="J13512" s="11" t="str">
        <f>IF(B13512=1,"Female", IF(B13512=2, "Male"))</f>
        <v>Male</v>
      </c>
      <c r="K13512" s="7">
        <f t="shared" si="634"/>
        <v>11.3</v>
      </c>
      <c r="L13512" s="2">
        <v>4199</v>
      </c>
      <c r="M13512" s="10" t="str">
        <f t="shared" si="636"/>
        <v>Grad</v>
      </c>
      <c r="N13512" s="10" t="str">
        <f t="shared" si="636"/>
        <v>UnderGrad</v>
      </c>
      <c r="O13512" t="str">
        <f t="shared" si="635"/>
        <v>Fail</v>
      </c>
    </row>
    <row r="13513" spans="1:15" x14ac:dyDescent="0.15">
      <c r="A13513" s="2">
        <v>5</v>
      </c>
      <c r="B13513" s="2">
        <v>2</v>
      </c>
      <c r="C13513" s="2">
        <v>1139</v>
      </c>
      <c r="D13513" s="2">
        <v>6048</v>
      </c>
      <c r="E13513" s="2">
        <v>3</v>
      </c>
      <c r="F13513" s="2">
        <v>2</v>
      </c>
      <c r="G13513">
        <v>0</v>
      </c>
      <c r="I13513" s="10" t="str">
        <f>IF(A13513=1,"Math", IF(A13513=2, "Med",IF(A13513=3,"Social",IF(A13513=4,"Art",IF(A13513=5,"Lang")))))</f>
        <v>Lang</v>
      </c>
      <c r="J13513" s="11" t="str">
        <f>IF(B13513=1,"Female", IF(B13513=2, "Male"))</f>
        <v>Male</v>
      </c>
      <c r="K13513" s="7">
        <f t="shared" si="634"/>
        <v>11.39</v>
      </c>
      <c r="L13513" s="2">
        <v>6048</v>
      </c>
      <c r="M13513" s="10" t="str">
        <f t="shared" si="636"/>
        <v>HSchool</v>
      </c>
      <c r="N13513" s="10" t="str">
        <f t="shared" si="636"/>
        <v>UnderGrad</v>
      </c>
      <c r="O13513" t="str">
        <f t="shared" si="635"/>
        <v>Fail</v>
      </c>
    </row>
    <row r="13514" spans="1:15" x14ac:dyDescent="0.15">
      <c r="A13514" s="2">
        <v>5</v>
      </c>
      <c r="B13514" s="2">
        <v>2</v>
      </c>
      <c r="C13514" s="2">
        <v>1222</v>
      </c>
      <c r="D13514" s="2">
        <v>6183</v>
      </c>
      <c r="E13514" s="2">
        <v>1</v>
      </c>
      <c r="F13514" s="2">
        <v>2</v>
      </c>
      <c r="G13514">
        <v>0</v>
      </c>
      <c r="I13514" s="10" t="str">
        <f>IF(A13514=1,"Math", IF(A13514=2, "Med",IF(A13514=3,"Social",IF(A13514=4,"Art",IF(A13514=5,"Lang")))))</f>
        <v>Lang</v>
      </c>
      <c r="J13514" s="11" t="str">
        <f>IF(B13514=1,"Female", IF(B13514=2, "Male"))</f>
        <v>Male</v>
      </c>
      <c r="K13514" s="7">
        <f t="shared" si="634"/>
        <v>12.22</v>
      </c>
      <c r="L13514" s="2">
        <v>6183</v>
      </c>
      <c r="M13514" s="10" t="str">
        <f t="shared" si="636"/>
        <v>Grad</v>
      </c>
      <c r="N13514" s="10" t="str">
        <f t="shared" si="636"/>
        <v>UnderGrad</v>
      </c>
      <c r="O13514" t="str">
        <f t="shared" si="635"/>
        <v>Fail</v>
      </c>
    </row>
    <row r="13515" spans="1:15" x14ac:dyDescent="0.15">
      <c r="A13515" s="2">
        <v>5</v>
      </c>
      <c r="B13515" s="2">
        <v>2</v>
      </c>
      <c r="C13515" s="2">
        <v>1255</v>
      </c>
      <c r="D13515" s="2">
        <v>4488</v>
      </c>
      <c r="E13515" s="2">
        <v>2</v>
      </c>
      <c r="F13515" s="2">
        <v>2</v>
      </c>
      <c r="G13515">
        <v>0</v>
      </c>
      <c r="I13515" s="10" t="str">
        <f>IF(A13515=1,"Math", IF(A13515=2, "Med",IF(A13515=3,"Social",IF(A13515=4,"Art",IF(A13515=5,"Lang")))))</f>
        <v>Lang</v>
      </c>
      <c r="J13515" s="11" t="str">
        <f>IF(B13515=1,"Female", IF(B13515=2, "Male"))</f>
        <v>Male</v>
      </c>
      <c r="K13515" s="7">
        <f t="shared" si="634"/>
        <v>12.55</v>
      </c>
      <c r="L13515" s="2">
        <v>4488</v>
      </c>
      <c r="M13515" s="10" t="str">
        <f t="shared" si="636"/>
        <v>UnderGrad</v>
      </c>
      <c r="N13515" s="10" t="str">
        <f t="shared" si="636"/>
        <v>UnderGrad</v>
      </c>
      <c r="O13515" t="str">
        <f t="shared" si="635"/>
        <v>Fail</v>
      </c>
    </row>
    <row r="13516" spans="1:15" x14ac:dyDescent="0.15">
      <c r="A13516" s="2">
        <v>5</v>
      </c>
      <c r="B13516" s="2">
        <v>2</v>
      </c>
      <c r="C13516" s="2">
        <v>1305</v>
      </c>
      <c r="D13516" s="2">
        <v>3875</v>
      </c>
      <c r="E13516" s="2">
        <v>1</v>
      </c>
      <c r="F13516" s="2">
        <v>1</v>
      </c>
      <c r="G13516">
        <v>0</v>
      </c>
      <c r="I13516" s="10" t="str">
        <f>IF(A13516=1,"Math", IF(A13516=2, "Med",IF(A13516=3,"Social",IF(A13516=4,"Art",IF(A13516=5,"Lang")))))</f>
        <v>Lang</v>
      </c>
      <c r="J13516" s="11" t="str">
        <f>IF(B13516=1,"Female", IF(B13516=2, "Male"))</f>
        <v>Male</v>
      </c>
      <c r="K13516" s="7">
        <f t="shared" si="634"/>
        <v>13.05</v>
      </c>
      <c r="L13516" s="2">
        <v>3875</v>
      </c>
      <c r="M13516" s="10" t="str">
        <f t="shared" si="636"/>
        <v>Grad</v>
      </c>
      <c r="N13516" s="10" t="str">
        <f t="shared" si="636"/>
        <v>Grad</v>
      </c>
      <c r="O13516" t="str">
        <f t="shared" si="635"/>
        <v>Fail</v>
      </c>
    </row>
    <row r="13517" spans="1:15" x14ac:dyDescent="0.15">
      <c r="A13517" s="2">
        <v>5</v>
      </c>
      <c r="B13517" s="2">
        <v>2</v>
      </c>
      <c r="C13517" s="2">
        <v>1338</v>
      </c>
      <c r="D13517" s="2">
        <v>3563</v>
      </c>
      <c r="E13517" s="2">
        <v>2</v>
      </c>
      <c r="F13517" s="2">
        <v>3</v>
      </c>
      <c r="G13517">
        <v>0</v>
      </c>
      <c r="I13517" s="10" t="str">
        <f>IF(A13517=1,"Math", IF(A13517=2, "Med",IF(A13517=3,"Social",IF(A13517=4,"Art",IF(A13517=5,"Lang")))))</f>
        <v>Lang</v>
      </c>
      <c r="J13517" s="11" t="str">
        <f>IF(B13517=1,"Female", IF(B13517=2, "Male"))</f>
        <v>Male</v>
      </c>
      <c r="K13517" s="7">
        <f t="shared" si="634"/>
        <v>13.38</v>
      </c>
      <c r="L13517" s="2">
        <v>3563</v>
      </c>
      <c r="M13517" s="10" t="str">
        <f t="shared" si="636"/>
        <v>UnderGrad</v>
      </c>
      <c r="N13517" s="10" t="str">
        <f t="shared" si="636"/>
        <v>HSchool</v>
      </c>
      <c r="O13517" t="str">
        <f t="shared" si="635"/>
        <v>Fail</v>
      </c>
    </row>
    <row r="13518" spans="1:15" x14ac:dyDescent="0.15">
      <c r="A13518" s="2">
        <v>5</v>
      </c>
      <c r="B13518" s="2">
        <v>2</v>
      </c>
      <c r="C13518" s="2">
        <v>1499</v>
      </c>
      <c r="D13518" s="2">
        <v>6549</v>
      </c>
      <c r="E13518" s="2">
        <v>1</v>
      </c>
      <c r="F13518" s="2">
        <v>3</v>
      </c>
      <c r="G13518">
        <v>0</v>
      </c>
      <c r="I13518" s="10" t="str">
        <f>IF(A13518=1,"Math", IF(A13518=2, "Med",IF(A13518=3,"Social",IF(A13518=4,"Art",IF(A13518=5,"Lang")))))</f>
        <v>Lang</v>
      </c>
      <c r="J13518" s="11" t="str">
        <f>IF(B13518=1,"Female", IF(B13518=2, "Male"))</f>
        <v>Male</v>
      </c>
      <c r="K13518" s="7">
        <f t="shared" si="634"/>
        <v>14.99</v>
      </c>
      <c r="L13518" s="2">
        <v>6549</v>
      </c>
      <c r="M13518" s="10" t="str">
        <f t="shared" si="636"/>
        <v>Grad</v>
      </c>
      <c r="N13518" s="10" t="str">
        <f t="shared" si="636"/>
        <v>HSchool</v>
      </c>
      <c r="O13518" t="str">
        <f t="shared" si="635"/>
        <v>Fail</v>
      </c>
    </row>
    <row r="13519" spans="1:15" x14ac:dyDescent="0.15">
      <c r="A13519" s="2">
        <v>5</v>
      </c>
      <c r="B13519" s="2">
        <v>2</v>
      </c>
      <c r="C13519" s="2">
        <v>1510</v>
      </c>
      <c r="D13519" s="2">
        <v>10594</v>
      </c>
      <c r="E13519" s="2">
        <v>0</v>
      </c>
      <c r="F13519" s="2">
        <v>0</v>
      </c>
      <c r="G13519">
        <v>1</v>
      </c>
      <c r="I13519" s="10" t="str">
        <f>IF(A13519=1,"Math", IF(A13519=2, "Med",IF(A13519=3,"Social",IF(A13519=4,"Art",IF(A13519=5,"Lang")))))</f>
        <v>Lang</v>
      </c>
      <c r="J13519" s="11" t="str">
        <f>IF(B13519=1,"Female", IF(B13519=2, "Male"))</f>
        <v>Male</v>
      </c>
      <c r="K13519" s="7">
        <f t="shared" si="634"/>
        <v>15.1</v>
      </c>
      <c r="L13519" s="2">
        <v>10594</v>
      </c>
      <c r="M13519" s="10" t="b">
        <f t="shared" si="636"/>
        <v>0</v>
      </c>
      <c r="N13519" s="10" t="b">
        <f t="shared" si="636"/>
        <v>0</v>
      </c>
      <c r="O13519" t="str">
        <f t="shared" si="635"/>
        <v>Accept</v>
      </c>
    </row>
    <row r="13520" spans="1:15" x14ac:dyDescent="0.15">
      <c r="A13520" s="2">
        <v>5</v>
      </c>
      <c r="B13520" s="2">
        <v>2</v>
      </c>
      <c r="C13520" s="2">
        <v>1518</v>
      </c>
      <c r="D13520" s="2">
        <v>6486</v>
      </c>
      <c r="E13520" s="2">
        <v>3</v>
      </c>
      <c r="F13520" s="2">
        <v>2</v>
      </c>
      <c r="G13520">
        <v>0</v>
      </c>
      <c r="I13520" s="10" t="str">
        <f>IF(A13520=1,"Math", IF(A13520=2, "Med",IF(A13520=3,"Social",IF(A13520=4,"Art",IF(A13520=5,"Lang")))))</f>
        <v>Lang</v>
      </c>
      <c r="J13520" s="11" t="str">
        <f>IF(B13520=1,"Female", IF(B13520=2, "Male"))</f>
        <v>Male</v>
      </c>
      <c r="K13520" s="7">
        <f t="shared" si="634"/>
        <v>15.18</v>
      </c>
      <c r="L13520" s="2">
        <v>6486</v>
      </c>
      <c r="M13520" s="10" t="str">
        <f t="shared" si="636"/>
        <v>HSchool</v>
      </c>
      <c r="N13520" s="10" t="str">
        <f t="shared" si="636"/>
        <v>UnderGrad</v>
      </c>
      <c r="O13520" t="str">
        <f t="shared" si="635"/>
        <v>Fail</v>
      </c>
    </row>
    <row r="13521" spans="1:15" x14ac:dyDescent="0.15">
      <c r="A13521" s="2">
        <v>5</v>
      </c>
      <c r="B13521" s="2">
        <v>2</v>
      </c>
      <c r="C13521" s="2">
        <v>1729</v>
      </c>
      <c r="D13521" s="2">
        <v>7499</v>
      </c>
      <c r="E13521" s="2">
        <v>1</v>
      </c>
      <c r="F13521" s="2">
        <v>2</v>
      </c>
      <c r="G13521">
        <v>1</v>
      </c>
      <c r="I13521" s="10" t="str">
        <f>IF(A13521=1,"Math", IF(A13521=2, "Med",IF(A13521=3,"Social",IF(A13521=4,"Art",IF(A13521=5,"Lang")))))</f>
        <v>Lang</v>
      </c>
      <c r="J13521" s="11" t="str">
        <f>IF(B13521=1,"Female", IF(B13521=2, "Male"))</f>
        <v>Male</v>
      </c>
      <c r="K13521" s="7">
        <f t="shared" si="634"/>
        <v>17.29</v>
      </c>
      <c r="L13521" s="2">
        <v>7499</v>
      </c>
      <c r="M13521" s="10" t="str">
        <f t="shared" si="636"/>
        <v>Grad</v>
      </c>
      <c r="N13521" s="10" t="str">
        <f t="shared" si="636"/>
        <v>UnderGrad</v>
      </c>
      <c r="O13521" t="str">
        <f t="shared" si="635"/>
        <v>Accept</v>
      </c>
    </row>
    <row r="13522" spans="1:15" x14ac:dyDescent="0.15">
      <c r="A13522" s="2">
        <v>5</v>
      </c>
      <c r="B13522" s="2">
        <v>2</v>
      </c>
      <c r="C13522" s="2">
        <v>0</v>
      </c>
      <c r="D13522" s="2">
        <v>3247</v>
      </c>
      <c r="E13522" s="2">
        <v>0</v>
      </c>
      <c r="F13522" s="2">
        <v>0</v>
      </c>
      <c r="G13522">
        <v>0</v>
      </c>
      <c r="I13522" s="10" t="str">
        <f>IF(A13522=1,"Math", IF(A13522=2, "Med",IF(A13522=3,"Social",IF(A13522=4,"Art",IF(A13522=5,"Lang")))))</f>
        <v>Lang</v>
      </c>
      <c r="J13522" s="11" t="str">
        <f>IF(B13522=1,"Female", IF(B13522=2, "Male"))</f>
        <v>Male</v>
      </c>
      <c r="K13522" s="7">
        <f t="shared" si="634"/>
        <v>0</v>
      </c>
      <c r="L13522" s="2">
        <v>3247</v>
      </c>
      <c r="M13522" s="10" t="b">
        <f t="shared" si="636"/>
        <v>0</v>
      </c>
      <c r="N13522" s="10" t="b">
        <f t="shared" si="636"/>
        <v>0</v>
      </c>
      <c r="O13522" t="str">
        <f t="shared" si="635"/>
        <v>Fail</v>
      </c>
    </row>
    <row r="13523" spans="1:15" x14ac:dyDescent="0.15">
      <c r="A13523" s="2">
        <v>5</v>
      </c>
      <c r="B13523" s="2">
        <v>2</v>
      </c>
      <c r="C13523" s="2">
        <v>1057</v>
      </c>
      <c r="D13523" s="2">
        <v>4137</v>
      </c>
      <c r="E13523" s="2">
        <v>0</v>
      </c>
      <c r="F13523" s="2">
        <v>0</v>
      </c>
      <c r="G13523">
        <v>0</v>
      </c>
      <c r="I13523" s="10" t="str">
        <f>IF(A13523=1,"Math", IF(A13523=2, "Med",IF(A13523=3,"Social",IF(A13523=4,"Art",IF(A13523=5,"Lang")))))</f>
        <v>Lang</v>
      </c>
      <c r="J13523" s="11" t="str">
        <f>IF(B13523=1,"Female", IF(B13523=2, "Male"))</f>
        <v>Male</v>
      </c>
      <c r="K13523" s="7">
        <f t="shared" si="634"/>
        <v>10.57</v>
      </c>
      <c r="L13523" s="2">
        <v>4137</v>
      </c>
      <c r="M13523" s="10" t="b">
        <f t="shared" si="636"/>
        <v>0</v>
      </c>
      <c r="N13523" s="10" t="b">
        <f t="shared" si="636"/>
        <v>0</v>
      </c>
      <c r="O13523" t="str">
        <f t="shared" si="635"/>
        <v>Fail</v>
      </c>
    </row>
    <row r="13524" spans="1:15" x14ac:dyDescent="0.15">
      <c r="A13524" s="2">
        <v>5</v>
      </c>
      <c r="B13524" s="2">
        <v>2</v>
      </c>
      <c r="C13524" s="2">
        <v>1175</v>
      </c>
      <c r="D13524" s="2">
        <v>5321</v>
      </c>
      <c r="E13524" s="2">
        <v>2</v>
      </c>
      <c r="F13524" s="2">
        <v>2</v>
      </c>
      <c r="G13524">
        <v>0</v>
      </c>
      <c r="I13524" s="10" t="str">
        <f>IF(A13524=1,"Math", IF(A13524=2, "Med",IF(A13524=3,"Social",IF(A13524=4,"Art",IF(A13524=5,"Lang")))))</f>
        <v>Lang</v>
      </c>
      <c r="J13524" s="11" t="str">
        <f>IF(B13524=1,"Female", IF(B13524=2, "Male"))</f>
        <v>Male</v>
      </c>
      <c r="K13524" s="7">
        <f t="shared" si="634"/>
        <v>11.75</v>
      </c>
      <c r="L13524" s="2">
        <v>5321</v>
      </c>
      <c r="M13524" s="10" t="str">
        <f t="shared" si="636"/>
        <v>UnderGrad</v>
      </c>
      <c r="N13524" s="10" t="str">
        <f t="shared" si="636"/>
        <v>UnderGrad</v>
      </c>
      <c r="O13524" t="str">
        <f t="shared" si="635"/>
        <v>Fail</v>
      </c>
    </row>
    <row r="13525" spans="1:15" x14ac:dyDescent="0.15">
      <c r="A13525" s="2">
        <v>5</v>
      </c>
      <c r="B13525" s="2">
        <v>2</v>
      </c>
      <c r="C13525" s="2">
        <v>1184</v>
      </c>
      <c r="D13525" s="2">
        <v>3222</v>
      </c>
      <c r="E13525" s="2">
        <v>2</v>
      </c>
      <c r="F13525" s="2">
        <v>2</v>
      </c>
      <c r="G13525">
        <v>0</v>
      </c>
      <c r="I13525" s="10" t="str">
        <f>IF(A13525=1,"Math", IF(A13525=2, "Med",IF(A13525=3,"Social",IF(A13525=4,"Art",IF(A13525=5,"Lang")))))</f>
        <v>Lang</v>
      </c>
      <c r="J13525" s="11" t="str">
        <f>IF(B13525=1,"Female", IF(B13525=2, "Male"))</f>
        <v>Male</v>
      </c>
      <c r="K13525" s="7">
        <f t="shared" si="634"/>
        <v>11.84</v>
      </c>
      <c r="L13525" s="2">
        <v>3222</v>
      </c>
      <c r="M13525" s="10" t="str">
        <f t="shared" si="636"/>
        <v>UnderGrad</v>
      </c>
      <c r="N13525" s="10" t="str">
        <f t="shared" si="636"/>
        <v>UnderGrad</v>
      </c>
      <c r="O13525" t="str">
        <f t="shared" si="635"/>
        <v>Fail</v>
      </c>
    </row>
    <row r="13526" spans="1:15" x14ac:dyDescent="0.15">
      <c r="A13526" s="2">
        <v>5</v>
      </c>
      <c r="B13526" s="2">
        <v>2</v>
      </c>
      <c r="C13526" s="2">
        <v>1197</v>
      </c>
      <c r="D13526" s="2">
        <v>4245</v>
      </c>
      <c r="E13526" s="2">
        <v>1</v>
      </c>
      <c r="F13526" s="2">
        <v>2</v>
      </c>
      <c r="G13526">
        <v>0</v>
      </c>
      <c r="I13526" s="10" t="str">
        <f>IF(A13526=1,"Math", IF(A13526=2, "Med",IF(A13526=3,"Social",IF(A13526=4,"Art",IF(A13526=5,"Lang")))))</f>
        <v>Lang</v>
      </c>
      <c r="J13526" s="11" t="str">
        <f>IF(B13526=1,"Female", IF(B13526=2, "Male"))</f>
        <v>Male</v>
      </c>
      <c r="K13526" s="7">
        <f t="shared" si="634"/>
        <v>11.97</v>
      </c>
      <c r="L13526" s="2">
        <v>4245</v>
      </c>
      <c r="M13526" s="10" t="str">
        <f t="shared" si="636"/>
        <v>Grad</v>
      </c>
      <c r="N13526" s="10" t="str">
        <f t="shared" si="636"/>
        <v>UnderGrad</v>
      </c>
      <c r="O13526" t="str">
        <f t="shared" si="635"/>
        <v>Fail</v>
      </c>
    </row>
    <row r="13527" spans="1:15" x14ac:dyDescent="0.15">
      <c r="A13527" s="2">
        <v>5</v>
      </c>
      <c r="B13527" s="2">
        <v>2</v>
      </c>
      <c r="C13527" s="2">
        <v>1200</v>
      </c>
      <c r="D13527" s="2">
        <v>6797</v>
      </c>
      <c r="E13527" s="2">
        <v>0</v>
      </c>
      <c r="F13527" s="2">
        <v>0</v>
      </c>
      <c r="G13527">
        <v>0</v>
      </c>
      <c r="I13527" s="10" t="str">
        <f>IF(A13527=1,"Math", IF(A13527=2, "Med",IF(A13527=3,"Social",IF(A13527=4,"Art",IF(A13527=5,"Lang")))))</f>
        <v>Lang</v>
      </c>
      <c r="J13527" s="11" t="str">
        <f>IF(B13527=1,"Female", IF(B13527=2, "Male"))</f>
        <v>Male</v>
      </c>
      <c r="K13527" s="7">
        <f t="shared" si="634"/>
        <v>12</v>
      </c>
      <c r="L13527" s="2">
        <v>6797</v>
      </c>
      <c r="M13527" s="10" t="b">
        <f t="shared" si="636"/>
        <v>0</v>
      </c>
      <c r="N13527" s="10" t="b">
        <f t="shared" si="636"/>
        <v>0</v>
      </c>
      <c r="O13527" t="str">
        <f t="shared" si="635"/>
        <v>Fail</v>
      </c>
    </row>
    <row r="13528" spans="1:15" x14ac:dyDescent="0.15">
      <c r="A13528" s="2">
        <v>5</v>
      </c>
      <c r="B13528" s="2">
        <v>2</v>
      </c>
      <c r="C13528" s="2">
        <v>1265</v>
      </c>
      <c r="D13528" s="2">
        <v>5335</v>
      </c>
      <c r="E13528" s="2">
        <v>0</v>
      </c>
      <c r="F13528" s="2">
        <v>0</v>
      </c>
      <c r="G13528">
        <v>0</v>
      </c>
      <c r="I13528" s="10" t="str">
        <f>IF(A13528=1,"Math", IF(A13528=2, "Med",IF(A13528=3,"Social",IF(A13528=4,"Art",IF(A13528=5,"Lang")))))</f>
        <v>Lang</v>
      </c>
      <c r="J13528" s="11" t="str">
        <f>IF(B13528=1,"Female", IF(B13528=2, "Male"))</f>
        <v>Male</v>
      </c>
      <c r="K13528" s="7">
        <f t="shared" si="634"/>
        <v>12.65</v>
      </c>
      <c r="L13528" s="2">
        <v>5335</v>
      </c>
      <c r="M13528" s="10" t="b">
        <f t="shared" si="636"/>
        <v>0</v>
      </c>
      <c r="N13528" s="10" t="b">
        <f t="shared" si="636"/>
        <v>0</v>
      </c>
      <c r="O13528" t="str">
        <f t="shared" si="635"/>
        <v>Fail</v>
      </c>
    </row>
    <row r="13529" spans="1:15" x14ac:dyDescent="0.15">
      <c r="A13529" s="2">
        <v>5</v>
      </c>
      <c r="B13529" s="2">
        <v>2</v>
      </c>
      <c r="C13529" s="2">
        <v>1291</v>
      </c>
      <c r="D13529" s="2">
        <v>2595</v>
      </c>
      <c r="E13529" s="2">
        <v>0</v>
      </c>
      <c r="F13529" s="2">
        <v>0</v>
      </c>
      <c r="G13529">
        <v>0</v>
      </c>
      <c r="I13529" s="10" t="str">
        <f>IF(A13529=1,"Math", IF(A13529=2, "Med",IF(A13529=3,"Social",IF(A13529=4,"Art",IF(A13529=5,"Lang")))))</f>
        <v>Lang</v>
      </c>
      <c r="J13529" s="11" t="str">
        <f>IF(B13529=1,"Female", IF(B13529=2, "Male"))</f>
        <v>Male</v>
      </c>
      <c r="K13529" s="7">
        <f t="shared" si="634"/>
        <v>12.91</v>
      </c>
      <c r="L13529" s="2">
        <v>2595</v>
      </c>
      <c r="M13529" s="10" t="b">
        <f t="shared" si="636"/>
        <v>0</v>
      </c>
      <c r="N13529" s="10" t="b">
        <f t="shared" si="636"/>
        <v>0</v>
      </c>
      <c r="O13529" t="str">
        <f t="shared" si="635"/>
        <v>Fail</v>
      </c>
    </row>
    <row r="13530" spans="1:15" x14ac:dyDescent="0.15">
      <c r="A13530" s="2">
        <v>5</v>
      </c>
      <c r="B13530" s="2">
        <v>2</v>
      </c>
      <c r="C13530" s="2">
        <v>1292</v>
      </c>
      <c r="D13530" s="2">
        <v>6528</v>
      </c>
      <c r="E13530" s="2">
        <v>2</v>
      </c>
      <c r="F13530" s="2">
        <v>3</v>
      </c>
      <c r="G13530">
        <v>0</v>
      </c>
      <c r="I13530" s="10" t="str">
        <f>IF(A13530=1,"Math", IF(A13530=2, "Med",IF(A13530=3,"Social",IF(A13530=4,"Art",IF(A13530=5,"Lang")))))</f>
        <v>Lang</v>
      </c>
      <c r="J13530" s="11" t="str">
        <f>IF(B13530=1,"Female", IF(B13530=2, "Male"))</f>
        <v>Male</v>
      </c>
      <c r="K13530" s="7">
        <f t="shared" si="634"/>
        <v>12.92</v>
      </c>
      <c r="L13530" s="2">
        <v>6528</v>
      </c>
      <c r="M13530" s="10" t="str">
        <f t="shared" si="636"/>
        <v>UnderGrad</v>
      </c>
      <c r="N13530" s="10" t="str">
        <f t="shared" si="636"/>
        <v>HSchool</v>
      </c>
      <c r="O13530" t="str">
        <f t="shared" si="635"/>
        <v>Fail</v>
      </c>
    </row>
    <row r="13531" spans="1:15" x14ac:dyDescent="0.15">
      <c r="A13531" s="2">
        <v>5</v>
      </c>
      <c r="B13531" s="2">
        <v>2</v>
      </c>
      <c r="C13531" s="2">
        <v>1303</v>
      </c>
      <c r="D13531" s="2">
        <v>3678</v>
      </c>
      <c r="E13531" s="2">
        <v>2</v>
      </c>
      <c r="F13531" s="2">
        <v>2</v>
      </c>
      <c r="G13531">
        <v>0</v>
      </c>
      <c r="I13531" s="10" t="str">
        <f>IF(A13531=1,"Math", IF(A13531=2, "Med",IF(A13531=3,"Social",IF(A13531=4,"Art",IF(A13531=5,"Lang")))))</f>
        <v>Lang</v>
      </c>
      <c r="J13531" s="11" t="str">
        <f>IF(B13531=1,"Female", IF(B13531=2, "Male"))</f>
        <v>Male</v>
      </c>
      <c r="K13531" s="7">
        <f t="shared" si="634"/>
        <v>13.03</v>
      </c>
      <c r="L13531" s="2">
        <v>3678</v>
      </c>
      <c r="M13531" s="10" t="str">
        <f t="shared" si="636"/>
        <v>UnderGrad</v>
      </c>
      <c r="N13531" s="10" t="str">
        <f t="shared" si="636"/>
        <v>UnderGrad</v>
      </c>
      <c r="O13531" t="str">
        <f t="shared" si="635"/>
        <v>Fail</v>
      </c>
    </row>
    <row r="13532" spans="1:15" x14ac:dyDescent="0.15">
      <c r="A13532" s="2">
        <v>5</v>
      </c>
      <c r="B13532" s="2">
        <v>2</v>
      </c>
      <c r="C13532" s="2">
        <v>1326</v>
      </c>
      <c r="D13532" s="2">
        <v>3895</v>
      </c>
      <c r="E13532" s="2">
        <v>1</v>
      </c>
      <c r="F13532" s="2">
        <v>2</v>
      </c>
      <c r="G13532">
        <v>0</v>
      </c>
      <c r="I13532" s="10" t="str">
        <f>IF(A13532=1,"Math", IF(A13532=2, "Med",IF(A13532=3,"Social",IF(A13532=4,"Art",IF(A13532=5,"Lang")))))</f>
        <v>Lang</v>
      </c>
      <c r="J13532" s="11" t="str">
        <f>IF(B13532=1,"Female", IF(B13532=2, "Male"))</f>
        <v>Male</v>
      </c>
      <c r="K13532" s="7">
        <f t="shared" si="634"/>
        <v>13.26</v>
      </c>
      <c r="L13532" s="2">
        <v>3895</v>
      </c>
      <c r="M13532" s="10" t="str">
        <f t="shared" si="636"/>
        <v>Grad</v>
      </c>
      <c r="N13532" s="10" t="str">
        <f t="shared" si="636"/>
        <v>UnderGrad</v>
      </c>
      <c r="O13532" t="str">
        <f t="shared" si="635"/>
        <v>Fail</v>
      </c>
    </row>
    <row r="13533" spans="1:15" x14ac:dyDescent="0.15">
      <c r="A13533" s="2">
        <v>5</v>
      </c>
      <c r="B13533" s="2">
        <v>2</v>
      </c>
      <c r="C13533" s="2">
        <v>1384</v>
      </c>
      <c r="D13533" s="2">
        <v>4556</v>
      </c>
      <c r="E13533" s="2">
        <v>1</v>
      </c>
      <c r="F13533" s="2">
        <v>2</v>
      </c>
      <c r="G13533">
        <v>0</v>
      </c>
      <c r="I13533" s="10" t="str">
        <f>IF(A13533=1,"Math", IF(A13533=2, "Med",IF(A13533=3,"Social",IF(A13533=4,"Art",IF(A13533=5,"Lang")))))</f>
        <v>Lang</v>
      </c>
      <c r="J13533" s="11" t="str">
        <f>IF(B13533=1,"Female", IF(B13533=2, "Male"))</f>
        <v>Male</v>
      </c>
      <c r="K13533" s="7">
        <f t="shared" si="634"/>
        <v>13.84</v>
      </c>
      <c r="L13533" s="2">
        <v>4556</v>
      </c>
      <c r="M13533" s="10" t="str">
        <f t="shared" si="636"/>
        <v>Grad</v>
      </c>
      <c r="N13533" s="10" t="str">
        <f t="shared" si="636"/>
        <v>UnderGrad</v>
      </c>
      <c r="O13533" t="str">
        <f t="shared" si="635"/>
        <v>Fail</v>
      </c>
    </row>
    <row r="13534" spans="1:15" x14ac:dyDescent="0.15">
      <c r="A13534" s="2">
        <v>5</v>
      </c>
      <c r="B13534" s="2">
        <v>2</v>
      </c>
      <c r="C13534" s="2">
        <v>1394</v>
      </c>
      <c r="D13534" s="2">
        <v>5730</v>
      </c>
      <c r="E13534" s="2">
        <v>1</v>
      </c>
      <c r="F13534" s="2">
        <v>2</v>
      </c>
      <c r="G13534">
        <v>0</v>
      </c>
      <c r="I13534" s="10" t="str">
        <f>IF(A13534=1,"Math", IF(A13534=2, "Med",IF(A13534=3,"Social",IF(A13534=4,"Art",IF(A13534=5,"Lang")))))</f>
        <v>Lang</v>
      </c>
      <c r="J13534" s="11" t="str">
        <f>IF(B13534=1,"Female", IF(B13534=2, "Male"))</f>
        <v>Male</v>
      </c>
      <c r="K13534" s="7">
        <f t="shared" si="634"/>
        <v>13.94</v>
      </c>
      <c r="L13534" s="2">
        <v>5730</v>
      </c>
      <c r="M13534" s="10" t="str">
        <f t="shared" si="636"/>
        <v>Grad</v>
      </c>
      <c r="N13534" s="10" t="str">
        <f t="shared" si="636"/>
        <v>UnderGrad</v>
      </c>
      <c r="O13534" t="str">
        <f t="shared" si="635"/>
        <v>Fail</v>
      </c>
    </row>
    <row r="13535" spans="1:15" x14ac:dyDescent="0.15">
      <c r="A13535" s="2">
        <v>5</v>
      </c>
      <c r="B13535" s="2">
        <v>2</v>
      </c>
      <c r="C13535" s="2">
        <v>0</v>
      </c>
      <c r="D13535" s="2">
        <v>4067</v>
      </c>
      <c r="E13535" s="2">
        <v>1</v>
      </c>
      <c r="F13535" s="2">
        <v>2</v>
      </c>
      <c r="G13535">
        <v>0</v>
      </c>
      <c r="I13535" s="10" t="str">
        <f>IF(A13535=1,"Math", IF(A13535=2, "Med",IF(A13535=3,"Social",IF(A13535=4,"Art",IF(A13535=5,"Lang")))))</f>
        <v>Lang</v>
      </c>
      <c r="J13535" s="11" t="str">
        <f>IF(B13535=1,"Female", IF(B13535=2, "Male"))</f>
        <v>Male</v>
      </c>
      <c r="K13535" s="7">
        <f t="shared" si="634"/>
        <v>0</v>
      </c>
      <c r="L13535" s="2">
        <v>4067</v>
      </c>
      <c r="M13535" s="10" t="str">
        <f t="shared" si="636"/>
        <v>Grad</v>
      </c>
      <c r="N13535" s="10" t="str">
        <f t="shared" si="636"/>
        <v>UnderGrad</v>
      </c>
      <c r="O13535" t="str">
        <f t="shared" si="635"/>
        <v>Fail</v>
      </c>
    </row>
    <row r="13536" spans="1:15" x14ac:dyDescent="0.15">
      <c r="A13536" s="2">
        <v>5</v>
      </c>
      <c r="B13536" s="2">
        <v>2</v>
      </c>
      <c r="C13536" s="2">
        <v>1448</v>
      </c>
      <c r="D13536" s="2">
        <v>6298</v>
      </c>
      <c r="E13536" s="2">
        <v>2</v>
      </c>
      <c r="F13536" s="2">
        <v>1</v>
      </c>
      <c r="G13536">
        <v>0</v>
      </c>
      <c r="I13536" s="10" t="str">
        <f>IF(A13536=1,"Math", IF(A13536=2, "Med",IF(A13536=3,"Social",IF(A13536=4,"Art",IF(A13536=5,"Lang")))))</f>
        <v>Lang</v>
      </c>
      <c r="J13536" s="11" t="str">
        <f>IF(B13536=1,"Female", IF(B13536=2, "Male"))</f>
        <v>Male</v>
      </c>
      <c r="K13536" s="7">
        <f t="shared" si="634"/>
        <v>14.48</v>
      </c>
      <c r="L13536" s="2">
        <v>6298</v>
      </c>
      <c r="M13536" s="10" t="str">
        <f t="shared" si="636"/>
        <v>UnderGrad</v>
      </c>
      <c r="N13536" s="10" t="str">
        <f t="shared" si="636"/>
        <v>Grad</v>
      </c>
      <c r="O13536" t="str">
        <f t="shared" si="635"/>
        <v>Fail</v>
      </c>
    </row>
    <row r="13537" spans="1:15" x14ac:dyDescent="0.15">
      <c r="A13537" s="2">
        <v>5</v>
      </c>
      <c r="B13537" s="2">
        <v>2</v>
      </c>
      <c r="C13537" s="2">
        <v>1450</v>
      </c>
      <c r="D13537" s="2">
        <v>4622</v>
      </c>
      <c r="E13537" s="2">
        <v>1</v>
      </c>
      <c r="F13537" s="2">
        <v>1</v>
      </c>
      <c r="G13537">
        <v>0</v>
      </c>
      <c r="I13537" s="10" t="str">
        <f>IF(A13537=1,"Math", IF(A13537=2, "Med",IF(A13537=3,"Social",IF(A13537=4,"Art",IF(A13537=5,"Lang")))))</f>
        <v>Lang</v>
      </c>
      <c r="J13537" s="11" t="str">
        <f>IF(B13537=1,"Female", IF(B13537=2, "Male"))</f>
        <v>Male</v>
      </c>
      <c r="K13537" s="7">
        <f t="shared" si="634"/>
        <v>14.5</v>
      </c>
      <c r="L13537" s="2">
        <v>4622</v>
      </c>
      <c r="M13537" s="10" t="str">
        <f t="shared" si="636"/>
        <v>Grad</v>
      </c>
      <c r="N13537" s="10" t="str">
        <f t="shared" si="636"/>
        <v>Grad</v>
      </c>
      <c r="O13537" t="str">
        <f t="shared" si="635"/>
        <v>Fail</v>
      </c>
    </row>
    <row r="13538" spans="1:15" x14ac:dyDescent="0.15">
      <c r="A13538" s="2">
        <v>5</v>
      </c>
      <c r="B13538" s="2">
        <v>2</v>
      </c>
      <c r="C13538" s="2">
        <v>1465</v>
      </c>
      <c r="D13538" s="2">
        <v>3499</v>
      </c>
      <c r="E13538" s="2">
        <v>2</v>
      </c>
      <c r="F13538" s="2">
        <v>2</v>
      </c>
      <c r="G13538">
        <v>0</v>
      </c>
      <c r="I13538" s="10" t="str">
        <f>IF(A13538=1,"Math", IF(A13538=2, "Med",IF(A13538=3,"Social",IF(A13538=4,"Art",IF(A13538=5,"Lang")))))</f>
        <v>Lang</v>
      </c>
      <c r="J13538" s="11" t="str">
        <f>IF(B13538=1,"Female", IF(B13538=2, "Male"))</f>
        <v>Male</v>
      </c>
      <c r="K13538" s="7">
        <f t="shared" si="634"/>
        <v>14.65</v>
      </c>
      <c r="L13538" s="2">
        <v>3499</v>
      </c>
      <c r="M13538" s="10" t="str">
        <f t="shared" si="636"/>
        <v>UnderGrad</v>
      </c>
      <c r="N13538" s="10" t="str">
        <f t="shared" si="636"/>
        <v>UnderGrad</v>
      </c>
      <c r="O13538" t="str">
        <f t="shared" si="635"/>
        <v>Fail</v>
      </c>
    </row>
    <row r="13539" spans="1:15" x14ac:dyDescent="0.15">
      <c r="A13539" s="2">
        <v>5</v>
      </c>
      <c r="B13539" s="2">
        <v>2</v>
      </c>
      <c r="C13539" s="2">
        <v>1719</v>
      </c>
      <c r="D13539" s="2">
        <v>6470</v>
      </c>
      <c r="E13539" s="2">
        <v>1</v>
      </c>
      <c r="F13539" s="2">
        <v>2</v>
      </c>
      <c r="G13539">
        <v>0</v>
      </c>
      <c r="I13539" s="10" t="str">
        <f>IF(A13539=1,"Math", IF(A13539=2, "Med",IF(A13539=3,"Social",IF(A13539=4,"Art",IF(A13539=5,"Lang")))))</f>
        <v>Lang</v>
      </c>
      <c r="J13539" s="11" t="str">
        <f>IF(B13539=1,"Female", IF(B13539=2, "Male"))</f>
        <v>Male</v>
      </c>
      <c r="K13539" s="7">
        <f t="shared" si="634"/>
        <v>17.190000000000001</v>
      </c>
      <c r="L13539" s="2">
        <v>6470</v>
      </c>
      <c r="M13539" s="10" t="str">
        <f t="shared" si="636"/>
        <v>Grad</v>
      </c>
      <c r="N13539" s="10" t="str">
        <f t="shared" si="636"/>
        <v>UnderGrad</v>
      </c>
      <c r="O13539" t="str">
        <f t="shared" si="635"/>
        <v>Fail</v>
      </c>
    </row>
    <row r="13540" spans="1:15" x14ac:dyDescent="0.15">
      <c r="A13540" s="2">
        <v>5</v>
      </c>
      <c r="B13540" s="2">
        <v>2</v>
      </c>
      <c r="C13540" s="2">
        <v>1782</v>
      </c>
      <c r="D13540" s="2">
        <v>5914</v>
      </c>
      <c r="E13540" s="2">
        <v>3</v>
      </c>
      <c r="F13540" s="2">
        <v>4</v>
      </c>
      <c r="G13540">
        <v>0</v>
      </c>
      <c r="I13540" s="10" t="str">
        <f>IF(A13540=1,"Math", IF(A13540=2, "Med",IF(A13540=3,"Social",IF(A13540=4,"Art",IF(A13540=5,"Lang")))))</f>
        <v>Lang</v>
      </c>
      <c r="J13540" s="11" t="str">
        <f>IF(B13540=1,"Female", IF(B13540=2, "Male"))</f>
        <v>Male</v>
      </c>
      <c r="K13540" s="7">
        <f t="shared" si="634"/>
        <v>17.82</v>
      </c>
      <c r="L13540" s="2">
        <v>5914</v>
      </c>
      <c r="M13540" s="10" t="str">
        <f t="shared" si="636"/>
        <v>HSchool</v>
      </c>
      <c r="N13540" s="10" t="str">
        <f t="shared" si="636"/>
        <v>None</v>
      </c>
      <c r="O13540" t="str">
        <f t="shared" si="635"/>
        <v>Fail</v>
      </c>
    </row>
    <row r="13541" spans="1:15" x14ac:dyDescent="0.15">
      <c r="A13541" s="2">
        <v>5</v>
      </c>
      <c r="B13541" s="2">
        <v>2</v>
      </c>
      <c r="C13541" s="2">
        <v>1816</v>
      </c>
      <c r="D13541" s="2">
        <v>8639</v>
      </c>
      <c r="E13541" s="2">
        <v>1</v>
      </c>
      <c r="F13541" s="2">
        <v>1</v>
      </c>
      <c r="G13541">
        <v>1</v>
      </c>
      <c r="I13541" s="10" t="str">
        <f>IF(A13541=1,"Math", IF(A13541=2, "Med",IF(A13541=3,"Social",IF(A13541=4,"Art",IF(A13541=5,"Lang")))))</f>
        <v>Lang</v>
      </c>
      <c r="J13541" s="11" t="str">
        <f>IF(B13541=1,"Female", IF(B13541=2, "Male"))</f>
        <v>Male</v>
      </c>
      <c r="K13541" s="7">
        <f t="shared" si="634"/>
        <v>18.16</v>
      </c>
      <c r="L13541" s="2">
        <v>8639</v>
      </c>
      <c r="M13541" s="10" t="str">
        <f t="shared" si="636"/>
        <v>Grad</v>
      </c>
      <c r="N13541" s="10" t="str">
        <f t="shared" si="636"/>
        <v>Grad</v>
      </c>
      <c r="O13541" t="str">
        <f t="shared" si="635"/>
        <v>Accept</v>
      </c>
    </row>
    <row r="13542" spans="1:15" x14ac:dyDescent="0.15">
      <c r="A13542" s="2">
        <v>5</v>
      </c>
      <c r="B13542" s="2">
        <v>2</v>
      </c>
      <c r="C13542" s="2">
        <v>1970</v>
      </c>
      <c r="D13542" s="2">
        <v>11685</v>
      </c>
      <c r="E13542" s="2">
        <v>1</v>
      </c>
      <c r="F13542" s="2">
        <v>1</v>
      </c>
      <c r="G13542">
        <v>1</v>
      </c>
      <c r="I13542" s="10" t="str">
        <f>IF(A13542=1,"Math", IF(A13542=2, "Med",IF(A13542=3,"Social",IF(A13542=4,"Art",IF(A13542=5,"Lang")))))</f>
        <v>Lang</v>
      </c>
      <c r="J13542" s="11" t="str">
        <f>IF(B13542=1,"Female", IF(B13542=2, "Male"))</f>
        <v>Male</v>
      </c>
      <c r="K13542" s="7">
        <f t="shared" si="634"/>
        <v>19.7</v>
      </c>
      <c r="L13542" s="2">
        <v>11685</v>
      </c>
      <c r="M13542" s="10" t="str">
        <f t="shared" si="636"/>
        <v>Grad</v>
      </c>
      <c r="N13542" s="10" t="str">
        <f t="shared" si="636"/>
        <v>Grad</v>
      </c>
      <c r="O13542" t="str">
        <f t="shared" si="635"/>
        <v>Accept</v>
      </c>
    </row>
    <row r="13543" spans="1:15" x14ac:dyDescent="0.15">
      <c r="A13543" s="2">
        <v>5</v>
      </c>
      <c r="B13543" s="2">
        <v>2</v>
      </c>
      <c r="C13543" s="2">
        <v>1992</v>
      </c>
      <c r="D13543" s="2">
        <v>11007</v>
      </c>
      <c r="E13543" s="2">
        <v>1</v>
      </c>
      <c r="F13543" s="2">
        <v>1</v>
      </c>
      <c r="G13543">
        <v>1</v>
      </c>
      <c r="I13543" s="10" t="str">
        <f>IF(A13543=1,"Math", IF(A13543=2, "Med",IF(A13543=3,"Social",IF(A13543=4,"Art",IF(A13543=5,"Lang")))))</f>
        <v>Lang</v>
      </c>
      <c r="J13543" s="11" t="str">
        <f>IF(B13543=1,"Female", IF(B13543=2, "Male"))</f>
        <v>Male</v>
      </c>
      <c r="K13543" s="7">
        <f t="shared" si="634"/>
        <v>19.920000000000002</v>
      </c>
      <c r="L13543" s="2">
        <v>11007</v>
      </c>
      <c r="M13543" s="10" t="str">
        <f t="shared" si="636"/>
        <v>Grad</v>
      </c>
      <c r="N13543" s="10" t="str">
        <f t="shared" si="636"/>
        <v>Grad</v>
      </c>
      <c r="O13543" t="str">
        <f t="shared" si="635"/>
        <v>Accept</v>
      </c>
    </row>
    <row r="13544" spans="1:15" x14ac:dyDescent="0.15">
      <c r="A13544" s="2">
        <v>5</v>
      </c>
      <c r="B13544" s="2">
        <v>2</v>
      </c>
      <c r="C13544" s="2">
        <v>1120</v>
      </c>
      <c r="D13544" s="2">
        <v>4527</v>
      </c>
      <c r="E13544" s="2">
        <v>2</v>
      </c>
      <c r="F13544" s="2">
        <v>4</v>
      </c>
      <c r="G13544">
        <v>0</v>
      </c>
      <c r="I13544" s="10" t="str">
        <f>IF(A13544=1,"Math", IF(A13544=2, "Med",IF(A13544=3,"Social",IF(A13544=4,"Art",IF(A13544=5,"Lang")))))</f>
        <v>Lang</v>
      </c>
      <c r="J13544" s="11" t="str">
        <f>IF(B13544=1,"Female", IF(B13544=2, "Male"))</f>
        <v>Male</v>
      </c>
      <c r="K13544" s="7">
        <f t="shared" si="634"/>
        <v>11.2</v>
      </c>
      <c r="L13544" s="2">
        <v>4527</v>
      </c>
      <c r="M13544" s="10" t="str">
        <f t="shared" si="636"/>
        <v>UnderGrad</v>
      </c>
      <c r="N13544" s="10" t="str">
        <f t="shared" si="636"/>
        <v>None</v>
      </c>
      <c r="O13544" t="str">
        <f t="shared" si="635"/>
        <v>Fail</v>
      </c>
    </row>
    <row r="13545" spans="1:15" x14ac:dyDescent="0.15">
      <c r="A13545" s="2">
        <v>5</v>
      </c>
      <c r="B13545" s="2">
        <v>2</v>
      </c>
      <c r="C13545" s="2">
        <v>1136</v>
      </c>
      <c r="D13545" s="2">
        <v>5705</v>
      </c>
      <c r="E13545" s="2">
        <v>1</v>
      </c>
      <c r="F13545" s="2">
        <v>1</v>
      </c>
      <c r="G13545">
        <v>0</v>
      </c>
      <c r="I13545" s="10" t="str">
        <f>IF(A13545=1,"Math", IF(A13545=2, "Med",IF(A13545=3,"Social",IF(A13545=4,"Art",IF(A13545=5,"Lang")))))</f>
        <v>Lang</v>
      </c>
      <c r="J13545" s="11" t="str">
        <f>IF(B13545=1,"Female", IF(B13545=2, "Male"))</f>
        <v>Male</v>
      </c>
      <c r="K13545" s="7">
        <f t="shared" si="634"/>
        <v>11.36</v>
      </c>
      <c r="L13545" s="2">
        <v>5705</v>
      </c>
      <c r="M13545" s="10" t="str">
        <f t="shared" si="636"/>
        <v>Grad</v>
      </c>
      <c r="N13545" s="10" t="str">
        <f t="shared" si="636"/>
        <v>Grad</v>
      </c>
      <c r="O13545" t="str">
        <f t="shared" si="635"/>
        <v>Fail</v>
      </c>
    </row>
    <row r="13546" spans="1:15" x14ac:dyDescent="0.15">
      <c r="A13546" s="2">
        <v>5</v>
      </c>
      <c r="B13546" s="2">
        <v>2</v>
      </c>
      <c r="C13546" s="2">
        <v>1273</v>
      </c>
      <c r="D13546" s="2">
        <v>5542</v>
      </c>
      <c r="E13546" s="2">
        <v>3</v>
      </c>
      <c r="F13546" s="2">
        <v>3</v>
      </c>
      <c r="G13546">
        <v>0</v>
      </c>
      <c r="I13546" s="10" t="str">
        <f>IF(A13546=1,"Math", IF(A13546=2, "Med",IF(A13546=3,"Social",IF(A13546=4,"Art",IF(A13546=5,"Lang")))))</f>
        <v>Lang</v>
      </c>
      <c r="J13546" s="11" t="str">
        <f>IF(B13546=1,"Female", IF(B13546=2, "Male"))</f>
        <v>Male</v>
      </c>
      <c r="K13546" s="7">
        <f t="shared" si="634"/>
        <v>12.73</v>
      </c>
      <c r="L13546" s="2">
        <v>5542</v>
      </c>
      <c r="M13546" s="10" t="str">
        <f t="shared" si="636"/>
        <v>HSchool</v>
      </c>
      <c r="N13546" s="10" t="str">
        <f t="shared" si="636"/>
        <v>HSchool</v>
      </c>
      <c r="O13546" t="str">
        <f t="shared" si="635"/>
        <v>Fail</v>
      </c>
    </row>
    <row r="13547" spans="1:15" x14ac:dyDescent="0.15">
      <c r="A13547" s="2">
        <v>5</v>
      </c>
      <c r="B13547" s="2">
        <v>2</v>
      </c>
      <c r="C13547" s="2">
        <v>1303</v>
      </c>
      <c r="D13547" s="2">
        <v>8209</v>
      </c>
      <c r="E13547" s="2">
        <v>1</v>
      </c>
      <c r="F13547" s="2">
        <v>2</v>
      </c>
      <c r="G13547">
        <v>1</v>
      </c>
      <c r="I13547" s="10" t="str">
        <f>IF(A13547=1,"Math", IF(A13547=2, "Med",IF(A13547=3,"Social",IF(A13547=4,"Art",IF(A13547=5,"Lang")))))</f>
        <v>Lang</v>
      </c>
      <c r="J13547" s="11" t="str">
        <f>IF(B13547=1,"Female", IF(B13547=2, "Male"))</f>
        <v>Male</v>
      </c>
      <c r="K13547" s="7">
        <f t="shared" si="634"/>
        <v>13.03</v>
      </c>
      <c r="L13547" s="2">
        <v>8209</v>
      </c>
      <c r="M13547" s="10" t="str">
        <f t="shared" si="636"/>
        <v>Grad</v>
      </c>
      <c r="N13547" s="10" t="str">
        <f t="shared" si="636"/>
        <v>UnderGrad</v>
      </c>
      <c r="O13547" t="str">
        <f t="shared" si="635"/>
        <v>Accept</v>
      </c>
    </row>
    <row r="13548" spans="1:15" x14ac:dyDescent="0.15">
      <c r="A13548" s="2">
        <v>5</v>
      </c>
      <c r="B13548" s="2">
        <v>2</v>
      </c>
      <c r="C13548" s="2">
        <v>1325</v>
      </c>
      <c r="D13548" s="2">
        <v>4895</v>
      </c>
      <c r="E13548" s="2">
        <v>0</v>
      </c>
      <c r="F13548" s="2">
        <v>0</v>
      </c>
      <c r="G13548">
        <v>0</v>
      </c>
      <c r="I13548" s="10" t="str">
        <f>IF(A13548=1,"Math", IF(A13548=2, "Med",IF(A13548=3,"Social",IF(A13548=4,"Art",IF(A13548=5,"Lang")))))</f>
        <v>Lang</v>
      </c>
      <c r="J13548" s="11" t="str">
        <f>IF(B13548=1,"Female", IF(B13548=2, "Male"))</f>
        <v>Male</v>
      </c>
      <c r="K13548" s="7">
        <f t="shared" si="634"/>
        <v>13.25</v>
      </c>
      <c r="L13548" s="2">
        <v>4895</v>
      </c>
      <c r="M13548" s="10" t="b">
        <f t="shared" si="636"/>
        <v>0</v>
      </c>
      <c r="N13548" s="10" t="b">
        <f t="shared" si="636"/>
        <v>0</v>
      </c>
      <c r="O13548" t="str">
        <f t="shared" si="635"/>
        <v>Fail</v>
      </c>
    </row>
    <row r="13549" spans="1:15" x14ac:dyDescent="0.15">
      <c r="A13549" s="2">
        <v>5</v>
      </c>
      <c r="B13549" s="2">
        <v>2</v>
      </c>
      <c r="C13549" s="2">
        <v>1369</v>
      </c>
      <c r="D13549" s="2">
        <v>5971</v>
      </c>
      <c r="E13549" s="2">
        <v>2</v>
      </c>
      <c r="F13549" s="2">
        <v>3</v>
      </c>
      <c r="G13549">
        <v>0</v>
      </c>
      <c r="I13549" s="10" t="str">
        <f>IF(A13549=1,"Math", IF(A13549=2, "Med",IF(A13549=3,"Social",IF(A13549=4,"Art",IF(A13549=5,"Lang")))))</f>
        <v>Lang</v>
      </c>
      <c r="J13549" s="11" t="str">
        <f>IF(B13549=1,"Female", IF(B13549=2, "Male"))</f>
        <v>Male</v>
      </c>
      <c r="K13549" s="7">
        <f t="shared" si="634"/>
        <v>13.69</v>
      </c>
      <c r="L13549" s="2">
        <v>5971</v>
      </c>
      <c r="M13549" s="10" t="str">
        <f t="shared" si="636"/>
        <v>UnderGrad</v>
      </c>
      <c r="N13549" s="10" t="str">
        <f t="shared" si="636"/>
        <v>HSchool</v>
      </c>
      <c r="O13549" t="str">
        <f t="shared" si="635"/>
        <v>Fail</v>
      </c>
    </row>
    <row r="13550" spans="1:15" x14ac:dyDescent="0.15">
      <c r="A13550" s="2">
        <v>5</v>
      </c>
      <c r="B13550" s="2">
        <v>2</v>
      </c>
      <c r="C13550" s="2">
        <v>1383</v>
      </c>
      <c r="D13550" s="2">
        <v>6949</v>
      </c>
      <c r="E13550" s="2">
        <v>3</v>
      </c>
      <c r="F13550" s="2">
        <v>2</v>
      </c>
      <c r="G13550">
        <v>0</v>
      </c>
      <c r="I13550" s="10" t="str">
        <f>IF(A13550=1,"Math", IF(A13550=2, "Med",IF(A13550=3,"Social",IF(A13550=4,"Art",IF(A13550=5,"Lang")))))</f>
        <v>Lang</v>
      </c>
      <c r="J13550" s="11" t="str">
        <f>IF(B13550=1,"Female", IF(B13550=2, "Male"))</f>
        <v>Male</v>
      </c>
      <c r="K13550" s="7">
        <f t="shared" si="634"/>
        <v>13.83</v>
      </c>
      <c r="L13550" s="2">
        <v>6949</v>
      </c>
      <c r="M13550" s="10" t="str">
        <f t="shared" si="636"/>
        <v>HSchool</v>
      </c>
      <c r="N13550" s="10" t="str">
        <f t="shared" si="636"/>
        <v>UnderGrad</v>
      </c>
      <c r="O13550" t="str">
        <f t="shared" si="635"/>
        <v>Fail</v>
      </c>
    </row>
    <row r="13551" spans="1:15" x14ac:dyDescent="0.15">
      <c r="A13551" s="2">
        <v>5</v>
      </c>
      <c r="B13551" s="2">
        <v>2</v>
      </c>
      <c r="C13551" s="2">
        <v>1670</v>
      </c>
      <c r="D13551" s="2">
        <v>6222</v>
      </c>
      <c r="E13551" s="2">
        <v>1</v>
      </c>
      <c r="F13551" s="2">
        <v>1</v>
      </c>
      <c r="G13551">
        <v>0</v>
      </c>
      <c r="I13551" s="10" t="str">
        <f>IF(A13551=1,"Math", IF(A13551=2, "Med",IF(A13551=3,"Social",IF(A13551=4,"Art",IF(A13551=5,"Lang")))))</f>
        <v>Lang</v>
      </c>
      <c r="J13551" s="11" t="str">
        <f>IF(B13551=1,"Female", IF(B13551=2, "Male"))</f>
        <v>Male</v>
      </c>
      <c r="K13551" s="7">
        <f t="shared" si="634"/>
        <v>16.7</v>
      </c>
      <c r="L13551" s="2">
        <v>6222</v>
      </c>
      <c r="M13551" s="10" t="str">
        <f t="shared" si="636"/>
        <v>Grad</v>
      </c>
      <c r="N13551" s="10" t="str">
        <f t="shared" si="636"/>
        <v>Grad</v>
      </c>
      <c r="O13551" t="str">
        <f t="shared" si="635"/>
        <v>Fail</v>
      </c>
    </row>
    <row r="13552" spans="1:15" x14ac:dyDescent="0.15">
      <c r="A13552" s="2">
        <v>5</v>
      </c>
      <c r="B13552" s="2">
        <v>2</v>
      </c>
      <c r="C13552" s="2">
        <v>1123</v>
      </c>
      <c r="D13552" s="2">
        <v>5852</v>
      </c>
      <c r="E13552" s="2">
        <v>2</v>
      </c>
      <c r="F13552" s="2">
        <v>2</v>
      </c>
      <c r="G13552">
        <v>0</v>
      </c>
      <c r="I13552" s="10" t="str">
        <f>IF(A13552=1,"Math", IF(A13552=2, "Med",IF(A13552=3,"Social",IF(A13552=4,"Art",IF(A13552=5,"Lang")))))</f>
        <v>Lang</v>
      </c>
      <c r="J13552" s="11" t="str">
        <f>IF(B13552=1,"Female", IF(B13552=2, "Male"))</f>
        <v>Male</v>
      </c>
      <c r="K13552" s="7">
        <f t="shared" si="634"/>
        <v>11.23</v>
      </c>
      <c r="L13552" s="2">
        <v>5852</v>
      </c>
      <c r="M13552" s="10" t="str">
        <f t="shared" si="636"/>
        <v>UnderGrad</v>
      </c>
      <c r="N13552" s="10" t="str">
        <f t="shared" si="636"/>
        <v>UnderGrad</v>
      </c>
      <c r="O13552" t="str">
        <f t="shared" si="635"/>
        <v>Fail</v>
      </c>
    </row>
    <row r="13553" spans="1:15" x14ac:dyDescent="0.15">
      <c r="A13553" s="2">
        <v>5</v>
      </c>
      <c r="B13553" s="2">
        <v>2</v>
      </c>
      <c r="C13553" s="2">
        <v>1192</v>
      </c>
      <c r="D13553" s="2">
        <v>4181</v>
      </c>
      <c r="E13553" s="2">
        <v>2</v>
      </c>
      <c r="F13553" s="2">
        <v>2</v>
      </c>
      <c r="G13553">
        <v>0</v>
      </c>
      <c r="I13553" s="10" t="str">
        <f>IF(A13553=1,"Math", IF(A13553=2, "Med",IF(A13553=3,"Social",IF(A13553=4,"Art",IF(A13553=5,"Lang")))))</f>
        <v>Lang</v>
      </c>
      <c r="J13553" s="11" t="str">
        <f>IF(B13553=1,"Female", IF(B13553=2, "Male"))</f>
        <v>Male</v>
      </c>
      <c r="K13553" s="7">
        <f t="shared" si="634"/>
        <v>11.92</v>
      </c>
      <c r="L13553" s="2">
        <v>4181</v>
      </c>
      <c r="M13553" s="10" t="str">
        <f t="shared" si="636"/>
        <v>UnderGrad</v>
      </c>
      <c r="N13553" s="10" t="str">
        <f t="shared" si="636"/>
        <v>UnderGrad</v>
      </c>
      <c r="O13553" t="str">
        <f t="shared" si="635"/>
        <v>Fail</v>
      </c>
    </row>
    <row r="13554" spans="1:15" x14ac:dyDescent="0.15">
      <c r="A13554" s="2">
        <v>5</v>
      </c>
      <c r="B13554" s="2">
        <v>2</v>
      </c>
      <c r="C13554" s="2">
        <v>1194</v>
      </c>
      <c r="D13554" s="2">
        <v>3487</v>
      </c>
      <c r="E13554" s="2">
        <v>0</v>
      </c>
      <c r="F13554" s="2">
        <v>0</v>
      </c>
      <c r="G13554">
        <v>0</v>
      </c>
      <c r="I13554" s="10" t="str">
        <f>IF(A13554=1,"Math", IF(A13554=2, "Med",IF(A13554=3,"Social",IF(A13554=4,"Art",IF(A13554=5,"Lang")))))</f>
        <v>Lang</v>
      </c>
      <c r="J13554" s="11" t="str">
        <f>IF(B13554=1,"Female", IF(B13554=2, "Male"))</f>
        <v>Male</v>
      </c>
      <c r="K13554" s="7">
        <f t="shared" si="634"/>
        <v>11.94</v>
      </c>
      <c r="L13554" s="2">
        <v>3487</v>
      </c>
      <c r="M13554" s="10" t="b">
        <f t="shared" si="636"/>
        <v>0</v>
      </c>
      <c r="N13554" s="10" t="b">
        <f t="shared" si="636"/>
        <v>0</v>
      </c>
      <c r="O13554" t="str">
        <f t="shared" si="635"/>
        <v>Fail</v>
      </c>
    </row>
    <row r="13555" spans="1:15" x14ac:dyDescent="0.15">
      <c r="A13555" s="2">
        <v>5</v>
      </c>
      <c r="B13555" s="2">
        <v>2</v>
      </c>
      <c r="C13555" s="2">
        <v>1256</v>
      </c>
      <c r="D13555" s="2">
        <v>6305</v>
      </c>
      <c r="E13555" s="2">
        <v>2</v>
      </c>
      <c r="F13555" s="2">
        <v>3</v>
      </c>
      <c r="G13555">
        <v>0</v>
      </c>
      <c r="I13555" s="10" t="str">
        <f>IF(A13555=1,"Math", IF(A13555=2, "Med",IF(A13555=3,"Social",IF(A13555=4,"Art",IF(A13555=5,"Lang")))))</f>
        <v>Lang</v>
      </c>
      <c r="J13555" s="11" t="str">
        <f>IF(B13555=1,"Female", IF(B13555=2, "Male"))</f>
        <v>Male</v>
      </c>
      <c r="K13555" s="7">
        <f t="shared" si="634"/>
        <v>12.56</v>
      </c>
      <c r="L13555" s="2">
        <v>6305</v>
      </c>
      <c r="M13555" s="10" t="str">
        <f t="shared" si="636"/>
        <v>UnderGrad</v>
      </c>
      <c r="N13555" s="10" t="str">
        <f t="shared" si="636"/>
        <v>HSchool</v>
      </c>
      <c r="O13555" t="str">
        <f t="shared" si="635"/>
        <v>Fail</v>
      </c>
    </row>
    <row r="13556" spans="1:15" x14ac:dyDescent="0.15">
      <c r="A13556" s="2">
        <v>5</v>
      </c>
      <c r="B13556" s="2">
        <v>2</v>
      </c>
      <c r="C13556" s="2">
        <v>1440</v>
      </c>
      <c r="D13556" s="2">
        <v>3999</v>
      </c>
      <c r="E13556" s="2">
        <v>4</v>
      </c>
      <c r="F13556" s="2">
        <v>3</v>
      </c>
      <c r="G13556">
        <v>0</v>
      </c>
      <c r="I13556" s="10" t="str">
        <f>IF(A13556=1,"Math", IF(A13556=2, "Med",IF(A13556=3,"Social",IF(A13556=4,"Art",IF(A13556=5,"Lang")))))</f>
        <v>Lang</v>
      </c>
      <c r="J13556" s="11" t="str">
        <f>IF(B13556=1,"Female", IF(B13556=2, "Male"))</f>
        <v>Male</v>
      </c>
      <c r="K13556" s="7">
        <f t="shared" si="634"/>
        <v>14.4</v>
      </c>
      <c r="L13556" s="2">
        <v>3999</v>
      </c>
      <c r="M13556" s="10" t="str">
        <f t="shared" si="636"/>
        <v>None</v>
      </c>
      <c r="N13556" s="10" t="str">
        <f t="shared" si="636"/>
        <v>HSchool</v>
      </c>
      <c r="O13556" t="str">
        <f t="shared" si="635"/>
        <v>Fail</v>
      </c>
    </row>
    <row r="13557" spans="1:15" x14ac:dyDescent="0.15">
      <c r="A13557" s="2">
        <v>5</v>
      </c>
      <c r="B13557" s="2">
        <v>2</v>
      </c>
      <c r="C13557" s="2">
        <v>1516</v>
      </c>
      <c r="D13557" s="2">
        <v>2709</v>
      </c>
      <c r="E13557" s="2">
        <v>3</v>
      </c>
      <c r="F13557" s="2">
        <v>2</v>
      </c>
      <c r="G13557">
        <v>0</v>
      </c>
      <c r="I13557" s="10" t="str">
        <f>IF(A13557=1,"Math", IF(A13557=2, "Med",IF(A13557=3,"Social",IF(A13557=4,"Art",IF(A13557=5,"Lang")))))</f>
        <v>Lang</v>
      </c>
      <c r="J13557" s="11" t="str">
        <f>IF(B13557=1,"Female", IF(B13557=2, "Male"))</f>
        <v>Male</v>
      </c>
      <c r="K13557" s="7">
        <f t="shared" si="634"/>
        <v>15.16</v>
      </c>
      <c r="L13557" s="2">
        <v>2709</v>
      </c>
      <c r="M13557" s="10" t="str">
        <f t="shared" si="636"/>
        <v>HSchool</v>
      </c>
      <c r="N13557" s="10" t="str">
        <f t="shared" si="636"/>
        <v>UnderGrad</v>
      </c>
      <c r="O13557" t="str">
        <f t="shared" si="635"/>
        <v>Fail</v>
      </c>
    </row>
    <row r="13558" spans="1:15" x14ac:dyDescent="0.15">
      <c r="A13558" s="2">
        <v>5</v>
      </c>
      <c r="B13558" s="2">
        <v>2</v>
      </c>
      <c r="C13558" s="2">
        <v>1687</v>
      </c>
      <c r="D13558" s="2">
        <v>7025</v>
      </c>
      <c r="E13558" s="2">
        <v>3</v>
      </c>
      <c r="F13558" s="2">
        <v>3</v>
      </c>
      <c r="G13558">
        <v>0</v>
      </c>
      <c r="I13558" s="10" t="str">
        <f>IF(A13558=1,"Math", IF(A13558=2, "Med",IF(A13558=3,"Social",IF(A13558=4,"Art",IF(A13558=5,"Lang")))))</f>
        <v>Lang</v>
      </c>
      <c r="J13558" s="11" t="str">
        <f>IF(B13558=1,"Female", IF(B13558=2, "Male"))</f>
        <v>Male</v>
      </c>
      <c r="K13558" s="7">
        <f t="shared" si="634"/>
        <v>16.87</v>
      </c>
      <c r="L13558" s="2">
        <v>7025</v>
      </c>
      <c r="M13558" s="10" t="str">
        <f t="shared" si="636"/>
        <v>HSchool</v>
      </c>
      <c r="N13558" s="10" t="str">
        <f t="shared" si="636"/>
        <v>HSchool</v>
      </c>
      <c r="O13558" t="str">
        <f t="shared" si="635"/>
        <v>Fail</v>
      </c>
    </row>
    <row r="13559" spans="1:15" x14ac:dyDescent="0.15">
      <c r="A13559" s="2">
        <v>5</v>
      </c>
      <c r="B13559" s="2">
        <v>2</v>
      </c>
      <c r="C13559" s="2">
        <v>1704</v>
      </c>
      <c r="D13559" s="2">
        <v>7844</v>
      </c>
      <c r="E13559" s="2">
        <v>2</v>
      </c>
      <c r="F13559" s="2">
        <v>3</v>
      </c>
      <c r="G13559">
        <v>1</v>
      </c>
      <c r="I13559" s="10" t="str">
        <f>IF(A13559=1,"Math", IF(A13559=2, "Med",IF(A13559=3,"Social",IF(A13559=4,"Art",IF(A13559=5,"Lang")))))</f>
        <v>Lang</v>
      </c>
      <c r="J13559" s="11" t="str">
        <f>IF(B13559=1,"Female", IF(B13559=2, "Male"))</f>
        <v>Male</v>
      </c>
      <c r="K13559" s="7">
        <f t="shared" si="634"/>
        <v>17.04</v>
      </c>
      <c r="L13559" s="2">
        <v>7844</v>
      </c>
      <c r="M13559" s="10" t="str">
        <f t="shared" si="636"/>
        <v>UnderGrad</v>
      </c>
      <c r="N13559" s="10" t="str">
        <f t="shared" si="636"/>
        <v>HSchool</v>
      </c>
      <c r="O13559" t="str">
        <f t="shared" si="635"/>
        <v>Accept</v>
      </c>
    </row>
    <row r="13560" spans="1:15" x14ac:dyDescent="0.15">
      <c r="A13560" s="2">
        <v>5</v>
      </c>
      <c r="B13560" s="2">
        <v>2</v>
      </c>
      <c r="C13560" s="2">
        <v>1217</v>
      </c>
      <c r="D13560" s="2">
        <v>4825</v>
      </c>
      <c r="E13560" s="2">
        <v>2</v>
      </c>
      <c r="F13560" s="2">
        <v>2</v>
      </c>
      <c r="G13560">
        <v>0</v>
      </c>
      <c r="I13560" s="10" t="str">
        <f>IF(A13560=1,"Math", IF(A13560=2, "Med",IF(A13560=3,"Social",IF(A13560=4,"Art",IF(A13560=5,"Lang")))))</f>
        <v>Lang</v>
      </c>
      <c r="J13560" s="11" t="str">
        <f>IF(B13560=1,"Female", IF(B13560=2, "Male"))</f>
        <v>Male</v>
      </c>
      <c r="K13560" s="7">
        <f t="shared" si="634"/>
        <v>12.17</v>
      </c>
      <c r="L13560" s="2">
        <v>4825</v>
      </c>
      <c r="M13560" s="10" t="str">
        <f t="shared" si="636"/>
        <v>UnderGrad</v>
      </c>
      <c r="N13560" s="10" t="str">
        <f t="shared" si="636"/>
        <v>UnderGrad</v>
      </c>
      <c r="O13560" t="str">
        <f t="shared" si="635"/>
        <v>Fail</v>
      </c>
    </row>
    <row r="13561" spans="1:15" x14ac:dyDescent="0.15">
      <c r="A13561" s="2">
        <v>5</v>
      </c>
      <c r="B13561" s="2">
        <v>2</v>
      </c>
      <c r="C13561" s="2">
        <v>1385</v>
      </c>
      <c r="D13561" s="2">
        <v>2217</v>
      </c>
      <c r="E13561" s="2">
        <v>3</v>
      </c>
      <c r="F13561" s="2">
        <v>3</v>
      </c>
      <c r="G13561">
        <v>0</v>
      </c>
      <c r="I13561" s="10" t="str">
        <f>IF(A13561=1,"Math", IF(A13561=2, "Med",IF(A13561=3,"Social",IF(A13561=4,"Art",IF(A13561=5,"Lang")))))</f>
        <v>Lang</v>
      </c>
      <c r="J13561" s="11" t="str">
        <f>IF(B13561=1,"Female", IF(B13561=2, "Male"))</f>
        <v>Male</v>
      </c>
      <c r="K13561" s="7">
        <f t="shared" si="634"/>
        <v>13.85</v>
      </c>
      <c r="L13561" s="2">
        <v>2217</v>
      </c>
      <c r="M13561" s="10" t="str">
        <f t="shared" si="636"/>
        <v>HSchool</v>
      </c>
      <c r="N13561" s="10" t="str">
        <f t="shared" si="636"/>
        <v>HSchool</v>
      </c>
      <c r="O13561" t="str">
        <f t="shared" si="635"/>
        <v>Fail</v>
      </c>
    </row>
    <row r="13562" spans="1:15" x14ac:dyDescent="0.15">
      <c r="A13562" s="2">
        <v>5</v>
      </c>
      <c r="B13562" s="2">
        <v>2</v>
      </c>
      <c r="C13562" s="2">
        <v>1406</v>
      </c>
      <c r="D13562" s="2">
        <v>6468</v>
      </c>
      <c r="E13562" s="2">
        <v>1</v>
      </c>
      <c r="F13562" s="2">
        <v>1</v>
      </c>
      <c r="G13562">
        <v>0</v>
      </c>
      <c r="I13562" s="10" t="str">
        <f>IF(A13562=1,"Math", IF(A13562=2, "Med",IF(A13562=3,"Social",IF(A13562=4,"Art",IF(A13562=5,"Lang")))))</f>
        <v>Lang</v>
      </c>
      <c r="J13562" s="11" t="str">
        <f>IF(B13562=1,"Female", IF(B13562=2, "Male"))</f>
        <v>Male</v>
      </c>
      <c r="K13562" s="7">
        <f t="shared" si="634"/>
        <v>14.06</v>
      </c>
      <c r="L13562" s="2">
        <v>6468</v>
      </c>
      <c r="M13562" s="10" t="str">
        <f t="shared" si="636"/>
        <v>Grad</v>
      </c>
      <c r="N13562" s="10" t="str">
        <f t="shared" si="636"/>
        <v>Grad</v>
      </c>
      <c r="O13562" t="str">
        <f t="shared" si="635"/>
        <v>Fail</v>
      </c>
    </row>
    <row r="13563" spans="1:15" x14ac:dyDescent="0.15">
      <c r="A13563" s="2">
        <v>5</v>
      </c>
      <c r="B13563" s="2">
        <v>2</v>
      </c>
      <c r="C13563" s="2">
        <v>1542</v>
      </c>
      <c r="D13563" s="2">
        <v>4003</v>
      </c>
      <c r="E13563" s="2">
        <v>1</v>
      </c>
      <c r="F13563" s="2">
        <v>2</v>
      </c>
      <c r="G13563">
        <v>0</v>
      </c>
      <c r="I13563" s="10" t="str">
        <f>IF(A13563=1,"Math", IF(A13563=2, "Med",IF(A13563=3,"Social",IF(A13563=4,"Art",IF(A13563=5,"Lang")))))</f>
        <v>Lang</v>
      </c>
      <c r="J13563" s="11" t="str">
        <f>IF(B13563=1,"Female", IF(B13563=2, "Male"))</f>
        <v>Male</v>
      </c>
      <c r="K13563" s="7">
        <f t="shared" si="634"/>
        <v>15.42</v>
      </c>
      <c r="L13563" s="2">
        <v>4003</v>
      </c>
      <c r="M13563" s="10" t="str">
        <f t="shared" si="636"/>
        <v>Grad</v>
      </c>
      <c r="N13563" s="10" t="str">
        <f t="shared" si="636"/>
        <v>UnderGrad</v>
      </c>
      <c r="O13563" t="str">
        <f t="shared" si="635"/>
        <v>Fail</v>
      </c>
    </row>
    <row r="13564" spans="1:15" x14ac:dyDescent="0.15">
      <c r="A13564" s="2">
        <v>5</v>
      </c>
      <c r="B13564" s="2">
        <v>2</v>
      </c>
      <c r="C13564" s="2">
        <v>1070</v>
      </c>
      <c r="D13564" s="2">
        <v>3240</v>
      </c>
      <c r="E13564" s="2">
        <v>2</v>
      </c>
      <c r="F13564" s="2">
        <v>3</v>
      </c>
      <c r="G13564">
        <v>0</v>
      </c>
      <c r="I13564" s="10" t="str">
        <f>IF(A13564=1,"Math", IF(A13564=2, "Med",IF(A13564=3,"Social",IF(A13564=4,"Art",IF(A13564=5,"Lang")))))</f>
        <v>Lang</v>
      </c>
      <c r="J13564" s="11" t="str">
        <f>IF(B13564=1,"Female", IF(B13564=2, "Male"))</f>
        <v>Male</v>
      </c>
      <c r="K13564" s="7">
        <f t="shared" si="634"/>
        <v>10.7</v>
      </c>
      <c r="L13564" s="2">
        <v>3240</v>
      </c>
      <c r="M13564" s="10" t="str">
        <f t="shared" si="636"/>
        <v>UnderGrad</v>
      </c>
      <c r="N13564" s="10" t="str">
        <f t="shared" si="636"/>
        <v>HSchool</v>
      </c>
      <c r="O13564" t="str">
        <f t="shared" si="635"/>
        <v>Fail</v>
      </c>
    </row>
    <row r="13565" spans="1:15" x14ac:dyDescent="0.15">
      <c r="A13565" s="2">
        <v>5</v>
      </c>
      <c r="B13565" s="2">
        <v>2</v>
      </c>
      <c r="C13565" s="2">
        <v>1515</v>
      </c>
      <c r="D13565" s="2">
        <v>6856</v>
      </c>
      <c r="E13565" s="2">
        <v>2</v>
      </c>
      <c r="F13565" s="2">
        <v>3</v>
      </c>
      <c r="G13565">
        <v>0</v>
      </c>
      <c r="I13565" s="10" t="str">
        <f>IF(A13565=1,"Math", IF(A13565=2, "Med",IF(A13565=3,"Social",IF(A13565=4,"Art",IF(A13565=5,"Lang")))))</f>
        <v>Lang</v>
      </c>
      <c r="J13565" s="11" t="str">
        <f>IF(B13565=1,"Female", IF(B13565=2, "Male"))</f>
        <v>Male</v>
      </c>
      <c r="K13565" s="7">
        <f t="shared" si="634"/>
        <v>15.15</v>
      </c>
      <c r="L13565" s="2">
        <v>6856</v>
      </c>
      <c r="M13565" s="10" t="str">
        <f t="shared" si="636"/>
        <v>UnderGrad</v>
      </c>
      <c r="N13565" s="10" t="str">
        <f t="shared" si="636"/>
        <v>HSchool</v>
      </c>
      <c r="O13565" t="str">
        <f t="shared" si="635"/>
        <v>Fail</v>
      </c>
    </row>
    <row r="13566" spans="1:15" x14ac:dyDescent="0.15">
      <c r="A13566" s="2">
        <v>5</v>
      </c>
      <c r="B13566" s="2">
        <v>2</v>
      </c>
      <c r="C13566" s="2">
        <v>935</v>
      </c>
      <c r="D13566" s="2">
        <v>4592</v>
      </c>
      <c r="E13566" s="2">
        <v>2</v>
      </c>
      <c r="F13566" s="2">
        <v>2</v>
      </c>
      <c r="G13566">
        <v>0</v>
      </c>
      <c r="I13566" s="10" t="str">
        <f>IF(A13566=1,"Math", IF(A13566=2, "Med",IF(A13566=3,"Social",IF(A13566=4,"Art",IF(A13566=5,"Lang")))))</f>
        <v>Lang</v>
      </c>
      <c r="J13566" s="11" t="str">
        <f>IF(B13566=1,"Female", IF(B13566=2, "Male"))</f>
        <v>Male</v>
      </c>
      <c r="K13566" s="7">
        <f t="shared" si="634"/>
        <v>9.35</v>
      </c>
      <c r="L13566" s="2">
        <v>4592</v>
      </c>
      <c r="M13566" s="10" t="str">
        <f t="shared" si="636"/>
        <v>UnderGrad</v>
      </c>
      <c r="N13566" s="10" t="str">
        <f t="shared" si="636"/>
        <v>UnderGrad</v>
      </c>
      <c r="O13566" t="str">
        <f t="shared" si="635"/>
        <v>Fail</v>
      </c>
    </row>
    <row r="13567" spans="1:15" x14ac:dyDescent="0.15">
      <c r="A13567" s="2">
        <v>5</v>
      </c>
      <c r="B13567" s="2">
        <v>2</v>
      </c>
      <c r="C13567" s="2">
        <v>1323</v>
      </c>
      <c r="D13567" s="2">
        <v>5042</v>
      </c>
      <c r="E13567" s="2">
        <v>2</v>
      </c>
      <c r="F13567" s="2">
        <v>2</v>
      </c>
      <c r="G13567">
        <v>0</v>
      </c>
      <c r="I13567" s="10" t="str">
        <f>IF(A13567=1,"Math", IF(A13567=2, "Med",IF(A13567=3,"Social",IF(A13567=4,"Art",IF(A13567=5,"Lang")))))</f>
        <v>Lang</v>
      </c>
      <c r="J13567" s="11" t="str">
        <f>IF(B13567=1,"Female", IF(B13567=2, "Male"))</f>
        <v>Male</v>
      </c>
      <c r="K13567" s="7">
        <f t="shared" si="634"/>
        <v>13.23</v>
      </c>
      <c r="L13567" s="2">
        <v>5042</v>
      </c>
      <c r="M13567" s="10" t="str">
        <f t="shared" si="636"/>
        <v>UnderGrad</v>
      </c>
      <c r="N13567" s="10" t="str">
        <f t="shared" si="636"/>
        <v>UnderGrad</v>
      </c>
      <c r="O13567" t="str">
        <f t="shared" si="635"/>
        <v>Fail</v>
      </c>
    </row>
    <row r="13568" spans="1:15" x14ac:dyDescent="0.15">
      <c r="A13568" s="2">
        <v>5</v>
      </c>
      <c r="B13568" s="2">
        <v>2</v>
      </c>
      <c r="C13568" s="2">
        <v>1384</v>
      </c>
      <c r="D13568" s="2">
        <v>4741</v>
      </c>
      <c r="E13568" s="2">
        <v>2</v>
      </c>
      <c r="F13568" s="2">
        <v>3</v>
      </c>
      <c r="G13568">
        <v>0</v>
      </c>
      <c r="I13568" s="10" t="str">
        <f>IF(A13568=1,"Math", IF(A13568=2, "Med",IF(A13568=3,"Social",IF(A13568=4,"Art",IF(A13568=5,"Lang")))))</f>
        <v>Lang</v>
      </c>
      <c r="J13568" s="11" t="str">
        <f>IF(B13568=1,"Female", IF(B13568=2, "Male"))</f>
        <v>Male</v>
      </c>
      <c r="K13568" s="7">
        <f t="shared" si="634"/>
        <v>13.84</v>
      </c>
      <c r="L13568" s="2">
        <v>4741</v>
      </c>
      <c r="M13568" s="10" t="str">
        <f t="shared" si="636"/>
        <v>UnderGrad</v>
      </c>
      <c r="N13568" s="10" t="str">
        <f t="shared" si="636"/>
        <v>HSchool</v>
      </c>
      <c r="O13568" t="str">
        <f t="shared" si="635"/>
        <v>Fail</v>
      </c>
    </row>
    <row r="13569" spans="1:15" x14ac:dyDescent="0.15">
      <c r="A13569" s="2">
        <v>5</v>
      </c>
      <c r="B13569" s="2">
        <v>2</v>
      </c>
      <c r="C13569" s="2">
        <v>1397</v>
      </c>
      <c r="D13569" s="2">
        <v>5726</v>
      </c>
      <c r="E13569" s="2">
        <v>4</v>
      </c>
      <c r="F13569" s="2">
        <v>4</v>
      </c>
      <c r="G13569">
        <v>0</v>
      </c>
      <c r="I13569" s="10" t="str">
        <f>IF(A13569=1,"Math", IF(A13569=2, "Med",IF(A13569=3,"Social",IF(A13569=4,"Art",IF(A13569=5,"Lang")))))</f>
        <v>Lang</v>
      </c>
      <c r="J13569" s="11" t="str">
        <f>IF(B13569=1,"Female", IF(B13569=2, "Male"))</f>
        <v>Male</v>
      </c>
      <c r="K13569" s="7">
        <f t="shared" si="634"/>
        <v>13.97</v>
      </c>
      <c r="L13569" s="2">
        <v>5726</v>
      </c>
      <c r="M13569" s="10" t="str">
        <f t="shared" si="636"/>
        <v>None</v>
      </c>
      <c r="N13569" s="10" t="str">
        <f t="shared" si="636"/>
        <v>None</v>
      </c>
      <c r="O13569" t="str">
        <f t="shared" si="635"/>
        <v>Fail</v>
      </c>
    </row>
    <row r="13570" spans="1:15" x14ac:dyDescent="0.15">
      <c r="A13570" s="2">
        <v>5</v>
      </c>
      <c r="B13570" s="2">
        <v>2</v>
      </c>
      <c r="C13570" s="2">
        <v>1431</v>
      </c>
      <c r="D13570" s="2">
        <v>6692</v>
      </c>
      <c r="E13570" s="2">
        <v>3</v>
      </c>
      <c r="F13570" s="2">
        <v>4</v>
      </c>
      <c r="G13570">
        <v>0</v>
      </c>
      <c r="I13570" s="10" t="str">
        <f>IF(A13570=1,"Math", IF(A13570=2, "Med",IF(A13570=3,"Social",IF(A13570=4,"Art",IF(A13570=5,"Lang")))))</f>
        <v>Lang</v>
      </c>
      <c r="J13570" s="11" t="str">
        <f>IF(B13570=1,"Female", IF(B13570=2, "Male"))</f>
        <v>Male</v>
      </c>
      <c r="K13570" s="7">
        <f t="shared" si="634"/>
        <v>14.31</v>
      </c>
      <c r="L13570" s="2">
        <v>6692</v>
      </c>
      <c r="M13570" s="10" t="str">
        <f t="shared" si="636"/>
        <v>HSchool</v>
      </c>
      <c r="N13570" s="10" t="str">
        <f t="shared" si="636"/>
        <v>None</v>
      </c>
      <c r="O13570" t="str">
        <f t="shared" si="635"/>
        <v>Fail</v>
      </c>
    </row>
    <row r="13571" spans="1:15" x14ac:dyDescent="0.15">
      <c r="A13571" s="2">
        <v>5</v>
      </c>
      <c r="B13571" s="2">
        <v>2</v>
      </c>
      <c r="C13571" s="2">
        <v>1551</v>
      </c>
      <c r="D13571" s="2">
        <v>6728</v>
      </c>
      <c r="E13571" s="2">
        <v>1</v>
      </c>
      <c r="F13571" s="2">
        <v>2</v>
      </c>
      <c r="G13571">
        <v>0</v>
      </c>
      <c r="I13571" s="10" t="str">
        <f>IF(A13571=1,"Math", IF(A13571=2, "Med",IF(A13571=3,"Social",IF(A13571=4,"Art",IF(A13571=5,"Lang")))))</f>
        <v>Lang</v>
      </c>
      <c r="J13571" s="11" t="str">
        <f>IF(B13571=1,"Female", IF(B13571=2, "Male"))</f>
        <v>Male</v>
      </c>
      <c r="K13571" s="7">
        <f t="shared" ref="K13571:K13634" si="637">C13571/100</f>
        <v>15.51</v>
      </c>
      <c r="L13571" s="2">
        <v>6728</v>
      </c>
      <c r="M13571" s="10" t="str">
        <f t="shared" si="636"/>
        <v>Grad</v>
      </c>
      <c r="N13571" s="10" t="str">
        <f t="shared" si="636"/>
        <v>UnderGrad</v>
      </c>
      <c r="O13571" t="str">
        <f t="shared" ref="O13571:O13634" si="638">IF(G13571=0,"Fail",IF(G13571=1,"Accept"))</f>
        <v>Fail</v>
      </c>
    </row>
    <row r="13572" spans="1:15" x14ac:dyDescent="0.15">
      <c r="A13572" s="2">
        <v>5</v>
      </c>
      <c r="B13572" s="2">
        <v>2</v>
      </c>
      <c r="C13572" s="2">
        <v>1591</v>
      </c>
      <c r="D13572" s="2">
        <v>8878</v>
      </c>
      <c r="E13572" s="2">
        <v>1</v>
      </c>
      <c r="F13572" s="2">
        <v>1</v>
      </c>
      <c r="G13572">
        <v>0</v>
      </c>
      <c r="I13572" s="10" t="str">
        <f>IF(A13572=1,"Math", IF(A13572=2, "Med",IF(A13572=3,"Social",IF(A13572=4,"Art",IF(A13572=5,"Lang")))))</f>
        <v>Lang</v>
      </c>
      <c r="J13572" s="11" t="str">
        <f>IF(B13572=1,"Female", IF(B13572=2, "Male"))</f>
        <v>Male</v>
      </c>
      <c r="K13572" s="7">
        <f t="shared" si="637"/>
        <v>15.91</v>
      </c>
      <c r="L13572" s="2">
        <v>8878</v>
      </c>
      <c r="M13572" s="10" t="str">
        <f t="shared" ref="M13572:N13635" si="639">IF(E13572=1,"Grad",IF(E13572=2,"UnderGrad",IF(E13572=3,"HSchool",IF(E13572=4,"None"))))</f>
        <v>Grad</v>
      </c>
      <c r="N13572" s="10" t="str">
        <f t="shared" si="639"/>
        <v>Grad</v>
      </c>
      <c r="O13572" t="str">
        <f t="shared" si="638"/>
        <v>Fail</v>
      </c>
    </row>
    <row r="13573" spans="1:15" x14ac:dyDescent="0.15">
      <c r="A13573" s="2">
        <v>5</v>
      </c>
      <c r="B13573" s="2">
        <v>2</v>
      </c>
      <c r="C13573" s="2">
        <v>1748</v>
      </c>
      <c r="D13573" s="2">
        <v>3478</v>
      </c>
      <c r="E13573" s="2">
        <v>4</v>
      </c>
      <c r="F13573" s="2">
        <v>3</v>
      </c>
      <c r="G13573">
        <v>0</v>
      </c>
      <c r="I13573" s="10" t="str">
        <f>IF(A13573=1,"Math", IF(A13573=2, "Med",IF(A13573=3,"Social",IF(A13573=4,"Art",IF(A13573=5,"Lang")))))</f>
        <v>Lang</v>
      </c>
      <c r="J13573" s="11" t="str">
        <f>IF(B13573=1,"Female", IF(B13573=2, "Male"))</f>
        <v>Male</v>
      </c>
      <c r="K13573" s="7">
        <f t="shared" si="637"/>
        <v>17.48</v>
      </c>
      <c r="L13573" s="2">
        <v>3478</v>
      </c>
      <c r="M13573" s="10" t="str">
        <f t="shared" si="639"/>
        <v>None</v>
      </c>
      <c r="N13573" s="10" t="str">
        <f t="shared" si="639"/>
        <v>HSchool</v>
      </c>
      <c r="O13573" t="str">
        <f t="shared" si="638"/>
        <v>Fail</v>
      </c>
    </row>
    <row r="13574" spans="1:15" x14ac:dyDescent="0.15">
      <c r="A13574" s="2">
        <v>5</v>
      </c>
      <c r="B13574" s="2">
        <v>2</v>
      </c>
      <c r="C13574" s="2">
        <v>1037</v>
      </c>
      <c r="D13574" s="2">
        <v>6784</v>
      </c>
      <c r="E13574" s="2">
        <v>2</v>
      </c>
      <c r="F13574" s="2">
        <v>1</v>
      </c>
      <c r="G13574">
        <v>0</v>
      </c>
      <c r="I13574" s="10" t="str">
        <f>IF(A13574=1,"Math", IF(A13574=2, "Med",IF(A13574=3,"Social",IF(A13574=4,"Art",IF(A13574=5,"Lang")))))</f>
        <v>Lang</v>
      </c>
      <c r="J13574" s="11" t="str">
        <f>IF(B13574=1,"Female", IF(B13574=2, "Male"))</f>
        <v>Male</v>
      </c>
      <c r="K13574" s="7">
        <f t="shared" si="637"/>
        <v>10.37</v>
      </c>
      <c r="L13574" s="2">
        <v>6784</v>
      </c>
      <c r="M13574" s="10" t="str">
        <f t="shared" si="639"/>
        <v>UnderGrad</v>
      </c>
      <c r="N13574" s="10" t="str">
        <f t="shared" si="639"/>
        <v>Grad</v>
      </c>
      <c r="O13574" t="str">
        <f t="shared" si="638"/>
        <v>Fail</v>
      </c>
    </row>
    <row r="13575" spans="1:15" x14ac:dyDescent="0.15">
      <c r="A13575" s="2">
        <v>5</v>
      </c>
      <c r="B13575" s="2">
        <v>2</v>
      </c>
      <c r="C13575" s="2">
        <v>1176</v>
      </c>
      <c r="D13575" s="2">
        <v>2765</v>
      </c>
      <c r="E13575" s="2">
        <v>2</v>
      </c>
      <c r="F13575" s="2">
        <v>4</v>
      </c>
      <c r="G13575">
        <v>0</v>
      </c>
      <c r="I13575" s="10" t="str">
        <f>IF(A13575=1,"Math", IF(A13575=2, "Med",IF(A13575=3,"Social",IF(A13575=4,"Art",IF(A13575=5,"Lang")))))</f>
        <v>Lang</v>
      </c>
      <c r="J13575" s="11" t="str">
        <f>IF(B13575=1,"Female", IF(B13575=2, "Male"))</f>
        <v>Male</v>
      </c>
      <c r="K13575" s="7">
        <f t="shared" si="637"/>
        <v>11.76</v>
      </c>
      <c r="L13575" s="2">
        <v>2765</v>
      </c>
      <c r="M13575" s="10" t="str">
        <f t="shared" si="639"/>
        <v>UnderGrad</v>
      </c>
      <c r="N13575" s="10" t="str">
        <f t="shared" si="639"/>
        <v>None</v>
      </c>
      <c r="O13575" t="str">
        <f t="shared" si="638"/>
        <v>Fail</v>
      </c>
    </row>
    <row r="13576" spans="1:15" x14ac:dyDescent="0.15">
      <c r="A13576" s="2">
        <v>5</v>
      </c>
      <c r="B13576" s="2">
        <v>2</v>
      </c>
      <c r="C13576" s="2">
        <v>1255</v>
      </c>
      <c r="D13576" s="2">
        <v>4827</v>
      </c>
      <c r="E13576" s="2">
        <v>1</v>
      </c>
      <c r="F13576" s="2">
        <v>2</v>
      </c>
      <c r="G13576">
        <v>0</v>
      </c>
      <c r="I13576" s="10" t="str">
        <f>IF(A13576=1,"Math", IF(A13576=2, "Med",IF(A13576=3,"Social",IF(A13576=4,"Art",IF(A13576=5,"Lang")))))</f>
        <v>Lang</v>
      </c>
      <c r="J13576" s="11" t="str">
        <f>IF(B13576=1,"Female", IF(B13576=2, "Male"))</f>
        <v>Male</v>
      </c>
      <c r="K13576" s="7">
        <f t="shared" si="637"/>
        <v>12.55</v>
      </c>
      <c r="L13576" s="2">
        <v>4827</v>
      </c>
      <c r="M13576" s="10" t="str">
        <f t="shared" si="639"/>
        <v>Grad</v>
      </c>
      <c r="N13576" s="10" t="str">
        <f t="shared" si="639"/>
        <v>UnderGrad</v>
      </c>
      <c r="O13576" t="str">
        <f t="shared" si="638"/>
        <v>Fail</v>
      </c>
    </row>
    <row r="13577" spans="1:15" x14ac:dyDescent="0.15">
      <c r="A13577" s="2">
        <v>5</v>
      </c>
      <c r="B13577" s="2">
        <v>2</v>
      </c>
      <c r="C13577" s="2">
        <v>1432</v>
      </c>
      <c r="D13577" s="2">
        <v>6729</v>
      </c>
      <c r="E13577" s="2">
        <v>2</v>
      </c>
      <c r="F13577" s="2">
        <v>2</v>
      </c>
      <c r="G13577">
        <v>0</v>
      </c>
      <c r="I13577" s="10" t="str">
        <f>IF(A13577=1,"Math", IF(A13577=2, "Med",IF(A13577=3,"Social",IF(A13577=4,"Art",IF(A13577=5,"Lang")))))</f>
        <v>Lang</v>
      </c>
      <c r="J13577" s="11" t="str">
        <f>IF(B13577=1,"Female", IF(B13577=2, "Male"))</f>
        <v>Male</v>
      </c>
      <c r="K13577" s="7">
        <f t="shared" si="637"/>
        <v>14.32</v>
      </c>
      <c r="L13577" s="2">
        <v>6729</v>
      </c>
      <c r="M13577" s="10" t="str">
        <f t="shared" si="639"/>
        <v>UnderGrad</v>
      </c>
      <c r="N13577" s="10" t="str">
        <f t="shared" si="639"/>
        <v>UnderGrad</v>
      </c>
      <c r="O13577" t="str">
        <f t="shared" si="638"/>
        <v>Fail</v>
      </c>
    </row>
    <row r="13578" spans="1:15" x14ac:dyDescent="0.15">
      <c r="A13578" s="2">
        <v>5</v>
      </c>
      <c r="B13578" s="2">
        <v>2</v>
      </c>
      <c r="C13578" s="2">
        <v>1137</v>
      </c>
      <c r="D13578" s="2">
        <v>7989</v>
      </c>
      <c r="E13578" s="2">
        <v>1</v>
      </c>
      <c r="F13578" s="2">
        <v>1</v>
      </c>
      <c r="G13578">
        <v>1</v>
      </c>
      <c r="I13578" s="10" t="str">
        <f>IF(A13578=1,"Math", IF(A13578=2, "Med",IF(A13578=3,"Social",IF(A13578=4,"Art",IF(A13578=5,"Lang")))))</f>
        <v>Lang</v>
      </c>
      <c r="J13578" s="11" t="str">
        <f>IF(B13578=1,"Female", IF(B13578=2, "Male"))</f>
        <v>Male</v>
      </c>
      <c r="K13578" s="7">
        <f t="shared" si="637"/>
        <v>11.37</v>
      </c>
      <c r="L13578" s="2">
        <v>7989</v>
      </c>
      <c r="M13578" s="10" t="str">
        <f t="shared" si="639"/>
        <v>Grad</v>
      </c>
      <c r="N13578" s="10" t="str">
        <f t="shared" si="639"/>
        <v>Grad</v>
      </c>
      <c r="O13578" t="str">
        <f t="shared" si="638"/>
        <v>Accept</v>
      </c>
    </row>
    <row r="13579" spans="1:15" x14ac:dyDescent="0.15">
      <c r="A13579" s="2">
        <v>5</v>
      </c>
      <c r="B13579" s="2">
        <v>2</v>
      </c>
      <c r="C13579" s="2">
        <v>1180</v>
      </c>
      <c r="D13579" s="2">
        <v>7161</v>
      </c>
      <c r="E13579" s="2">
        <v>1</v>
      </c>
      <c r="F13579" s="2">
        <v>2</v>
      </c>
      <c r="G13579">
        <v>0</v>
      </c>
      <c r="I13579" s="10" t="str">
        <f>IF(A13579=1,"Math", IF(A13579=2, "Med",IF(A13579=3,"Social",IF(A13579=4,"Art",IF(A13579=5,"Lang")))))</f>
        <v>Lang</v>
      </c>
      <c r="J13579" s="11" t="str">
        <f>IF(B13579=1,"Female", IF(B13579=2, "Male"))</f>
        <v>Male</v>
      </c>
      <c r="K13579" s="7">
        <f t="shared" si="637"/>
        <v>11.8</v>
      </c>
      <c r="L13579" s="2">
        <v>7161</v>
      </c>
      <c r="M13579" s="10" t="str">
        <f t="shared" si="639"/>
        <v>Grad</v>
      </c>
      <c r="N13579" s="10" t="str">
        <f t="shared" si="639"/>
        <v>UnderGrad</v>
      </c>
      <c r="O13579" t="str">
        <f t="shared" si="638"/>
        <v>Fail</v>
      </c>
    </row>
    <row r="13580" spans="1:15" x14ac:dyDescent="0.15">
      <c r="A13580" s="2">
        <v>5</v>
      </c>
      <c r="B13580" s="2">
        <v>2</v>
      </c>
      <c r="C13580" s="2">
        <v>1187</v>
      </c>
      <c r="D13580" s="2">
        <v>6128</v>
      </c>
      <c r="E13580" s="2">
        <v>1</v>
      </c>
      <c r="F13580" s="2">
        <v>2</v>
      </c>
      <c r="G13580">
        <v>0</v>
      </c>
      <c r="I13580" s="10" t="str">
        <f>IF(A13580=1,"Math", IF(A13580=2, "Med",IF(A13580=3,"Social",IF(A13580=4,"Art",IF(A13580=5,"Lang")))))</f>
        <v>Lang</v>
      </c>
      <c r="J13580" s="11" t="str">
        <f>IF(B13580=1,"Female", IF(B13580=2, "Male"))</f>
        <v>Male</v>
      </c>
      <c r="K13580" s="7">
        <f t="shared" si="637"/>
        <v>11.87</v>
      </c>
      <c r="L13580" s="2">
        <v>6128</v>
      </c>
      <c r="M13580" s="10" t="str">
        <f t="shared" si="639"/>
        <v>Grad</v>
      </c>
      <c r="N13580" s="10" t="str">
        <f t="shared" si="639"/>
        <v>UnderGrad</v>
      </c>
      <c r="O13580" t="str">
        <f t="shared" si="638"/>
        <v>Fail</v>
      </c>
    </row>
    <row r="13581" spans="1:15" x14ac:dyDescent="0.15">
      <c r="A13581" s="2">
        <v>5</v>
      </c>
      <c r="B13581" s="2">
        <v>2</v>
      </c>
      <c r="C13581" s="2">
        <v>1278</v>
      </c>
      <c r="D13581" s="2">
        <v>3756</v>
      </c>
      <c r="E13581" s="2">
        <v>3</v>
      </c>
      <c r="F13581" s="2">
        <v>4</v>
      </c>
      <c r="G13581">
        <v>0</v>
      </c>
      <c r="I13581" s="10" t="str">
        <f>IF(A13581=1,"Math", IF(A13581=2, "Med",IF(A13581=3,"Social",IF(A13581=4,"Art",IF(A13581=5,"Lang")))))</f>
        <v>Lang</v>
      </c>
      <c r="J13581" s="11" t="str">
        <f>IF(B13581=1,"Female", IF(B13581=2, "Male"))</f>
        <v>Male</v>
      </c>
      <c r="K13581" s="7">
        <f t="shared" si="637"/>
        <v>12.78</v>
      </c>
      <c r="L13581" s="2">
        <v>3756</v>
      </c>
      <c r="M13581" s="10" t="str">
        <f t="shared" si="639"/>
        <v>HSchool</v>
      </c>
      <c r="N13581" s="10" t="str">
        <f t="shared" si="639"/>
        <v>None</v>
      </c>
      <c r="O13581" t="str">
        <f t="shared" si="638"/>
        <v>Fail</v>
      </c>
    </row>
    <row r="13582" spans="1:15" x14ac:dyDescent="0.15">
      <c r="A13582" s="2">
        <v>5</v>
      </c>
      <c r="B13582" s="2">
        <v>2</v>
      </c>
      <c r="C13582" s="2">
        <v>896</v>
      </c>
      <c r="D13582" s="2">
        <v>3039</v>
      </c>
      <c r="E13582" s="2">
        <v>1</v>
      </c>
      <c r="F13582" s="2">
        <v>2</v>
      </c>
      <c r="G13582">
        <v>0</v>
      </c>
      <c r="I13582" s="10" t="str">
        <f>IF(A13582=1,"Math", IF(A13582=2, "Med",IF(A13582=3,"Social",IF(A13582=4,"Art",IF(A13582=5,"Lang")))))</f>
        <v>Lang</v>
      </c>
      <c r="J13582" s="11" t="str">
        <f>IF(B13582=1,"Female", IF(B13582=2, "Male"))</f>
        <v>Male</v>
      </c>
      <c r="K13582" s="7">
        <f t="shared" si="637"/>
        <v>8.9600000000000009</v>
      </c>
      <c r="L13582" s="2">
        <v>3039</v>
      </c>
      <c r="M13582" s="10" t="str">
        <f t="shared" si="639"/>
        <v>Grad</v>
      </c>
      <c r="N13582" s="10" t="str">
        <f t="shared" si="639"/>
        <v>UnderGrad</v>
      </c>
      <c r="O13582" t="str">
        <f t="shared" si="638"/>
        <v>Fail</v>
      </c>
    </row>
    <row r="13583" spans="1:15" x14ac:dyDescent="0.15">
      <c r="A13583" s="2">
        <v>5</v>
      </c>
      <c r="B13583" s="2">
        <v>2</v>
      </c>
      <c r="C13583" s="2">
        <v>1284</v>
      </c>
      <c r="D13583" s="2">
        <v>5297</v>
      </c>
      <c r="E13583" s="2">
        <v>2</v>
      </c>
      <c r="F13583" s="2">
        <v>2</v>
      </c>
      <c r="G13583">
        <v>0</v>
      </c>
      <c r="I13583" s="10" t="str">
        <f>IF(A13583=1,"Math", IF(A13583=2, "Med",IF(A13583=3,"Social",IF(A13583=4,"Art",IF(A13583=5,"Lang")))))</f>
        <v>Lang</v>
      </c>
      <c r="J13583" s="11" t="str">
        <f>IF(B13583=1,"Female", IF(B13583=2, "Male"))</f>
        <v>Male</v>
      </c>
      <c r="K13583" s="7">
        <f t="shared" si="637"/>
        <v>12.84</v>
      </c>
      <c r="L13583" s="2">
        <v>5297</v>
      </c>
      <c r="M13583" s="10" t="str">
        <f t="shared" si="639"/>
        <v>UnderGrad</v>
      </c>
      <c r="N13583" s="10" t="str">
        <f t="shared" si="639"/>
        <v>UnderGrad</v>
      </c>
      <c r="O13583" t="str">
        <f t="shared" si="638"/>
        <v>Fail</v>
      </c>
    </row>
    <row r="13584" spans="1:15" x14ac:dyDescent="0.15">
      <c r="A13584" s="2">
        <v>5</v>
      </c>
      <c r="B13584" s="2">
        <v>2</v>
      </c>
      <c r="C13584" s="2">
        <v>1345</v>
      </c>
      <c r="D13584" s="2">
        <v>7659</v>
      </c>
      <c r="E13584" s="2">
        <v>2</v>
      </c>
      <c r="F13584" s="2">
        <v>2</v>
      </c>
      <c r="G13584">
        <v>0</v>
      </c>
      <c r="I13584" s="10" t="str">
        <f>IF(A13584=1,"Math", IF(A13584=2, "Med",IF(A13584=3,"Social",IF(A13584=4,"Art",IF(A13584=5,"Lang")))))</f>
        <v>Lang</v>
      </c>
      <c r="J13584" s="11" t="str">
        <f>IF(B13584=1,"Female", IF(B13584=2, "Male"))</f>
        <v>Male</v>
      </c>
      <c r="K13584" s="7">
        <f t="shared" si="637"/>
        <v>13.45</v>
      </c>
      <c r="L13584" s="2">
        <v>7659</v>
      </c>
      <c r="M13584" s="10" t="str">
        <f t="shared" si="639"/>
        <v>UnderGrad</v>
      </c>
      <c r="N13584" s="10" t="str">
        <f t="shared" si="639"/>
        <v>UnderGrad</v>
      </c>
      <c r="O13584" t="str">
        <f t="shared" si="638"/>
        <v>Fail</v>
      </c>
    </row>
    <row r="13585" spans="1:15" x14ac:dyDescent="0.15">
      <c r="A13585" s="2">
        <v>5</v>
      </c>
      <c r="B13585" s="2">
        <v>2</v>
      </c>
      <c r="C13585" s="2">
        <v>1350</v>
      </c>
      <c r="D13585" s="2">
        <v>5449</v>
      </c>
      <c r="E13585" s="2">
        <v>2</v>
      </c>
      <c r="F13585" s="2">
        <v>2</v>
      </c>
      <c r="G13585">
        <v>0</v>
      </c>
      <c r="I13585" s="10" t="str">
        <f>IF(A13585=1,"Math", IF(A13585=2, "Med",IF(A13585=3,"Social",IF(A13585=4,"Art",IF(A13585=5,"Lang")))))</f>
        <v>Lang</v>
      </c>
      <c r="J13585" s="11" t="str">
        <f>IF(B13585=1,"Female", IF(B13585=2, "Male"))</f>
        <v>Male</v>
      </c>
      <c r="K13585" s="7">
        <f t="shared" si="637"/>
        <v>13.5</v>
      </c>
      <c r="L13585" s="2">
        <v>5449</v>
      </c>
      <c r="M13585" s="10" t="str">
        <f t="shared" si="639"/>
        <v>UnderGrad</v>
      </c>
      <c r="N13585" s="10" t="str">
        <f t="shared" si="639"/>
        <v>UnderGrad</v>
      </c>
      <c r="O13585" t="str">
        <f t="shared" si="638"/>
        <v>Fail</v>
      </c>
    </row>
    <row r="13586" spans="1:15" x14ac:dyDescent="0.15">
      <c r="A13586" s="2">
        <v>5</v>
      </c>
      <c r="B13586" s="2">
        <v>2</v>
      </c>
      <c r="C13586" s="2">
        <v>1387</v>
      </c>
      <c r="D13586" s="2">
        <v>5347</v>
      </c>
      <c r="E13586" s="2">
        <v>3</v>
      </c>
      <c r="F13586" s="2">
        <v>3</v>
      </c>
      <c r="G13586">
        <v>0</v>
      </c>
      <c r="I13586" s="10" t="str">
        <f>IF(A13586=1,"Math", IF(A13586=2, "Med",IF(A13586=3,"Social",IF(A13586=4,"Art",IF(A13586=5,"Lang")))))</f>
        <v>Lang</v>
      </c>
      <c r="J13586" s="11" t="str">
        <f>IF(B13586=1,"Female", IF(B13586=2, "Male"))</f>
        <v>Male</v>
      </c>
      <c r="K13586" s="7">
        <f t="shared" si="637"/>
        <v>13.87</v>
      </c>
      <c r="L13586" s="2">
        <v>5347</v>
      </c>
      <c r="M13586" s="10" t="str">
        <f t="shared" si="639"/>
        <v>HSchool</v>
      </c>
      <c r="N13586" s="10" t="str">
        <f t="shared" si="639"/>
        <v>HSchool</v>
      </c>
      <c r="O13586" t="str">
        <f t="shared" si="638"/>
        <v>Fail</v>
      </c>
    </row>
    <row r="13587" spans="1:15" x14ac:dyDescent="0.15">
      <c r="A13587" s="2">
        <v>5</v>
      </c>
      <c r="B13587" s="2">
        <v>2</v>
      </c>
      <c r="C13587" s="2">
        <v>1457</v>
      </c>
      <c r="D13587" s="2">
        <v>4858</v>
      </c>
      <c r="E13587" s="2">
        <v>3</v>
      </c>
      <c r="F13587" s="2">
        <v>2</v>
      </c>
      <c r="G13587">
        <v>0</v>
      </c>
      <c r="I13587" s="10" t="str">
        <f>IF(A13587=1,"Math", IF(A13587=2, "Med",IF(A13587=3,"Social",IF(A13587=4,"Art",IF(A13587=5,"Lang")))))</f>
        <v>Lang</v>
      </c>
      <c r="J13587" s="11" t="str">
        <f>IF(B13587=1,"Female", IF(B13587=2, "Male"))</f>
        <v>Male</v>
      </c>
      <c r="K13587" s="7">
        <f t="shared" si="637"/>
        <v>14.57</v>
      </c>
      <c r="L13587" s="2">
        <v>4858</v>
      </c>
      <c r="M13587" s="10" t="str">
        <f t="shared" si="639"/>
        <v>HSchool</v>
      </c>
      <c r="N13587" s="10" t="str">
        <f t="shared" si="639"/>
        <v>UnderGrad</v>
      </c>
      <c r="O13587" t="str">
        <f t="shared" si="638"/>
        <v>Fail</v>
      </c>
    </row>
    <row r="13588" spans="1:15" x14ac:dyDescent="0.15">
      <c r="A13588" s="2">
        <v>5</v>
      </c>
      <c r="B13588" s="2">
        <v>2</v>
      </c>
      <c r="C13588" s="2">
        <v>1550</v>
      </c>
      <c r="D13588" s="2">
        <v>5291</v>
      </c>
      <c r="E13588" s="2">
        <v>2</v>
      </c>
      <c r="F13588" s="2">
        <v>2</v>
      </c>
      <c r="G13588">
        <v>0</v>
      </c>
      <c r="I13588" s="10" t="str">
        <f>IF(A13588=1,"Math", IF(A13588=2, "Med",IF(A13588=3,"Social",IF(A13588=4,"Art",IF(A13588=5,"Lang")))))</f>
        <v>Lang</v>
      </c>
      <c r="J13588" s="11" t="str">
        <f>IF(B13588=1,"Female", IF(B13588=2, "Male"))</f>
        <v>Male</v>
      </c>
      <c r="K13588" s="7">
        <f t="shared" si="637"/>
        <v>15.5</v>
      </c>
      <c r="L13588" s="2">
        <v>5291</v>
      </c>
      <c r="M13588" s="10" t="str">
        <f t="shared" si="639"/>
        <v>UnderGrad</v>
      </c>
      <c r="N13588" s="10" t="str">
        <f t="shared" si="639"/>
        <v>UnderGrad</v>
      </c>
      <c r="O13588" t="str">
        <f t="shared" si="638"/>
        <v>Fail</v>
      </c>
    </row>
    <row r="13589" spans="1:15" x14ac:dyDescent="0.15">
      <c r="A13589" s="2">
        <v>5</v>
      </c>
      <c r="B13589" s="2">
        <v>2</v>
      </c>
      <c r="C13589" s="2">
        <v>1582</v>
      </c>
      <c r="D13589" s="2">
        <v>8077</v>
      </c>
      <c r="E13589" s="2">
        <v>1</v>
      </c>
      <c r="F13589" s="2">
        <v>1</v>
      </c>
      <c r="G13589">
        <v>1</v>
      </c>
      <c r="I13589" s="10" t="str">
        <f>IF(A13589=1,"Math", IF(A13589=2, "Med",IF(A13589=3,"Social",IF(A13589=4,"Art",IF(A13589=5,"Lang")))))</f>
        <v>Lang</v>
      </c>
      <c r="J13589" s="11" t="str">
        <f>IF(B13589=1,"Female", IF(B13589=2, "Male"))</f>
        <v>Male</v>
      </c>
      <c r="K13589" s="7">
        <f t="shared" si="637"/>
        <v>15.82</v>
      </c>
      <c r="L13589" s="2">
        <v>8077</v>
      </c>
      <c r="M13589" s="10" t="str">
        <f t="shared" si="639"/>
        <v>Grad</v>
      </c>
      <c r="N13589" s="10" t="str">
        <f t="shared" si="639"/>
        <v>Grad</v>
      </c>
      <c r="O13589" t="str">
        <f t="shared" si="638"/>
        <v>Accept</v>
      </c>
    </row>
    <row r="13590" spans="1:15" x14ac:dyDescent="0.15">
      <c r="A13590" s="2">
        <v>5</v>
      </c>
      <c r="B13590" s="2">
        <v>2</v>
      </c>
      <c r="C13590" s="2">
        <v>1656</v>
      </c>
      <c r="D13590" s="2">
        <v>6899</v>
      </c>
      <c r="E13590" s="2">
        <v>1</v>
      </c>
      <c r="F13590" s="2">
        <v>2</v>
      </c>
      <c r="G13590">
        <v>0</v>
      </c>
      <c r="I13590" s="10" t="str">
        <f>IF(A13590=1,"Math", IF(A13590=2, "Med",IF(A13590=3,"Social",IF(A13590=4,"Art",IF(A13590=5,"Lang")))))</f>
        <v>Lang</v>
      </c>
      <c r="J13590" s="11" t="str">
        <f>IF(B13590=1,"Female", IF(B13590=2, "Male"))</f>
        <v>Male</v>
      </c>
      <c r="K13590" s="7">
        <f t="shared" si="637"/>
        <v>16.559999999999999</v>
      </c>
      <c r="L13590" s="2">
        <v>6899</v>
      </c>
      <c r="M13590" s="10" t="str">
        <f t="shared" si="639"/>
        <v>Grad</v>
      </c>
      <c r="N13590" s="10" t="str">
        <f t="shared" si="639"/>
        <v>UnderGrad</v>
      </c>
      <c r="O13590" t="str">
        <f t="shared" si="638"/>
        <v>Fail</v>
      </c>
    </row>
    <row r="13591" spans="1:15" x14ac:dyDescent="0.15">
      <c r="A13591" s="2">
        <v>5</v>
      </c>
      <c r="B13591" s="2">
        <v>2</v>
      </c>
      <c r="C13591" s="2">
        <v>1659</v>
      </c>
      <c r="D13591" s="2">
        <v>7115</v>
      </c>
      <c r="E13591" s="2">
        <v>2</v>
      </c>
      <c r="F13591" s="2">
        <v>2</v>
      </c>
      <c r="G13591">
        <v>1</v>
      </c>
      <c r="I13591" s="10" t="str">
        <f>IF(A13591=1,"Math", IF(A13591=2, "Med",IF(A13591=3,"Social",IF(A13591=4,"Art",IF(A13591=5,"Lang")))))</f>
        <v>Lang</v>
      </c>
      <c r="J13591" s="11" t="str">
        <f>IF(B13591=1,"Female", IF(B13591=2, "Male"))</f>
        <v>Male</v>
      </c>
      <c r="K13591" s="7">
        <f t="shared" si="637"/>
        <v>16.59</v>
      </c>
      <c r="L13591" s="2">
        <v>7115</v>
      </c>
      <c r="M13591" s="10" t="str">
        <f t="shared" si="639"/>
        <v>UnderGrad</v>
      </c>
      <c r="N13591" s="10" t="str">
        <f t="shared" si="639"/>
        <v>UnderGrad</v>
      </c>
      <c r="O13591" t="str">
        <f t="shared" si="638"/>
        <v>Accept</v>
      </c>
    </row>
    <row r="13592" spans="1:15" x14ac:dyDescent="0.15">
      <c r="A13592" s="2">
        <v>5</v>
      </c>
      <c r="B13592" s="2">
        <v>2</v>
      </c>
      <c r="C13592" s="2">
        <v>1826</v>
      </c>
      <c r="D13592" s="2">
        <v>6103</v>
      </c>
      <c r="E13592" s="2">
        <v>2</v>
      </c>
      <c r="F13592" s="2">
        <v>2</v>
      </c>
      <c r="G13592">
        <v>0</v>
      </c>
      <c r="I13592" s="10" t="str">
        <f>IF(A13592=1,"Math", IF(A13592=2, "Med",IF(A13592=3,"Social",IF(A13592=4,"Art",IF(A13592=5,"Lang")))))</f>
        <v>Lang</v>
      </c>
      <c r="J13592" s="11" t="str">
        <f>IF(B13592=1,"Female", IF(B13592=2, "Male"))</f>
        <v>Male</v>
      </c>
      <c r="K13592" s="7">
        <f t="shared" si="637"/>
        <v>18.260000000000002</v>
      </c>
      <c r="L13592" s="2">
        <v>6103</v>
      </c>
      <c r="M13592" s="10" t="str">
        <f t="shared" si="639"/>
        <v>UnderGrad</v>
      </c>
      <c r="N13592" s="10" t="str">
        <f t="shared" si="639"/>
        <v>UnderGrad</v>
      </c>
      <c r="O13592" t="str">
        <f t="shared" si="638"/>
        <v>Fail</v>
      </c>
    </row>
    <row r="13593" spans="1:15" x14ac:dyDescent="0.15">
      <c r="A13593" s="2">
        <v>5</v>
      </c>
      <c r="B13593" s="2">
        <v>2</v>
      </c>
      <c r="C13593" s="2">
        <v>1471</v>
      </c>
      <c r="D13593" s="2">
        <v>5673</v>
      </c>
      <c r="E13593" s="2">
        <v>3</v>
      </c>
      <c r="F13593" s="2">
        <v>3</v>
      </c>
      <c r="G13593">
        <v>0</v>
      </c>
      <c r="I13593" s="10" t="str">
        <f>IF(A13593=1,"Math", IF(A13593=2, "Med",IF(A13593=3,"Social",IF(A13593=4,"Art",IF(A13593=5,"Lang")))))</f>
        <v>Lang</v>
      </c>
      <c r="J13593" s="11" t="str">
        <f>IF(B13593=1,"Female", IF(B13593=2, "Male"))</f>
        <v>Male</v>
      </c>
      <c r="K13593" s="7">
        <f t="shared" si="637"/>
        <v>14.71</v>
      </c>
      <c r="L13593" s="2">
        <v>5673</v>
      </c>
      <c r="M13593" s="10" t="str">
        <f t="shared" si="639"/>
        <v>HSchool</v>
      </c>
      <c r="N13593" s="10" t="str">
        <f t="shared" si="639"/>
        <v>HSchool</v>
      </c>
      <c r="O13593" t="str">
        <f t="shared" si="638"/>
        <v>Fail</v>
      </c>
    </row>
    <row r="13594" spans="1:15" x14ac:dyDescent="0.15">
      <c r="A13594" s="2">
        <v>5</v>
      </c>
      <c r="B13594" s="2">
        <v>2</v>
      </c>
      <c r="C13594" s="2">
        <v>1825</v>
      </c>
      <c r="D13594" s="2">
        <v>9523</v>
      </c>
      <c r="E13594" s="2">
        <v>2</v>
      </c>
      <c r="F13594" s="2">
        <v>1</v>
      </c>
      <c r="G13594">
        <v>1</v>
      </c>
      <c r="I13594" s="10" t="str">
        <f>IF(A13594=1,"Math", IF(A13594=2, "Med",IF(A13594=3,"Social",IF(A13594=4,"Art",IF(A13594=5,"Lang")))))</f>
        <v>Lang</v>
      </c>
      <c r="J13594" s="11" t="str">
        <f>IF(B13594=1,"Female", IF(B13594=2, "Male"))</f>
        <v>Male</v>
      </c>
      <c r="K13594" s="7">
        <f t="shared" si="637"/>
        <v>18.25</v>
      </c>
      <c r="L13594" s="2">
        <v>9523</v>
      </c>
      <c r="M13594" s="10" t="str">
        <f t="shared" si="639"/>
        <v>UnderGrad</v>
      </c>
      <c r="N13594" s="10" t="str">
        <f t="shared" si="639"/>
        <v>Grad</v>
      </c>
      <c r="O13594" t="str">
        <f t="shared" si="638"/>
        <v>Accept</v>
      </c>
    </row>
    <row r="13595" spans="1:15" x14ac:dyDescent="0.15">
      <c r="A13595" s="2">
        <v>5</v>
      </c>
      <c r="B13595" s="2">
        <v>2</v>
      </c>
      <c r="C13595" s="2">
        <v>1335</v>
      </c>
      <c r="D13595" s="2">
        <v>4165</v>
      </c>
      <c r="E13595" s="2">
        <v>3</v>
      </c>
      <c r="F13595" s="2">
        <v>3</v>
      </c>
      <c r="G13595">
        <v>0</v>
      </c>
      <c r="I13595" s="10" t="str">
        <f>IF(A13595=1,"Math", IF(A13595=2, "Med",IF(A13595=3,"Social",IF(A13595=4,"Art",IF(A13595=5,"Lang")))))</f>
        <v>Lang</v>
      </c>
      <c r="J13595" s="11" t="str">
        <f>IF(B13595=1,"Female", IF(B13595=2, "Male"))</f>
        <v>Male</v>
      </c>
      <c r="K13595" s="7">
        <f t="shared" si="637"/>
        <v>13.35</v>
      </c>
      <c r="L13595" s="2">
        <v>4165</v>
      </c>
      <c r="M13595" s="10" t="str">
        <f t="shared" si="639"/>
        <v>HSchool</v>
      </c>
      <c r="N13595" s="10" t="str">
        <f t="shared" si="639"/>
        <v>HSchool</v>
      </c>
      <c r="O13595" t="str">
        <f t="shared" si="638"/>
        <v>Fail</v>
      </c>
    </row>
    <row r="13596" spans="1:15" x14ac:dyDescent="0.15">
      <c r="A13596" s="2">
        <v>5</v>
      </c>
      <c r="B13596" s="2">
        <v>2</v>
      </c>
      <c r="C13596" s="2">
        <v>933</v>
      </c>
      <c r="D13596" s="2">
        <v>3414</v>
      </c>
      <c r="E13596" s="2">
        <v>0</v>
      </c>
      <c r="F13596" s="2">
        <v>0</v>
      </c>
      <c r="G13596">
        <v>0</v>
      </c>
      <c r="I13596" s="10" t="str">
        <f>IF(A13596=1,"Math", IF(A13596=2, "Med",IF(A13596=3,"Social",IF(A13596=4,"Art",IF(A13596=5,"Lang")))))</f>
        <v>Lang</v>
      </c>
      <c r="J13596" s="11" t="str">
        <f>IF(B13596=1,"Female", IF(B13596=2, "Male"))</f>
        <v>Male</v>
      </c>
      <c r="K13596" s="7">
        <f t="shared" si="637"/>
        <v>9.33</v>
      </c>
      <c r="L13596" s="2">
        <v>3414</v>
      </c>
      <c r="M13596" s="10" t="b">
        <f t="shared" si="639"/>
        <v>0</v>
      </c>
      <c r="N13596" s="10" t="b">
        <f t="shared" si="639"/>
        <v>0</v>
      </c>
      <c r="O13596" t="str">
        <f t="shared" si="638"/>
        <v>Fail</v>
      </c>
    </row>
    <row r="13597" spans="1:15" x14ac:dyDescent="0.15">
      <c r="A13597" s="2">
        <v>5</v>
      </c>
      <c r="B13597" s="2">
        <v>2</v>
      </c>
      <c r="C13597" s="2">
        <v>1400</v>
      </c>
      <c r="D13597" s="2">
        <v>5416</v>
      </c>
      <c r="E13597" s="2">
        <v>0</v>
      </c>
      <c r="F13597" s="2">
        <v>0</v>
      </c>
      <c r="G13597">
        <v>0</v>
      </c>
      <c r="I13597" s="10" t="str">
        <f>IF(A13597=1,"Math", IF(A13597=2, "Med",IF(A13597=3,"Social",IF(A13597=4,"Art",IF(A13597=5,"Lang")))))</f>
        <v>Lang</v>
      </c>
      <c r="J13597" s="11" t="str">
        <f>IF(B13597=1,"Female", IF(B13597=2, "Male"))</f>
        <v>Male</v>
      </c>
      <c r="K13597" s="7">
        <f t="shared" si="637"/>
        <v>14</v>
      </c>
      <c r="L13597" s="2">
        <v>5416</v>
      </c>
      <c r="M13597" s="10" t="b">
        <f t="shared" si="639"/>
        <v>0</v>
      </c>
      <c r="N13597" s="10" t="b">
        <f t="shared" si="639"/>
        <v>0</v>
      </c>
      <c r="O13597" t="str">
        <f t="shared" si="638"/>
        <v>Fail</v>
      </c>
    </row>
    <row r="13598" spans="1:15" x14ac:dyDescent="0.15">
      <c r="A13598" s="2">
        <v>5</v>
      </c>
      <c r="B13598" s="2">
        <v>2</v>
      </c>
      <c r="C13598" s="2">
        <v>1603</v>
      </c>
      <c r="D13598" s="2">
        <v>6928</v>
      </c>
      <c r="E13598" s="2">
        <v>1</v>
      </c>
      <c r="F13598" s="2">
        <v>1</v>
      </c>
      <c r="G13598">
        <v>0</v>
      </c>
      <c r="I13598" s="10" t="str">
        <f>IF(A13598=1,"Math", IF(A13598=2, "Med",IF(A13598=3,"Social",IF(A13598=4,"Art",IF(A13598=5,"Lang")))))</f>
        <v>Lang</v>
      </c>
      <c r="J13598" s="11" t="str">
        <f>IF(B13598=1,"Female", IF(B13598=2, "Male"))</f>
        <v>Male</v>
      </c>
      <c r="K13598" s="7">
        <f t="shared" si="637"/>
        <v>16.03</v>
      </c>
      <c r="L13598" s="2">
        <v>6928</v>
      </c>
      <c r="M13598" s="10" t="str">
        <f t="shared" si="639"/>
        <v>Grad</v>
      </c>
      <c r="N13598" s="10" t="str">
        <f t="shared" si="639"/>
        <v>Grad</v>
      </c>
      <c r="O13598" t="str">
        <f t="shared" si="638"/>
        <v>Fail</v>
      </c>
    </row>
    <row r="13599" spans="1:15" x14ac:dyDescent="0.15">
      <c r="A13599" s="2">
        <v>5</v>
      </c>
      <c r="B13599" s="2">
        <v>2</v>
      </c>
      <c r="C13599" s="2">
        <v>1745</v>
      </c>
      <c r="D13599" s="2">
        <v>7854</v>
      </c>
      <c r="E13599" s="2">
        <v>3</v>
      </c>
      <c r="F13599" s="2">
        <v>3</v>
      </c>
      <c r="G13599">
        <v>1</v>
      </c>
      <c r="I13599" s="10" t="str">
        <f>IF(A13599=1,"Math", IF(A13599=2, "Med",IF(A13599=3,"Social",IF(A13599=4,"Art",IF(A13599=5,"Lang")))))</f>
        <v>Lang</v>
      </c>
      <c r="J13599" s="11" t="str">
        <f>IF(B13599=1,"Female", IF(B13599=2, "Male"))</f>
        <v>Male</v>
      </c>
      <c r="K13599" s="7">
        <f t="shared" si="637"/>
        <v>17.45</v>
      </c>
      <c r="L13599" s="2">
        <v>7854</v>
      </c>
      <c r="M13599" s="10" t="str">
        <f t="shared" si="639"/>
        <v>HSchool</v>
      </c>
      <c r="N13599" s="10" t="str">
        <f t="shared" si="639"/>
        <v>HSchool</v>
      </c>
      <c r="O13599" t="str">
        <f t="shared" si="638"/>
        <v>Accept</v>
      </c>
    </row>
    <row r="13600" spans="1:15" x14ac:dyDescent="0.15">
      <c r="A13600" s="2">
        <v>5</v>
      </c>
      <c r="B13600" s="2">
        <v>1</v>
      </c>
      <c r="C13600" s="2">
        <v>1618</v>
      </c>
      <c r="D13600" s="2">
        <v>6270</v>
      </c>
      <c r="E13600" s="2">
        <v>1</v>
      </c>
      <c r="F13600" s="2">
        <v>2</v>
      </c>
      <c r="G13600">
        <v>0</v>
      </c>
      <c r="I13600" s="10" t="str">
        <f>IF(A13600=1,"Math", IF(A13600=2, "Med",IF(A13600=3,"Social",IF(A13600=4,"Art",IF(A13600=5,"Lang")))))</f>
        <v>Lang</v>
      </c>
      <c r="J13600" s="11" t="str">
        <f>IF(B13600=1,"Female", IF(B13600=2, "Male"))</f>
        <v>Female</v>
      </c>
      <c r="K13600" s="7">
        <f t="shared" si="637"/>
        <v>16.18</v>
      </c>
      <c r="L13600" s="2">
        <v>6270</v>
      </c>
      <c r="M13600" s="10" t="str">
        <f t="shared" si="639"/>
        <v>Grad</v>
      </c>
      <c r="N13600" s="10" t="str">
        <f t="shared" si="639"/>
        <v>UnderGrad</v>
      </c>
      <c r="O13600" t="str">
        <f t="shared" si="638"/>
        <v>Fail</v>
      </c>
    </row>
    <row r="13601" spans="1:15" x14ac:dyDescent="0.15">
      <c r="A13601" s="2">
        <v>5</v>
      </c>
      <c r="B13601" s="2">
        <v>1</v>
      </c>
      <c r="C13601" s="2">
        <v>1052</v>
      </c>
      <c r="D13601" s="2">
        <v>3729</v>
      </c>
      <c r="E13601" s="2">
        <v>4</v>
      </c>
      <c r="F13601" s="2">
        <v>4</v>
      </c>
      <c r="G13601">
        <v>0</v>
      </c>
      <c r="I13601" s="10" t="str">
        <f>IF(A13601=1,"Math", IF(A13601=2, "Med",IF(A13601=3,"Social",IF(A13601=4,"Art",IF(A13601=5,"Lang")))))</f>
        <v>Lang</v>
      </c>
      <c r="J13601" s="11" t="str">
        <f>IF(B13601=1,"Female", IF(B13601=2, "Male"))</f>
        <v>Female</v>
      </c>
      <c r="K13601" s="7">
        <f t="shared" si="637"/>
        <v>10.52</v>
      </c>
      <c r="L13601" s="2">
        <v>3729</v>
      </c>
      <c r="M13601" s="10" t="str">
        <f t="shared" si="639"/>
        <v>None</v>
      </c>
      <c r="N13601" s="10" t="str">
        <f t="shared" si="639"/>
        <v>None</v>
      </c>
      <c r="O13601" t="str">
        <f t="shared" si="638"/>
        <v>Fail</v>
      </c>
    </row>
    <row r="13602" spans="1:15" x14ac:dyDescent="0.15">
      <c r="A13602" s="2">
        <v>5</v>
      </c>
      <c r="B13602" s="2">
        <v>1</v>
      </c>
      <c r="C13602" s="2">
        <v>1058</v>
      </c>
      <c r="D13602" s="2">
        <v>3993</v>
      </c>
      <c r="E13602" s="2">
        <v>2</v>
      </c>
      <c r="F13602" s="2">
        <v>2</v>
      </c>
      <c r="G13602">
        <v>0</v>
      </c>
      <c r="I13602" s="10" t="str">
        <f>IF(A13602=1,"Math", IF(A13602=2, "Med",IF(A13602=3,"Social",IF(A13602=4,"Art",IF(A13602=5,"Lang")))))</f>
        <v>Lang</v>
      </c>
      <c r="J13602" s="11" t="str">
        <f>IF(B13602=1,"Female", IF(B13602=2, "Male"))</f>
        <v>Female</v>
      </c>
      <c r="K13602" s="7">
        <f t="shared" si="637"/>
        <v>10.58</v>
      </c>
      <c r="L13602" s="2">
        <v>3993</v>
      </c>
      <c r="M13602" s="10" t="str">
        <f t="shared" si="639"/>
        <v>UnderGrad</v>
      </c>
      <c r="N13602" s="10" t="str">
        <f t="shared" si="639"/>
        <v>UnderGrad</v>
      </c>
      <c r="O13602" t="str">
        <f t="shared" si="638"/>
        <v>Fail</v>
      </c>
    </row>
    <row r="13603" spans="1:15" x14ac:dyDescent="0.15">
      <c r="A13603" s="2">
        <v>5</v>
      </c>
      <c r="B13603" s="2">
        <v>1</v>
      </c>
      <c r="C13603" s="2">
        <v>1223</v>
      </c>
      <c r="D13603" s="2">
        <v>3014</v>
      </c>
      <c r="E13603" s="2">
        <v>2</v>
      </c>
      <c r="F13603" s="2">
        <v>3</v>
      </c>
      <c r="G13603">
        <v>0</v>
      </c>
      <c r="I13603" s="10" t="str">
        <f>IF(A13603=1,"Math", IF(A13603=2, "Med",IF(A13603=3,"Social",IF(A13603=4,"Art",IF(A13603=5,"Lang")))))</f>
        <v>Lang</v>
      </c>
      <c r="J13603" s="11" t="str">
        <f>IF(B13603=1,"Female", IF(B13603=2, "Male"))</f>
        <v>Female</v>
      </c>
      <c r="K13603" s="7">
        <f t="shared" si="637"/>
        <v>12.23</v>
      </c>
      <c r="L13603" s="2">
        <v>3014</v>
      </c>
      <c r="M13603" s="10" t="str">
        <f t="shared" si="639"/>
        <v>UnderGrad</v>
      </c>
      <c r="N13603" s="10" t="str">
        <f t="shared" si="639"/>
        <v>HSchool</v>
      </c>
      <c r="O13603" t="str">
        <f t="shared" si="638"/>
        <v>Fail</v>
      </c>
    </row>
    <row r="13604" spans="1:15" x14ac:dyDescent="0.15">
      <c r="A13604" s="2">
        <v>5</v>
      </c>
      <c r="B13604" s="2">
        <v>1</v>
      </c>
      <c r="C13604" s="2">
        <v>1244</v>
      </c>
      <c r="D13604" s="2">
        <v>4233</v>
      </c>
      <c r="E13604" s="2">
        <v>2</v>
      </c>
      <c r="F13604" s="2">
        <v>2</v>
      </c>
      <c r="G13604">
        <v>0</v>
      </c>
      <c r="I13604" s="10" t="str">
        <f>IF(A13604=1,"Math", IF(A13604=2, "Med",IF(A13604=3,"Social",IF(A13604=4,"Art",IF(A13604=5,"Lang")))))</f>
        <v>Lang</v>
      </c>
      <c r="J13604" s="11" t="str">
        <f>IF(B13604=1,"Female", IF(B13604=2, "Male"))</f>
        <v>Female</v>
      </c>
      <c r="K13604" s="7">
        <f t="shared" si="637"/>
        <v>12.44</v>
      </c>
      <c r="L13604" s="2">
        <v>4233</v>
      </c>
      <c r="M13604" s="10" t="str">
        <f t="shared" si="639"/>
        <v>UnderGrad</v>
      </c>
      <c r="N13604" s="10" t="str">
        <f t="shared" si="639"/>
        <v>UnderGrad</v>
      </c>
      <c r="O13604" t="str">
        <f t="shared" si="638"/>
        <v>Fail</v>
      </c>
    </row>
    <row r="13605" spans="1:15" x14ac:dyDescent="0.15">
      <c r="A13605" s="2">
        <v>5</v>
      </c>
      <c r="B13605" s="2">
        <v>1</v>
      </c>
      <c r="C13605" s="2">
        <v>1336</v>
      </c>
      <c r="D13605" s="2">
        <v>4243</v>
      </c>
      <c r="E13605" s="2">
        <v>2</v>
      </c>
      <c r="F13605" s="2">
        <v>2</v>
      </c>
      <c r="G13605">
        <v>0</v>
      </c>
      <c r="I13605" s="10" t="str">
        <f>IF(A13605=1,"Math", IF(A13605=2, "Med",IF(A13605=3,"Social",IF(A13605=4,"Art",IF(A13605=5,"Lang")))))</f>
        <v>Lang</v>
      </c>
      <c r="J13605" s="11" t="str">
        <f>IF(B13605=1,"Female", IF(B13605=2, "Male"))</f>
        <v>Female</v>
      </c>
      <c r="K13605" s="7">
        <f t="shared" si="637"/>
        <v>13.36</v>
      </c>
      <c r="L13605" s="2">
        <v>4243</v>
      </c>
      <c r="M13605" s="10" t="str">
        <f t="shared" si="639"/>
        <v>UnderGrad</v>
      </c>
      <c r="N13605" s="10" t="str">
        <f t="shared" si="639"/>
        <v>UnderGrad</v>
      </c>
      <c r="O13605" t="str">
        <f t="shared" si="638"/>
        <v>Fail</v>
      </c>
    </row>
    <row r="13606" spans="1:15" x14ac:dyDescent="0.15">
      <c r="A13606" s="2">
        <v>5</v>
      </c>
      <c r="B13606" s="2">
        <v>1</v>
      </c>
      <c r="C13606" s="2">
        <v>975</v>
      </c>
      <c r="D13606" s="2">
        <v>3067</v>
      </c>
      <c r="E13606" s="2">
        <v>1</v>
      </c>
      <c r="F13606" s="2">
        <v>2</v>
      </c>
      <c r="G13606">
        <v>0</v>
      </c>
      <c r="I13606" s="10" t="str">
        <f>IF(A13606=1,"Math", IF(A13606=2, "Med",IF(A13606=3,"Social",IF(A13606=4,"Art",IF(A13606=5,"Lang")))))</f>
        <v>Lang</v>
      </c>
      <c r="J13606" s="11" t="str">
        <f>IF(B13606=1,"Female", IF(B13606=2, "Male"))</f>
        <v>Female</v>
      </c>
      <c r="K13606" s="7">
        <f t="shared" si="637"/>
        <v>9.75</v>
      </c>
      <c r="L13606" s="2">
        <v>3067</v>
      </c>
      <c r="M13606" s="10" t="str">
        <f t="shared" si="639"/>
        <v>Grad</v>
      </c>
      <c r="N13606" s="10" t="str">
        <f t="shared" si="639"/>
        <v>UnderGrad</v>
      </c>
      <c r="O13606" t="str">
        <f t="shared" si="638"/>
        <v>Fail</v>
      </c>
    </row>
    <row r="13607" spans="1:15" x14ac:dyDescent="0.15">
      <c r="A13607" s="2">
        <v>5</v>
      </c>
      <c r="B13607" s="2">
        <v>1</v>
      </c>
      <c r="C13607" s="2">
        <v>957</v>
      </c>
      <c r="D13607" s="2">
        <v>5049</v>
      </c>
      <c r="E13607" s="2">
        <v>0</v>
      </c>
      <c r="F13607" s="2">
        <v>0</v>
      </c>
      <c r="G13607">
        <v>0</v>
      </c>
      <c r="I13607" s="10" t="str">
        <f>IF(A13607=1,"Math", IF(A13607=2, "Med",IF(A13607=3,"Social",IF(A13607=4,"Art",IF(A13607=5,"Lang")))))</f>
        <v>Lang</v>
      </c>
      <c r="J13607" s="11" t="str">
        <f>IF(B13607=1,"Female", IF(B13607=2, "Male"))</f>
        <v>Female</v>
      </c>
      <c r="K13607" s="7">
        <f t="shared" si="637"/>
        <v>9.57</v>
      </c>
      <c r="L13607" s="2">
        <v>5049</v>
      </c>
      <c r="M13607" s="10" t="b">
        <f t="shared" si="639"/>
        <v>0</v>
      </c>
      <c r="N13607" s="10" t="b">
        <f t="shared" si="639"/>
        <v>0</v>
      </c>
      <c r="O13607" t="str">
        <f t="shared" si="638"/>
        <v>Fail</v>
      </c>
    </row>
    <row r="13608" spans="1:15" x14ac:dyDescent="0.15">
      <c r="A13608" s="2">
        <v>5</v>
      </c>
      <c r="B13608" s="2">
        <v>1</v>
      </c>
      <c r="C13608" s="2">
        <v>1628</v>
      </c>
      <c r="D13608" s="2">
        <v>2090</v>
      </c>
      <c r="E13608" s="2">
        <v>4</v>
      </c>
      <c r="F13608" s="2">
        <v>4</v>
      </c>
      <c r="G13608">
        <v>0</v>
      </c>
      <c r="I13608" s="10" t="str">
        <f>IF(A13608=1,"Math", IF(A13608=2, "Med",IF(A13608=3,"Social",IF(A13608=4,"Art",IF(A13608=5,"Lang")))))</f>
        <v>Lang</v>
      </c>
      <c r="J13608" s="11" t="str">
        <f>IF(B13608=1,"Female", IF(B13608=2, "Male"))</f>
        <v>Female</v>
      </c>
      <c r="K13608" s="7">
        <f t="shared" si="637"/>
        <v>16.28</v>
      </c>
      <c r="L13608" s="2">
        <v>2090</v>
      </c>
      <c r="M13608" s="10" t="str">
        <f t="shared" si="639"/>
        <v>None</v>
      </c>
      <c r="N13608" s="10" t="str">
        <f t="shared" si="639"/>
        <v>None</v>
      </c>
      <c r="O13608" t="str">
        <f t="shared" si="638"/>
        <v>Fail</v>
      </c>
    </row>
    <row r="13609" spans="1:15" x14ac:dyDescent="0.15">
      <c r="A13609" s="2">
        <v>5</v>
      </c>
      <c r="B13609" s="2">
        <v>1</v>
      </c>
      <c r="C13609" s="2">
        <v>1694</v>
      </c>
      <c r="D13609" s="2">
        <v>6220</v>
      </c>
      <c r="E13609" s="2">
        <v>2</v>
      </c>
      <c r="F13609" s="2">
        <v>4</v>
      </c>
      <c r="G13609">
        <v>0</v>
      </c>
      <c r="I13609" s="10" t="str">
        <f>IF(A13609=1,"Math", IF(A13609=2, "Med",IF(A13609=3,"Social",IF(A13609=4,"Art",IF(A13609=5,"Lang")))))</f>
        <v>Lang</v>
      </c>
      <c r="J13609" s="11" t="str">
        <f>IF(B13609=1,"Female", IF(B13609=2, "Male"))</f>
        <v>Female</v>
      </c>
      <c r="K13609" s="7">
        <f t="shared" si="637"/>
        <v>16.940000000000001</v>
      </c>
      <c r="L13609" s="2">
        <v>6220</v>
      </c>
      <c r="M13609" s="10" t="str">
        <f t="shared" si="639"/>
        <v>UnderGrad</v>
      </c>
      <c r="N13609" s="10" t="str">
        <f t="shared" si="639"/>
        <v>None</v>
      </c>
      <c r="O13609" t="str">
        <f t="shared" si="638"/>
        <v>Fail</v>
      </c>
    </row>
    <row r="13610" spans="1:15" x14ac:dyDescent="0.15">
      <c r="A13610" s="2">
        <v>5</v>
      </c>
      <c r="B13610" s="2">
        <v>1</v>
      </c>
      <c r="C13610" s="2">
        <v>1710</v>
      </c>
      <c r="D13610" s="2">
        <v>6030</v>
      </c>
      <c r="E13610" s="2">
        <v>2</v>
      </c>
      <c r="F13610" s="2">
        <v>2</v>
      </c>
      <c r="G13610">
        <v>0</v>
      </c>
      <c r="I13610" s="10" t="str">
        <f>IF(A13610=1,"Math", IF(A13610=2, "Med",IF(A13610=3,"Social",IF(A13610=4,"Art",IF(A13610=5,"Lang")))))</f>
        <v>Lang</v>
      </c>
      <c r="J13610" s="11" t="str">
        <f>IF(B13610=1,"Female", IF(B13610=2, "Male"))</f>
        <v>Female</v>
      </c>
      <c r="K13610" s="7">
        <f t="shared" si="637"/>
        <v>17.100000000000001</v>
      </c>
      <c r="L13610" s="2">
        <v>6030</v>
      </c>
      <c r="M13610" s="10" t="str">
        <f t="shared" si="639"/>
        <v>UnderGrad</v>
      </c>
      <c r="N13610" s="10" t="str">
        <f t="shared" si="639"/>
        <v>UnderGrad</v>
      </c>
      <c r="O13610" t="str">
        <f t="shared" si="638"/>
        <v>Fail</v>
      </c>
    </row>
    <row r="13611" spans="1:15" x14ac:dyDescent="0.15">
      <c r="A13611" s="2">
        <v>5</v>
      </c>
      <c r="B13611" s="2">
        <v>1</v>
      </c>
      <c r="C13611" s="2">
        <v>1717</v>
      </c>
      <c r="D13611" s="2">
        <v>6661</v>
      </c>
      <c r="E13611" s="2">
        <v>3</v>
      </c>
      <c r="F13611" s="2">
        <v>3</v>
      </c>
      <c r="G13611">
        <v>0</v>
      </c>
      <c r="I13611" s="10" t="str">
        <f>IF(A13611=1,"Math", IF(A13611=2, "Med",IF(A13611=3,"Social",IF(A13611=4,"Art",IF(A13611=5,"Lang")))))</f>
        <v>Lang</v>
      </c>
      <c r="J13611" s="11" t="str">
        <f>IF(B13611=1,"Female", IF(B13611=2, "Male"))</f>
        <v>Female</v>
      </c>
      <c r="K13611" s="7">
        <f t="shared" si="637"/>
        <v>17.170000000000002</v>
      </c>
      <c r="L13611" s="2">
        <v>6661</v>
      </c>
      <c r="M13611" s="10" t="str">
        <f t="shared" si="639"/>
        <v>HSchool</v>
      </c>
      <c r="N13611" s="10" t="str">
        <f t="shared" si="639"/>
        <v>HSchool</v>
      </c>
      <c r="O13611" t="str">
        <f t="shared" si="638"/>
        <v>Fail</v>
      </c>
    </row>
    <row r="13612" spans="1:15" x14ac:dyDescent="0.15">
      <c r="A13612" s="2">
        <v>5</v>
      </c>
      <c r="B13612" s="2">
        <v>2</v>
      </c>
      <c r="C13612" s="2">
        <v>1085</v>
      </c>
      <c r="D13612" s="2">
        <v>4464</v>
      </c>
      <c r="E13612" s="2">
        <v>3</v>
      </c>
      <c r="F13612" s="2">
        <v>3</v>
      </c>
      <c r="G13612">
        <v>0</v>
      </c>
      <c r="I13612" s="10" t="str">
        <f>IF(A13612=1,"Math", IF(A13612=2, "Med",IF(A13612=3,"Social",IF(A13612=4,"Art",IF(A13612=5,"Lang")))))</f>
        <v>Lang</v>
      </c>
      <c r="J13612" s="11" t="str">
        <f>IF(B13612=1,"Female", IF(B13612=2, "Male"))</f>
        <v>Male</v>
      </c>
      <c r="K13612" s="7">
        <f t="shared" si="637"/>
        <v>10.85</v>
      </c>
      <c r="L13612" s="2">
        <v>4464</v>
      </c>
      <c r="M13612" s="10" t="str">
        <f t="shared" si="639"/>
        <v>HSchool</v>
      </c>
      <c r="N13612" s="10" t="str">
        <f t="shared" si="639"/>
        <v>HSchool</v>
      </c>
      <c r="O13612" t="str">
        <f t="shared" si="638"/>
        <v>Fail</v>
      </c>
    </row>
    <row r="13613" spans="1:15" x14ac:dyDescent="0.15">
      <c r="A13613" s="2">
        <v>5</v>
      </c>
      <c r="B13613" s="2">
        <v>2</v>
      </c>
      <c r="C13613" s="2">
        <v>1245</v>
      </c>
      <c r="D13613" s="2">
        <v>7163</v>
      </c>
      <c r="E13613" s="2">
        <v>2</v>
      </c>
      <c r="F13613" s="2">
        <v>2</v>
      </c>
      <c r="G13613">
        <v>0</v>
      </c>
      <c r="I13613" s="10" t="str">
        <f>IF(A13613=1,"Math", IF(A13613=2, "Med",IF(A13613=3,"Social",IF(A13613=4,"Art",IF(A13613=5,"Lang")))))</f>
        <v>Lang</v>
      </c>
      <c r="J13613" s="11" t="str">
        <f>IF(B13613=1,"Female", IF(B13613=2, "Male"))</f>
        <v>Male</v>
      </c>
      <c r="K13613" s="7">
        <f t="shared" si="637"/>
        <v>12.45</v>
      </c>
      <c r="L13613" s="2">
        <v>7163</v>
      </c>
      <c r="M13613" s="10" t="str">
        <f t="shared" si="639"/>
        <v>UnderGrad</v>
      </c>
      <c r="N13613" s="10" t="str">
        <f t="shared" si="639"/>
        <v>UnderGrad</v>
      </c>
      <c r="O13613" t="str">
        <f t="shared" si="638"/>
        <v>Fail</v>
      </c>
    </row>
    <row r="13614" spans="1:15" x14ac:dyDescent="0.15">
      <c r="A13614" s="2">
        <v>5</v>
      </c>
      <c r="B13614" s="2">
        <v>2</v>
      </c>
      <c r="C13614" s="2">
        <v>1375</v>
      </c>
      <c r="D13614" s="2">
        <v>4874</v>
      </c>
      <c r="E13614" s="2">
        <v>2</v>
      </c>
      <c r="F13614" s="2">
        <v>2</v>
      </c>
      <c r="G13614">
        <v>0</v>
      </c>
      <c r="I13614" s="10" t="str">
        <f>IF(A13614=1,"Math", IF(A13614=2, "Med",IF(A13614=3,"Social",IF(A13614=4,"Art",IF(A13614=5,"Lang")))))</f>
        <v>Lang</v>
      </c>
      <c r="J13614" s="11" t="str">
        <f>IF(B13614=1,"Female", IF(B13614=2, "Male"))</f>
        <v>Male</v>
      </c>
      <c r="K13614" s="7">
        <f t="shared" si="637"/>
        <v>13.75</v>
      </c>
      <c r="L13614" s="2">
        <v>4874</v>
      </c>
      <c r="M13614" s="10" t="str">
        <f t="shared" si="639"/>
        <v>UnderGrad</v>
      </c>
      <c r="N13614" s="10" t="str">
        <f t="shared" si="639"/>
        <v>UnderGrad</v>
      </c>
      <c r="O13614" t="str">
        <f t="shared" si="638"/>
        <v>Fail</v>
      </c>
    </row>
    <row r="13615" spans="1:15" x14ac:dyDescent="0.15">
      <c r="A13615" s="2">
        <v>5</v>
      </c>
      <c r="B13615" s="2">
        <v>1</v>
      </c>
      <c r="C13615" s="2">
        <v>1097</v>
      </c>
      <c r="D13615" s="2">
        <v>2551</v>
      </c>
      <c r="E13615" s="2">
        <v>3</v>
      </c>
      <c r="F13615" s="2">
        <v>3</v>
      </c>
      <c r="G13615">
        <v>0</v>
      </c>
      <c r="I13615" s="10" t="str">
        <f>IF(A13615=1,"Math", IF(A13615=2, "Med",IF(A13615=3,"Social",IF(A13615=4,"Art",IF(A13615=5,"Lang")))))</f>
        <v>Lang</v>
      </c>
      <c r="J13615" s="11" t="str">
        <f>IF(B13615=1,"Female", IF(B13615=2, "Male"))</f>
        <v>Female</v>
      </c>
      <c r="K13615" s="7">
        <f t="shared" si="637"/>
        <v>10.97</v>
      </c>
      <c r="L13615" s="2">
        <v>2551</v>
      </c>
      <c r="M13615" s="10" t="str">
        <f t="shared" si="639"/>
        <v>HSchool</v>
      </c>
      <c r="N13615" s="10" t="str">
        <f t="shared" si="639"/>
        <v>HSchool</v>
      </c>
      <c r="O13615" t="str">
        <f t="shared" si="638"/>
        <v>Fail</v>
      </c>
    </row>
    <row r="13616" spans="1:15" x14ac:dyDescent="0.15">
      <c r="A13616" s="2">
        <v>5</v>
      </c>
      <c r="B13616" s="2">
        <v>1</v>
      </c>
      <c r="C13616" s="2">
        <v>943</v>
      </c>
      <c r="D13616" s="2">
        <v>2912</v>
      </c>
      <c r="E13616" s="2">
        <v>3</v>
      </c>
      <c r="F13616" s="2">
        <v>4</v>
      </c>
      <c r="G13616">
        <v>0</v>
      </c>
      <c r="I13616" s="10" t="str">
        <f>IF(A13616=1,"Math", IF(A13616=2, "Med",IF(A13616=3,"Social",IF(A13616=4,"Art",IF(A13616=5,"Lang")))))</f>
        <v>Lang</v>
      </c>
      <c r="J13616" s="11" t="str">
        <f>IF(B13616=1,"Female", IF(B13616=2, "Male"))</f>
        <v>Female</v>
      </c>
      <c r="K13616" s="7">
        <f t="shared" si="637"/>
        <v>9.43</v>
      </c>
      <c r="L13616" s="2">
        <v>2912</v>
      </c>
      <c r="M13616" s="10" t="str">
        <f t="shared" si="639"/>
        <v>HSchool</v>
      </c>
      <c r="N13616" s="10" t="str">
        <f t="shared" si="639"/>
        <v>None</v>
      </c>
      <c r="O13616" t="str">
        <f t="shared" si="638"/>
        <v>Fail</v>
      </c>
    </row>
    <row r="13617" spans="1:15" x14ac:dyDescent="0.15">
      <c r="A13617" s="2">
        <v>5</v>
      </c>
      <c r="B13617" s="2">
        <v>1</v>
      </c>
      <c r="C13617" s="2">
        <v>1520</v>
      </c>
      <c r="D13617" s="2">
        <v>4850</v>
      </c>
      <c r="E13617" s="2">
        <v>2</v>
      </c>
      <c r="F13617" s="2">
        <v>3</v>
      </c>
      <c r="G13617">
        <v>0</v>
      </c>
      <c r="I13617" s="10" t="str">
        <f>IF(A13617=1,"Math", IF(A13617=2, "Med",IF(A13617=3,"Social",IF(A13617=4,"Art",IF(A13617=5,"Lang")))))</f>
        <v>Lang</v>
      </c>
      <c r="J13617" s="11" t="str">
        <f>IF(B13617=1,"Female", IF(B13617=2, "Male"))</f>
        <v>Female</v>
      </c>
      <c r="K13617" s="7">
        <f t="shared" si="637"/>
        <v>15.2</v>
      </c>
      <c r="L13617" s="2">
        <v>4850</v>
      </c>
      <c r="M13617" s="10" t="str">
        <f t="shared" si="639"/>
        <v>UnderGrad</v>
      </c>
      <c r="N13617" s="10" t="str">
        <f t="shared" si="639"/>
        <v>HSchool</v>
      </c>
      <c r="O13617" t="str">
        <f t="shared" si="638"/>
        <v>Fail</v>
      </c>
    </row>
    <row r="13618" spans="1:15" x14ac:dyDescent="0.15">
      <c r="A13618" s="2">
        <v>5</v>
      </c>
      <c r="B13618" s="2">
        <v>1</v>
      </c>
      <c r="C13618" s="2">
        <v>1127</v>
      </c>
      <c r="D13618" s="2">
        <v>3644</v>
      </c>
      <c r="E13618" s="2">
        <v>4</v>
      </c>
      <c r="F13618" s="2">
        <v>3</v>
      </c>
      <c r="G13618">
        <v>0</v>
      </c>
      <c r="I13618" s="10" t="str">
        <f>IF(A13618=1,"Math", IF(A13618=2, "Med",IF(A13618=3,"Social",IF(A13618=4,"Art",IF(A13618=5,"Lang")))))</f>
        <v>Lang</v>
      </c>
      <c r="J13618" s="11" t="str">
        <f>IF(B13618=1,"Female", IF(B13618=2, "Male"))</f>
        <v>Female</v>
      </c>
      <c r="K13618" s="7">
        <f t="shared" si="637"/>
        <v>11.27</v>
      </c>
      <c r="L13618" s="2">
        <v>3644</v>
      </c>
      <c r="M13618" s="10" t="str">
        <f t="shared" si="639"/>
        <v>None</v>
      </c>
      <c r="N13618" s="10" t="str">
        <f t="shared" si="639"/>
        <v>HSchool</v>
      </c>
      <c r="O13618" t="str">
        <f t="shared" si="638"/>
        <v>Fail</v>
      </c>
    </row>
    <row r="13619" spans="1:15" x14ac:dyDescent="0.15">
      <c r="A13619" s="2">
        <v>5</v>
      </c>
      <c r="B13619" s="2">
        <v>1</v>
      </c>
      <c r="C13619" s="2">
        <v>1138</v>
      </c>
      <c r="D13619" s="2">
        <v>6324</v>
      </c>
      <c r="E13619" s="2">
        <v>1</v>
      </c>
      <c r="F13619" s="2">
        <v>2</v>
      </c>
      <c r="G13619">
        <v>0</v>
      </c>
      <c r="I13619" s="10" t="str">
        <f>IF(A13619=1,"Math", IF(A13619=2, "Med",IF(A13619=3,"Social",IF(A13619=4,"Art",IF(A13619=5,"Lang")))))</f>
        <v>Lang</v>
      </c>
      <c r="J13619" s="11" t="str">
        <f>IF(B13619=1,"Female", IF(B13619=2, "Male"))</f>
        <v>Female</v>
      </c>
      <c r="K13619" s="7">
        <f t="shared" si="637"/>
        <v>11.38</v>
      </c>
      <c r="L13619" s="2">
        <v>6324</v>
      </c>
      <c r="M13619" s="10" t="str">
        <f t="shared" si="639"/>
        <v>Grad</v>
      </c>
      <c r="N13619" s="10" t="str">
        <f t="shared" si="639"/>
        <v>UnderGrad</v>
      </c>
      <c r="O13619" t="str">
        <f t="shared" si="638"/>
        <v>Fail</v>
      </c>
    </row>
    <row r="13620" spans="1:15" x14ac:dyDescent="0.15">
      <c r="A13620" s="2">
        <v>5</v>
      </c>
      <c r="B13620" s="2">
        <v>1</v>
      </c>
      <c r="C13620" s="2">
        <v>1147</v>
      </c>
      <c r="D13620" s="2">
        <v>7143</v>
      </c>
      <c r="E13620" s="2">
        <v>2</v>
      </c>
      <c r="F13620" s="2">
        <v>3</v>
      </c>
      <c r="G13620">
        <v>0</v>
      </c>
      <c r="I13620" s="10" t="str">
        <f>IF(A13620=1,"Math", IF(A13620=2, "Med",IF(A13620=3,"Social",IF(A13620=4,"Art",IF(A13620=5,"Lang")))))</f>
        <v>Lang</v>
      </c>
      <c r="J13620" s="11" t="str">
        <f>IF(B13620=1,"Female", IF(B13620=2, "Male"))</f>
        <v>Female</v>
      </c>
      <c r="K13620" s="7">
        <f t="shared" si="637"/>
        <v>11.47</v>
      </c>
      <c r="L13620" s="2">
        <v>7143</v>
      </c>
      <c r="M13620" s="10" t="str">
        <f t="shared" si="639"/>
        <v>UnderGrad</v>
      </c>
      <c r="N13620" s="10" t="str">
        <f t="shared" si="639"/>
        <v>HSchool</v>
      </c>
      <c r="O13620" t="str">
        <f t="shared" si="638"/>
        <v>Fail</v>
      </c>
    </row>
    <row r="13621" spans="1:15" x14ac:dyDescent="0.15">
      <c r="A13621" s="2">
        <v>5</v>
      </c>
      <c r="B13621" s="2">
        <v>1</v>
      </c>
      <c r="C13621" s="2">
        <v>1165</v>
      </c>
      <c r="D13621" s="2">
        <v>6516</v>
      </c>
      <c r="E13621" s="2">
        <v>2</v>
      </c>
      <c r="F13621" s="2">
        <v>2</v>
      </c>
      <c r="G13621">
        <v>0</v>
      </c>
      <c r="I13621" s="10" t="str">
        <f>IF(A13621=1,"Math", IF(A13621=2, "Med",IF(A13621=3,"Social",IF(A13621=4,"Art",IF(A13621=5,"Lang")))))</f>
        <v>Lang</v>
      </c>
      <c r="J13621" s="11" t="str">
        <f>IF(B13621=1,"Female", IF(B13621=2, "Male"))</f>
        <v>Female</v>
      </c>
      <c r="K13621" s="7">
        <f t="shared" si="637"/>
        <v>11.65</v>
      </c>
      <c r="L13621" s="2">
        <v>6516</v>
      </c>
      <c r="M13621" s="10" t="str">
        <f t="shared" si="639"/>
        <v>UnderGrad</v>
      </c>
      <c r="N13621" s="10" t="str">
        <f t="shared" si="639"/>
        <v>UnderGrad</v>
      </c>
      <c r="O13621" t="str">
        <f t="shared" si="638"/>
        <v>Fail</v>
      </c>
    </row>
    <row r="13622" spans="1:15" x14ac:dyDescent="0.15">
      <c r="A13622" s="2">
        <v>5</v>
      </c>
      <c r="B13622" s="2">
        <v>1</v>
      </c>
      <c r="C13622" s="2">
        <v>1240</v>
      </c>
      <c r="D13622" s="2">
        <v>5605</v>
      </c>
      <c r="E13622" s="2">
        <v>2</v>
      </c>
      <c r="F13622" s="2">
        <v>3</v>
      </c>
      <c r="G13622">
        <v>0</v>
      </c>
      <c r="I13622" s="10" t="str">
        <f>IF(A13622=1,"Math", IF(A13622=2, "Med",IF(A13622=3,"Social",IF(A13622=4,"Art",IF(A13622=5,"Lang")))))</f>
        <v>Lang</v>
      </c>
      <c r="J13622" s="11" t="str">
        <f>IF(B13622=1,"Female", IF(B13622=2, "Male"))</f>
        <v>Female</v>
      </c>
      <c r="K13622" s="7">
        <f t="shared" si="637"/>
        <v>12.4</v>
      </c>
      <c r="L13622" s="2">
        <v>5605</v>
      </c>
      <c r="M13622" s="10" t="str">
        <f t="shared" si="639"/>
        <v>UnderGrad</v>
      </c>
      <c r="N13622" s="10" t="str">
        <f t="shared" si="639"/>
        <v>HSchool</v>
      </c>
      <c r="O13622" t="str">
        <f t="shared" si="638"/>
        <v>Fail</v>
      </c>
    </row>
    <row r="13623" spans="1:15" x14ac:dyDescent="0.15">
      <c r="A13623" s="2">
        <v>5</v>
      </c>
      <c r="B13623" s="2">
        <v>1</v>
      </c>
      <c r="C13623" s="2">
        <v>1250</v>
      </c>
      <c r="D13623" s="2">
        <v>4724</v>
      </c>
      <c r="E13623" s="2">
        <v>3</v>
      </c>
      <c r="F13623" s="2">
        <v>3</v>
      </c>
      <c r="G13623">
        <v>0</v>
      </c>
      <c r="I13623" s="10" t="str">
        <f>IF(A13623=1,"Math", IF(A13623=2, "Med",IF(A13623=3,"Social",IF(A13623=4,"Art",IF(A13623=5,"Lang")))))</f>
        <v>Lang</v>
      </c>
      <c r="J13623" s="11" t="str">
        <f>IF(B13623=1,"Female", IF(B13623=2, "Male"))</f>
        <v>Female</v>
      </c>
      <c r="K13623" s="7">
        <f t="shared" si="637"/>
        <v>12.5</v>
      </c>
      <c r="L13623" s="2">
        <v>4724</v>
      </c>
      <c r="M13623" s="10" t="str">
        <f t="shared" si="639"/>
        <v>HSchool</v>
      </c>
      <c r="N13623" s="10" t="str">
        <f t="shared" si="639"/>
        <v>HSchool</v>
      </c>
      <c r="O13623" t="str">
        <f t="shared" si="638"/>
        <v>Fail</v>
      </c>
    </row>
    <row r="13624" spans="1:15" x14ac:dyDescent="0.15">
      <c r="A13624" s="2">
        <v>5</v>
      </c>
      <c r="B13624" s="2">
        <v>1</v>
      </c>
      <c r="C13624" s="2">
        <v>1268</v>
      </c>
      <c r="D13624" s="2">
        <v>2858</v>
      </c>
      <c r="E13624" s="2">
        <v>3</v>
      </c>
      <c r="F13624" s="2">
        <v>3</v>
      </c>
      <c r="G13624">
        <v>0</v>
      </c>
      <c r="I13624" s="10" t="str">
        <f>IF(A13624=1,"Math", IF(A13624=2, "Med",IF(A13624=3,"Social",IF(A13624=4,"Art",IF(A13624=5,"Lang")))))</f>
        <v>Lang</v>
      </c>
      <c r="J13624" s="11" t="str">
        <f>IF(B13624=1,"Female", IF(B13624=2, "Male"))</f>
        <v>Female</v>
      </c>
      <c r="K13624" s="7">
        <f t="shared" si="637"/>
        <v>12.68</v>
      </c>
      <c r="L13624" s="2">
        <v>2858</v>
      </c>
      <c r="M13624" s="10" t="str">
        <f t="shared" si="639"/>
        <v>HSchool</v>
      </c>
      <c r="N13624" s="10" t="str">
        <f t="shared" si="639"/>
        <v>HSchool</v>
      </c>
      <c r="O13624" t="str">
        <f t="shared" si="638"/>
        <v>Fail</v>
      </c>
    </row>
    <row r="13625" spans="1:15" x14ac:dyDescent="0.15">
      <c r="A13625" s="2">
        <v>5</v>
      </c>
      <c r="B13625" s="2">
        <v>1</v>
      </c>
      <c r="C13625" s="2">
        <v>1278</v>
      </c>
      <c r="D13625" s="2">
        <v>2896</v>
      </c>
      <c r="E13625" s="2">
        <v>2</v>
      </c>
      <c r="F13625" s="2">
        <v>1</v>
      </c>
      <c r="G13625">
        <v>0</v>
      </c>
      <c r="I13625" s="10" t="str">
        <f>IF(A13625=1,"Math", IF(A13625=2, "Med",IF(A13625=3,"Social",IF(A13625=4,"Art",IF(A13625=5,"Lang")))))</f>
        <v>Lang</v>
      </c>
      <c r="J13625" s="11" t="str">
        <f>IF(B13625=1,"Female", IF(B13625=2, "Male"))</f>
        <v>Female</v>
      </c>
      <c r="K13625" s="7">
        <f t="shared" si="637"/>
        <v>12.78</v>
      </c>
      <c r="L13625" s="2">
        <v>2896</v>
      </c>
      <c r="M13625" s="10" t="str">
        <f t="shared" si="639"/>
        <v>UnderGrad</v>
      </c>
      <c r="N13625" s="10" t="str">
        <f t="shared" si="639"/>
        <v>Grad</v>
      </c>
      <c r="O13625" t="str">
        <f t="shared" si="638"/>
        <v>Fail</v>
      </c>
    </row>
    <row r="13626" spans="1:15" x14ac:dyDescent="0.15">
      <c r="A13626" s="2">
        <v>5</v>
      </c>
      <c r="B13626" s="2">
        <v>1</v>
      </c>
      <c r="C13626" s="2">
        <v>1315</v>
      </c>
      <c r="D13626" s="2">
        <v>5172</v>
      </c>
      <c r="E13626" s="2">
        <v>2</v>
      </c>
      <c r="F13626" s="2">
        <v>2</v>
      </c>
      <c r="G13626">
        <v>0</v>
      </c>
      <c r="I13626" s="10" t="str">
        <f>IF(A13626=1,"Math", IF(A13626=2, "Med",IF(A13626=3,"Social",IF(A13626=4,"Art",IF(A13626=5,"Lang")))))</f>
        <v>Lang</v>
      </c>
      <c r="J13626" s="11" t="str">
        <f>IF(B13626=1,"Female", IF(B13626=2, "Male"))</f>
        <v>Female</v>
      </c>
      <c r="K13626" s="7">
        <f t="shared" si="637"/>
        <v>13.15</v>
      </c>
      <c r="L13626" s="2">
        <v>5172</v>
      </c>
      <c r="M13626" s="10" t="str">
        <f t="shared" si="639"/>
        <v>UnderGrad</v>
      </c>
      <c r="N13626" s="10" t="str">
        <f t="shared" si="639"/>
        <v>UnderGrad</v>
      </c>
      <c r="O13626" t="str">
        <f t="shared" si="638"/>
        <v>Fail</v>
      </c>
    </row>
    <row r="13627" spans="1:15" x14ac:dyDescent="0.15">
      <c r="A13627" s="2">
        <v>5</v>
      </c>
      <c r="B13627" s="2">
        <v>1</v>
      </c>
      <c r="C13627" s="2">
        <v>1362</v>
      </c>
      <c r="D13627" s="2">
        <v>6442</v>
      </c>
      <c r="E13627" s="2">
        <v>2</v>
      </c>
      <c r="F13627" s="2">
        <v>2</v>
      </c>
      <c r="G13627">
        <v>0</v>
      </c>
      <c r="I13627" s="10" t="str">
        <f>IF(A13627=1,"Math", IF(A13627=2, "Med",IF(A13627=3,"Social",IF(A13627=4,"Art",IF(A13627=5,"Lang")))))</f>
        <v>Lang</v>
      </c>
      <c r="J13627" s="11" t="str">
        <f>IF(B13627=1,"Female", IF(B13627=2, "Male"))</f>
        <v>Female</v>
      </c>
      <c r="K13627" s="7">
        <f t="shared" si="637"/>
        <v>13.62</v>
      </c>
      <c r="L13627" s="2">
        <v>6442</v>
      </c>
      <c r="M13627" s="10" t="str">
        <f t="shared" si="639"/>
        <v>UnderGrad</v>
      </c>
      <c r="N13627" s="10" t="str">
        <f t="shared" si="639"/>
        <v>UnderGrad</v>
      </c>
      <c r="O13627" t="str">
        <f t="shared" si="638"/>
        <v>Fail</v>
      </c>
    </row>
    <row r="13628" spans="1:15" x14ac:dyDescent="0.15">
      <c r="A13628" s="2">
        <v>5</v>
      </c>
      <c r="B13628" s="2">
        <v>1</v>
      </c>
      <c r="C13628" s="2">
        <v>1387</v>
      </c>
      <c r="D13628" s="2">
        <v>4164</v>
      </c>
      <c r="E13628" s="2">
        <v>3</v>
      </c>
      <c r="F13628" s="2">
        <v>4</v>
      </c>
      <c r="G13628">
        <v>0</v>
      </c>
      <c r="I13628" s="10" t="str">
        <f>IF(A13628=1,"Math", IF(A13628=2, "Med",IF(A13628=3,"Social",IF(A13628=4,"Art",IF(A13628=5,"Lang")))))</f>
        <v>Lang</v>
      </c>
      <c r="J13628" s="11" t="str">
        <f>IF(B13628=1,"Female", IF(B13628=2, "Male"))</f>
        <v>Female</v>
      </c>
      <c r="K13628" s="7">
        <f t="shared" si="637"/>
        <v>13.87</v>
      </c>
      <c r="L13628" s="2">
        <v>4164</v>
      </c>
      <c r="M13628" s="10" t="str">
        <f t="shared" si="639"/>
        <v>HSchool</v>
      </c>
      <c r="N13628" s="10" t="str">
        <f t="shared" si="639"/>
        <v>None</v>
      </c>
      <c r="O13628" t="str">
        <f t="shared" si="638"/>
        <v>Fail</v>
      </c>
    </row>
    <row r="13629" spans="1:15" x14ac:dyDescent="0.15">
      <c r="A13629" s="2">
        <v>5</v>
      </c>
      <c r="B13629" s="2">
        <v>1</v>
      </c>
      <c r="C13629" s="2">
        <v>1436</v>
      </c>
      <c r="D13629" s="2">
        <v>7014</v>
      </c>
      <c r="E13629" s="2">
        <v>1</v>
      </c>
      <c r="F13629" s="2">
        <v>2</v>
      </c>
      <c r="G13629">
        <v>0</v>
      </c>
      <c r="I13629" s="10" t="str">
        <f>IF(A13629=1,"Math", IF(A13629=2, "Med",IF(A13629=3,"Social",IF(A13629=4,"Art",IF(A13629=5,"Lang")))))</f>
        <v>Lang</v>
      </c>
      <c r="J13629" s="11" t="str">
        <f>IF(B13629=1,"Female", IF(B13629=2, "Male"))</f>
        <v>Female</v>
      </c>
      <c r="K13629" s="7">
        <f t="shared" si="637"/>
        <v>14.36</v>
      </c>
      <c r="L13629" s="2">
        <v>7014</v>
      </c>
      <c r="M13629" s="10" t="str">
        <f t="shared" si="639"/>
        <v>Grad</v>
      </c>
      <c r="N13629" s="10" t="str">
        <f t="shared" si="639"/>
        <v>UnderGrad</v>
      </c>
      <c r="O13629" t="str">
        <f t="shared" si="638"/>
        <v>Fail</v>
      </c>
    </row>
    <row r="13630" spans="1:15" x14ac:dyDescent="0.15">
      <c r="A13630" s="2">
        <v>5</v>
      </c>
      <c r="B13630" s="2">
        <v>1</v>
      </c>
      <c r="C13630" s="2">
        <v>1439</v>
      </c>
      <c r="D13630" s="2">
        <v>3396</v>
      </c>
      <c r="E13630" s="2">
        <v>3</v>
      </c>
      <c r="F13630" s="2">
        <v>3</v>
      </c>
      <c r="G13630">
        <v>0</v>
      </c>
      <c r="I13630" s="10" t="str">
        <f>IF(A13630=1,"Math", IF(A13630=2, "Med",IF(A13630=3,"Social",IF(A13630=4,"Art",IF(A13630=5,"Lang")))))</f>
        <v>Lang</v>
      </c>
      <c r="J13630" s="11" t="str">
        <f>IF(B13630=1,"Female", IF(B13630=2, "Male"))</f>
        <v>Female</v>
      </c>
      <c r="K13630" s="7">
        <f t="shared" si="637"/>
        <v>14.39</v>
      </c>
      <c r="L13630" s="2">
        <v>3396</v>
      </c>
      <c r="M13630" s="10" t="str">
        <f t="shared" si="639"/>
        <v>HSchool</v>
      </c>
      <c r="N13630" s="10" t="str">
        <f t="shared" si="639"/>
        <v>HSchool</v>
      </c>
      <c r="O13630" t="str">
        <f t="shared" si="638"/>
        <v>Fail</v>
      </c>
    </row>
    <row r="13631" spans="1:15" x14ac:dyDescent="0.15">
      <c r="A13631" s="2">
        <v>5</v>
      </c>
      <c r="B13631" s="2">
        <v>1</v>
      </c>
      <c r="C13631" s="2">
        <v>1517</v>
      </c>
      <c r="D13631" s="2">
        <v>8119</v>
      </c>
      <c r="E13631" s="2">
        <v>3</v>
      </c>
      <c r="F13631" s="2">
        <v>3</v>
      </c>
      <c r="G13631">
        <v>0</v>
      </c>
      <c r="I13631" s="10" t="str">
        <f>IF(A13631=1,"Math", IF(A13631=2, "Med",IF(A13631=3,"Social",IF(A13631=4,"Art",IF(A13631=5,"Lang")))))</f>
        <v>Lang</v>
      </c>
      <c r="J13631" s="11" t="str">
        <f>IF(B13631=1,"Female", IF(B13631=2, "Male"))</f>
        <v>Female</v>
      </c>
      <c r="K13631" s="7">
        <f t="shared" si="637"/>
        <v>15.17</v>
      </c>
      <c r="L13631" s="2">
        <v>8119</v>
      </c>
      <c r="M13631" s="10" t="str">
        <f t="shared" si="639"/>
        <v>HSchool</v>
      </c>
      <c r="N13631" s="10" t="str">
        <f t="shared" si="639"/>
        <v>HSchool</v>
      </c>
      <c r="O13631" t="str">
        <f t="shared" si="638"/>
        <v>Fail</v>
      </c>
    </row>
    <row r="13632" spans="1:15" x14ac:dyDescent="0.15">
      <c r="A13632" s="2">
        <v>5</v>
      </c>
      <c r="B13632" s="2">
        <v>1</v>
      </c>
      <c r="C13632" s="2">
        <v>1560</v>
      </c>
      <c r="D13632" s="2">
        <v>4485</v>
      </c>
      <c r="E13632" s="2">
        <v>2</v>
      </c>
      <c r="F13632" s="2">
        <v>2</v>
      </c>
      <c r="G13632">
        <v>0</v>
      </c>
      <c r="I13632" s="10" t="str">
        <f>IF(A13632=1,"Math", IF(A13632=2, "Med",IF(A13632=3,"Social",IF(A13632=4,"Art",IF(A13632=5,"Lang")))))</f>
        <v>Lang</v>
      </c>
      <c r="J13632" s="11" t="str">
        <f>IF(B13632=1,"Female", IF(B13632=2, "Male"))</f>
        <v>Female</v>
      </c>
      <c r="K13632" s="7">
        <f t="shared" si="637"/>
        <v>15.6</v>
      </c>
      <c r="L13632" s="2">
        <v>4485</v>
      </c>
      <c r="M13632" s="10" t="str">
        <f t="shared" si="639"/>
        <v>UnderGrad</v>
      </c>
      <c r="N13632" s="10" t="str">
        <f t="shared" si="639"/>
        <v>UnderGrad</v>
      </c>
      <c r="O13632" t="str">
        <f t="shared" si="638"/>
        <v>Fail</v>
      </c>
    </row>
    <row r="13633" spans="1:15" x14ac:dyDescent="0.15">
      <c r="A13633" s="2">
        <v>5</v>
      </c>
      <c r="B13633" s="2">
        <v>1</v>
      </c>
      <c r="C13633" s="2">
        <v>1615</v>
      </c>
      <c r="D13633" s="2">
        <v>7223</v>
      </c>
      <c r="E13633" s="2">
        <v>3</v>
      </c>
      <c r="F13633" s="2">
        <v>3</v>
      </c>
      <c r="G13633">
        <v>1</v>
      </c>
      <c r="I13633" s="10" t="str">
        <f>IF(A13633=1,"Math", IF(A13633=2, "Med",IF(A13633=3,"Social",IF(A13633=4,"Art",IF(A13633=5,"Lang")))))</f>
        <v>Lang</v>
      </c>
      <c r="J13633" s="11" t="str">
        <f>IF(B13633=1,"Female", IF(B13633=2, "Male"))</f>
        <v>Female</v>
      </c>
      <c r="K13633" s="7">
        <f t="shared" si="637"/>
        <v>16.149999999999999</v>
      </c>
      <c r="L13633" s="2">
        <v>7223</v>
      </c>
      <c r="M13633" s="10" t="str">
        <f t="shared" si="639"/>
        <v>HSchool</v>
      </c>
      <c r="N13633" s="10" t="str">
        <f t="shared" si="639"/>
        <v>HSchool</v>
      </c>
      <c r="O13633" t="str">
        <f t="shared" si="638"/>
        <v>Accept</v>
      </c>
    </row>
    <row r="13634" spans="1:15" x14ac:dyDescent="0.15">
      <c r="A13634" s="2">
        <v>5</v>
      </c>
      <c r="B13634" s="2">
        <v>1</v>
      </c>
      <c r="C13634" s="2">
        <v>1629</v>
      </c>
      <c r="D13634" s="2">
        <v>8781</v>
      </c>
      <c r="E13634" s="2">
        <v>3</v>
      </c>
      <c r="F13634" s="2">
        <v>4</v>
      </c>
      <c r="G13634">
        <v>1</v>
      </c>
      <c r="I13634" s="10" t="str">
        <f>IF(A13634=1,"Math", IF(A13634=2, "Med",IF(A13634=3,"Social",IF(A13634=4,"Art",IF(A13634=5,"Lang")))))</f>
        <v>Lang</v>
      </c>
      <c r="J13634" s="11" t="str">
        <f>IF(B13634=1,"Female", IF(B13634=2, "Male"))</f>
        <v>Female</v>
      </c>
      <c r="K13634" s="7">
        <f t="shared" si="637"/>
        <v>16.29</v>
      </c>
      <c r="L13634" s="2">
        <v>8781</v>
      </c>
      <c r="M13634" s="10" t="str">
        <f t="shared" si="639"/>
        <v>HSchool</v>
      </c>
      <c r="N13634" s="10" t="str">
        <f t="shared" si="639"/>
        <v>None</v>
      </c>
      <c r="O13634" t="str">
        <f t="shared" si="638"/>
        <v>Accept</v>
      </c>
    </row>
    <row r="13635" spans="1:15" x14ac:dyDescent="0.15">
      <c r="A13635" s="2">
        <v>5</v>
      </c>
      <c r="B13635" s="2">
        <v>1</v>
      </c>
      <c r="C13635" s="2">
        <v>1681</v>
      </c>
      <c r="D13635" s="2">
        <v>6596</v>
      </c>
      <c r="E13635" s="2">
        <v>3</v>
      </c>
      <c r="F13635" s="2">
        <v>3</v>
      </c>
      <c r="G13635">
        <v>0</v>
      </c>
      <c r="I13635" s="10" t="str">
        <f>IF(A13635=1,"Math", IF(A13635=2, "Med",IF(A13635=3,"Social",IF(A13635=4,"Art",IF(A13635=5,"Lang")))))</f>
        <v>Lang</v>
      </c>
      <c r="J13635" s="11" t="str">
        <f>IF(B13635=1,"Female", IF(B13635=2, "Male"))</f>
        <v>Female</v>
      </c>
      <c r="K13635" s="7">
        <f t="shared" ref="K13635:K13698" si="640">C13635/100</f>
        <v>16.809999999999999</v>
      </c>
      <c r="L13635" s="2">
        <v>6596</v>
      </c>
      <c r="M13635" s="10" t="str">
        <f t="shared" si="639"/>
        <v>HSchool</v>
      </c>
      <c r="N13635" s="10" t="str">
        <f t="shared" si="639"/>
        <v>HSchool</v>
      </c>
      <c r="O13635" t="str">
        <f t="shared" ref="O13635:O13698" si="641">IF(G13635=0,"Fail",IF(G13635=1,"Accept"))</f>
        <v>Fail</v>
      </c>
    </row>
    <row r="13636" spans="1:15" x14ac:dyDescent="0.15">
      <c r="A13636" s="2">
        <v>5</v>
      </c>
      <c r="B13636" s="2">
        <v>1</v>
      </c>
      <c r="C13636" s="2">
        <v>1768</v>
      </c>
      <c r="D13636" s="2">
        <v>6687</v>
      </c>
      <c r="E13636" s="2">
        <v>0</v>
      </c>
      <c r="F13636" s="2">
        <v>0</v>
      </c>
      <c r="G13636">
        <v>0</v>
      </c>
      <c r="I13636" s="10" t="str">
        <f>IF(A13636=1,"Math", IF(A13636=2, "Med",IF(A13636=3,"Social",IF(A13636=4,"Art",IF(A13636=5,"Lang")))))</f>
        <v>Lang</v>
      </c>
      <c r="J13636" s="11" t="str">
        <f>IF(B13636=1,"Female", IF(B13636=2, "Male"))</f>
        <v>Female</v>
      </c>
      <c r="K13636" s="7">
        <f t="shared" si="640"/>
        <v>17.68</v>
      </c>
      <c r="L13636" s="2">
        <v>6687</v>
      </c>
      <c r="M13636" s="10" t="b">
        <f t="shared" ref="M13636:N13699" si="642">IF(E13636=1,"Grad",IF(E13636=2,"UnderGrad",IF(E13636=3,"HSchool",IF(E13636=4,"None"))))</f>
        <v>0</v>
      </c>
      <c r="N13636" s="10" t="b">
        <f t="shared" si="642"/>
        <v>0</v>
      </c>
      <c r="O13636" t="str">
        <f t="shared" si="641"/>
        <v>Fail</v>
      </c>
    </row>
    <row r="13637" spans="1:15" x14ac:dyDescent="0.15">
      <c r="A13637" s="2">
        <v>5</v>
      </c>
      <c r="B13637" s="2">
        <v>2</v>
      </c>
      <c r="C13637" s="2">
        <v>1085</v>
      </c>
      <c r="D13637" s="2">
        <v>6057</v>
      </c>
      <c r="E13637" s="2">
        <v>3</v>
      </c>
      <c r="F13637" s="2">
        <v>3</v>
      </c>
      <c r="G13637">
        <v>0</v>
      </c>
      <c r="I13637" s="10" t="str">
        <f>IF(A13637=1,"Math", IF(A13637=2, "Med",IF(A13637=3,"Social",IF(A13637=4,"Art",IF(A13637=5,"Lang")))))</f>
        <v>Lang</v>
      </c>
      <c r="J13637" s="11" t="str">
        <f>IF(B13637=1,"Female", IF(B13637=2, "Male"))</f>
        <v>Male</v>
      </c>
      <c r="K13637" s="7">
        <f t="shared" si="640"/>
        <v>10.85</v>
      </c>
      <c r="L13637" s="2">
        <v>6057</v>
      </c>
      <c r="M13637" s="10" t="str">
        <f t="shared" si="642"/>
        <v>HSchool</v>
      </c>
      <c r="N13637" s="10" t="str">
        <f t="shared" si="642"/>
        <v>HSchool</v>
      </c>
      <c r="O13637" t="str">
        <f t="shared" si="641"/>
        <v>Fail</v>
      </c>
    </row>
    <row r="13638" spans="1:15" x14ac:dyDescent="0.15">
      <c r="A13638" s="2">
        <v>5</v>
      </c>
      <c r="B13638" s="2">
        <v>2</v>
      </c>
      <c r="C13638" s="2">
        <v>1201</v>
      </c>
      <c r="D13638" s="2">
        <v>2756</v>
      </c>
      <c r="E13638" s="2">
        <v>3</v>
      </c>
      <c r="F13638" s="2">
        <v>3</v>
      </c>
      <c r="G13638">
        <v>0</v>
      </c>
      <c r="I13638" s="10" t="str">
        <f>IF(A13638=1,"Math", IF(A13638=2, "Med",IF(A13638=3,"Social",IF(A13638=4,"Art",IF(A13638=5,"Lang")))))</f>
        <v>Lang</v>
      </c>
      <c r="J13638" s="11" t="str">
        <f>IF(B13638=1,"Female", IF(B13638=2, "Male"))</f>
        <v>Male</v>
      </c>
      <c r="K13638" s="7">
        <f t="shared" si="640"/>
        <v>12.01</v>
      </c>
      <c r="L13638" s="2">
        <v>2756</v>
      </c>
      <c r="M13638" s="10" t="str">
        <f t="shared" si="642"/>
        <v>HSchool</v>
      </c>
      <c r="N13638" s="10" t="str">
        <f t="shared" si="642"/>
        <v>HSchool</v>
      </c>
      <c r="O13638" t="str">
        <f t="shared" si="641"/>
        <v>Fail</v>
      </c>
    </row>
    <row r="13639" spans="1:15" x14ac:dyDescent="0.15">
      <c r="A13639" s="2">
        <v>5</v>
      </c>
      <c r="B13639" s="2">
        <v>2</v>
      </c>
      <c r="C13639" s="2">
        <v>1529</v>
      </c>
      <c r="D13639" s="2">
        <v>5811</v>
      </c>
      <c r="E13639" s="2">
        <v>4</v>
      </c>
      <c r="F13639" s="2">
        <v>3</v>
      </c>
      <c r="G13639">
        <v>0</v>
      </c>
      <c r="I13639" s="10" t="str">
        <f>IF(A13639=1,"Math", IF(A13639=2, "Med",IF(A13639=3,"Social",IF(A13639=4,"Art",IF(A13639=5,"Lang")))))</f>
        <v>Lang</v>
      </c>
      <c r="J13639" s="11" t="str">
        <f>IF(B13639=1,"Female", IF(B13639=2, "Male"))</f>
        <v>Male</v>
      </c>
      <c r="K13639" s="7">
        <f t="shared" si="640"/>
        <v>15.29</v>
      </c>
      <c r="L13639" s="2">
        <v>5811</v>
      </c>
      <c r="M13639" s="10" t="str">
        <f t="shared" si="642"/>
        <v>None</v>
      </c>
      <c r="N13639" s="10" t="str">
        <f t="shared" si="642"/>
        <v>HSchool</v>
      </c>
      <c r="O13639" t="str">
        <f t="shared" si="641"/>
        <v>Fail</v>
      </c>
    </row>
    <row r="13640" spans="1:15" x14ac:dyDescent="0.15">
      <c r="A13640" s="2">
        <v>5</v>
      </c>
      <c r="B13640" s="2">
        <v>1</v>
      </c>
      <c r="C13640" s="2">
        <v>0</v>
      </c>
      <c r="D13640" s="2">
        <v>2678</v>
      </c>
      <c r="E13640" s="2">
        <v>2</v>
      </c>
      <c r="F13640" s="2">
        <v>2</v>
      </c>
      <c r="G13640">
        <v>0</v>
      </c>
      <c r="I13640" s="10" t="str">
        <f>IF(A13640=1,"Math", IF(A13640=2, "Med",IF(A13640=3,"Social",IF(A13640=4,"Art",IF(A13640=5,"Lang")))))</f>
        <v>Lang</v>
      </c>
      <c r="J13640" s="11" t="str">
        <f>IF(B13640=1,"Female", IF(B13640=2, "Male"))</f>
        <v>Female</v>
      </c>
      <c r="K13640" s="7">
        <f t="shared" si="640"/>
        <v>0</v>
      </c>
      <c r="L13640" s="2">
        <v>2678</v>
      </c>
      <c r="M13640" s="10" t="str">
        <f t="shared" si="642"/>
        <v>UnderGrad</v>
      </c>
      <c r="N13640" s="10" t="str">
        <f t="shared" si="642"/>
        <v>UnderGrad</v>
      </c>
      <c r="O13640" t="str">
        <f t="shared" si="641"/>
        <v>Fail</v>
      </c>
    </row>
    <row r="13641" spans="1:15" x14ac:dyDescent="0.15">
      <c r="A13641" s="2">
        <v>5</v>
      </c>
      <c r="B13641" s="2">
        <v>1</v>
      </c>
      <c r="C13641" s="2">
        <v>0</v>
      </c>
      <c r="D13641" s="2">
        <v>3886</v>
      </c>
      <c r="E13641" s="2">
        <v>2</v>
      </c>
      <c r="F13641" s="2">
        <v>1</v>
      </c>
      <c r="G13641">
        <v>0</v>
      </c>
      <c r="I13641" s="10" t="str">
        <f>IF(A13641=1,"Math", IF(A13641=2, "Med",IF(A13641=3,"Social",IF(A13641=4,"Art",IF(A13641=5,"Lang")))))</f>
        <v>Lang</v>
      </c>
      <c r="J13641" s="11" t="str">
        <f>IF(B13641=1,"Female", IF(B13641=2, "Male"))</f>
        <v>Female</v>
      </c>
      <c r="K13641" s="7">
        <f t="shared" si="640"/>
        <v>0</v>
      </c>
      <c r="L13641" s="2">
        <v>3886</v>
      </c>
      <c r="M13641" s="10" t="str">
        <f t="shared" si="642"/>
        <v>UnderGrad</v>
      </c>
      <c r="N13641" s="10" t="str">
        <f t="shared" si="642"/>
        <v>Grad</v>
      </c>
      <c r="O13641" t="str">
        <f t="shared" si="641"/>
        <v>Fail</v>
      </c>
    </row>
    <row r="13642" spans="1:15" x14ac:dyDescent="0.15">
      <c r="A13642" s="2">
        <v>5</v>
      </c>
      <c r="B13642" s="2">
        <v>1</v>
      </c>
      <c r="C13642" s="2">
        <v>0</v>
      </c>
      <c r="D13642" s="2">
        <v>6364</v>
      </c>
      <c r="E13642" s="2">
        <v>2</v>
      </c>
      <c r="F13642" s="2">
        <v>2</v>
      </c>
      <c r="G13642">
        <v>0</v>
      </c>
      <c r="I13642" s="10" t="str">
        <f>IF(A13642=1,"Math", IF(A13642=2, "Med",IF(A13642=3,"Social",IF(A13642=4,"Art",IF(A13642=5,"Lang")))))</f>
        <v>Lang</v>
      </c>
      <c r="J13642" s="11" t="str">
        <f>IF(B13642=1,"Female", IF(B13642=2, "Male"))</f>
        <v>Female</v>
      </c>
      <c r="K13642" s="7">
        <f t="shared" si="640"/>
        <v>0</v>
      </c>
      <c r="L13642" s="2">
        <v>6364</v>
      </c>
      <c r="M13642" s="10" t="str">
        <f t="shared" si="642"/>
        <v>UnderGrad</v>
      </c>
      <c r="N13642" s="10" t="str">
        <f t="shared" si="642"/>
        <v>UnderGrad</v>
      </c>
      <c r="O13642" t="str">
        <f t="shared" si="641"/>
        <v>Fail</v>
      </c>
    </row>
    <row r="13643" spans="1:15" x14ac:dyDescent="0.15">
      <c r="A13643" s="2">
        <v>5</v>
      </c>
      <c r="B13643" s="2">
        <v>1</v>
      </c>
      <c r="C13643" s="2">
        <v>1050</v>
      </c>
      <c r="D13643" s="2">
        <v>2493</v>
      </c>
      <c r="E13643" s="2">
        <v>3</v>
      </c>
      <c r="F13643" s="2">
        <v>3</v>
      </c>
      <c r="G13643">
        <v>0</v>
      </c>
      <c r="I13643" s="10" t="str">
        <f>IF(A13643=1,"Math", IF(A13643=2, "Med",IF(A13643=3,"Social",IF(A13643=4,"Art",IF(A13643=5,"Lang")))))</f>
        <v>Lang</v>
      </c>
      <c r="J13643" s="11" t="str">
        <f>IF(B13643=1,"Female", IF(B13643=2, "Male"))</f>
        <v>Female</v>
      </c>
      <c r="K13643" s="7">
        <f t="shared" si="640"/>
        <v>10.5</v>
      </c>
      <c r="L13643" s="2">
        <v>2493</v>
      </c>
      <c r="M13643" s="10" t="str">
        <f t="shared" si="642"/>
        <v>HSchool</v>
      </c>
      <c r="N13643" s="10" t="str">
        <f t="shared" si="642"/>
        <v>HSchool</v>
      </c>
      <c r="O13643" t="str">
        <f t="shared" si="641"/>
        <v>Fail</v>
      </c>
    </row>
    <row r="13644" spans="1:15" x14ac:dyDescent="0.15">
      <c r="A13644" s="2">
        <v>5</v>
      </c>
      <c r="B13644" s="2">
        <v>1</v>
      </c>
      <c r="C13644" s="2">
        <v>1077</v>
      </c>
      <c r="D13644" s="2">
        <v>3362</v>
      </c>
      <c r="E13644" s="2">
        <v>1</v>
      </c>
      <c r="F13644" s="2">
        <v>2</v>
      </c>
      <c r="G13644">
        <v>0</v>
      </c>
      <c r="I13644" s="10" t="str">
        <f>IF(A13644=1,"Math", IF(A13644=2, "Med",IF(A13644=3,"Social",IF(A13644=4,"Art",IF(A13644=5,"Lang")))))</f>
        <v>Lang</v>
      </c>
      <c r="J13644" s="11" t="str">
        <f>IF(B13644=1,"Female", IF(B13644=2, "Male"))</f>
        <v>Female</v>
      </c>
      <c r="K13644" s="7">
        <f t="shared" si="640"/>
        <v>10.77</v>
      </c>
      <c r="L13644" s="2">
        <v>3362</v>
      </c>
      <c r="M13644" s="10" t="str">
        <f t="shared" si="642"/>
        <v>Grad</v>
      </c>
      <c r="N13644" s="10" t="str">
        <f t="shared" si="642"/>
        <v>UnderGrad</v>
      </c>
      <c r="O13644" t="str">
        <f t="shared" si="641"/>
        <v>Fail</v>
      </c>
    </row>
    <row r="13645" spans="1:15" x14ac:dyDescent="0.15">
      <c r="A13645" s="2">
        <v>5</v>
      </c>
      <c r="B13645" s="2">
        <v>1</v>
      </c>
      <c r="C13645" s="2">
        <v>1119</v>
      </c>
      <c r="D13645" s="2">
        <v>6044</v>
      </c>
      <c r="E13645" s="2">
        <v>4</v>
      </c>
      <c r="F13645" s="2">
        <v>4</v>
      </c>
      <c r="G13645">
        <v>0</v>
      </c>
      <c r="I13645" s="10" t="str">
        <f>IF(A13645=1,"Math", IF(A13645=2, "Med",IF(A13645=3,"Social",IF(A13645=4,"Art",IF(A13645=5,"Lang")))))</f>
        <v>Lang</v>
      </c>
      <c r="J13645" s="11" t="str">
        <f>IF(B13645=1,"Female", IF(B13645=2, "Male"))</f>
        <v>Female</v>
      </c>
      <c r="K13645" s="7">
        <f t="shared" si="640"/>
        <v>11.19</v>
      </c>
      <c r="L13645" s="2">
        <v>6044</v>
      </c>
      <c r="M13645" s="10" t="str">
        <f t="shared" si="642"/>
        <v>None</v>
      </c>
      <c r="N13645" s="10" t="str">
        <f t="shared" si="642"/>
        <v>None</v>
      </c>
      <c r="O13645" t="str">
        <f t="shared" si="641"/>
        <v>Fail</v>
      </c>
    </row>
    <row r="13646" spans="1:15" x14ac:dyDescent="0.15">
      <c r="A13646" s="2">
        <v>5</v>
      </c>
      <c r="B13646" s="2">
        <v>1</v>
      </c>
      <c r="C13646" s="2">
        <v>1120</v>
      </c>
      <c r="D13646" s="2">
        <v>3141</v>
      </c>
      <c r="E13646" s="2">
        <v>3</v>
      </c>
      <c r="F13646" s="2">
        <v>3</v>
      </c>
      <c r="G13646">
        <v>0</v>
      </c>
      <c r="I13646" s="10" t="str">
        <f>IF(A13646=1,"Math", IF(A13646=2, "Med",IF(A13646=3,"Social",IF(A13646=4,"Art",IF(A13646=5,"Lang")))))</f>
        <v>Lang</v>
      </c>
      <c r="J13646" s="11" t="str">
        <f>IF(B13646=1,"Female", IF(B13646=2, "Male"))</f>
        <v>Female</v>
      </c>
      <c r="K13646" s="7">
        <f t="shared" si="640"/>
        <v>11.2</v>
      </c>
      <c r="L13646" s="2">
        <v>3141</v>
      </c>
      <c r="M13646" s="10" t="str">
        <f t="shared" si="642"/>
        <v>HSchool</v>
      </c>
      <c r="N13646" s="10" t="str">
        <f t="shared" si="642"/>
        <v>HSchool</v>
      </c>
      <c r="O13646" t="str">
        <f t="shared" si="641"/>
        <v>Fail</v>
      </c>
    </row>
    <row r="13647" spans="1:15" x14ac:dyDescent="0.15">
      <c r="A13647" s="2">
        <v>5</v>
      </c>
      <c r="B13647" s="2">
        <v>1</v>
      </c>
      <c r="C13647" s="2">
        <v>1143</v>
      </c>
      <c r="D13647" s="2">
        <v>3560</v>
      </c>
      <c r="E13647" s="2">
        <v>0</v>
      </c>
      <c r="F13647" s="2">
        <v>0</v>
      </c>
      <c r="G13647">
        <v>0</v>
      </c>
      <c r="I13647" s="10" t="str">
        <f>IF(A13647=1,"Math", IF(A13647=2, "Med",IF(A13647=3,"Social",IF(A13647=4,"Art",IF(A13647=5,"Lang")))))</f>
        <v>Lang</v>
      </c>
      <c r="J13647" s="11" t="str">
        <f>IF(B13647=1,"Female", IF(B13647=2, "Male"))</f>
        <v>Female</v>
      </c>
      <c r="K13647" s="7">
        <f t="shared" si="640"/>
        <v>11.43</v>
      </c>
      <c r="L13647" s="2">
        <v>3560</v>
      </c>
      <c r="M13647" s="10" t="b">
        <f t="shared" si="642"/>
        <v>0</v>
      </c>
      <c r="N13647" s="10" t="b">
        <f t="shared" si="642"/>
        <v>0</v>
      </c>
      <c r="O13647" t="str">
        <f t="shared" si="641"/>
        <v>Fail</v>
      </c>
    </row>
    <row r="13648" spans="1:15" x14ac:dyDescent="0.15">
      <c r="A13648" s="2">
        <v>5</v>
      </c>
      <c r="B13648" s="2">
        <v>1</v>
      </c>
      <c r="C13648" s="2">
        <v>1195</v>
      </c>
      <c r="D13648" s="2">
        <v>6643</v>
      </c>
      <c r="E13648" s="2">
        <v>3</v>
      </c>
      <c r="F13648" s="2">
        <v>3</v>
      </c>
      <c r="G13648">
        <v>0</v>
      </c>
      <c r="I13648" s="10" t="str">
        <f>IF(A13648=1,"Math", IF(A13648=2, "Med",IF(A13648=3,"Social",IF(A13648=4,"Art",IF(A13648=5,"Lang")))))</f>
        <v>Lang</v>
      </c>
      <c r="J13648" s="11" t="str">
        <f>IF(B13648=1,"Female", IF(B13648=2, "Male"))</f>
        <v>Female</v>
      </c>
      <c r="K13648" s="7">
        <f t="shared" si="640"/>
        <v>11.95</v>
      </c>
      <c r="L13648" s="2">
        <v>6643</v>
      </c>
      <c r="M13648" s="10" t="str">
        <f t="shared" si="642"/>
        <v>HSchool</v>
      </c>
      <c r="N13648" s="10" t="str">
        <f t="shared" si="642"/>
        <v>HSchool</v>
      </c>
      <c r="O13648" t="str">
        <f t="shared" si="641"/>
        <v>Fail</v>
      </c>
    </row>
    <row r="13649" spans="1:15" x14ac:dyDescent="0.15">
      <c r="A13649" s="2">
        <v>5</v>
      </c>
      <c r="B13649" s="2">
        <v>1</v>
      </c>
      <c r="C13649" s="2">
        <v>1221</v>
      </c>
      <c r="D13649" s="2">
        <v>6053</v>
      </c>
      <c r="E13649" s="2">
        <v>2</v>
      </c>
      <c r="F13649" s="2">
        <v>2</v>
      </c>
      <c r="G13649">
        <v>0</v>
      </c>
      <c r="I13649" s="10" t="str">
        <f>IF(A13649=1,"Math", IF(A13649=2, "Med",IF(A13649=3,"Social",IF(A13649=4,"Art",IF(A13649=5,"Lang")))))</f>
        <v>Lang</v>
      </c>
      <c r="J13649" s="11" t="str">
        <f>IF(B13649=1,"Female", IF(B13649=2, "Male"))</f>
        <v>Female</v>
      </c>
      <c r="K13649" s="7">
        <f t="shared" si="640"/>
        <v>12.21</v>
      </c>
      <c r="L13649" s="2">
        <v>6053</v>
      </c>
      <c r="M13649" s="10" t="str">
        <f t="shared" si="642"/>
        <v>UnderGrad</v>
      </c>
      <c r="N13649" s="10" t="str">
        <f t="shared" si="642"/>
        <v>UnderGrad</v>
      </c>
      <c r="O13649" t="str">
        <f t="shared" si="641"/>
        <v>Fail</v>
      </c>
    </row>
    <row r="13650" spans="1:15" x14ac:dyDescent="0.15">
      <c r="A13650" s="2">
        <v>5</v>
      </c>
      <c r="B13650" s="2">
        <v>1</v>
      </c>
      <c r="C13650" s="2">
        <v>1268</v>
      </c>
      <c r="D13650" s="2">
        <v>6041</v>
      </c>
      <c r="E13650" s="2">
        <v>1</v>
      </c>
      <c r="F13650" s="2">
        <v>1</v>
      </c>
      <c r="G13650">
        <v>0</v>
      </c>
      <c r="I13650" s="10" t="str">
        <f>IF(A13650=1,"Math", IF(A13650=2, "Med",IF(A13650=3,"Social",IF(A13650=4,"Art",IF(A13650=5,"Lang")))))</f>
        <v>Lang</v>
      </c>
      <c r="J13650" s="11" t="str">
        <f>IF(B13650=1,"Female", IF(B13650=2, "Male"))</f>
        <v>Female</v>
      </c>
      <c r="K13650" s="7">
        <f t="shared" si="640"/>
        <v>12.68</v>
      </c>
      <c r="L13650" s="2">
        <v>6041</v>
      </c>
      <c r="M13650" s="10" t="str">
        <f t="shared" si="642"/>
        <v>Grad</v>
      </c>
      <c r="N13650" s="10" t="str">
        <f t="shared" si="642"/>
        <v>Grad</v>
      </c>
      <c r="O13650" t="str">
        <f t="shared" si="641"/>
        <v>Fail</v>
      </c>
    </row>
    <row r="13651" spans="1:15" x14ac:dyDescent="0.15">
      <c r="A13651" s="2">
        <v>5</v>
      </c>
      <c r="B13651" s="2">
        <v>1</v>
      </c>
      <c r="C13651" s="2">
        <v>1275</v>
      </c>
      <c r="D13651" s="2">
        <v>4602</v>
      </c>
      <c r="E13651" s="2">
        <v>2</v>
      </c>
      <c r="F13651" s="2">
        <v>2</v>
      </c>
      <c r="G13651">
        <v>0</v>
      </c>
      <c r="I13651" s="10" t="str">
        <f>IF(A13651=1,"Math", IF(A13651=2, "Med",IF(A13651=3,"Social",IF(A13651=4,"Art",IF(A13651=5,"Lang")))))</f>
        <v>Lang</v>
      </c>
      <c r="J13651" s="11" t="str">
        <f>IF(B13651=1,"Female", IF(B13651=2, "Male"))</f>
        <v>Female</v>
      </c>
      <c r="K13651" s="7">
        <f t="shared" si="640"/>
        <v>12.75</v>
      </c>
      <c r="L13651" s="2">
        <v>4602</v>
      </c>
      <c r="M13651" s="10" t="str">
        <f t="shared" si="642"/>
        <v>UnderGrad</v>
      </c>
      <c r="N13651" s="10" t="str">
        <f t="shared" si="642"/>
        <v>UnderGrad</v>
      </c>
      <c r="O13651" t="str">
        <f t="shared" si="641"/>
        <v>Fail</v>
      </c>
    </row>
    <row r="13652" spans="1:15" x14ac:dyDescent="0.15">
      <c r="A13652" s="2">
        <v>5</v>
      </c>
      <c r="B13652" s="2">
        <v>1</v>
      </c>
      <c r="C13652" s="2">
        <v>1332</v>
      </c>
      <c r="D13652" s="2">
        <v>8882</v>
      </c>
      <c r="E13652" s="2">
        <v>4</v>
      </c>
      <c r="F13652" s="2">
        <v>4</v>
      </c>
      <c r="G13652">
        <v>1</v>
      </c>
      <c r="I13652" s="10" t="str">
        <f>IF(A13652=1,"Math", IF(A13652=2, "Med",IF(A13652=3,"Social",IF(A13652=4,"Art",IF(A13652=5,"Lang")))))</f>
        <v>Lang</v>
      </c>
      <c r="J13652" s="11" t="str">
        <f>IF(B13652=1,"Female", IF(B13652=2, "Male"))</f>
        <v>Female</v>
      </c>
      <c r="K13652" s="7">
        <f t="shared" si="640"/>
        <v>13.32</v>
      </c>
      <c r="L13652" s="2">
        <v>8882</v>
      </c>
      <c r="M13652" s="10" t="str">
        <f t="shared" si="642"/>
        <v>None</v>
      </c>
      <c r="N13652" s="10" t="str">
        <f t="shared" si="642"/>
        <v>None</v>
      </c>
      <c r="O13652" t="str">
        <f t="shared" si="641"/>
        <v>Accept</v>
      </c>
    </row>
    <row r="13653" spans="1:15" x14ac:dyDescent="0.15">
      <c r="A13653" s="2">
        <v>5</v>
      </c>
      <c r="B13653" s="2">
        <v>1</v>
      </c>
      <c r="C13653" s="2">
        <v>987</v>
      </c>
      <c r="D13653" s="2">
        <v>4138</v>
      </c>
      <c r="E13653" s="2">
        <v>1</v>
      </c>
      <c r="F13653" s="2">
        <v>2</v>
      </c>
      <c r="G13653">
        <v>0</v>
      </c>
      <c r="I13653" s="10" t="str">
        <f>IF(A13653=1,"Math", IF(A13653=2, "Med",IF(A13653=3,"Social",IF(A13653=4,"Art",IF(A13653=5,"Lang")))))</f>
        <v>Lang</v>
      </c>
      <c r="J13653" s="11" t="str">
        <f>IF(B13653=1,"Female", IF(B13653=2, "Male"))</f>
        <v>Female</v>
      </c>
      <c r="K13653" s="7">
        <f t="shared" si="640"/>
        <v>9.8699999999999992</v>
      </c>
      <c r="L13653" s="2">
        <v>4138</v>
      </c>
      <c r="M13653" s="10" t="str">
        <f t="shared" si="642"/>
        <v>Grad</v>
      </c>
      <c r="N13653" s="10" t="str">
        <f t="shared" si="642"/>
        <v>UnderGrad</v>
      </c>
      <c r="O13653" t="str">
        <f t="shared" si="641"/>
        <v>Fail</v>
      </c>
    </row>
    <row r="13654" spans="1:15" x14ac:dyDescent="0.15">
      <c r="A13654" s="2">
        <v>5</v>
      </c>
      <c r="B13654" s="2">
        <v>1</v>
      </c>
      <c r="C13654" s="2">
        <v>1357</v>
      </c>
      <c r="D13654" s="2">
        <v>2949</v>
      </c>
      <c r="E13654" s="2">
        <v>3</v>
      </c>
      <c r="F13654" s="2">
        <v>3</v>
      </c>
      <c r="G13654">
        <v>0</v>
      </c>
      <c r="I13654" s="10" t="str">
        <f>IF(A13654=1,"Math", IF(A13654=2, "Med",IF(A13654=3,"Social",IF(A13654=4,"Art",IF(A13654=5,"Lang")))))</f>
        <v>Lang</v>
      </c>
      <c r="J13654" s="11" t="str">
        <f>IF(B13654=1,"Female", IF(B13654=2, "Male"))</f>
        <v>Female</v>
      </c>
      <c r="K13654" s="7">
        <f t="shared" si="640"/>
        <v>13.57</v>
      </c>
      <c r="L13654" s="2">
        <v>2949</v>
      </c>
      <c r="M13654" s="10" t="str">
        <f t="shared" si="642"/>
        <v>HSchool</v>
      </c>
      <c r="N13654" s="10" t="str">
        <f t="shared" si="642"/>
        <v>HSchool</v>
      </c>
      <c r="O13654" t="str">
        <f t="shared" si="641"/>
        <v>Fail</v>
      </c>
    </row>
    <row r="13655" spans="1:15" x14ac:dyDescent="0.15">
      <c r="A13655" s="2">
        <v>5</v>
      </c>
      <c r="B13655" s="2">
        <v>1</v>
      </c>
      <c r="C13655" s="2">
        <v>993</v>
      </c>
      <c r="D13655" s="2">
        <v>1404</v>
      </c>
      <c r="E13655" s="2">
        <v>3</v>
      </c>
      <c r="F13655" s="2">
        <v>3</v>
      </c>
      <c r="G13655">
        <v>0</v>
      </c>
      <c r="I13655" s="10" t="str">
        <f>IF(A13655=1,"Math", IF(A13655=2, "Med",IF(A13655=3,"Social",IF(A13655=4,"Art",IF(A13655=5,"Lang")))))</f>
        <v>Lang</v>
      </c>
      <c r="J13655" s="11" t="str">
        <f>IF(B13655=1,"Female", IF(B13655=2, "Male"))</f>
        <v>Female</v>
      </c>
      <c r="K13655" s="7">
        <f t="shared" si="640"/>
        <v>9.93</v>
      </c>
      <c r="L13655" s="2">
        <v>1404</v>
      </c>
      <c r="M13655" s="10" t="str">
        <f t="shared" si="642"/>
        <v>HSchool</v>
      </c>
      <c r="N13655" s="10" t="str">
        <f t="shared" si="642"/>
        <v>HSchool</v>
      </c>
      <c r="O13655" t="str">
        <f t="shared" si="641"/>
        <v>Fail</v>
      </c>
    </row>
    <row r="13656" spans="1:15" x14ac:dyDescent="0.15">
      <c r="A13656" s="2">
        <v>5</v>
      </c>
      <c r="B13656" s="2">
        <v>1</v>
      </c>
      <c r="C13656" s="2">
        <v>1397</v>
      </c>
      <c r="D13656" s="2">
        <v>4244</v>
      </c>
      <c r="E13656" s="2">
        <v>2</v>
      </c>
      <c r="F13656" s="2">
        <v>2</v>
      </c>
      <c r="G13656">
        <v>0</v>
      </c>
      <c r="I13656" s="10" t="str">
        <f>IF(A13656=1,"Math", IF(A13656=2, "Med",IF(A13656=3,"Social",IF(A13656=4,"Art",IF(A13656=5,"Lang")))))</f>
        <v>Lang</v>
      </c>
      <c r="J13656" s="11" t="str">
        <f>IF(B13656=1,"Female", IF(B13656=2, "Male"))</f>
        <v>Female</v>
      </c>
      <c r="K13656" s="7">
        <f t="shared" si="640"/>
        <v>13.97</v>
      </c>
      <c r="L13656" s="2">
        <v>4244</v>
      </c>
      <c r="M13656" s="10" t="str">
        <f t="shared" si="642"/>
        <v>UnderGrad</v>
      </c>
      <c r="N13656" s="10" t="str">
        <f t="shared" si="642"/>
        <v>UnderGrad</v>
      </c>
      <c r="O13656" t="str">
        <f t="shared" si="641"/>
        <v>Fail</v>
      </c>
    </row>
    <row r="13657" spans="1:15" x14ac:dyDescent="0.15">
      <c r="A13657" s="2">
        <v>5</v>
      </c>
      <c r="B13657" s="2">
        <v>1</v>
      </c>
      <c r="C13657" s="2">
        <v>1412</v>
      </c>
      <c r="D13657" s="2">
        <v>3122</v>
      </c>
      <c r="E13657" s="2">
        <v>4</v>
      </c>
      <c r="F13657" s="2">
        <v>3</v>
      </c>
      <c r="G13657">
        <v>0</v>
      </c>
      <c r="I13657" s="10" t="str">
        <f>IF(A13657=1,"Math", IF(A13657=2, "Med",IF(A13657=3,"Social",IF(A13657=4,"Art",IF(A13657=5,"Lang")))))</f>
        <v>Lang</v>
      </c>
      <c r="J13657" s="11" t="str">
        <f>IF(B13657=1,"Female", IF(B13657=2, "Male"))</f>
        <v>Female</v>
      </c>
      <c r="K13657" s="7">
        <f t="shared" si="640"/>
        <v>14.12</v>
      </c>
      <c r="L13657" s="2">
        <v>3122</v>
      </c>
      <c r="M13657" s="10" t="str">
        <f t="shared" si="642"/>
        <v>None</v>
      </c>
      <c r="N13657" s="10" t="str">
        <f t="shared" si="642"/>
        <v>HSchool</v>
      </c>
      <c r="O13657" t="str">
        <f t="shared" si="641"/>
        <v>Fail</v>
      </c>
    </row>
    <row r="13658" spans="1:15" x14ac:dyDescent="0.15">
      <c r="A13658" s="2">
        <v>5</v>
      </c>
      <c r="B13658" s="2">
        <v>1</v>
      </c>
      <c r="C13658" s="2">
        <v>1414</v>
      </c>
      <c r="D13658" s="2">
        <v>6509</v>
      </c>
      <c r="E13658" s="2">
        <v>2</v>
      </c>
      <c r="F13658" s="2">
        <v>2</v>
      </c>
      <c r="G13658">
        <v>0</v>
      </c>
      <c r="I13658" s="10" t="str">
        <f>IF(A13658=1,"Math", IF(A13658=2, "Med",IF(A13658=3,"Social",IF(A13658=4,"Art",IF(A13658=5,"Lang")))))</f>
        <v>Lang</v>
      </c>
      <c r="J13658" s="11" t="str">
        <f>IF(B13658=1,"Female", IF(B13658=2, "Male"))</f>
        <v>Female</v>
      </c>
      <c r="K13658" s="7">
        <f t="shared" si="640"/>
        <v>14.14</v>
      </c>
      <c r="L13658" s="2">
        <v>6509</v>
      </c>
      <c r="M13658" s="10" t="str">
        <f t="shared" si="642"/>
        <v>UnderGrad</v>
      </c>
      <c r="N13658" s="10" t="str">
        <f t="shared" si="642"/>
        <v>UnderGrad</v>
      </c>
      <c r="O13658" t="str">
        <f t="shared" si="641"/>
        <v>Fail</v>
      </c>
    </row>
    <row r="13659" spans="1:15" x14ac:dyDescent="0.15">
      <c r="A13659" s="2">
        <v>5</v>
      </c>
      <c r="B13659" s="2">
        <v>1</v>
      </c>
      <c r="C13659" s="2">
        <v>1435</v>
      </c>
      <c r="D13659" s="2">
        <v>7018</v>
      </c>
      <c r="E13659" s="2">
        <v>2</v>
      </c>
      <c r="F13659" s="2">
        <v>2</v>
      </c>
      <c r="G13659">
        <v>0</v>
      </c>
      <c r="I13659" s="10" t="str">
        <f>IF(A13659=1,"Math", IF(A13659=2, "Med",IF(A13659=3,"Social",IF(A13659=4,"Art",IF(A13659=5,"Lang")))))</f>
        <v>Lang</v>
      </c>
      <c r="J13659" s="11" t="str">
        <f>IF(B13659=1,"Female", IF(B13659=2, "Male"))</f>
        <v>Female</v>
      </c>
      <c r="K13659" s="7">
        <f t="shared" si="640"/>
        <v>14.35</v>
      </c>
      <c r="L13659" s="2">
        <v>7018</v>
      </c>
      <c r="M13659" s="10" t="str">
        <f t="shared" si="642"/>
        <v>UnderGrad</v>
      </c>
      <c r="N13659" s="10" t="str">
        <f t="shared" si="642"/>
        <v>UnderGrad</v>
      </c>
      <c r="O13659" t="str">
        <f t="shared" si="641"/>
        <v>Fail</v>
      </c>
    </row>
    <row r="13660" spans="1:15" x14ac:dyDescent="0.15">
      <c r="A13660" s="2">
        <v>5</v>
      </c>
      <c r="B13660" s="2">
        <v>1</v>
      </c>
      <c r="C13660" s="2">
        <v>1457</v>
      </c>
      <c r="D13660" s="2">
        <v>3813</v>
      </c>
      <c r="E13660" s="2">
        <v>2</v>
      </c>
      <c r="F13660" s="2">
        <v>2</v>
      </c>
      <c r="G13660">
        <v>0</v>
      </c>
      <c r="I13660" s="10" t="str">
        <f>IF(A13660=1,"Math", IF(A13660=2, "Med",IF(A13660=3,"Social",IF(A13660=4,"Art",IF(A13660=5,"Lang")))))</f>
        <v>Lang</v>
      </c>
      <c r="J13660" s="11" t="str">
        <f>IF(B13660=1,"Female", IF(B13660=2, "Male"))</f>
        <v>Female</v>
      </c>
      <c r="K13660" s="7">
        <f t="shared" si="640"/>
        <v>14.57</v>
      </c>
      <c r="L13660" s="2">
        <v>3813</v>
      </c>
      <c r="M13660" s="10" t="str">
        <f t="shared" si="642"/>
        <v>UnderGrad</v>
      </c>
      <c r="N13660" s="10" t="str">
        <f t="shared" si="642"/>
        <v>UnderGrad</v>
      </c>
      <c r="O13660" t="str">
        <f t="shared" si="641"/>
        <v>Fail</v>
      </c>
    </row>
    <row r="13661" spans="1:15" x14ac:dyDescent="0.15">
      <c r="A13661" s="2">
        <v>5</v>
      </c>
      <c r="B13661" s="2">
        <v>1</v>
      </c>
      <c r="C13661" s="2">
        <v>1463</v>
      </c>
      <c r="D13661" s="2">
        <v>3923</v>
      </c>
      <c r="E13661" s="2">
        <v>3</v>
      </c>
      <c r="F13661" s="2">
        <v>2</v>
      </c>
      <c r="G13661">
        <v>0</v>
      </c>
      <c r="I13661" s="10" t="str">
        <f>IF(A13661=1,"Math", IF(A13661=2, "Med",IF(A13661=3,"Social",IF(A13661=4,"Art",IF(A13661=5,"Lang")))))</f>
        <v>Lang</v>
      </c>
      <c r="J13661" s="11" t="str">
        <f>IF(B13661=1,"Female", IF(B13661=2, "Male"))</f>
        <v>Female</v>
      </c>
      <c r="K13661" s="7">
        <f t="shared" si="640"/>
        <v>14.63</v>
      </c>
      <c r="L13661" s="2">
        <v>3923</v>
      </c>
      <c r="M13661" s="10" t="str">
        <f t="shared" si="642"/>
        <v>HSchool</v>
      </c>
      <c r="N13661" s="10" t="str">
        <f t="shared" si="642"/>
        <v>UnderGrad</v>
      </c>
      <c r="O13661" t="str">
        <f t="shared" si="641"/>
        <v>Fail</v>
      </c>
    </row>
    <row r="13662" spans="1:15" x14ac:dyDescent="0.15">
      <c r="A13662" s="2">
        <v>5</v>
      </c>
      <c r="B13662" s="2">
        <v>1</v>
      </c>
      <c r="C13662" s="2">
        <v>1472</v>
      </c>
      <c r="D13662" s="2">
        <v>5443</v>
      </c>
      <c r="E13662" s="2">
        <v>3</v>
      </c>
      <c r="F13662" s="2">
        <v>3</v>
      </c>
      <c r="G13662">
        <v>0</v>
      </c>
      <c r="I13662" s="10" t="str">
        <f>IF(A13662=1,"Math", IF(A13662=2, "Med",IF(A13662=3,"Social",IF(A13662=4,"Art",IF(A13662=5,"Lang")))))</f>
        <v>Lang</v>
      </c>
      <c r="J13662" s="11" t="str">
        <f>IF(B13662=1,"Female", IF(B13662=2, "Male"))</f>
        <v>Female</v>
      </c>
      <c r="K13662" s="7">
        <f t="shared" si="640"/>
        <v>14.72</v>
      </c>
      <c r="L13662" s="2">
        <v>5443</v>
      </c>
      <c r="M13662" s="10" t="str">
        <f t="shared" si="642"/>
        <v>HSchool</v>
      </c>
      <c r="N13662" s="10" t="str">
        <f t="shared" si="642"/>
        <v>HSchool</v>
      </c>
      <c r="O13662" t="str">
        <f t="shared" si="641"/>
        <v>Fail</v>
      </c>
    </row>
    <row r="13663" spans="1:15" x14ac:dyDescent="0.15">
      <c r="A13663" s="2">
        <v>5</v>
      </c>
      <c r="B13663" s="2">
        <v>1</v>
      </c>
      <c r="C13663" s="2">
        <v>1489</v>
      </c>
      <c r="D13663" s="2">
        <v>6167</v>
      </c>
      <c r="E13663" s="2">
        <v>3</v>
      </c>
      <c r="F13663" s="2">
        <v>3</v>
      </c>
      <c r="G13663">
        <v>0</v>
      </c>
      <c r="I13663" s="10" t="str">
        <f>IF(A13663=1,"Math", IF(A13663=2, "Med",IF(A13663=3,"Social",IF(A13663=4,"Art",IF(A13663=5,"Lang")))))</f>
        <v>Lang</v>
      </c>
      <c r="J13663" s="11" t="str">
        <f>IF(B13663=1,"Female", IF(B13663=2, "Male"))</f>
        <v>Female</v>
      </c>
      <c r="K13663" s="7">
        <f t="shared" si="640"/>
        <v>14.89</v>
      </c>
      <c r="L13663" s="2">
        <v>6167</v>
      </c>
      <c r="M13663" s="10" t="str">
        <f t="shared" si="642"/>
        <v>HSchool</v>
      </c>
      <c r="N13663" s="10" t="str">
        <f t="shared" si="642"/>
        <v>HSchool</v>
      </c>
      <c r="O13663" t="str">
        <f t="shared" si="641"/>
        <v>Fail</v>
      </c>
    </row>
    <row r="13664" spans="1:15" x14ac:dyDescent="0.15">
      <c r="A13664" s="2">
        <v>5</v>
      </c>
      <c r="B13664" s="2">
        <v>1</v>
      </c>
      <c r="C13664" s="2">
        <v>1494</v>
      </c>
      <c r="D13664" s="2">
        <v>7084</v>
      </c>
      <c r="E13664" s="2">
        <v>2</v>
      </c>
      <c r="F13664" s="2">
        <v>2</v>
      </c>
      <c r="G13664">
        <v>0</v>
      </c>
      <c r="I13664" s="10" t="str">
        <f>IF(A13664=1,"Math", IF(A13664=2, "Med",IF(A13664=3,"Social",IF(A13664=4,"Art",IF(A13664=5,"Lang")))))</f>
        <v>Lang</v>
      </c>
      <c r="J13664" s="11" t="str">
        <f>IF(B13664=1,"Female", IF(B13664=2, "Male"))</f>
        <v>Female</v>
      </c>
      <c r="K13664" s="7">
        <f t="shared" si="640"/>
        <v>14.94</v>
      </c>
      <c r="L13664" s="2">
        <v>7084</v>
      </c>
      <c r="M13664" s="10" t="str">
        <f t="shared" si="642"/>
        <v>UnderGrad</v>
      </c>
      <c r="N13664" s="10" t="str">
        <f t="shared" si="642"/>
        <v>UnderGrad</v>
      </c>
      <c r="O13664" t="str">
        <f t="shared" si="641"/>
        <v>Fail</v>
      </c>
    </row>
    <row r="13665" spans="1:15" x14ac:dyDescent="0.15">
      <c r="A13665" s="2">
        <v>5</v>
      </c>
      <c r="B13665" s="2">
        <v>1</v>
      </c>
      <c r="C13665" s="2">
        <v>1498</v>
      </c>
      <c r="D13665" s="2">
        <v>5711</v>
      </c>
      <c r="E13665" s="2">
        <v>2</v>
      </c>
      <c r="F13665" s="2">
        <v>2</v>
      </c>
      <c r="G13665">
        <v>0</v>
      </c>
      <c r="I13665" s="10" t="str">
        <f>IF(A13665=1,"Math", IF(A13665=2, "Med",IF(A13665=3,"Social",IF(A13665=4,"Art",IF(A13665=5,"Lang")))))</f>
        <v>Lang</v>
      </c>
      <c r="J13665" s="11" t="str">
        <f>IF(B13665=1,"Female", IF(B13665=2, "Male"))</f>
        <v>Female</v>
      </c>
      <c r="K13665" s="7">
        <f t="shared" si="640"/>
        <v>14.98</v>
      </c>
      <c r="L13665" s="2">
        <v>5711</v>
      </c>
      <c r="M13665" s="10" t="str">
        <f t="shared" si="642"/>
        <v>UnderGrad</v>
      </c>
      <c r="N13665" s="10" t="str">
        <f t="shared" si="642"/>
        <v>UnderGrad</v>
      </c>
      <c r="O13665" t="str">
        <f t="shared" si="641"/>
        <v>Fail</v>
      </c>
    </row>
    <row r="13666" spans="1:15" x14ac:dyDescent="0.15">
      <c r="A13666" s="2">
        <v>5</v>
      </c>
      <c r="B13666" s="2">
        <v>1</v>
      </c>
      <c r="C13666" s="2">
        <v>1512</v>
      </c>
      <c r="D13666" s="2">
        <v>8012</v>
      </c>
      <c r="E13666" s="2">
        <v>2</v>
      </c>
      <c r="F13666" s="2">
        <v>2</v>
      </c>
      <c r="G13666">
        <v>0</v>
      </c>
      <c r="I13666" s="10" t="str">
        <f>IF(A13666=1,"Math", IF(A13666=2, "Med",IF(A13666=3,"Social",IF(A13666=4,"Art",IF(A13666=5,"Lang")))))</f>
        <v>Lang</v>
      </c>
      <c r="J13666" s="11" t="str">
        <f>IF(B13666=1,"Female", IF(B13666=2, "Male"))</f>
        <v>Female</v>
      </c>
      <c r="K13666" s="7">
        <f t="shared" si="640"/>
        <v>15.12</v>
      </c>
      <c r="L13666" s="2">
        <v>8012</v>
      </c>
      <c r="M13666" s="10" t="str">
        <f t="shared" si="642"/>
        <v>UnderGrad</v>
      </c>
      <c r="N13666" s="10" t="str">
        <f t="shared" si="642"/>
        <v>UnderGrad</v>
      </c>
      <c r="O13666" t="str">
        <f t="shared" si="641"/>
        <v>Fail</v>
      </c>
    </row>
    <row r="13667" spans="1:15" x14ac:dyDescent="0.15">
      <c r="A13667" s="2">
        <v>5</v>
      </c>
      <c r="B13667" s="2">
        <v>1</v>
      </c>
      <c r="C13667" s="2">
        <v>1515</v>
      </c>
      <c r="D13667" s="2">
        <v>3699</v>
      </c>
      <c r="E13667" s="2">
        <v>2</v>
      </c>
      <c r="F13667" s="2">
        <v>2</v>
      </c>
      <c r="G13667">
        <v>0</v>
      </c>
      <c r="I13667" s="10" t="str">
        <f>IF(A13667=1,"Math", IF(A13667=2, "Med",IF(A13667=3,"Social",IF(A13667=4,"Art",IF(A13667=5,"Lang")))))</f>
        <v>Lang</v>
      </c>
      <c r="J13667" s="11" t="str">
        <f>IF(B13667=1,"Female", IF(B13667=2, "Male"))</f>
        <v>Female</v>
      </c>
      <c r="K13667" s="7">
        <f t="shared" si="640"/>
        <v>15.15</v>
      </c>
      <c r="L13667" s="2">
        <v>3699</v>
      </c>
      <c r="M13667" s="10" t="str">
        <f t="shared" si="642"/>
        <v>UnderGrad</v>
      </c>
      <c r="N13667" s="10" t="str">
        <f t="shared" si="642"/>
        <v>UnderGrad</v>
      </c>
      <c r="O13667" t="str">
        <f t="shared" si="641"/>
        <v>Fail</v>
      </c>
    </row>
    <row r="13668" spans="1:15" x14ac:dyDescent="0.15">
      <c r="A13668" s="2">
        <v>5</v>
      </c>
      <c r="B13668" s="2">
        <v>1</v>
      </c>
      <c r="C13668" s="2">
        <v>1522</v>
      </c>
      <c r="D13668" s="2">
        <v>4554</v>
      </c>
      <c r="E13668" s="2">
        <v>3</v>
      </c>
      <c r="F13668" s="2">
        <v>3</v>
      </c>
      <c r="G13668">
        <v>0</v>
      </c>
      <c r="I13668" s="10" t="str">
        <f>IF(A13668=1,"Math", IF(A13668=2, "Med",IF(A13668=3,"Social",IF(A13668=4,"Art",IF(A13668=5,"Lang")))))</f>
        <v>Lang</v>
      </c>
      <c r="J13668" s="11" t="str">
        <f>IF(B13668=1,"Female", IF(B13668=2, "Male"))</f>
        <v>Female</v>
      </c>
      <c r="K13668" s="7">
        <f t="shared" si="640"/>
        <v>15.22</v>
      </c>
      <c r="L13668" s="2">
        <v>4554</v>
      </c>
      <c r="M13668" s="10" t="str">
        <f t="shared" si="642"/>
        <v>HSchool</v>
      </c>
      <c r="N13668" s="10" t="str">
        <f t="shared" si="642"/>
        <v>HSchool</v>
      </c>
      <c r="O13668" t="str">
        <f t="shared" si="641"/>
        <v>Fail</v>
      </c>
    </row>
    <row r="13669" spans="1:15" x14ac:dyDescent="0.15">
      <c r="A13669" s="2">
        <v>5</v>
      </c>
      <c r="B13669" s="2">
        <v>1</v>
      </c>
      <c r="C13669" s="2">
        <v>1553</v>
      </c>
      <c r="D13669" s="2">
        <v>5443</v>
      </c>
      <c r="E13669" s="2">
        <v>2</v>
      </c>
      <c r="F13669" s="2">
        <v>2</v>
      </c>
      <c r="G13669">
        <v>0</v>
      </c>
      <c r="I13669" s="10" t="str">
        <f>IF(A13669=1,"Math", IF(A13669=2, "Med",IF(A13669=3,"Social",IF(A13669=4,"Art",IF(A13669=5,"Lang")))))</f>
        <v>Lang</v>
      </c>
      <c r="J13669" s="11" t="str">
        <f>IF(B13669=1,"Female", IF(B13669=2, "Male"))</f>
        <v>Female</v>
      </c>
      <c r="K13669" s="7">
        <f t="shared" si="640"/>
        <v>15.53</v>
      </c>
      <c r="L13669" s="2">
        <v>5443</v>
      </c>
      <c r="M13669" s="10" t="str">
        <f t="shared" si="642"/>
        <v>UnderGrad</v>
      </c>
      <c r="N13669" s="10" t="str">
        <f t="shared" si="642"/>
        <v>UnderGrad</v>
      </c>
      <c r="O13669" t="str">
        <f t="shared" si="641"/>
        <v>Fail</v>
      </c>
    </row>
    <row r="13670" spans="1:15" x14ac:dyDescent="0.15">
      <c r="A13670" s="2">
        <v>5</v>
      </c>
      <c r="B13670" s="2">
        <v>1</v>
      </c>
      <c r="C13670" s="2">
        <v>1554</v>
      </c>
      <c r="D13670" s="2">
        <v>4609</v>
      </c>
      <c r="E13670" s="2">
        <v>2</v>
      </c>
      <c r="F13670" s="2">
        <v>3</v>
      </c>
      <c r="G13670">
        <v>0</v>
      </c>
      <c r="I13670" s="10" t="str">
        <f>IF(A13670=1,"Math", IF(A13670=2, "Med",IF(A13670=3,"Social",IF(A13670=4,"Art",IF(A13670=5,"Lang")))))</f>
        <v>Lang</v>
      </c>
      <c r="J13670" s="11" t="str">
        <f>IF(B13670=1,"Female", IF(B13670=2, "Male"))</f>
        <v>Female</v>
      </c>
      <c r="K13670" s="7">
        <f t="shared" si="640"/>
        <v>15.54</v>
      </c>
      <c r="L13670" s="2">
        <v>4609</v>
      </c>
      <c r="M13670" s="10" t="str">
        <f t="shared" si="642"/>
        <v>UnderGrad</v>
      </c>
      <c r="N13670" s="10" t="str">
        <f t="shared" si="642"/>
        <v>HSchool</v>
      </c>
      <c r="O13670" t="str">
        <f t="shared" si="641"/>
        <v>Fail</v>
      </c>
    </row>
    <row r="13671" spans="1:15" x14ac:dyDescent="0.15">
      <c r="A13671" s="2">
        <v>5</v>
      </c>
      <c r="B13671" s="2">
        <v>1</v>
      </c>
      <c r="C13671" s="2">
        <v>120</v>
      </c>
      <c r="D13671" s="2">
        <v>5716</v>
      </c>
      <c r="E13671" s="2">
        <v>1</v>
      </c>
      <c r="F13671" s="2">
        <v>1</v>
      </c>
      <c r="G13671">
        <v>0</v>
      </c>
      <c r="I13671" s="10" t="str">
        <f>IF(A13671=1,"Math", IF(A13671=2, "Med",IF(A13671=3,"Social",IF(A13671=4,"Art",IF(A13671=5,"Lang")))))</f>
        <v>Lang</v>
      </c>
      <c r="J13671" s="11" t="str">
        <f>IF(B13671=1,"Female", IF(B13671=2, "Male"))</f>
        <v>Female</v>
      </c>
      <c r="K13671" s="7">
        <f t="shared" si="640"/>
        <v>1.2</v>
      </c>
      <c r="L13671" s="2">
        <v>5716</v>
      </c>
      <c r="M13671" s="10" t="str">
        <f t="shared" si="642"/>
        <v>Grad</v>
      </c>
      <c r="N13671" s="10" t="str">
        <f t="shared" si="642"/>
        <v>Grad</v>
      </c>
      <c r="O13671" t="str">
        <f t="shared" si="641"/>
        <v>Fail</v>
      </c>
    </row>
    <row r="13672" spans="1:15" x14ac:dyDescent="0.15">
      <c r="A13672" s="2">
        <v>5</v>
      </c>
      <c r="B13672" s="2">
        <v>1</v>
      </c>
      <c r="C13672" s="2">
        <v>1583</v>
      </c>
      <c r="D13672" s="2">
        <v>6183</v>
      </c>
      <c r="E13672" s="2">
        <v>3</v>
      </c>
      <c r="F13672" s="2">
        <v>3</v>
      </c>
      <c r="G13672">
        <v>0</v>
      </c>
      <c r="I13672" s="10" t="str">
        <f>IF(A13672=1,"Math", IF(A13672=2, "Med",IF(A13672=3,"Social",IF(A13672=4,"Art",IF(A13672=5,"Lang")))))</f>
        <v>Lang</v>
      </c>
      <c r="J13672" s="11" t="str">
        <f>IF(B13672=1,"Female", IF(B13672=2, "Male"))</f>
        <v>Female</v>
      </c>
      <c r="K13672" s="7">
        <f t="shared" si="640"/>
        <v>15.83</v>
      </c>
      <c r="L13672" s="2">
        <v>6183</v>
      </c>
      <c r="M13672" s="10" t="str">
        <f t="shared" si="642"/>
        <v>HSchool</v>
      </c>
      <c r="N13672" s="10" t="str">
        <f t="shared" si="642"/>
        <v>HSchool</v>
      </c>
      <c r="O13672" t="str">
        <f t="shared" si="641"/>
        <v>Fail</v>
      </c>
    </row>
    <row r="13673" spans="1:15" x14ac:dyDescent="0.15">
      <c r="A13673" s="2">
        <v>5</v>
      </c>
      <c r="B13673" s="2">
        <v>1</v>
      </c>
      <c r="C13673" s="2">
        <v>1586</v>
      </c>
      <c r="D13673" s="2">
        <v>7450</v>
      </c>
      <c r="E13673" s="2">
        <v>4</v>
      </c>
      <c r="F13673" s="2">
        <v>4</v>
      </c>
      <c r="G13673">
        <v>1</v>
      </c>
      <c r="I13673" s="10" t="str">
        <f>IF(A13673=1,"Math", IF(A13673=2, "Med",IF(A13673=3,"Social",IF(A13673=4,"Art",IF(A13673=5,"Lang")))))</f>
        <v>Lang</v>
      </c>
      <c r="J13673" s="11" t="str">
        <f>IF(B13673=1,"Female", IF(B13673=2, "Male"))</f>
        <v>Female</v>
      </c>
      <c r="K13673" s="7">
        <f t="shared" si="640"/>
        <v>15.86</v>
      </c>
      <c r="L13673" s="2">
        <v>7450</v>
      </c>
      <c r="M13673" s="10" t="str">
        <f t="shared" si="642"/>
        <v>None</v>
      </c>
      <c r="N13673" s="10" t="str">
        <f t="shared" si="642"/>
        <v>None</v>
      </c>
      <c r="O13673" t="str">
        <f t="shared" si="641"/>
        <v>Accept</v>
      </c>
    </row>
    <row r="13674" spans="1:15" x14ac:dyDescent="0.15">
      <c r="A13674" s="2">
        <v>5</v>
      </c>
      <c r="B13674" s="2">
        <v>1</v>
      </c>
      <c r="C13674" s="2">
        <v>1644</v>
      </c>
      <c r="D13674" s="2">
        <v>9730</v>
      </c>
      <c r="E13674" s="2">
        <v>2</v>
      </c>
      <c r="F13674" s="2">
        <v>3</v>
      </c>
      <c r="G13674">
        <v>1</v>
      </c>
      <c r="I13674" s="10" t="str">
        <f>IF(A13674=1,"Math", IF(A13674=2, "Med",IF(A13674=3,"Social",IF(A13674=4,"Art",IF(A13674=5,"Lang")))))</f>
        <v>Lang</v>
      </c>
      <c r="J13674" s="11" t="str">
        <f>IF(B13674=1,"Female", IF(B13674=2, "Male"))</f>
        <v>Female</v>
      </c>
      <c r="K13674" s="7">
        <f t="shared" si="640"/>
        <v>16.440000000000001</v>
      </c>
      <c r="L13674" s="2">
        <v>9730</v>
      </c>
      <c r="M13674" s="10" t="str">
        <f t="shared" si="642"/>
        <v>UnderGrad</v>
      </c>
      <c r="N13674" s="10" t="str">
        <f t="shared" si="642"/>
        <v>HSchool</v>
      </c>
      <c r="O13674" t="str">
        <f t="shared" si="641"/>
        <v>Accept</v>
      </c>
    </row>
    <row r="13675" spans="1:15" x14ac:dyDescent="0.15">
      <c r="A13675" s="2">
        <v>5</v>
      </c>
      <c r="B13675" s="2">
        <v>1</v>
      </c>
      <c r="C13675" s="2">
        <v>1678</v>
      </c>
      <c r="D13675" s="2">
        <v>8439</v>
      </c>
      <c r="E13675" s="2">
        <v>1</v>
      </c>
      <c r="F13675" s="2">
        <v>1</v>
      </c>
      <c r="G13675">
        <v>0</v>
      </c>
      <c r="I13675" s="10" t="str">
        <f>IF(A13675=1,"Math", IF(A13675=2, "Med",IF(A13675=3,"Social",IF(A13675=4,"Art",IF(A13675=5,"Lang")))))</f>
        <v>Lang</v>
      </c>
      <c r="J13675" s="11" t="str">
        <f>IF(B13675=1,"Female", IF(B13675=2, "Male"))</f>
        <v>Female</v>
      </c>
      <c r="K13675" s="7">
        <f t="shared" si="640"/>
        <v>16.78</v>
      </c>
      <c r="L13675" s="2">
        <v>8439</v>
      </c>
      <c r="M13675" s="10" t="str">
        <f t="shared" si="642"/>
        <v>Grad</v>
      </c>
      <c r="N13675" s="10" t="str">
        <f t="shared" si="642"/>
        <v>Grad</v>
      </c>
      <c r="O13675" t="str">
        <f t="shared" si="641"/>
        <v>Fail</v>
      </c>
    </row>
    <row r="13676" spans="1:15" x14ac:dyDescent="0.15">
      <c r="A13676" s="2">
        <v>5</v>
      </c>
      <c r="B13676" s="2">
        <v>1</v>
      </c>
      <c r="C13676" s="2">
        <v>1683</v>
      </c>
      <c r="D13676" s="2">
        <v>9034</v>
      </c>
      <c r="E13676" s="2">
        <v>1</v>
      </c>
      <c r="F13676" s="2">
        <v>1</v>
      </c>
      <c r="G13676">
        <v>0</v>
      </c>
      <c r="I13676" s="10" t="str">
        <f>IF(A13676=1,"Math", IF(A13676=2, "Med",IF(A13676=3,"Social",IF(A13676=4,"Art",IF(A13676=5,"Lang")))))</f>
        <v>Lang</v>
      </c>
      <c r="J13676" s="11" t="str">
        <f>IF(B13676=1,"Female", IF(B13676=2, "Male"))</f>
        <v>Female</v>
      </c>
      <c r="K13676" s="7">
        <f t="shared" si="640"/>
        <v>16.829999999999998</v>
      </c>
      <c r="L13676" s="2">
        <v>9034</v>
      </c>
      <c r="M13676" s="10" t="str">
        <f t="shared" si="642"/>
        <v>Grad</v>
      </c>
      <c r="N13676" s="10" t="str">
        <f t="shared" si="642"/>
        <v>Grad</v>
      </c>
      <c r="O13676" t="str">
        <f t="shared" si="641"/>
        <v>Fail</v>
      </c>
    </row>
    <row r="13677" spans="1:15" x14ac:dyDescent="0.15">
      <c r="A13677" s="2">
        <v>5</v>
      </c>
      <c r="B13677" s="2">
        <v>1</v>
      </c>
      <c r="C13677" s="2">
        <v>1691</v>
      </c>
      <c r="D13677" s="2">
        <v>7782</v>
      </c>
      <c r="E13677" s="2">
        <v>2</v>
      </c>
      <c r="F13677" s="2">
        <v>1</v>
      </c>
      <c r="G13677">
        <v>1</v>
      </c>
      <c r="I13677" s="10" t="str">
        <f>IF(A13677=1,"Math", IF(A13677=2, "Med",IF(A13677=3,"Social",IF(A13677=4,"Art",IF(A13677=5,"Lang")))))</f>
        <v>Lang</v>
      </c>
      <c r="J13677" s="11" t="str">
        <f>IF(B13677=1,"Female", IF(B13677=2, "Male"))</f>
        <v>Female</v>
      </c>
      <c r="K13677" s="7">
        <f t="shared" si="640"/>
        <v>16.91</v>
      </c>
      <c r="L13677" s="2">
        <v>7782</v>
      </c>
      <c r="M13677" s="10" t="str">
        <f t="shared" si="642"/>
        <v>UnderGrad</v>
      </c>
      <c r="N13677" s="10" t="str">
        <f t="shared" si="642"/>
        <v>Grad</v>
      </c>
      <c r="O13677" t="str">
        <f t="shared" si="641"/>
        <v>Accept</v>
      </c>
    </row>
    <row r="13678" spans="1:15" x14ac:dyDescent="0.15">
      <c r="A13678" s="2">
        <v>5</v>
      </c>
      <c r="B13678" s="2">
        <v>1</v>
      </c>
      <c r="C13678" s="2">
        <v>1736</v>
      </c>
      <c r="D13678" s="2">
        <v>5336</v>
      </c>
      <c r="E13678" s="2">
        <v>2</v>
      </c>
      <c r="F13678" s="2">
        <v>3</v>
      </c>
      <c r="G13678">
        <v>0</v>
      </c>
      <c r="I13678" s="10" t="str">
        <f>IF(A13678=1,"Math", IF(A13678=2, "Med",IF(A13678=3,"Social",IF(A13678=4,"Art",IF(A13678=5,"Lang")))))</f>
        <v>Lang</v>
      </c>
      <c r="J13678" s="11" t="str">
        <f>IF(B13678=1,"Female", IF(B13678=2, "Male"))</f>
        <v>Female</v>
      </c>
      <c r="K13678" s="7">
        <f t="shared" si="640"/>
        <v>17.36</v>
      </c>
      <c r="L13678" s="2">
        <v>5336</v>
      </c>
      <c r="M13678" s="10" t="str">
        <f t="shared" si="642"/>
        <v>UnderGrad</v>
      </c>
      <c r="N13678" s="10" t="str">
        <f t="shared" si="642"/>
        <v>HSchool</v>
      </c>
      <c r="O13678" t="str">
        <f t="shared" si="641"/>
        <v>Fail</v>
      </c>
    </row>
    <row r="13679" spans="1:15" x14ac:dyDescent="0.15">
      <c r="A13679" s="2">
        <v>5</v>
      </c>
      <c r="B13679" s="2">
        <v>1</v>
      </c>
      <c r="C13679" s="2">
        <v>1797</v>
      </c>
      <c r="D13679" s="2">
        <v>7806</v>
      </c>
      <c r="E13679" s="2">
        <v>1</v>
      </c>
      <c r="F13679" s="2">
        <v>2</v>
      </c>
      <c r="G13679">
        <v>1</v>
      </c>
      <c r="I13679" s="10" t="str">
        <f>IF(A13679=1,"Math", IF(A13679=2, "Med",IF(A13679=3,"Social",IF(A13679=4,"Art",IF(A13679=5,"Lang")))))</f>
        <v>Lang</v>
      </c>
      <c r="J13679" s="11" t="str">
        <f>IF(B13679=1,"Female", IF(B13679=2, "Male"))</f>
        <v>Female</v>
      </c>
      <c r="K13679" s="7">
        <f t="shared" si="640"/>
        <v>17.97</v>
      </c>
      <c r="L13679" s="2">
        <v>7806</v>
      </c>
      <c r="M13679" s="10" t="str">
        <f t="shared" si="642"/>
        <v>Grad</v>
      </c>
      <c r="N13679" s="10" t="str">
        <f t="shared" si="642"/>
        <v>UnderGrad</v>
      </c>
      <c r="O13679" t="str">
        <f t="shared" si="641"/>
        <v>Accept</v>
      </c>
    </row>
    <row r="13680" spans="1:15" x14ac:dyDescent="0.15">
      <c r="A13680" s="2">
        <v>5</v>
      </c>
      <c r="B13680" s="2">
        <v>1</v>
      </c>
      <c r="C13680" s="2">
        <v>1798</v>
      </c>
      <c r="D13680" s="2">
        <v>8358</v>
      </c>
      <c r="E13680" s="2">
        <v>1</v>
      </c>
      <c r="F13680" s="2">
        <v>2</v>
      </c>
      <c r="G13680">
        <v>1</v>
      </c>
      <c r="I13680" s="10" t="str">
        <f>IF(A13680=1,"Math", IF(A13680=2, "Med",IF(A13680=3,"Social",IF(A13680=4,"Art",IF(A13680=5,"Lang")))))</f>
        <v>Lang</v>
      </c>
      <c r="J13680" s="11" t="str">
        <f>IF(B13680=1,"Female", IF(B13680=2, "Male"))</f>
        <v>Female</v>
      </c>
      <c r="K13680" s="7">
        <f t="shared" si="640"/>
        <v>17.98</v>
      </c>
      <c r="L13680" s="2">
        <v>8358</v>
      </c>
      <c r="M13680" s="10" t="str">
        <f t="shared" si="642"/>
        <v>Grad</v>
      </c>
      <c r="N13680" s="10" t="str">
        <f t="shared" si="642"/>
        <v>UnderGrad</v>
      </c>
      <c r="O13680" t="str">
        <f t="shared" si="641"/>
        <v>Accept</v>
      </c>
    </row>
    <row r="13681" spans="1:15" x14ac:dyDescent="0.15">
      <c r="A13681" s="2">
        <v>5</v>
      </c>
      <c r="B13681" s="2">
        <v>1</v>
      </c>
      <c r="C13681" s="2">
        <v>1825</v>
      </c>
      <c r="D13681" s="2">
        <v>8488</v>
      </c>
      <c r="E13681" s="2">
        <v>1</v>
      </c>
      <c r="F13681" s="2">
        <v>2</v>
      </c>
      <c r="G13681">
        <v>1</v>
      </c>
      <c r="I13681" s="10" t="str">
        <f>IF(A13681=1,"Math", IF(A13681=2, "Med",IF(A13681=3,"Social",IF(A13681=4,"Art",IF(A13681=5,"Lang")))))</f>
        <v>Lang</v>
      </c>
      <c r="J13681" s="11" t="str">
        <f>IF(B13681=1,"Female", IF(B13681=2, "Male"))</f>
        <v>Female</v>
      </c>
      <c r="K13681" s="7">
        <f t="shared" si="640"/>
        <v>18.25</v>
      </c>
      <c r="L13681" s="2">
        <v>8488</v>
      </c>
      <c r="M13681" s="10" t="str">
        <f t="shared" si="642"/>
        <v>Grad</v>
      </c>
      <c r="N13681" s="10" t="str">
        <f t="shared" si="642"/>
        <v>UnderGrad</v>
      </c>
      <c r="O13681" t="str">
        <f t="shared" si="641"/>
        <v>Accept</v>
      </c>
    </row>
    <row r="13682" spans="1:15" x14ac:dyDescent="0.15">
      <c r="A13682" s="2">
        <v>5</v>
      </c>
      <c r="B13682" s="2">
        <v>1</v>
      </c>
      <c r="C13682" s="2">
        <v>1827</v>
      </c>
      <c r="D13682" s="2">
        <v>8168</v>
      </c>
      <c r="E13682" s="2">
        <v>2</v>
      </c>
      <c r="F13682" s="2">
        <v>2</v>
      </c>
      <c r="G13682">
        <v>1</v>
      </c>
      <c r="I13682" s="10" t="str">
        <f>IF(A13682=1,"Math", IF(A13682=2, "Med",IF(A13682=3,"Social",IF(A13682=4,"Art",IF(A13682=5,"Lang")))))</f>
        <v>Lang</v>
      </c>
      <c r="J13682" s="11" t="str">
        <f>IF(B13682=1,"Female", IF(B13682=2, "Male"))</f>
        <v>Female</v>
      </c>
      <c r="K13682" s="7">
        <f t="shared" si="640"/>
        <v>18.27</v>
      </c>
      <c r="L13682" s="2">
        <v>8168</v>
      </c>
      <c r="M13682" s="10" t="str">
        <f t="shared" si="642"/>
        <v>UnderGrad</v>
      </c>
      <c r="N13682" s="10" t="str">
        <f t="shared" si="642"/>
        <v>UnderGrad</v>
      </c>
      <c r="O13682" t="str">
        <f t="shared" si="641"/>
        <v>Accept</v>
      </c>
    </row>
    <row r="13683" spans="1:15" x14ac:dyDescent="0.15">
      <c r="A13683" s="2">
        <v>5</v>
      </c>
      <c r="B13683" s="2">
        <v>1</v>
      </c>
      <c r="C13683" s="2">
        <v>1875</v>
      </c>
      <c r="D13683" s="2">
        <v>7307</v>
      </c>
      <c r="E13683" s="2">
        <v>1</v>
      </c>
      <c r="F13683" s="2">
        <v>2</v>
      </c>
      <c r="G13683">
        <v>1</v>
      </c>
      <c r="I13683" s="10" t="str">
        <f>IF(A13683=1,"Math", IF(A13683=2, "Med",IF(A13683=3,"Social",IF(A13683=4,"Art",IF(A13683=5,"Lang")))))</f>
        <v>Lang</v>
      </c>
      <c r="J13683" s="11" t="str">
        <f>IF(B13683=1,"Female", IF(B13683=2, "Male"))</f>
        <v>Female</v>
      </c>
      <c r="K13683" s="7">
        <f t="shared" si="640"/>
        <v>18.75</v>
      </c>
      <c r="L13683" s="2">
        <v>7307</v>
      </c>
      <c r="M13683" s="10" t="str">
        <f t="shared" si="642"/>
        <v>Grad</v>
      </c>
      <c r="N13683" s="10" t="str">
        <f t="shared" si="642"/>
        <v>UnderGrad</v>
      </c>
      <c r="O13683" t="str">
        <f t="shared" si="641"/>
        <v>Accept</v>
      </c>
    </row>
    <row r="13684" spans="1:15" x14ac:dyDescent="0.15">
      <c r="A13684" s="2">
        <v>5</v>
      </c>
      <c r="B13684" s="2">
        <v>2</v>
      </c>
      <c r="C13684" s="2">
        <v>1018</v>
      </c>
      <c r="D13684" s="2">
        <v>3902</v>
      </c>
      <c r="E13684" s="2">
        <v>2</v>
      </c>
      <c r="F13684" s="2">
        <v>3</v>
      </c>
      <c r="G13684">
        <v>0</v>
      </c>
      <c r="I13684" s="10" t="str">
        <f>IF(A13684=1,"Math", IF(A13684=2, "Med",IF(A13684=3,"Social",IF(A13684=4,"Art",IF(A13684=5,"Lang")))))</f>
        <v>Lang</v>
      </c>
      <c r="J13684" s="11" t="str">
        <f>IF(B13684=1,"Female", IF(B13684=2, "Male"))</f>
        <v>Male</v>
      </c>
      <c r="K13684" s="7">
        <f t="shared" si="640"/>
        <v>10.18</v>
      </c>
      <c r="L13684" s="2">
        <v>3902</v>
      </c>
      <c r="M13684" s="10" t="str">
        <f t="shared" si="642"/>
        <v>UnderGrad</v>
      </c>
      <c r="N13684" s="10" t="str">
        <f t="shared" si="642"/>
        <v>HSchool</v>
      </c>
      <c r="O13684" t="str">
        <f t="shared" si="641"/>
        <v>Fail</v>
      </c>
    </row>
    <row r="13685" spans="1:15" x14ac:dyDescent="0.15">
      <c r="A13685" s="2">
        <v>5</v>
      </c>
      <c r="B13685" s="2">
        <v>2</v>
      </c>
      <c r="C13685" s="2">
        <v>1023</v>
      </c>
      <c r="D13685" s="2">
        <v>6346</v>
      </c>
      <c r="E13685" s="2">
        <v>1</v>
      </c>
      <c r="F13685" s="2">
        <v>1</v>
      </c>
      <c r="G13685">
        <v>0</v>
      </c>
      <c r="I13685" s="10" t="str">
        <f>IF(A13685=1,"Math", IF(A13685=2, "Med",IF(A13685=3,"Social",IF(A13685=4,"Art",IF(A13685=5,"Lang")))))</f>
        <v>Lang</v>
      </c>
      <c r="J13685" s="11" t="str">
        <f>IF(B13685=1,"Female", IF(B13685=2, "Male"))</f>
        <v>Male</v>
      </c>
      <c r="K13685" s="7">
        <f t="shared" si="640"/>
        <v>10.23</v>
      </c>
      <c r="L13685" s="2">
        <v>6346</v>
      </c>
      <c r="M13685" s="10" t="str">
        <f t="shared" si="642"/>
        <v>Grad</v>
      </c>
      <c r="N13685" s="10" t="str">
        <f t="shared" si="642"/>
        <v>Grad</v>
      </c>
      <c r="O13685" t="str">
        <f t="shared" si="641"/>
        <v>Fail</v>
      </c>
    </row>
    <row r="13686" spans="1:15" x14ac:dyDescent="0.15">
      <c r="A13686" s="2">
        <v>5</v>
      </c>
      <c r="B13686" s="2">
        <v>2</v>
      </c>
      <c r="C13686" s="2">
        <v>1136</v>
      </c>
      <c r="D13686" s="2">
        <v>3973</v>
      </c>
      <c r="E13686" s="2">
        <v>3</v>
      </c>
      <c r="F13686" s="2">
        <v>3</v>
      </c>
      <c r="G13686">
        <v>0</v>
      </c>
      <c r="I13686" s="10" t="str">
        <f>IF(A13686=1,"Math", IF(A13686=2, "Med",IF(A13686=3,"Social",IF(A13686=4,"Art",IF(A13686=5,"Lang")))))</f>
        <v>Lang</v>
      </c>
      <c r="J13686" s="11" t="str">
        <f>IF(B13686=1,"Female", IF(B13686=2, "Male"))</f>
        <v>Male</v>
      </c>
      <c r="K13686" s="7">
        <f t="shared" si="640"/>
        <v>11.36</v>
      </c>
      <c r="L13686" s="2">
        <v>3973</v>
      </c>
      <c r="M13686" s="10" t="str">
        <f t="shared" si="642"/>
        <v>HSchool</v>
      </c>
      <c r="N13686" s="10" t="str">
        <f t="shared" si="642"/>
        <v>HSchool</v>
      </c>
      <c r="O13686" t="str">
        <f t="shared" si="641"/>
        <v>Fail</v>
      </c>
    </row>
    <row r="13687" spans="1:15" x14ac:dyDescent="0.15">
      <c r="A13687" s="2">
        <v>5</v>
      </c>
      <c r="B13687" s="2">
        <v>2</v>
      </c>
      <c r="C13687" s="2">
        <v>1173</v>
      </c>
      <c r="D13687" s="2">
        <v>2605</v>
      </c>
      <c r="E13687" s="2">
        <v>3</v>
      </c>
      <c r="F13687" s="2">
        <v>3</v>
      </c>
      <c r="G13687">
        <v>0</v>
      </c>
      <c r="I13687" s="10" t="str">
        <f>IF(A13687=1,"Math", IF(A13687=2, "Med",IF(A13687=3,"Social",IF(A13687=4,"Art",IF(A13687=5,"Lang")))))</f>
        <v>Lang</v>
      </c>
      <c r="J13687" s="11" t="str">
        <f>IF(B13687=1,"Female", IF(B13687=2, "Male"))</f>
        <v>Male</v>
      </c>
      <c r="K13687" s="7">
        <f t="shared" si="640"/>
        <v>11.73</v>
      </c>
      <c r="L13687" s="2">
        <v>2605</v>
      </c>
      <c r="M13687" s="10" t="str">
        <f t="shared" si="642"/>
        <v>HSchool</v>
      </c>
      <c r="N13687" s="10" t="str">
        <f t="shared" si="642"/>
        <v>HSchool</v>
      </c>
      <c r="O13687" t="str">
        <f t="shared" si="641"/>
        <v>Fail</v>
      </c>
    </row>
    <row r="13688" spans="1:15" x14ac:dyDescent="0.15">
      <c r="A13688" s="2">
        <v>5</v>
      </c>
      <c r="B13688" s="2">
        <v>2</v>
      </c>
      <c r="C13688" s="2">
        <v>1179</v>
      </c>
      <c r="D13688" s="2">
        <v>3988</v>
      </c>
      <c r="E13688" s="2">
        <v>1</v>
      </c>
      <c r="F13688" s="2">
        <v>1</v>
      </c>
      <c r="G13688">
        <v>0</v>
      </c>
      <c r="I13688" s="10" t="str">
        <f>IF(A13688=1,"Math", IF(A13688=2, "Med",IF(A13688=3,"Social",IF(A13688=4,"Art",IF(A13688=5,"Lang")))))</f>
        <v>Lang</v>
      </c>
      <c r="J13688" s="11" t="str">
        <f>IF(B13688=1,"Female", IF(B13688=2, "Male"))</f>
        <v>Male</v>
      </c>
      <c r="K13688" s="7">
        <f t="shared" si="640"/>
        <v>11.79</v>
      </c>
      <c r="L13688" s="2">
        <v>3988</v>
      </c>
      <c r="M13688" s="10" t="str">
        <f t="shared" si="642"/>
        <v>Grad</v>
      </c>
      <c r="N13688" s="10" t="str">
        <f t="shared" si="642"/>
        <v>Grad</v>
      </c>
      <c r="O13688" t="str">
        <f t="shared" si="641"/>
        <v>Fail</v>
      </c>
    </row>
    <row r="13689" spans="1:15" x14ac:dyDescent="0.15">
      <c r="A13689" s="2">
        <v>5</v>
      </c>
      <c r="B13689" s="2">
        <v>2</v>
      </c>
      <c r="C13689" s="2">
        <v>1182</v>
      </c>
      <c r="D13689" s="2">
        <v>7974</v>
      </c>
      <c r="E13689" s="2">
        <v>1</v>
      </c>
      <c r="F13689" s="2">
        <v>2</v>
      </c>
      <c r="G13689">
        <v>1</v>
      </c>
      <c r="I13689" s="10" t="str">
        <f>IF(A13689=1,"Math", IF(A13689=2, "Med",IF(A13689=3,"Social",IF(A13689=4,"Art",IF(A13689=5,"Lang")))))</f>
        <v>Lang</v>
      </c>
      <c r="J13689" s="11" t="str">
        <f>IF(B13689=1,"Female", IF(B13689=2, "Male"))</f>
        <v>Male</v>
      </c>
      <c r="K13689" s="7">
        <f t="shared" si="640"/>
        <v>11.82</v>
      </c>
      <c r="L13689" s="2">
        <v>7974</v>
      </c>
      <c r="M13689" s="10" t="str">
        <f t="shared" si="642"/>
        <v>Grad</v>
      </c>
      <c r="N13689" s="10" t="str">
        <f t="shared" si="642"/>
        <v>UnderGrad</v>
      </c>
      <c r="O13689" t="str">
        <f t="shared" si="641"/>
        <v>Accept</v>
      </c>
    </row>
    <row r="13690" spans="1:15" x14ac:dyDescent="0.15">
      <c r="A13690" s="2">
        <v>5</v>
      </c>
      <c r="B13690" s="2">
        <v>2</v>
      </c>
      <c r="C13690" s="2">
        <v>1195</v>
      </c>
      <c r="D13690" s="2">
        <v>5981</v>
      </c>
      <c r="E13690" s="2">
        <v>2</v>
      </c>
      <c r="F13690" s="2">
        <v>1</v>
      </c>
      <c r="G13690">
        <v>0</v>
      </c>
      <c r="I13690" s="10" t="str">
        <f>IF(A13690=1,"Math", IF(A13690=2, "Med",IF(A13690=3,"Social",IF(A13690=4,"Art",IF(A13690=5,"Lang")))))</f>
        <v>Lang</v>
      </c>
      <c r="J13690" s="11" t="str">
        <f>IF(B13690=1,"Female", IF(B13690=2, "Male"))</f>
        <v>Male</v>
      </c>
      <c r="K13690" s="7">
        <f t="shared" si="640"/>
        <v>11.95</v>
      </c>
      <c r="L13690" s="2">
        <v>5981</v>
      </c>
      <c r="M13690" s="10" t="str">
        <f t="shared" si="642"/>
        <v>UnderGrad</v>
      </c>
      <c r="N13690" s="10" t="str">
        <f t="shared" si="642"/>
        <v>Grad</v>
      </c>
      <c r="O13690" t="str">
        <f t="shared" si="641"/>
        <v>Fail</v>
      </c>
    </row>
    <row r="13691" spans="1:15" x14ac:dyDescent="0.15">
      <c r="A13691" s="2">
        <v>5</v>
      </c>
      <c r="B13691" s="2">
        <v>2</v>
      </c>
      <c r="C13691" s="2">
        <v>1197</v>
      </c>
      <c r="D13691" s="2">
        <v>3493</v>
      </c>
      <c r="E13691" s="2">
        <v>3</v>
      </c>
      <c r="F13691" s="2">
        <v>3</v>
      </c>
      <c r="G13691">
        <v>0</v>
      </c>
      <c r="I13691" s="10" t="str">
        <f>IF(A13691=1,"Math", IF(A13691=2, "Med",IF(A13691=3,"Social",IF(A13691=4,"Art",IF(A13691=5,"Lang")))))</f>
        <v>Lang</v>
      </c>
      <c r="J13691" s="11" t="str">
        <f>IF(B13691=1,"Female", IF(B13691=2, "Male"))</f>
        <v>Male</v>
      </c>
      <c r="K13691" s="7">
        <f t="shared" si="640"/>
        <v>11.97</v>
      </c>
      <c r="L13691" s="2">
        <v>3493</v>
      </c>
      <c r="M13691" s="10" t="str">
        <f t="shared" si="642"/>
        <v>HSchool</v>
      </c>
      <c r="N13691" s="10" t="str">
        <f t="shared" si="642"/>
        <v>HSchool</v>
      </c>
      <c r="O13691" t="str">
        <f t="shared" si="641"/>
        <v>Fail</v>
      </c>
    </row>
    <row r="13692" spans="1:15" x14ac:dyDescent="0.15">
      <c r="A13692" s="2">
        <v>5</v>
      </c>
      <c r="B13692" s="2">
        <v>2</v>
      </c>
      <c r="C13692" s="2">
        <v>1253</v>
      </c>
      <c r="D13692" s="2">
        <v>8185</v>
      </c>
      <c r="E13692" s="2">
        <v>2</v>
      </c>
      <c r="F13692" s="2">
        <v>2</v>
      </c>
      <c r="G13692">
        <v>1</v>
      </c>
      <c r="I13692" s="10" t="str">
        <f>IF(A13692=1,"Math", IF(A13692=2, "Med",IF(A13692=3,"Social",IF(A13692=4,"Art",IF(A13692=5,"Lang")))))</f>
        <v>Lang</v>
      </c>
      <c r="J13692" s="11" t="str">
        <f>IF(B13692=1,"Female", IF(B13692=2, "Male"))</f>
        <v>Male</v>
      </c>
      <c r="K13692" s="7">
        <f t="shared" si="640"/>
        <v>12.53</v>
      </c>
      <c r="L13692" s="2">
        <v>8185</v>
      </c>
      <c r="M13692" s="10" t="str">
        <f t="shared" si="642"/>
        <v>UnderGrad</v>
      </c>
      <c r="N13692" s="10" t="str">
        <f t="shared" si="642"/>
        <v>UnderGrad</v>
      </c>
      <c r="O13692" t="str">
        <f t="shared" si="641"/>
        <v>Accept</v>
      </c>
    </row>
    <row r="13693" spans="1:15" x14ac:dyDescent="0.15">
      <c r="A13693" s="2">
        <v>5</v>
      </c>
      <c r="B13693" s="2">
        <v>2</v>
      </c>
      <c r="C13693" s="2">
        <v>1291</v>
      </c>
      <c r="D13693" s="2">
        <v>6899</v>
      </c>
      <c r="E13693" s="2">
        <v>1</v>
      </c>
      <c r="F13693" s="2">
        <v>2</v>
      </c>
      <c r="G13693">
        <v>0</v>
      </c>
      <c r="I13693" s="10" t="str">
        <f>IF(A13693=1,"Math", IF(A13693=2, "Med",IF(A13693=3,"Social",IF(A13693=4,"Art",IF(A13693=5,"Lang")))))</f>
        <v>Lang</v>
      </c>
      <c r="J13693" s="11" t="str">
        <f>IF(B13693=1,"Female", IF(B13693=2, "Male"))</f>
        <v>Male</v>
      </c>
      <c r="K13693" s="7">
        <f t="shared" si="640"/>
        <v>12.91</v>
      </c>
      <c r="L13693" s="2">
        <v>6899</v>
      </c>
      <c r="M13693" s="10" t="str">
        <f t="shared" si="642"/>
        <v>Grad</v>
      </c>
      <c r="N13693" s="10" t="str">
        <f t="shared" si="642"/>
        <v>UnderGrad</v>
      </c>
      <c r="O13693" t="str">
        <f t="shared" si="641"/>
        <v>Fail</v>
      </c>
    </row>
    <row r="13694" spans="1:15" x14ac:dyDescent="0.15">
      <c r="A13694" s="2">
        <v>5</v>
      </c>
      <c r="B13694" s="2">
        <v>2</v>
      </c>
      <c r="C13694" s="2">
        <v>1307</v>
      </c>
      <c r="D13694" s="2">
        <v>5468</v>
      </c>
      <c r="E13694" s="2">
        <v>3</v>
      </c>
      <c r="F13694" s="2">
        <v>3</v>
      </c>
      <c r="G13694">
        <v>0</v>
      </c>
      <c r="I13694" s="10" t="str">
        <f>IF(A13694=1,"Math", IF(A13694=2, "Med",IF(A13694=3,"Social",IF(A13694=4,"Art",IF(A13694=5,"Lang")))))</f>
        <v>Lang</v>
      </c>
      <c r="J13694" s="11" t="str">
        <f>IF(B13694=1,"Female", IF(B13694=2, "Male"))</f>
        <v>Male</v>
      </c>
      <c r="K13694" s="7">
        <f t="shared" si="640"/>
        <v>13.07</v>
      </c>
      <c r="L13694" s="2">
        <v>5468</v>
      </c>
      <c r="M13694" s="10" t="str">
        <f t="shared" si="642"/>
        <v>HSchool</v>
      </c>
      <c r="N13694" s="10" t="str">
        <f t="shared" si="642"/>
        <v>HSchool</v>
      </c>
      <c r="O13694" t="str">
        <f t="shared" si="641"/>
        <v>Fail</v>
      </c>
    </row>
    <row r="13695" spans="1:15" x14ac:dyDescent="0.15">
      <c r="A13695" s="2">
        <v>5</v>
      </c>
      <c r="B13695" s="2">
        <v>2</v>
      </c>
      <c r="C13695" s="2">
        <v>1317</v>
      </c>
      <c r="D13695" s="2">
        <v>6254</v>
      </c>
      <c r="E13695" s="2">
        <v>3</v>
      </c>
      <c r="F13695" s="2">
        <v>3</v>
      </c>
      <c r="G13695">
        <v>0</v>
      </c>
      <c r="I13695" s="10" t="str">
        <f>IF(A13695=1,"Math", IF(A13695=2, "Med",IF(A13695=3,"Social",IF(A13695=4,"Art",IF(A13695=5,"Lang")))))</f>
        <v>Lang</v>
      </c>
      <c r="J13695" s="11" t="str">
        <f>IF(B13695=1,"Female", IF(B13695=2, "Male"))</f>
        <v>Male</v>
      </c>
      <c r="K13695" s="7">
        <f t="shared" si="640"/>
        <v>13.17</v>
      </c>
      <c r="L13695" s="2">
        <v>6254</v>
      </c>
      <c r="M13695" s="10" t="str">
        <f t="shared" si="642"/>
        <v>HSchool</v>
      </c>
      <c r="N13695" s="10" t="str">
        <f t="shared" si="642"/>
        <v>HSchool</v>
      </c>
      <c r="O13695" t="str">
        <f t="shared" si="641"/>
        <v>Fail</v>
      </c>
    </row>
    <row r="13696" spans="1:15" x14ac:dyDescent="0.15">
      <c r="A13696" s="2">
        <v>5</v>
      </c>
      <c r="B13696" s="2">
        <v>2</v>
      </c>
      <c r="C13696" s="2">
        <v>1325</v>
      </c>
      <c r="D13696" s="2">
        <v>6849</v>
      </c>
      <c r="E13696" s="2">
        <v>1</v>
      </c>
      <c r="F13696" s="2">
        <v>2</v>
      </c>
      <c r="G13696">
        <v>0</v>
      </c>
      <c r="I13696" s="10" t="str">
        <f>IF(A13696=1,"Math", IF(A13696=2, "Med",IF(A13696=3,"Social",IF(A13696=4,"Art",IF(A13696=5,"Lang")))))</f>
        <v>Lang</v>
      </c>
      <c r="J13696" s="11" t="str">
        <f>IF(B13696=1,"Female", IF(B13696=2, "Male"))</f>
        <v>Male</v>
      </c>
      <c r="K13696" s="7">
        <f t="shared" si="640"/>
        <v>13.25</v>
      </c>
      <c r="L13696" s="2">
        <v>6849</v>
      </c>
      <c r="M13696" s="10" t="str">
        <f t="shared" si="642"/>
        <v>Grad</v>
      </c>
      <c r="N13696" s="10" t="str">
        <f t="shared" si="642"/>
        <v>UnderGrad</v>
      </c>
      <c r="O13696" t="str">
        <f t="shared" si="641"/>
        <v>Fail</v>
      </c>
    </row>
    <row r="13697" spans="1:15" x14ac:dyDescent="0.15">
      <c r="A13697" s="2">
        <v>5</v>
      </c>
      <c r="B13697" s="2">
        <v>2</v>
      </c>
      <c r="C13697" s="2">
        <v>1375</v>
      </c>
      <c r="D13697" s="2">
        <v>8075</v>
      </c>
      <c r="E13697" s="2">
        <v>2</v>
      </c>
      <c r="F13697" s="2">
        <v>2</v>
      </c>
      <c r="G13697">
        <v>1</v>
      </c>
      <c r="I13697" s="10" t="str">
        <f>IF(A13697=1,"Math", IF(A13697=2, "Med",IF(A13697=3,"Social",IF(A13697=4,"Art",IF(A13697=5,"Lang")))))</f>
        <v>Lang</v>
      </c>
      <c r="J13697" s="11" t="str">
        <f>IF(B13697=1,"Female", IF(B13697=2, "Male"))</f>
        <v>Male</v>
      </c>
      <c r="K13697" s="7">
        <f t="shared" si="640"/>
        <v>13.75</v>
      </c>
      <c r="L13697" s="2">
        <v>8075</v>
      </c>
      <c r="M13697" s="10" t="str">
        <f t="shared" si="642"/>
        <v>UnderGrad</v>
      </c>
      <c r="N13697" s="10" t="str">
        <f t="shared" si="642"/>
        <v>UnderGrad</v>
      </c>
      <c r="O13697" t="str">
        <f t="shared" si="641"/>
        <v>Accept</v>
      </c>
    </row>
    <row r="13698" spans="1:15" x14ac:dyDescent="0.15">
      <c r="A13698" s="2">
        <v>5</v>
      </c>
      <c r="B13698" s="2">
        <v>2</v>
      </c>
      <c r="C13698" s="2">
        <v>1379</v>
      </c>
      <c r="D13698" s="2">
        <v>7313</v>
      </c>
      <c r="E13698" s="2">
        <v>3</v>
      </c>
      <c r="F13698" s="2">
        <v>3</v>
      </c>
      <c r="G13698">
        <v>0</v>
      </c>
      <c r="I13698" s="10" t="str">
        <f>IF(A13698=1,"Math", IF(A13698=2, "Med",IF(A13698=3,"Social",IF(A13698=4,"Art",IF(A13698=5,"Lang")))))</f>
        <v>Lang</v>
      </c>
      <c r="J13698" s="11" t="str">
        <f>IF(B13698=1,"Female", IF(B13698=2, "Male"))</f>
        <v>Male</v>
      </c>
      <c r="K13698" s="7">
        <f t="shared" si="640"/>
        <v>13.79</v>
      </c>
      <c r="L13698" s="2">
        <v>7313</v>
      </c>
      <c r="M13698" s="10" t="str">
        <f t="shared" si="642"/>
        <v>HSchool</v>
      </c>
      <c r="N13698" s="10" t="str">
        <f t="shared" si="642"/>
        <v>HSchool</v>
      </c>
      <c r="O13698" t="str">
        <f t="shared" si="641"/>
        <v>Fail</v>
      </c>
    </row>
    <row r="13699" spans="1:15" x14ac:dyDescent="0.15">
      <c r="A13699" s="2">
        <v>5</v>
      </c>
      <c r="B13699" s="2">
        <v>2</v>
      </c>
      <c r="C13699" s="2">
        <v>1398</v>
      </c>
      <c r="D13699" s="2">
        <v>6362</v>
      </c>
      <c r="E13699" s="2">
        <v>3</v>
      </c>
      <c r="F13699" s="2">
        <v>3</v>
      </c>
      <c r="G13699">
        <v>0</v>
      </c>
      <c r="I13699" s="10" t="str">
        <f>IF(A13699=1,"Math", IF(A13699=2, "Med",IF(A13699=3,"Social",IF(A13699=4,"Art",IF(A13699=5,"Lang")))))</f>
        <v>Lang</v>
      </c>
      <c r="J13699" s="11" t="str">
        <f>IF(B13699=1,"Female", IF(B13699=2, "Male"))</f>
        <v>Male</v>
      </c>
      <c r="K13699" s="7">
        <f t="shared" ref="K13699:K13762" si="643">C13699/100</f>
        <v>13.98</v>
      </c>
      <c r="L13699" s="2">
        <v>6362</v>
      </c>
      <c r="M13699" s="10" t="str">
        <f t="shared" si="642"/>
        <v>HSchool</v>
      </c>
      <c r="N13699" s="10" t="str">
        <f t="shared" si="642"/>
        <v>HSchool</v>
      </c>
      <c r="O13699" t="str">
        <f t="shared" ref="O13699:O13762" si="644">IF(G13699=0,"Fail",IF(G13699=1,"Accept"))</f>
        <v>Fail</v>
      </c>
    </row>
    <row r="13700" spans="1:15" x14ac:dyDescent="0.15">
      <c r="A13700" s="2">
        <v>5</v>
      </c>
      <c r="B13700" s="2">
        <v>2</v>
      </c>
      <c r="C13700" s="2">
        <v>1419</v>
      </c>
      <c r="D13700" s="2">
        <v>4430</v>
      </c>
      <c r="E13700" s="2">
        <v>2</v>
      </c>
      <c r="F13700" s="2">
        <v>2</v>
      </c>
      <c r="G13700">
        <v>0</v>
      </c>
      <c r="I13700" s="10" t="str">
        <f>IF(A13700=1,"Math", IF(A13700=2, "Med",IF(A13700=3,"Social",IF(A13700=4,"Art",IF(A13700=5,"Lang")))))</f>
        <v>Lang</v>
      </c>
      <c r="J13700" s="11" t="str">
        <f>IF(B13700=1,"Female", IF(B13700=2, "Male"))</f>
        <v>Male</v>
      </c>
      <c r="K13700" s="7">
        <f t="shared" si="643"/>
        <v>14.19</v>
      </c>
      <c r="L13700" s="2">
        <v>4430</v>
      </c>
      <c r="M13700" s="10" t="str">
        <f t="shared" ref="M13700:N13763" si="645">IF(E13700=1,"Grad",IF(E13700=2,"UnderGrad",IF(E13700=3,"HSchool",IF(E13700=4,"None"))))</f>
        <v>UnderGrad</v>
      </c>
      <c r="N13700" s="10" t="str">
        <f t="shared" si="645"/>
        <v>UnderGrad</v>
      </c>
      <c r="O13700" t="str">
        <f t="shared" si="644"/>
        <v>Fail</v>
      </c>
    </row>
    <row r="13701" spans="1:15" x14ac:dyDescent="0.15">
      <c r="A13701" s="2">
        <v>5</v>
      </c>
      <c r="B13701" s="2">
        <v>2</v>
      </c>
      <c r="C13701" s="2">
        <v>1480</v>
      </c>
      <c r="D13701" s="2">
        <v>6981</v>
      </c>
      <c r="E13701" s="2">
        <v>1</v>
      </c>
      <c r="F13701" s="2">
        <v>2</v>
      </c>
      <c r="G13701">
        <v>0</v>
      </c>
      <c r="I13701" s="10" t="str">
        <f>IF(A13701=1,"Math", IF(A13701=2, "Med",IF(A13701=3,"Social",IF(A13701=4,"Art",IF(A13701=5,"Lang")))))</f>
        <v>Lang</v>
      </c>
      <c r="J13701" s="11" t="str">
        <f>IF(B13701=1,"Female", IF(B13701=2, "Male"))</f>
        <v>Male</v>
      </c>
      <c r="K13701" s="7">
        <f t="shared" si="643"/>
        <v>14.8</v>
      </c>
      <c r="L13701" s="2">
        <v>6981</v>
      </c>
      <c r="M13701" s="10" t="str">
        <f t="shared" si="645"/>
        <v>Grad</v>
      </c>
      <c r="N13701" s="10" t="str">
        <f t="shared" si="645"/>
        <v>UnderGrad</v>
      </c>
      <c r="O13701" t="str">
        <f t="shared" si="644"/>
        <v>Fail</v>
      </c>
    </row>
    <row r="13702" spans="1:15" x14ac:dyDescent="0.15">
      <c r="A13702" s="2">
        <v>5</v>
      </c>
      <c r="B13702" s="2">
        <v>2</v>
      </c>
      <c r="C13702" s="2">
        <v>1533</v>
      </c>
      <c r="D13702" s="2">
        <v>6572</v>
      </c>
      <c r="E13702" s="2">
        <v>2</v>
      </c>
      <c r="F13702" s="2">
        <v>3</v>
      </c>
      <c r="G13702">
        <v>0</v>
      </c>
      <c r="I13702" s="10" t="str">
        <f>IF(A13702=1,"Math", IF(A13702=2, "Med",IF(A13702=3,"Social",IF(A13702=4,"Art",IF(A13702=5,"Lang")))))</f>
        <v>Lang</v>
      </c>
      <c r="J13702" s="11" t="str">
        <f>IF(B13702=1,"Female", IF(B13702=2, "Male"))</f>
        <v>Male</v>
      </c>
      <c r="K13702" s="7">
        <f t="shared" si="643"/>
        <v>15.33</v>
      </c>
      <c r="L13702" s="2">
        <v>6572</v>
      </c>
      <c r="M13702" s="10" t="str">
        <f t="shared" si="645"/>
        <v>UnderGrad</v>
      </c>
      <c r="N13702" s="10" t="str">
        <f t="shared" si="645"/>
        <v>HSchool</v>
      </c>
      <c r="O13702" t="str">
        <f t="shared" si="644"/>
        <v>Fail</v>
      </c>
    </row>
    <row r="13703" spans="1:15" x14ac:dyDescent="0.15">
      <c r="A13703" s="2">
        <v>5</v>
      </c>
      <c r="B13703" s="2">
        <v>2</v>
      </c>
      <c r="C13703" s="2">
        <v>1582</v>
      </c>
      <c r="D13703" s="2">
        <v>7173</v>
      </c>
      <c r="E13703" s="2">
        <v>2</v>
      </c>
      <c r="F13703" s="2">
        <v>2</v>
      </c>
      <c r="G13703">
        <v>0</v>
      </c>
      <c r="I13703" s="10" t="str">
        <f>IF(A13703=1,"Math", IF(A13703=2, "Med",IF(A13703=3,"Social",IF(A13703=4,"Art",IF(A13703=5,"Lang")))))</f>
        <v>Lang</v>
      </c>
      <c r="J13703" s="11" t="str">
        <f>IF(B13703=1,"Female", IF(B13703=2, "Male"))</f>
        <v>Male</v>
      </c>
      <c r="K13703" s="7">
        <f t="shared" si="643"/>
        <v>15.82</v>
      </c>
      <c r="L13703" s="2">
        <v>7173</v>
      </c>
      <c r="M13703" s="10" t="str">
        <f t="shared" si="645"/>
        <v>UnderGrad</v>
      </c>
      <c r="N13703" s="10" t="str">
        <f t="shared" si="645"/>
        <v>UnderGrad</v>
      </c>
      <c r="O13703" t="str">
        <f t="shared" si="644"/>
        <v>Fail</v>
      </c>
    </row>
    <row r="13704" spans="1:15" x14ac:dyDescent="0.15">
      <c r="A13704" s="2">
        <v>5</v>
      </c>
      <c r="B13704" s="2">
        <v>2</v>
      </c>
      <c r="C13704" s="2">
        <v>1644</v>
      </c>
      <c r="D13704" s="2">
        <v>7023</v>
      </c>
      <c r="E13704" s="2">
        <v>2</v>
      </c>
      <c r="F13704" s="2">
        <v>2</v>
      </c>
      <c r="G13704">
        <v>0</v>
      </c>
      <c r="I13704" s="10" t="str">
        <f>IF(A13704=1,"Math", IF(A13704=2, "Med",IF(A13704=3,"Social",IF(A13704=4,"Art",IF(A13704=5,"Lang")))))</f>
        <v>Lang</v>
      </c>
      <c r="J13704" s="11" t="str">
        <f>IF(B13704=1,"Female", IF(B13704=2, "Male"))</f>
        <v>Male</v>
      </c>
      <c r="K13704" s="7">
        <f t="shared" si="643"/>
        <v>16.440000000000001</v>
      </c>
      <c r="L13704" s="2">
        <v>7023</v>
      </c>
      <c r="M13704" s="10" t="str">
        <f t="shared" si="645"/>
        <v>UnderGrad</v>
      </c>
      <c r="N13704" s="10" t="str">
        <f t="shared" si="645"/>
        <v>UnderGrad</v>
      </c>
      <c r="O13704" t="str">
        <f t="shared" si="644"/>
        <v>Fail</v>
      </c>
    </row>
    <row r="13705" spans="1:15" x14ac:dyDescent="0.15">
      <c r="A13705" s="2">
        <v>5</v>
      </c>
      <c r="B13705" s="2">
        <v>2</v>
      </c>
      <c r="C13705" s="2">
        <v>1699</v>
      </c>
      <c r="D13705" s="2">
        <v>6505</v>
      </c>
      <c r="E13705" s="2">
        <v>2</v>
      </c>
      <c r="F13705" s="2">
        <v>3</v>
      </c>
      <c r="G13705">
        <v>0</v>
      </c>
      <c r="I13705" s="10" t="str">
        <f>IF(A13705=1,"Math", IF(A13705=2, "Med",IF(A13705=3,"Social",IF(A13705=4,"Art",IF(A13705=5,"Lang")))))</f>
        <v>Lang</v>
      </c>
      <c r="J13705" s="11" t="str">
        <f>IF(B13705=1,"Female", IF(B13705=2, "Male"))</f>
        <v>Male</v>
      </c>
      <c r="K13705" s="7">
        <f t="shared" si="643"/>
        <v>16.989999999999998</v>
      </c>
      <c r="L13705" s="2">
        <v>6505</v>
      </c>
      <c r="M13705" s="10" t="str">
        <f t="shared" si="645"/>
        <v>UnderGrad</v>
      </c>
      <c r="N13705" s="10" t="str">
        <f t="shared" si="645"/>
        <v>HSchool</v>
      </c>
      <c r="O13705" t="str">
        <f t="shared" si="644"/>
        <v>Fail</v>
      </c>
    </row>
    <row r="13706" spans="1:15" x14ac:dyDescent="0.15">
      <c r="A13706" s="2">
        <v>5</v>
      </c>
      <c r="B13706" s="2">
        <v>1</v>
      </c>
      <c r="C13706" s="2">
        <v>1133</v>
      </c>
      <c r="D13706" s="2">
        <v>7094</v>
      </c>
      <c r="E13706" s="2">
        <v>1</v>
      </c>
      <c r="F13706" s="2">
        <v>2</v>
      </c>
      <c r="G13706">
        <v>0</v>
      </c>
      <c r="I13706" s="10" t="str">
        <f>IF(A13706=1,"Math", IF(A13706=2, "Med",IF(A13706=3,"Social",IF(A13706=4,"Art",IF(A13706=5,"Lang")))))</f>
        <v>Lang</v>
      </c>
      <c r="J13706" s="11" t="str">
        <f>IF(B13706=1,"Female", IF(B13706=2, "Male"))</f>
        <v>Female</v>
      </c>
      <c r="K13706" s="7">
        <f t="shared" si="643"/>
        <v>11.33</v>
      </c>
      <c r="L13706" s="2">
        <v>7094</v>
      </c>
      <c r="M13706" s="10" t="str">
        <f t="shared" si="645"/>
        <v>Grad</v>
      </c>
      <c r="N13706" s="10" t="str">
        <f t="shared" si="645"/>
        <v>UnderGrad</v>
      </c>
      <c r="O13706" t="str">
        <f t="shared" si="644"/>
        <v>Fail</v>
      </c>
    </row>
    <row r="13707" spans="1:15" x14ac:dyDescent="0.15">
      <c r="A13707" s="2">
        <v>5</v>
      </c>
      <c r="B13707" s="2">
        <v>1</v>
      </c>
      <c r="C13707" s="2">
        <v>1150</v>
      </c>
      <c r="D13707" s="2">
        <v>4213</v>
      </c>
      <c r="E13707" s="2">
        <v>2</v>
      </c>
      <c r="F13707" s="2">
        <v>2</v>
      </c>
      <c r="G13707">
        <v>0</v>
      </c>
      <c r="I13707" s="10" t="str">
        <f>IF(A13707=1,"Math", IF(A13707=2, "Med",IF(A13707=3,"Social",IF(A13707=4,"Art",IF(A13707=5,"Lang")))))</f>
        <v>Lang</v>
      </c>
      <c r="J13707" s="11" t="str">
        <f>IF(B13707=1,"Female", IF(B13707=2, "Male"))</f>
        <v>Female</v>
      </c>
      <c r="K13707" s="7">
        <f t="shared" si="643"/>
        <v>11.5</v>
      </c>
      <c r="L13707" s="2">
        <v>4213</v>
      </c>
      <c r="M13707" s="10" t="str">
        <f t="shared" si="645"/>
        <v>UnderGrad</v>
      </c>
      <c r="N13707" s="10" t="str">
        <f t="shared" si="645"/>
        <v>UnderGrad</v>
      </c>
      <c r="O13707" t="str">
        <f t="shared" si="644"/>
        <v>Fail</v>
      </c>
    </row>
    <row r="13708" spans="1:15" x14ac:dyDescent="0.15">
      <c r="A13708" s="2">
        <v>5</v>
      </c>
      <c r="B13708" s="2">
        <v>1</v>
      </c>
      <c r="C13708" s="2">
        <v>1173</v>
      </c>
      <c r="D13708" s="2">
        <v>5310</v>
      </c>
      <c r="E13708" s="2">
        <v>3</v>
      </c>
      <c r="F13708" s="2">
        <v>4</v>
      </c>
      <c r="G13708">
        <v>0</v>
      </c>
      <c r="I13708" s="10" t="str">
        <f>IF(A13708=1,"Math", IF(A13708=2, "Med",IF(A13708=3,"Social",IF(A13708=4,"Art",IF(A13708=5,"Lang")))))</f>
        <v>Lang</v>
      </c>
      <c r="J13708" s="11" t="str">
        <f>IF(B13708=1,"Female", IF(B13708=2, "Male"))</f>
        <v>Female</v>
      </c>
      <c r="K13708" s="7">
        <f t="shared" si="643"/>
        <v>11.73</v>
      </c>
      <c r="L13708" s="2">
        <v>5310</v>
      </c>
      <c r="M13708" s="10" t="str">
        <f t="shared" si="645"/>
        <v>HSchool</v>
      </c>
      <c r="N13708" s="10" t="str">
        <f t="shared" si="645"/>
        <v>None</v>
      </c>
      <c r="O13708" t="str">
        <f t="shared" si="644"/>
        <v>Fail</v>
      </c>
    </row>
    <row r="13709" spans="1:15" x14ac:dyDescent="0.15">
      <c r="A13709" s="2">
        <v>5</v>
      </c>
      <c r="B13709" s="2">
        <v>1</v>
      </c>
      <c r="C13709" s="2">
        <v>1368</v>
      </c>
      <c r="D13709" s="2">
        <v>5185</v>
      </c>
      <c r="E13709" s="2">
        <v>3</v>
      </c>
      <c r="F13709" s="2">
        <v>4</v>
      </c>
      <c r="G13709">
        <v>0</v>
      </c>
      <c r="I13709" s="10" t="str">
        <f>IF(A13709=1,"Math", IF(A13709=2, "Med",IF(A13709=3,"Social",IF(A13709=4,"Art",IF(A13709=5,"Lang")))))</f>
        <v>Lang</v>
      </c>
      <c r="J13709" s="11" t="str">
        <f>IF(B13709=1,"Female", IF(B13709=2, "Male"))</f>
        <v>Female</v>
      </c>
      <c r="K13709" s="7">
        <f t="shared" si="643"/>
        <v>13.68</v>
      </c>
      <c r="L13709" s="2">
        <v>5185</v>
      </c>
      <c r="M13709" s="10" t="str">
        <f t="shared" si="645"/>
        <v>HSchool</v>
      </c>
      <c r="N13709" s="10" t="str">
        <f t="shared" si="645"/>
        <v>None</v>
      </c>
      <c r="O13709" t="str">
        <f t="shared" si="644"/>
        <v>Fail</v>
      </c>
    </row>
    <row r="13710" spans="1:15" x14ac:dyDescent="0.15">
      <c r="A13710" s="2">
        <v>5</v>
      </c>
      <c r="B13710" s="2">
        <v>1</v>
      </c>
      <c r="C13710" s="2">
        <v>1681</v>
      </c>
      <c r="D13710" s="2">
        <v>6328</v>
      </c>
      <c r="E13710" s="2">
        <v>2</v>
      </c>
      <c r="F13710" s="2">
        <v>2</v>
      </c>
      <c r="G13710">
        <v>0</v>
      </c>
      <c r="I13710" s="10" t="str">
        <f>IF(A13710=1,"Math", IF(A13710=2, "Med",IF(A13710=3,"Social",IF(A13710=4,"Art",IF(A13710=5,"Lang")))))</f>
        <v>Lang</v>
      </c>
      <c r="J13710" s="11" t="str">
        <f>IF(B13710=1,"Female", IF(B13710=2, "Male"))</f>
        <v>Female</v>
      </c>
      <c r="K13710" s="7">
        <f t="shared" si="643"/>
        <v>16.809999999999999</v>
      </c>
      <c r="L13710" s="2">
        <v>6328</v>
      </c>
      <c r="M13710" s="10" t="str">
        <f t="shared" si="645"/>
        <v>UnderGrad</v>
      </c>
      <c r="N13710" s="10" t="str">
        <f t="shared" si="645"/>
        <v>UnderGrad</v>
      </c>
      <c r="O13710" t="str">
        <f t="shared" si="644"/>
        <v>Fail</v>
      </c>
    </row>
    <row r="13711" spans="1:15" x14ac:dyDescent="0.15">
      <c r="A13711" s="2">
        <v>5</v>
      </c>
      <c r="B13711" s="2">
        <v>1</v>
      </c>
      <c r="C13711" s="2">
        <v>1701</v>
      </c>
      <c r="D13711" s="2">
        <v>5423</v>
      </c>
      <c r="E13711" s="2">
        <v>1</v>
      </c>
      <c r="F13711" s="2">
        <v>2</v>
      </c>
      <c r="G13711">
        <v>0</v>
      </c>
      <c r="I13711" s="10" t="str">
        <f>IF(A13711=1,"Math", IF(A13711=2, "Med",IF(A13711=3,"Social",IF(A13711=4,"Art",IF(A13711=5,"Lang")))))</f>
        <v>Lang</v>
      </c>
      <c r="J13711" s="11" t="str">
        <f>IF(B13711=1,"Female", IF(B13711=2, "Male"))</f>
        <v>Female</v>
      </c>
      <c r="K13711" s="7">
        <f t="shared" si="643"/>
        <v>17.010000000000002</v>
      </c>
      <c r="L13711" s="2">
        <v>5423</v>
      </c>
      <c r="M13711" s="10" t="str">
        <f t="shared" si="645"/>
        <v>Grad</v>
      </c>
      <c r="N13711" s="10" t="str">
        <f t="shared" si="645"/>
        <v>UnderGrad</v>
      </c>
      <c r="O13711" t="str">
        <f t="shared" si="644"/>
        <v>Fail</v>
      </c>
    </row>
    <row r="13712" spans="1:15" x14ac:dyDescent="0.15">
      <c r="A13712" s="2">
        <v>5</v>
      </c>
      <c r="B13712" s="2">
        <v>1</v>
      </c>
      <c r="C13712" s="2">
        <v>1715</v>
      </c>
      <c r="D13712" s="2">
        <v>4930</v>
      </c>
      <c r="E13712" s="2">
        <v>3</v>
      </c>
      <c r="F13712" s="2">
        <v>4</v>
      </c>
      <c r="G13712">
        <v>0</v>
      </c>
      <c r="I13712" s="10" t="str">
        <f>IF(A13712=1,"Math", IF(A13712=2, "Med",IF(A13712=3,"Social",IF(A13712=4,"Art",IF(A13712=5,"Lang")))))</f>
        <v>Lang</v>
      </c>
      <c r="J13712" s="11" t="str">
        <f>IF(B13712=1,"Female", IF(B13712=2, "Male"))</f>
        <v>Female</v>
      </c>
      <c r="K13712" s="7">
        <f t="shared" si="643"/>
        <v>17.149999999999999</v>
      </c>
      <c r="L13712" s="2">
        <v>4930</v>
      </c>
      <c r="M13712" s="10" t="str">
        <f t="shared" si="645"/>
        <v>HSchool</v>
      </c>
      <c r="N13712" s="10" t="str">
        <f t="shared" si="645"/>
        <v>None</v>
      </c>
      <c r="O13712" t="str">
        <f t="shared" si="644"/>
        <v>Fail</v>
      </c>
    </row>
    <row r="13713" spans="1:15" x14ac:dyDescent="0.15">
      <c r="A13713" s="2">
        <v>5</v>
      </c>
      <c r="B13713" s="2">
        <v>2</v>
      </c>
      <c r="C13713" s="2">
        <v>1510</v>
      </c>
      <c r="D13713" s="2">
        <v>7333</v>
      </c>
      <c r="E13713" s="2">
        <v>4</v>
      </c>
      <c r="F13713" s="2">
        <v>4</v>
      </c>
      <c r="G13713">
        <v>0</v>
      </c>
      <c r="I13713" s="10" t="str">
        <f>IF(A13713=1,"Math", IF(A13713=2, "Med",IF(A13713=3,"Social",IF(A13713=4,"Art",IF(A13713=5,"Lang")))))</f>
        <v>Lang</v>
      </c>
      <c r="J13713" s="11" t="str">
        <f>IF(B13713=1,"Female", IF(B13713=2, "Male"))</f>
        <v>Male</v>
      </c>
      <c r="K13713" s="7">
        <f t="shared" si="643"/>
        <v>15.1</v>
      </c>
      <c r="L13713" s="2">
        <v>7333</v>
      </c>
      <c r="M13713" s="10" t="str">
        <f t="shared" si="645"/>
        <v>None</v>
      </c>
      <c r="N13713" s="10" t="str">
        <f t="shared" si="645"/>
        <v>None</v>
      </c>
      <c r="O13713" t="str">
        <f t="shared" si="644"/>
        <v>Fail</v>
      </c>
    </row>
    <row r="13714" spans="1:15" x14ac:dyDescent="0.15">
      <c r="A13714" s="2">
        <v>5</v>
      </c>
      <c r="B13714" s="2">
        <v>1</v>
      </c>
      <c r="C13714" s="2">
        <v>1150</v>
      </c>
      <c r="D13714" s="2">
        <v>2480</v>
      </c>
      <c r="E13714" s="2">
        <v>4</v>
      </c>
      <c r="F13714" s="2">
        <v>3</v>
      </c>
      <c r="G13714">
        <v>0</v>
      </c>
      <c r="I13714" s="10" t="str">
        <f>IF(A13714=1,"Math", IF(A13714=2, "Med",IF(A13714=3,"Social",IF(A13714=4,"Art",IF(A13714=5,"Lang")))))</f>
        <v>Lang</v>
      </c>
      <c r="J13714" s="11" t="str">
        <f>IF(B13714=1,"Female", IF(B13714=2, "Male"))</f>
        <v>Female</v>
      </c>
      <c r="K13714" s="7">
        <f t="shared" si="643"/>
        <v>11.5</v>
      </c>
      <c r="L13714" s="2">
        <v>2480</v>
      </c>
      <c r="M13714" s="10" t="str">
        <f t="shared" si="645"/>
        <v>None</v>
      </c>
      <c r="N13714" s="10" t="str">
        <f t="shared" si="645"/>
        <v>HSchool</v>
      </c>
      <c r="O13714" t="str">
        <f t="shared" si="644"/>
        <v>Fail</v>
      </c>
    </row>
    <row r="13715" spans="1:15" x14ac:dyDescent="0.15">
      <c r="A13715" s="2">
        <v>5</v>
      </c>
      <c r="B13715" s="2">
        <v>1</v>
      </c>
      <c r="C13715" s="2">
        <v>1167</v>
      </c>
      <c r="D13715" s="2">
        <v>3186</v>
      </c>
      <c r="E13715" s="2">
        <v>3</v>
      </c>
      <c r="F13715" s="2">
        <v>3</v>
      </c>
      <c r="G13715">
        <v>0</v>
      </c>
      <c r="I13715" s="10" t="str">
        <f>IF(A13715=1,"Math", IF(A13715=2, "Med",IF(A13715=3,"Social",IF(A13715=4,"Art",IF(A13715=5,"Lang")))))</f>
        <v>Lang</v>
      </c>
      <c r="J13715" s="11" t="str">
        <f>IF(B13715=1,"Female", IF(B13715=2, "Male"))</f>
        <v>Female</v>
      </c>
      <c r="K13715" s="7">
        <f t="shared" si="643"/>
        <v>11.67</v>
      </c>
      <c r="L13715" s="2">
        <v>3186</v>
      </c>
      <c r="M13715" s="10" t="str">
        <f t="shared" si="645"/>
        <v>HSchool</v>
      </c>
      <c r="N13715" s="10" t="str">
        <f t="shared" si="645"/>
        <v>HSchool</v>
      </c>
      <c r="O13715" t="str">
        <f t="shared" si="644"/>
        <v>Fail</v>
      </c>
    </row>
    <row r="13716" spans="1:15" x14ac:dyDescent="0.15">
      <c r="A13716" s="2">
        <v>5</v>
      </c>
      <c r="B13716" s="2">
        <v>1</v>
      </c>
      <c r="C13716" s="2">
        <v>1206</v>
      </c>
      <c r="D13716" s="2">
        <v>3563</v>
      </c>
      <c r="E13716" s="2">
        <v>3</v>
      </c>
      <c r="F13716" s="2">
        <v>4</v>
      </c>
      <c r="G13716">
        <v>0</v>
      </c>
      <c r="I13716" s="10" t="str">
        <f>IF(A13716=1,"Math", IF(A13716=2, "Med",IF(A13716=3,"Social",IF(A13716=4,"Art",IF(A13716=5,"Lang")))))</f>
        <v>Lang</v>
      </c>
      <c r="J13716" s="11" t="str">
        <f>IF(B13716=1,"Female", IF(B13716=2, "Male"))</f>
        <v>Female</v>
      </c>
      <c r="K13716" s="7">
        <f t="shared" si="643"/>
        <v>12.06</v>
      </c>
      <c r="L13716" s="2">
        <v>3563</v>
      </c>
      <c r="M13716" s="10" t="str">
        <f t="shared" si="645"/>
        <v>HSchool</v>
      </c>
      <c r="N13716" s="10" t="str">
        <f t="shared" si="645"/>
        <v>None</v>
      </c>
      <c r="O13716" t="str">
        <f t="shared" si="644"/>
        <v>Fail</v>
      </c>
    </row>
    <row r="13717" spans="1:15" x14ac:dyDescent="0.15">
      <c r="A13717" s="2">
        <v>5</v>
      </c>
      <c r="B13717" s="2">
        <v>1</v>
      </c>
      <c r="C13717" s="2">
        <v>1409</v>
      </c>
      <c r="D13717" s="2">
        <v>4735</v>
      </c>
      <c r="E13717" s="2">
        <v>1</v>
      </c>
      <c r="F13717" s="2">
        <v>2</v>
      </c>
      <c r="G13717">
        <v>0</v>
      </c>
      <c r="I13717" s="10" t="str">
        <f>IF(A13717=1,"Math", IF(A13717=2, "Med",IF(A13717=3,"Social",IF(A13717=4,"Art",IF(A13717=5,"Lang")))))</f>
        <v>Lang</v>
      </c>
      <c r="J13717" s="11" t="str">
        <f>IF(B13717=1,"Female", IF(B13717=2, "Male"))</f>
        <v>Female</v>
      </c>
      <c r="K13717" s="7">
        <f t="shared" si="643"/>
        <v>14.09</v>
      </c>
      <c r="L13717" s="2">
        <v>4735</v>
      </c>
      <c r="M13717" s="10" t="str">
        <f t="shared" si="645"/>
        <v>Grad</v>
      </c>
      <c r="N13717" s="10" t="str">
        <f t="shared" si="645"/>
        <v>UnderGrad</v>
      </c>
      <c r="O13717" t="str">
        <f t="shared" si="644"/>
        <v>Fail</v>
      </c>
    </row>
    <row r="13718" spans="1:15" x14ac:dyDescent="0.15">
      <c r="A13718" s="2">
        <v>5</v>
      </c>
      <c r="B13718" s="2">
        <v>1</v>
      </c>
      <c r="C13718" s="2">
        <v>1425</v>
      </c>
      <c r="D13718" s="2">
        <v>3499</v>
      </c>
      <c r="E13718" s="2">
        <v>2</v>
      </c>
      <c r="F13718" s="2">
        <v>2</v>
      </c>
      <c r="G13718">
        <v>0</v>
      </c>
      <c r="I13718" s="10" t="str">
        <f>IF(A13718=1,"Math", IF(A13718=2, "Med",IF(A13718=3,"Social",IF(A13718=4,"Art",IF(A13718=5,"Lang")))))</f>
        <v>Lang</v>
      </c>
      <c r="J13718" s="11" t="str">
        <f>IF(B13718=1,"Female", IF(B13718=2, "Male"))</f>
        <v>Female</v>
      </c>
      <c r="K13718" s="7">
        <f t="shared" si="643"/>
        <v>14.25</v>
      </c>
      <c r="L13718" s="2">
        <v>3499</v>
      </c>
      <c r="M13718" s="10" t="str">
        <f t="shared" si="645"/>
        <v>UnderGrad</v>
      </c>
      <c r="N13718" s="10" t="str">
        <f t="shared" si="645"/>
        <v>UnderGrad</v>
      </c>
      <c r="O13718" t="str">
        <f t="shared" si="644"/>
        <v>Fail</v>
      </c>
    </row>
    <row r="13719" spans="1:15" x14ac:dyDescent="0.15">
      <c r="A13719" s="2">
        <v>5</v>
      </c>
      <c r="B13719" s="2">
        <v>1</v>
      </c>
      <c r="C13719" s="2">
        <v>0</v>
      </c>
      <c r="D13719" s="2">
        <v>4829</v>
      </c>
      <c r="E13719" s="2">
        <v>3</v>
      </c>
      <c r="F13719" s="2">
        <v>4</v>
      </c>
      <c r="G13719">
        <v>0</v>
      </c>
      <c r="I13719" s="10" t="str">
        <f>IF(A13719=1,"Math", IF(A13719=2, "Med",IF(A13719=3,"Social",IF(A13719=4,"Art",IF(A13719=5,"Lang")))))</f>
        <v>Lang</v>
      </c>
      <c r="J13719" s="11" t="str">
        <f>IF(B13719=1,"Female", IF(B13719=2, "Male"))</f>
        <v>Female</v>
      </c>
      <c r="K13719" s="7">
        <f t="shared" si="643"/>
        <v>0</v>
      </c>
      <c r="L13719" s="2">
        <v>4829</v>
      </c>
      <c r="M13719" s="10" t="str">
        <f t="shared" si="645"/>
        <v>HSchool</v>
      </c>
      <c r="N13719" s="10" t="str">
        <f t="shared" si="645"/>
        <v>None</v>
      </c>
      <c r="O13719" t="str">
        <f t="shared" si="644"/>
        <v>Fail</v>
      </c>
    </row>
    <row r="13720" spans="1:15" x14ac:dyDescent="0.15">
      <c r="A13720" s="2">
        <v>5</v>
      </c>
      <c r="B13720" s="2">
        <v>1</v>
      </c>
      <c r="C13720" s="2">
        <v>1711</v>
      </c>
      <c r="D13720" s="2">
        <v>7280</v>
      </c>
      <c r="E13720" s="2">
        <v>2</v>
      </c>
      <c r="F13720" s="2">
        <v>2</v>
      </c>
      <c r="G13720">
        <v>0</v>
      </c>
      <c r="I13720" s="10" t="str">
        <f>IF(A13720=1,"Math", IF(A13720=2, "Med",IF(A13720=3,"Social",IF(A13720=4,"Art",IF(A13720=5,"Lang")))))</f>
        <v>Lang</v>
      </c>
      <c r="J13720" s="11" t="str">
        <f>IF(B13720=1,"Female", IF(B13720=2, "Male"))</f>
        <v>Female</v>
      </c>
      <c r="K13720" s="7">
        <f t="shared" si="643"/>
        <v>17.11</v>
      </c>
      <c r="L13720" s="2">
        <v>7280</v>
      </c>
      <c r="M13720" s="10" t="str">
        <f t="shared" si="645"/>
        <v>UnderGrad</v>
      </c>
      <c r="N13720" s="10" t="str">
        <f t="shared" si="645"/>
        <v>UnderGrad</v>
      </c>
      <c r="O13720" t="str">
        <f t="shared" si="644"/>
        <v>Fail</v>
      </c>
    </row>
    <row r="13721" spans="1:15" x14ac:dyDescent="0.15">
      <c r="A13721" s="2">
        <v>5</v>
      </c>
      <c r="B13721" s="2">
        <v>2</v>
      </c>
      <c r="C13721" s="2">
        <v>1042</v>
      </c>
      <c r="D13721" s="2">
        <v>4518</v>
      </c>
      <c r="E13721" s="2">
        <v>3</v>
      </c>
      <c r="F13721" s="2">
        <v>3</v>
      </c>
      <c r="G13721">
        <v>0</v>
      </c>
      <c r="I13721" s="10" t="str">
        <f>IF(A13721=1,"Math", IF(A13721=2, "Med",IF(A13721=3,"Social",IF(A13721=4,"Art",IF(A13721=5,"Lang")))))</f>
        <v>Lang</v>
      </c>
      <c r="J13721" s="11" t="str">
        <f>IF(B13721=1,"Female", IF(B13721=2, "Male"))</f>
        <v>Male</v>
      </c>
      <c r="K13721" s="7">
        <f t="shared" si="643"/>
        <v>10.42</v>
      </c>
      <c r="L13721" s="2">
        <v>4518</v>
      </c>
      <c r="M13721" s="10" t="str">
        <f t="shared" si="645"/>
        <v>HSchool</v>
      </c>
      <c r="N13721" s="10" t="str">
        <f t="shared" si="645"/>
        <v>HSchool</v>
      </c>
      <c r="O13721" t="str">
        <f t="shared" si="644"/>
        <v>Fail</v>
      </c>
    </row>
    <row r="13722" spans="1:15" x14ac:dyDescent="0.15">
      <c r="A13722" s="2">
        <v>5</v>
      </c>
      <c r="B13722" s="2">
        <v>2</v>
      </c>
      <c r="C13722" s="2">
        <v>1251</v>
      </c>
      <c r="D13722" s="2">
        <v>3576</v>
      </c>
      <c r="E13722" s="2">
        <v>0</v>
      </c>
      <c r="F13722" s="2">
        <v>0</v>
      </c>
      <c r="G13722">
        <v>0</v>
      </c>
      <c r="I13722" s="10" t="str">
        <f>IF(A13722=1,"Math", IF(A13722=2, "Med",IF(A13722=3,"Social",IF(A13722=4,"Art",IF(A13722=5,"Lang")))))</f>
        <v>Lang</v>
      </c>
      <c r="J13722" s="11" t="str">
        <f>IF(B13722=1,"Female", IF(B13722=2, "Male"))</f>
        <v>Male</v>
      </c>
      <c r="K13722" s="7">
        <f t="shared" si="643"/>
        <v>12.51</v>
      </c>
      <c r="L13722" s="2">
        <v>3576</v>
      </c>
      <c r="M13722" s="10" t="b">
        <f t="shared" si="645"/>
        <v>0</v>
      </c>
      <c r="N13722" s="10" t="b">
        <f t="shared" si="645"/>
        <v>0</v>
      </c>
      <c r="O13722" t="str">
        <f t="shared" si="644"/>
        <v>Fail</v>
      </c>
    </row>
    <row r="13723" spans="1:15" x14ac:dyDescent="0.15">
      <c r="A13723" s="2">
        <v>5</v>
      </c>
      <c r="B13723" s="2">
        <v>2</v>
      </c>
      <c r="C13723" s="2">
        <v>861</v>
      </c>
      <c r="D13723" s="2">
        <v>5173</v>
      </c>
      <c r="E13723" s="2">
        <v>2</v>
      </c>
      <c r="F13723" s="2">
        <v>3</v>
      </c>
      <c r="G13723">
        <v>0</v>
      </c>
      <c r="I13723" s="10" t="str">
        <f>IF(A13723=1,"Math", IF(A13723=2, "Med",IF(A13723=3,"Social",IF(A13723=4,"Art",IF(A13723=5,"Lang")))))</f>
        <v>Lang</v>
      </c>
      <c r="J13723" s="11" t="str">
        <f>IF(B13723=1,"Female", IF(B13723=2, "Male"))</f>
        <v>Male</v>
      </c>
      <c r="K13723" s="7">
        <f t="shared" si="643"/>
        <v>8.61</v>
      </c>
      <c r="L13723" s="2">
        <v>5173</v>
      </c>
      <c r="M13723" s="10" t="str">
        <f t="shared" si="645"/>
        <v>UnderGrad</v>
      </c>
      <c r="N13723" s="10" t="str">
        <f t="shared" si="645"/>
        <v>HSchool</v>
      </c>
      <c r="O13723" t="str">
        <f t="shared" si="644"/>
        <v>Fail</v>
      </c>
    </row>
    <row r="13724" spans="1:15" x14ac:dyDescent="0.15">
      <c r="A13724" s="2">
        <v>5</v>
      </c>
      <c r="B13724" s="2">
        <v>2</v>
      </c>
      <c r="C13724" s="2">
        <v>1373</v>
      </c>
      <c r="D13724" s="2">
        <v>6663</v>
      </c>
      <c r="E13724" s="2">
        <v>3</v>
      </c>
      <c r="F13724" s="2">
        <v>3</v>
      </c>
      <c r="G13724">
        <v>0</v>
      </c>
      <c r="I13724" s="10" t="str">
        <f>IF(A13724=1,"Math", IF(A13724=2, "Med",IF(A13724=3,"Social",IF(A13724=4,"Art",IF(A13724=5,"Lang")))))</f>
        <v>Lang</v>
      </c>
      <c r="J13724" s="11" t="str">
        <f>IF(B13724=1,"Female", IF(B13724=2, "Male"))</f>
        <v>Male</v>
      </c>
      <c r="K13724" s="7">
        <f t="shared" si="643"/>
        <v>13.73</v>
      </c>
      <c r="L13724" s="2">
        <v>6663</v>
      </c>
      <c r="M13724" s="10" t="str">
        <f t="shared" si="645"/>
        <v>HSchool</v>
      </c>
      <c r="N13724" s="10" t="str">
        <f t="shared" si="645"/>
        <v>HSchool</v>
      </c>
      <c r="O13724" t="str">
        <f t="shared" si="644"/>
        <v>Fail</v>
      </c>
    </row>
    <row r="13725" spans="1:15" x14ac:dyDescent="0.15">
      <c r="A13725" s="2">
        <v>5</v>
      </c>
      <c r="B13725" s="2">
        <v>2</v>
      </c>
      <c r="C13725" s="2">
        <v>1602</v>
      </c>
      <c r="D13725" s="2">
        <v>5555</v>
      </c>
      <c r="E13725" s="2">
        <v>0</v>
      </c>
      <c r="F13725" s="2">
        <v>0</v>
      </c>
      <c r="G13725">
        <v>0</v>
      </c>
      <c r="I13725" s="10" t="str">
        <f>IF(A13725=1,"Math", IF(A13725=2, "Med",IF(A13725=3,"Social",IF(A13725=4,"Art",IF(A13725=5,"Lang")))))</f>
        <v>Lang</v>
      </c>
      <c r="J13725" s="11" t="str">
        <f>IF(B13725=1,"Female", IF(B13725=2, "Male"))</f>
        <v>Male</v>
      </c>
      <c r="K13725" s="7">
        <f t="shared" si="643"/>
        <v>16.02</v>
      </c>
      <c r="L13725" s="2">
        <v>5555</v>
      </c>
      <c r="M13725" s="10" t="b">
        <f t="shared" si="645"/>
        <v>0</v>
      </c>
      <c r="N13725" s="10" t="b">
        <f t="shared" si="645"/>
        <v>0</v>
      </c>
      <c r="O13725" t="str">
        <f t="shared" si="644"/>
        <v>Fail</v>
      </c>
    </row>
    <row r="13726" spans="1:15" x14ac:dyDescent="0.15">
      <c r="A13726" s="2">
        <v>5</v>
      </c>
      <c r="B13726" s="2">
        <v>2</v>
      </c>
      <c r="C13726" s="2">
        <v>1659</v>
      </c>
      <c r="D13726" s="2">
        <v>7469</v>
      </c>
      <c r="E13726" s="2">
        <v>1</v>
      </c>
      <c r="F13726" s="2">
        <v>3</v>
      </c>
      <c r="G13726">
        <v>0</v>
      </c>
      <c r="I13726" s="10" t="str">
        <f>IF(A13726=1,"Math", IF(A13726=2, "Med",IF(A13726=3,"Social",IF(A13726=4,"Art",IF(A13726=5,"Lang")))))</f>
        <v>Lang</v>
      </c>
      <c r="J13726" s="11" t="str">
        <f>IF(B13726=1,"Female", IF(B13726=2, "Male"))</f>
        <v>Male</v>
      </c>
      <c r="K13726" s="7">
        <f t="shared" si="643"/>
        <v>16.59</v>
      </c>
      <c r="L13726" s="2">
        <v>7469</v>
      </c>
      <c r="M13726" s="10" t="str">
        <f t="shared" si="645"/>
        <v>Grad</v>
      </c>
      <c r="N13726" s="10" t="str">
        <f t="shared" si="645"/>
        <v>HSchool</v>
      </c>
      <c r="O13726" t="str">
        <f t="shared" si="644"/>
        <v>Fail</v>
      </c>
    </row>
    <row r="13727" spans="1:15" x14ac:dyDescent="0.15">
      <c r="A13727" s="2">
        <v>5</v>
      </c>
      <c r="B13727" s="2">
        <v>1</v>
      </c>
      <c r="C13727" s="2">
        <v>1022</v>
      </c>
      <c r="D13727" s="2">
        <v>4008</v>
      </c>
      <c r="E13727" s="2">
        <v>2</v>
      </c>
      <c r="F13727" s="2">
        <v>3</v>
      </c>
      <c r="G13727">
        <v>0</v>
      </c>
      <c r="I13727" s="10" t="str">
        <f>IF(A13727=1,"Math", IF(A13727=2, "Med",IF(A13727=3,"Social",IF(A13727=4,"Art",IF(A13727=5,"Lang")))))</f>
        <v>Lang</v>
      </c>
      <c r="J13727" s="11" t="str">
        <f>IF(B13727=1,"Female", IF(B13727=2, "Male"))</f>
        <v>Female</v>
      </c>
      <c r="K13727" s="7">
        <f t="shared" si="643"/>
        <v>10.220000000000001</v>
      </c>
      <c r="L13727" s="2">
        <v>4008</v>
      </c>
      <c r="M13727" s="10" t="str">
        <f t="shared" si="645"/>
        <v>UnderGrad</v>
      </c>
      <c r="N13727" s="10" t="str">
        <f t="shared" si="645"/>
        <v>HSchool</v>
      </c>
      <c r="O13727" t="str">
        <f t="shared" si="644"/>
        <v>Fail</v>
      </c>
    </row>
    <row r="13728" spans="1:15" x14ac:dyDescent="0.15">
      <c r="A13728" s="2">
        <v>5</v>
      </c>
      <c r="B13728" s="2">
        <v>1</v>
      </c>
      <c r="C13728" s="2">
        <v>1377</v>
      </c>
      <c r="D13728" s="2">
        <v>5351</v>
      </c>
      <c r="E13728" s="2">
        <v>3</v>
      </c>
      <c r="F13728" s="2">
        <v>3</v>
      </c>
      <c r="G13728">
        <v>0</v>
      </c>
      <c r="I13728" s="10" t="str">
        <f>IF(A13728=1,"Math", IF(A13728=2, "Med",IF(A13728=3,"Social",IF(A13728=4,"Art",IF(A13728=5,"Lang")))))</f>
        <v>Lang</v>
      </c>
      <c r="J13728" s="11" t="str">
        <f>IF(B13728=1,"Female", IF(B13728=2, "Male"))</f>
        <v>Female</v>
      </c>
      <c r="K13728" s="7">
        <f t="shared" si="643"/>
        <v>13.77</v>
      </c>
      <c r="L13728" s="2">
        <v>5351</v>
      </c>
      <c r="M13728" s="10" t="str">
        <f t="shared" si="645"/>
        <v>HSchool</v>
      </c>
      <c r="N13728" s="10" t="str">
        <f t="shared" si="645"/>
        <v>HSchool</v>
      </c>
      <c r="O13728" t="str">
        <f t="shared" si="644"/>
        <v>Fail</v>
      </c>
    </row>
    <row r="13729" spans="1:15" x14ac:dyDescent="0.15">
      <c r="A13729" s="2">
        <v>5</v>
      </c>
      <c r="B13729" s="2">
        <v>1</v>
      </c>
      <c r="C13729" s="2">
        <v>1425</v>
      </c>
      <c r="D13729" s="2">
        <v>2856</v>
      </c>
      <c r="E13729" s="2">
        <v>3</v>
      </c>
      <c r="F13729" s="2">
        <v>4</v>
      </c>
      <c r="G13729">
        <v>0</v>
      </c>
      <c r="I13729" s="10" t="str">
        <f>IF(A13729=1,"Math", IF(A13729=2, "Med",IF(A13729=3,"Social",IF(A13729=4,"Art",IF(A13729=5,"Lang")))))</f>
        <v>Lang</v>
      </c>
      <c r="J13729" s="11" t="str">
        <f>IF(B13729=1,"Female", IF(B13729=2, "Male"))</f>
        <v>Female</v>
      </c>
      <c r="K13729" s="7">
        <f t="shared" si="643"/>
        <v>14.25</v>
      </c>
      <c r="L13729" s="2">
        <v>2856</v>
      </c>
      <c r="M13729" s="10" t="str">
        <f t="shared" si="645"/>
        <v>HSchool</v>
      </c>
      <c r="N13729" s="10" t="str">
        <f t="shared" si="645"/>
        <v>None</v>
      </c>
      <c r="O13729" t="str">
        <f t="shared" si="644"/>
        <v>Fail</v>
      </c>
    </row>
    <row r="13730" spans="1:15" x14ac:dyDescent="0.15">
      <c r="A13730" s="2">
        <v>5</v>
      </c>
      <c r="B13730" s="2">
        <v>2</v>
      </c>
      <c r="C13730" s="2">
        <v>1597</v>
      </c>
      <c r="D13730" s="2">
        <v>5957</v>
      </c>
      <c r="E13730" s="2">
        <v>2</v>
      </c>
      <c r="F13730" s="2">
        <v>4</v>
      </c>
      <c r="G13730">
        <v>0</v>
      </c>
      <c r="I13730" s="10" t="str">
        <f>IF(A13730=1,"Math", IF(A13730=2, "Med",IF(A13730=3,"Social",IF(A13730=4,"Art",IF(A13730=5,"Lang")))))</f>
        <v>Lang</v>
      </c>
      <c r="J13730" s="11" t="str">
        <f>IF(B13730=1,"Female", IF(B13730=2, "Male"))</f>
        <v>Male</v>
      </c>
      <c r="K13730" s="7">
        <f t="shared" si="643"/>
        <v>15.97</v>
      </c>
      <c r="L13730" s="2">
        <v>5957</v>
      </c>
      <c r="M13730" s="10" t="str">
        <f t="shared" si="645"/>
        <v>UnderGrad</v>
      </c>
      <c r="N13730" s="10" t="str">
        <f t="shared" si="645"/>
        <v>None</v>
      </c>
      <c r="O13730" t="str">
        <f t="shared" si="644"/>
        <v>Fail</v>
      </c>
    </row>
    <row r="13731" spans="1:15" x14ac:dyDescent="0.15">
      <c r="A13731" s="2">
        <v>5</v>
      </c>
      <c r="B13731" s="2">
        <v>1</v>
      </c>
      <c r="C13731" s="2">
        <v>1263</v>
      </c>
      <c r="D13731" s="2">
        <v>3019</v>
      </c>
      <c r="E13731" s="2">
        <v>2</v>
      </c>
      <c r="F13731" s="2">
        <v>3</v>
      </c>
      <c r="G13731">
        <v>0</v>
      </c>
      <c r="I13731" s="10" t="str">
        <f>IF(A13731=1,"Math", IF(A13731=2, "Med",IF(A13731=3,"Social",IF(A13731=4,"Art",IF(A13731=5,"Lang")))))</f>
        <v>Lang</v>
      </c>
      <c r="J13731" s="11" t="str">
        <f>IF(B13731=1,"Female", IF(B13731=2, "Male"))</f>
        <v>Female</v>
      </c>
      <c r="K13731" s="7">
        <f t="shared" si="643"/>
        <v>12.63</v>
      </c>
      <c r="L13731" s="2">
        <v>3019</v>
      </c>
      <c r="M13731" s="10" t="str">
        <f t="shared" si="645"/>
        <v>UnderGrad</v>
      </c>
      <c r="N13731" s="10" t="str">
        <f t="shared" si="645"/>
        <v>HSchool</v>
      </c>
      <c r="O13731" t="str">
        <f t="shared" si="644"/>
        <v>Fail</v>
      </c>
    </row>
    <row r="13732" spans="1:15" x14ac:dyDescent="0.15">
      <c r="A13732" s="2">
        <v>5</v>
      </c>
      <c r="B13732" s="2">
        <v>1</v>
      </c>
      <c r="C13732" s="2">
        <v>1625</v>
      </c>
      <c r="D13732" s="2">
        <v>3702</v>
      </c>
      <c r="E13732" s="2">
        <v>4</v>
      </c>
      <c r="F13732" s="2">
        <v>4</v>
      </c>
      <c r="G13732">
        <v>0</v>
      </c>
      <c r="I13732" s="10" t="str">
        <f>IF(A13732=1,"Math", IF(A13732=2, "Med",IF(A13732=3,"Social",IF(A13732=4,"Art",IF(A13732=5,"Lang")))))</f>
        <v>Lang</v>
      </c>
      <c r="J13732" s="11" t="str">
        <f>IF(B13732=1,"Female", IF(B13732=2, "Male"))</f>
        <v>Female</v>
      </c>
      <c r="K13732" s="7">
        <f t="shared" si="643"/>
        <v>16.25</v>
      </c>
      <c r="L13732" s="2">
        <v>3702</v>
      </c>
      <c r="M13732" s="10" t="str">
        <f t="shared" si="645"/>
        <v>None</v>
      </c>
      <c r="N13732" s="10" t="str">
        <f t="shared" si="645"/>
        <v>None</v>
      </c>
      <c r="O13732" t="str">
        <f t="shared" si="644"/>
        <v>Fail</v>
      </c>
    </row>
    <row r="13733" spans="1:15" x14ac:dyDescent="0.15">
      <c r="A13733" s="2">
        <v>5</v>
      </c>
      <c r="B13733" s="2">
        <v>1</v>
      </c>
      <c r="C13733" s="2">
        <v>1225</v>
      </c>
      <c r="D13733" s="2">
        <v>3953</v>
      </c>
      <c r="E13733" s="2">
        <v>3</v>
      </c>
      <c r="F13733" s="2">
        <v>2</v>
      </c>
      <c r="G13733">
        <v>0</v>
      </c>
      <c r="I13733" s="10" t="str">
        <f>IF(A13733=1,"Math", IF(A13733=2, "Med",IF(A13733=3,"Social",IF(A13733=4,"Art",IF(A13733=5,"Lang")))))</f>
        <v>Lang</v>
      </c>
      <c r="J13733" s="11" t="str">
        <f>IF(B13733=1,"Female", IF(B13733=2, "Male"))</f>
        <v>Female</v>
      </c>
      <c r="K13733" s="7">
        <f t="shared" si="643"/>
        <v>12.25</v>
      </c>
      <c r="L13733" s="2">
        <v>3953</v>
      </c>
      <c r="M13733" s="10" t="str">
        <f t="shared" si="645"/>
        <v>HSchool</v>
      </c>
      <c r="N13733" s="10" t="str">
        <f t="shared" si="645"/>
        <v>UnderGrad</v>
      </c>
      <c r="O13733" t="str">
        <f t="shared" si="644"/>
        <v>Fail</v>
      </c>
    </row>
    <row r="13734" spans="1:15" x14ac:dyDescent="0.15">
      <c r="A13734" s="2">
        <v>5</v>
      </c>
      <c r="B13734" s="2">
        <v>1</v>
      </c>
      <c r="C13734" s="2">
        <v>1513</v>
      </c>
      <c r="D13734" s="2">
        <v>9198</v>
      </c>
      <c r="E13734" s="2">
        <v>3</v>
      </c>
      <c r="F13734" s="2">
        <v>3</v>
      </c>
      <c r="G13734">
        <v>1</v>
      </c>
      <c r="I13734" s="10" t="str">
        <f>IF(A13734=1,"Math", IF(A13734=2, "Med",IF(A13734=3,"Social",IF(A13734=4,"Art",IF(A13734=5,"Lang")))))</f>
        <v>Lang</v>
      </c>
      <c r="J13734" s="11" t="str">
        <f>IF(B13734=1,"Female", IF(B13734=2, "Male"))</f>
        <v>Female</v>
      </c>
      <c r="K13734" s="7">
        <f t="shared" si="643"/>
        <v>15.13</v>
      </c>
      <c r="L13734" s="2">
        <v>9198</v>
      </c>
      <c r="M13734" s="10" t="str">
        <f t="shared" si="645"/>
        <v>HSchool</v>
      </c>
      <c r="N13734" s="10" t="str">
        <f t="shared" si="645"/>
        <v>HSchool</v>
      </c>
      <c r="O13734" t="str">
        <f t="shared" si="644"/>
        <v>Accept</v>
      </c>
    </row>
    <row r="13735" spans="1:15" x14ac:dyDescent="0.15">
      <c r="A13735" s="2">
        <v>5</v>
      </c>
      <c r="B13735" s="2">
        <v>1</v>
      </c>
      <c r="C13735" s="2">
        <v>1624</v>
      </c>
      <c r="D13735" s="2">
        <v>6489</v>
      </c>
      <c r="E13735" s="2">
        <v>2</v>
      </c>
      <c r="F13735" s="2">
        <v>2</v>
      </c>
      <c r="G13735">
        <v>0</v>
      </c>
      <c r="I13735" s="10" t="str">
        <f>IF(A13735=1,"Math", IF(A13735=2, "Med",IF(A13735=3,"Social",IF(A13735=4,"Art",IF(A13735=5,"Lang")))))</f>
        <v>Lang</v>
      </c>
      <c r="J13735" s="11" t="str">
        <f>IF(B13735=1,"Female", IF(B13735=2, "Male"))</f>
        <v>Female</v>
      </c>
      <c r="K13735" s="7">
        <f t="shared" si="643"/>
        <v>16.239999999999998</v>
      </c>
      <c r="L13735" s="2">
        <v>6489</v>
      </c>
      <c r="M13735" s="10" t="str">
        <f t="shared" si="645"/>
        <v>UnderGrad</v>
      </c>
      <c r="N13735" s="10" t="str">
        <f t="shared" si="645"/>
        <v>UnderGrad</v>
      </c>
      <c r="O13735" t="str">
        <f t="shared" si="644"/>
        <v>Fail</v>
      </c>
    </row>
    <row r="13736" spans="1:15" x14ac:dyDescent="0.15">
      <c r="A13736" s="2">
        <v>5</v>
      </c>
      <c r="B13736" s="2">
        <v>1</v>
      </c>
      <c r="C13736" s="2">
        <v>1812</v>
      </c>
      <c r="D13736" s="2">
        <v>7971</v>
      </c>
      <c r="E13736" s="2">
        <v>3</v>
      </c>
      <c r="F13736" s="2">
        <v>3</v>
      </c>
      <c r="G13736">
        <v>1</v>
      </c>
      <c r="I13736" s="10" t="str">
        <f>IF(A13736=1,"Math", IF(A13736=2, "Med",IF(A13736=3,"Social",IF(A13736=4,"Art",IF(A13736=5,"Lang")))))</f>
        <v>Lang</v>
      </c>
      <c r="J13736" s="11" t="str">
        <f>IF(B13736=1,"Female", IF(B13736=2, "Male"))</f>
        <v>Female</v>
      </c>
      <c r="K13736" s="7">
        <f t="shared" si="643"/>
        <v>18.12</v>
      </c>
      <c r="L13736" s="2">
        <v>7971</v>
      </c>
      <c r="M13736" s="10" t="str">
        <f t="shared" si="645"/>
        <v>HSchool</v>
      </c>
      <c r="N13736" s="10" t="str">
        <f t="shared" si="645"/>
        <v>HSchool</v>
      </c>
      <c r="O13736" t="str">
        <f t="shared" si="644"/>
        <v>Accept</v>
      </c>
    </row>
    <row r="13737" spans="1:15" x14ac:dyDescent="0.15">
      <c r="A13737" s="2">
        <v>5</v>
      </c>
      <c r="B13737" s="2">
        <v>2</v>
      </c>
      <c r="C13737" s="2">
        <v>896</v>
      </c>
      <c r="D13737" s="2">
        <v>2536</v>
      </c>
      <c r="E13737" s="2">
        <v>0</v>
      </c>
      <c r="F13737" s="2">
        <v>0</v>
      </c>
      <c r="G13737">
        <v>0</v>
      </c>
      <c r="I13737" s="10" t="str">
        <f>IF(A13737=1,"Math", IF(A13737=2, "Med",IF(A13737=3,"Social",IF(A13737=4,"Art",IF(A13737=5,"Lang")))))</f>
        <v>Lang</v>
      </c>
      <c r="J13737" s="11" t="str">
        <f>IF(B13737=1,"Female", IF(B13737=2, "Male"))</f>
        <v>Male</v>
      </c>
      <c r="K13737" s="7">
        <f t="shared" si="643"/>
        <v>8.9600000000000009</v>
      </c>
      <c r="L13737" s="2">
        <v>2536</v>
      </c>
      <c r="M13737" s="10" t="b">
        <f t="shared" si="645"/>
        <v>0</v>
      </c>
      <c r="N13737" s="10" t="b">
        <f t="shared" si="645"/>
        <v>0</v>
      </c>
      <c r="O13737" t="str">
        <f t="shared" si="644"/>
        <v>Fail</v>
      </c>
    </row>
    <row r="13738" spans="1:15" x14ac:dyDescent="0.15">
      <c r="A13738" s="2">
        <v>5</v>
      </c>
      <c r="B13738" s="2">
        <v>2</v>
      </c>
      <c r="C13738" s="2">
        <v>1267</v>
      </c>
      <c r="D13738" s="2">
        <v>4753</v>
      </c>
      <c r="E13738" s="2">
        <v>3</v>
      </c>
      <c r="F13738" s="2">
        <v>2</v>
      </c>
      <c r="G13738">
        <v>0</v>
      </c>
      <c r="I13738" s="10" t="str">
        <f>IF(A13738=1,"Math", IF(A13738=2, "Med",IF(A13738=3,"Social",IF(A13738=4,"Art",IF(A13738=5,"Lang")))))</f>
        <v>Lang</v>
      </c>
      <c r="J13738" s="11" t="str">
        <f>IF(B13738=1,"Female", IF(B13738=2, "Male"))</f>
        <v>Male</v>
      </c>
      <c r="K13738" s="7">
        <f t="shared" si="643"/>
        <v>12.67</v>
      </c>
      <c r="L13738" s="2">
        <v>4753</v>
      </c>
      <c r="M13738" s="10" t="str">
        <f t="shared" si="645"/>
        <v>HSchool</v>
      </c>
      <c r="N13738" s="10" t="str">
        <f t="shared" si="645"/>
        <v>UnderGrad</v>
      </c>
      <c r="O13738" t="str">
        <f t="shared" si="644"/>
        <v>Fail</v>
      </c>
    </row>
    <row r="13739" spans="1:15" x14ac:dyDescent="0.15">
      <c r="A13739" s="2">
        <v>5</v>
      </c>
      <c r="B13739" s="2">
        <v>2</v>
      </c>
      <c r="C13739" s="2">
        <v>1575</v>
      </c>
      <c r="D13739" s="2">
        <v>5765</v>
      </c>
      <c r="E13739" s="2">
        <v>1</v>
      </c>
      <c r="F13739" s="2">
        <v>2</v>
      </c>
      <c r="G13739">
        <v>0</v>
      </c>
      <c r="I13739" s="10" t="str">
        <f>IF(A13739=1,"Math", IF(A13739=2, "Med",IF(A13739=3,"Social",IF(A13739=4,"Art",IF(A13739=5,"Lang")))))</f>
        <v>Lang</v>
      </c>
      <c r="J13739" s="11" t="str">
        <f>IF(B13739=1,"Female", IF(B13739=2, "Male"))</f>
        <v>Male</v>
      </c>
      <c r="K13739" s="7">
        <f t="shared" si="643"/>
        <v>15.75</v>
      </c>
      <c r="L13739" s="2">
        <v>5765</v>
      </c>
      <c r="M13739" s="10" t="str">
        <f t="shared" si="645"/>
        <v>Grad</v>
      </c>
      <c r="N13739" s="10" t="str">
        <f t="shared" si="645"/>
        <v>UnderGrad</v>
      </c>
      <c r="O13739" t="str">
        <f t="shared" si="644"/>
        <v>Fail</v>
      </c>
    </row>
    <row r="13740" spans="1:15" x14ac:dyDescent="0.15">
      <c r="A13740" s="2">
        <v>5</v>
      </c>
      <c r="B13740" s="2">
        <v>1</v>
      </c>
      <c r="C13740" s="2">
        <v>1075</v>
      </c>
      <c r="D13740" s="2">
        <v>3923</v>
      </c>
      <c r="E13740" s="2">
        <v>3</v>
      </c>
      <c r="F13740" s="2">
        <v>3</v>
      </c>
      <c r="G13740">
        <v>0</v>
      </c>
      <c r="I13740" s="10" t="str">
        <f>IF(A13740=1,"Math", IF(A13740=2, "Med",IF(A13740=3,"Social",IF(A13740=4,"Art",IF(A13740=5,"Lang")))))</f>
        <v>Lang</v>
      </c>
      <c r="J13740" s="11" t="str">
        <f>IF(B13740=1,"Female", IF(B13740=2, "Male"))</f>
        <v>Female</v>
      </c>
      <c r="K13740" s="7">
        <f t="shared" si="643"/>
        <v>10.75</v>
      </c>
      <c r="L13740" s="2">
        <v>3923</v>
      </c>
      <c r="M13740" s="10" t="str">
        <f t="shared" si="645"/>
        <v>HSchool</v>
      </c>
      <c r="N13740" s="10" t="str">
        <f t="shared" si="645"/>
        <v>HSchool</v>
      </c>
      <c r="O13740" t="str">
        <f t="shared" si="644"/>
        <v>Fail</v>
      </c>
    </row>
    <row r="13741" spans="1:15" x14ac:dyDescent="0.15">
      <c r="A13741" s="2">
        <v>5</v>
      </c>
      <c r="B13741" s="2">
        <v>1</v>
      </c>
      <c r="C13741" s="2">
        <v>1131</v>
      </c>
      <c r="D13741" s="2">
        <v>7289</v>
      </c>
      <c r="E13741" s="2">
        <v>4</v>
      </c>
      <c r="F13741" s="2">
        <v>4</v>
      </c>
      <c r="G13741">
        <v>1</v>
      </c>
      <c r="I13741" s="10" t="str">
        <f>IF(A13741=1,"Math", IF(A13741=2, "Med",IF(A13741=3,"Social",IF(A13741=4,"Art",IF(A13741=5,"Lang")))))</f>
        <v>Lang</v>
      </c>
      <c r="J13741" s="11" t="str">
        <f>IF(B13741=1,"Female", IF(B13741=2, "Male"))</f>
        <v>Female</v>
      </c>
      <c r="K13741" s="7">
        <f t="shared" si="643"/>
        <v>11.31</v>
      </c>
      <c r="L13741" s="2">
        <v>7289</v>
      </c>
      <c r="M13741" s="10" t="str">
        <f t="shared" si="645"/>
        <v>None</v>
      </c>
      <c r="N13741" s="10" t="str">
        <f t="shared" si="645"/>
        <v>None</v>
      </c>
      <c r="O13741" t="str">
        <f t="shared" si="644"/>
        <v>Accept</v>
      </c>
    </row>
    <row r="13742" spans="1:15" x14ac:dyDescent="0.15">
      <c r="A13742" s="2">
        <v>5</v>
      </c>
      <c r="B13742" s="2">
        <v>1</v>
      </c>
      <c r="C13742" s="2">
        <v>1388</v>
      </c>
      <c r="D13742" s="2">
        <v>3707</v>
      </c>
      <c r="E13742" s="2">
        <v>3</v>
      </c>
      <c r="F13742" s="2">
        <v>3</v>
      </c>
      <c r="G13742">
        <v>0</v>
      </c>
      <c r="I13742" s="10" t="str">
        <f>IF(A13742=1,"Math", IF(A13742=2, "Med",IF(A13742=3,"Social",IF(A13742=4,"Art",IF(A13742=5,"Lang")))))</f>
        <v>Lang</v>
      </c>
      <c r="J13742" s="11" t="str">
        <f>IF(B13742=1,"Female", IF(B13742=2, "Male"))</f>
        <v>Female</v>
      </c>
      <c r="K13742" s="7">
        <f t="shared" si="643"/>
        <v>13.88</v>
      </c>
      <c r="L13742" s="2">
        <v>3707</v>
      </c>
      <c r="M13742" s="10" t="str">
        <f t="shared" si="645"/>
        <v>HSchool</v>
      </c>
      <c r="N13742" s="10" t="str">
        <f t="shared" si="645"/>
        <v>HSchool</v>
      </c>
      <c r="O13742" t="str">
        <f t="shared" si="644"/>
        <v>Fail</v>
      </c>
    </row>
    <row r="13743" spans="1:15" x14ac:dyDescent="0.15">
      <c r="A13743" s="2">
        <v>5</v>
      </c>
      <c r="B13743" s="2">
        <v>1</v>
      </c>
      <c r="C13743" s="2">
        <v>1464</v>
      </c>
      <c r="D13743" s="2">
        <v>5102</v>
      </c>
      <c r="E13743" s="2">
        <v>3</v>
      </c>
      <c r="F13743" s="2">
        <v>3</v>
      </c>
      <c r="G13743">
        <v>0</v>
      </c>
      <c r="I13743" s="10" t="str">
        <f>IF(A13743=1,"Math", IF(A13743=2, "Med",IF(A13743=3,"Social",IF(A13743=4,"Art",IF(A13743=5,"Lang")))))</f>
        <v>Lang</v>
      </c>
      <c r="J13743" s="11" t="str">
        <f>IF(B13743=1,"Female", IF(B13743=2, "Male"))</f>
        <v>Female</v>
      </c>
      <c r="K13743" s="7">
        <f t="shared" si="643"/>
        <v>14.64</v>
      </c>
      <c r="L13743" s="2">
        <v>5102</v>
      </c>
      <c r="M13743" s="10" t="str">
        <f t="shared" si="645"/>
        <v>HSchool</v>
      </c>
      <c r="N13743" s="10" t="str">
        <f t="shared" si="645"/>
        <v>HSchool</v>
      </c>
      <c r="O13743" t="str">
        <f t="shared" si="644"/>
        <v>Fail</v>
      </c>
    </row>
    <row r="13744" spans="1:15" x14ac:dyDescent="0.15">
      <c r="A13744" s="2">
        <v>5</v>
      </c>
      <c r="B13744" s="2">
        <v>1</v>
      </c>
      <c r="C13744" s="2">
        <v>1233</v>
      </c>
      <c r="D13744" s="2">
        <v>4003</v>
      </c>
      <c r="E13744" s="2">
        <v>2</v>
      </c>
      <c r="F13744" s="2">
        <v>3</v>
      </c>
      <c r="G13744">
        <v>0</v>
      </c>
      <c r="I13744" s="10" t="str">
        <f>IF(A13744=1,"Math", IF(A13744=2, "Med",IF(A13744=3,"Social",IF(A13744=4,"Art",IF(A13744=5,"Lang")))))</f>
        <v>Lang</v>
      </c>
      <c r="J13744" s="11" t="str">
        <f>IF(B13744=1,"Female", IF(B13744=2, "Male"))</f>
        <v>Female</v>
      </c>
      <c r="K13744" s="7">
        <f t="shared" si="643"/>
        <v>12.33</v>
      </c>
      <c r="L13744" s="2">
        <v>4003</v>
      </c>
      <c r="M13744" s="10" t="str">
        <f t="shared" si="645"/>
        <v>UnderGrad</v>
      </c>
      <c r="N13744" s="10" t="str">
        <f t="shared" si="645"/>
        <v>HSchool</v>
      </c>
      <c r="O13744" t="str">
        <f t="shared" si="644"/>
        <v>Fail</v>
      </c>
    </row>
    <row r="13745" spans="1:15" x14ac:dyDescent="0.15">
      <c r="A13745" s="2">
        <v>5</v>
      </c>
      <c r="B13745" s="2">
        <v>1</v>
      </c>
      <c r="C13745" s="2">
        <v>1319</v>
      </c>
      <c r="D13745" s="2">
        <v>6221</v>
      </c>
      <c r="E13745" s="2">
        <v>3</v>
      </c>
      <c r="F13745" s="2">
        <v>2</v>
      </c>
      <c r="G13745">
        <v>0</v>
      </c>
      <c r="I13745" s="10" t="str">
        <f>IF(A13745=1,"Math", IF(A13745=2, "Med",IF(A13745=3,"Social",IF(A13745=4,"Art",IF(A13745=5,"Lang")))))</f>
        <v>Lang</v>
      </c>
      <c r="J13745" s="11" t="str">
        <f>IF(B13745=1,"Female", IF(B13745=2, "Male"))</f>
        <v>Female</v>
      </c>
      <c r="K13745" s="7">
        <f t="shared" si="643"/>
        <v>13.19</v>
      </c>
      <c r="L13745" s="2">
        <v>6221</v>
      </c>
      <c r="M13745" s="10" t="str">
        <f t="shared" si="645"/>
        <v>HSchool</v>
      </c>
      <c r="N13745" s="10" t="str">
        <f t="shared" si="645"/>
        <v>UnderGrad</v>
      </c>
      <c r="O13745" t="str">
        <f t="shared" si="644"/>
        <v>Fail</v>
      </c>
    </row>
    <row r="13746" spans="1:15" x14ac:dyDescent="0.15">
      <c r="A13746" s="2">
        <v>5</v>
      </c>
      <c r="B13746" s="2">
        <v>1</v>
      </c>
      <c r="C13746" s="2">
        <v>991</v>
      </c>
      <c r="D13746" s="2">
        <v>3417</v>
      </c>
      <c r="E13746" s="2">
        <v>3</v>
      </c>
      <c r="F13746" s="2">
        <v>3</v>
      </c>
      <c r="G13746">
        <v>0</v>
      </c>
      <c r="I13746" s="10" t="str">
        <f>IF(A13746=1,"Math", IF(A13746=2, "Med",IF(A13746=3,"Social",IF(A13746=4,"Art",IF(A13746=5,"Lang")))))</f>
        <v>Lang</v>
      </c>
      <c r="J13746" s="11" t="str">
        <f>IF(B13746=1,"Female", IF(B13746=2, "Male"))</f>
        <v>Female</v>
      </c>
      <c r="K13746" s="7">
        <f t="shared" si="643"/>
        <v>9.91</v>
      </c>
      <c r="L13746" s="2">
        <v>3417</v>
      </c>
      <c r="M13746" s="10" t="str">
        <f t="shared" si="645"/>
        <v>HSchool</v>
      </c>
      <c r="N13746" s="10" t="str">
        <f t="shared" si="645"/>
        <v>HSchool</v>
      </c>
      <c r="O13746" t="str">
        <f t="shared" si="644"/>
        <v>Fail</v>
      </c>
    </row>
    <row r="13747" spans="1:15" x14ac:dyDescent="0.15">
      <c r="A13747" s="2">
        <v>5</v>
      </c>
      <c r="B13747" s="2">
        <v>1</v>
      </c>
      <c r="C13747" s="2">
        <v>1340</v>
      </c>
      <c r="D13747" s="2">
        <v>8962</v>
      </c>
      <c r="E13747" s="2">
        <v>3</v>
      </c>
      <c r="F13747" s="2">
        <v>3</v>
      </c>
      <c r="G13747">
        <v>1</v>
      </c>
      <c r="I13747" s="10" t="str">
        <f>IF(A13747=1,"Math", IF(A13747=2, "Med",IF(A13747=3,"Social",IF(A13747=4,"Art",IF(A13747=5,"Lang")))))</f>
        <v>Lang</v>
      </c>
      <c r="J13747" s="11" t="str">
        <f>IF(B13747=1,"Female", IF(B13747=2, "Male"))</f>
        <v>Female</v>
      </c>
      <c r="K13747" s="7">
        <f t="shared" si="643"/>
        <v>13.4</v>
      </c>
      <c r="L13747" s="2">
        <v>8962</v>
      </c>
      <c r="M13747" s="10" t="str">
        <f t="shared" si="645"/>
        <v>HSchool</v>
      </c>
      <c r="N13747" s="10" t="str">
        <f t="shared" si="645"/>
        <v>HSchool</v>
      </c>
      <c r="O13747" t="str">
        <f t="shared" si="644"/>
        <v>Accept</v>
      </c>
    </row>
    <row r="13748" spans="1:15" x14ac:dyDescent="0.15">
      <c r="A13748" s="2">
        <v>5</v>
      </c>
      <c r="B13748" s="2">
        <v>1</v>
      </c>
      <c r="C13748" s="2">
        <v>995</v>
      </c>
      <c r="D13748" s="2">
        <v>3439</v>
      </c>
      <c r="E13748" s="2">
        <v>3</v>
      </c>
      <c r="F13748" s="2">
        <v>3</v>
      </c>
      <c r="G13748">
        <v>0</v>
      </c>
      <c r="I13748" s="10" t="str">
        <f>IF(A13748=1,"Math", IF(A13748=2, "Med",IF(A13748=3,"Social",IF(A13748=4,"Art",IF(A13748=5,"Lang")))))</f>
        <v>Lang</v>
      </c>
      <c r="J13748" s="11" t="str">
        <f>IF(B13748=1,"Female", IF(B13748=2, "Male"))</f>
        <v>Female</v>
      </c>
      <c r="K13748" s="7">
        <f t="shared" si="643"/>
        <v>9.9499999999999993</v>
      </c>
      <c r="L13748" s="2">
        <v>3439</v>
      </c>
      <c r="M13748" s="10" t="str">
        <f t="shared" si="645"/>
        <v>HSchool</v>
      </c>
      <c r="N13748" s="10" t="str">
        <f t="shared" si="645"/>
        <v>HSchool</v>
      </c>
      <c r="O13748" t="str">
        <f t="shared" si="644"/>
        <v>Fail</v>
      </c>
    </row>
    <row r="13749" spans="1:15" x14ac:dyDescent="0.15">
      <c r="A13749" s="2">
        <v>5</v>
      </c>
      <c r="B13749" s="2">
        <v>1</v>
      </c>
      <c r="C13749" s="2">
        <v>984</v>
      </c>
      <c r="D13749" s="2">
        <v>3617</v>
      </c>
      <c r="E13749" s="2">
        <v>3</v>
      </c>
      <c r="F13749" s="2">
        <v>4</v>
      </c>
      <c r="G13749">
        <v>0</v>
      </c>
      <c r="I13749" s="10" t="str">
        <f>IF(A13749=1,"Math", IF(A13749=2, "Med",IF(A13749=3,"Social",IF(A13749=4,"Art",IF(A13749=5,"Lang")))))</f>
        <v>Lang</v>
      </c>
      <c r="J13749" s="11" t="str">
        <f>IF(B13749=1,"Female", IF(B13749=2, "Male"))</f>
        <v>Female</v>
      </c>
      <c r="K13749" s="7">
        <f t="shared" si="643"/>
        <v>9.84</v>
      </c>
      <c r="L13749" s="2">
        <v>3617</v>
      </c>
      <c r="M13749" s="10" t="str">
        <f t="shared" si="645"/>
        <v>HSchool</v>
      </c>
      <c r="N13749" s="10" t="str">
        <f t="shared" si="645"/>
        <v>None</v>
      </c>
      <c r="O13749" t="str">
        <f t="shared" si="644"/>
        <v>Fail</v>
      </c>
    </row>
    <row r="13750" spans="1:15" x14ac:dyDescent="0.15">
      <c r="A13750" s="2">
        <v>5</v>
      </c>
      <c r="B13750" s="2">
        <v>1</v>
      </c>
      <c r="C13750" s="2">
        <v>1564</v>
      </c>
      <c r="D13750" s="2">
        <v>3609</v>
      </c>
      <c r="E13750" s="2">
        <v>2</v>
      </c>
      <c r="F13750" s="2">
        <v>2</v>
      </c>
      <c r="G13750">
        <v>0</v>
      </c>
      <c r="I13750" s="10" t="str">
        <f>IF(A13750=1,"Math", IF(A13750=2, "Med",IF(A13750=3,"Social",IF(A13750=4,"Art",IF(A13750=5,"Lang")))))</f>
        <v>Lang</v>
      </c>
      <c r="J13750" s="11" t="str">
        <f>IF(B13750=1,"Female", IF(B13750=2, "Male"))</f>
        <v>Female</v>
      </c>
      <c r="K13750" s="7">
        <f t="shared" si="643"/>
        <v>15.64</v>
      </c>
      <c r="L13750" s="2">
        <v>3609</v>
      </c>
      <c r="M13750" s="10" t="str">
        <f t="shared" si="645"/>
        <v>UnderGrad</v>
      </c>
      <c r="N13750" s="10" t="str">
        <f t="shared" si="645"/>
        <v>UnderGrad</v>
      </c>
      <c r="O13750" t="str">
        <f t="shared" si="644"/>
        <v>Fail</v>
      </c>
    </row>
    <row r="13751" spans="1:15" x14ac:dyDescent="0.15">
      <c r="A13751" s="2">
        <v>5</v>
      </c>
      <c r="B13751" s="2">
        <v>1</v>
      </c>
      <c r="C13751" s="2">
        <v>1585</v>
      </c>
      <c r="D13751" s="2">
        <v>5892</v>
      </c>
      <c r="E13751" s="2">
        <v>2</v>
      </c>
      <c r="F13751" s="2">
        <v>3</v>
      </c>
      <c r="G13751">
        <v>0</v>
      </c>
      <c r="I13751" s="10" t="str">
        <f>IF(A13751=1,"Math", IF(A13751=2, "Med",IF(A13751=3,"Social",IF(A13751=4,"Art",IF(A13751=5,"Lang")))))</f>
        <v>Lang</v>
      </c>
      <c r="J13751" s="11" t="str">
        <f>IF(B13751=1,"Female", IF(B13751=2, "Male"))</f>
        <v>Female</v>
      </c>
      <c r="K13751" s="7">
        <f t="shared" si="643"/>
        <v>15.85</v>
      </c>
      <c r="L13751" s="2">
        <v>5892</v>
      </c>
      <c r="M13751" s="10" t="str">
        <f t="shared" si="645"/>
        <v>UnderGrad</v>
      </c>
      <c r="N13751" s="10" t="str">
        <f t="shared" si="645"/>
        <v>HSchool</v>
      </c>
      <c r="O13751" t="str">
        <f t="shared" si="644"/>
        <v>Fail</v>
      </c>
    </row>
    <row r="13752" spans="1:15" x14ac:dyDescent="0.15">
      <c r="A13752" s="2">
        <v>5</v>
      </c>
      <c r="B13752" s="2">
        <v>2</v>
      </c>
      <c r="C13752" s="2">
        <v>1420</v>
      </c>
      <c r="D13752" s="2">
        <v>3436</v>
      </c>
      <c r="E13752" s="2">
        <v>2</v>
      </c>
      <c r="F13752" s="2">
        <v>4</v>
      </c>
      <c r="G13752">
        <v>0</v>
      </c>
      <c r="I13752" s="10" t="str">
        <f>IF(A13752=1,"Math", IF(A13752=2, "Med",IF(A13752=3,"Social",IF(A13752=4,"Art",IF(A13752=5,"Lang")))))</f>
        <v>Lang</v>
      </c>
      <c r="J13752" s="11" t="str">
        <f>IF(B13752=1,"Female", IF(B13752=2, "Male"))</f>
        <v>Male</v>
      </c>
      <c r="K13752" s="7">
        <f t="shared" si="643"/>
        <v>14.2</v>
      </c>
      <c r="L13752" s="2">
        <v>3436</v>
      </c>
      <c r="M13752" s="10" t="str">
        <f t="shared" si="645"/>
        <v>UnderGrad</v>
      </c>
      <c r="N13752" s="10" t="str">
        <f t="shared" si="645"/>
        <v>None</v>
      </c>
      <c r="O13752" t="str">
        <f t="shared" si="644"/>
        <v>Fail</v>
      </c>
    </row>
    <row r="13753" spans="1:15" x14ac:dyDescent="0.15">
      <c r="A13753" s="2">
        <v>5</v>
      </c>
      <c r="B13753" s="2">
        <v>1</v>
      </c>
      <c r="C13753" s="2">
        <v>1325</v>
      </c>
      <c r="D13753" s="2">
        <v>4267</v>
      </c>
      <c r="E13753" s="2">
        <v>4</v>
      </c>
      <c r="F13753" s="2">
        <v>2</v>
      </c>
      <c r="G13753">
        <v>0</v>
      </c>
      <c r="I13753" s="10" t="str">
        <f>IF(A13753=1,"Math", IF(A13753=2, "Med",IF(A13753=3,"Social",IF(A13753=4,"Art",IF(A13753=5,"Lang")))))</f>
        <v>Lang</v>
      </c>
      <c r="J13753" s="11" t="str">
        <f>IF(B13753=1,"Female", IF(B13753=2, "Male"))</f>
        <v>Female</v>
      </c>
      <c r="K13753" s="7">
        <f t="shared" si="643"/>
        <v>13.25</v>
      </c>
      <c r="L13753" s="2">
        <v>4267</v>
      </c>
      <c r="M13753" s="10" t="str">
        <f t="shared" si="645"/>
        <v>None</v>
      </c>
      <c r="N13753" s="10" t="str">
        <f t="shared" si="645"/>
        <v>UnderGrad</v>
      </c>
      <c r="O13753" t="str">
        <f t="shared" si="644"/>
        <v>Fail</v>
      </c>
    </row>
    <row r="13754" spans="1:15" x14ac:dyDescent="0.15">
      <c r="A13754" s="2">
        <v>5</v>
      </c>
      <c r="B13754" s="2">
        <v>2</v>
      </c>
      <c r="C13754" s="2">
        <v>1646</v>
      </c>
      <c r="D13754" s="2">
        <v>5464</v>
      </c>
      <c r="E13754" s="2">
        <v>4</v>
      </c>
      <c r="F13754" s="2">
        <v>4</v>
      </c>
      <c r="G13754">
        <v>0</v>
      </c>
      <c r="I13754" s="10" t="str">
        <f>IF(A13754=1,"Math", IF(A13754=2, "Med",IF(A13754=3,"Social",IF(A13754=4,"Art",IF(A13754=5,"Lang")))))</f>
        <v>Lang</v>
      </c>
      <c r="J13754" s="11" t="str">
        <f>IF(B13754=1,"Female", IF(B13754=2, "Male"))</f>
        <v>Male</v>
      </c>
      <c r="K13754" s="7">
        <f t="shared" si="643"/>
        <v>16.46</v>
      </c>
      <c r="L13754" s="2">
        <v>5464</v>
      </c>
      <c r="M13754" s="10" t="str">
        <f t="shared" si="645"/>
        <v>None</v>
      </c>
      <c r="N13754" s="10" t="str">
        <f t="shared" si="645"/>
        <v>None</v>
      </c>
      <c r="O13754" t="str">
        <f t="shared" si="644"/>
        <v>Fail</v>
      </c>
    </row>
    <row r="13755" spans="1:15" x14ac:dyDescent="0.15">
      <c r="A13755" s="2">
        <v>5</v>
      </c>
      <c r="B13755" s="2">
        <v>1</v>
      </c>
      <c r="C13755" s="2">
        <v>1177</v>
      </c>
      <c r="D13755" s="2">
        <v>3875</v>
      </c>
      <c r="E13755" s="2">
        <v>3</v>
      </c>
      <c r="F13755" s="2">
        <v>4</v>
      </c>
      <c r="G13755">
        <v>0</v>
      </c>
      <c r="I13755" s="10" t="str">
        <f>IF(A13755=1,"Math", IF(A13755=2, "Med",IF(A13755=3,"Social",IF(A13755=4,"Art",IF(A13755=5,"Lang")))))</f>
        <v>Lang</v>
      </c>
      <c r="J13755" s="11" t="str">
        <f>IF(B13755=1,"Female", IF(B13755=2, "Male"))</f>
        <v>Female</v>
      </c>
      <c r="K13755" s="7">
        <f t="shared" si="643"/>
        <v>11.77</v>
      </c>
      <c r="L13755" s="2">
        <v>3875</v>
      </c>
      <c r="M13755" s="10" t="str">
        <f t="shared" si="645"/>
        <v>HSchool</v>
      </c>
      <c r="N13755" s="10" t="str">
        <f t="shared" si="645"/>
        <v>None</v>
      </c>
      <c r="O13755" t="str">
        <f t="shared" si="644"/>
        <v>Fail</v>
      </c>
    </row>
    <row r="13756" spans="1:15" x14ac:dyDescent="0.15">
      <c r="A13756" s="2">
        <v>5</v>
      </c>
      <c r="B13756" s="2">
        <v>1</v>
      </c>
      <c r="C13756" s="2">
        <v>1645</v>
      </c>
      <c r="D13756" s="2">
        <v>6238</v>
      </c>
      <c r="E13756" s="2">
        <v>2</v>
      </c>
      <c r="F13756" s="2">
        <v>3</v>
      </c>
      <c r="G13756">
        <v>0</v>
      </c>
      <c r="I13756" s="10" t="str">
        <f>IF(A13756=1,"Math", IF(A13756=2, "Med",IF(A13756=3,"Social",IF(A13756=4,"Art",IF(A13756=5,"Lang")))))</f>
        <v>Lang</v>
      </c>
      <c r="J13756" s="11" t="str">
        <f>IF(B13756=1,"Female", IF(B13756=2, "Male"))</f>
        <v>Female</v>
      </c>
      <c r="K13756" s="7">
        <f t="shared" si="643"/>
        <v>16.45</v>
      </c>
      <c r="L13756" s="2">
        <v>6238</v>
      </c>
      <c r="M13756" s="10" t="str">
        <f t="shared" si="645"/>
        <v>UnderGrad</v>
      </c>
      <c r="N13756" s="10" t="str">
        <f t="shared" si="645"/>
        <v>HSchool</v>
      </c>
      <c r="O13756" t="str">
        <f t="shared" si="644"/>
        <v>Fail</v>
      </c>
    </row>
    <row r="13757" spans="1:15" x14ac:dyDescent="0.15">
      <c r="A13757" s="2">
        <v>5</v>
      </c>
      <c r="B13757" s="2">
        <v>1</v>
      </c>
      <c r="C13757" s="2">
        <v>1785</v>
      </c>
      <c r="D13757" s="2">
        <v>6197</v>
      </c>
      <c r="E13757" s="2">
        <v>2</v>
      </c>
      <c r="F13757" s="2">
        <v>3</v>
      </c>
      <c r="G13757">
        <v>0</v>
      </c>
      <c r="I13757" s="10" t="str">
        <f>IF(A13757=1,"Math", IF(A13757=2, "Med",IF(A13757=3,"Social",IF(A13757=4,"Art",IF(A13757=5,"Lang")))))</f>
        <v>Lang</v>
      </c>
      <c r="J13757" s="11" t="str">
        <f>IF(B13757=1,"Female", IF(B13757=2, "Male"))</f>
        <v>Female</v>
      </c>
      <c r="K13757" s="7">
        <f t="shared" si="643"/>
        <v>17.850000000000001</v>
      </c>
      <c r="L13757" s="2">
        <v>6197</v>
      </c>
      <c r="M13757" s="10" t="str">
        <f t="shared" si="645"/>
        <v>UnderGrad</v>
      </c>
      <c r="N13757" s="10" t="str">
        <f t="shared" si="645"/>
        <v>HSchool</v>
      </c>
      <c r="O13757" t="str">
        <f t="shared" si="644"/>
        <v>Fail</v>
      </c>
    </row>
    <row r="13758" spans="1:15" x14ac:dyDescent="0.15">
      <c r="A13758" s="2">
        <v>5</v>
      </c>
      <c r="B13758" s="2">
        <v>1</v>
      </c>
      <c r="C13758" s="2">
        <v>1835</v>
      </c>
      <c r="D13758" s="2">
        <v>7009</v>
      </c>
      <c r="E13758" s="2">
        <v>3</v>
      </c>
      <c r="F13758" s="2">
        <v>4</v>
      </c>
      <c r="G13758">
        <v>0</v>
      </c>
      <c r="I13758" s="10" t="str">
        <f>IF(A13758=1,"Math", IF(A13758=2, "Med",IF(A13758=3,"Social",IF(A13758=4,"Art",IF(A13758=5,"Lang")))))</f>
        <v>Lang</v>
      </c>
      <c r="J13758" s="11" t="str">
        <f>IF(B13758=1,"Female", IF(B13758=2, "Male"))</f>
        <v>Female</v>
      </c>
      <c r="K13758" s="7">
        <f t="shared" si="643"/>
        <v>18.350000000000001</v>
      </c>
      <c r="L13758" s="2">
        <v>7009</v>
      </c>
      <c r="M13758" s="10" t="str">
        <f t="shared" si="645"/>
        <v>HSchool</v>
      </c>
      <c r="N13758" s="10" t="str">
        <f t="shared" si="645"/>
        <v>None</v>
      </c>
      <c r="O13758" t="str">
        <f t="shared" si="644"/>
        <v>Fail</v>
      </c>
    </row>
    <row r="13759" spans="1:15" x14ac:dyDescent="0.15">
      <c r="A13759" s="2">
        <v>5</v>
      </c>
      <c r="B13759" s="2">
        <v>1</v>
      </c>
      <c r="C13759" s="2">
        <v>1138</v>
      </c>
      <c r="D13759" s="2">
        <v>6355</v>
      </c>
      <c r="E13759" s="2">
        <v>2</v>
      </c>
      <c r="F13759" s="2">
        <v>2</v>
      </c>
      <c r="G13759">
        <v>0</v>
      </c>
      <c r="I13759" s="10" t="str">
        <f>IF(A13759=1,"Math", IF(A13759=2, "Med",IF(A13759=3,"Social",IF(A13759=4,"Art",IF(A13759=5,"Lang")))))</f>
        <v>Lang</v>
      </c>
      <c r="J13759" s="11" t="str">
        <f>IF(B13759=1,"Female", IF(B13759=2, "Male"))</f>
        <v>Female</v>
      </c>
      <c r="K13759" s="7">
        <f t="shared" si="643"/>
        <v>11.38</v>
      </c>
      <c r="L13759" s="2">
        <v>6355</v>
      </c>
      <c r="M13759" s="10" t="str">
        <f t="shared" si="645"/>
        <v>UnderGrad</v>
      </c>
      <c r="N13759" s="10" t="str">
        <f t="shared" si="645"/>
        <v>UnderGrad</v>
      </c>
      <c r="O13759" t="str">
        <f t="shared" si="644"/>
        <v>Fail</v>
      </c>
    </row>
    <row r="13760" spans="1:15" x14ac:dyDescent="0.15">
      <c r="A13760" s="2">
        <v>5</v>
      </c>
      <c r="B13760" s="2">
        <v>1</v>
      </c>
      <c r="C13760" s="2">
        <v>1166</v>
      </c>
      <c r="D13760" s="2">
        <v>2573</v>
      </c>
      <c r="E13760" s="2">
        <v>2</v>
      </c>
      <c r="F13760" s="2">
        <v>3</v>
      </c>
      <c r="G13760">
        <v>0</v>
      </c>
      <c r="I13760" s="10" t="str">
        <f>IF(A13760=1,"Math", IF(A13760=2, "Med",IF(A13760=3,"Social",IF(A13760=4,"Art",IF(A13760=5,"Lang")))))</f>
        <v>Lang</v>
      </c>
      <c r="J13760" s="11" t="str">
        <f>IF(B13760=1,"Female", IF(B13760=2, "Male"))</f>
        <v>Female</v>
      </c>
      <c r="K13760" s="7">
        <f t="shared" si="643"/>
        <v>11.66</v>
      </c>
      <c r="L13760" s="2">
        <v>2573</v>
      </c>
      <c r="M13760" s="10" t="str">
        <f t="shared" si="645"/>
        <v>UnderGrad</v>
      </c>
      <c r="N13760" s="10" t="str">
        <f t="shared" si="645"/>
        <v>HSchool</v>
      </c>
      <c r="O13760" t="str">
        <f t="shared" si="644"/>
        <v>Fail</v>
      </c>
    </row>
    <row r="13761" spans="1:15" x14ac:dyDescent="0.15">
      <c r="A13761" s="2">
        <v>5</v>
      </c>
      <c r="B13761" s="2">
        <v>1</v>
      </c>
      <c r="C13761" s="2">
        <v>1285</v>
      </c>
      <c r="D13761" s="2">
        <v>4989</v>
      </c>
      <c r="E13761" s="2">
        <v>3</v>
      </c>
      <c r="F13761" s="2">
        <v>3</v>
      </c>
      <c r="G13761">
        <v>0</v>
      </c>
      <c r="I13761" s="10" t="str">
        <f>IF(A13761=1,"Math", IF(A13761=2, "Med",IF(A13761=3,"Social",IF(A13761=4,"Art",IF(A13761=5,"Lang")))))</f>
        <v>Lang</v>
      </c>
      <c r="J13761" s="11" t="str">
        <f>IF(B13761=1,"Female", IF(B13761=2, "Male"))</f>
        <v>Female</v>
      </c>
      <c r="K13761" s="7">
        <f t="shared" si="643"/>
        <v>12.85</v>
      </c>
      <c r="L13761" s="2">
        <v>4989</v>
      </c>
      <c r="M13761" s="10" t="str">
        <f t="shared" si="645"/>
        <v>HSchool</v>
      </c>
      <c r="N13761" s="10" t="str">
        <f t="shared" si="645"/>
        <v>HSchool</v>
      </c>
      <c r="O13761" t="str">
        <f t="shared" si="644"/>
        <v>Fail</v>
      </c>
    </row>
    <row r="13762" spans="1:15" x14ac:dyDescent="0.15">
      <c r="A13762" s="2">
        <v>5</v>
      </c>
      <c r="B13762" s="2">
        <v>1</v>
      </c>
      <c r="C13762" s="2">
        <v>1468</v>
      </c>
      <c r="D13762" s="2">
        <v>5550</v>
      </c>
      <c r="E13762" s="2">
        <v>3</v>
      </c>
      <c r="F13762" s="2">
        <v>3</v>
      </c>
      <c r="G13762">
        <v>0</v>
      </c>
      <c r="I13762" s="10" t="str">
        <f>IF(A13762=1,"Math", IF(A13762=2, "Med",IF(A13762=3,"Social",IF(A13762=4,"Art",IF(A13762=5,"Lang")))))</f>
        <v>Lang</v>
      </c>
      <c r="J13762" s="11" t="str">
        <f>IF(B13762=1,"Female", IF(B13762=2, "Male"))</f>
        <v>Female</v>
      </c>
      <c r="K13762" s="7">
        <f t="shared" si="643"/>
        <v>14.68</v>
      </c>
      <c r="L13762" s="2">
        <v>5550</v>
      </c>
      <c r="M13762" s="10" t="str">
        <f t="shared" si="645"/>
        <v>HSchool</v>
      </c>
      <c r="N13762" s="10" t="str">
        <f t="shared" si="645"/>
        <v>HSchool</v>
      </c>
      <c r="O13762" t="str">
        <f t="shared" si="644"/>
        <v>Fail</v>
      </c>
    </row>
    <row r="13763" spans="1:15" x14ac:dyDescent="0.15">
      <c r="A13763" s="2">
        <v>5</v>
      </c>
      <c r="B13763" s="2">
        <v>1</v>
      </c>
      <c r="C13763" s="2">
        <v>1547</v>
      </c>
      <c r="D13763" s="2">
        <v>4734</v>
      </c>
      <c r="E13763" s="2">
        <v>3</v>
      </c>
      <c r="F13763" s="2">
        <v>4</v>
      </c>
      <c r="G13763">
        <v>0</v>
      </c>
      <c r="I13763" s="10" t="str">
        <f>IF(A13763=1,"Math", IF(A13763=2, "Med",IF(A13763=3,"Social",IF(A13763=4,"Art",IF(A13763=5,"Lang")))))</f>
        <v>Lang</v>
      </c>
      <c r="J13763" s="11" t="str">
        <f>IF(B13763=1,"Female", IF(B13763=2, "Male"))</f>
        <v>Female</v>
      </c>
      <c r="K13763" s="7">
        <f t="shared" ref="K13763:K13826" si="646">C13763/100</f>
        <v>15.47</v>
      </c>
      <c r="L13763" s="2">
        <v>4734</v>
      </c>
      <c r="M13763" s="10" t="str">
        <f t="shared" si="645"/>
        <v>HSchool</v>
      </c>
      <c r="N13763" s="10" t="str">
        <f t="shared" si="645"/>
        <v>None</v>
      </c>
      <c r="O13763" t="str">
        <f t="shared" ref="O13763:O13826" si="647">IF(G13763=0,"Fail",IF(G13763=1,"Accept"))</f>
        <v>Fail</v>
      </c>
    </row>
    <row r="13764" spans="1:15" x14ac:dyDescent="0.15">
      <c r="A13764" s="2">
        <v>5</v>
      </c>
      <c r="B13764" s="2">
        <v>2</v>
      </c>
      <c r="C13764" s="2">
        <v>1355</v>
      </c>
      <c r="D13764" s="2">
        <v>4693</v>
      </c>
      <c r="E13764" s="2">
        <v>3</v>
      </c>
      <c r="F13764" s="2">
        <v>4</v>
      </c>
      <c r="G13764">
        <v>0</v>
      </c>
      <c r="I13764" s="10" t="str">
        <f>IF(A13764=1,"Math", IF(A13764=2, "Med",IF(A13764=3,"Social",IF(A13764=4,"Art",IF(A13764=5,"Lang")))))</f>
        <v>Lang</v>
      </c>
      <c r="J13764" s="11" t="str">
        <f>IF(B13764=1,"Female", IF(B13764=2, "Male"))</f>
        <v>Male</v>
      </c>
      <c r="K13764" s="7">
        <f t="shared" si="646"/>
        <v>13.55</v>
      </c>
      <c r="L13764" s="2">
        <v>4693</v>
      </c>
      <c r="M13764" s="10" t="str">
        <f t="shared" ref="M13764:N13827" si="648">IF(E13764=1,"Grad",IF(E13764=2,"UnderGrad",IF(E13764=3,"HSchool",IF(E13764=4,"None"))))</f>
        <v>HSchool</v>
      </c>
      <c r="N13764" s="10" t="str">
        <f t="shared" si="648"/>
        <v>None</v>
      </c>
      <c r="O13764" t="str">
        <f t="shared" si="647"/>
        <v>Fail</v>
      </c>
    </row>
    <row r="13765" spans="1:15" x14ac:dyDescent="0.15">
      <c r="A13765" s="2">
        <v>5</v>
      </c>
      <c r="B13765" s="2">
        <v>2</v>
      </c>
      <c r="C13765" s="2">
        <v>1357</v>
      </c>
      <c r="D13765" s="2">
        <v>4308</v>
      </c>
      <c r="E13765" s="2">
        <v>3</v>
      </c>
      <c r="F13765" s="2">
        <v>4</v>
      </c>
      <c r="G13765">
        <v>0</v>
      </c>
      <c r="I13765" s="10" t="str">
        <f>IF(A13765=1,"Math", IF(A13765=2, "Med",IF(A13765=3,"Social",IF(A13765=4,"Art",IF(A13765=5,"Lang")))))</f>
        <v>Lang</v>
      </c>
      <c r="J13765" s="11" t="str">
        <f>IF(B13765=1,"Female", IF(B13765=2, "Male"))</f>
        <v>Male</v>
      </c>
      <c r="K13765" s="7">
        <f t="shared" si="646"/>
        <v>13.57</v>
      </c>
      <c r="L13765" s="2">
        <v>4308</v>
      </c>
      <c r="M13765" s="10" t="str">
        <f t="shared" si="648"/>
        <v>HSchool</v>
      </c>
      <c r="N13765" s="10" t="str">
        <f t="shared" si="648"/>
        <v>None</v>
      </c>
      <c r="O13765" t="str">
        <f t="shared" si="647"/>
        <v>Fail</v>
      </c>
    </row>
    <row r="13766" spans="1:15" x14ac:dyDescent="0.15">
      <c r="A13766" s="2">
        <v>5</v>
      </c>
      <c r="B13766" s="2">
        <v>2</v>
      </c>
      <c r="C13766" s="2">
        <v>1489</v>
      </c>
      <c r="D13766" s="2">
        <v>7212</v>
      </c>
      <c r="E13766" s="2">
        <v>4</v>
      </c>
      <c r="F13766" s="2">
        <v>4</v>
      </c>
      <c r="G13766">
        <v>1</v>
      </c>
      <c r="I13766" s="10" t="str">
        <f>IF(A13766=1,"Math", IF(A13766=2, "Med",IF(A13766=3,"Social",IF(A13766=4,"Art",IF(A13766=5,"Lang")))))</f>
        <v>Lang</v>
      </c>
      <c r="J13766" s="11" t="str">
        <f>IF(B13766=1,"Female", IF(B13766=2, "Male"))</f>
        <v>Male</v>
      </c>
      <c r="K13766" s="7">
        <f t="shared" si="646"/>
        <v>14.89</v>
      </c>
      <c r="L13766" s="2">
        <v>7212</v>
      </c>
      <c r="M13766" s="10" t="str">
        <f t="shared" si="648"/>
        <v>None</v>
      </c>
      <c r="N13766" s="10" t="str">
        <f t="shared" si="648"/>
        <v>None</v>
      </c>
      <c r="O13766" t="str">
        <f t="shared" si="647"/>
        <v>Accept</v>
      </c>
    </row>
    <row r="13767" spans="1:15" x14ac:dyDescent="0.15">
      <c r="A13767" s="2">
        <v>5</v>
      </c>
      <c r="B13767" s="2">
        <v>2</v>
      </c>
      <c r="C13767" s="2">
        <v>1170</v>
      </c>
      <c r="D13767" s="2">
        <v>3827</v>
      </c>
      <c r="E13767" s="2">
        <v>2</v>
      </c>
      <c r="F13767" s="2">
        <v>2</v>
      </c>
      <c r="G13767">
        <v>0</v>
      </c>
      <c r="I13767" s="10" t="str">
        <f>IF(A13767=1,"Math", IF(A13767=2, "Med",IF(A13767=3,"Social",IF(A13767=4,"Art",IF(A13767=5,"Lang")))))</f>
        <v>Lang</v>
      </c>
      <c r="J13767" s="11" t="str">
        <f>IF(B13767=1,"Female", IF(B13767=2, "Male"))</f>
        <v>Male</v>
      </c>
      <c r="K13767" s="7">
        <f t="shared" si="646"/>
        <v>11.7</v>
      </c>
      <c r="L13767" s="2">
        <v>3827</v>
      </c>
      <c r="M13767" s="10" t="str">
        <f t="shared" si="648"/>
        <v>UnderGrad</v>
      </c>
      <c r="N13767" s="10" t="str">
        <f t="shared" si="648"/>
        <v>UnderGrad</v>
      </c>
      <c r="O13767" t="str">
        <f t="shared" si="647"/>
        <v>Fail</v>
      </c>
    </row>
    <row r="13768" spans="1:15" x14ac:dyDescent="0.15">
      <c r="A13768" s="2">
        <v>5</v>
      </c>
      <c r="B13768" s="2">
        <v>2</v>
      </c>
      <c r="C13768" s="2">
        <v>1124</v>
      </c>
      <c r="D13768" s="2">
        <v>2578</v>
      </c>
      <c r="E13768" s="2">
        <v>3</v>
      </c>
      <c r="F13768" s="2">
        <v>3</v>
      </c>
      <c r="G13768">
        <v>0</v>
      </c>
      <c r="I13768" s="10" t="str">
        <f>IF(A13768=1,"Math", IF(A13768=2, "Med",IF(A13768=3,"Social",IF(A13768=4,"Art",IF(A13768=5,"Lang")))))</f>
        <v>Lang</v>
      </c>
      <c r="J13768" s="11" t="str">
        <f>IF(B13768=1,"Female", IF(B13768=2, "Male"))</f>
        <v>Male</v>
      </c>
      <c r="K13768" s="7">
        <f t="shared" si="646"/>
        <v>11.24</v>
      </c>
      <c r="L13768" s="2">
        <v>2578</v>
      </c>
      <c r="M13768" s="10" t="str">
        <f t="shared" si="648"/>
        <v>HSchool</v>
      </c>
      <c r="N13768" s="10" t="str">
        <f t="shared" si="648"/>
        <v>HSchool</v>
      </c>
      <c r="O13768" t="str">
        <f t="shared" si="647"/>
        <v>Fail</v>
      </c>
    </row>
    <row r="13769" spans="1:15" x14ac:dyDescent="0.15">
      <c r="A13769" s="2">
        <v>5</v>
      </c>
      <c r="B13769" s="2">
        <v>2</v>
      </c>
      <c r="C13769" s="2">
        <v>1366</v>
      </c>
      <c r="D13769" s="2">
        <v>5424</v>
      </c>
      <c r="E13769" s="2">
        <v>4</v>
      </c>
      <c r="F13769" s="2">
        <v>4</v>
      </c>
      <c r="G13769">
        <v>0</v>
      </c>
      <c r="I13769" s="10" t="str">
        <f>IF(A13769=1,"Math", IF(A13769=2, "Med",IF(A13769=3,"Social",IF(A13769=4,"Art",IF(A13769=5,"Lang")))))</f>
        <v>Lang</v>
      </c>
      <c r="J13769" s="11" t="str">
        <f>IF(B13769=1,"Female", IF(B13769=2, "Male"))</f>
        <v>Male</v>
      </c>
      <c r="K13769" s="7">
        <f t="shared" si="646"/>
        <v>13.66</v>
      </c>
      <c r="L13769" s="2">
        <v>5424</v>
      </c>
      <c r="M13769" s="10" t="str">
        <f t="shared" si="648"/>
        <v>None</v>
      </c>
      <c r="N13769" s="10" t="str">
        <f t="shared" si="648"/>
        <v>None</v>
      </c>
      <c r="O13769" t="str">
        <f t="shared" si="647"/>
        <v>Fail</v>
      </c>
    </row>
    <row r="13770" spans="1:15" x14ac:dyDescent="0.15">
      <c r="A13770" s="2">
        <v>5</v>
      </c>
      <c r="B13770" s="2">
        <v>1</v>
      </c>
      <c r="C13770" s="2">
        <v>1083</v>
      </c>
      <c r="D13770" s="2">
        <v>3272</v>
      </c>
      <c r="E13770" s="2">
        <v>3</v>
      </c>
      <c r="F13770" s="2">
        <v>4</v>
      </c>
      <c r="G13770">
        <v>0</v>
      </c>
      <c r="I13770" s="10" t="str">
        <f>IF(A13770=1,"Math", IF(A13770=2, "Med",IF(A13770=3,"Social",IF(A13770=4,"Art",IF(A13770=5,"Lang")))))</f>
        <v>Lang</v>
      </c>
      <c r="J13770" s="11" t="str">
        <f>IF(B13770=1,"Female", IF(B13770=2, "Male"))</f>
        <v>Female</v>
      </c>
      <c r="K13770" s="7">
        <f t="shared" si="646"/>
        <v>10.83</v>
      </c>
      <c r="L13770" s="2">
        <v>3272</v>
      </c>
      <c r="M13770" s="10" t="str">
        <f t="shared" si="648"/>
        <v>HSchool</v>
      </c>
      <c r="N13770" s="10" t="str">
        <f t="shared" si="648"/>
        <v>None</v>
      </c>
      <c r="O13770" t="str">
        <f t="shared" si="647"/>
        <v>Fail</v>
      </c>
    </row>
    <row r="13771" spans="1:15" x14ac:dyDescent="0.15">
      <c r="A13771" s="2">
        <v>5</v>
      </c>
      <c r="B13771" s="2">
        <v>1</v>
      </c>
      <c r="C13771" s="2">
        <v>998</v>
      </c>
      <c r="D13771" s="2">
        <v>3495</v>
      </c>
      <c r="E13771" s="2">
        <v>4</v>
      </c>
      <c r="F13771" s="2">
        <v>3</v>
      </c>
      <c r="G13771">
        <v>0</v>
      </c>
      <c r="I13771" s="10" t="str">
        <f>IF(A13771=1,"Math", IF(A13771=2, "Med",IF(A13771=3,"Social",IF(A13771=4,"Art",IF(A13771=5,"Lang")))))</f>
        <v>Lang</v>
      </c>
      <c r="J13771" s="11" t="str">
        <f>IF(B13771=1,"Female", IF(B13771=2, "Male"))</f>
        <v>Female</v>
      </c>
      <c r="K13771" s="7">
        <f t="shared" si="646"/>
        <v>9.98</v>
      </c>
      <c r="L13771" s="2">
        <v>3495</v>
      </c>
      <c r="M13771" s="10" t="str">
        <f t="shared" si="648"/>
        <v>None</v>
      </c>
      <c r="N13771" s="10" t="str">
        <f t="shared" si="648"/>
        <v>HSchool</v>
      </c>
      <c r="O13771" t="str">
        <f t="shared" si="647"/>
        <v>Fail</v>
      </c>
    </row>
    <row r="13772" spans="1:15" x14ac:dyDescent="0.15">
      <c r="A13772" s="2">
        <v>5</v>
      </c>
      <c r="B13772" s="2">
        <v>1</v>
      </c>
      <c r="C13772" s="2">
        <v>1380</v>
      </c>
      <c r="D13772" s="2">
        <v>4353</v>
      </c>
      <c r="E13772" s="2">
        <v>3</v>
      </c>
      <c r="F13772" s="2">
        <v>3</v>
      </c>
      <c r="G13772">
        <v>0</v>
      </c>
      <c r="I13772" s="10" t="str">
        <f>IF(A13772=1,"Math", IF(A13772=2, "Med",IF(A13772=3,"Social",IF(A13772=4,"Art",IF(A13772=5,"Lang")))))</f>
        <v>Lang</v>
      </c>
      <c r="J13772" s="11" t="str">
        <f>IF(B13772=1,"Female", IF(B13772=2, "Male"))</f>
        <v>Female</v>
      </c>
      <c r="K13772" s="7">
        <f t="shared" si="646"/>
        <v>13.8</v>
      </c>
      <c r="L13772" s="2">
        <v>4353</v>
      </c>
      <c r="M13772" s="10" t="str">
        <f t="shared" si="648"/>
        <v>HSchool</v>
      </c>
      <c r="N13772" s="10" t="str">
        <f t="shared" si="648"/>
        <v>HSchool</v>
      </c>
      <c r="O13772" t="str">
        <f t="shared" si="647"/>
        <v>Fail</v>
      </c>
    </row>
    <row r="13773" spans="1:15" x14ac:dyDescent="0.15">
      <c r="A13773" s="2">
        <v>5</v>
      </c>
      <c r="B13773" s="2">
        <v>1</v>
      </c>
      <c r="C13773" s="2">
        <v>1436</v>
      </c>
      <c r="D13773" s="2">
        <v>4070</v>
      </c>
      <c r="E13773" s="2">
        <v>0</v>
      </c>
      <c r="F13773" s="2">
        <v>3</v>
      </c>
      <c r="G13773">
        <v>0</v>
      </c>
      <c r="I13773" s="10" t="str">
        <f>IF(A13773=1,"Math", IF(A13773=2, "Med",IF(A13773=3,"Social",IF(A13773=4,"Art",IF(A13773=5,"Lang")))))</f>
        <v>Lang</v>
      </c>
      <c r="J13773" s="11" t="str">
        <f>IF(B13773=1,"Female", IF(B13773=2, "Male"))</f>
        <v>Female</v>
      </c>
      <c r="K13773" s="7">
        <f t="shared" si="646"/>
        <v>14.36</v>
      </c>
      <c r="L13773" s="2">
        <v>4070</v>
      </c>
      <c r="M13773" s="10" t="b">
        <f t="shared" si="648"/>
        <v>0</v>
      </c>
      <c r="N13773" s="10" t="str">
        <f t="shared" si="648"/>
        <v>HSchool</v>
      </c>
      <c r="O13773" t="str">
        <f t="shared" si="647"/>
        <v>Fail</v>
      </c>
    </row>
    <row r="13774" spans="1:15" x14ac:dyDescent="0.15">
      <c r="A13774" s="2">
        <v>5</v>
      </c>
      <c r="B13774" s="2">
        <v>1</v>
      </c>
      <c r="C13774" s="2">
        <v>1549</v>
      </c>
      <c r="D13774" s="2">
        <v>5118</v>
      </c>
      <c r="E13774" s="2">
        <v>3</v>
      </c>
      <c r="F13774" s="2">
        <v>2</v>
      </c>
      <c r="G13774">
        <v>0</v>
      </c>
      <c r="I13774" s="10" t="str">
        <f>IF(A13774=1,"Math", IF(A13774=2, "Med",IF(A13774=3,"Social",IF(A13774=4,"Art",IF(A13774=5,"Lang")))))</f>
        <v>Lang</v>
      </c>
      <c r="J13774" s="11" t="str">
        <f>IF(B13774=1,"Female", IF(B13774=2, "Male"))</f>
        <v>Female</v>
      </c>
      <c r="K13774" s="7">
        <f t="shared" si="646"/>
        <v>15.49</v>
      </c>
      <c r="L13774" s="2">
        <v>5118</v>
      </c>
      <c r="M13774" s="10" t="str">
        <f t="shared" si="648"/>
        <v>HSchool</v>
      </c>
      <c r="N13774" s="10" t="str">
        <f t="shared" si="648"/>
        <v>UnderGrad</v>
      </c>
      <c r="O13774" t="str">
        <f t="shared" si="647"/>
        <v>Fail</v>
      </c>
    </row>
    <row r="13775" spans="1:15" x14ac:dyDescent="0.15">
      <c r="A13775" s="2">
        <v>5</v>
      </c>
      <c r="B13775" s="2">
        <v>1</v>
      </c>
      <c r="C13775" s="2">
        <v>1703</v>
      </c>
      <c r="D13775" s="2">
        <v>7570</v>
      </c>
      <c r="E13775" s="2">
        <v>2</v>
      </c>
      <c r="F13775" s="2">
        <v>3</v>
      </c>
      <c r="G13775">
        <v>1</v>
      </c>
      <c r="I13775" s="10" t="str">
        <f>IF(A13775=1,"Math", IF(A13775=2, "Med",IF(A13775=3,"Social",IF(A13775=4,"Art",IF(A13775=5,"Lang")))))</f>
        <v>Lang</v>
      </c>
      <c r="J13775" s="11" t="str">
        <f>IF(B13775=1,"Female", IF(B13775=2, "Male"))</f>
        <v>Female</v>
      </c>
      <c r="K13775" s="7">
        <f t="shared" si="646"/>
        <v>17.03</v>
      </c>
      <c r="L13775" s="2">
        <v>7570</v>
      </c>
      <c r="M13775" s="10" t="str">
        <f t="shared" si="648"/>
        <v>UnderGrad</v>
      </c>
      <c r="N13775" s="10" t="str">
        <f t="shared" si="648"/>
        <v>HSchool</v>
      </c>
      <c r="O13775" t="str">
        <f t="shared" si="647"/>
        <v>Accept</v>
      </c>
    </row>
    <row r="13776" spans="1:15" x14ac:dyDescent="0.15">
      <c r="A13776" s="2">
        <v>5</v>
      </c>
      <c r="B13776" s="2">
        <v>2</v>
      </c>
      <c r="C13776" s="2">
        <v>1044</v>
      </c>
      <c r="D13776" s="2">
        <v>3189</v>
      </c>
      <c r="E13776" s="2">
        <v>3</v>
      </c>
      <c r="F13776" s="2">
        <v>4</v>
      </c>
      <c r="G13776">
        <v>0</v>
      </c>
      <c r="I13776" s="10" t="str">
        <f>IF(A13776=1,"Math", IF(A13776=2, "Med",IF(A13776=3,"Social",IF(A13776=4,"Art",IF(A13776=5,"Lang")))))</f>
        <v>Lang</v>
      </c>
      <c r="J13776" s="11" t="str">
        <f>IF(B13776=1,"Female", IF(B13776=2, "Male"))</f>
        <v>Male</v>
      </c>
      <c r="K13776" s="7">
        <f t="shared" si="646"/>
        <v>10.44</v>
      </c>
      <c r="L13776" s="2">
        <v>3189</v>
      </c>
      <c r="M13776" s="10" t="str">
        <f t="shared" si="648"/>
        <v>HSchool</v>
      </c>
      <c r="N13776" s="10" t="str">
        <f t="shared" si="648"/>
        <v>None</v>
      </c>
      <c r="O13776" t="str">
        <f t="shared" si="647"/>
        <v>Fail</v>
      </c>
    </row>
    <row r="13777" spans="1:15" x14ac:dyDescent="0.15">
      <c r="A13777" s="2">
        <v>5</v>
      </c>
      <c r="B13777" s="2">
        <v>2</v>
      </c>
      <c r="C13777" s="2">
        <v>1230</v>
      </c>
      <c r="D13777" s="2">
        <v>3585</v>
      </c>
      <c r="E13777" s="2">
        <v>3</v>
      </c>
      <c r="F13777" s="2">
        <v>3</v>
      </c>
      <c r="G13777">
        <v>0</v>
      </c>
      <c r="I13777" s="10" t="str">
        <f>IF(A13777=1,"Math", IF(A13777=2, "Med",IF(A13777=3,"Social",IF(A13777=4,"Art",IF(A13777=5,"Lang")))))</f>
        <v>Lang</v>
      </c>
      <c r="J13777" s="11" t="str">
        <f>IF(B13777=1,"Female", IF(B13777=2, "Male"))</f>
        <v>Male</v>
      </c>
      <c r="K13777" s="7">
        <f t="shared" si="646"/>
        <v>12.3</v>
      </c>
      <c r="L13777" s="2">
        <v>3585</v>
      </c>
      <c r="M13777" s="10" t="str">
        <f t="shared" si="648"/>
        <v>HSchool</v>
      </c>
      <c r="N13777" s="10" t="str">
        <f t="shared" si="648"/>
        <v>HSchool</v>
      </c>
      <c r="O13777" t="str">
        <f t="shared" si="647"/>
        <v>Fail</v>
      </c>
    </row>
    <row r="13778" spans="1:15" x14ac:dyDescent="0.15">
      <c r="A13778" s="2">
        <v>5</v>
      </c>
      <c r="B13778" s="2">
        <v>1</v>
      </c>
      <c r="C13778" s="2">
        <v>0</v>
      </c>
      <c r="D13778" s="2">
        <v>4962</v>
      </c>
      <c r="E13778" s="2">
        <v>2</v>
      </c>
      <c r="F13778" s="2">
        <v>4</v>
      </c>
      <c r="G13778">
        <v>0</v>
      </c>
      <c r="I13778" s="10" t="str">
        <f>IF(A13778=1,"Math", IF(A13778=2, "Med",IF(A13778=3,"Social",IF(A13778=4,"Art",IF(A13778=5,"Lang")))))</f>
        <v>Lang</v>
      </c>
      <c r="J13778" s="11" t="str">
        <f>IF(B13778=1,"Female", IF(B13778=2, "Male"))</f>
        <v>Female</v>
      </c>
      <c r="K13778" s="7">
        <f t="shared" si="646"/>
        <v>0</v>
      </c>
      <c r="L13778" s="2">
        <v>4962</v>
      </c>
      <c r="M13778" s="10" t="str">
        <f t="shared" si="648"/>
        <v>UnderGrad</v>
      </c>
      <c r="N13778" s="10" t="str">
        <f t="shared" si="648"/>
        <v>None</v>
      </c>
      <c r="O13778" t="str">
        <f t="shared" si="647"/>
        <v>Fail</v>
      </c>
    </row>
    <row r="13779" spans="1:15" x14ac:dyDescent="0.15">
      <c r="A13779" s="2">
        <v>5</v>
      </c>
      <c r="B13779" s="2">
        <v>1</v>
      </c>
      <c r="C13779" s="2">
        <v>1144</v>
      </c>
      <c r="D13779" s="2">
        <v>4381</v>
      </c>
      <c r="E13779" s="2">
        <v>3</v>
      </c>
      <c r="F13779" s="2">
        <v>3</v>
      </c>
      <c r="G13779">
        <v>0</v>
      </c>
      <c r="I13779" s="10" t="str">
        <f>IF(A13779=1,"Math", IF(A13779=2, "Med",IF(A13779=3,"Social",IF(A13779=4,"Art",IF(A13779=5,"Lang")))))</f>
        <v>Lang</v>
      </c>
      <c r="J13779" s="11" t="str">
        <f>IF(B13779=1,"Female", IF(B13779=2, "Male"))</f>
        <v>Female</v>
      </c>
      <c r="K13779" s="7">
        <f t="shared" si="646"/>
        <v>11.44</v>
      </c>
      <c r="L13779" s="2">
        <v>4381</v>
      </c>
      <c r="M13779" s="10" t="str">
        <f t="shared" si="648"/>
        <v>HSchool</v>
      </c>
      <c r="N13779" s="10" t="str">
        <f t="shared" si="648"/>
        <v>HSchool</v>
      </c>
      <c r="O13779" t="str">
        <f t="shared" si="647"/>
        <v>Fail</v>
      </c>
    </row>
    <row r="13780" spans="1:15" x14ac:dyDescent="0.15">
      <c r="A13780" s="2">
        <v>5</v>
      </c>
      <c r="B13780" s="2">
        <v>1</v>
      </c>
      <c r="C13780" s="2">
        <v>1149</v>
      </c>
      <c r="D13780" s="2">
        <v>4399</v>
      </c>
      <c r="E13780" s="2">
        <v>3</v>
      </c>
      <c r="F13780" s="2">
        <v>3</v>
      </c>
      <c r="G13780">
        <v>0</v>
      </c>
      <c r="I13780" s="10" t="str">
        <f>IF(A13780=1,"Math", IF(A13780=2, "Med",IF(A13780=3,"Social",IF(A13780=4,"Art",IF(A13780=5,"Lang")))))</f>
        <v>Lang</v>
      </c>
      <c r="J13780" s="11" t="str">
        <f>IF(B13780=1,"Female", IF(B13780=2, "Male"))</f>
        <v>Female</v>
      </c>
      <c r="K13780" s="7">
        <f t="shared" si="646"/>
        <v>11.49</v>
      </c>
      <c r="L13780" s="2">
        <v>4399</v>
      </c>
      <c r="M13780" s="10" t="str">
        <f t="shared" si="648"/>
        <v>HSchool</v>
      </c>
      <c r="N13780" s="10" t="str">
        <f t="shared" si="648"/>
        <v>HSchool</v>
      </c>
      <c r="O13780" t="str">
        <f t="shared" si="647"/>
        <v>Fail</v>
      </c>
    </row>
    <row r="13781" spans="1:15" x14ac:dyDescent="0.15">
      <c r="A13781" s="2">
        <v>5</v>
      </c>
      <c r="B13781" s="2">
        <v>1</v>
      </c>
      <c r="C13781" s="2">
        <v>1156</v>
      </c>
      <c r="D13781" s="2">
        <v>3305</v>
      </c>
      <c r="E13781" s="2">
        <v>3</v>
      </c>
      <c r="F13781" s="2">
        <v>3</v>
      </c>
      <c r="G13781">
        <v>0</v>
      </c>
      <c r="I13781" s="10" t="str">
        <f>IF(A13781=1,"Math", IF(A13781=2, "Med",IF(A13781=3,"Social",IF(A13781=4,"Art",IF(A13781=5,"Lang")))))</f>
        <v>Lang</v>
      </c>
      <c r="J13781" s="11" t="str">
        <f>IF(B13781=1,"Female", IF(B13781=2, "Male"))</f>
        <v>Female</v>
      </c>
      <c r="K13781" s="7">
        <f t="shared" si="646"/>
        <v>11.56</v>
      </c>
      <c r="L13781" s="2">
        <v>3305</v>
      </c>
      <c r="M13781" s="10" t="str">
        <f t="shared" si="648"/>
        <v>HSchool</v>
      </c>
      <c r="N13781" s="10" t="str">
        <f t="shared" si="648"/>
        <v>HSchool</v>
      </c>
      <c r="O13781" t="str">
        <f t="shared" si="647"/>
        <v>Fail</v>
      </c>
    </row>
    <row r="13782" spans="1:15" x14ac:dyDescent="0.15">
      <c r="A13782" s="2">
        <v>5</v>
      </c>
      <c r="B13782" s="2">
        <v>1</v>
      </c>
      <c r="C13782" s="2">
        <v>1162</v>
      </c>
      <c r="D13782" s="2">
        <v>2448</v>
      </c>
      <c r="E13782" s="2">
        <v>3</v>
      </c>
      <c r="F13782" s="2">
        <v>4</v>
      </c>
      <c r="G13782">
        <v>0</v>
      </c>
      <c r="I13782" s="10" t="str">
        <f>IF(A13782=1,"Math", IF(A13782=2, "Med",IF(A13782=3,"Social",IF(A13782=4,"Art",IF(A13782=5,"Lang")))))</f>
        <v>Lang</v>
      </c>
      <c r="J13782" s="11" t="str">
        <f>IF(B13782=1,"Female", IF(B13782=2, "Male"))</f>
        <v>Female</v>
      </c>
      <c r="K13782" s="7">
        <f t="shared" si="646"/>
        <v>11.62</v>
      </c>
      <c r="L13782" s="2">
        <v>2448</v>
      </c>
      <c r="M13782" s="10" t="str">
        <f t="shared" si="648"/>
        <v>HSchool</v>
      </c>
      <c r="N13782" s="10" t="str">
        <f t="shared" si="648"/>
        <v>None</v>
      </c>
      <c r="O13782" t="str">
        <f t="shared" si="647"/>
        <v>Fail</v>
      </c>
    </row>
    <row r="13783" spans="1:15" x14ac:dyDescent="0.15">
      <c r="A13783" s="2">
        <v>5</v>
      </c>
      <c r="B13783" s="2">
        <v>1</v>
      </c>
      <c r="C13783" s="2">
        <v>1433</v>
      </c>
      <c r="D13783" s="2">
        <v>6171</v>
      </c>
      <c r="E13783" s="2">
        <v>1</v>
      </c>
      <c r="F13783" s="2">
        <v>2</v>
      </c>
      <c r="G13783">
        <v>0</v>
      </c>
      <c r="I13783" s="10" t="str">
        <f>IF(A13783=1,"Math", IF(A13783=2, "Med",IF(A13783=3,"Social",IF(A13783=4,"Art",IF(A13783=5,"Lang")))))</f>
        <v>Lang</v>
      </c>
      <c r="J13783" s="11" t="str">
        <f>IF(B13783=1,"Female", IF(B13783=2, "Male"))</f>
        <v>Female</v>
      </c>
      <c r="K13783" s="7">
        <f t="shared" si="646"/>
        <v>14.33</v>
      </c>
      <c r="L13783" s="2">
        <v>6171</v>
      </c>
      <c r="M13783" s="10" t="str">
        <f t="shared" si="648"/>
        <v>Grad</v>
      </c>
      <c r="N13783" s="10" t="str">
        <f t="shared" si="648"/>
        <v>UnderGrad</v>
      </c>
      <c r="O13783" t="str">
        <f t="shared" si="647"/>
        <v>Fail</v>
      </c>
    </row>
    <row r="13784" spans="1:15" x14ac:dyDescent="0.15">
      <c r="A13784" s="2">
        <v>5</v>
      </c>
      <c r="B13784" s="2">
        <v>1</v>
      </c>
      <c r="C13784" s="2">
        <v>1442</v>
      </c>
      <c r="D13784" s="2">
        <v>5765</v>
      </c>
      <c r="E13784" s="2">
        <v>3</v>
      </c>
      <c r="F13784" s="2">
        <v>2</v>
      </c>
      <c r="G13784">
        <v>0</v>
      </c>
      <c r="I13784" s="10" t="str">
        <f>IF(A13784=1,"Math", IF(A13784=2, "Med",IF(A13784=3,"Social",IF(A13784=4,"Art",IF(A13784=5,"Lang")))))</f>
        <v>Lang</v>
      </c>
      <c r="J13784" s="11" t="str">
        <f>IF(B13784=1,"Female", IF(B13784=2, "Male"))</f>
        <v>Female</v>
      </c>
      <c r="K13784" s="7">
        <f t="shared" si="646"/>
        <v>14.42</v>
      </c>
      <c r="L13784" s="2">
        <v>5765</v>
      </c>
      <c r="M13784" s="10" t="str">
        <f t="shared" si="648"/>
        <v>HSchool</v>
      </c>
      <c r="N13784" s="10" t="str">
        <f t="shared" si="648"/>
        <v>UnderGrad</v>
      </c>
      <c r="O13784" t="str">
        <f t="shared" si="647"/>
        <v>Fail</v>
      </c>
    </row>
    <row r="13785" spans="1:15" x14ac:dyDescent="0.15">
      <c r="A13785" s="2">
        <v>5</v>
      </c>
      <c r="B13785" s="2">
        <v>1</v>
      </c>
      <c r="C13785" s="2">
        <v>1450</v>
      </c>
      <c r="D13785" s="2">
        <v>3365</v>
      </c>
      <c r="E13785" s="2">
        <v>3</v>
      </c>
      <c r="F13785" s="2">
        <v>4</v>
      </c>
      <c r="G13785">
        <v>0</v>
      </c>
      <c r="I13785" s="10" t="str">
        <f>IF(A13785=1,"Math", IF(A13785=2, "Med",IF(A13785=3,"Social",IF(A13785=4,"Art",IF(A13785=5,"Lang")))))</f>
        <v>Lang</v>
      </c>
      <c r="J13785" s="11" t="str">
        <f>IF(B13785=1,"Female", IF(B13785=2, "Male"))</f>
        <v>Female</v>
      </c>
      <c r="K13785" s="7">
        <f t="shared" si="646"/>
        <v>14.5</v>
      </c>
      <c r="L13785" s="2">
        <v>3365</v>
      </c>
      <c r="M13785" s="10" t="str">
        <f t="shared" si="648"/>
        <v>HSchool</v>
      </c>
      <c r="N13785" s="10" t="str">
        <f t="shared" si="648"/>
        <v>None</v>
      </c>
      <c r="O13785" t="str">
        <f t="shared" si="647"/>
        <v>Fail</v>
      </c>
    </row>
    <row r="13786" spans="1:15" x14ac:dyDescent="0.15">
      <c r="A13786" s="2">
        <v>5</v>
      </c>
      <c r="B13786" s="2">
        <v>1</v>
      </c>
      <c r="C13786" s="2">
        <v>1458</v>
      </c>
      <c r="D13786" s="2">
        <v>3632</v>
      </c>
      <c r="E13786" s="2">
        <v>3</v>
      </c>
      <c r="F13786" s="2">
        <v>4</v>
      </c>
      <c r="G13786">
        <v>0</v>
      </c>
      <c r="I13786" s="10" t="str">
        <f>IF(A13786=1,"Math", IF(A13786=2, "Med",IF(A13786=3,"Social",IF(A13786=4,"Art",IF(A13786=5,"Lang")))))</f>
        <v>Lang</v>
      </c>
      <c r="J13786" s="11" t="str">
        <f>IF(B13786=1,"Female", IF(B13786=2, "Male"))</f>
        <v>Female</v>
      </c>
      <c r="K13786" s="7">
        <f t="shared" si="646"/>
        <v>14.58</v>
      </c>
      <c r="L13786" s="2">
        <v>3632</v>
      </c>
      <c r="M13786" s="10" t="str">
        <f t="shared" si="648"/>
        <v>HSchool</v>
      </c>
      <c r="N13786" s="10" t="str">
        <f t="shared" si="648"/>
        <v>None</v>
      </c>
      <c r="O13786" t="str">
        <f t="shared" si="647"/>
        <v>Fail</v>
      </c>
    </row>
    <row r="13787" spans="1:15" x14ac:dyDescent="0.15">
      <c r="A13787" s="2">
        <v>5</v>
      </c>
      <c r="B13787" s="2">
        <v>1</v>
      </c>
      <c r="C13787" s="2">
        <v>1474</v>
      </c>
      <c r="D13787" s="2">
        <v>6412</v>
      </c>
      <c r="E13787" s="2">
        <v>1</v>
      </c>
      <c r="F13787" s="2">
        <v>2</v>
      </c>
      <c r="G13787">
        <v>0</v>
      </c>
      <c r="I13787" s="10" t="str">
        <f>IF(A13787=1,"Math", IF(A13787=2, "Med",IF(A13787=3,"Social",IF(A13787=4,"Art",IF(A13787=5,"Lang")))))</f>
        <v>Lang</v>
      </c>
      <c r="J13787" s="11" t="str">
        <f>IF(B13787=1,"Female", IF(B13787=2, "Male"))</f>
        <v>Female</v>
      </c>
      <c r="K13787" s="7">
        <f t="shared" si="646"/>
        <v>14.74</v>
      </c>
      <c r="L13787" s="2">
        <v>6412</v>
      </c>
      <c r="M13787" s="10" t="str">
        <f t="shared" si="648"/>
        <v>Grad</v>
      </c>
      <c r="N13787" s="10" t="str">
        <f t="shared" si="648"/>
        <v>UnderGrad</v>
      </c>
      <c r="O13787" t="str">
        <f t="shared" si="647"/>
        <v>Fail</v>
      </c>
    </row>
    <row r="13788" spans="1:15" x14ac:dyDescent="0.15">
      <c r="A13788" s="2">
        <v>5</v>
      </c>
      <c r="B13788" s="2">
        <v>1</v>
      </c>
      <c r="C13788" s="2">
        <v>1539</v>
      </c>
      <c r="D13788" s="2">
        <v>8673</v>
      </c>
      <c r="E13788" s="2">
        <v>3</v>
      </c>
      <c r="F13788" s="2">
        <v>3</v>
      </c>
      <c r="G13788">
        <v>1</v>
      </c>
      <c r="I13788" s="10" t="str">
        <f>IF(A13788=1,"Math", IF(A13788=2, "Med",IF(A13788=3,"Social",IF(A13788=4,"Art",IF(A13788=5,"Lang")))))</f>
        <v>Lang</v>
      </c>
      <c r="J13788" s="11" t="str">
        <f>IF(B13788=1,"Female", IF(B13788=2, "Male"))</f>
        <v>Female</v>
      </c>
      <c r="K13788" s="7">
        <f t="shared" si="646"/>
        <v>15.39</v>
      </c>
      <c r="L13788" s="2">
        <v>8673</v>
      </c>
      <c r="M13788" s="10" t="str">
        <f t="shared" si="648"/>
        <v>HSchool</v>
      </c>
      <c r="N13788" s="10" t="str">
        <f t="shared" si="648"/>
        <v>HSchool</v>
      </c>
      <c r="O13788" t="str">
        <f t="shared" si="647"/>
        <v>Accept</v>
      </c>
    </row>
    <row r="13789" spans="1:15" x14ac:dyDescent="0.15">
      <c r="A13789" s="2">
        <v>5</v>
      </c>
      <c r="B13789" s="2">
        <v>1</v>
      </c>
      <c r="C13789" s="2">
        <v>1561</v>
      </c>
      <c r="D13789" s="2">
        <v>2316</v>
      </c>
      <c r="E13789" s="2">
        <v>2</v>
      </c>
      <c r="F13789" s="2">
        <v>2</v>
      </c>
      <c r="G13789">
        <v>0</v>
      </c>
      <c r="I13789" s="10" t="str">
        <f>IF(A13789=1,"Math", IF(A13789=2, "Med",IF(A13789=3,"Social",IF(A13789=4,"Art",IF(A13789=5,"Lang")))))</f>
        <v>Lang</v>
      </c>
      <c r="J13789" s="11" t="str">
        <f>IF(B13789=1,"Female", IF(B13789=2, "Male"))</f>
        <v>Female</v>
      </c>
      <c r="K13789" s="7">
        <f t="shared" si="646"/>
        <v>15.61</v>
      </c>
      <c r="L13789" s="2">
        <v>2316</v>
      </c>
      <c r="M13789" s="10" t="str">
        <f t="shared" si="648"/>
        <v>UnderGrad</v>
      </c>
      <c r="N13789" s="10" t="str">
        <f t="shared" si="648"/>
        <v>UnderGrad</v>
      </c>
      <c r="O13789" t="str">
        <f t="shared" si="647"/>
        <v>Fail</v>
      </c>
    </row>
    <row r="13790" spans="1:15" x14ac:dyDescent="0.15">
      <c r="A13790" s="2">
        <v>5</v>
      </c>
      <c r="B13790" s="2">
        <v>1</v>
      </c>
      <c r="C13790" s="2">
        <v>1597</v>
      </c>
      <c r="D13790" s="2">
        <v>5481</v>
      </c>
      <c r="E13790" s="2">
        <v>2</v>
      </c>
      <c r="F13790" s="2">
        <v>3</v>
      </c>
      <c r="G13790">
        <v>0</v>
      </c>
      <c r="I13790" s="10" t="str">
        <f>IF(A13790=1,"Math", IF(A13790=2, "Med",IF(A13790=3,"Social",IF(A13790=4,"Art",IF(A13790=5,"Lang")))))</f>
        <v>Lang</v>
      </c>
      <c r="J13790" s="11" t="str">
        <f>IF(B13790=1,"Female", IF(B13790=2, "Male"))</f>
        <v>Female</v>
      </c>
      <c r="K13790" s="7">
        <f t="shared" si="646"/>
        <v>15.97</v>
      </c>
      <c r="L13790" s="2">
        <v>5481</v>
      </c>
      <c r="M13790" s="10" t="str">
        <f t="shared" si="648"/>
        <v>UnderGrad</v>
      </c>
      <c r="N13790" s="10" t="str">
        <f t="shared" si="648"/>
        <v>HSchool</v>
      </c>
      <c r="O13790" t="str">
        <f t="shared" si="647"/>
        <v>Fail</v>
      </c>
    </row>
    <row r="13791" spans="1:15" x14ac:dyDescent="0.15">
      <c r="A13791" s="2">
        <v>5</v>
      </c>
      <c r="B13791" s="2">
        <v>1</v>
      </c>
      <c r="C13791" s="2">
        <v>1613</v>
      </c>
      <c r="D13791" s="2">
        <v>5412</v>
      </c>
      <c r="E13791" s="2">
        <v>1</v>
      </c>
      <c r="F13791" s="2">
        <v>2</v>
      </c>
      <c r="G13791">
        <v>0</v>
      </c>
      <c r="I13791" s="10" t="str">
        <f>IF(A13791=1,"Math", IF(A13791=2, "Med",IF(A13791=3,"Social",IF(A13791=4,"Art",IF(A13791=5,"Lang")))))</f>
        <v>Lang</v>
      </c>
      <c r="J13791" s="11" t="str">
        <f>IF(B13791=1,"Female", IF(B13791=2, "Male"))</f>
        <v>Female</v>
      </c>
      <c r="K13791" s="7">
        <f t="shared" si="646"/>
        <v>16.13</v>
      </c>
      <c r="L13791" s="2">
        <v>5412</v>
      </c>
      <c r="M13791" s="10" t="str">
        <f t="shared" si="648"/>
        <v>Grad</v>
      </c>
      <c r="N13791" s="10" t="str">
        <f t="shared" si="648"/>
        <v>UnderGrad</v>
      </c>
      <c r="O13791" t="str">
        <f t="shared" si="647"/>
        <v>Fail</v>
      </c>
    </row>
    <row r="13792" spans="1:15" x14ac:dyDescent="0.15">
      <c r="A13792" s="2">
        <v>5</v>
      </c>
      <c r="B13792" s="2">
        <v>1</v>
      </c>
      <c r="C13792" s="2">
        <v>1613</v>
      </c>
      <c r="D13792" s="2">
        <v>9705</v>
      </c>
      <c r="E13792" s="2">
        <v>3</v>
      </c>
      <c r="F13792" s="2">
        <v>3</v>
      </c>
      <c r="G13792">
        <v>1</v>
      </c>
      <c r="I13792" s="10" t="str">
        <f>IF(A13792=1,"Math", IF(A13792=2, "Med",IF(A13792=3,"Social",IF(A13792=4,"Art",IF(A13792=5,"Lang")))))</f>
        <v>Lang</v>
      </c>
      <c r="J13792" s="11" t="str">
        <f>IF(B13792=1,"Female", IF(B13792=2, "Male"))</f>
        <v>Female</v>
      </c>
      <c r="K13792" s="7">
        <f t="shared" si="646"/>
        <v>16.13</v>
      </c>
      <c r="L13792" s="2">
        <v>9705</v>
      </c>
      <c r="M13792" s="10" t="str">
        <f t="shared" si="648"/>
        <v>HSchool</v>
      </c>
      <c r="N13792" s="10" t="str">
        <f t="shared" si="648"/>
        <v>HSchool</v>
      </c>
      <c r="O13792" t="str">
        <f t="shared" si="647"/>
        <v>Accept</v>
      </c>
    </row>
    <row r="13793" spans="1:15" x14ac:dyDescent="0.15">
      <c r="A13793" s="2">
        <v>5</v>
      </c>
      <c r="B13793" s="2">
        <v>1</v>
      </c>
      <c r="C13793" s="2">
        <v>1631</v>
      </c>
      <c r="D13793" s="2">
        <v>5415</v>
      </c>
      <c r="E13793" s="2">
        <v>3</v>
      </c>
      <c r="F13793" s="2">
        <v>4</v>
      </c>
      <c r="G13793">
        <v>0</v>
      </c>
      <c r="I13793" s="10" t="str">
        <f>IF(A13793=1,"Math", IF(A13793=2, "Med",IF(A13793=3,"Social",IF(A13793=4,"Art",IF(A13793=5,"Lang")))))</f>
        <v>Lang</v>
      </c>
      <c r="J13793" s="11" t="str">
        <f>IF(B13793=1,"Female", IF(B13793=2, "Male"))</f>
        <v>Female</v>
      </c>
      <c r="K13793" s="7">
        <f t="shared" si="646"/>
        <v>16.309999999999999</v>
      </c>
      <c r="L13793" s="2">
        <v>5415</v>
      </c>
      <c r="M13793" s="10" t="str">
        <f t="shared" si="648"/>
        <v>HSchool</v>
      </c>
      <c r="N13793" s="10" t="str">
        <f t="shared" si="648"/>
        <v>None</v>
      </c>
      <c r="O13793" t="str">
        <f t="shared" si="647"/>
        <v>Fail</v>
      </c>
    </row>
    <row r="13794" spans="1:15" x14ac:dyDescent="0.15">
      <c r="A13794" s="2">
        <v>5</v>
      </c>
      <c r="B13794" s="2">
        <v>1</v>
      </c>
      <c r="C13794" s="2">
        <v>1726</v>
      </c>
      <c r="D13794" s="2">
        <v>5800</v>
      </c>
      <c r="E13794" s="2">
        <v>0</v>
      </c>
      <c r="F13794" s="2">
        <v>0</v>
      </c>
      <c r="G13794">
        <v>0</v>
      </c>
      <c r="I13794" s="10" t="str">
        <f>IF(A13794=1,"Math", IF(A13794=2, "Med",IF(A13794=3,"Social",IF(A13794=4,"Art",IF(A13794=5,"Lang")))))</f>
        <v>Lang</v>
      </c>
      <c r="J13794" s="11" t="str">
        <f>IF(B13794=1,"Female", IF(B13794=2, "Male"))</f>
        <v>Female</v>
      </c>
      <c r="K13794" s="7">
        <f t="shared" si="646"/>
        <v>17.260000000000002</v>
      </c>
      <c r="L13794" s="2">
        <v>5800</v>
      </c>
      <c r="M13794" s="10" t="b">
        <f t="shared" si="648"/>
        <v>0</v>
      </c>
      <c r="N13794" s="10" t="b">
        <f t="shared" si="648"/>
        <v>0</v>
      </c>
      <c r="O13794" t="str">
        <f t="shared" si="647"/>
        <v>Fail</v>
      </c>
    </row>
    <row r="13795" spans="1:15" x14ac:dyDescent="0.15">
      <c r="A13795" s="2">
        <v>5</v>
      </c>
      <c r="B13795" s="2">
        <v>1</v>
      </c>
      <c r="C13795" s="2">
        <v>1785</v>
      </c>
      <c r="D13795" s="2">
        <v>6243</v>
      </c>
      <c r="E13795" s="2">
        <v>1</v>
      </c>
      <c r="F13795" s="2">
        <v>2</v>
      </c>
      <c r="G13795">
        <v>0</v>
      </c>
      <c r="I13795" s="10" t="str">
        <f>IF(A13795=1,"Math", IF(A13795=2, "Med",IF(A13795=3,"Social",IF(A13795=4,"Art",IF(A13795=5,"Lang")))))</f>
        <v>Lang</v>
      </c>
      <c r="J13795" s="11" t="str">
        <f>IF(B13795=1,"Female", IF(B13795=2, "Male"))</f>
        <v>Female</v>
      </c>
      <c r="K13795" s="7">
        <f t="shared" si="646"/>
        <v>17.850000000000001</v>
      </c>
      <c r="L13795" s="2">
        <v>6243</v>
      </c>
      <c r="M13795" s="10" t="str">
        <f t="shared" si="648"/>
        <v>Grad</v>
      </c>
      <c r="N13795" s="10" t="str">
        <f t="shared" si="648"/>
        <v>UnderGrad</v>
      </c>
      <c r="O13795" t="str">
        <f t="shared" si="647"/>
        <v>Fail</v>
      </c>
    </row>
    <row r="13796" spans="1:15" x14ac:dyDescent="0.15">
      <c r="A13796" s="2">
        <v>5</v>
      </c>
      <c r="B13796" s="2">
        <v>1</v>
      </c>
      <c r="C13796" s="2">
        <v>1836</v>
      </c>
      <c r="D13796" s="2">
        <v>6928</v>
      </c>
      <c r="E13796" s="2">
        <v>1</v>
      </c>
      <c r="F13796" s="2">
        <v>2</v>
      </c>
      <c r="G13796">
        <v>0</v>
      </c>
      <c r="I13796" s="10" t="str">
        <f>IF(A13796=1,"Math", IF(A13796=2, "Med",IF(A13796=3,"Social",IF(A13796=4,"Art",IF(A13796=5,"Lang")))))</f>
        <v>Lang</v>
      </c>
      <c r="J13796" s="11" t="str">
        <f>IF(B13796=1,"Female", IF(B13796=2, "Male"))</f>
        <v>Female</v>
      </c>
      <c r="K13796" s="7">
        <f t="shared" si="646"/>
        <v>18.36</v>
      </c>
      <c r="L13796" s="2">
        <v>6928</v>
      </c>
      <c r="M13796" s="10" t="str">
        <f t="shared" si="648"/>
        <v>Grad</v>
      </c>
      <c r="N13796" s="10" t="str">
        <f t="shared" si="648"/>
        <v>UnderGrad</v>
      </c>
      <c r="O13796" t="str">
        <f t="shared" si="647"/>
        <v>Fail</v>
      </c>
    </row>
    <row r="13797" spans="1:15" x14ac:dyDescent="0.15">
      <c r="A13797" s="2">
        <v>5</v>
      </c>
      <c r="B13797" s="2">
        <v>1</v>
      </c>
      <c r="C13797" s="2">
        <v>1883</v>
      </c>
      <c r="D13797" s="2">
        <v>7142</v>
      </c>
      <c r="E13797" s="2">
        <v>4</v>
      </c>
      <c r="F13797" s="2">
        <v>3</v>
      </c>
      <c r="G13797">
        <v>1</v>
      </c>
      <c r="I13797" s="10" t="str">
        <f>IF(A13797=1,"Math", IF(A13797=2, "Med",IF(A13797=3,"Social",IF(A13797=4,"Art",IF(A13797=5,"Lang")))))</f>
        <v>Lang</v>
      </c>
      <c r="J13797" s="11" t="str">
        <f>IF(B13797=1,"Female", IF(B13797=2, "Male"))</f>
        <v>Female</v>
      </c>
      <c r="K13797" s="7">
        <f t="shared" si="646"/>
        <v>18.829999999999998</v>
      </c>
      <c r="L13797" s="2">
        <v>7142</v>
      </c>
      <c r="M13797" s="10" t="str">
        <f t="shared" si="648"/>
        <v>None</v>
      </c>
      <c r="N13797" s="10" t="str">
        <f t="shared" si="648"/>
        <v>HSchool</v>
      </c>
      <c r="O13797" t="str">
        <f t="shared" si="647"/>
        <v>Accept</v>
      </c>
    </row>
    <row r="13798" spans="1:15" x14ac:dyDescent="0.15">
      <c r="A13798" s="2">
        <v>5</v>
      </c>
      <c r="B13798" s="2">
        <v>1</v>
      </c>
      <c r="C13798" s="2">
        <v>1888</v>
      </c>
      <c r="D13798" s="2">
        <v>7103</v>
      </c>
      <c r="E13798" s="2">
        <v>3</v>
      </c>
      <c r="F13798" s="2">
        <v>3</v>
      </c>
      <c r="G13798">
        <v>1</v>
      </c>
      <c r="I13798" s="10" t="str">
        <f>IF(A13798=1,"Math", IF(A13798=2, "Med",IF(A13798=3,"Social",IF(A13798=4,"Art",IF(A13798=5,"Lang")))))</f>
        <v>Lang</v>
      </c>
      <c r="J13798" s="11" t="str">
        <f>IF(B13798=1,"Female", IF(B13798=2, "Male"))</f>
        <v>Female</v>
      </c>
      <c r="K13798" s="7">
        <f t="shared" si="646"/>
        <v>18.88</v>
      </c>
      <c r="L13798" s="2">
        <v>7103</v>
      </c>
      <c r="M13798" s="10" t="str">
        <f t="shared" si="648"/>
        <v>HSchool</v>
      </c>
      <c r="N13798" s="10" t="str">
        <f t="shared" si="648"/>
        <v>HSchool</v>
      </c>
      <c r="O13798" t="str">
        <f t="shared" si="647"/>
        <v>Accept</v>
      </c>
    </row>
    <row r="13799" spans="1:15" x14ac:dyDescent="0.15">
      <c r="A13799" s="2">
        <v>5</v>
      </c>
      <c r="B13799" s="2">
        <v>2</v>
      </c>
      <c r="C13799" s="2">
        <v>1114</v>
      </c>
      <c r="D13799" s="2">
        <v>4221</v>
      </c>
      <c r="E13799" s="2">
        <v>3</v>
      </c>
      <c r="F13799" s="2">
        <v>4</v>
      </c>
      <c r="G13799">
        <v>0</v>
      </c>
      <c r="I13799" s="10" t="str">
        <f>IF(A13799=1,"Math", IF(A13799=2, "Med",IF(A13799=3,"Social",IF(A13799=4,"Art",IF(A13799=5,"Lang")))))</f>
        <v>Lang</v>
      </c>
      <c r="J13799" s="11" t="str">
        <f>IF(B13799=1,"Female", IF(B13799=2, "Male"))</f>
        <v>Male</v>
      </c>
      <c r="K13799" s="7">
        <f t="shared" si="646"/>
        <v>11.14</v>
      </c>
      <c r="L13799" s="2">
        <v>4221</v>
      </c>
      <c r="M13799" s="10" t="str">
        <f t="shared" si="648"/>
        <v>HSchool</v>
      </c>
      <c r="N13799" s="10" t="str">
        <f t="shared" si="648"/>
        <v>None</v>
      </c>
      <c r="O13799" t="str">
        <f t="shared" si="647"/>
        <v>Fail</v>
      </c>
    </row>
    <row r="13800" spans="1:15" x14ac:dyDescent="0.15">
      <c r="A13800" s="2">
        <v>5</v>
      </c>
      <c r="B13800" s="2">
        <v>2</v>
      </c>
      <c r="C13800" s="2">
        <v>1176</v>
      </c>
      <c r="D13800" s="2">
        <v>5150</v>
      </c>
      <c r="E13800" s="2">
        <v>3</v>
      </c>
      <c r="F13800" s="2">
        <v>3</v>
      </c>
      <c r="G13800">
        <v>0</v>
      </c>
      <c r="I13800" s="10" t="str">
        <f>IF(A13800=1,"Math", IF(A13800=2, "Med",IF(A13800=3,"Social",IF(A13800=4,"Art",IF(A13800=5,"Lang")))))</f>
        <v>Lang</v>
      </c>
      <c r="J13800" s="11" t="str">
        <f>IF(B13800=1,"Female", IF(B13800=2, "Male"))</f>
        <v>Male</v>
      </c>
      <c r="K13800" s="7">
        <f t="shared" si="646"/>
        <v>11.76</v>
      </c>
      <c r="L13800" s="2">
        <v>5150</v>
      </c>
      <c r="M13800" s="10" t="str">
        <f t="shared" si="648"/>
        <v>HSchool</v>
      </c>
      <c r="N13800" s="10" t="str">
        <f t="shared" si="648"/>
        <v>HSchool</v>
      </c>
      <c r="O13800" t="str">
        <f t="shared" si="647"/>
        <v>Fail</v>
      </c>
    </row>
    <row r="13801" spans="1:15" x14ac:dyDescent="0.15">
      <c r="A13801" s="2">
        <v>5</v>
      </c>
      <c r="B13801" s="2">
        <v>2</v>
      </c>
      <c r="C13801" s="2">
        <v>1237</v>
      </c>
      <c r="D13801" s="2">
        <v>4273</v>
      </c>
      <c r="E13801" s="2">
        <v>4</v>
      </c>
      <c r="F13801" s="2">
        <v>3</v>
      </c>
      <c r="G13801">
        <v>0</v>
      </c>
      <c r="I13801" s="10" t="str">
        <f>IF(A13801=1,"Math", IF(A13801=2, "Med",IF(A13801=3,"Social",IF(A13801=4,"Art",IF(A13801=5,"Lang")))))</f>
        <v>Lang</v>
      </c>
      <c r="J13801" s="11" t="str">
        <f>IF(B13801=1,"Female", IF(B13801=2, "Male"))</f>
        <v>Male</v>
      </c>
      <c r="K13801" s="7">
        <f t="shared" si="646"/>
        <v>12.37</v>
      </c>
      <c r="L13801" s="2">
        <v>4273</v>
      </c>
      <c r="M13801" s="10" t="str">
        <f t="shared" si="648"/>
        <v>None</v>
      </c>
      <c r="N13801" s="10" t="str">
        <f t="shared" si="648"/>
        <v>HSchool</v>
      </c>
      <c r="O13801" t="str">
        <f t="shared" si="647"/>
        <v>Fail</v>
      </c>
    </row>
    <row r="13802" spans="1:15" x14ac:dyDescent="0.15">
      <c r="A13802" s="2">
        <v>5</v>
      </c>
      <c r="B13802" s="2">
        <v>2</v>
      </c>
      <c r="C13802" s="2">
        <v>1258</v>
      </c>
      <c r="D13802" s="2">
        <v>4250</v>
      </c>
      <c r="E13802" s="2">
        <v>0</v>
      </c>
      <c r="F13802" s="2">
        <v>0</v>
      </c>
      <c r="G13802">
        <v>0</v>
      </c>
      <c r="I13802" s="10" t="str">
        <f>IF(A13802=1,"Math", IF(A13802=2, "Med",IF(A13802=3,"Social",IF(A13802=4,"Art",IF(A13802=5,"Lang")))))</f>
        <v>Lang</v>
      </c>
      <c r="J13802" s="11" t="str">
        <f>IF(B13802=1,"Female", IF(B13802=2, "Male"))</f>
        <v>Male</v>
      </c>
      <c r="K13802" s="7">
        <f t="shared" si="646"/>
        <v>12.58</v>
      </c>
      <c r="L13802" s="2">
        <v>4250</v>
      </c>
      <c r="M13802" s="10" t="b">
        <f t="shared" si="648"/>
        <v>0</v>
      </c>
      <c r="N13802" s="10" t="b">
        <f t="shared" si="648"/>
        <v>0</v>
      </c>
      <c r="O13802" t="str">
        <f t="shared" si="647"/>
        <v>Fail</v>
      </c>
    </row>
    <row r="13803" spans="1:15" x14ac:dyDescent="0.15">
      <c r="A13803" s="2">
        <v>5</v>
      </c>
      <c r="B13803" s="2">
        <v>2</v>
      </c>
      <c r="C13803" s="2">
        <v>10</v>
      </c>
      <c r="D13803" s="2">
        <v>3518</v>
      </c>
      <c r="E13803" s="2">
        <v>2</v>
      </c>
      <c r="F13803" s="2">
        <v>2</v>
      </c>
      <c r="G13803">
        <v>0</v>
      </c>
      <c r="I13803" s="10" t="str">
        <f>IF(A13803=1,"Math", IF(A13803=2, "Med",IF(A13803=3,"Social",IF(A13803=4,"Art",IF(A13803=5,"Lang")))))</f>
        <v>Lang</v>
      </c>
      <c r="J13803" s="11" t="str">
        <f>IF(B13803=1,"Female", IF(B13803=2, "Male"))</f>
        <v>Male</v>
      </c>
      <c r="K13803" s="7">
        <f t="shared" si="646"/>
        <v>0.1</v>
      </c>
      <c r="L13803" s="2">
        <v>3518</v>
      </c>
      <c r="M13803" s="10" t="str">
        <f t="shared" si="648"/>
        <v>UnderGrad</v>
      </c>
      <c r="N13803" s="10" t="str">
        <f t="shared" si="648"/>
        <v>UnderGrad</v>
      </c>
      <c r="O13803" t="str">
        <f t="shared" si="647"/>
        <v>Fail</v>
      </c>
    </row>
    <row r="13804" spans="1:15" x14ac:dyDescent="0.15">
      <c r="A13804" s="2">
        <v>5</v>
      </c>
      <c r="B13804" s="2">
        <v>2</v>
      </c>
      <c r="C13804" s="2">
        <v>1373</v>
      </c>
      <c r="D13804" s="2">
        <v>4039</v>
      </c>
      <c r="E13804" s="2">
        <v>3</v>
      </c>
      <c r="F13804" s="2">
        <v>3</v>
      </c>
      <c r="G13804">
        <v>0</v>
      </c>
      <c r="I13804" s="10" t="str">
        <f>IF(A13804=1,"Math", IF(A13804=2, "Med",IF(A13804=3,"Social",IF(A13804=4,"Art",IF(A13804=5,"Lang")))))</f>
        <v>Lang</v>
      </c>
      <c r="J13804" s="11" t="str">
        <f>IF(B13804=1,"Female", IF(B13804=2, "Male"))</f>
        <v>Male</v>
      </c>
      <c r="K13804" s="7">
        <f t="shared" si="646"/>
        <v>13.73</v>
      </c>
      <c r="L13804" s="2">
        <v>4039</v>
      </c>
      <c r="M13804" s="10" t="str">
        <f t="shared" si="648"/>
        <v>HSchool</v>
      </c>
      <c r="N13804" s="10" t="str">
        <f t="shared" si="648"/>
        <v>HSchool</v>
      </c>
      <c r="O13804" t="str">
        <f t="shared" si="647"/>
        <v>Fail</v>
      </c>
    </row>
    <row r="13805" spans="1:15" x14ac:dyDescent="0.15">
      <c r="A13805" s="2">
        <v>5</v>
      </c>
      <c r="B13805" s="2">
        <v>2</v>
      </c>
      <c r="C13805" s="2">
        <v>966</v>
      </c>
      <c r="D13805" s="2">
        <v>3539</v>
      </c>
      <c r="E13805" s="2">
        <v>1</v>
      </c>
      <c r="F13805" s="2">
        <v>2</v>
      </c>
      <c r="G13805">
        <v>0</v>
      </c>
      <c r="I13805" s="10" t="str">
        <f>IF(A13805=1,"Math", IF(A13805=2, "Med",IF(A13805=3,"Social",IF(A13805=4,"Art",IF(A13805=5,"Lang")))))</f>
        <v>Lang</v>
      </c>
      <c r="J13805" s="11" t="str">
        <f>IF(B13805=1,"Female", IF(B13805=2, "Male"))</f>
        <v>Male</v>
      </c>
      <c r="K13805" s="7">
        <f t="shared" si="646"/>
        <v>9.66</v>
      </c>
      <c r="L13805" s="2">
        <v>3539</v>
      </c>
      <c r="M13805" s="10" t="str">
        <f t="shared" si="648"/>
        <v>Grad</v>
      </c>
      <c r="N13805" s="10" t="str">
        <f t="shared" si="648"/>
        <v>UnderGrad</v>
      </c>
      <c r="O13805" t="str">
        <f t="shared" si="647"/>
        <v>Fail</v>
      </c>
    </row>
    <row r="13806" spans="1:15" x14ac:dyDescent="0.15">
      <c r="A13806" s="2">
        <v>5</v>
      </c>
      <c r="B13806" s="2">
        <v>2</v>
      </c>
      <c r="C13806" s="2">
        <v>1472</v>
      </c>
      <c r="D13806" s="2">
        <v>3986</v>
      </c>
      <c r="E13806" s="2">
        <v>2</v>
      </c>
      <c r="F13806" s="2">
        <v>1</v>
      </c>
      <c r="G13806">
        <v>0</v>
      </c>
      <c r="I13806" s="10" t="str">
        <f>IF(A13806=1,"Math", IF(A13806=2, "Med",IF(A13806=3,"Social",IF(A13806=4,"Art",IF(A13806=5,"Lang")))))</f>
        <v>Lang</v>
      </c>
      <c r="J13806" s="11" t="str">
        <f>IF(B13806=1,"Female", IF(B13806=2, "Male"))</f>
        <v>Male</v>
      </c>
      <c r="K13806" s="7">
        <f t="shared" si="646"/>
        <v>14.72</v>
      </c>
      <c r="L13806" s="2">
        <v>3986</v>
      </c>
      <c r="M13806" s="10" t="str">
        <f t="shared" si="648"/>
        <v>UnderGrad</v>
      </c>
      <c r="N13806" s="10" t="str">
        <f t="shared" si="648"/>
        <v>Grad</v>
      </c>
      <c r="O13806" t="str">
        <f t="shared" si="647"/>
        <v>Fail</v>
      </c>
    </row>
    <row r="13807" spans="1:15" x14ac:dyDescent="0.15">
      <c r="A13807" s="2">
        <v>5</v>
      </c>
      <c r="B13807" s="2">
        <v>2</v>
      </c>
      <c r="C13807" s="2">
        <v>1473</v>
      </c>
      <c r="D13807" s="2">
        <v>6649</v>
      </c>
      <c r="E13807" s="2">
        <v>1</v>
      </c>
      <c r="F13807" s="2">
        <v>1</v>
      </c>
      <c r="G13807">
        <v>0</v>
      </c>
      <c r="I13807" s="10" t="str">
        <f>IF(A13807=1,"Math", IF(A13807=2, "Med",IF(A13807=3,"Social",IF(A13807=4,"Art",IF(A13807=5,"Lang")))))</f>
        <v>Lang</v>
      </c>
      <c r="J13807" s="11" t="str">
        <f>IF(B13807=1,"Female", IF(B13807=2, "Male"))</f>
        <v>Male</v>
      </c>
      <c r="K13807" s="7">
        <f t="shared" si="646"/>
        <v>14.73</v>
      </c>
      <c r="L13807" s="2">
        <v>6649</v>
      </c>
      <c r="M13807" s="10" t="str">
        <f t="shared" si="648"/>
        <v>Grad</v>
      </c>
      <c r="N13807" s="10" t="str">
        <f t="shared" si="648"/>
        <v>Grad</v>
      </c>
      <c r="O13807" t="str">
        <f t="shared" si="647"/>
        <v>Fail</v>
      </c>
    </row>
    <row r="13808" spans="1:15" x14ac:dyDescent="0.15">
      <c r="A13808" s="2">
        <v>5</v>
      </c>
      <c r="B13808" s="2">
        <v>2</v>
      </c>
      <c r="C13808" s="2">
        <v>1586</v>
      </c>
      <c r="D13808" s="2">
        <v>7541</v>
      </c>
      <c r="E13808" s="2">
        <v>4</v>
      </c>
      <c r="F13808" s="2">
        <v>4</v>
      </c>
      <c r="G13808">
        <v>0</v>
      </c>
      <c r="I13808" s="10" t="str">
        <f>IF(A13808=1,"Math", IF(A13808=2, "Med",IF(A13808=3,"Social",IF(A13808=4,"Art",IF(A13808=5,"Lang")))))</f>
        <v>Lang</v>
      </c>
      <c r="J13808" s="11" t="str">
        <f>IF(B13808=1,"Female", IF(B13808=2, "Male"))</f>
        <v>Male</v>
      </c>
      <c r="K13808" s="7">
        <f t="shared" si="646"/>
        <v>15.86</v>
      </c>
      <c r="L13808" s="2">
        <v>7541</v>
      </c>
      <c r="M13808" s="10" t="str">
        <f t="shared" si="648"/>
        <v>None</v>
      </c>
      <c r="N13808" s="10" t="str">
        <f t="shared" si="648"/>
        <v>None</v>
      </c>
      <c r="O13808" t="str">
        <f t="shared" si="647"/>
        <v>Fail</v>
      </c>
    </row>
    <row r="13809" spans="1:15" x14ac:dyDescent="0.15">
      <c r="A13809" s="2">
        <v>5</v>
      </c>
      <c r="B13809" s="2">
        <v>2</v>
      </c>
      <c r="C13809" s="2">
        <v>1925</v>
      </c>
      <c r="D13809" s="2">
        <v>8703</v>
      </c>
      <c r="E13809" s="2">
        <v>2</v>
      </c>
      <c r="F13809" s="2">
        <v>3</v>
      </c>
      <c r="G13809">
        <v>1</v>
      </c>
      <c r="I13809" s="10" t="str">
        <f>IF(A13809=1,"Math", IF(A13809=2, "Med",IF(A13809=3,"Social",IF(A13809=4,"Art",IF(A13809=5,"Lang")))))</f>
        <v>Lang</v>
      </c>
      <c r="J13809" s="11" t="str">
        <f>IF(B13809=1,"Female", IF(B13809=2, "Male"))</f>
        <v>Male</v>
      </c>
      <c r="K13809" s="7">
        <f t="shared" si="646"/>
        <v>19.25</v>
      </c>
      <c r="L13809" s="2">
        <v>8703</v>
      </c>
      <c r="M13809" s="10" t="str">
        <f t="shared" si="648"/>
        <v>UnderGrad</v>
      </c>
      <c r="N13809" s="10" t="str">
        <f t="shared" si="648"/>
        <v>HSchool</v>
      </c>
      <c r="O13809" t="str">
        <f t="shared" si="647"/>
        <v>Accept</v>
      </c>
    </row>
    <row r="13810" spans="1:15" x14ac:dyDescent="0.15">
      <c r="A13810" s="2">
        <v>5</v>
      </c>
      <c r="B13810" s="2">
        <v>1</v>
      </c>
      <c r="C13810" s="2">
        <v>1255</v>
      </c>
      <c r="D13810" s="2">
        <v>7446</v>
      </c>
      <c r="E13810" s="2">
        <v>3</v>
      </c>
      <c r="F13810" s="2">
        <v>4</v>
      </c>
      <c r="G13810">
        <v>1</v>
      </c>
      <c r="I13810" s="10" t="str">
        <f>IF(A13810=1,"Math", IF(A13810=2, "Med",IF(A13810=3,"Social",IF(A13810=4,"Art",IF(A13810=5,"Lang")))))</f>
        <v>Lang</v>
      </c>
      <c r="J13810" s="11" t="str">
        <f>IF(B13810=1,"Female", IF(B13810=2, "Male"))</f>
        <v>Female</v>
      </c>
      <c r="K13810" s="7">
        <f t="shared" si="646"/>
        <v>12.55</v>
      </c>
      <c r="L13810" s="2">
        <v>7446</v>
      </c>
      <c r="M13810" s="10" t="str">
        <f t="shared" si="648"/>
        <v>HSchool</v>
      </c>
      <c r="N13810" s="10" t="str">
        <f t="shared" si="648"/>
        <v>None</v>
      </c>
      <c r="O13810" t="str">
        <f t="shared" si="647"/>
        <v>Accept</v>
      </c>
    </row>
    <row r="13811" spans="1:15" x14ac:dyDescent="0.15">
      <c r="A13811" s="2">
        <v>5</v>
      </c>
      <c r="B13811" s="2">
        <v>1</v>
      </c>
      <c r="C13811" s="2">
        <v>1488</v>
      </c>
      <c r="D13811" s="2">
        <v>4390</v>
      </c>
      <c r="E13811" s="2">
        <v>3</v>
      </c>
      <c r="F13811" s="2">
        <v>3</v>
      </c>
      <c r="G13811">
        <v>0</v>
      </c>
      <c r="I13811" s="10" t="str">
        <f>IF(A13811=1,"Math", IF(A13811=2, "Med",IF(A13811=3,"Social",IF(A13811=4,"Art",IF(A13811=5,"Lang")))))</f>
        <v>Lang</v>
      </c>
      <c r="J13811" s="11" t="str">
        <f>IF(B13811=1,"Female", IF(B13811=2, "Male"))</f>
        <v>Female</v>
      </c>
      <c r="K13811" s="7">
        <f t="shared" si="646"/>
        <v>14.88</v>
      </c>
      <c r="L13811" s="2">
        <v>4390</v>
      </c>
      <c r="M13811" s="10" t="str">
        <f t="shared" si="648"/>
        <v>HSchool</v>
      </c>
      <c r="N13811" s="10" t="str">
        <f t="shared" si="648"/>
        <v>HSchool</v>
      </c>
      <c r="O13811" t="str">
        <f t="shared" si="647"/>
        <v>Fail</v>
      </c>
    </row>
    <row r="13812" spans="1:15" x14ac:dyDescent="0.15">
      <c r="A13812" s="2">
        <v>5</v>
      </c>
      <c r="B13812" s="2">
        <v>1</v>
      </c>
      <c r="C13812" s="2">
        <v>1839</v>
      </c>
      <c r="D13812" s="2">
        <v>6860</v>
      </c>
      <c r="E13812" s="2">
        <v>3</v>
      </c>
      <c r="F13812" s="2">
        <v>3</v>
      </c>
      <c r="G13812">
        <v>0</v>
      </c>
      <c r="I13812" s="10" t="str">
        <f>IF(A13812=1,"Math", IF(A13812=2, "Med",IF(A13812=3,"Social",IF(A13812=4,"Art",IF(A13812=5,"Lang")))))</f>
        <v>Lang</v>
      </c>
      <c r="J13812" s="11" t="str">
        <f>IF(B13812=1,"Female", IF(B13812=2, "Male"))</f>
        <v>Female</v>
      </c>
      <c r="K13812" s="7">
        <f t="shared" si="646"/>
        <v>18.39</v>
      </c>
      <c r="L13812" s="2">
        <v>6860</v>
      </c>
      <c r="M13812" s="10" t="str">
        <f t="shared" si="648"/>
        <v>HSchool</v>
      </c>
      <c r="N13812" s="10" t="str">
        <f t="shared" si="648"/>
        <v>HSchool</v>
      </c>
      <c r="O13812" t="str">
        <f t="shared" si="647"/>
        <v>Fail</v>
      </c>
    </row>
    <row r="13813" spans="1:15" x14ac:dyDescent="0.15">
      <c r="A13813" s="2">
        <v>5</v>
      </c>
      <c r="B13813" s="2">
        <v>2</v>
      </c>
      <c r="C13813" s="2">
        <v>1125</v>
      </c>
      <c r="D13813" s="2">
        <v>5870</v>
      </c>
      <c r="E13813" s="2">
        <v>3</v>
      </c>
      <c r="F13813" s="2">
        <v>4</v>
      </c>
      <c r="G13813">
        <v>0</v>
      </c>
      <c r="I13813" s="10" t="str">
        <f>IF(A13813=1,"Math", IF(A13813=2, "Med",IF(A13813=3,"Social",IF(A13813=4,"Art",IF(A13813=5,"Lang")))))</f>
        <v>Lang</v>
      </c>
      <c r="J13813" s="11" t="str">
        <f>IF(B13813=1,"Female", IF(B13813=2, "Male"))</f>
        <v>Male</v>
      </c>
      <c r="K13813" s="7">
        <f t="shared" si="646"/>
        <v>11.25</v>
      </c>
      <c r="L13813" s="2">
        <v>5870</v>
      </c>
      <c r="M13813" s="10" t="str">
        <f t="shared" si="648"/>
        <v>HSchool</v>
      </c>
      <c r="N13813" s="10" t="str">
        <f t="shared" si="648"/>
        <v>None</v>
      </c>
      <c r="O13813" t="str">
        <f t="shared" si="647"/>
        <v>Fail</v>
      </c>
    </row>
    <row r="13814" spans="1:15" x14ac:dyDescent="0.15">
      <c r="A13814" s="2">
        <v>5</v>
      </c>
      <c r="B13814" s="2">
        <v>2</v>
      </c>
      <c r="C13814" s="2">
        <v>1178</v>
      </c>
      <c r="D13814" s="2">
        <v>5454</v>
      </c>
      <c r="E13814" s="2">
        <v>4</v>
      </c>
      <c r="F13814" s="2">
        <v>4</v>
      </c>
      <c r="G13814">
        <v>0</v>
      </c>
      <c r="I13814" s="10" t="str">
        <f>IF(A13814=1,"Math", IF(A13814=2, "Med",IF(A13814=3,"Social",IF(A13814=4,"Art",IF(A13814=5,"Lang")))))</f>
        <v>Lang</v>
      </c>
      <c r="J13814" s="11" t="str">
        <f>IF(B13814=1,"Female", IF(B13814=2, "Male"))</f>
        <v>Male</v>
      </c>
      <c r="K13814" s="7">
        <f t="shared" si="646"/>
        <v>11.78</v>
      </c>
      <c r="L13814" s="2">
        <v>5454</v>
      </c>
      <c r="M13814" s="10" t="str">
        <f t="shared" si="648"/>
        <v>None</v>
      </c>
      <c r="N13814" s="10" t="str">
        <f t="shared" si="648"/>
        <v>None</v>
      </c>
      <c r="O13814" t="str">
        <f t="shared" si="647"/>
        <v>Fail</v>
      </c>
    </row>
    <row r="13815" spans="1:15" x14ac:dyDescent="0.15">
      <c r="A13815" s="2">
        <v>5</v>
      </c>
      <c r="B13815" s="2">
        <v>1</v>
      </c>
      <c r="C13815" s="2">
        <v>1621</v>
      </c>
      <c r="D13815" s="2">
        <v>2811</v>
      </c>
      <c r="E13815" s="2">
        <v>3</v>
      </c>
      <c r="F13815" s="2">
        <v>4</v>
      </c>
      <c r="G13815">
        <v>0</v>
      </c>
      <c r="I13815" s="10" t="str">
        <f>IF(A13815=1,"Math", IF(A13815=2, "Med",IF(A13815=3,"Social",IF(A13815=4,"Art",IF(A13815=5,"Lang")))))</f>
        <v>Lang</v>
      </c>
      <c r="J13815" s="11" t="str">
        <f>IF(B13815=1,"Female", IF(B13815=2, "Male"))</f>
        <v>Female</v>
      </c>
      <c r="K13815" s="7">
        <f t="shared" si="646"/>
        <v>16.21</v>
      </c>
      <c r="L13815" s="2">
        <v>2811</v>
      </c>
      <c r="M13815" s="10" t="str">
        <f t="shared" si="648"/>
        <v>HSchool</v>
      </c>
      <c r="N13815" s="10" t="str">
        <f t="shared" si="648"/>
        <v>None</v>
      </c>
      <c r="O13815" t="str">
        <f t="shared" si="647"/>
        <v>Fail</v>
      </c>
    </row>
    <row r="13816" spans="1:15" x14ac:dyDescent="0.15">
      <c r="A13816" s="2">
        <v>5</v>
      </c>
      <c r="B13816" s="2">
        <v>2</v>
      </c>
      <c r="C13816" s="2">
        <v>1199</v>
      </c>
      <c r="D13816" s="2">
        <v>3704</v>
      </c>
      <c r="E13816" s="2">
        <v>4</v>
      </c>
      <c r="F13816" s="2">
        <v>4</v>
      </c>
      <c r="G13816">
        <v>0</v>
      </c>
      <c r="I13816" s="10" t="str">
        <f>IF(A13816=1,"Math", IF(A13816=2, "Med",IF(A13816=3,"Social",IF(A13816=4,"Art",IF(A13816=5,"Lang")))))</f>
        <v>Lang</v>
      </c>
      <c r="J13816" s="11" t="str">
        <f>IF(B13816=1,"Female", IF(B13816=2, "Male"))</f>
        <v>Male</v>
      </c>
      <c r="K13816" s="7">
        <f t="shared" si="646"/>
        <v>11.99</v>
      </c>
      <c r="L13816" s="2">
        <v>3704</v>
      </c>
      <c r="M13816" s="10" t="str">
        <f t="shared" si="648"/>
        <v>None</v>
      </c>
      <c r="N13816" s="10" t="str">
        <f t="shared" si="648"/>
        <v>None</v>
      </c>
      <c r="O13816" t="str">
        <f t="shared" si="647"/>
        <v>Fail</v>
      </c>
    </row>
    <row r="13817" spans="1:15" x14ac:dyDescent="0.15">
      <c r="A13817" s="2">
        <v>5</v>
      </c>
      <c r="B13817" s="2">
        <v>2</v>
      </c>
      <c r="C13817" s="2">
        <v>12</v>
      </c>
      <c r="D13817" s="2">
        <v>4016</v>
      </c>
      <c r="E13817" s="2">
        <v>1</v>
      </c>
      <c r="F13817" s="2">
        <v>2</v>
      </c>
      <c r="G13817">
        <v>0</v>
      </c>
      <c r="I13817" s="10" t="str">
        <f>IF(A13817=1,"Math", IF(A13817=2, "Med",IF(A13817=3,"Social",IF(A13817=4,"Art",IF(A13817=5,"Lang")))))</f>
        <v>Lang</v>
      </c>
      <c r="J13817" s="11" t="str">
        <f>IF(B13817=1,"Female", IF(B13817=2, "Male"))</f>
        <v>Male</v>
      </c>
      <c r="K13817" s="7">
        <f t="shared" si="646"/>
        <v>0.12</v>
      </c>
      <c r="L13817" s="2">
        <v>4016</v>
      </c>
      <c r="M13817" s="10" t="str">
        <f t="shared" si="648"/>
        <v>Grad</v>
      </c>
      <c r="N13817" s="10" t="str">
        <f t="shared" si="648"/>
        <v>UnderGrad</v>
      </c>
      <c r="O13817" t="str">
        <f t="shared" si="647"/>
        <v>Fail</v>
      </c>
    </row>
    <row r="13818" spans="1:15" x14ac:dyDescent="0.15">
      <c r="A13818" s="2">
        <v>5</v>
      </c>
      <c r="B13818" s="2">
        <v>1</v>
      </c>
      <c r="C13818" s="2">
        <v>1147</v>
      </c>
      <c r="D13818" s="2">
        <v>3550</v>
      </c>
      <c r="E13818" s="2">
        <v>1</v>
      </c>
      <c r="F13818" s="2">
        <v>3</v>
      </c>
      <c r="G13818">
        <v>0</v>
      </c>
      <c r="I13818" s="10" t="str">
        <f>IF(A13818=1,"Math", IF(A13818=2, "Med",IF(A13818=3,"Social",IF(A13818=4,"Art",IF(A13818=5,"Lang")))))</f>
        <v>Lang</v>
      </c>
      <c r="J13818" s="11" t="str">
        <f>IF(B13818=1,"Female", IF(B13818=2, "Male"))</f>
        <v>Female</v>
      </c>
      <c r="K13818" s="7">
        <f t="shared" si="646"/>
        <v>11.47</v>
      </c>
      <c r="L13818" s="2">
        <v>3550</v>
      </c>
      <c r="M13818" s="10" t="str">
        <f t="shared" si="648"/>
        <v>Grad</v>
      </c>
      <c r="N13818" s="10" t="str">
        <f t="shared" si="648"/>
        <v>HSchool</v>
      </c>
      <c r="O13818" t="str">
        <f t="shared" si="647"/>
        <v>Fail</v>
      </c>
    </row>
    <row r="13819" spans="1:15" x14ac:dyDescent="0.15">
      <c r="A13819" s="2">
        <v>5</v>
      </c>
      <c r="B13819" s="2">
        <v>1</v>
      </c>
      <c r="C13819" s="2">
        <v>1197</v>
      </c>
      <c r="D13819" s="2">
        <v>5218</v>
      </c>
      <c r="E13819" s="2">
        <v>1</v>
      </c>
      <c r="F13819" s="2">
        <v>2</v>
      </c>
      <c r="G13819">
        <v>0</v>
      </c>
      <c r="I13819" s="10" t="str">
        <f>IF(A13819=1,"Math", IF(A13819=2, "Med",IF(A13819=3,"Social",IF(A13819=4,"Art",IF(A13819=5,"Lang")))))</f>
        <v>Lang</v>
      </c>
      <c r="J13819" s="11" t="str">
        <f>IF(B13819=1,"Female", IF(B13819=2, "Male"))</f>
        <v>Female</v>
      </c>
      <c r="K13819" s="7">
        <f t="shared" si="646"/>
        <v>11.97</v>
      </c>
      <c r="L13819" s="2">
        <v>5218</v>
      </c>
      <c r="M13819" s="10" t="str">
        <f t="shared" si="648"/>
        <v>Grad</v>
      </c>
      <c r="N13819" s="10" t="str">
        <f t="shared" si="648"/>
        <v>UnderGrad</v>
      </c>
      <c r="O13819" t="str">
        <f t="shared" si="647"/>
        <v>Fail</v>
      </c>
    </row>
    <row r="13820" spans="1:15" x14ac:dyDescent="0.15">
      <c r="A13820" s="2">
        <v>5</v>
      </c>
      <c r="B13820" s="2">
        <v>1</v>
      </c>
      <c r="C13820" s="2">
        <v>1193</v>
      </c>
      <c r="D13820" s="2">
        <v>3025</v>
      </c>
      <c r="E13820" s="2">
        <v>3</v>
      </c>
      <c r="F13820" s="2">
        <v>3</v>
      </c>
      <c r="G13820">
        <v>0</v>
      </c>
      <c r="I13820" s="10" t="str">
        <f>IF(A13820=1,"Math", IF(A13820=2, "Med",IF(A13820=3,"Social",IF(A13820=4,"Art",IF(A13820=5,"Lang")))))</f>
        <v>Lang</v>
      </c>
      <c r="J13820" s="11" t="str">
        <f>IF(B13820=1,"Female", IF(B13820=2, "Male"))</f>
        <v>Female</v>
      </c>
      <c r="K13820" s="7">
        <f t="shared" si="646"/>
        <v>11.93</v>
      </c>
      <c r="L13820" s="2">
        <v>3025</v>
      </c>
      <c r="M13820" s="10" t="str">
        <f t="shared" si="648"/>
        <v>HSchool</v>
      </c>
      <c r="N13820" s="10" t="str">
        <f t="shared" si="648"/>
        <v>HSchool</v>
      </c>
      <c r="O13820" t="str">
        <f t="shared" si="647"/>
        <v>Fail</v>
      </c>
    </row>
    <row r="13821" spans="1:15" x14ac:dyDescent="0.15">
      <c r="A13821" s="2">
        <v>5</v>
      </c>
      <c r="B13821" s="2">
        <v>1</v>
      </c>
      <c r="C13821" s="2">
        <v>1629</v>
      </c>
      <c r="D13821" s="2">
        <v>7161</v>
      </c>
      <c r="E13821" s="2">
        <v>1</v>
      </c>
      <c r="F13821" s="2">
        <v>3</v>
      </c>
      <c r="G13821">
        <v>0</v>
      </c>
      <c r="I13821" s="10" t="str">
        <f>IF(A13821=1,"Math", IF(A13821=2, "Med",IF(A13821=3,"Social",IF(A13821=4,"Art",IF(A13821=5,"Lang")))))</f>
        <v>Lang</v>
      </c>
      <c r="J13821" s="11" t="str">
        <f>IF(B13821=1,"Female", IF(B13821=2, "Male"))</f>
        <v>Female</v>
      </c>
      <c r="K13821" s="7">
        <f t="shared" si="646"/>
        <v>16.29</v>
      </c>
      <c r="L13821" s="2">
        <v>7161</v>
      </c>
      <c r="M13821" s="10" t="str">
        <f t="shared" si="648"/>
        <v>Grad</v>
      </c>
      <c r="N13821" s="10" t="str">
        <f t="shared" si="648"/>
        <v>HSchool</v>
      </c>
      <c r="O13821" t="str">
        <f t="shared" si="647"/>
        <v>Fail</v>
      </c>
    </row>
    <row r="13822" spans="1:15" x14ac:dyDescent="0.15">
      <c r="A13822" s="2">
        <v>5</v>
      </c>
      <c r="B13822" s="2">
        <v>2</v>
      </c>
      <c r="C13822" s="2">
        <v>1050</v>
      </c>
      <c r="D13822" s="2">
        <v>3992</v>
      </c>
      <c r="E13822" s="2">
        <v>1</v>
      </c>
      <c r="F13822" s="2">
        <v>2</v>
      </c>
      <c r="G13822">
        <v>0</v>
      </c>
      <c r="I13822" s="10" t="str">
        <f>IF(A13822=1,"Math", IF(A13822=2, "Med",IF(A13822=3,"Social",IF(A13822=4,"Art",IF(A13822=5,"Lang")))))</f>
        <v>Lang</v>
      </c>
      <c r="J13822" s="11" t="str">
        <f>IF(B13822=1,"Female", IF(B13822=2, "Male"))</f>
        <v>Male</v>
      </c>
      <c r="K13822" s="7">
        <f t="shared" si="646"/>
        <v>10.5</v>
      </c>
      <c r="L13822" s="2">
        <v>3992</v>
      </c>
      <c r="M13822" s="10" t="str">
        <f t="shared" si="648"/>
        <v>Grad</v>
      </c>
      <c r="N13822" s="10" t="str">
        <f t="shared" si="648"/>
        <v>UnderGrad</v>
      </c>
      <c r="O13822" t="str">
        <f t="shared" si="647"/>
        <v>Fail</v>
      </c>
    </row>
    <row r="13823" spans="1:15" x14ac:dyDescent="0.15">
      <c r="A13823" s="2">
        <v>5</v>
      </c>
      <c r="B13823" s="2">
        <v>2</v>
      </c>
      <c r="C13823" s="2">
        <v>1186</v>
      </c>
      <c r="D13823" s="2">
        <v>6239</v>
      </c>
      <c r="E13823" s="2">
        <v>3</v>
      </c>
      <c r="F13823" s="2">
        <v>4</v>
      </c>
      <c r="G13823">
        <v>0</v>
      </c>
      <c r="I13823" s="10" t="str">
        <f>IF(A13823=1,"Math", IF(A13823=2, "Med",IF(A13823=3,"Social",IF(A13823=4,"Art",IF(A13823=5,"Lang")))))</f>
        <v>Lang</v>
      </c>
      <c r="J13823" s="11" t="str">
        <f>IF(B13823=1,"Female", IF(B13823=2, "Male"))</f>
        <v>Male</v>
      </c>
      <c r="K13823" s="7">
        <f t="shared" si="646"/>
        <v>11.86</v>
      </c>
      <c r="L13823" s="2">
        <v>6239</v>
      </c>
      <c r="M13823" s="10" t="str">
        <f t="shared" si="648"/>
        <v>HSchool</v>
      </c>
      <c r="N13823" s="10" t="str">
        <f t="shared" si="648"/>
        <v>None</v>
      </c>
      <c r="O13823" t="str">
        <f t="shared" si="647"/>
        <v>Fail</v>
      </c>
    </row>
    <row r="13824" spans="1:15" x14ac:dyDescent="0.15">
      <c r="A13824" s="2">
        <v>5</v>
      </c>
      <c r="B13824" s="2">
        <v>1</v>
      </c>
      <c r="C13824" s="2">
        <v>1135</v>
      </c>
      <c r="D13824" s="2">
        <v>4829</v>
      </c>
      <c r="E13824" s="2">
        <v>4</v>
      </c>
      <c r="F13824" s="2">
        <v>3</v>
      </c>
      <c r="G13824">
        <v>0</v>
      </c>
      <c r="I13824" s="10" t="str">
        <f>IF(A13824=1,"Math", IF(A13824=2, "Med",IF(A13824=3,"Social",IF(A13824=4,"Art",IF(A13824=5,"Lang")))))</f>
        <v>Lang</v>
      </c>
      <c r="J13824" s="11" t="str">
        <f>IF(B13824=1,"Female", IF(B13824=2, "Male"))</f>
        <v>Female</v>
      </c>
      <c r="K13824" s="7">
        <f t="shared" si="646"/>
        <v>11.35</v>
      </c>
      <c r="L13824" s="2">
        <v>4829</v>
      </c>
      <c r="M13824" s="10" t="str">
        <f t="shared" si="648"/>
        <v>None</v>
      </c>
      <c r="N13824" s="10" t="str">
        <f t="shared" si="648"/>
        <v>HSchool</v>
      </c>
      <c r="O13824" t="str">
        <f t="shared" si="647"/>
        <v>Fail</v>
      </c>
    </row>
    <row r="13825" spans="1:15" x14ac:dyDescent="0.15">
      <c r="A13825" s="2">
        <v>5</v>
      </c>
      <c r="B13825" s="2">
        <v>1</v>
      </c>
      <c r="C13825" s="2">
        <v>1266</v>
      </c>
      <c r="D13825" s="2">
        <v>5428</v>
      </c>
      <c r="E13825" s="2">
        <v>2</v>
      </c>
      <c r="F13825" s="2">
        <v>3</v>
      </c>
      <c r="G13825">
        <v>0</v>
      </c>
      <c r="I13825" s="10" t="str">
        <f>IF(A13825=1,"Math", IF(A13825=2, "Med",IF(A13825=3,"Social",IF(A13825=4,"Art",IF(A13825=5,"Lang")))))</f>
        <v>Lang</v>
      </c>
      <c r="J13825" s="11" t="str">
        <f>IF(B13825=1,"Female", IF(B13825=2, "Male"))</f>
        <v>Female</v>
      </c>
      <c r="K13825" s="7">
        <f t="shared" si="646"/>
        <v>12.66</v>
      </c>
      <c r="L13825" s="2">
        <v>5428</v>
      </c>
      <c r="M13825" s="10" t="str">
        <f t="shared" si="648"/>
        <v>UnderGrad</v>
      </c>
      <c r="N13825" s="10" t="str">
        <f t="shared" si="648"/>
        <v>HSchool</v>
      </c>
      <c r="O13825" t="str">
        <f t="shared" si="647"/>
        <v>Fail</v>
      </c>
    </row>
    <row r="13826" spans="1:15" x14ac:dyDescent="0.15">
      <c r="A13826" s="2">
        <v>5</v>
      </c>
      <c r="B13826" s="2">
        <v>1</v>
      </c>
      <c r="C13826" s="2">
        <v>1292</v>
      </c>
      <c r="D13826" s="2">
        <v>3338</v>
      </c>
      <c r="E13826" s="2">
        <v>2</v>
      </c>
      <c r="F13826" s="2">
        <v>3</v>
      </c>
      <c r="G13826">
        <v>0</v>
      </c>
      <c r="I13826" s="10" t="str">
        <f>IF(A13826=1,"Math", IF(A13826=2, "Med",IF(A13826=3,"Social",IF(A13826=4,"Art",IF(A13826=5,"Lang")))))</f>
        <v>Lang</v>
      </c>
      <c r="J13826" s="11" t="str">
        <f>IF(B13826=1,"Female", IF(B13826=2, "Male"))</f>
        <v>Female</v>
      </c>
      <c r="K13826" s="7">
        <f t="shared" si="646"/>
        <v>12.92</v>
      </c>
      <c r="L13826" s="2">
        <v>3338</v>
      </c>
      <c r="M13826" s="10" t="str">
        <f t="shared" si="648"/>
        <v>UnderGrad</v>
      </c>
      <c r="N13826" s="10" t="str">
        <f t="shared" si="648"/>
        <v>HSchool</v>
      </c>
      <c r="O13826" t="str">
        <f t="shared" si="647"/>
        <v>Fail</v>
      </c>
    </row>
    <row r="13827" spans="1:15" x14ac:dyDescent="0.15">
      <c r="A13827" s="2">
        <v>5</v>
      </c>
      <c r="B13827" s="2">
        <v>1</v>
      </c>
      <c r="C13827" s="2">
        <v>1298</v>
      </c>
      <c r="D13827" s="2">
        <v>5072</v>
      </c>
      <c r="E13827" s="2">
        <v>4</v>
      </c>
      <c r="F13827" s="2">
        <v>3</v>
      </c>
      <c r="G13827">
        <v>0</v>
      </c>
      <c r="I13827" s="10" t="str">
        <f>IF(A13827=1,"Math", IF(A13827=2, "Med",IF(A13827=3,"Social",IF(A13827=4,"Art",IF(A13827=5,"Lang")))))</f>
        <v>Lang</v>
      </c>
      <c r="J13827" s="11" t="str">
        <f>IF(B13827=1,"Female", IF(B13827=2, "Male"))</f>
        <v>Female</v>
      </c>
      <c r="K13827" s="7">
        <f t="shared" ref="K13827:K13890" si="649">C13827/100</f>
        <v>12.98</v>
      </c>
      <c r="L13827" s="2">
        <v>5072</v>
      </c>
      <c r="M13827" s="10" t="str">
        <f t="shared" si="648"/>
        <v>None</v>
      </c>
      <c r="N13827" s="10" t="str">
        <f t="shared" si="648"/>
        <v>HSchool</v>
      </c>
      <c r="O13827" t="str">
        <f t="shared" ref="O13827:O13890" si="650">IF(G13827=0,"Fail",IF(G13827=1,"Accept"))</f>
        <v>Fail</v>
      </c>
    </row>
    <row r="13828" spans="1:15" x14ac:dyDescent="0.15">
      <c r="A13828" s="2">
        <v>5</v>
      </c>
      <c r="B13828" s="2">
        <v>1</v>
      </c>
      <c r="C13828" s="2">
        <v>1421</v>
      </c>
      <c r="D13828" s="2">
        <v>6342</v>
      </c>
      <c r="E13828" s="2">
        <v>4</v>
      </c>
      <c r="F13828" s="2">
        <v>3</v>
      </c>
      <c r="G13828">
        <v>0</v>
      </c>
      <c r="I13828" s="10" t="str">
        <f>IF(A13828=1,"Math", IF(A13828=2, "Med",IF(A13828=3,"Social",IF(A13828=4,"Art",IF(A13828=5,"Lang")))))</f>
        <v>Lang</v>
      </c>
      <c r="J13828" s="11" t="str">
        <f>IF(B13828=1,"Female", IF(B13828=2, "Male"))</f>
        <v>Female</v>
      </c>
      <c r="K13828" s="7">
        <f t="shared" si="649"/>
        <v>14.21</v>
      </c>
      <c r="L13828" s="2">
        <v>6342</v>
      </c>
      <c r="M13828" s="10" t="str">
        <f t="shared" ref="M13828:N13891" si="651">IF(E13828=1,"Grad",IF(E13828=2,"UnderGrad",IF(E13828=3,"HSchool",IF(E13828=4,"None"))))</f>
        <v>None</v>
      </c>
      <c r="N13828" s="10" t="str">
        <f t="shared" si="651"/>
        <v>HSchool</v>
      </c>
      <c r="O13828" t="str">
        <f t="shared" si="650"/>
        <v>Fail</v>
      </c>
    </row>
    <row r="13829" spans="1:15" x14ac:dyDescent="0.15">
      <c r="A13829" s="2">
        <v>5</v>
      </c>
      <c r="B13829" s="2">
        <v>1</v>
      </c>
      <c r="C13829" s="2">
        <v>1704</v>
      </c>
      <c r="D13829" s="2">
        <v>5708</v>
      </c>
      <c r="E13829" s="2">
        <v>2</v>
      </c>
      <c r="F13829" s="2">
        <v>2</v>
      </c>
      <c r="G13829">
        <v>0</v>
      </c>
      <c r="I13829" s="10" t="str">
        <f>IF(A13829=1,"Math", IF(A13829=2, "Med",IF(A13829=3,"Social",IF(A13829=4,"Art",IF(A13829=5,"Lang")))))</f>
        <v>Lang</v>
      </c>
      <c r="J13829" s="11" t="str">
        <f>IF(B13829=1,"Female", IF(B13829=2, "Male"))</f>
        <v>Female</v>
      </c>
      <c r="K13829" s="7">
        <f t="shared" si="649"/>
        <v>17.04</v>
      </c>
      <c r="L13829" s="2">
        <v>5708</v>
      </c>
      <c r="M13829" s="10" t="str">
        <f t="shared" si="651"/>
        <v>UnderGrad</v>
      </c>
      <c r="N13829" s="10" t="str">
        <f t="shared" si="651"/>
        <v>UnderGrad</v>
      </c>
      <c r="O13829" t="str">
        <f t="shared" si="650"/>
        <v>Fail</v>
      </c>
    </row>
    <row r="13830" spans="1:15" x14ac:dyDescent="0.15">
      <c r="A13830" s="2">
        <v>5</v>
      </c>
      <c r="B13830" s="2">
        <v>1</v>
      </c>
      <c r="C13830" s="2">
        <v>1531</v>
      </c>
      <c r="D13830" s="2">
        <v>4449</v>
      </c>
      <c r="E13830" s="2">
        <v>3</v>
      </c>
      <c r="F13830" s="2">
        <v>3</v>
      </c>
      <c r="G13830">
        <v>0</v>
      </c>
      <c r="I13830" s="10" t="str">
        <f>IF(A13830=1,"Math", IF(A13830=2, "Med",IF(A13830=3,"Social",IF(A13830=4,"Art",IF(A13830=5,"Lang")))))</f>
        <v>Lang</v>
      </c>
      <c r="J13830" s="11" t="str">
        <f>IF(B13830=1,"Female", IF(B13830=2, "Male"))</f>
        <v>Female</v>
      </c>
      <c r="K13830" s="7">
        <f t="shared" si="649"/>
        <v>15.31</v>
      </c>
      <c r="L13830" s="2">
        <v>4449</v>
      </c>
      <c r="M13830" s="10" t="str">
        <f t="shared" si="651"/>
        <v>HSchool</v>
      </c>
      <c r="N13830" s="10" t="str">
        <f t="shared" si="651"/>
        <v>HSchool</v>
      </c>
      <c r="O13830" t="str">
        <f t="shared" si="650"/>
        <v>Fail</v>
      </c>
    </row>
    <row r="13831" spans="1:15" x14ac:dyDescent="0.15">
      <c r="A13831" s="2">
        <v>5</v>
      </c>
      <c r="B13831" s="2">
        <v>2</v>
      </c>
      <c r="C13831" s="2">
        <v>1026</v>
      </c>
      <c r="D13831" s="2">
        <v>6935</v>
      </c>
      <c r="E13831" s="2">
        <v>3</v>
      </c>
      <c r="F13831" s="2">
        <v>3</v>
      </c>
      <c r="G13831">
        <v>0</v>
      </c>
      <c r="I13831" s="10" t="str">
        <f>IF(A13831=1,"Math", IF(A13831=2, "Med",IF(A13831=3,"Social",IF(A13831=4,"Art",IF(A13831=5,"Lang")))))</f>
        <v>Lang</v>
      </c>
      <c r="J13831" s="11" t="str">
        <f>IF(B13831=1,"Female", IF(B13831=2, "Male"))</f>
        <v>Male</v>
      </c>
      <c r="K13831" s="7">
        <f t="shared" si="649"/>
        <v>10.26</v>
      </c>
      <c r="L13831" s="2">
        <v>6935</v>
      </c>
      <c r="M13831" s="10" t="str">
        <f t="shared" si="651"/>
        <v>HSchool</v>
      </c>
      <c r="N13831" s="10" t="str">
        <f t="shared" si="651"/>
        <v>HSchool</v>
      </c>
      <c r="O13831" t="str">
        <f t="shared" si="650"/>
        <v>Fail</v>
      </c>
    </row>
    <row r="13832" spans="1:15" x14ac:dyDescent="0.15">
      <c r="A13832" s="2">
        <v>5</v>
      </c>
      <c r="B13832" s="2">
        <v>1</v>
      </c>
      <c r="C13832" s="2">
        <v>1601</v>
      </c>
      <c r="D13832" s="2">
        <v>7175</v>
      </c>
      <c r="E13832" s="2">
        <v>4</v>
      </c>
      <c r="F13832" s="2">
        <v>4</v>
      </c>
      <c r="G13832">
        <v>0</v>
      </c>
      <c r="I13832" s="10" t="str">
        <f>IF(A13832=1,"Math", IF(A13832=2, "Med",IF(A13832=3,"Social",IF(A13832=4,"Art",IF(A13832=5,"Lang")))))</f>
        <v>Lang</v>
      </c>
      <c r="J13832" s="11" t="str">
        <f>IF(B13832=1,"Female", IF(B13832=2, "Male"))</f>
        <v>Female</v>
      </c>
      <c r="K13832" s="7">
        <f t="shared" si="649"/>
        <v>16.010000000000002</v>
      </c>
      <c r="L13832" s="2">
        <v>7175</v>
      </c>
      <c r="M13832" s="10" t="str">
        <f t="shared" si="651"/>
        <v>None</v>
      </c>
      <c r="N13832" s="10" t="str">
        <f t="shared" si="651"/>
        <v>None</v>
      </c>
      <c r="O13832" t="str">
        <f t="shared" si="650"/>
        <v>Fail</v>
      </c>
    </row>
    <row r="13833" spans="1:15" x14ac:dyDescent="0.15">
      <c r="A13833" s="2">
        <v>5</v>
      </c>
      <c r="B13833" s="2">
        <v>1</v>
      </c>
      <c r="C13833" s="2">
        <v>1509</v>
      </c>
      <c r="D13833" s="2">
        <v>5116</v>
      </c>
      <c r="E13833" s="2">
        <v>3</v>
      </c>
      <c r="F13833" s="2">
        <v>4</v>
      </c>
      <c r="G13833">
        <v>0</v>
      </c>
      <c r="I13833" s="10" t="str">
        <f>IF(A13833=1,"Math", IF(A13833=2, "Med",IF(A13833=3,"Social",IF(A13833=4,"Art",IF(A13833=5,"Lang")))))</f>
        <v>Lang</v>
      </c>
      <c r="J13833" s="11" t="str">
        <f>IF(B13833=1,"Female", IF(B13833=2, "Male"))</f>
        <v>Female</v>
      </c>
      <c r="K13833" s="7">
        <f t="shared" si="649"/>
        <v>15.09</v>
      </c>
      <c r="L13833" s="2">
        <v>5116</v>
      </c>
      <c r="M13833" s="10" t="str">
        <f t="shared" si="651"/>
        <v>HSchool</v>
      </c>
      <c r="N13833" s="10" t="str">
        <f t="shared" si="651"/>
        <v>None</v>
      </c>
      <c r="O13833" t="str">
        <f t="shared" si="650"/>
        <v>Fail</v>
      </c>
    </row>
    <row r="13834" spans="1:15" x14ac:dyDescent="0.15">
      <c r="A13834" s="2">
        <v>5</v>
      </c>
      <c r="B13834" s="2">
        <v>1</v>
      </c>
      <c r="C13834" s="2">
        <v>1564</v>
      </c>
      <c r="D13834" s="2">
        <v>5395</v>
      </c>
      <c r="E13834" s="2">
        <v>2</v>
      </c>
      <c r="F13834" s="2">
        <v>3</v>
      </c>
      <c r="G13834">
        <v>0</v>
      </c>
      <c r="I13834" s="10" t="str">
        <f>IF(A13834=1,"Math", IF(A13834=2, "Med",IF(A13834=3,"Social",IF(A13834=4,"Art",IF(A13834=5,"Lang")))))</f>
        <v>Lang</v>
      </c>
      <c r="J13834" s="11" t="str">
        <f>IF(B13834=1,"Female", IF(B13834=2, "Male"))</f>
        <v>Female</v>
      </c>
      <c r="K13834" s="7">
        <f t="shared" si="649"/>
        <v>15.64</v>
      </c>
      <c r="L13834" s="2">
        <v>5395</v>
      </c>
      <c r="M13834" s="10" t="str">
        <f t="shared" si="651"/>
        <v>UnderGrad</v>
      </c>
      <c r="N13834" s="10" t="str">
        <f t="shared" si="651"/>
        <v>HSchool</v>
      </c>
      <c r="O13834" t="str">
        <f t="shared" si="650"/>
        <v>Fail</v>
      </c>
    </row>
    <row r="13835" spans="1:15" x14ac:dyDescent="0.15">
      <c r="A13835" s="2">
        <v>5</v>
      </c>
      <c r="B13835" s="2">
        <v>1</v>
      </c>
      <c r="C13835" s="2">
        <v>1023</v>
      </c>
      <c r="D13835" s="2">
        <v>2960</v>
      </c>
      <c r="E13835" s="2">
        <v>1</v>
      </c>
      <c r="F13835" s="2">
        <v>1</v>
      </c>
      <c r="G13835">
        <v>0</v>
      </c>
      <c r="I13835" s="10" t="str">
        <f>IF(A13835=1,"Math", IF(A13835=2, "Med",IF(A13835=3,"Social",IF(A13835=4,"Art",IF(A13835=5,"Lang")))))</f>
        <v>Lang</v>
      </c>
      <c r="J13835" s="11" t="str">
        <f>IF(B13835=1,"Female", IF(B13835=2, "Male"))</f>
        <v>Female</v>
      </c>
      <c r="K13835" s="7">
        <f t="shared" si="649"/>
        <v>10.23</v>
      </c>
      <c r="L13835" s="2">
        <v>2960</v>
      </c>
      <c r="M13835" s="10" t="str">
        <f t="shared" si="651"/>
        <v>Grad</v>
      </c>
      <c r="N13835" s="10" t="str">
        <f t="shared" si="651"/>
        <v>Grad</v>
      </c>
      <c r="O13835" t="str">
        <f t="shared" si="650"/>
        <v>Fail</v>
      </c>
    </row>
    <row r="13836" spans="1:15" x14ac:dyDescent="0.15">
      <c r="A13836" s="2">
        <v>5</v>
      </c>
      <c r="B13836" s="2">
        <v>1</v>
      </c>
      <c r="C13836" s="2">
        <v>1497</v>
      </c>
      <c r="D13836" s="2">
        <v>4723</v>
      </c>
      <c r="E13836" s="2">
        <v>2</v>
      </c>
      <c r="F13836" s="2">
        <v>2</v>
      </c>
      <c r="G13836">
        <v>0</v>
      </c>
      <c r="I13836" s="10" t="str">
        <f>IF(A13836=1,"Math", IF(A13836=2, "Med",IF(A13836=3,"Social",IF(A13836=4,"Art",IF(A13836=5,"Lang")))))</f>
        <v>Lang</v>
      </c>
      <c r="J13836" s="11" t="str">
        <f>IF(B13836=1,"Female", IF(B13836=2, "Male"))</f>
        <v>Female</v>
      </c>
      <c r="K13836" s="7">
        <f t="shared" si="649"/>
        <v>14.97</v>
      </c>
      <c r="L13836" s="2">
        <v>4723</v>
      </c>
      <c r="M13836" s="10" t="str">
        <f t="shared" si="651"/>
        <v>UnderGrad</v>
      </c>
      <c r="N13836" s="10" t="str">
        <f t="shared" si="651"/>
        <v>UnderGrad</v>
      </c>
      <c r="O13836" t="str">
        <f t="shared" si="650"/>
        <v>Fail</v>
      </c>
    </row>
    <row r="13837" spans="1:15" x14ac:dyDescent="0.15">
      <c r="A13837" s="2">
        <v>5</v>
      </c>
      <c r="B13837" s="2">
        <v>1</v>
      </c>
      <c r="C13837" s="2">
        <v>1784</v>
      </c>
      <c r="D13837" s="2">
        <v>5331</v>
      </c>
      <c r="E13837" s="2">
        <v>3</v>
      </c>
      <c r="F13837" s="2">
        <v>3</v>
      </c>
      <c r="G13837">
        <v>0</v>
      </c>
      <c r="I13837" s="10" t="str">
        <f>IF(A13837=1,"Math", IF(A13837=2, "Med",IF(A13837=3,"Social",IF(A13837=4,"Art",IF(A13837=5,"Lang")))))</f>
        <v>Lang</v>
      </c>
      <c r="J13837" s="11" t="str">
        <f>IF(B13837=1,"Female", IF(B13837=2, "Male"))</f>
        <v>Female</v>
      </c>
      <c r="K13837" s="7">
        <f t="shared" si="649"/>
        <v>17.84</v>
      </c>
      <c r="L13837" s="2">
        <v>5331</v>
      </c>
      <c r="M13837" s="10" t="str">
        <f t="shared" si="651"/>
        <v>HSchool</v>
      </c>
      <c r="N13837" s="10" t="str">
        <f t="shared" si="651"/>
        <v>HSchool</v>
      </c>
      <c r="O13837" t="str">
        <f t="shared" si="650"/>
        <v>Fail</v>
      </c>
    </row>
    <row r="13838" spans="1:15" x14ac:dyDescent="0.15">
      <c r="A13838" s="2">
        <v>5</v>
      </c>
      <c r="B13838" s="2">
        <v>1</v>
      </c>
      <c r="C13838" s="2">
        <v>1035</v>
      </c>
      <c r="D13838" s="2">
        <v>4023</v>
      </c>
      <c r="E13838" s="2">
        <v>0</v>
      </c>
      <c r="F13838" s="2">
        <v>3</v>
      </c>
      <c r="G13838">
        <v>0</v>
      </c>
      <c r="I13838" s="10" t="str">
        <f>IF(A13838=1,"Math", IF(A13838=2, "Med",IF(A13838=3,"Social",IF(A13838=4,"Art",IF(A13838=5,"Lang")))))</f>
        <v>Lang</v>
      </c>
      <c r="J13838" s="11" t="str">
        <f>IF(B13838=1,"Female", IF(B13838=2, "Male"))</f>
        <v>Female</v>
      </c>
      <c r="K13838" s="7">
        <f t="shared" si="649"/>
        <v>10.35</v>
      </c>
      <c r="L13838" s="2">
        <v>4023</v>
      </c>
      <c r="M13838" s="10" t="b">
        <f t="shared" si="651"/>
        <v>0</v>
      </c>
      <c r="N13838" s="10" t="str">
        <f t="shared" si="651"/>
        <v>HSchool</v>
      </c>
      <c r="O13838" t="str">
        <f t="shared" si="650"/>
        <v>Fail</v>
      </c>
    </row>
    <row r="13839" spans="1:15" x14ac:dyDescent="0.15">
      <c r="A13839" s="2">
        <v>5</v>
      </c>
      <c r="B13839" s="2">
        <v>1</v>
      </c>
      <c r="C13839" s="2">
        <v>1142</v>
      </c>
      <c r="D13839" s="2">
        <v>2328</v>
      </c>
      <c r="E13839" s="2">
        <v>3</v>
      </c>
      <c r="F13839" s="2">
        <v>2</v>
      </c>
      <c r="G13839">
        <v>0</v>
      </c>
      <c r="I13839" s="10" t="str">
        <f>IF(A13839=1,"Math", IF(A13839=2, "Med",IF(A13839=3,"Social",IF(A13839=4,"Art",IF(A13839=5,"Lang")))))</f>
        <v>Lang</v>
      </c>
      <c r="J13839" s="11" t="str">
        <f>IF(B13839=1,"Female", IF(B13839=2, "Male"))</f>
        <v>Female</v>
      </c>
      <c r="K13839" s="7">
        <f t="shared" si="649"/>
        <v>11.42</v>
      </c>
      <c r="L13839" s="2">
        <v>2328</v>
      </c>
      <c r="M13839" s="10" t="str">
        <f t="shared" si="651"/>
        <v>HSchool</v>
      </c>
      <c r="N13839" s="10" t="str">
        <f t="shared" si="651"/>
        <v>UnderGrad</v>
      </c>
      <c r="O13839" t="str">
        <f t="shared" si="650"/>
        <v>Fail</v>
      </c>
    </row>
    <row r="13840" spans="1:15" x14ac:dyDescent="0.15">
      <c r="A13840" s="2">
        <v>5</v>
      </c>
      <c r="B13840" s="2">
        <v>1</v>
      </c>
      <c r="C13840" s="2">
        <v>1237</v>
      </c>
      <c r="D13840" s="2">
        <v>4931</v>
      </c>
      <c r="E13840" s="2">
        <v>2</v>
      </c>
      <c r="F13840" s="2">
        <v>3</v>
      </c>
      <c r="G13840">
        <v>0</v>
      </c>
      <c r="I13840" s="10" t="str">
        <f>IF(A13840=1,"Math", IF(A13840=2, "Med",IF(A13840=3,"Social",IF(A13840=4,"Art",IF(A13840=5,"Lang")))))</f>
        <v>Lang</v>
      </c>
      <c r="J13840" s="11" t="str">
        <f>IF(B13840=1,"Female", IF(B13840=2, "Male"))</f>
        <v>Female</v>
      </c>
      <c r="K13840" s="7">
        <f t="shared" si="649"/>
        <v>12.37</v>
      </c>
      <c r="L13840" s="2">
        <v>4931</v>
      </c>
      <c r="M13840" s="10" t="str">
        <f t="shared" si="651"/>
        <v>UnderGrad</v>
      </c>
      <c r="N13840" s="10" t="str">
        <f t="shared" si="651"/>
        <v>HSchool</v>
      </c>
      <c r="O13840" t="str">
        <f t="shared" si="650"/>
        <v>Fail</v>
      </c>
    </row>
    <row r="13841" spans="1:15" x14ac:dyDescent="0.15">
      <c r="A13841" s="2">
        <v>5</v>
      </c>
      <c r="B13841" s="2">
        <v>1</v>
      </c>
      <c r="C13841" s="2">
        <v>1298</v>
      </c>
      <c r="D13841" s="2">
        <v>5770</v>
      </c>
      <c r="E13841" s="2">
        <v>2</v>
      </c>
      <c r="F13841" s="2">
        <v>2</v>
      </c>
      <c r="G13841">
        <v>0</v>
      </c>
      <c r="I13841" s="10" t="str">
        <f>IF(A13841=1,"Math", IF(A13841=2, "Med",IF(A13841=3,"Social",IF(A13841=4,"Art",IF(A13841=5,"Lang")))))</f>
        <v>Lang</v>
      </c>
      <c r="J13841" s="11" t="str">
        <f>IF(B13841=1,"Female", IF(B13841=2, "Male"))</f>
        <v>Female</v>
      </c>
      <c r="K13841" s="7">
        <f t="shared" si="649"/>
        <v>12.98</v>
      </c>
      <c r="L13841" s="2">
        <v>5770</v>
      </c>
      <c r="M13841" s="10" t="str">
        <f t="shared" si="651"/>
        <v>UnderGrad</v>
      </c>
      <c r="N13841" s="10" t="str">
        <f t="shared" si="651"/>
        <v>UnderGrad</v>
      </c>
      <c r="O13841" t="str">
        <f t="shared" si="650"/>
        <v>Fail</v>
      </c>
    </row>
    <row r="13842" spans="1:15" x14ac:dyDescent="0.15">
      <c r="A13842" s="2">
        <v>5</v>
      </c>
      <c r="B13842" s="2">
        <v>1</v>
      </c>
      <c r="C13842" s="2">
        <v>1299</v>
      </c>
      <c r="D13842" s="2">
        <v>5064</v>
      </c>
      <c r="E13842" s="2">
        <v>3</v>
      </c>
      <c r="F13842" s="2">
        <v>3</v>
      </c>
      <c r="G13842">
        <v>0</v>
      </c>
      <c r="I13842" s="10" t="str">
        <f>IF(A13842=1,"Math", IF(A13842=2, "Med",IF(A13842=3,"Social",IF(A13842=4,"Art",IF(A13842=5,"Lang")))))</f>
        <v>Lang</v>
      </c>
      <c r="J13842" s="11" t="str">
        <f>IF(B13842=1,"Female", IF(B13842=2, "Male"))</f>
        <v>Female</v>
      </c>
      <c r="K13842" s="7">
        <f t="shared" si="649"/>
        <v>12.99</v>
      </c>
      <c r="L13842" s="2">
        <v>5064</v>
      </c>
      <c r="M13842" s="10" t="str">
        <f t="shared" si="651"/>
        <v>HSchool</v>
      </c>
      <c r="N13842" s="10" t="str">
        <f t="shared" si="651"/>
        <v>HSchool</v>
      </c>
      <c r="O13842" t="str">
        <f t="shared" si="650"/>
        <v>Fail</v>
      </c>
    </row>
    <row r="13843" spans="1:15" x14ac:dyDescent="0.15">
      <c r="A13843" s="2">
        <v>5</v>
      </c>
      <c r="B13843" s="2">
        <v>1</v>
      </c>
      <c r="C13843" s="2">
        <v>152</v>
      </c>
      <c r="D13843" s="2">
        <v>4945</v>
      </c>
      <c r="E13843" s="2">
        <v>4</v>
      </c>
      <c r="F13843" s="2">
        <v>3</v>
      </c>
      <c r="G13843">
        <v>0</v>
      </c>
      <c r="I13843" s="10" t="str">
        <f>IF(A13843=1,"Math", IF(A13843=2, "Med",IF(A13843=3,"Social",IF(A13843=4,"Art",IF(A13843=5,"Lang")))))</f>
        <v>Lang</v>
      </c>
      <c r="J13843" s="11" t="str">
        <f>IF(B13843=1,"Female", IF(B13843=2, "Male"))</f>
        <v>Female</v>
      </c>
      <c r="K13843" s="7">
        <f t="shared" si="649"/>
        <v>1.52</v>
      </c>
      <c r="L13843" s="2">
        <v>4945</v>
      </c>
      <c r="M13843" s="10" t="str">
        <f t="shared" si="651"/>
        <v>None</v>
      </c>
      <c r="N13843" s="10" t="str">
        <f t="shared" si="651"/>
        <v>HSchool</v>
      </c>
      <c r="O13843" t="str">
        <f t="shared" si="650"/>
        <v>Fail</v>
      </c>
    </row>
    <row r="13844" spans="1:15" x14ac:dyDescent="0.15">
      <c r="A13844" s="2">
        <v>5</v>
      </c>
      <c r="B13844" s="2">
        <v>1</v>
      </c>
      <c r="C13844" s="2">
        <v>1485</v>
      </c>
      <c r="D13844" s="2">
        <v>1581</v>
      </c>
      <c r="E13844" s="2">
        <v>2</v>
      </c>
      <c r="F13844" s="2">
        <v>2</v>
      </c>
      <c r="G13844">
        <v>0</v>
      </c>
      <c r="I13844" s="10" t="str">
        <f>IF(A13844=1,"Math", IF(A13844=2, "Med",IF(A13844=3,"Social",IF(A13844=4,"Art",IF(A13844=5,"Lang")))))</f>
        <v>Lang</v>
      </c>
      <c r="J13844" s="11" t="str">
        <f>IF(B13844=1,"Female", IF(B13844=2, "Male"))</f>
        <v>Female</v>
      </c>
      <c r="K13844" s="7">
        <f t="shared" si="649"/>
        <v>14.85</v>
      </c>
      <c r="L13844" s="2">
        <v>1581</v>
      </c>
      <c r="M13844" s="10" t="str">
        <f t="shared" si="651"/>
        <v>UnderGrad</v>
      </c>
      <c r="N13844" s="10" t="str">
        <f t="shared" si="651"/>
        <v>UnderGrad</v>
      </c>
      <c r="O13844" t="str">
        <f t="shared" si="650"/>
        <v>Fail</v>
      </c>
    </row>
    <row r="13845" spans="1:15" x14ac:dyDescent="0.15">
      <c r="A13845" s="2">
        <v>5</v>
      </c>
      <c r="B13845" s="2">
        <v>1</v>
      </c>
      <c r="C13845" s="2">
        <v>1485</v>
      </c>
      <c r="D13845" s="2">
        <v>4897</v>
      </c>
      <c r="E13845" s="2">
        <v>2</v>
      </c>
      <c r="F13845" s="2">
        <v>3</v>
      </c>
      <c r="G13845">
        <v>0</v>
      </c>
      <c r="I13845" s="10" t="str">
        <f>IF(A13845=1,"Math", IF(A13845=2, "Med",IF(A13845=3,"Social",IF(A13845=4,"Art",IF(A13845=5,"Lang")))))</f>
        <v>Lang</v>
      </c>
      <c r="J13845" s="11" t="str">
        <f>IF(B13845=1,"Female", IF(B13845=2, "Male"))</f>
        <v>Female</v>
      </c>
      <c r="K13845" s="7">
        <f t="shared" si="649"/>
        <v>14.85</v>
      </c>
      <c r="L13845" s="2">
        <v>4897</v>
      </c>
      <c r="M13845" s="10" t="str">
        <f t="shared" si="651"/>
        <v>UnderGrad</v>
      </c>
      <c r="N13845" s="10" t="str">
        <f t="shared" si="651"/>
        <v>HSchool</v>
      </c>
      <c r="O13845" t="str">
        <f t="shared" si="650"/>
        <v>Fail</v>
      </c>
    </row>
    <row r="13846" spans="1:15" x14ac:dyDescent="0.15">
      <c r="A13846" s="2">
        <v>5</v>
      </c>
      <c r="B13846" s="2">
        <v>1</v>
      </c>
      <c r="C13846" s="2">
        <v>1501</v>
      </c>
      <c r="D13846" s="2">
        <v>6272</v>
      </c>
      <c r="E13846" s="2">
        <v>3</v>
      </c>
      <c r="F13846" s="2">
        <v>3</v>
      </c>
      <c r="G13846">
        <v>0</v>
      </c>
      <c r="I13846" s="10" t="str">
        <f>IF(A13846=1,"Math", IF(A13846=2, "Med",IF(A13846=3,"Social",IF(A13846=4,"Art",IF(A13846=5,"Lang")))))</f>
        <v>Lang</v>
      </c>
      <c r="J13846" s="11" t="str">
        <f>IF(B13846=1,"Female", IF(B13846=2, "Male"))</f>
        <v>Female</v>
      </c>
      <c r="K13846" s="7">
        <f t="shared" si="649"/>
        <v>15.01</v>
      </c>
      <c r="L13846" s="2">
        <v>6272</v>
      </c>
      <c r="M13846" s="10" t="str">
        <f t="shared" si="651"/>
        <v>HSchool</v>
      </c>
      <c r="N13846" s="10" t="str">
        <f t="shared" si="651"/>
        <v>HSchool</v>
      </c>
      <c r="O13846" t="str">
        <f t="shared" si="650"/>
        <v>Fail</v>
      </c>
    </row>
    <row r="13847" spans="1:15" x14ac:dyDescent="0.15">
      <c r="A13847" s="2">
        <v>5</v>
      </c>
      <c r="B13847" s="2">
        <v>1</v>
      </c>
      <c r="C13847" s="2">
        <v>1537</v>
      </c>
      <c r="D13847" s="2">
        <v>5702</v>
      </c>
      <c r="E13847" s="2">
        <v>1</v>
      </c>
      <c r="F13847" s="2">
        <v>1</v>
      </c>
      <c r="G13847">
        <v>0</v>
      </c>
      <c r="I13847" s="10" t="str">
        <f>IF(A13847=1,"Math", IF(A13847=2, "Med",IF(A13847=3,"Social",IF(A13847=4,"Art",IF(A13847=5,"Lang")))))</f>
        <v>Lang</v>
      </c>
      <c r="J13847" s="11" t="str">
        <f>IF(B13847=1,"Female", IF(B13847=2, "Male"))</f>
        <v>Female</v>
      </c>
      <c r="K13847" s="7">
        <f t="shared" si="649"/>
        <v>15.37</v>
      </c>
      <c r="L13847" s="2">
        <v>5702</v>
      </c>
      <c r="M13847" s="10" t="str">
        <f t="shared" si="651"/>
        <v>Grad</v>
      </c>
      <c r="N13847" s="10" t="str">
        <f t="shared" si="651"/>
        <v>Grad</v>
      </c>
      <c r="O13847" t="str">
        <f t="shared" si="650"/>
        <v>Fail</v>
      </c>
    </row>
    <row r="13848" spans="1:15" x14ac:dyDescent="0.15">
      <c r="A13848" s="2">
        <v>5</v>
      </c>
      <c r="B13848" s="2">
        <v>1</v>
      </c>
      <c r="C13848" s="2">
        <v>0</v>
      </c>
      <c r="D13848" s="2">
        <v>4657</v>
      </c>
      <c r="E13848" s="2">
        <v>3</v>
      </c>
      <c r="F13848" s="2">
        <v>4</v>
      </c>
      <c r="G13848">
        <v>0</v>
      </c>
      <c r="I13848" s="10" t="str">
        <f>IF(A13848=1,"Math", IF(A13848=2, "Med",IF(A13848=3,"Social",IF(A13848=4,"Art",IF(A13848=5,"Lang")))))</f>
        <v>Lang</v>
      </c>
      <c r="J13848" s="11" t="str">
        <f>IF(B13848=1,"Female", IF(B13848=2, "Male"))</f>
        <v>Female</v>
      </c>
      <c r="K13848" s="7">
        <f t="shared" si="649"/>
        <v>0</v>
      </c>
      <c r="L13848" s="2">
        <v>4657</v>
      </c>
      <c r="M13848" s="10" t="str">
        <f t="shared" si="651"/>
        <v>HSchool</v>
      </c>
      <c r="N13848" s="10" t="str">
        <f t="shared" si="651"/>
        <v>None</v>
      </c>
      <c r="O13848" t="str">
        <f t="shared" si="650"/>
        <v>Fail</v>
      </c>
    </row>
    <row r="13849" spans="1:15" x14ac:dyDescent="0.15">
      <c r="A13849" s="2">
        <v>5</v>
      </c>
      <c r="B13849" s="2">
        <v>1</v>
      </c>
      <c r="C13849" s="2">
        <v>1600</v>
      </c>
      <c r="D13849" s="2">
        <v>7227</v>
      </c>
      <c r="E13849" s="2">
        <v>3</v>
      </c>
      <c r="F13849" s="2">
        <v>3</v>
      </c>
      <c r="G13849">
        <v>0</v>
      </c>
      <c r="I13849" s="10" t="str">
        <f>IF(A13849=1,"Math", IF(A13849=2, "Med",IF(A13849=3,"Social",IF(A13849=4,"Art",IF(A13849=5,"Lang")))))</f>
        <v>Lang</v>
      </c>
      <c r="J13849" s="11" t="str">
        <f>IF(B13849=1,"Female", IF(B13849=2, "Male"))</f>
        <v>Female</v>
      </c>
      <c r="K13849" s="7">
        <f t="shared" si="649"/>
        <v>16</v>
      </c>
      <c r="L13849" s="2">
        <v>7227</v>
      </c>
      <c r="M13849" s="10" t="str">
        <f t="shared" si="651"/>
        <v>HSchool</v>
      </c>
      <c r="N13849" s="10" t="str">
        <f t="shared" si="651"/>
        <v>HSchool</v>
      </c>
      <c r="O13849" t="str">
        <f t="shared" si="650"/>
        <v>Fail</v>
      </c>
    </row>
    <row r="13850" spans="1:15" x14ac:dyDescent="0.15">
      <c r="A13850" s="2">
        <v>5</v>
      </c>
      <c r="B13850" s="2">
        <v>1</v>
      </c>
      <c r="C13850" s="2">
        <v>1783</v>
      </c>
      <c r="D13850" s="2">
        <v>4134</v>
      </c>
      <c r="E13850" s="2">
        <v>2</v>
      </c>
      <c r="F13850" s="2">
        <v>1</v>
      </c>
      <c r="G13850">
        <v>0</v>
      </c>
      <c r="I13850" s="10" t="str">
        <f>IF(A13850=1,"Math", IF(A13850=2, "Med",IF(A13850=3,"Social",IF(A13850=4,"Art",IF(A13850=5,"Lang")))))</f>
        <v>Lang</v>
      </c>
      <c r="J13850" s="11" t="str">
        <f>IF(B13850=1,"Female", IF(B13850=2, "Male"))</f>
        <v>Female</v>
      </c>
      <c r="K13850" s="7">
        <f t="shared" si="649"/>
        <v>17.829999999999998</v>
      </c>
      <c r="L13850" s="2">
        <v>4134</v>
      </c>
      <c r="M13850" s="10" t="str">
        <f t="shared" si="651"/>
        <v>UnderGrad</v>
      </c>
      <c r="N13850" s="10" t="str">
        <f t="shared" si="651"/>
        <v>Grad</v>
      </c>
      <c r="O13850" t="str">
        <f t="shared" si="650"/>
        <v>Fail</v>
      </c>
    </row>
    <row r="13851" spans="1:15" x14ac:dyDescent="0.15">
      <c r="A13851" s="2">
        <v>5</v>
      </c>
      <c r="B13851" s="2">
        <v>2</v>
      </c>
      <c r="C13851" s="2">
        <v>1135</v>
      </c>
      <c r="D13851" s="2">
        <v>3243</v>
      </c>
      <c r="E13851" s="2">
        <v>1</v>
      </c>
      <c r="F13851" s="2">
        <v>2</v>
      </c>
      <c r="G13851">
        <v>0</v>
      </c>
      <c r="I13851" s="10" t="str">
        <f>IF(A13851=1,"Math", IF(A13851=2, "Med",IF(A13851=3,"Social",IF(A13851=4,"Art",IF(A13851=5,"Lang")))))</f>
        <v>Lang</v>
      </c>
      <c r="J13851" s="11" t="str">
        <f>IF(B13851=1,"Female", IF(B13851=2, "Male"))</f>
        <v>Male</v>
      </c>
      <c r="K13851" s="7">
        <f t="shared" si="649"/>
        <v>11.35</v>
      </c>
      <c r="L13851" s="2">
        <v>3243</v>
      </c>
      <c r="M13851" s="10" t="str">
        <f t="shared" si="651"/>
        <v>Grad</v>
      </c>
      <c r="N13851" s="10" t="str">
        <f t="shared" si="651"/>
        <v>UnderGrad</v>
      </c>
      <c r="O13851" t="str">
        <f t="shared" si="650"/>
        <v>Fail</v>
      </c>
    </row>
    <row r="13852" spans="1:15" x14ac:dyDescent="0.15">
      <c r="A13852" s="2">
        <v>5</v>
      </c>
      <c r="B13852" s="2">
        <v>1</v>
      </c>
      <c r="C13852" s="2">
        <v>1145</v>
      </c>
      <c r="D13852" s="2">
        <v>4883</v>
      </c>
      <c r="E13852" s="2">
        <v>2</v>
      </c>
      <c r="F13852" s="2">
        <v>3</v>
      </c>
      <c r="G13852">
        <v>0</v>
      </c>
      <c r="I13852" s="10" t="str">
        <f>IF(A13852=1,"Math", IF(A13852=2, "Med",IF(A13852=3,"Social",IF(A13852=4,"Art",IF(A13852=5,"Lang")))))</f>
        <v>Lang</v>
      </c>
      <c r="J13852" s="11" t="str">
        <f>IF(B13852=1,"Female", IF(B13852=2, "Male"))</f>
        <v>Female</v>
      </c>
      <c r="K13852" s="7">
        <f t="shared" si="649"/>
        <v>11.45</v>
      </c>
      <c r="L13852" s="2">
        <v>4883</v>
      </c>
      <c r="M13852" s="10" t="str">
        <f t="shared" si="651"/>
        <v>UnderGrad</v>
      </c>
      <c r="N13852" s="10" t="str">
        <f t="shared" si="651"/>
        <v>HSchool</v>
      </c>
      <c r="O13852" t="str">
        <f t="shared" si="650"/>
        <v>Fail</v>
      </c>
    </row>
    <row r="13853" spans="1:15" x14ac:dyDescent="0.15">
      <c r="A13853" s="2">
        <v>5</v>
      </c>
      <c r="B13853" s="2">
        <v>1</v>
      </c>
      <c r="C13853" s="2">
        <v>1831</v>
      </c>
      <c r="D13853" s="2">
        <v>6475</v>
      </c>
      <c r="E13853" s="2">
        <v>3</v>
      </c>
      <c r="F13853" s="2">
        <v>3</v>
      </c>
      <c r="G13853">
        <v>0</v>
      </c>
      <c r="I13853" s="10" t="str">
        <f>IF(A13853=1,"Math", IF(A13853=2, "Med",IF(A13853=3,"Social",IF(A13853=4,"Art",IF(A13853=5,"Lang")))))</f>
        <v>Lang</v>
      </c>
      <c r="J13853" s="11" t="str">
        <f>IF(B13853=1,"Female", IF(B13853=2, "Male"))</f>
        <v>Female</v>
      </c>
      <c r="K13853" s="7">
        <f t="shared" si="649"/>
        <v>18.309999999999999</v>
      </c>
      <c r="L13853" s="2">
        <v>6475</v>
      </c>
      <c r="M13853" s="10" t="str">
        <f t="shared" si="651"/>
        <v>HSchool</v>
      </c>
      <c r="N13853" s="10" t="str">
        <f t="shared" si="651"/>
        <v>HSchool</v>
      </c>
      <c r="O13853" t="str">
        <f t="shared" si="650"/>
        <v>Fail</v>
      </c>
    </row>
    <row r="13854" spans="1:15" x14ac:dyDescent="0.15">
      <c r="A13854" s="2">
        <v>5</v>
      </c>
      <c r="B13854" s="2">
        <v>2</v>
      </c>
      <c r="C13854" s="2">
        <v>1143</v>
      </c>
      <c r="D13854" s="2">
        <v>5775</v>
      </c>
      <c r="E13854" s="2">
        <v>1</v>
      </c>
      <c r="F13854" s="2">
        <v>3</v>
      </c>
      <c r="G13854">
        <v>0</v>
      </c>
      <c r="I13854" s="10" t="str">
        <f>IF(A13854=1,"Math", IF(A13854=2, "Med",IF(A13854=3,"Social",IF(A13854=4,"Art",IF(A13854=5,"Lang")))))</f>
        <v>Lang</v>
      </c>
      <c r="J13854" s="11" t="str">
        <f>IF(B13854=1,"Female", IF(B13854=2, "Male"))</f>
        <v>Male</v>
      </c>
      <c r="K13854" s="7">
        <f t="shared" si="649"/>
        <v>11.43</v>
      </c>
      <c r="L13854" s="2">
        <v>5775</v>
      </c>
      <c r="M13854" s="10" t="str">
        <f t="shared" si="651"/>
        <v>Grad</v>
      </c>
      <c r="N13854" s="10" t="str">
        <f t="shared" si="651"/>
        <v>HSchool</v>
      </c>
      <c r="O13854" t="str">
        <f t="shared" si="650"/>
        <v>Fail</v>
      </c>
    </row>
    <row r="13855" spans="1:15" x14ac:dyDescent="0.15">
      <c r="A13855" s="2">
        <v>5</v>
      </c>
      <c r="B13855" s="2">
        <v>2</v>
      </c>
      <c r="C13855" s="2">
        <v>1550</v>
      </c>
      <c r="D13855" s="2">
        <v>4083</v>
      </c>
      <c r="E13855" s="2">
        <v>3</v>
      </c>
      <c r="F13855" s="2">
        <v>3</v>
      </c>
      <c r="G13855">
        <v>0</v>
      </c>
      <c r="I13855" s="10" t="str">
        <f>IF(A13855=1,"Math", IF(A13855=2, "Med",IF(A13855=3,"Social",IF(A13855=4,"Art",IF(A13855=5,"Lang")))))</f>
        <v>Lang</v>
      </c>
      <c r="J13855" s="11" t="str">
        <f>IF(B13855=1,"Female", IF(B13855=2, "Male"))</f>
        <v>Male</v>
      </c>
      <c r="K13855" s="7">
        <f t="shared" si="649"/>
        <v>15.5</v>
      </c>
      <c r="L13855" s="2">
        <v>4083</v>
      </c>
      <c r="M13855" s="10" t="str">
        <f t="shared" si="651"/>
        <v>HSchool</v>
      </c>
      <c r="N13855" s="10" t="str">
        <f t="shared" si="651"/>
        <v>HSchool</v>
      </c>
      <c r="O13855" t="str">
        <f t="shared" si="650"/>
        <v>Fail</v>
      </c>
    </row>
    <row r="13856" spans="1:15" x14ac:dyDescent="0.15">
      <c r="A13856" s="2">
        <v>5</v>
      </c>
      <c r="B13856" s="2">
        <v>1</v>
      </c>
      <c r="C13856" s="2">
        <v>1250</v>
      </c>
      <c r="D13856" s="2">
        <v>6112</v>
      </c>
      <c r="E13856" s="2">
        <v>3</v>
      </c>
      <c r="F13856" s="2">
        <v>3</v>
      </c>
      <c r="G13856">
        <v>0</v>
      </c>
      <c r="I13856" s="10" t="str">
        <f>IF(A13856=1,"Math", IF(A13856=2, "Med",IF(A13856=3,"Social",IF(A13856=4,"Art",IF(A13856=5,"Lang")))))</f>
        <v>Lang</v>
      </c>
      <c r="J13856" s="11" t="str">
        <f>IF(B13856=1,"Female", IF(B13856=2, "Male"))</f>
        <v>Female</v>
      </c>
      <c r="K13856" s="7">
        <f t="shared" si="649"/>
        <v>12.5</v>
      </c>
      <c r="L13856" s="2">
        <v>6112</v>
      </c>
      <c r="M13856" s="10" t="str">
        <f t="shared" si="651"/>
        <v>HSchool</v>
      </c>
      <c r="N13856" s="10" t="str">
        <f t="shared" si="651"/>
        <v>HSchool</v>
      </c>
      <c r="O13856" t="str">
        <f t="shared" si="650"/>
        <v>Fail</v>
      </c>
    </row>
    <row r="13857" spans="1:15" x14ac:dyDescent="0.15">
      <c r="A13857" s="2">
        <v>5</v>
      </c>
      <c r="B13857" s="2">
        <v>1</v>
      </c>
      <c r="C13857" s="2">
        <v>1462</v>
      </c>
      <c r="D13857" s="2">
        <v>6582</v>
      </c>
      <c r="E13857" s="2">
        <v>3</v>
      </c>
      <c r="F13857" s="2">
        <v>3</v>
      </c>
      <c r="G13857">
        <v>0</v>
      </c>
      <c r="I13857" s="10" t="str">
        <f>IF(A13857=1,"Math", IF(A13857=2, "Med",IF(A13857=3,"Social",IF(A13857=4,"Art",IF(A13857=5,"Lang")))))</f>
        <v>Lang</v>
      </c>
      <c r="J13857" s="11" t="str">
        <f>IF(B13857=1,"Female", IF(B13857=2, "Male"))</f>
        <v>Female</v>
      </c>
      <c r="K13857" s="7">
        <f t="shared" si="649"/>
        <v>14.62</v>
      </c>
      <c r="L13857" s="2">
        <v>6582</v>
      </c>
      <c r="M13857" s="10" t="str">
        <f t="shared" si="651"/>
        <v>HSchool</v>
      </c>
      <c r="N13857" s="10" t="str">
        <f t="shared" si="651"/>
        <v>HSchool</v>
      </c>
      <c r="O13857" t="str">
        <f t="shared" si="650"/>
        <v>Fail</v>
      </c>
    </row>
    <row r="13858" spans="1:15" x14ac:dyDescent="0.15">
      <c r="A13858" s="2">
        <v>5</v>
      </c>
      <c r="B13858" s="2">
        <v>2</v>
      </c>
      <c r="C13858" s="2">
        <v>899</v>
      </c>
      <c r="D13858" s="2">
        <v>2931</v>
      </c>
      <c r="E13858" s="2">
        <v>3</v>
      </c>
      <c r="F13858" s="2">
        <v>3</v>
      </c>
      <c r="G13858">
        <v>0</v>
      </c>
      <c r="I13858" s="10" t="str">
        <f>IF(A13858=1,"Math", IF(A13858=2, "Med",IF(A13858=3,"Social",IF(A13858=4,"Art",IF(A13858=5,"Lang")))))</f>
        <v>Lang</v>
      </c>
      <c r="J13858" s="11" t="str">
        <f>IF(B13858=1,"Female", IF(B13858=2, "Male"))</f>
        <v>Male</v>
      </c>
      <c r="K13858" s="7">
        <f t="shared" si="649"/>
        <v>8.99</v>
      </c>
      <c r="L13858" s="2">
        <v>2931</v>
      </c>
      <c r="M13858" s="10" t="str">
        <f t="shared" si="651"/>
        <v>HSchool</v>
      </c>
      <c r="N13858" s="10" t="str">
        <f t="shared" si="651"/>
        <v>HSchool</v>
      </c>
      <c r="O13858" t="str">
        <f t="shared" si="650"/>
        <v>Fail</v>
      </c>
    </row>
    <row r="13859" spans="1:15" x14ac:dyDescent="0.15">
      <c r="A13859" s="2">
        <v>5</v>
      </c>
      <c r="B13859" s="2">
        <v>2</v>
      </c>
      <c r="C13859" s="2">
        <v>1720</v>
      </c>
      <c r="D13859" s="2">
        <v>5869</v>
      </c>
      <c r="E13859" s="2">
        <v>4</v>
      </c>
      <c r="F13859" s="2">
        <v>3</v>
      </c>
      <c r="G13859">
        <v>0</v>
      </c>
      <c r="I13859" s="10" t="str">
        <f>IF(A13859=1,"Math", IF(A13859=2, "Med",IF(A13859=3,"Social",IF(A13859=4,"Art",IF(A13859=5,"Lang")))))</f>
        <v>Lang</v>
      </c>
      <c r="J13859" s="11" t="str">
        <f>IF(B13859=1,"Female", IF(B13859=2, "Male"))</f>
        <v>Male</v>
      </c>
      <c r="K13859" s="7">
        <f t="shared" si="649"/>
        <v>17.2</v>
      </c>
      <c r="L13859" s="2">
        <v>5869</v>
      </c>
      <c r="M13859" s="10" t="str">
        <f t="shared" si="651"/>
        <v>None</v>
      </c>
      <c r="N13859" s="10" t="str">
        <f t="shared" si="651"/>
        <v>HSchool</v>
      </c>
      <c r="O13859" t="str">
        <f t="shared" si="650"/>
        <v>Fail</v>
      </c>
    </row>
    <row r="13860" spans="1:15" x14ac:dyDescent="0.15">
      <c r="A13860" s="2">
        <v>5</v>
      </c>
      <c r="B13860" s="2">
        <v>1</v>
      </c>
      <c r="C13860" s="2">
        <v>0</v>
      </c>
      <c r="D13860" s="2">
        <v>3506</v>
      </c>
      <c r="E13860" s="2">
        <v>3</v>
      </c>
      <c r="F13860" s="2">
        <v>3</v>
      </c>
      <c r="G13860">
        <v>0</v>
      </c>
      <c r="I13860" s="10" t="str">
        <f>IF(A13860=1,"Math", IF(A13860=2, "Med",IF(A13860=3,"Social",IF(A13860=4,"Art",IF(A13860=5,"Lang")))))</f>
        <v>Lang</v>
      </c>
      <c r="J13860" s="11" t="str">
        <f>IF(B13860=1,"Female", IF(B13860=2, "Male"))</f>
        <v>Female</v>
      </c>
      <c r="K13860" s="7">
        <f t="shared" si="649"/>
        <v>0</v>
      </c>
      <c r="L13860" s="2">
        <v>3506</v>
      </c>
      <c r="M13860" s="10" t="str">
        <f t="shared" si="651"/>
        <v>HSchool</v>
      </c>
      <c r="N13860" s="10" t="str">
        <f t="shared" si="651"/>
        <v>HSchool</v>
      </c>
      <c r="O13860" t="str">
        <f t="shared" si="650"/>
        <v>Fail</v>
      </c>
    </row>
    <row r="13861" spans="1:15" x14ac:dyDescent="0.15">
      <c r="A13861" s="2">
        <v>5</v>
      </c>
      <c r="B13861" s="2">
        <v>1</v>
      </c>
      <c r="C13861" s="2">
        <v>1001</v>
      </c>
      <c r="D13861" s="2">
        <v>5073</v>
      </c>
      <c r="E13861" s="2">
        <v>3</v>
      </c>
      <c r="F13861" s="2">
        <v>3</v>
      </c>
      <c r="G13861">
        <v>0</v>
      </c>
      <c r="I13861" s="10" t="str">
        <f>IF(A13861=1,"Math", IF(A13861=2, "Med",IF(A13861=3,"Social",IF(A13861=4,"Art",IF(A13861=5,"Lang")))))</f>
        <v>Lang</v>
      </c>
      <c r="J13861" s="11" t="str">
        <f>IF(B13861=1,"Female", IF(B13861=2, "Male"))</f>
        <v>Female</v>
      </c>
      <c r="K13861" s="7">
        <f t="shared" si="649"/>
        <v>10.01</v>
      </c>
      <c r="L13861" s="2">
        <v>5073</v>
      </c>
      <c r="M13861" s="10" t="str">
        <f t="shared" si="651"/>
        <v>HSchool</v>
      </c>
      <c r="N13861" s="10" t="str">
        <f t="shared" si="651"/>
        <v>HSchool</v>
      </c>
      <c r="O13861" t="str">
        <f t="shared" si="650"/>
        <v>Fail</v>
      </c>
    </row>
    <row r="13862" spans="1:15" x14ac:dyDescent="0.15">
      <c r="A13862" s="2">
        <v>5</v>
      </c>
      <c r="B13862" s="2">
        <v>1</v>
      </c>
      <c r="C13862" s="2">
        <v>1166</v>
      </c>
      <c r="D13862" s="2">
        <v>6445</v>
      </c>
      <c r="E13862" s="2">
        <v>1</v>
      </c>
      <c r="F13862" s="2">
        <v>3</v>
      </c>
      <c r="G13862">
        <v>0</v>
      </c>
      <c r="I13862" s="10" t="str">
        <f>IF(A13862=1,"Math", IF(A13862=2, "Med",IF(A13862=3,"Social",IF(A13862=4,"Art",IF(A13862=5,"Lang")))))</f>
        <v>Lang</v>
      </c>
      <c r="J13862" s="11" t="str">
        <f>IF(B13862=1,"Female", IF(B13862=2, "Male"))</f>
        <v>Female</v>
      </c>
      <c r="K13862" s="7">
        <f t="shared" si="649"/>
        <v>11.66</v>
      </c>
      <c r="L13862" s="2">
        <v>6445</v>
      </c>
      <c r="M13862" s="10" t="str">
        <f t="shared" si="651"/>
        <v>Grad</v>
      </c>
      <c r="N13862" s="10" t="str">
        <f t="shared" si="651"/>
        <v>HSchool</v>
      </c>
      <c r="O13862" t="str">
        <f t="shared" si="650"/>
        <v>Fail</v>
      </c>
    </row>
    <row r="13863" spans="1:15" x14ac:dyDescent="0.15">
      <c r="A13863" s="2">
        <v>5</v>
      </c>
      <c r="B13863" s="2">
        <v>1</v>
      </c>
      <c r="C13863" s="2">
        <v>14</v>
      </c>
      <c r="D13863" s="2">
        <v>4379</v>
      </c>
      <c r="E13863" s="2">
        <v>2</v>
      </c>
      <c r="F13863" s="2">
        <v>4</v>
      </c>
      <c r="G13863">
        <v>0</v>
      </c>
      <c r="I13863" s="10" t="str">
        <f>IF(A13863=1,"Math", IF(A13863=2, "Med",IF(A13863=3,"Social",IF(A13863=4,"Art",IF(A13863=5,"Lang")))))</f>
        <v>Lang</v>
      </c>
      <c r="J13863" s="11" t="str">
        <f>IF(B13863=1,"Female", IF(B13863=2, "Male"))</f>
        <v>Female</v>
      </c>
      <c r="K13863" s="7">
        <f t="shared" si="649"/>
        <v>0.14000000000000001</v>
      </c>
      <c r="L13863" s="2">
        <v>4379</v>
      </c>
      <c r="M13863" s="10" t="str">
        <f t="shared" si="651"/>
        <v>UnderGrad</v>
      </c>
      <c r="N13863" s="10" t="str">
        <f t="shared" si="651"/>
        <v>None</v>
      </c>
      <c r="O13863" t="str">
        <f t="shared" si="650"/>
        <v>Fail</v>
      </c>
    </row>
    <row r="13864" spans="1:15" x14ac:dyDescent="0.15">
      <c r="A13864" s="2">
        <v>5</v>
      </c>
      <c r="B13864" s="2">
        <v>2</v>
      </c>
      <c r="C13864" s="2">
        <v>1160</v>
      </c>
      <c r="D13864" s="2">
        <v>6380</v>
      </c>
      <c r="E13864" s="2">
        <v>2</v>
      </c>
      <c r="F13864" s="2">
        <v>2</v>
      </c>
      <c r="G13864">
        <v>0</v>
      </c>
      <c r="I13864" s="10" t="str">
        <f>IF(A13864=1,"Math", IF(A13864=2, "Med",IF(A13864=3,"Social",IF(A13864=4,"Art",IF(A13864=5,"Lang")))))</f>
        <v>Lang</v>
      </c>
      <c r="J13864" s="11" t="str">
        <f>IF(B13864=1,"Female", IF(B13864=2, "Male"))</f>
        <v>Male</v>
      </c>
      <c r="K13864" s="7">
        <f t="shared" si="649"/>
        <v>11.6</v>
      </c>
      <c r="L13864" s="2">
        <v>6380</v>
      </c>
      <c r="M13864" s="10" t="str">
        <f t="shared" si="651"/>
        <v>UnderGrad</v>
      </c>
      <c r="N13864" s="10" t="str">
        <f t="shared" si="651"/>
        <v>UnderGrad</v>
      </c>
      <c r="O13864" t="str">
        <f t="shared" si="650"/>
        <v>Fail</v>
      </c>
    </row>
    <row r="13865" spans="1:15" x14ac:dyDescent="0.15">
      <c r="A13865" s="2">
        <v>5</v>
      </c>
      <c r="B13865" s="2">
        <v>2</v>
      </c>
      <c r="C13865" s="2">
        <v>1261</v>
      </c>
      <c r="D13865" s="2">
        <v>3019</v>
      </c>
      <c r="E13865" s="2">
        <v>4</v>
      </c>
      <c r="F13865" s="2">
        <v>4</v>
      </c>
      <c r="G13865">
        <v>0</v>
      </c>
      <c r="I13865" s="10" t="str">
        <f>IF(A13865=1,"Math", IF(A13865=2, "Med",IF(A13865=3,"Social",IF(A13865=4,"Art",IF(A13865=5,"Lang")))))</f>
        <v>Lang</v>
      </c>
      <c r="J13865" s="11" t="str">
        <f>IF(B13865=1,"Female", IF(B13865=2, "Male"))</f>
        <v>Male</v>
      </c>
      <c r="K13865" s="7">
        <f t="shared" si="649"/>
        <v>12.61</v>
      </c>
      <c r="L13865" s="2">
        <v>3019</v>
      </c>
      <c r="M13865" s="10" t="str">
        <f t="shared" si="651"/>
        <v>None</v>
      </c>
      <c r="N13865" s="10" t="str">
        <f t="shared" si="651"/>
        <v>None</v>
      </c>
      <c r="O13865" t="str">
        <f t="shared" si="650"/>
        <v>Fail</v>
      </c>
    </row>
    <row r="13866" spans="1:15" x14ac:dyDescent="0.15">
      <c r="A13866" s="2">
        <v>5</v>
      </c>
      <c r="B13866" s="2">
        <v>2</v>
      </c>
      <c r="C13866" s="2">
        <v>1385</v>
      </c>
      <c r="D13866" s="2">
        <v>5719</v>
      </c>
      <c r="E13866" s="2">
        <v>3</v>
      </c>
      <c r="F13866" s="2">
        <v>4</v>
      </c>
      <c r="G13866">
        <v>0</v>
      </c>
      <c r="I13866" s="10" t="str">
        <f>IF(A13866=1,"Math", IF(A13866=2, "Med",IF(A13866=3,"Social",IF(A13866=4,"Art",IF(A13866=5,"Lang")))))</f>
        <v>Lang</v>
      </c>
      <c r="J13866" s="11" t="str">
        <f>IF(B13866=1,"Female", IF(B13866=2, "Male"))</f>
        <v>Male</v>
      </c>
      <c r="K13866" s="7">
        <f t="shared" si="649"/>
        <v>13.85</v>
      </c>
      <c r="L13866" s="2">
        <v>5719</v>
      </c>
      <c r="M13866" s="10" t="str">
        <f t="shared" si="651"/>
        <v>HSchool</v>
      </c>
      <c r="N13866" s="10" t="str">
        <f t="shared" si="651"/>
        <v>None</v>
      </c>
      <c r="O13866" t="str">
        <f t="shared" si="650"/>
        <v>Fail</v>
      </c>
    </row>
    <row r="13867" spans="1:15" x14ac:dyDescent="0.15">
      <c r="A13867" s="2">
        <v>5</v>
      </c>
      <c r="B13867" s="2">
        <v>1</v>
      </c>
      <c r="C13867" s="2">
        <v>1076</v>
      </c>
      <c r="D13867" s="2">
        <v>4606</v>
      </c>
      <c r="E13867" s="2">
        <v>3</v>
      </c>
      <c r="F13867" s="2">
        <v>4</v>
      </c>
      <c r="G13867">
        <v>0</v>
      </c>
      <c r="I13867" s="10" t="str">
        <f>IF(A13867=1,"Math", IF(A13867=2, "Med",IF(A13867=3,"Social",IF(A13867=4,"Art",IF(A13867=5,"Lang")))))</f>
        <v>Lang</v>
      </c>
      <c r="J13867" s="11" t="str">
        <f>IF(B13867=1,"Female", IF(B13867=2, "Male"))</f>
        <v>Female</v>
      </c>
      <c r="K13867" s="7">
        <f t="shared" si="649"/>
        <v>10.76</v>
      </c>
      <c r="L13867" s="2">
        <v>4606</v>
      </c>
      <c r="M13867" s="10" t="str">
        <f t="shared" si="651"/>
        <v>HSchool</v>
      </c>
      <c r="N13867" s="10" t="str">
        <f t="shared" si="651"/>
        <v>None</v>
      </c>
      <c r="O13867" t="str">
        <f t="shared" si="650"/>
        <v>Fail</v>
      </c>
    </row>
    <row r="13868" spans="1:15" x14ac:dyDescent="0.15">
      <c r="A13868" s="2">
        <v>5</v>
      </c>
      <c r="B13868" s="2">
        <v>1</v>
      </c>
      <c r="C13868" s="2">
        <v>1299</v>
      </c>
      <c r="D13868" s="2">
        <v>2842</v>
      </c>
      <c r="E13868" s="2">
        <v>4</v>
      </c>
      <c r="F13868" s="2">
        <v>4</v>
      </c>
      <c r="G13868">
        <v>0</v>
      </c>
      <c r="I13868" s="10" t="str">
        <f>IF(A13868=1,"Math", IF(A13868=2, "Med",IF(A13868=3,"Social",IF(A13868=4,"Art",IF(A13868=5,"Lang")))))</f>
        <v>Lang</v>
      </c>
      <c r="J13868" s="11" t="str">
        <f>IF(B13868=1,"Female", IF(B13868=2, "Male"))</f>
        <v>Female</v>
      </c>
      <c r="K13868" s="7">
        <f t="shared" si="649"/>
        <v>12.99</v>
      </c>
      <c r="L13868" s="2">
        <v>2842</v>
      </c>
      <c r="M13868" s="10" t="str">
        <f t="shared" si="651"/>
        <v>None</v>
      </c>
      <c r="N13868" s="10" t="str">
        <f t="shared" si="651"/>
        <v>None</v>
      </c>
      <c r="O13868" t="str">
        <f t="shared" si="650"/>
        <v>Fail</v>
      </c>
    </row>
    <row r="13869" spans="1:15" x14ac:dyDescent="0.15">
      <c r="A13869" s="2">
        <v>5</v>
      </c>
      <c r="B13869" s="2">
        <v>1</v>
      </c>
      <c r="C13869" s="2">
        <v>1772</v>
      </c>
      <c r="D13869" s="2">
        <v>6298</v>
      </c>
      <c r="E13869" s="2">
        <v>2</v>
      </c>
      <c r="F13869" s="2">
        <v>2</v>
      </c>
      <c r="G13869">
        <v>0</v>
      </c>
      <c r="I13869" s="10" t="str">
        <f>IF(A13869=1,"Math", IF(A13869=2, "Med",IF(A13869=3,"Social",IF(A13869=4,"Art",IF(A13869=5,"Lang")))))</f>
        <v>Lang</v>
      </c>
      <c r="J13869" s="11" t="str">
        <f>IF(B13869=1,"Female", IF(B13869=2, "Male"))</f>
        <v>Female</v>
      </c>
      <c r="K13869" s="7">
        <f t="shared" si="649"/>
        <v>17.72</v>
      </c>
      <c r="L13869" s="2">
        <v>6298</v>
      </c>
      <c r="M13869" s="10" t="str">
        <f t="shared" si="651"/>
        <v>UnderGrad</v>
      </c>
      <c r="N13869" s="10" t="str">
        <f t="shared" si="651"/>
        <v>UnderGrad</v>
      </c>
      <c r="O13869" t="str">
        <f t="shared" si="650"/>
        <v>Fail</v>
      </c>
    </row>
    <row r="13870" spans="1:15" x14ac:dyDescent="0.15">
      <c r="A13870" s="2">
        <v>5</v>
      </c>
      <c r="B13870" s="2">
        <v>2</v>
      </c>
      <c r="C13870" s="2">
        <v>1226</v>
      </c>
      <c r="D13870" s="2">
        <v>5753</v>
      </c>
      <c r="E13870" s="2">
        <v>3</v>
      </c>
      <c r="F13870" s="2">
        <v>3</v>
      </c>
      <c r="G13870">
        <v>0</v>
      </c>
      <c r="I13870" s="10" t="str">
        <f>IF(A13870=1,"Math", IF(A13870=2, "Med",IF(A13870=3,"Social",IF(A13870=4,"Art",IF(A13870=5,"Lang")))))</f>
        <v>Lang</v>
      </c>
      <c r="J13870" s="11" t="str">
        <f>IF(B13870=1,"Female", IF(B13870=2, "Male"))</f>
        <v>Male</v>
      </c>
      <c r="K13870" s="7">
        <f t="shared" si="649"/>
        <v>12.26</v>
      </c>
      <c r="L13870" s="2">
        <v>5753</v>
      </c>
      <c r="M13870" s="10" t="str">
        <f t="shared" si="651"/>
        <v>HSchool</v>
      </c>
      <c r="N13870" s="10" t="str">
        <f t="shared" si="651"/>
        <v>HSchool</v>
      </c>
      <c r="O13870" t="str">
        <f t="shared" si="650"/>
        <v>Fail</v>
      </c>
    </row>
    <row r="13871" spans="1:15" x14ac:dyDescent="0.15">
      <c r="A13871" s="2">
        <v>5</v>
      </c>
      <c r="B13871" s="2">
        <v>1</v>
      </c>
      <c r="C13871" s="2">
        <v>1515</v>
      </c>
      <c r="D13871" s="2">
        <v>5479</v>
      </c>
      <c r="E13871" s="2">
        <v>4</v>
      </c>
      <c r="F13871" s="2">
        <v>3</v>
      </c>
      <c r="G13871">
        <v>0</v>
      </c>
      <c r="I13871" s="10" t="str">
        <f>IF(A13871=1,"Math", IF(A13871=2, "Med",IF(A13871=3,"Social",IF(A13871=4,"Art",IF(A13871=5,"Lang")))))</f>
        <v>Lang</v>
      </c>
      <c r="J13871" s="11" t="str">
        <f>IF(B13871=1,"Female", IF(B13871=2, "Male"))</f>
        <v>Female</v>
      </c>
      <c r="K13871" s="7">
        <f t="shared" si="649"/>
        <v>15.15</v>
      </c>
      <c r="L13871" s="2">
        <v>5479</v>
      </c>
      <c r="M13871" s="10" t="str">
        <f t="shared" si="651"/>
        <v>None</v>
      </c>
      <c r="N13871" s="10" t="str">
        <f t="shared" si="651"/>
        <v>HSchool</v>
      </c>
      <c r="O13871" t="str">
        <f t="shared" si="650"/>
        <v>Fail</v>
      </c>
    </row>
    <row r="13872" spans="1:15" x14ac:dyDescent="0.15">
      <c r="A13872" s="2">
        <v>5</v>
      </c>
      <c r="B13872" s="2">
        <v>1</v>
      </c>
      <c r="C13872" s="2">
        <v>1557</v>
      </c>
      <c r="D13872" s="2">
        <v>3807</v>
      </c>
      <c r="E13872" s="2">
        <v>1</v>
      </c>
      <c r="F13872" s="2">
        <v>3</v>
      </c>
      <c r="G13872">
        <v>0</v>
      </c>
      <c r="I13872" s="10" t="str">
        <f>IF(A13872=1,"Math", IF(A13872=2, "Med",IF(A13872=3,"Social",IF(A13872=4,"Art",IF(A13872=5,"Lang")))))</f>
        <v>Lang</v>
      </c>
      <c r="J13872" s="11" t="str">
        <f>IF(B13872=1,"Female", IF(B13872=2, "Male"))</f>
        <v>Female</v>
      </c>
      <c r="K13872" s="7">
        <f t="shared" si="649"/>
        <v>15.57</v>
      </c>
      <c r="L13872" s="2">
        <v>3807</v>
      </c>
      <c r="M13872" s="10" t="str">
        <f t="shared" si="651"/>
        <v>Grad</v>
      </c>
      <c r="N13872" s="10" t="str">
        <f t="shared" si="651"/>
        <v>HSchool</v>
      </c>
      <c r="O13872" t="str">
        <f t="shared" si="650"/>
        <v>Fail</v>
      </c>
    </row>
    <row r="13873" spans="1:15" x14ac:dyDescent="0.15">
      <c r="A13873" s="2">
        <v>5</v>
      </c>
      <c r="B13873" s="2">
        <v>1</v>
      </c>
      <c r="C13873" s="2">
        <v>1622</v>
      </c>
      <c r="D13873" s="2">
        <v>7343</v>
      </c>
      <c r="E13873" s="2">
        <v>3</v>
      </c>
      <c r="F13873" s="2">
        <v>3</v>
      </c>
      <c r="G13873">
        <v>0</v>
      </c>
      <c r="I13873" s="10" t="str">
        <f>IF(A13873=1,"Math", IF(A13873=2, "Med",IF(A13873=3,"Social",IF(A13873=4,"Art",IF(A13873=5,"Lang")))))</f>
        <v>Lang</v>
      </c>
      <c r="J13873" s="11" t="str">
        <f>IF(B13873=1,"Female", IF(B13873=2, "Male"))</f>
        <v>Female</v>
      </c>
      <c r="K13873" s="7">
        <f t="shared" si="649"/>
        <v>16.22</v>
      </c>
      <c r="L13873" s="2">
        <v>7343</v>
      </c>
      <c r="M13873" s="10" t="str">
        <f t="shared" si="651"/>
        <v>HSchool</v>
      </c>
      <c r="N13873" s="10" t="str">
        <f t="shared" si="651"/>
        <v>HSchool</v>
      </c>
      <c r="O13873" t="str">
        <f t="shared" si="650"/>
        <v>Fail</v>
      </c>
    </row>
    <row r="13874" spans="1:15" x14ac:dyDescent="0.15">
      <c r="A13874" s="2">
        <v>5</v>
      </c>
      <c r="B13874" s="2">
        <v>1</v>
      </c>
      <c r="C13874" s="2">
        <v>1768</v>
      </c>
      <c r="D13874" s="2">
        <v>7343</v>
      </c>
      <c r="E13874" s="2">
        <v>2</v>
      </c>
      <c r="F13874" s="2">
        <v>2</v>
      </c>
      <c r="G13874">
        <v>1</v>
      </c>
      <c r="I13874" s="10" t="str">
        <f>IF(A13874=1,"Math", IF(A13874=2, "Med",IF(A13874=3,"Social",IF(A13874=4,"Art",IF(A13874=5,"Lang")))))</f>
        <v>Lang</v>
      </c>
      <c r="J13874" s="11" t="str">
        <f>IF(B13874=1,"Female", IF(B13874=2, "Male"))</f>
        <v>Female</v>
      </c>
      <c r="K13874" s="7">
        <f t="shared" si="649"/>
        <v>17.68</v>
      </c>
      <c r="L13874" s="2">
        <v>7343</v>
      </c>
      <c r="M13874" s="10" t="str">
        <f t="shared" si="651"/>
        <v>UnderGrad</v>
      </c>
      <c r="N13874" s="10" t="str">
        <f t="shared" si="651"/>
        <v>UnderGrad</v>
      </c>
      <c r="O13874" t="str">
        <f t="shared" si="650"/>
        <v>Accept</v>
      </c>
    </row>
    <row r="13875" spans="1:15" x14ac:dyDescent="0.15">
      <c r="A13875" s="2">
        <v>5</v>
      </c>
      <c r="B13875" s="2">
        <v>1</v>
      </c>
      <c r="C13875" s="2">
        <v>0</v>
      </c>
      <c r="D13875" s="2">
        <v>5457</v>
      </c>
      <c r="E13875" s="2">
        <v>2</v>
      </c>
      <c r="F13875" s="2">
        <v>2</v>
      </c>
      <c r="G13875">
        <v>0</v>
      </c>
      <c r="I13875" s="10" t="str">
        <f>IF(A13875=1,"Math", IF(A13875=2, "Med",IF(A13875=3,"Social",IF(A13875=4,"Art",IF(A13875=5,"Lang")))))</f>
        <v>Lang</v>
      </c>
      <c r="J13875" s="11" t="str">
        <f>IF(B13875=1,"Female", IF(B13875=2, "Male"))</f>
        <v>Female</v>
      </c>
      <c r="K13875" s="7">
        <f t="shared" si="649"/>
        <v>0</v>
      </c>
      <c r="L13875" s="2">
        <v>5457</v>
      </c>
      <c r="M13875" s="10" t="str">
        <f t="shared" si="651"/>
        <v>UnderGrad</v>
      </c>
      <c r="N13875" s="10" t="str">
        <f t="shared" si="651"/>
        <v>UnderGrad</v>
      </c>
      <c r="O13875" t="str">
        <f t="shared" si="650"/>
        <v>Fail</v>
      </c>
    </row>
    <row r="13876" spans="1:15" x14ac:dyDescent="0.15">
      <c r="A13876" s="2">
        <v>5</v>
      </c>
      <c r="B13876" s="2">
        <v>1</v>
      </c>
      <c r="C13876" s="2">
        <v>15</v>
      </c>
      <c r="D13876" s="2">
        <v>5751</v>
      </c>
      <c r="E13876" s="2">
        <v>1</v>
      </c>
      <c r="F13876" s="2">
        <v>2</v>
      </c>
      <c r="G13876">
        <v>0</v>
      </c>
      <c r="I13876" s="10" t="str">
        <f>IF(A13876=1,"Math", IF(A13876=2, "Med",IF(A13876=3,"Social",IF(A13876=4,"Art",IF(A13876=5,"Lang")))))</f>
        <v>Lang</v>
      </c>
      <c r="J13876" s="11" t="str">
        <f>IF(B13876=1,"Female", IF(B13876=2, "Male"))</f>
        <v>Female</v>
      </c>
      <c r="K13876" s="7">
        <f t="shared" si="649"/>
        <v>0.15</v>
      </c>
      <c r="L13876" s="2">
        <v>5751</v>
      </c>
      <c r="M13876" s="10" t="str">
        <f t="shared" si="651"/>
        <v>Grad</v>
      </c>
      <c r="N13876" s="10" t="str">
        <f t="shared" si="651"/>
        <v>UnderGrad</v>
      </c>
      <c r="O13876" t="str">
        <f t="shared" si="650"/>
        <v>Fail</v>
      </c>
    </row>
    <row r="13877" spans="1:15" x14ac:dyDescent="0.15">
      <c r="A13877" s="2">
        <v>5</v>
      </c>
      <c r="B13877" s="2">
        <v>1</v>
      </c>
      <c r="C13877" s="2">
        <v>1013</v>
      </c>
      <c r="D13877" s="2">
        <v>6495</v>
      </c>
      <c r="E13877" s="2">
        <v>3</v>
      </c>
      <c r="F13877" s="2">
        <v>3</v>
      </c>
      <c r="G13877">
        <v>0</v>
      </c>
      <c r="I13877" s="10" t="str">
        <f>IF(A13877=1,"Math", IF(A13877=2, "Med",IF(A13877=3,"Social",IF(A13877=4,"Art",IF(A13877=5,"Lang")))))</f>
        <v>Lang</v>
      </c>
      <c r="J13877" s="11" t="str">
        <f>IF(B13877=1,"Female", IF(B13877=2, "Male"))</f>
        <v>Female</v>
      </c>
      <c r="K13877" s="7">
        <f t="shared" si="649"/>
        <v>10.130000000000001</v>
      </c>
      <c r="L13877" s="2">
        <v>6495</v>
      </c>
      <c r="M13877" s="10" t="str">
        <f t="shared" si="651"/>
        <v>HSchool</v>
      </c>
      <c r="N13877" s="10" t="str">
        <f t="shared" si="651"/>
        <v>HSchool</v>
      </c>
      <c r="O13877" t="str">
        <f t="shared" si="650"/>
        <v>Fail</v>
      </c>
    </row>
    <row r="13878" spans="1:15" x14ac:dyDescent="0.15">
      <c r="A13878" s="2">
        <v>5</v>
      </c>
      <c r="B13878" s="2">
        <v>1</v>
      </c>
      <c r="C13878" s="2">
        <v>1019</v>
      </c>
      <c r="D13878" s="2">
        <v>4475</v>
      </c>
      <c r="E13878" s="2">
        <v>1</v>
      </c>
      <c r="F13878" s="2">
        <v>3</v>
      </c>
      <c r="G13878">
        <v>0</v>
      </c>
      <c r="I13878" s="10" t="str">
        <f>IF(A13878=1,"Math", IF(A13878=2, "Med",IF(A13878=3,"Social",IF(A13878=4,"Art",IF(A13878=5,"Lang")))))</f>
        <v>Lang</v>
      </c>
      <c r="J13878" s="11" t="str">
        <f>IF(B13878=1,"Female", IF(B13878=2, "Male"))</f>
        <v>Female</v>
      </c>
      <c r="K13878" s="7">
        <f t="shared" si="649"/>
        <v>10.19</v>
      </c>
      <c r="L13878" s="2">
        <v>4475</v>
      </c>
      <c r="M13878" s="10" t="str">
        <f t="shared" si="651"/>
        <v>Grad</v>
      </c>
      <c r="N13878" s="10" t="str">
        <f t="shared" si="651"/>
        <v>HSchool</v>
      </c>
      <c r="O13878" t="str">
        <f t="shared" si="650"/>
        <v>Fail</v>
      </c>
    </row>
    <row r="13879" spans="1:15" x14ac:dyDescent="0.15">
      <c r="A13879" s="2">
        <v>5</v>
      </c>
      <c r="B13879" s="2">
        <v>1</v>
      </c>
      <c r="C13879" s="2">
        <v>1022</v>
      </c>
      <c r="D13879" s="2">
        <v>4001</v>
      </c>
      <c r="E13879" s="2">
        <v>3</v>
      </c>
      <c r="F13879" s="2">
        <v>3</v>
      </c>
      <c r="G13879">
        <v>0</v>
      </c>
      <c r="I13879" s="10" t="str">
        <f>IF(A13879=1,"Math", IF(A13879=2, "Med",IF(A13879=3,"Social",IF(A13879=4,"Art",IF(A13879=5,"Lang")))))</f>
        <v>Lang</v>
      </c>
      <c r="J13879" s="11" t="str">
        <f>IF(B13879=1,"Female", IF(B13879=2, "Male"))</f>
        <v>Female</v>
      </c>
      <c r="K13879" s="7">
        <f t="shared" si="649"/>
        <v>10.220000000000001</v>
      </c>
      <c r="L13879" s="2">
        <v>4001</v>
      </c>
      <c r="M13879" s="10" t="str">
        <f t="shared" si="651"/>
        <v>HSchool</v>
      </c>
      <c r="N13879" s="10" t="str">
        <f t="shared" si="651"/>
        <v>HSchool</v>
      </c>
      <c r="O13879" t="str">
        <f t="shared" si="650"/>
        <v>Fail</v>
      </c>
    </row>
    <row r="13880" spans="1:15" x14ac:dyDescent="0.15">
      <c r="A13880" s="2">
        <v>5</v>
      </c>
      <c r="B13880" s="2">
        <v>1</v>
      </c>
      <c r="C13880" s="2">
        <v>1030</v>
      </c>
      <c r="D13880" s="2">
        <v>4141</v>
      </c>
      <c r="E13880" s="2">
        <v>3</v>
      </c>
      <c r="F13880" s="2">
        <v>3</v>
      </c>
      <c r="G13880">
        <v>0</v>
      </c>
      <c r="I13880" s="10" t="str">
        <f>IF(A13880=1,"Math", IF(A13880=2, "Med",IF(A13880=3,"Social",IF(A13880=4,"Art",IF(A13880=5,"Lang")))))</f>
        <v>Lang</v>
      </c>
      <c r="J13880" s="11" t="str">
        <f>IF(B13880=1,"Female", IF(B13880=2, "Male"))</f>
        <v>Female</v>
      </c>
      <c r="K13880" s="7">
        <f t="shared" si="649"/>
        <v>10.3</v>
      </c>
      <c r="L13880" s="2">
        <v>4141</v>
      </c>
      <c r="M13880" s="10" t="str">
        <f t="shared" si="651"/>
        <v>HSchool</v>
      </c>
      <c r="N13880" s="10" t="str">
        <f t="shared" si="651"/>
        <v>HSchool</v>
      </c>
      <c r="O13880" t="str">
        <f t="shared" si="650"/>
        <v>Fail</v>
      </c>
    </row>
    <row r="13881" spans="1:15" x14ac:dyDescent="0.15">
      <c r="A13881" s="2">
        <v>5</v>
      </c>
      <c r="B13881" s="2">
        <v>1</v>
      </c>
      <c r="C13881" s="2">
        <v>1054</v>
      </c>
      <c r="D13881" s="2">
        <v>4220</v>
      </c>
      <c r="E13881" s="2">
        <v>0</v>
      </c>
      <c r="F13881" s="2">
        <v>2</v>
      </c>
      <c r="G13881">
        <v>0</v>
      </c>
      <c r="I13881" s="10" t="str">
        <f>IF(A13881=1,"Math", IF(A13881=2, "Med",IF(A13881=3,"Social",IF(A13881=4,"Art",IF(A13881=5,"Lang")))))</f>
        <v>Lang</v>
      </c>
      <c r="J13881" s="11" t="str">
        <f>IF(B13881=1,"Female", IF(B13881=2, "Male"))</f>
        <v>Female</v>
      </c>
      <c r="K13881" s="7">
        <f t="shared" si="649"/>
        <v>10.54</v>
      </c>
      <c r="L13881" s="2">
        <v>4220</v>
      </c>
      <c r="M13881" s="10" t="b">
        <f t="shared" si="651"/>
        <v>0</v>
      </c>
      <c r="N13881" s="10" t="str">
        <f t="shared" si="651"/>
        <v>UnderGrad</v>
      </c>
      <c r="O13881" t="str">
        <f t="shared" si="650"/>
        <v>Fail</v>
      </c>
    </row>
    <row r="13882" spans="1:15" x14ac:dyDescent="0.15">
      <c r="A13882" s="2">
        <v>5</v>
      </c>
      <c r="B13882" s="2">
        <v>1</v>
      </c>
      <c r="C13882" s="2">
        <v>1074</v>
      </c>
      <c r="D13882" s="2">
        <v>6580</v>
      </c>
      <c r="E13882" s="2">
        <v>2</v>
      </c>
      <c r="F13882" s="2">
        <v>2</v>
      </c>
      <c r="G13882">
        <v>0</v>
      </c>
      <c r="I13882" s="10" t="str">
        <f>IF(A13882=1,"Math", IF(A13882=2, "Med",IF(A13882=3,"Social",IF(A13882=4,"Art",IF(A13882=5,"Lang")))))</f>
        <v>Lang</v>
      </c>
      <c r="J13882" s="11" t="str">
        <f>IF(B13882=1,"Female", IF(B13882=2, "Male"))</f>
        <v>Female</v>
      </c>
      <c r="K13882" s="7">
        <f t="shared" si="649"/>
        <v>10.74</v>
      </c>
      <c r="L13882" s="2">
        <v>6580</v>
      </c>
      <c r="M13882" s="10" t="str">
        <f t="shared" si="651"/>
        <v>UnderGrad</v>
      </c>
      <c r="N13882" s="10" t="str">
        <f t="shared" si="651"/>
        <v>UnderGrad</v>
      </c>
      <c r="O13882" t="str">
        <f t="shared" si="650"/>
        <v>Fail</v>
      </c>
    </row>
    <row r="13883" spans="1:15" x14ac:dyDescent="0.15">
      <c r="A13883" s="2">
        <v>5</v>
      </c>
      <c r="B13883" s="2">
        <v>1</v>
      </c>
      <c r="C13883" s="2">
        <v>1123</v>
      </c>
      <c r="D13883" s="2">
        <v>5279</v>
      </c>
      <c r="E13883" s="2">
        <v>2</v>
      </c>
      <c r="F13883" s="2">
        <v>1</v>
      </c>
      <c r="G13883">
        <v>0</v>
      </c>
      <c r="I13883" s="10" t="str">
        <f>IF(A13883=1,"Math", IF(A13883=2, "Med",IF(A13883=3,"Social",IF(A13883=4,"Art",IF(A13883=5,"Lang")))))</f>
        <v>Lang</v>
      </c>
      <c r="J13883" s="11" t="str">
        <f>IF(B13883=1,"Female", IF(B13883=2, "Male"))</f>
        <v>Female</v>
      </c>
      <c r="K13883" s="7">
        <f t="shared" si="649"/>
        <v>11.23</v>
      </c>
      <c r="L13883" s="2">
        <v>5279</v>
      </c>
      <c r="M13883" s="10" t="str">
        <f t="shared" si="651"/>
        <v>UnderGrad</v>
      </c>
      <c r="N13883" s="10" t="str">
        <f t="shared" si="651"/>
        <v>Grad</v>
      </c>
      <c r="O13883" t="str">
        <f t="shared" si="650"/>
        <v>Fail</v>
      </c>
    </row>
    <row r="13884" spans="1:15" x14ac:dyDescent="0.15">
      <c r="A13884" s="2">
        <v>5</v>
      </c>
      <c r="B13884" s="2">
        <v>1</v>
      </c>
      <c r="C13884" s="2">
        <v>1123</v>
      </c>
      <c r="D13884" s="2">
        <v>5465</v>
      </c>
      <c r="E13884" s="2">
        <v>2</v>
      </c>
      <c r="F13884" s="2">
        <v>2</v>
      </c>
      <c r="G13884">
        <v>0</v>
      </c>
      <c r="I13884" s="10" t="str">
        <f>IF(A13884=1,"Math", IF(A13884=2, "Med",IF(A13884=3,"Social",IF(A13884=4,"Art",IF(A13884=5,"Lang")))))</f>
        <v>Lang</v>
      </c>
      <c r="J13884" s="11" t="str">
        <f>IF(B13884=1,"Female", IF(B13884=2, "Male"))</f>
        <v>Female</v>
      </c>
      <c r="K13884" s="7">
        <f t="shared" si="649"/>
        <v>11.23</v>
      </c>
      <c r="L13884" s="2">
        <v>5465</v>
      </c>
      <c r="M13884" s="10" t="str">
        <f t="shared" si="651"/>
        <v>UnderGrad</v>
      </c>
      <c r="N13884" s="10" t="str">
        <f t="shared" si="651"/>
        <v>UnderGrad</v>
      </c>
      <c r="O13884" t="str">
        <f t="shared" si="650"/>
        <v>Fail</v>
      </c>
    </row>
    <row r="13885" spans="1:15" x14ac:dyDescent="0.15">
      <c r="A13885" s="2">
        <v>5</v>
      </c>
      <c r="B13885" s="2">
        <v>1</v>
      </c>
      <c r="C13885" s="2">
        <v>1124</v>
      </c>
      <c r="D13885" s="2">
        <v>3731</v>
      </c>
      <c r="E13885" s="2">
        <v>2</v>
      </c>
      <c r="F13885" s="2">
        <v>3</v>
      </c>
      <c r="G13885">
        <v>0</v>
      </c>
      <c r="I13885" s="10" t="str">
        <f>IF(A13885=1,"Math", IF(A13885=2, "Med",IF(A13885=3,"Social",IF(A13885=4,"Art",IF(A13885=5,"Lang")))))</f>
        <v>Lang</v>
      </c>
      <c r="J13885" s="11" t="str">
        <f>IF(B13885=1,"Female", IF(B13885=2, "Male"))</f>
        <v>Female</v>
      </c>
      <c r="K13885" s="7">
        <f t="shared" si="649"/>
        <v>11.24</v>
      </c>
      <c r="L13885" s="2">
        <v>3731</v>
      </c>
      <c r="M13885" s="10" t="str">
        <f t="shared" si="651"/>
        <v>UnderGrad</v>
      </c>
      <c r="N13885" s="10" t="str">
        <f t="shared" si="651"/>
        <v>HSchool</v>
      </c>
      <c r="O13885" t="str">
        <f t="shared" si="650"/>
        <v>Fail</v>
      </c>
    </row>
    <row r="13886" spans="1:15" x14ac:dyDescent="0.15">
      <c r="A13886" s="2">
        <v>5</v>
      </c>
      <c r="B13886" s="2">
        <v>1</v>
      </c>
      <c r="C13886" s="2">
        <v>1126</v>
      </c>
      <c r="D13886" s="2">
        <v>1914</v>
      </c>
      <c r="E13886" s="2">
        <v>3</v>
      </c>
      <c r="F13886" s="2">
        <v>3</v>
      </c>
      <c r="G13886">
        <v>0</v>
      </c>
      <c r="I13886" s="10" t="str">
        <f>IF(A13886=1,"Math", IF(A13886=2, "Med",IF(A13886=3,"Social",IF(A13886=4,"Art",IF(A13886=5,"Lang")))))</f>
        <v>Lang</v>
      </c>
      <c r="J13886" s="11" t="str">
        <f>IF(B13886=1,"Female", IF(B13886=2, "Male"))</f>
        <v>Female</v>
      </c>
      <c r="K13886" s="7">
        <f t="shared" si="649"/>
        <v>11.26</v>
      </c>
      <c r="L13886" s="2">
        <v>1914</v>
      </c>
      <c r="M13886" s="10" t="str">
        <f t="shared" si="651"/>
        <v>HSchool</v>
      </c>
      <c r="N13886" s="10" t="str">
        <f t="shared" si="651"/>
        <v>HSchool</v>
      </c>
      <c r="O13886" t="str">
        <f t="shared" si="650"/>
        <v>Fail</v>
      </c>
    </row>
    <row r="13887" spans="1:15" x14ac:dyDescent="0.15">
      <c r="A13887" s="2">
        <v>5</v>
      </c>
      <c r="B13887" s="2">
        <v>1</v>
      </c>
      <c r="C13887" s="2">
        <v>1130</v>
      </c>
      <c r="D13887" s="2">
        <v>3921</v>
      </c>
      <c r="E13887" s="2">
        <v>3</v>
      </c>
      <c r="F13887" s="2">
        <v>3</v>
      </c>
      <c r="G13887">
        <v>0</v>
      </c>
      <c r="I13887" s="10" t="str">
        <f>IF(A13887=1,"Math", IF(A13887=2, "Med",IF(A13887=3,"Social",IF(A13887=4,"Art",IF(A13887=5,"Lang")))))</f>
        <v>Lang</v>
      </c>
      <c r="J13887" s="11" t="str">
        <f>IF(B13887=1,"Female", IF(B13887=2, "Male"))</f>
        <v>Female</v>
      </c>
      <c r="K13887" s="7">
        <f t="shared" si="649"/>
        <v>11.3</v>
      </c>
      <c r="L13887" s="2">
        <v>3921</v>
      </c>
      <c r="M13887" s="10" t="str">
        <f t="shared" si="651"/>
        <v>HSchool</v>
      </c>
      <c r="N13887" s="10" t="str">
        <f t="shared" si="651"/>
        <v>HSchool</v>
      </c>
      <c r="O13887" t="str">
        <f t="shared" si="650"/>
        <v>Fail</v>
      </c>
    </row>
    <row r="13888" spans="1:15" x14ac:dyDescent="0.15">
      <c r="A13888" s="2">
        <v>5</v>
      </c>
      <c r="B13888" s="2">
        <v>1</v>
      </c>
      <c r="C13888" s="2">
        <v>1167</v>
      </c>
      <c r="D13888" s="2">
        <v>3972</v>
      </c>
      <c r="E13888" s="2">
        <v>3</v>
      </c>
      <c r="F13888" s="2">
        <v>3</v>
      </c>
      <c r="G13888">
        <v>0</v>
      </c>
      <c r="I13888" s="10" t="str">
        <f>IF(A13888=1,"Math", IF(A13888=2, "Med",IF(A13888=3,"Social",IF(A13888=4,"Art",IF(A13888=5,"Lang")))))</f>
        <v>Lang</v>
      </c>
      <c r="J13888" s="11" t="str">
        <f>IF(B13888=1,"Female", IF(B13888=2, "Male"))</f>
        <v>Female</v>
      </c>
      <c r="K13888" s="7">
        <f t="shared" si="649"/>
        <v>11.67</v>
      </c>
      <c r="L13888" s="2">
        <v>3972</v>
      </c>
      <c r="M13888" s="10" t="str">
        <f t="shared" si="651"/>
        <v>HSchool</v>
      </c>
      <c r="N13888" s="10" t="str">
        <f t="shared" si="651"/>
        <v>HSchool</v>
      </c>
      <c r="O13888" t="str">
        <f t="shared" si="650"/>
        <v>Fail</v>
      </c>
    </row>
    <row r="13889" spans="1:15" x14ac:dyDescent="0.15">
      <c r="A13889" s="2">
        <v>5</v>
      </c>
      <c r="B13889" s="2">
        <v>1</v>
      </c>
      <c r="C13889" s="2">
        <v>1253</v>
      </c>
      <c r="D13889" s="2">
        <v>7638</v>
      </c>
      <c r="E13889" s="2">
        <v>3</v>
      </c>
      <c r="F13889" s="2">
        <v>3</v>
      </c>
      <c r="G13889">
        <v>1</v>
      </c>
      <c r="I13889" s="10" t="str">
        <f>IF(A13889=1,"Math", IF(A13889=2, "Med",IF(A13889=3,"Social",IF(A13889=4,"Art",IF(A13889=5,"Lang")))))</f>
        <v>Lang</v>
      </c>
      <c r="J13889" s="11" t="str">
        <f>IF(B13889=1,"Female", IF(B13889=2, "Male"))</f>
        <v>Female</v>
      </c>
      <c r="K13889" s="7">
        <f t="shared" si="649"/>
        <v>12.53</v>
      </c>
      <c r="L13889" s="2">
        <v>7638</v>
      </c>
      <c r="M13889" s="10" t="str">
        <f t="shared" si="651"/>
        <v>HSchool</v>
      </c>
      <c r="N13889" s="10" t="str">
        <f t="shared" si="651"/>
        <v>HSchool</v>
      </c>
      <c r="O13889" t="str">
        <f t="shared" si="650"/>
        <v>Accept</v>
      </c>
    </row>
    <row r="13890" spans="1:15" x14ac:dyDescent="0.15">
      <c r="A13890" s="2">
        <v>5</v>
      </c>
      <c r="B13890" s="2">
        <v>1</v>
      </c>
      <c r="C13890" s="2">
        <v>1278</v>
      </c>
      <c r="D13890" s="2">
        <v>3114</v>
      </c>
      <c r="E13890" s="2">
        <v>1</v>
      </c>
      <c r="F13890" s="2">
        <v>3</v>
      </c>
      <c r="G13890">
        <v>0</v>
      </c>
      <c r="I13890" s="10" t="str">
        <f>IF(A13890=1,"Math", IF(A13890=2, "Med",IF(A13890=3,"Social",IF(A13890=4,"Art",IF(A13890=5,"Lang")))))</f>
        <v>Lang</v>
      </c>
      <c r="J13890" s="11" t="str">
        <f>IF(B13890=1,"Female", IF(B13890=2, "Male"))</f>
        <v>Female</v>
      </c>
      <c r="K13890" s="7">
        <f t="shared" si="649"/>
        <v>12.78</v>
      </c>
      <c r="L13890" s="2">
        <v>3114</v>
      </c>
      <c r="M13890" s="10" t="str">
        <f t="shared" si="651"/>
        <v>Grad</v>
      </c>
      <c r="N13890" s="10" t="str">
        <f t="shared" si="651"/>
        <v>HSchool</v>
      </c>
      <c r="O13890" t="str">
        <f t="shared" si="650"/>
        <v>Fail</v>
      </c>
    </row>
    <row r="13891" spans="1:15" x14ac:dyDescent="0.15">
      <c r="A13891" s="2">
        <v>5</v>
      </c>
      <c r="B13891" s="2">
        <v>1</v>
      </c>
      <c r="C13891" s="2">
        <v>1282</v>
      </c>
      <c r="D13891" s="2">
        <v>2216</v>
      </c>
      <c r="E13891" s="2">
        <v>4</v>
      </c>
      <c r="F13891" s="2">
        <v>3</v>
      </c>
      <c r="G13891">
        <v>0</v>
      </c>
      <c r="I13891" s="10" t="str">
        <f>IF(A13891=1,"Math", IF(A13891=2, "Med",IF(A13891=3,"Social",IF(A13891=4,"Art",IF(A13891=5,"Lang")))))</f>
        <v>Lang</v>
      </c>
      <c r="J13891" s="11" t="str">
        <f>IF(B13891=1,"Female", IF(B13891=2, "Male"))</f>
        <v>Female</v>
      </c>
      <c r="K13891" s="7">
        <f t="shared" ref="K13891:K13954" si="652">C13891/100</f>
        <v>12.82</v>
      </c>
      <c r="L13891" s="2">
        <v>2216</v>
      </c>
      <c r="M13891" s="10" t="str">
        <f t="shared" si="651"/>
        <v>None</v>
      </c>
      <c r="N13891" s="10" t="str">
        <f t="shared" si="651"/>
        <v>HSchool</v>
      </c>
      <c r="O13891" t="str">
        <f t="shared" ref="O13891:O13954" si="653">IF(G13891=0,"Fail",IF(G13891=1,"Accept"))</f>
        <v>Fail</v>
      </c>
    </row>
    <row r="13892" spans="1:15" x14ac:dyDescent="0.15">
      <c r="A13892" s="2">
        <v>5</v>
      </c>
      <c r="B13892" s="2">
        <v>1</v>
      </c>
      <c r="C13892" s="2">
        <v>1292</v>
      </c>
      <c r="D13892" s="2">
        <v>2476</v>
      </c>
      <c r="E13892" s="2">
        <v>2</v>
      </c>
      <c r="F13892" s="2">
        <v>2</v>
      </c>
      <c r="G13892">
        <v>0</v>
      </c>
      <c r="I13892" s="10" t="str">
        <f>IF(A13892=1,"Math", IF(A13892=2, "Med",IF(A13892=3,"Social",IF(A13892=4,"Art",IF(A13892=5,"Lang")))))</f>
        <v>Lang</v>
      </c>
      <c r="J13892" s="11" t="str">
        <f>IF(B13892=1,"Female", IF(B13892=2, "Male"))</f>
        <v>Female</v>
      </c>
      <c r="K13892" s="7">
        <f t="shared" si="652"/>
        <v>12.92</v>
      </c>
      <c r="L13892" s="2">
        <v>2476</v>
      </c>
      <c r="M13892" s="10" t="str">
        <f t="shared" ref="M13892:N13955" si="654">IF(E13892=1,"Grad",IF(E13892=2,"UnderGrad",IF(E13892=3,"HSchool",IF(E13892=4,"None"))))</f>
        <v>UnderGrad</v>
      </c>
      <c r="N13892" s="10" t="str">
        <f t="shared" si="654"/>
        <v>UnderGrad</v>
      </c>
      <c r="O13892" t="str">
        <f t="shared" si="653"/>
        <v>Fail</v>
      </c>
    </row>
    <row r="13893" spans="1:15" x14ac:dyDescent="0.15">
      <c r="A13893" s="2">
        <v>5</v>
      </c>
      <c r="B13893" s="2">
        <v>1</v>
      </c>
      <c r="C13893" s="2">
        <v>1294</v>
      </c>
      <c r="D13893" s="2">
        <v>5189</v>
      </c>
      <c r="E13893" s="2">
        <v>2</v>
      </c>
      <c r="F13893" s="2">
        <v>2</v>
      </c>
      <c r="G13893">
        <v>0</v>
      </c>
      <c r="I13893" s="10" t="str">
        <f>IF(A13893=1,"Math", IF(A13893=2, "Med",IF(A13893=3,"Social",IF(A13893=4,"Art",IF(A13893=5,"Lang")))))</f>
        <v>Lang</v>
      </c>
      <c r="J13893" s="11" t="str">
        <f>IF(B13893=1,"Female", IF(B13893=2, "Male"))</f>
        <v>Female</v>
      </c>
      <c r="K13893" s="7">
        <f t="shared" si="652"/>
        <v>12.94</v>
      </c>
      <c r="L13893" s="2">
        <v>5189</v>
      </c>
      <c r="M13893" s="10" t="str">
        <f t="shared" si="654"/>
        <v>UnderGrad</v>
      </c>
      <c r="N13893" s="10" t="str">
        <f t="shared" si="654"/>
        <v>UnderGrad</v>
      </c>
      <c r="O13893" t="str">
        <f t="shared" si="653"/>
        <v>Fail</v>
      </c>
    </row>
    <row r="13894" spans="1:15" x14ac:dyDescent="0.15">
      <c r="A13894" s="2">
        <v>5</v>
      </c>
      <c r="B13894" s="2">
        <v>1</v>
      </c>
      <c r="C13894" s="2">
        <v>1305</v>
      </c>
      <c r="D13894" s="2">
        <v>3113</v>
      </c>
      <c r="E13894" s="2">
        <v>4</v>
      </c>
      <c r="F13894" s="2">
        <v>3</v>
      </c>
      <c r="G13894">
        <v>0</v>
      </c>
      <c r="I13894" s="10" t="str">
        <f>IF(A13894=1,"Math", IF(A13894=2, "Med",IF(A13894=3,"Social",IF(A13894=4,"Art",IF(A13894=5,"Lang")))))</f>
        <v>Lang</v>
      </c>
      <c r="J13894" s="11" t="str">
        <f>IF(B13894=1,"Female", IF(B13894=2, "Male"))</f>
        <v>Female</v>
      </c>
      <c r="K13894" s="7">
        <f t="shared" si="652"/>
        <v>13.05</v>
      </c>
      <c r="L13894" s="2">
        <v>3113</v>
      </c>
      <c r="M13894" s="10" t="str">
        <f t="shared" si="654"/>
        <v>None</v>
      </c>
      <c r="N13894" s="10" t="str">
        <f t="shared" si="654"/>
        <v>HSchool</v>
      </c>
      <c r="O13894" t="str">
        <f t="shared" si="653"/>
        <v>Fail</v>
      </c>
    </row>
    <row r="13895" spans="1:15" x14ac:dyDescent="0.15">
      <c r="A13895" s="2">
        <v>5</v>
      </c>
      <c r="B13895" s="2">
        <v>1</v>
      </c>
      <c r="C13895" s="2">
        <v>1306</v>
      </c>
      <c r="D13895" s="2">
        <v>3909</v>
      </c>
      <c r="E13895" s="2">
        <v>2</v>
      </c>
      <c r="F13895" s="2">
        <v>3</v>
      </c>
      <c r="G13895">
        <v>0</v>
      </c>
      <c r="I13895" s="10" t="str">
        <f>IF(A13895=1,"Math", IF(A13895=2, "Med",IF(A13895=3,"Social",IF(A13895=4,"Art",IF(A13895=5,"Lang")))))</f>
        <v>Lang</v>
      </c>
      <c r="J13895" s="11" t="str">
        <f>IF(B13895=1,"Female", IF(B13895=2, "Male"))</f>
        <v>Female</v>
      </c>
      <c r="K13895" s="7">
        <f t="shared" si="652"/>
        <v>13.06</v>
      </c>
      <c r="L13895" s="2">
        <v>3909</v>
      </c>
      <c r="M13895" s="10" t="str">
        <f t="shared" si="654"/>
        <v>UnderGrad</v>
      </c>
      <c r="N13895" s="10" t="str">
        <f t="shared" si="654"/>
        <v>HSchool</v>
      </c>
      <c r="O13895" t="str">
        <f t="shared" si="653"/>
        <v>Fail</v>
      </c>
    </row>
    <row r="13896" spans="1:15" x14ac:dyDescent="0.15">
      <c r="A13896" s="2">
        <v>5</v>
      </c>
      <c r="B13896" s="2">
        <v>1</v>
      </c>
      <c r="C13896" s="2">
        <v>1311</v>
      </c>
      <c r="D13896" s="2">
        <v>8469</v>
      </c>
      <c r="E13896" s="2">
        <v>3</v>
      </c>
      <c r="F13896" s="2">
        <v>3</v>
      </c>
      <c r="G13896">
        <v>1</v>
      </c>
      <c r="I13896" s="10" t="str">
        <f>IF(A13896=1,"Math", IF(A13896=2, "Med",IF(A13896=3,"Social",IF(A13896=4,"Art",IF(A13896=5,"Lang")))))</f>
        <v>Lang</v>
      </c>
      <c r="J13896" s="11" t="str">
        <f>IF(B13896=1,"Female", IF(B13896=2, "Male"))</f>
        <v>Female</v>
      </c>
      <c r="K13896" s="7">
        <f t="shared" si="652"/>
        <v>13.11</v>
      </c>
      <c r="L13896" s="2">
        <v>8469</v>
      </c>
      <c r="M13896" s="10" t="str">
        <f t="shared" si="654"/>
        <v>HSchool</v>
      </c>
      <c r="N13896" s="10" t="str">
        <f t="shared" si="654"/>
        <v>HSchool</v>
      </c>
      <c r="O13896" t="str">
        <f t="shared" si="653"/>
        <v>Accept</v>
      </c>
    </row>
    <row r="13897" spans="1:15" x14ac:dyDescent="0.15">
      <c r="A13897" s="2">
        <v>5</v>
      </c>
      <c r="B13897" s="2">
        <v>1</v>
      </c>
      <c r="C13897" s="2">
        <v>950</v>
      </c>
      <c r="D13897" s="2">
        <v>5072</v>
      </c>
      <c r="E13897" s="2">
        <v>2</v>
      </c>
      <c r="F13897" s="2">
        <v>2</v>
      </c>
      <c r="G13897">
        <v>0</v>
      </c>
      <c r="I13897" s="10" t="str">
        <f>IF(A13897=1,"Math", IF(A13897=2, "Med",IF(A13897=3,"Social",IF(A13897=4,"Art",IF(A13897=5,"Lang")))))</f>
        <v>Lang</v>
      </c>
      <c r="J13897" s="11" t="str">
        <f>IF(B13897=1,"Female", IF(B13897=2, "Male"))</f>
        <v>Female</v>
      </c>
      <c r="K13897" s="7">
        <f t="shared" si="652"/>
        <v>9.5</v>
      </c>
      <c r="L13897" s="2">
        <v>5072</v>
      </c>
      <c r="M13897" s="10" t="str">
        <f t="shared" si="654"/>
        <v>UnderGrad</v>
      </c>
      <c r="N13897" s="10" t="str">
        <f t="shared" si="654"/>
        <v>UnderGrad</v>
      </c>
      <c r="O13897" t="str">
        <f t="shared" si="653"/>
        <v>Fail</v>
      </c>
    </row>
    <row r="13898" spans="1:15" x14ac:dyDescent="0.15">
      <c r="A13898" s="2">
        <v>5</v>
      </c>
      <c r="B13898" s="2">
        <v>1</v>
      </c>
      <c r="C13898" s="2">
        <v>1333</v>
      </c>
      <c r="D13898" s="2">
        <v>4152</v>
      </c>
      <c r="E13898" s="2">
        <v>1</v>
      </c>
      <c r="F13898" s="2">
        <v>2</v>
      </c>
      <c r="G13898">
        <v>0</v>
      </c>
      <c r="I13898" s="10" t="str">
        <f>IF(A13898=1,"Math", IF(A13898=2, "Med",IF(A13898=3,"Social",IF(A13898=4,"Art",IF(A13898=5,"Lang")))))</f>
        <v>Lang</v>
      </c>
      <c r="J13898" s="11" t="str">
        <f>IF(B13898=1,"Female", IF(B13898=2, "Male"))</f>
        <v>Female</v>
      </c>
      <c r="K13898" s="7">
        <f t="shared" si="652"/>
        <v>13.33</v>
      </c>
      <c r="L13898" s="2">
        <v>4152</v>
      </c>
      <c r="M13898" s="10" t="str">
        <f t="shared" si="654"/>
        <v>Grad</v>
      </c>
      <c r="N13898" s="10" t="str">
        <f t="shared" si="654"/>
        <v>UnderGrad</v>
      </c>
      <c r="O13898" t="str">
        <f t="shared" si="653"/>
        <v>Fail</v>
      </c>
    </row>
    <row r="13899" spans="1:15" x14ac:dyDescent="0.15">
      <c r="A13899" s="2">
        <v>5</v>
      </c>
      <c r="B13899" s="2">
        <v>1</v>
      </c>
      <c r="C13899" s="2">
        <v>1347</v>
      </c>
      <c r="D13899" s="2">
        <v>4150</v>
      </c>
      <c r="E13899" s="2">
        <v>1</v>
      </c>
      <c r="F13899" s="2">
        <v>2</v>
      </c>
      <c r="G13899">
        <v>0</v>
      </c>
      <c r="I13899" s="10" t="str">
        <f>IF(A13899=1,"Math", IF(A13899=2, "Med",IF(A13899=3,"Social",IF(A13899=4,"Art",IF(A13899=5,"Lang")))))</f>
        <v>Lang</v>
      </c>
      <c r="J13899" s="11" t="str">
        <f>IF(B13899=1,"Female", IF(B13899=2, "Male"))</f>
        <v>Female</v>
      </c>
      <c r="K13899" s="7">
        <f t="shared" si="652"/>
        <v>13.47</v>
      </c>
      <c r="L13899" s="2">
        <v>4150</v>
      </c>
      <c r="M13899" s="10" t="str">
        <f t="shared" si="654"/>
        <v>Grad</v>
      </c>
      <c r="N13899" s="10" t="str">
        <f t="shared" si="654"/>
        <v>UnderGrad</v>
      </c>
      <c r="O13899" t="str">
        <f t="shared" si="653"/>
        <v>Fail</v>
      </c>
    </row>
    <row r="13900" spans="1:15" x14ac:dyDescent="0.15">
      <c r="A13900" s="2">
        <v>5</v>
      </c>
      <c r="B13900" s="2">
        <v>1</v>
      </c>
      <c r="C13900" s="2">
        <v>1359</v>
      </c>
      <c r="D13900" s="2">
        <v>4318</v>
      </c>
      <c r="E13900" s="2">
        <v>2</v>
      </c>
      <c r="F13900" s="2">
        <v>2</v>
      </c>
      <c r="G13900">
        <v>0</v>
      </c>
      <c r="I13900" s="10" t="str">
        <f>IF(A13900=1,"Math", IF(A13900=2, "Med",IF(A13900=3,"Social",IF(A13900=4,"Art",IF(A13900=5,"Lang")))))</f>
        <v>Lang</v>
      </c>
      <c r="J13900" s="11" t="str">
        <f>IF(B13900=1,"Female", IF(B13900=2, "Male"))</f>
        <v>Female</v>
      </c>
      <c r="K13900" s="7">
        <f t="shared" si="652"/>
        <v>13.59</v>
      </c>
      <c r="L13900" s="2">
        <v>4318</v>
      </c>
      <c r="M13900" s="10" t="str">
        <f t="shared" si="654"/>
        <v>UnderGrad</v>
      </c>
      <c r="N13900" s="10" t="str">
        <f t="shared" si="654"/>
        <v>UnderGrad</v>
      </c>
      <c r="O13900" t="str">
        <f t="shared" si="653"/>
        <v>Fail</v>
      </c>
    </row>
    <row r="13901" spans="1:15" x14ac:dyDescent="0.15">
      <c r="A13901" s="2">
        <v>5</v>
      </c>
      <c r="B13901" s="2">
        <v>1</v>
      </c>
      <c r="C13901" s="2">
        <v>1373</v>
      </c>
      <c r="D13901" s="2">
        <v>3703</v>
      </c>
      <c r="E13901" s="2">
        <v>1</v>
      </c>
      <c r="F13901" s="2">
        <v>2</v>
      </c>
      <c r="G13901">
        <v>0</v>
      </c>
      <c r="I13901" s="10" t="str">
        <f>IF(A13901=1,"Math", IF(A13901=2, "Med",IF(A13901=3,"Social",IF(A13901=4,"Art",IF(A13901=5,"Lang")))))</f>
        <v>Lang</v>
      </c>
      <c r="J13901" s="11" t="str">
        <f>IF(B13901=1,"Female", IF(B13901=2, "Male"))</f>
        <v>Female</v>
      </c>
      <c r="K13901" s="7">
        <f t="shared" si="652"/>
        <v>13.73</v>
      </c>
      <c r="L13901" s="2">
        <v>3703</v>
      </c>
      <c r="M13901" s="10" t="str">
        <f t="shared" si="654"/>
        <v>Grad</v>
      </c>
      <c r="N13901" s="10" t="str">
        <f t="shared" si="654"/>
        <v>UnderGrad</v>
      </c>
      <c r="O13901" t="str">
        <f t="shared" si="653"/>
        <v>Fail</v>
      </c>
    </row>
    <row r="13902" spans="1:15" x14ac:dyDescent="0.15">
      <c r="A13902" s="2">
        <v>5</v>
      </c>
      <c r="B13902" s="2">
        <v>1</v>
      </c>
      <c r="C13902" s="2">
        <v>1405</v>
      </c>
      <c r="D13902" s="2">
        <v>3912</v>
      </c>
      <c r="E13902" s="2">
        <v>0</v>
      </c>
      <c r="F13902" s="2">
        <v>0</v>
      </c>
      <c r="G13902">
        <v>0</v>
      </c>
      <c r="I13902" s="10" t="str">
        <f>IF(A13902=1,"Math", IF(A13902=2, "Med",IF(A13902=3,"Social",IF(A13902=4,"Art",IF(A13902=5,"Lang")))))</f>
        <v>Lang</v>
      </c>
      <c r="J13902" s="11" t="str">
        <f>IF(B13902=1,"Female", IF(B13902=2, "Male"))</f>
        <v>Female</v>
      </c>
      <c r="K13902" s="7">
        <f t="shared" si="652"/>
        <v>14.05</v>
      </c>
      <c r="L13902" s="2">
        <v>3912</v>
      </c>
      <c r="M13902" s="10" t="b">
        <f t="shared" si="654"/>
        <v>0</v>
      </c>
      <c r="N13902" s="10" t="b">
        <f t="shared" si="654"/>
        <v>0</v>
      </c>
      <c r="O13902" t="str">
        <f t="shared" si="653"/>
        <v>Fail</v>
      </c>
    </row>
    <row r="13903" spans="1:15" x14ac:dyDescent="0.15">
      <c r="A13903" s="2">
        <v>5</v>
      </c>
      <c r="B13903" s="2">
        <v>1</v>
      </c>
      <c r="C13903" s="2">
        <v>1425</v>
      </c>
      <c r="D13903" s="2">
        <v>8658</v>
      </c>
      <c r="E13903" s="2">
        <v>2</v>
      </c>
      <c r="F13903" s="2">
        <v>3</v>
      </c>
      <c r="G13903">
        <v>1</v>
      </c>
      <c r="I13903" s="10" t="str">
        <f>IF(A13903=1,"Math", IF(A13903=2, "Med",IF(A13903=3,"Social",IF(A13903=4,"Art",IF(A13903=5,"Lang")))))</f>
        <v>Lang</v>
      </c>
      <c r="J13903" s="11" t="str">
        <f>IF(B13903=1,"Female", IF(B13903=2, "Male"))</f>
        <v>Female</v>
      </c>
      <c r="K13903" s="7">
        <f t="shared" si="652"/>
        <v>14.25</v>
      </c>
      <c r="L13903" s="2">
        <v>8658</v>
      </c>
      <c r="M13903" s="10" t="str">
        <f t="shared" si="654"/>
        <v>UnderGrad</v>
      </c>
      <c r="N13903" s="10" t="str">
        <f t="shared" si="654"/>
        <v>HSchool</v>
      </c>
      <c r="O13903" t="str">
        <f t="shared" si="653"/>
        <v>Accept</v>
      </c>
    </row>
    <row r="13904" spans="1:15" x14ac:dyDescent="0.15">
      <c r="A13904" s="2">
        <v>5</v>
      </c>
      <c r="B13904" s="2">
        <v>1</v>
      </c>
      <c r="C13904" s="2">
        <v>0</v>
      </c>
      <c r="D13904" s="2">
        <v>2645</v>
      </c>
      <c r="E13904" s="2">
        <v>3</v>
      </c>
      <c r="F13904" s="2">
        <v>3</v>
      </c>
      <c r="G13904">
        <v>0</v>
      </c>
      <c r="I13904" s="10" t="str">
        <f>IF(A13904=1,"Math", IF(A13904=2, "Med",IF(A13904=3,"Social",IF(A13904=4,"Art",IF(A13904=5,"Lang")))))</f>
        <v>Lang</v>
      </c>
      <c r="J13904" s="11" t="str">
        <f>IF(B13904=1,"Female", IF(B13904=2, "Male"))</f>
        <v>Female</v>
      </c>
      <c r="K13904" s="7">
        <f t="shared" si="652"/>
        <v>0</v>
      </c>
      <c r="L13904" s="2">
        <v>2645</v>
      </c>
      <c r="M13904" s="10" t="str">
        <f t="shared" si="654"/>
        <v>HSchool</v>
      </c>
      <c r="N13904" s="10" t="str">
        <f t="shared" si="654"/>
        <v>HSchool</v>
      </c>
      <c r="O13904" t="str">
        <f t="shared" si="653"/>
        <v>Fail</v>
      </c>
    </row>
    <row r="13905" spans="1:15" x14ac:dyDescent="0.15">
      <c r="A13905" s="2">
        <v>5</v>
      </c>
      <c r="B13905" s="2">
        <v>1</v>
      </c>
      <c r="C13905" s="2">
        <v>1427</v>
      </c>
      <c r="D13905" s="2">
        <v>5111</v>
      </c>
      <c r="E13905" s="2">
        <v>2</v>
      </c>
      <c r="F13905" s="2">
        <v>4</v>
      </c>
      <c r="G13905">
        <v>0</v>
      </c>
      <c r="I13905" s="10" t="str">
        <f>IF(A13905=1,"Math", IF(A13905=2, "Med",IF(A13905=3,"Social",IF(A13905=4,"Art",IF(A13905=5,"Lang")))))</f>
        <v>Lang</v>
      </c>
      <c r="J13905" s="11" t="str">
        <f>IF(B13905=1,"Female", IF(B13905=2, "Male"))</f>
        <v>Female</v>
      </c>
      <c r="K13905" s="7">
        <f t="shared" si="652"/>
        <v>14.27</v>
      </c>
      <c r="L13905" s="2">
        <v>5111</v>
      </c>
      <c r="M13905" s="10" t="str">
        <f t="shared" si="654"/>
        <v>UnderGrad</v>
      </c>
      <c r="N13905" s="10" t="str">
        <f t="shared" si="654"/>
        <v>None</v>
      </c>
      <c r="O13905" t="str">
        <f t="shared" si="653"/>
        <v>Fail</v>
      </c>
    </row>
    <row r="13906" spans="1:15" x14ac:dyDescent="0.15">
      <c r="A13906" s="2">
        <v>5</v>
      </c>
      <c r="B13906" s="2">
        <v>1</v>
      </c>
      <c r="C13906" s="2">
        <v>1445</v>
      </c>
      <c r="D13906" s="2">
        <v>2514</v>
      </c>
      <c r="E13906" s="2">
        <v>2</v>
      </c>
      <c r="F13906" s="2">
        <v>3</v>
      </c>
      <c r="G13906">
        <v>0</v>
      </c>
      <c r="I13906" s="10" t="str">
        <f>IF(A13906=1,"Math", IF(A13906=2, "Med",IF(A13906=3,"Social",IF(A13906=4,"Art",IF(A13906=5,"Lang")))))</f>
        <v>Lang</v>
      </c>
      <c r="J13906" s="11" t="str">
        <f>IF(B13906=1,"Female", IF(B13906=2, "Male"))</f>
        <v>Female</v>
      </c>
      <c r="K13906" s="7">
        <f t="shared" si="652"/>
        <v>14.45</v>
      </c>
      <c r="L13906" s="2">
        <v>2514</v>
      </c>
      <c r="M13906" s="10" t="str">
        <f t="shared" si="654"/>
        <v>UnderGrad</v>
      </c>
      <c r="N13906" s="10" t="str">
        <f t="shared" si="654"/>
        <v>HSchool</v>
      </c>
      <c r="O13906" t="str">
        <f t="shared" si="653"/>
        <v>Fail</v>
      </c>
    </row>
    <row r="13907" spans="1:15" x14ac:dyDescent="0.15">
      <c r="A13907" s="2">
        <v>5</v>
      </c>
      <c r="B13907" s="2">
        <v>1</v>
      </c>
      <c r="C13907" s="2">
        <v>1467</v>
      </c>
      <c r="D13907" s="2">
        <v>4573</v>
      </c>
      <c r="E13907" s="2">
        <v>1</v>
      </c>
      <c r="F13907" s="2">
        <v>1</v>
      </c>
      <c r="G13907">
        <v>0</v>
      </c>
      <c r="I13907" s="10" t="str">
        <f>IF(A13907=1,"Math", IF(A13907=2, "Med",IF(A13907=3,"Social",IF(A13907=4,"Art",IF(A13907=5,"Lang")))))</f>
        <v>Lang</v>
      </c>
      <c r="J13907" s="11" t="str">
        <f>IF(B13907=1,"Female", IF(B13907=2, "Male"))</f>
        <v>Female</v>
      </c>
      <c r="K13907" s="7">
        <f t="shared" si="652"/>
        <v>14.67</v>
      </c>
      <c r="L13907" s="2">
        <v>4573</v>
      </c>
      <c r="M13907" s="10" t="str">
        <f t="shared" si="654"/>
        <v>Grad</v>
      </c>
      <c r="N13907" s="10" t="str">
        <f t="shared" si="654"/>
        <v>Grad</v>
      </c>
      <c r="O13907" t="str">
        <f t="shared" si="653"/>
        <v>Fail</v>
      </c>
    </row>
    <row r="13908" spans="1:15" x14ac:dyDescent="0.15">
      <c r="A13908" s="2">
        <v>5</v>
      </c>
      <c r="B13908" s="2">
        <v>1</v>
      </c>
      <c r="C13908" s="2">
        <v>1484</v>
      </c>
      <c r="D13908" s="2">
        <v>7469</v>
      </c>
      <c r="E13908" s="2">
        <v>2</v>
      </c>
      <c r="F13908" s="2">
        <v>3</v>
      </c>
      <c r="G13908">
        <v>1</v>
      </c>
      <c r="I13908" s="10" t="str">
        <f>IF(A13908=1,"Math", IF(A13908=2, "Med",IF(A13908=3,"Social",IF(A13908=4,"Art",IF(A13908=5,"Lang")))))</f>
        <v>Lang</v>
      </c>
      <c r="J13908" s="11" t="str">
        <f>IF(B13908=1,"Female", IF(B13908=2, "Male"))</f>
        <v>Female</v>
      </c>
      <c r="K13908" s="7">
        <f t="shared" si="652"/>
        <v>14.84</v>
      </c>
      <c r="L13908" s="2">
        <v>7469</v>
      </c>
      <c r="M13908" s="10" t="str">
        <f t="shared" si="654"/>
        <v>UnderGrad</v>
      </c>
      <c r="N13908" s="10" t="str">
        <f t="shared" si="654"/>
        <v>HSchool</v>
      </c>
      <c r="O13908" t="str">
        <f t="shared" si="653"/>
        <v>Accept</v>
      </c>
    </row>
    <row r="13909" spans="1:15" x14ac:dyDescent="0.15">
      <c r="A13909" s="2">
        <v>5</v>
      </c>
      <c r="B13909" s="2">
        <v>1</v>
      </c>
      <c r="C13909" s="2">
        <v>1496</v>
      </c>
      <c r="D13909" s="2">
        <v>7312</v>
      </c>
      <c r="E13909" s="2">
        <v>1</v>
      </c>
      <c r="F13909" s="2">
        <v>2</v>
      </c>
      <c r="G13909">
        <v>0</v>
      </c>
      <c r="I13909" s="10" t="str">
        <f>IF(A13909=1,"Math", IF(A13909=2, "Med",IF(A13909=3,"Social",IF(A13909=4,"Art",IF(A13909=5,"Lang")))))</f>
        <v>Lang</v>
      </c>
      <c r="J13909" s="11" t="str">
        <f>IF(B13909=1,"Female", IF(B13909=2, "Male"))</f>
        <v>Female</v>
      </c>
      <c r="K13909" s="7">
        <f t="shared" si="652"/>
        <v>14.96</v>
      </c>
      <c r="L13909" s="2">
        <v>7312</v>
      </c>
      <c r="M13909" s="10" t="str">
        <f t="shared" si="654"/>
        <v>Grad</v>
      </c>
      <c r="N13909" s="10" t="str">
        <f t="shared" si="654"/>
        <v>UnderGrad</v>
      </c>
      <c r="O13909" t="str">
        <f t="shared" si="653"/>
        <v>Fail</v>
      </c>
    </row>
    <row r="13910" spans="1:15" x14ac:dyDescent="0.15">
      <c r="A13910" s="2">
        <v>5</v>
      </c>
      <c r="B13910" s="2">
        <v>1</v>
      </c>
      <c r="C13910" s="2">
        <v>1500</v>
      </c>
      <c r="D13910" s="2">
        <v>5455</v>
      </c>
      <c r="E13910" s="2">
        <v>4</v>
      </c>
      <c r="F13910" s="2">
        <v>3</v>
      </c>
      <c r="G13910">
        <v>0</v>
      </c>
      <c r="I13910" s="10" t="str">
        <f>IF(A13910=1,"Math", IF(A13910=2, "Med",IF(A13910=3,"Social",IF(A13910=4,"Art",IF(A13910=5,"Lang")))))</f>
        <v>Lang</v>
      </c>
      <c r="J13910" s="11" t="str">
        <f>IF(B13910=1,"Female", IF(B13910=2, "Male"))</f>
        <v>Female</v>
      </c>
      <c r="K13910" s="7">
        <f t="shared" si="652"/>
        <v>15</v>
      </c>
      <c r="L13910" s="2">
        <v>5455</v>
      </c>
      <c r="M13910" s="10" t="str">
        <f t="shared" si="654"/>
        <v>None</v>
      </c>
      <c r="N13910" s="10" t="str">
        <f t="shared" si="654"/>
        <v>HSchool</v>
      </c>
      <c r="O13910" t="str">
        <f t="shared" si="653"/>
        <v>Fail</v>
      </c>
    </row>
    <row r="13911" spans="1:15" x14ac:dyDescent="0.15">
      <c r="A13911" s="2">
        <v>5</v>
      </c>
      <c r="B13911" s="2">
        <v>1</v>
      </c>
      <c r="C13911" s="2">
        <v>1500</v>
      </c>
      <c r="D13911" s="2">
        <v>7192</v>
      </c>
      <c r="E13911" s="2">
        <v>3</v>
      </c>
      <c r="F13911" s="2">
        <v>3</v>
      </c>
      <c r="G13911">
        <v>0</v>
      </c>
      <c r="I13911" s="10" t="str">
        <f>IF(A13911=1,"Math", IF(A13911=2, "Med",IF(A13911=3,"Social",IF(A13911=4,"Art",IF(A13911=5,"Lang")))))</f>
        <v>Lang</v>
      </c>
      <c r="J13911" s="11" t="str">
        <f>IF(B13911=1,"Female", IF(B13911=2, "Male"))</f>
        <v>Female</v>
      </c>
      <c r="K13911" s="7">
        <f t="shared" si="652"/>
        <v>15</v>
      </c>
      <c r="L13911" s="2">
        <v>7192</v>
      </c>
      <c r="M13911" s="10" t="str">
        <f t="shared" si="654"/>
        <v>HSchool</v>
      </c>
      <c r="N13911" s="10" t="str">
        <f t="shared" si="654"/>
        <v>HSchool</v>
      </c>
      <c r="O13911" t="str">
        <f t="shared" si="653"/>
        <v>Fail</v>
      </c>
    </row>
    <row r="13912" spans="1:15" x14ac:dyDescent="0.15">
      <c r="A13912" s="2">
        <v>5</v>
      </c>
      <c r="B13912" s="2">
        <v>1</v>
      </c>
      <c r="C13912" s="2">
        <v>1518</v>
      </c>
      <c r="D13912" s="2">
        <v>5792</v>
      </c>
      <c r="E13912" s="2">
        <v>2</v>
      </c>
      <c r="F13912" s="2">
        <v>3</v>
      </c>
      <c r="G13912">
        <v>0</v>
      </c>
      <c r="I13912" s="10" t="str">
        <f>IF(A13912=1,"Math", IF(A13912=2, "Med",IF(A13912=3,"Social",IF(A13912=4,"Art",IF(A13912=5,"Lang")))))</f>
        <v>Lang</v>
      </c>
      <c r="J13912" s="11" t="str">
        <f>IF(B13912=1,"Female", IF(B13912=2, "Male"))</f>
        <v>Female</v>
      </c>
      <c r="K13912" s="7">
        <f t="shared" si="652"/>
        <v>15.18</v>
      </c>
      <c r="L13912" s="2">
        <v>5792</v>
      </c>
      <c r="M13912" s="10" t="str">
        <f t="shared" si="654"/>
        <v>UnderGrad</v>
      </c>
      <c r="N13912" s="10" t="str">
        <f t="shared" si="654"/>
        <v>HSchool</v>
      </c>
      <c r="O13912" t="str">
        <f t="shared" si="653"/>
        <v>Fail</v>
      </c>
    </row>
    <row r="13913" spans="1:15" x14ac:dyDescent="0.15">
      <c r="A13913" s="2">
        <v>5</v>
      </c>
      <c r="B13913" s="2">
        <v>1</v>
      </c>
      <c r="C13913" s="2">
        <v>1537</v>
      </c>
      <c r="D13913" s="2">
        <v>5159</v>
      </c>
      <c r="E13913" s="2">
        <v>2</v>
      </c>
      <c r="F13913" s="2">
        <v>2</v>
      </c>
      <c r="G13913">
        <v>0</v>
      </c>
      <c r="I13913" s="10" t="str">
        <f>IF(A13913=1,"Math", IF(A13913=2, "Med",IF(A13913=3,"Social",IF(A13913=4,"Art",IF(A13913=5,"Lang")))))</f>
        <v>Lang</v>
      </c>
      <c r="J13913" s="11" t="str">
        <f>IF(B13913=1,"Female", IF(B13913=2, "Male"))</f>
        <v>Female</v>
      </c>
      <c r="K13913" s="7">
        <f t="shared" si="652"/>
        <v>15.37</v>
      </c>
      <c r="L13913" s="2">
        <v>5159</v>
      </c>
      <c r="M13913" s="10" t="str">
        <f t="shared" si="654"/>
        <v>UnderGrad</v>
      </c>
      <c r="N13913" s="10" t="str">
        <f t="shared" si="654"/>
        <v>UnderGrad</v>
      </c>
      <c r="O13913" t="str">
        <f t="shared" si="653"/>
        <v>Fail</v>
      </c>
    </row>
    <row r="13914" spans="1:15" x14ac:dyDescent="0.15">
      <c r="A13914" s="2">
        <v>5</v>
      </c>
      <c r="B13914" s="2">
        <v>1</v>
      </c>
      <c r="C13914" s="2">
        <v>1549</v>
      </c>
      <c r="D13914" s="2">
        <v>6447</v>
      </c>
      <c r="E13914" s="2">
        <v>2</v>
      </c>
      <c r="F13914" s="2">
        <v>3</v>
      </c>
      <c r="G13914">
        <v>0</v>
      </c>
      <c r="I13914" s="10" t="str">
        <f>IF(A13914=1,"Math", IF(A13914=2, "Med",IF(A13914=3,"Social",IF(A13914=4,"Art",IF(A13914=5,"Lang")))))</f>
        <v>Lang</v>
      </c>
      <c r="J13914" s="11" t="str">
        <f>IF(B13914=1,"Female", IF(B13914=2, "Male"))</f>
        <v>Female</v>
      </c>
      <c r="K13914" s="7">
        <f t="shared" si="652"/>
        <v>15.49</v>
      </c>
      <c r="L13914" s="2">
        <v>6447</v>
      </c>
      <c r="M13914" s="10" t="str">
        <f t="shared" si="654"/>
        <v>UnderGrad</v>
      </c>
      <c r="N13914" s="10" t="str">
        <f t="shared" si="654"/>
        <v>HSchool</v>
      </c>
      <c r="O13914" t="str">
        <f t="shared" si="653"/>
        <v>Fail</v>
      </c>
    </row>
    <row r="13915" spans="1:15" x14ac:dyDescent="0.15">
      <c r="A13915" s="2">
        <v>5</v>
      </c>
      <c r="B13915" s="2">
        <v>1</v>
      </c>
      <c r="C13915" s="2">
        <v>1550</v>
      </c>
      <c r="D13915" s="2">
        <v>3210</v>
      </c>
      <c r="E13915" s="2">
        <v>1</v>
      </c>
      <c r="F13915" s="2">
        <v>1</v>
      </c>
      <c r="G13915">
        <v>0</v>
      </c>
      <c r="I13915" s="10" t="str">
        <f>IF(A13915=1,"Math", IF(A13915=2, "Med",IF(A13915=3,"Social",IF(A13915=4,"Art",IF(A13915=5,"Lang")))))</f>
        <v>Lang</v>
      </c>
      <c r="J13915" s="11" t="str">
        <f>IF(B13915=1,"Female", IF(B13915=2, "Male"))</f>
        <v>Female</v>
      </c>
      <c r="K13915" s="7">
        <f t="shared" si="652"/>
        <v>15.5</v>
      </c>
      <c r="L13915" s="2">
        <v>3210</v>
      </c>
      <c r="M13915" s="10" t="str">
        <f t="shared" si="654"/>
        <v>Grad</v>
      </c>
      <c r="N13915" s="10" t="str">
        <f t="shared" si="654"/>
        <v>Grad</v>
      </c>
      <c r="O13915" t="str">
        <f t="shared" si="653"/>
        <v>Fail</v>
      </c>
    </row>
    <row r="13916" spans="1:15" x14ac:dyDescent="0.15">
      <c r="A13916" s="2">
        <v>5</v>
      </c>
      <c r="B13916" s="2">
        <v>1</v>
      </c>
      <c r="C13916" s="2">
        <v>1559</v>
      </c>
      <c r="D13916" s="2">
        <v>5447</v>
      </c>
      <c r="E13916" s="2">
        <v>2</v>
      </c>
      <c r="F13916" s="2">
        <v>3</v>
      </c>
      <c r="G13916">
        <v>0</v>
      </c>
      <c r="I13916" s="10" t="str">
        <f>IF(A13916=1,"Math", IF(A13916=2, "Med",IF(A13916=3,"Social",IF(A13916=4,"Art",IF(A13916=5,"Lang")))))</f>
        <v>Lang</v>
      </c>
      <c r="J13916" s="11" t="str">
        <f>IF(B13916=1,"Female", IF(B13916=2, "Male"))</f>
        <v>Female</v>
      </c>
      <c r="K13916" s="7">
        <f t="shared" si="652"/>
        <v>15.59</v>
      </c>
      <c r="L13916" s="2">
        <v>5447</v>
      </c>
      <c r="M13916" s="10" t="str">
        <f t="shared" si="654"/>
        <v>UnderGrad</v>
      </c>
      <c r="N13916" s="10" t="str">
        <f t="shared" si="654"/>
        <v>HSchool</v>
      </c>
      <c r="O13916" t="str">
        <f t="shared" si="653"/>
        <v>Fail</v>
      </c>
    </row>
    <row r="13917" spans="1:15" x14ac:dyDescent="0.15">
      <c r="A13917" s="2">
        <v>5</v>
      </c>
      <c r="B13917" s="2">
        <v>1</v>
      </c>
      <c r="C13917" s="2">
        <v>13</v>
      </c>
      <c r="D13917" s="2">
        <v>6938</v>
      </c>
      <c r="E13917" s="2">
        <v>3</v>
      </c>
      <c r="F13917" s="2">
        <v>3</v>
      </c>
      <c r="G13917">
        <v>0</v>
      </c>
      <c r="I13917" s="10" t="str">
        <f>IF(A13917=1,"Math", IF(A13917=2, "Med",IF(A13917=3,"Social",IF(A13917=4,"Art",IF(A13917=5,"Lang")))))</f>
        <v>Lang</v>
      </c>
      <c r="J13917" s="11" t="str">
        <f>IF(B13917=1,"Female", IF(B13917=2, "Male"))</f>
        <v>Female</v>
      </c>
      <c r="K13917" s="7">
        <f t="shared" si="652"/>
        <v>0.13</v>
      </c>
      <c r="L13917" s="2">
        <v>6938</v>
      </c>
      <c r="M13917" s="10" t="str">
        <f t="shared" si="654"/>
        <v>HSchool</v>
      </c>
      <c r="N13917" s="10" t="str">
        <f t="shared" si="654"/>
        <v>HSchool</v>
      </c>
      <c r="O13917" t="str">
        <f t="shared" si="653"/>
        <v>Fail</v>
      </c>
    </row>
    <row r="13918" spans="1:15" x14ac:dyDescent="0.15">
      <c r="A13918" s="2">
        <v>5</v>
      </c>
      <c r="B13918" s="2">
        <v>1</v>
      </c>
      <c r="C13918" s="2">
        <v>1590</v>
      </c>
      <c r="D13918" s="2">
        <v>8044</v>
      </c>
      <c r="E13918" s="2">
        <v>1</v>
      </c>
      <c r="F13918" s="2">
        <v>2</v>
      </c>
      <c r="G13918">
        <v>1</v>
      </c>
      <c r="I13918" s="10" t="str">
        <f>IF(A13918=1,"Math", IF(A13918=2, "Med",IF(A13918=3,"Social",IF(A13918=4,"Art",IF(A13918=5,"Lang")))))</f>
        <v>Lang</v>
      </c>
      <c r="J13918" s="11" t="str">
        <f>IF(B13918=1,"Female", IF(B13918=2, "Male"))</f>
        <v>Female</v>
      </c>
      <c r="K13918" s="7">
        <f t="shared" si="652"/>
        <v>15.9</v>
      </c>
      <c r="L13918" s="2">
        <v>8044</v>
      </c>
      <c r="M13918" s="10" t="str">
        <f t="shared" si="654"/>
        <v>Grad</v>
      </c>
      <c r="N13918" s="10" t="str">
        <f t="shared" si="654"/>
        <v>UnderGrad</v>
      </c>
      <c r="O13918" t="str">
        <f t="shared" si="653"/>
        <v>Accept</v>
      </c>
    </row>
    <row r="13919" spans="1:15" x14ac:dyDescent="0.15">
      <c r="A13919" s="2">
        <v>5</v>
      </c>
      <c r="B13919" s="2">
        <v>1</v>
      </c>
      <c r="C13919" s="2">
        <v>1602</v>
      </c>
      <c r="D13919" s="2">
        <v>5520</v>
      </c>
      <c r="E13919" s="2">
        <v>2</v>
      </c>
      <c r="F13919" s="2">
        <v>2</v>
      </c>
      <c r="G13919">
        <v>0</v>
      </c>
      <c r="I13919" s="10" t="str">
        <f>IF(A13919=1,"Math", IF(A13919=2, "Med",IF(A13919=3,"Social",IF(A13919=4,"Art",IF(A13919=5,"Lang")))))</f>
        <v>Lang</v>
      </c>
      <c r="J13919" s="11" t="str">
        <f>IF(B13919=1,"Female", IF(B13919=2, "Male"))</f>
        <v>Female</v>
      </c>
      <c r="K13919" s="7">
        <f t="shared" si="652"/>
        <v>16.02</v>
      </c>
      <c r="L13919" s="2">
        <v>5520</v>
      </c>
      <c r="M13919" s="10" t="str">
        <f t="shared" si="654"/>
        <v>UnderGrad</v>
      </c>
      <c r="N13919" s="10" t="str">
        <f t="shared" si="654"/>
        <v>UnderGrad</v>
      </c>
      <c r="O13919" t="str">
        <f t="shared" si="653"/>
        <v>Fail</v>
      </c>
    </row>
    <row r="13920" spans="1:15" x14ac:dyDescent="0.15">
      <c r="A13920" s="2">
        <v>5</v>
      </c>
      <c r="B13920" s="2">
        <v>1</v>
      </c>
      <c r="C13920" s="2">
        <v>1604</v>
      </c>
      <c r="D13920" s="2">
        <v>6650</v>
      </c>
      <c r="E13920" s="2">
        <v>1</v>
      </c>
      <c r="F13920" s="2">
        <v>1</v>
      </c>
      <c r="G13920">
        <v>0</v>
      </c>
      <c r="I13920" s="10" t="str">
        <f>IF(A13920=1,"Math", IF(A13920=2, "Med",IF(A13920=3,"Social",IF(A13920=4,"Art",IF(A13920=5,"Lang")))))</f>
        <v>Lang</v>
      </c>
      <c r="J13920" s="11" t="str">
        <f>IF(B13920=1,"Female", IF(B13920=2, "Male"))</f>
        <v>Female</v>
      </c>
      <c r="K13920" s="7">
        <f t="shared" si="652"/>
        <v>16.04</v>
      </c>
      <c r="L13920" s="2">
        <v>6650</v>
      </c>
      <c r="M13920" s="10" t="str">
        <f t="shared" si="654"/>
        <v>Grad</v>
      </c>
      <c r="N13920" s="10" t="str">
        <f t="shared" si="654"/>
        <v>Grad</v>
      </c>
      <c r="O13920" t="str">
        <f t="shared" si="653"/>
        <v>Fail</v>
      </c>
    </row>
    <row r="13921" spans="1:15" x14ac:dyDescent="0.15">
      <c r="A13921" s="2">
        <v>5</v>
      </c>
      <c r="B13921" s="2">
        <v>1</v>
      </c>
      <c r="C13921" s="2">
        <v>1612</v>
      </c>
      <c r="D13921" s="2">
        <v>4473</v>
      </c>
      <c r="E13921" s="2">
        <v>2</v>
      </c>
      <c r="F13921" s="2">
        <v>3</v>
      </c>
      <c r="G13921">
        <v>0</v>
      </c>
      <c r="I13921" s="10" t="str">
        <f>IF(A13921=1,"Math", IF(A13921=2, "Med",IF(A13921=3,"Social",IF(A13921=4,"Art",IF(A13921=5,"Lang")))))</f>
        <v>Lang</v>
      </c>
      <c r="J13921" s="11" t="str">
        <f>IF(B13921=1,"Female", IF(B13921=2, "Male"))</f>
        <v>Female</v>
      </c>
      <c r="K13921" s="7">
        <f t="shared" si="652"/>
        <v>16.12</v>
      </c>
      <c r="L13921" s="2">
        <v>4473</v>
      </c>
      <c r="M13921" s="10" t="str">
        <f t="shared" si="654"/>
        <v>UnderGrad</v>
      </c>
      <c r="N13921" s="10" t="str">
        <f t="shared" si="654"/>
        <v>HSchool</v>
      </c>
      <c r="O13921" t="str">
        <f t="shared" si="653"/>
        <v>Fail</v>
      </c>
    </row>
    <row r="13922" spans="1:15" x14ac:dyDescent="0.15">
      <c r="A13922" s="2">
        <v>5</v>
      </c>
      <c r="B13922" s="2">
        <v>1</v>
      </c>
      <c r="C13922" s="2">
        <v>1625</v>
      </c>
      <c r="D13922" s="2">
        <v>6211</v>
      </c>
      <c r="E13922" s="2">
        <v>2</v>
      </c>
      <c r="F13922" s="2">
        <v>2</v>
      </c>
      <c r="G13922">
        <v>0</v>
      </c>
      <c r="I13922" s="10" t="str">
        <f>IF(A13922=1,"Math", IF(A13922=2, "Med",IF(A13922=3,"Social",IF(A13922=4,"Art",IF(A13922=5,"Lang")))))</f>
        <v>Lang</v>
      </c>
      <c r="J13922" s="11" t="str">
        <f>IF(B13922=1,"Female", IF(B13922=2, "Male"))</f>
        <v>Female</v>
      </c>
      <c r="K13922" s="7">
        <f t="shared" si="652"/>
        <v>16.25</v>
      </c>
      <c r="L13922" s="2">
        <v>6211</v>
      </c>
      <c r="M13922" s="10" t="str">
        <f t="shared" si="654"/>
        <v>UnderGrad</v>
      </c>
      <c r="N13922" s="10" t="str">
        <f t="shared" si="654"/>
        <v>UnderGrad</v>
      </c>
      <c r="O13922" t="str">
        <f t="shared" si="653"/>
        <v>Fail</v>
      </c>
    </row>
    <row r="13923" spans="1:15" x14ac:dyDescent="0.15">
      <c r="A13923" s="2">
        <v>5</v>
      </c>
      <c r="B13923" s="2">
        <v>1</v>
      </c>
      <c r="C13923" s="2">
        <v>1633</v>
      </c>
      <c r="D13923" s="2">
        <v>7835</v>
      </c>
      <c r="E13923" s="2">
        <v>2</v>
      </c>
      <c r="F13923" s="2">
        <v>1</v>
      </c>
      <c r="G13923">
        <v>1</v>
      </c>
      <c r="I13923" s="10" t="str">
        <f>IF(A13923=1,"Math", IF(A13923=2, "Med",IF(A13923=3,"Social",IF(A13923=4,"Art",IF(A13923=5,"Lang")))))</f>
        <v>Lang</v>
      </c>
      <c r="J13923" s="11" t="str">
        <f>IF(B13923=1,"Female", IF(B13923=2, "Male"))</f>
        <v>Female</v>
      </c>
      <c r="K13923" s="7">
        <f t="shared" si="652"/>
        <v>16.329999999999998</v>
      </c>
      <c r="L13923" s="2">
        <v>7835</v>
      </c>
      <c r="M13923" s="10" t="str">
        <f t="shared" si="654"/>
        <v>UnderGrad</v>
      </c>
      <c r="N13923" s="10" t="str">
        <f t="shared" si="654"/>
        <v>Grad</v>
      </c>
      <c r="O13923" t="str">
        <f t="shared" si="653"/>
        <v>Accept</v>
      </c>
    </row>
    <row r="13924" spans="1:15" x14ac:dyDescent="0.15">
      <c r="A13924" s="2">
        <v>5</v>
      </c>
      <c r="B13924" s="2">
        <v>1</v>
      </c>
      <c r="C13924" s="2">
        <v>1648</v>
      </c>
      <c r="D13924" s="2">
        <v>5881</v>
      </c>
      <c r="E13924" s="2">
        <v>2</v>
      </c>
      <c r="F13924" s="2">
        <v>2</v>
      </c>
      <c r="G13924">
        <v>0</v>
      </c>
      <c r="I13924" s="10" t="str">
        <f>IF(A13924=1,"Math", IF(A13924=2, "Med",IF(A13924=3,"Social",IF(A13924=4,"Art",IF(A13924=5,"Lang")))))</f>
        <v>Lang</v>
      </c>
      <c r="J13924" s="11" t="str">
        <f>IF(B13924=1,"Female", IF(B13924=2, "Male"))</f>
        <v>Female</v>
      </c>
      <c r="K13924" s="7">
        <f t="shared" si="652"/>
        <v>16.48</v>
      </c>
      <c r="L13924" s="2">
        <v>5881</v>
      </c>
      <c r="M13924" s="10" t="str">
        <f t="shared" si="654"/>
        <v>UnderGrad</v>
      </c>
      <c r="N13924" s="10" t="str">
        <f t="shared" si="654"/>
        <v>UnderGrad</v>
      </c>
      <c r="O13924" t="str">
        <f t="shared" si="653"/>
        <v>Fail</v>
      </c>
    </row>
    <row r="13925" spans="1:15" x14ac:dyDescent="0.15">
      <c r="A13925" s="2">
        <v>5</v>
      </c>
      <c r="B13925" s="2">
        <v>1</v>
      </c>
      <c r="C13925" s="2">
        <v>1649</v>
      </c>
      <c r="D13925" s="2">
        <v>6028</v>
      </c>
      <c r="E13925" s="2">
        <v>2</v>
      </c>
      <c r="F13925" s="2">
        <v>2</v>
      </c>
      <c r="G13925">
        <v>0</v>
      </c>
      <c r="I13925" s="10" t="str">
        <f>IF(A13925=1,"Math", IF(A13925=2, "Med",IF(A13925=3,"Social",IF(A13925=4,"Art",IF(A13925=5,"Lang")))))</f>
        <v>Lang</v>
      </c>
      <c r="J13925" s="11" t="str">
        <f>IF(B13925=1,"Female", IF(B13925=2, "Male"))</f>
        <v>Female</v>
      </c>
      <c r="K13925" s="7">
        <f t="shared" si="652"/>
        <v>16.489999999999998</v>
      </c>
      <c r="L13925" s="2">
        <v>6028</v>
      </c>
      <c r="M13925" s="10" t="str">
        <f t="shared" si="654"/>
        <v>UnderGrad</v>
      </c>
      <c r="N13925" s="10" t="str">
        <f t="shared" si="654"/>
        <v>UnderGrad</v>
      </c>
      <c r="O13925" t="str">
        <f t="shared" si="653"/>
        <v>Fail</v>
      </c>
    </row>
    <row r="13926" spans="1:15" x14ac:dyDescent="0.15">
      <c r="A13926" s="2">
        <v>5</v>
      </c>
      <c r="B13926" s="2">
        <v>1</v>
      </c>
      <c r="C13926" s="2">
        <v>1650</v>
      </c>
      <c r="D13926" s="2">
        <v>7050</v>
      </c>
      <c r="E13926" s="2">
        <v>2</v>
      </c>
      <c r="F13926" s="2">
        <v>3</v>
      </c>
      <c r="G13926">
        <v>0</v>
      </c>
      <c r="I13926" s="10" t="str">
        <f>IF(A13926=1,"Math", IF(A13926=2, "Med",IF(A13926=3,"Social",IF(A13926=4,"Art",IF(A13926=5,"Lang")))))</f>
        <v>Lang</v>
      </c>
      <c r="J13926" s="11" t="str">
        <f>IF(B13926=1,"Female", IF(B13926=2, "Male"))</f>
        <v>Female</v>
      </c>
      <c r="K13926" s="7">
        <f t="shared" si="652"/>
        <v>16.5</v>
      </c>
      <c r="L13926" s="2">
        <v>7050</v>
      </c>
      <c r="M13926" s="10" t="str">
        <f t="shared" si="654"/>
        <v>UnderGrad</v>
      </c>
      <c r="N13926" s="10" t="str">
        <f t="shared" si="654"/>
        <v>HSchool</v>
      </c>
      <c r="O13926" t="str">
        <f t="shared" si="653"/>
        <v>Fail</v>
      </c>
    </row>
    <row r="13927" spans="1:15" x14ac:dyDescent="0.15">
      <c r="A13927" s="2">
        <v>5</v>
      </c>
      <c r="B13927" s="2">
        <v>1</v>
      </c>
      <c r="C13927" s="2">
        <v>1685</v>
      </c>
      <c r="D13927" s="2">
        <v>5167</v>
      </c>
      <c r="E13927" s="2">
        <v>2</v>
      </c>
      <c r="F13927" s="2">
        <v>2</v>
      </c>
      <c r="G13927">
        <v>0</v>
      </c>
      <c r="I13927" s="10" t="str">
        <f>IF(A13927=1,"Math", IF(A13927=2, "Med",IF(A13927=3,"Social",IF(A13927=4,"Art",IF(A13927=5,"Lang")))))</f>
        <v>Lang</v>
      </c>
      <c r="J13927" s="11" t="str">
        <f>IF(B13927=1,"Female", IF(B13927=2, "Male"))</f>
        <v>Female</v>
      </c>
      <c r="K13927" s="7">
        <f t="shared" si="652"/>
        <v>16.850000000000001</v>
      </c>
      <c r="L13927" s="2">
        <v>5167</v>
      </c>
      <c r="M13927" s="10" t="str">
        <f t="shared" si="654"/>
        <v>UnderGrad</v>
      </c>
      <c r="N13927" s="10" t="str">
        <f t="shared" si="654"/>
        <v>UnderGrad</v>
      </c>
      <c r="O13927" t="str">
        <f t="shared" si="653"/>
        <v>Fail</v>
      </c>
    </row>
    <row r="13928" spans="1:15" x14ac:dyDescent="0.15">
      <c r="A13928" s="2">
        <v>5</v>
      </c>
      <c r="B13928" s="2">
        <v>1</v>
      </c>
      <c r="C13928" s="2">
        <v>15</v>
      </c>
      <c r="D13928" s="2">
        <v>4525</v>
      </c>
      <c r="E13928" s="2">
        <v>0</v>
      </c>
      <c r="F13928" s="2">
        <v>3</v>
      </c>
      <c r="G13928">
        <v>0</v>
      </c>
      <c r="I13928" s="10" t="str">
        <f>IF(A13928=1,"Math", IF(A13928=2, "Med",IF(A13928=3,"Social",IF(A13928=4,"Art",IF(A13928=5,"Lang")))))</f>
        <v>Lang</v>
      </c>
      <c r="J13928" s="11" t="str">
        <f>IF(B13928=1,"Female", IF(B13928=2, "Male"))</f>
        <v>Female</v>
      </c>
      <c r="K13928" s="7">
        <f t="shared" si="652"/>
        <v>0.15</v>
      </c>
      <c r="L13928" s="2">
        <v>4525</v>
      </c>
      <c r="M13928" s="10" t="b">
        <f t="shared" si="654"/>
        <v>0</v>
      </c>
      <c r="N13928" s="10" t="str">
        <f t="shared" si="654"/>
        <v>HSchool</v>
      </c>
      <c r="O13928" t="str">
        <f t="shared" si="653"/>
        <v>Fail</v>
      </c>
    </row>
    <row r="13929" spans="1:15" x14ac:dyDescent="0.15">
      <c r="A13929" s="2">
        <v>5</v>
      </c>
      <c r="B13929" s="2">
        <v>1</v>
      </c>
      <c r="C13929" s="2">
        <v>1699</v>
      </c>
      <c r="D13929" s="2">
        <v>6531</v>
      </c>
      <c r="E13929" s="2">
        <v>2</v>
      </c>
      <c r="F13929" s="2">
        <v>2</v>
      </c>
      <c r="G13929">
        <v>0</v>
      </c>
      <c r="I13929" s="10" t="str">
        <f>IF(A13929=1,"Math", IF(A13929=2, "Med",IF(A13929=3,"Social",IF(A13929=4,"Art",IF(A13929=5,"Lang")))))</f>
        <v>Lang</v>
      </c>
      <c r="J13929" s="11" t="str">
        <f>IF(B13929=1,"Female", IF(B13929=2, "Male"))</f>
        <v>Female</v>
      </c>
      <c r="K13929" s="7">
        <f t="shared" si="652"/>
        <v>16.989999999999998</v>
      </c>
      <c r="L13929" s="2">
        <v>6531</v>
      </c>
      <c r="M13929" s="10" t="str">
        <f t="shared" si="654"/>
        <v>UnderGrad</v>
      </c>
      <c r="N13929" s="10" t="str">
        <f t="shared" si="654"/>
        <v>UnderGrad</v>
      </c>
      <c r="O13929" t="str">
        <f t="shared" si="653"/>
        <v>Fail</v>
      </c>
    </row>
    <row r="13930" spans="1:15" x14ac:dyDescent="0.15">
      <c r="A13930" s="2">
        <v>5</v>
      </c>
      <c r="B13930" s="2">
        <v>1</v>
      </c>
      <c r="C13930" s="2">
        <v>1705</v>
      </c>
      <c r="D13930" s="2">
        <v>7614</v>
      </c>
      <c r="E13930" s="2">
        <v>3</v>
      </c>
      <c r="F13930" s="2">
        <v>3</v>
      </c>
      <c r="G13930">
        <v>1</v>
      </c>
      <c r="I13930" s="10" t="str">
        <f>IF(A13930=1,"Math", IF(A13930=2, "Med",IF(A13930=3,"Social",IF(A13930=4,"Art",IF(A13930=5,"Lang")))))</f>
        <v>Lang</v>
      </c>
      <c r="J13930" s="11" t="str">
        <f>IF(B13930=1,"Female", IF(B13930=2, "Male"))</f>
        <v>Female</v>
      </c>
      <c r="K13930" s="7">
        <f t="shared" si="652"/>
        <v>17.05</v>
      </c>
      <c r="L13930" s="2">
        <v>7614</v>
      </c>
      <c r="M13930" s="10" t="str">
        <f t="shared" si="654"/>
        <v>HSchool</v>
      </c>
      <c r="N13930" s="10" t="str">
        <f t="shared" si="654"/>
        <v>HSchool</v>
      </c>
      <c r="O13930" t="str">
        <f t="shared" si="653"/>
        <v>Accept</v>
      </c>
    </row>
    <row r="13931" spans="1:15" x14ac:dyDescent="0.15">
      <c r="A13931" s="2">
        <v>5</v>
      </c>
      <c r="B13931" s="2">
        <v>1</v>
      </c>
      <c r="C13931" s="2">
        <v>1712</v>
      </c>
      <c r="D13931" s="2">
        <v>7178</v>
      </c>
      <c r="E13931" s="2">
        <v>2</v>
      </c>
      <c r="F13931" s="2">
        <v>2</v>
      </c>
      <c r="G13931">
        <v>1</v>
      </c>
      <c r="I13931" s="10" t="str">
        <f>IF(A13931=1,"Math", IF(A13931=2, "Med",IF(A13931=3,"Social",IF(A13931=4,"Art",IF(A13931=5,"Lang")))))</f>
        <v>Lang</v>
      </c>
      <c r="J13931" s="11" t="str">
        <f>IF(B13931=1,"Female", IF(B13931=2, "Male"))</f>
        <v>Female</v>
      </c>
      <c r="K13931" s="7">
        <f t="shared" si="652"/>
        <v>17.12</v>
      </c>
      <c r="L13931" s="2">
        <v>7178</v>
      </c>
      <c r="M13931" s="10" t="str">
        <f t="shared" si="654"/>
        <v>UnderGrad</v>
      </c>
      <c r="N13931" s="10" t="str">
        <f t="shared" si="654"/>
        <v>UnderGrad</v>
      </c>
      <c r="O13931" t="str">
        <f t="shared" si="653"/>
        <v>Accept</v>
      </c>
    </row>
    <row r="13932" spans="1:15" x14ac:dyDescent="0.15">
      <c r="A13932" s="2">
        <v>5</v>
      </c>
      <c r="B13932" s="2">
        <v>1</v>
      </c>
      <c r="C13932" s="2">
        <v>1765</v>
      </c>
      <c r="D13932" s="2">
        <v>7657</v>
      </c>
      <c r="E13932" s="2">
        <v>2</v>
      </c>
      <c r="F13932" s="2">
        <v>2</v>
      </c>
      <c r="G13932">
        <v>1</v>
      </c>
      <c r="I13932" s="10" t="str">
        <f>IF(A13932=1,"Math", IF(A13932=2, "Med",IF(A13932=3,"Social",IF(A13932=4,"Art",IF(A13932=5,"Lang")))))</f>
        <v>Lang</v>
      </c>
      <c r="J13932" s="11" t="str">
        <f>IF(B13932=1,"Female", IF(B13932=2, "Male"))</f>
        <v>Female</v>
      </c>
      <c r="K13932" s="7">
        <f t="shared" si="652"/>
        <v>17.649999999999999</v>
      </c>
      <c r="L13932" s="2">
        <v>7657</v>
      </c>
      <c r="M13932" s="10" t="str">
        <f t="shared" si="654"/>
        <v>UnderGrad</v>
      </c>
      <c r="N13932" s="10" t="str">
        <f t="shared" si="654"/>
        <v>UnderGrad</v>
      </c>
      <c r="O13932" t="str">
        <f t="shared" si="653"/>
        <v>Accept</v>
      </c>
    </row>
    <row r="13933" spans="1:15" x14ac:dyDescent="0.15">
      <c r="A13933" s="2">
        <v>5</v>
      </c>
      <c r="B13933" s="2">
        <v>1</v>
      </c>
      <c r="C13933" s="2">
        <v>1777</v>
      </c>
      <c r="D13933" s="2">
        <v>6760</v>
      </c>
      <c r="E13933" s="2">
        <v>3</v>
      </c>
      <c r="F13933" s="2">
        <v>3</v>
      </c>
      <c r="G13933">
        <v>0</v>
      </c>
      <c r="I13933" s="10" t="str">
        <f>IF(A13933=1,"Math", IF(A13933=2, "Med",IF(A13933=3,"Social",IF(A13933=4,"Art",IF(A13933=5,"Lang")))))</f>
        <v>Lang</v>
      </c>
      <c r="J13933" s="11" t="str">
        <f>IF(B13933=1,"Female", IF(B13933=2, "Male"))</f>
        <v>Female</v>
      </c>
      <c r="K13933" s="7">
        <f t="shared" si="652"/>
        <v>17.77</v>
      </c>
      <c r="L13933" s="2">
        <v>6760</v>
      </c>
      <c r="M13933" s="10" t="str">
        <f t="shared" si="654"/>
        <v>HSchool</v>
      </c>
      <c r="N13933" s="10" t="str">
        <f t="shared" si="654"/>
        <v>HSchool</v>
      </c>
      <c r="O13933" t="str">
        <f t="shared" si="653"/>
        <v>Fail</v>
      </c>
    </row>
    <row r="13934" spans="1:15" x14ac:dyDescent="0.15">
      <c r="A13934" s="2">
        <v>5</v>
      </c>
      <c r="B13934" s="2">
        <v>1</v>
      </c>
      <c r="C13934" s="2">
        <v>1790</v>
      </c>
      <c r="D13934" s="2">
        <v>8175</v>
      </c>
      <c r="E13934" s="2">
        <v>0</v>
      </c>
      <c r="F13934" s="2">
        <v>0</v>
      </c>
      <c r="G13934">
        <v>1</v>
      </c>
      <c r="I13934" s="10" t="str">
        <f>IF(A13934=1,"Math", IF(A13934=2, "Med",IF(A13934=3,"Social",IF(A13934=4,"Art",IF(A13934=5,"Lang")))))</f>
        <v>Lang</v>
      </c>
      <c r="J13934" s="11" t="str">
        <f>IF(B13934=1,"Female", IF(B13934=2, "Male"))</f>
        <v>Female</v>
      </c>
      <c r="K13934" s="7">
        <f t="shared" si="652"/>
        <v>17.899999999999999</v>
      </c>
      <c r="L13934" s="2">
        <v>8175</v>
      </c>
      <c r="M13934" s="10" t="b">
        <f t="shared" si="654"/>
        <v>0</v>
      </c>
      <c r="N13934" s="10" t="b">
        <f t="shared" si="654"/>
        <v>0</v>
      </c>
      <c r="O13934" t="str">
        <f t="shared" si="653"/>
        <v>Accept</v>
      </c>
    </row>
    <row r="13935" spans="1:15" x14ac:dyDescent="0.15">
      <c r="A13935" s="2">
        <v>5</v>
      </c>
      <c r="B13935" s="2">
        <v>1</v>
      </c>
      <c r="C13935" s="2">
        <v>1796</v>
      </c>
      <c r="D13935" s="2">
        <v>10165</v>
      </c>
      <c r="E13935" s="2">
        <v>2</v>
      </c>
      <c r="F13935" s="2">
        <v>3</v>
      </c>
      <c r="G13935">
        <v>1</v>
      </c>
      <c r="I13935" s="10" t="str">
        <f>IF(A13935=1,"Math", IF(A13935=2, "Med",IF(A13935=3,"Social",IF(A13935=4,"Art",IF(A13935=5,"Lang")))))</f>
        <v>Lang</v>
      </c>
      <c r="J13935" s="11" t="str">
        <f>IF(B13935=1,"Female", IF(B13935=2, "Male"))</f>
        <v>Female</v>
      </c>
      <c r="K13935" s="7">
        <f t="shared" si="652"/>
        <v>17.96</v>
      </c>
      <c r="L13935" s="2">
        <v>10165</v>
      </c>
      <c r="M13935" s="10" t="str">
        <f t="shared" si="654"/>
        <v>UnderGrad</v>
      </c>
      <c r="N13935" s="10" t="str">
        <f t="shared" si="654"/>
        <v>HSchool</v>
      </c>
      <c r="O13935" t="str">
        <f t="shared" si="653"/>
        <v>Accept</v>
      </c>
    </row>
    <row r="13936" spans="1:15" x14ac:dyDescent="0.15">
      <c r="A13936" s="2">
        <v>5</v>
      </c>
      <c r="B13936" s="2">
        <v>1</v>
      </c>
      <c r="C13936" s="2">
        <v>1818</v>
      </c>
      <c r="D13936" s="2">
        <v>9988</v>
      </c>
      <c r="E13936" s="2">
        <v>1</v>
      </c>
      <c r="F13936" s="2">
        <v>2</v>
      </c>
      <c r="G13936">
        <v>1</v>
      </c>
      <c r="I13936" s="10" t="str">
        <f>IF(A13936=1,"Math", IF(A13936=2, "Med",IF(A13936=3,"Social",IF(A13936=4,"Art",IF(A13936=5,"Lang")))))</f>
        <v>Lang</v>
      </c>
      <c r="J13936" s="11" t="str">
        <f>IF(B13936=1,"Female", IF(B13936=2, "Male"))</f>
        <v>Female</v>
      </c>
      <c r="K13936" s="7">
        <f t="shared" si="652"/>
        <v>18.18</v>
      </c>
      <c r="L13936" s="2">
        <v>9988</v>
      </c>
      <c r="M13936" s="10" t="str">
        <f t="shared" si="654"/>
        <v>Grad</v>
      </c>
      <c r="N13936" s="10" t="str">
        <f t="shared" si="654"/>
        <v>UnderGrad</v>
      </c>
      <c r="O13936" t="str">
        <f t="shared" si="653"/>
        <v>Accept</v>
      </c>
    </row>
    <row r="13937" spans="1:15" x14ac:dyDescent="0.15">
      <c r="A13937" s="2">
        <v>5</v>
      </c>
      <c r="B13937" s="2">
        <v>1</v>
      </c>
      <c r="C13937" s="2">
        <v>1823</v>
      </c>
      <c r="D13937" s="2">
        <v>7780</v>
      </c>
      <c r="E13937" s="2">
        <v>2</v>
      </c>
      <c r="F13937" s="2">
        <v>3</v>
      </c>
      <c r="G13937">
        <v>1</v>
      </c>
      <c r="I13937" s="10" t="str">
        <f>IF(A13937=1,"Math", IF(A13937=2, "Med",IF(A13937=3,"Social",IF(A13937=4,"Art",IF(A13937=5,"Lang")))))</f>
        <v>Lang</v>
      </c>
      <c r="J13937" s="11" t="str">
        <f>IF(B13937=1,"Female", IF(B13937=2, "Male"))</f>
        <v>Female</v>
      </c>
      <c r="K13937" s="7">
        <f t="shared" si="652"/>
        <v>18.23</v>
      </c>
      <c r="L13937" s="2">
        <v>7780</v>
      </c>
      <c r="M13937" s="10" t="str">
        <f t="shared" si="654"/>
        <v>UnderGrad</v>
      </c>
      <c r="N13937" s="10" t="str">
        <f t="shared" si="654"/>
        <v>HSchool</v>
      </c>
      <c r="O13937" t="str">
        <f t="shared" si="653"/>
        <v>Accept</v>
      </c>
    </row>
    <row r="13938" spans="1:15" x14ac:dyDescent="0.15">
      <c r="A13938" s="2">
        <v>5</v>
      </c>
      <c r="B13938" s="2">
        <v>2</v>
      </c>
      <c r="C13938" s="2">
        <v>0</v>
      </c>
      <c r="D13938" s="2">
        <v>6386</v>
      </c>
      <c r="E13938" s="2">
        <v>4</v>
      </c>
      <c r="F13938" s="2">
        <v>4</v>
      </c>
      <c r="G13938">
        <v>0</v>
      </c>
      <c r="I13938" s="10" t="str">
        <f>IF(A13938=1,"Math", IF(A13938=2, "Med",IF(A13938=3,"Social",IF(A13938=4,"Art",IF(A13938=5,"Lang")))))</f>
        <v>Lang</v>
      </c>
      <c r="J13938" s="11" t="str">
        <f>IF(B13938=1,"Female", IF(B13938=2, "Male"))</f>
        <v>Male</v>
      </c>
      <c r="K13938" s="7">
        <f t="shared" si="652"/>
        <v>0</v>
      </c>
      <c r="L13938" s="2">
        <v>6386</v>
      </c>
      <c r="M13938" s="10" t="str">
        <f t="shared" si="654"/>
        <v>None</v>
      </c>
      <c r="N13938" s="10" t="str">
        <f t="shared" si="654"/>
        <v>None</v>
      </c>
      <c r="O13938" t="str">
        <f t="shared" si="653"/>
        <v>Fail</v>
      </c>
    </row>
    <row r="13939" spans="1:15" x14ac:dyDescent="0.15">
      <c r="A13939" s="2">
        <v>5</v>
      </c>
      <c r="B13939" s="2">
        <v>2</v>
      </c>
      <c r="C13939" s="2">
        <v>1004</v>
      </c>
      <c r="D13939" s="2">
        <v>5501</v>
      </c>
      <c r="E13939" s="2">
        <v>2</v>
      </c>
      <c r="F13939" s="2">
        <v>2</v>
      </c>
      <c r="G13939">
        <v>0</v>
      </c>
      <c r="I13939" s="10" t="str">
        <f>IF(A13939=1,"Math", IF(A13939=2, "Med",IF(A13939=3,"Social",IF(A13939=4,"Art",IF(A13939=5,"Lang")))))</f>
        <v>Lang</v>
      </c>
      <c r="J13939" s="11" t="str">
        <f>IF(B13939=1,"Female", IF(B13939=2, "Male"))</f>
        <v>Male</v>
      </c>
      <c r="K13939" s="7">
        <f t="shared" si="652"/>
        <v>10.039999999999999</v>
      </c>
      <c r="L13939" s="2">
        <v>5501</v>
      </c>
      <c r="M13939" s="10" t="str">
        <f t="shared" si="654"/>
        <v>UnderGrad</v>
      </c>
      <c r="N13939" s="10" t="str">
        <f t="shared" si="654"/>
        <v>UnderGrad</v>
      </c>
      <c r="O13939" t="str">
        <f t="shared" si="653"/>
        <v>Fail</v>
      </c>
    </row>
    <row r="13940" spans="1:15" x14ac:dyDescent="0.15">
      <c r="A13940" s="2">
        <v>5</v>
      </c>
      <c r="B13940" s="2">
        <v>2</v>
      </c>
      <c r="C13940" s="2">
        <v>1025</v>
      </c>
      <c r="D13940" s="2">
        <v>4398</v>
      </c>
      <c r="E13940" s="2">
        <v>2</v>
      </c>
      <c r="F13940" s="2">
        <v>4</v>
      </c>
      <c r="G13940">
        <v>0</v>
      </c>
      <c r="I13940" s="10" t="str">
        <f>IF(A13940=1,"Math", IF(A13940=2, "Med",IF(A13940=3,"Social",IF(A13940=4,"Art",IF(A13940=5,"Lang")))))</f>
        <v>Lang</v>
      </c>
      <c r="J13940" s="11" t="str">
        <f>IF(B13940=1,"Female", IF(B13940=2, "Male"))</f>
        <v>Male</v>
      </c>
      <c r="K13940" s="7">
        <f t="shared" si="652"/>
        <v>10.25</v>
      </c>
      <c r="L13940" s="2">
        <v>4398</v>
      </c>
      <c r="M13940" s="10" t="str">
        <f t="shared" si="654"/>
        <v>UnderGrad</v>
      </c>
      <c r="N13940" s="10" t="str">
        <f t="shared" si="654"/>
        <v>None</v>
      </c>
      <c r="O13940" t="str">
        <f t="shared" si="653"/>
        <v>Fail</v>
      </c>
    </row>
    <row r="13941" spans="1:15" x14ac:dyDescent="0.15">
      <c r="A13941" s="2">
        <v>5</v>
      </c>
      <c r="B13941" s="2">
        <v>2</v>
      </c>
      <c r="C13941" s="2">
        <v>1085</v>
      </c>
      <c r="D13941" s="2">
        <v>6408</v>
      </c>
      <c r="E13941" s="2">
        <v>2</v>
      </c>
      <c r="F13941" s="2">
        <v>2</v>
      </c>
      <c r="G13941">
        <v>0</v>
      </c>
      <c r="I13941" s="10" t="str">
        <f>IF(A13941=1,"Math", IF(A13941=2, "Med",IF(A13941=3,"Social",IF(A13941=4,"Art",IF(A13941=5,"Lang")))))</f>
        <v>Lang</v>
      </c>
      <c r="J13941" s="11" t="str">
        <f>IF(B13941=1,"Female", IF(B13941=2, "Male"))</f>
        <v>Male</v>
      </c>
      <c r="K13941" s="7">
        <f t="shared" si="652"/>
        <v>10.85</v>
      </c>
      <c r="L13941" s="2">
        <v>6408</v>
      </c>
      <c r="M13941" s="10" t="str">
        <f t="shared" si="654"/>
        <v>UnderGrad</v>
      </c>
      <c r="N13941" s="10" t="str">
        <f t="shared" si="654"/>
        <v>UnderGrad</v>
      </c>
      <c r="O13941" t="str">
        <f t="shared" si="653"/>
        <v>Fail</v>
      </c>
    </row>
    <row r="13942" spans="1:15" x14ac:dyDescent="0.15">
      <c r="A13942" s="2">
        <v>5</v>
      </c>
      <c r="B13942" s="2">
        <v>2</v>
      </c>
      <c r="C13942" s="2">
        <v>1094</v>
      </c>
      <c r="D13942" s="2">
        <v>5472</v>
      </c>
      <c r="E13942" s="2">
        <v>3</v>
      </c>
      <c r="F13942" s="2">
        <v>3</v>
      </c>
      <c r="G13942">
        <v>0</v>
      </c>
      <c r="I13942" s="10" t="str">
        <f>IF(A13942=1,"Math", IF(A13942=2, "Med",IF(A13942=3,"Social",IF(A13942=4,"Art",IF(A13942=5,"Lang")))))</f>
        <v>Lang</v>
      </c>
      <c r="J13942" s="11" t="str">
        <f>IF(B13942=1,"Female", IF(B13942=2, "Male"))</f>
        <v>Male</v>
      </c>
      <c r="K13942" s="7">
        <f t="shared" si="652"/>
        <v>10.94</v>
      </c>
      <c r="L13942" s="2">
        <v>5472</v>
      </c>
      <c r="M13942" s="10" t="str">
        <f t="shared" si="654"/>
        <v>HSchool</v>
      </c>
      <c r="N13942" s="10" t="str">
        <f t="shared" si="654"/>
        <v>HSchool</v>
      </c>
      <c r="O13942" t="str">
        <f t="shared" si="653"/>
        <v>Fail</v>
      </c>
    </row>
    <row r="13943" spans="1:15" x14ac:dyDescent="0.15">
      <c r="A13943" s="2">
        <v>5</v>
      </c>
      <c r="B13943" s="2">
        <v>2</v>
      </c>
      <c r="C13943" s="2">
        <v>1150</v>
      </c>
      <c r="D13943" s="2">
        <v>8538</v>
      </c>
      <c r="E13943" s="2">
        <v>4</v>
      </c>
      <c r="F13943" s="2">
        <v>4</v>
      </c>
      <c r="G13943">
        <v>1</v>
      </c>
      <c r="I13943" s="10" t="str">
        <f>IF(A13943=1,"Math", IF(A13943=2, "Med",IF(A13943=3,"Social",IF(A13943=4,"Art",IF(A13943=5,"Lang")))))</f>
        <v>Lang</v>
      </c>
      <c r="J13943" s="11" t="str">
        <f>IF(B13943=1,"Female", IF(B13943=2, "Male"))</f>
        <v>Male</v>
      </c>
      <c r="K13943" s="7">
        <f t="shared" si="652"/>
        <v>11.5</v>
      </c>
      <c r="L13943" s="2">
        <v>8538</v>
      </c>
      <c r="M13943" s="10" t="str">
        <f t="shared" si="654"/>
        <v>None</v>
      </c>
      <c r="N13943" s="10" t="str">
        <f t="shared" si="654"/>
        <v>None</v>
      </c>
      <c r="O13943" t="str">
        <f t="shared" si="653"/>
        <v>Accept</v>
      </c>
    </row>
    <row r="13944" spans="1:15" x14ac:dyDescent="0.15">
      <c r="A13944" s="2">
        <v>5</v>
      </c>
      <c r="B13944" s="2">
        <v>2</v>
      </c>
      <c r="C13944" s="2">
        <v>1175</v>
      </c>
      <c r="D13944" s="2">
        <v>5970</v>
      </c>
      <c r="E13944" s="2">
        <v>1</v>
      </c>
      <c r="F13944" s="2">
        <v>3</v>
      </c>
      <c r="G13944">
        <v>0</v>
      </c>
      <c r="I13944" s="10" t="str">
        <f>IF(A13944=1,"Math", IF(A13944=2, "Med",IF(A13944=3,"Social",IF(A13944=4,"Art",IF(A13944=5,"Lang")))))</f>
        <v>Lang</v>
      </c>
      <c r="J13944" s="11" t="str">
        <f>IF(B13944=1,"Female", IF(B13944=2, "Male"))</f>
        <v>Male</v>
      </c>
      <c r="K13944" s="7">
        <f t="shared" si="652"/>
        <v>11.75</v>
      </c>
      <c r="L13944" s="2">
        <v>5970</v>
      </c>
      <c r="M13944" s="10" t="str">
        <f t="shared" si="654"/>
        <v>Grad</v>
      </c>
      <c r="N13944" s="10" t="str">
        <f t="shared" si="654"/>
        <v>HSchool</v>
      </c>
      <c r="O13944" t="str">
        <f t="shared" si="653"/>
        <v>Fail</v>
      </c>
    </row>
    <row r="13945" spans="1:15" x14ac:dyDescent="0.15">
      <c r="A13945" s="2">
        <v>5</v>
      </c>
      <c r="B13945" s="2">
        <v>2</v>
      </c>
      <c r="C13945" s="2">
        <v>1225</v>
      </c>
      <c r="D13945" s="2">
        <v>7157</v>
      </c>
      <c r="E13945" s="2">
        <v>2</v>
      </c>
      <c r="F13945" s="2">
        <v>2</v>
      </c>
      <c r="G13945">
        <v>1</v>
      </c>
      <c r="I13945" s="10" t="str">
        <f>IF(A13945=1,"Math", IF(A13945=2, "Med",IF(A13945=3,"Social",IF(A13945=4,"Art",IF(A13945=5,"Lang")))))</f>
        <v>Lang</v>
      </c>
      <c r="J13945" s="11" t="str">
        <f>IF(B13945=1,"Female", IF(B13945=2, "Male"))</f>
        <v>Male</v>
      </c>
      <c r="K13945" s="7">
        <f t="shared" si="652"/>
        <v>12.25</v>
      </c>
      <c r="L13945" s="2">
        <v>7157</v>
      </c>
      <c r="M13945" s="10" t="str">
        <f t="shared" si="654"/>
        <v>UnderGrad</v>
      </c>
      <c r="N13945" s="10" t="str">
        <f t="shared" si="654"/>
        <v>UnderGrad</v>
      </c>
      <c r="O13945" t="str">
        <f t="shared" si="653"/>
        <v>Accept</v>
      </c>
    </row>
    <row r="13946" spans="1:15" x14ac:dyDescent="0.15">
      <c r="A13946" s="2">
        <v>5</v>
      </c>
      <c r="B13946" s="2">
        <v>2</v>
      </c>
      <c r="C13946" s="2">
        <v>1227</v>
      </c>
      <c r="D13946" s="2">
        <v>6338</v>
      </c>
      <c r="E13946" s="2">
        <v>2</v>
      </c>
      <c r="F13946" s="2">
        <v>1</v>
      </c>
      <c r="G13946">
        <v>0</v>
      </c>
      <c r="I13946" s="10" t="str">
        <f>IF(A13946=1,"Math", IF(A13946=2, "Med",IF(A13946=3,"Social",IF(A13946=4,"Art",IF(A13946=5,"Lang")))))</f>
        <v>Lang</v>
      </c>
      <c r="J13946" s="11" t="str">
        <f>IF(B13946=1,"Female", IF(B13946=2, "Male"))</f>
        <v>Male</v>
      </c>
      <c r="K13946" s="7">
        <f t="shared" si="652"/>
        <v>12.27</v>
      </c>
      <c r="L13946" s="2">
        <v>6338</v>
      </c>
      <c r="M13946" s="10" t="str">
        <f t="shared" si="654"/>
        <v>UnderGrad</v>
      </c>
      <c r="N13946" s="10" t="str">
        <f t="shared" si="654"/>
        <v>Grad</v>
      </c>
      <c r="O13946" t="str">
        <f t="shared" si="653"/>
        <v>Fail</v>
      </c>
    </row>
    <row r="13947" spans="1:15" x14ac:dyDescent="0.15">
      <c r="A13947" s="2">
        <v>5</v>
      </c>
      <c r="B13947" s="2">
        <v>2</v>
      </c>
      <c r="C13947" s="2">
        <v>1236</v>
      </c>
      <c r="D13947" s="2">
        <v>6420</v>
      </c>
      <c r="E13947" s="2">
        <v>1</v>
      </c>
      <c r="F13947" s="2">
        <v>2</v>
      </c>
      <c r="G13947">
        <v>0</v>
      </c>
      <c r="I13947" s="10" t="str">
        <f>IF(A13947=1,"Math", IF(A13947=2, "Med",IF(A13947=3,"Social",IF(A13947=4,"Art",IF(A13947=5,"Lang")))))</f>
        <v>Lang</v>
      </c>
      <c r="J13947" s="11" t="str">
        <f>IF(B13947=1,"Female", IF(B13947=2, "Male"))</f>
        <v>Male</v>
      </c>
      <c r="K13947" s="7">
        <f t="shared" si="652"/>
        <v>12.36</v>
      </c>
      <c r="L13947" s="2">
        <v>6420</v>
      </c>
      <c r="M13947" s="10" t="str">
        <f t="shared" si="654"/>
        <v>Grad</v>
      </c>
      <c r="N13947" s="10" t="str">
        <f t="shared" si="654"/>
        <v>UnderGrad</v>
      </c>
      <c r="O13947" t="str">
        <f t="shared" si="653"/>
        <v>Fail</v>
      </c>
    </row>
    <row r="13948" spans="1:15" x14ac:dyDescent="0.15">
      <c r="A13948" s="2">
        <v>5</v>
      </c>
      <c r="B13948" s="2">
        <v>2</v>
      </c>
      <c r="C13948" s="2">
        <v>1273</v>
      </c>
      <c r="D13948" s="2">
        <v>5431</v>
      </c>
      <c r="E13948" s="2">
        <v>3</v>
      </c>
      <c r="F13948" s="2">
        <v>3</v>
      </c>
      <c r="G13948">
        <v>0</v>
      </c>
      <c r="I13948" s="10" t="str">
        <f>IF(A13948=1,"Math", IF(A13948=2, "Med",IF(A13948=3,"Social",IF(A13948=4,"Art",IF(A13948=5,"Lang")))))</f>
        <v>Lang</v>
      </c>
      <c r="J13948" s="11" t="str">
        <f>IF(B13948=1,"Female", IF(B13948=2, "Male"))</f>
        <v>Male</v>
      </c>
      <c r="K13948" s="7">
        <f t="shared" si="652"/>
        <v>12.73</v>
      </c>
      <c r="L13948" s="2">
        <v>5431</v>
      </c>
      <c r="M13948" s="10" t="str">
        <f t="shared" si="654"/>
        <v>HSchool</v>
      </c>
      <c r="N13948" s="10" t="str">
        <f t="shared" si="654"/>
        <v>HSchool</v>
      </c>
      <c r="O13948" t="str">
        <f t="shared" si="653"/>
        <v>Fail</v>
      </c>
    </row>
    <row r="13949" spans="1:15" x14ac:dyDescent="0.15">
      <c r="A13949" s="2">
        <v>5</v>
      </c>
      <c r="B13949" s="2">
        <v>2</v>
      </c>
      <c r="C13949" s="2">
        <v>1303</v>
      </c>
      <c r="D13949" s="2">
        <v>8850</v>
      </c>
      <c r="E13949" s="2">
        <v>1</v>
      </c>
      <c r="F13949" s="2">
        <v>1</v>
      </c>
      <c r="G13949">
        <v>1</v>
      </c>
      <c r="I13949" s="10" t="str">
        <f>IF(A13949=1,"Math", IF(A13949=2, "Med",IF(A13949=3,"Social",IF(A13949=4,"Art",IF(A13949=5,"Lang")))))</f>
        <v>Lang</v>
      </c>
      <c r="J13949" s="11" t="str">
        <f>IF(B13949=1,"Female", IF(B13949=2, "Male"))</f>
        <v>Male</v>
      </c>
      <c r="K13949" s="7">
        <f t="shared" si="652"/>
        <v>13.03</v>
      </c>
      <c r="L13949" s="2">
        <v>8850</v>
      </c>
      <c r="M13949" s="10" t="str">
        <f t="shared" si="654"/>
        <v>Grad</v>
      </c>
      <c r="N13949" s="10" t="str">
        <f t="shared" si="654"/>
        <v>Grad</v>
      </c>
      <c r="O13949" t="str">
        <f t="shared" si="653"/>
        <v>Accept</v>
      </c>
    </row>
    <row r="13950" spans="1:15" x14ac:dyDescent="0.15">
      <c r="A13950" s="2">
        <v>5</v>
      </c>
      <c r="B13950" s="2">
        <v>2</v>
      </c>
      <c r="C13950" s="2">
        <v>1431</v>
      </c>
      <c r="D13950" s="2">
        <v>5145</v>
      </c>
      <c r="E13950" s="2">
        <v>1</v>
      </c>
      <c r="F13950" s="2">
        <v>2</v>
      </c>
      <c r="G13950">
        <v>0</v>
      </c>
      <c r="I13950" s="10" t="str">
        <f>IF(A13950=1,"Math", IF(A13950=2, "Med",IF(A13950=3,"Social",IF(A13950=4,"Art",IF(A13950=5,"Lang")))))</f>
        <v>Lang</v>
      </c>
      <c r="J13950" s="11" t="str">
        <f>IF(B13950=1,"Female", IF(B13950=2, "Male"))</f>
        <v>Male</v>
      </c>
      <c r="K13950" s="7">
        <f t="shared" si="652"/>
        <v>14.31</v>
      </c>
      <c r="L13950" s="2">
        <v>5145</v>
      </c>
      <c r="M13950" s="10" t="str">
        <f t="shared" si="654"/>
        <v>Grad</v>
      </c>
      <c r="N13950" s="10" t="str">
        <f t="shared" si="654"/>
        <v>UnderGrad</v>
      </c>
      <c r="O13950" t="str">
        <f t="shared" si="653"/>
        <v>Fail</v>
      </c>
    </row>
    <row r="13951" spans="1:15" x14ac:dyDescent="0.15">
      <c r="A13951" s="2">
        <v>5</v>
      </c>
      <c r="B13951" s="2">
        <v>2</v>
      </c>
      <c r="C13951" s="2">
        <v>0</v>
      </c>
      <c r="D13951" s="2">
        <v>4865</v>
      </c>
      <c r="E13951" s="2">
        <v>2</v>
      </c>
      <c r="F13951" s="2">
        <v>3</v>
      </c>
      <c r="G13951">
        <v>0</v>
      </c>
      <c r="I13951" s="10" t="str">
        <f>IF(A13951=1,"Math", IF(A13951=2, "Med",IF(A13951=3,"Social",IF(A13951=4,"Art",IF(A13951=5,"Lang")))))</f>
        <v>Lang</v>
      </c>
      <c r="J13951" s="11" t="str">
        <f>IF(B13951=1,"Female", IF(B13951=2, "Male"))</f>
        <v>Male</v>
      </c>
      <c r="K13951" s="7">
        <f t="shared" si="652"/>
        <v>0</v>
      </c>
      <c r="L13951" s="2">
        <v>4865</v>
      </c>
      <c r="M13951" s="10" t="str">
        <f t="shared" si="654"/>
        <v>UnderGrad</v>
      </c>
      <c r="N13951" s="10" t="str">
        <f t="shared" si="654"/>
        <v>HSchool</v>
      </c>
      <c r="O13951" t="str">
        <f t="shared" si="653"/>
        <v>Fail</v>
      </c>
    </row>
    <row r="13952" spans="1:15" x14ac:dyDescent="0.15">
      <c r="A13952" s="2">
        <v>5</v>
      </c>
      <c r="B13952" s="2">
        <v>2</v>
      </c>
      <c r="C13952" s="2">
        <v>1553</v>
      </c>
      <c r="D13952" s="2">
        <v>6427</v>
      </c>
      <c r="E13952" s="2">
        <v>1</v>
      </c>
      <c r="F13952" s="2">
        <v>1</v>
      </c>
      <c r="G13952">
        <v>0</v>
      </c>
      <c r="I13952" s="10" t="str">
        <f>IF(A13952=1,"Math", IF(A13952=2, "Med",IF(A13952=3,"Social",IF(A13952=4,"Art",IF(A13952=5,"Lang")))))</f>
        <v>Lang</v>
      </c>
      <c r="J13952" s="11" t="str">
        <f>IF(B13952=1,"Female", IF(B13952=2, "Male"))</f>
        <v>Male</v>
      </c>
      <c r="K13952" s="7">
        <f t="shared" si="652"/>
        <v>15.53</v>
      </c>
      <c r="L13952" s="2">
        <v>6427</v>
      </c>
      <c r="M13952" s="10" t="str">
        <f t="shared" si="654"/>
        <v>Grad</v>
      </c>
      <c r="N13952" s="10" t="str">
        <f t="shared" si="654"/>
        <v>Grad</v>
      </c>
      <c r="O13952" t="str">
        <f t="shared" si="653"/>
        <v>Fail</v>
      </c>
    </row>
    <row r="13953" spans="1:15" x14ac:dyDescent="0.15">
      <c r="A13953" s="2">
        <v>5</v>
      </c>
      <c r="B13953" s="2">
        <v>2</v>
      </c>
      <c r="C13953" s="2">
        <v>1570</v>
      </c>
      <c r="D13953" s="2">
        <v>4227</v>
      </c>
      <c r="E13953" s="2">
        <v>1</v>
      </c>
      <c r="F13953" s="2">
        <v>1</v>
      </c>
      <c r="G13953">
        <v>0</v>
      </c>
      <c r="I13953" s="10" t="str">
        <f>IF(A13953=1,"Math", IF(A13953=2, "Med",IF(A13953=3,"Social",IF(A13953=4,"Art",IF(A13953=5,"Lang")))))</f>
        <v>Lang</v>
      </c>
      <c r="J13953" s="11" t="str">
        <f>IF(B13953=1,"Female", IF(B13953=2, "Male"))</f>
        <v>Male</v>
      </c>
      <c r="K13953" s="7">
        <f t="shared" si="652"/>
        <v>15.7</v>
      </c>
      <c r="L13953" s="2">
        <v>4227</v>
      </c>
      <c r="M13953" s="10" t="str">
        <f t="shared" si="654"/>
        <v>Grad</v>
      </c>
      <c r="N13953" s="10" t="str">
        <f t="shared" si="654"/>
        <v>Grad</v>
      </c>
      <c r="O13953" t="str">
        <f t="shared" si="653"/>
        <v>Fail</v>
      </c>
    </row>
    <row r="13954" spans="1:15" x14ac:dyDescent="0.15">
      <c r="A13954" s="2">
        <v>5</v>
      </c>
      <c r="B13954" s="2">
        <v>2</v>
      </c>
      <c r="C13954" s="2">
        <v>1598</v>
      </c>
      <c r="D13954" s="2">
        <v>5186</v>
      </c>
      <c r="E13954" s="2">
        <v>2</v>
      </c>
      <c r="F13954" s="2">
        <v>2</v>
      </c>
      <c r="G13954">
        <v>0</v>
      </c>
      <c r="I13954" s="10" t="str">
        <f>IF(A13954=1,"Math", IF(A13954=2, "Med",IF(A13954=3,"Social",IF(A13954=4,"Art",IF(A13954=5,"Lang")))))</f>
        <v>Lang</v>
      </c>
      <c r="J13954" s="11" t="str">
        <f>IF(B13954=1,"Female", IF(B13954=2, "Male"))</f>
        <v>Male</v>
      </c>
      <c r="K13954" s="7">
        <f t="shared" si="652"/>
        <v>15.98</v>
      </c>
      <c r="L13954" s="2">
        <v>5186</v>
      </c>
      <c r="M13954" s="10" t="str">
        <f t="shared" si="654"/>
        <v>UnderGrad</v>
      </c>
      <c r="N13954" s="10" t="str">
        <f t="shared" si="654"/>
        <v>UnderGrad</v>
      </c>
      <c r="O13954" t="str">
        <f t="shared" si="653"/>
        <v>Fail</v>
      </c>
    </row>
    <row r="13955" spans="1:15" x14ac:dyDescent="0.15">
      <c r="A13955" s="2">
        <v>5</v>
      </c>
      <c r="B13955" s="2">
        <v>2</v>
      </c>
      <c r="C13955" s="2">
        <v>1598</v>
      </c>
      <c r="D13955" s="2">
        <v>8478</v>
      </c>
      <c r="E13955" s="2">
        <v>2</v>
      </c>
      <c r="F13955" s="2">
        <v>3</v>
      </c>
      <c r="G13955">
        <v>1</v>
      </c>
      <c r="I13955" s="10" t="str">
        <f>IF(A13955=1,"Math", IF(A13955=2, "Med",IF(A13955=3,"Social",IF(A13955=4,"Art",IF(A13955=5,"Lang")))))</f>
        <v>Lang</v>
      </c>
      <c r="J13955" s="11" t="str">
        <f>IF(B13955=1,"Female", IF(B13955=2, "Male"))</f>
        <v>Male</v>
      </c>
      <c r="K13955" s="7">
        <f t="shared" ref="K13955:K14018" si="655">C13955/100</f>
        <v>15.98</v>
      </c>
      <c r="L13955" s="2">
        <v>8478</v>
      </c>
      <c r="M13955" s="10" t="str">
        <f t="shared" si="654"/>
        <v>UnderGrad</v>
      </c>
      <c r="N13955" s="10" t="str">
        <f t="shared" si="654"/>
        <v>HSchool</v>
      </c>
      <c r="O13955" t="str">
        <f t="shared" ref="O13955:O14018" si="656">IF(G13955=0,"Fail",IF(G13955=1,"Accept"))</f>
        <v>Accept</v>
      </c>
    </row>
    <row r="13956" spans="1:15" x14ac:dyDescent="0.15">
      <c r="A13956" s="2">
        <v>5</v>
      </c>
      <c r="B13956" s="2">
        <v>2</v>
      </c>
      <c r="C13956" s="2">
        <v>1784</v>
      </c>
      <c r="D13956" s="2">
        <v>5660</v>
      </c>
      <c r="E13956" s="2">
        <v>1</v>
      </c>
      <c r="F13956" s="2">
        <v>2</v>
      </c>
      <c r="G13956">
        <v>0</v>
      </c>
      <c r="I13956" s="10" t="str">
        <f>IF(A13956=1,"Math", IF(A13956=2, "Med",IF(A13956=3,"Social",IF(A13956=4,"Art",IF(A13956=5,"Lang")))))</f>
        <v>Lang</v>
      </c>
      <c r="J13956" s="11" t="str">
        <f>IF(B13956=1,"Female", IF(B13956=2, "Male"))</f>
        <v>Male</v>
      </c>
      <c r="K13956" s="7">
        <f t="shared" si="655"/>
        <v>17.84</v>
      </c>
      <c r="L13956" s="2">
        <v>5660</v>
      </c>
      <c r="M13956" s="10" t="str">
        <f t="shared" ref="M13956:N14019" si="657">IF(E13956=1,"Grad",IF(E13956=2,"UnderGrad",IF(E13956=3,"HSchool",IF(E13956=4,"None"))))</f>
        <v>Grad</v>
      </c>
      <c r="N13956" s="10" t="str">
        <f t="shared" si="657"/>
        <v>UnderGrad</v>
      </c>
      <c r="O13956" t="str">
        <f t="shared" si="656"/>
        <v>Fail</v>
      </c>
    </row>
    <row r="13957" spans="1:15" x14ac:dyDescent="0.15">
      <c r="A13957" s="2">
        <v>5</v>
      </c>
      <c r="B13957" s="2">
        <v>1</v>
      </c>
      <c r="C13957" s="2">
        <v>0</v>
      </c>
      <c r="D13957" s="2">
        <v>5475</v>
      </c>
      <c r="E13957" s="2">
        <v>3</v>
      </c>
      <c r="F13957" s="2">
        <v>4</v>
      </c>
      <c r="G13957">
        <v>0</v>
      </c>
      <c r="I13957" s="10" t="str">
        <f>IF(A13957=1,"Math", IF(A13957=2, "Med",IF(A13957=3,"Social",IF(A13957=4,"Art",IF(A13957=5,"Lang")))))</f>
        <v>Lang</v>
      </c>
      <c r="J13957" s="11" t="str">
        <f>IF(B13957=1,"Female", IF(B13957=2, "Male"))</f>
        <v>Female</v>
      </c>
      <c r="K13957" s="7">
        <f t="shared" si="655"/>
        <v>0</v>
      </c>
      <c r="L13957" s="2">
        <v>5475</v>
      </c>
      <c r="M13957" s="10" t="str">
        <f t="shared" si="657"/>
        <v>HSchool</v>
      </c>
      <c r="N13957" s="10" t="str">
        <f t="shared" si="657"/>
        <v>None</v>
      </c>
      <c r="O13957" t="str">
        <f t="shared" si="656"/>
        <v>Fail</v>
      </c>
    </row>
    <row r="13958" spans="1:15" x14ac:dyDescent="0.15">
      <c r="A13958" s="2">
        <v>5</v>
      </c>
      <c r="B13958" s="2">
        <v>1</v>
      </c>
      <c r="C13958" s="2">
        <v>1221</v>
      </c>
      <c r="D13958" s="2">
        <v>7081</v>
      </c>
      <c r="E13958" s="2">
        <v>1</v>
      </c>
      <c r="F13958" s="2">
        <v>2</v>
      </c>
      <c r="G13958">
        <v>1</v>
      </c>
      <c r="I13958" s="10" t="str">
        <f>IF(A13958=1,"Math", IF(A13958=2, "Med",IF(A13958=3,"Social",IF(A13958=4,"Art",IF(A13958=5,"Lang")))))</f>
        <v>Lang</v>
      </c>
      <c r="J13958" s="11" t="str">
        <f>IF(B13958=1,"Female", IF(B13958=2, "Male"))</f>
        <v>Female</v>
      </c>
      <c r="K13958" s="7">
        <f t="shared" si="655"/>
        <v>12.21</v>
      </c>
      <c r="L13958" s="2">
        <v>7081</v>
      </c>
      <c r="M13958" s="10" t="str">
        <f t="shared" si="657"/>
        <v>Grad</v>
      </c>
      <c r="N13958" s="10" t="str">
        <f t="shared" si="657"/>
        <v>UnderGrad</v>
      </c>
      <c r="O13958" t="str">
        <f t="shared" si="656"/>
        <v>Accept</v>
      </c>
    </row>
    <row r="13959" spans="1:15" x14ac:dyDescent="0.15">
      <c r="A13959" s="2">
        <v>5</v>
      </c>
      <c r="B13959" s="2">
        <v>1</v>
      </c>
      <c r="C13959" s="2">
        <v>1393</v>
      </c>
      <c r="D13959" s="2">
        <v>6513</v>
      </c>
      <c r="E13959" s="2">
        <v>3</v>
      </c>
      <c r="F13959" s="2">
        <v>3</v>
      </c>
      <c r="G13959">
        <v>0</v>
      </c>
      <c r="I13959" s="10" t="str">
        <f>IF(A13959=1,"Math", IF(A13959=2, "Med",IF(A13959=3,"Social",IF(A13959=4,"Art",IF(A13959=5,"Lang")))))</f>
        <v>Lang</v>
      </c>
      <c r="J13959" s="11" t="str">
        <f>IF(B13959=1,"Female", IF(B13959=2, "Male"))</f>
        <v>Female</v>
      </c>
      <c r="K13959" s="7">
        <f t="shared" si="655"/>
        <v>13.93</v>
      </c>
      <c r="L13959" s="2">
        <v>6513</v>
      </c>
      <c r="M13959" s="10" t="str">
        <f t="shared" si="657"/>
        <v>HSchool</v>
      </c>
      <c r="N13959" s="10" t="str">
        <f t="shared" si="657"/>
        <v>HSchool</v>
      </c>
      <c r="O13959" t="str">
        <f t="shared" si="656"/>
        <v>Fail</v>
      </c>
    </row>
    <row r="13960" spans="1:15" x14ac:dyDescent="0.15">
      <c r="A13960" s="2">
        <v>5</v>
      </c>
      <c r="B13960" s="2">
        <v>1</v>
      </c>
      <c r="C13960" s="2">
        <v>1487</v>
      </c>
      <c r="D13960" s="2">
        <v>7064</v>
      </c>
      <c r="E13960" s="2">
        <v>0</v>
      </c>
      <c r="F13960" s="2">
        <v>3</v>
      </c>
      <c r="G13960">
        <v>0</v>
      </c>
      <c r="I13960" s="10" t="str">
        <f>IF(A13960=1,"Math", IF(A13960=2, "Med",IF(A13960=3,"Social",IF(A13960=4,"Art",IF(A13960=5,"Lang")))))</f>
        <v>Lang</v>
      </c>
      <c r="J13960" s="11" t="str">
        <f>IF(B13960=1,"Female", IF(B13960=2, "Male"))</f>
        <v>Female</v>
      </c>
      <c r="K13960" s="7">
        <f t="shared" si="655"/>
        <v>14.87</v>
      </c>
      <c r="L13960" s="2">
        <v>7064</v>
      </c>
      <c r="M13960" s="10" t="b">
        <f t="shared" si="657"/>
        <v>0</v>
      </c>
      <c r="N13960" s="10" t="str">
        <f t="shared" si="657"/>
        <v>HSchool</v>
      </c>
      <c r="O13960" t="str">
        <f t="shared" si="656"/>
        <v>Fail</v>
      </c>
    </row>
    <row r="13961" spans="1:15" x14ac:dyDescent="0.15">
      <c r="A13961" s="2">
        <v>5</v>
      </c>
      <c r="B13961" s="2">
        <v>2</v>
      </c>
      <c r="C13961" s="2">
        <v>1406</v>
      </c>
      <c r="D13961" s="2">
        <v>5750</v>
      </c>
      <c r="E13961" s="2">
        <v>4</v>
      </c>
      <c r="F13961" s="2">
        <v>4</v>
      </c>
      <c r="G13961">
        <v>0</v>
      </c>
      <c r="I13961" s="10" t="str">
        <f>IF(A13961=1,"Math", IF(A13961=2, "Med",IF(A13961=3,"Social",IF(A13961=4,"Art",IF(A13961=5,"Lang")))))</f>
        <v>Lang</v>
      </c>
      <c r="J13961" s="11" t="str">
        <f>IF(B13961=1,"Female", IF(B13961=2, "Male"))</f>
        <v>Male</v>
      </c>
      <c r="K13961" s="7">
        <f t="shared" si="655"/>
        <v>14.06</v>
      </c>
      <c r="L13961" s="2">
        <v>5750</v>
      </c>
      <c r="M13961" s="10" t="str">
        <f t="shared" si="657"/>
        <v>None</v>
      </c>
      <c r="N13961" s="10" t="str">
        <f t="shared" si="657"/>
        <v>None</v>
      </c>
      <c r="O13961" t="str">
        <f t="shared" si="656"/>
        <v>Fail</v>
      </c>
    </row>
    <row r="13962" spans="1:15" x14ac:dyDescent="0.15">
      <c r="A13962" s="2">
        <v>5</v>
      </c>
      <c r="B13962" s="2">
        <v>2</v>
      </c>
      <c r="C13962" s="2">
        <v>0</v>
      </c>
      <c r="D13962" s="2">
        <v>4305</v>
      </c>
      <c r="E13962" s="2">
        <v>2</v>
      </c>
      <c r="F13962" s="2">
        <v>3</v>
      </c>
      <c r="G13962">
        <v>0</v>
      </c>
      <c r="I13962" s="10" t="str">
        <f>IF(A13962=1,"Math", IF(A13962=2, "Med",IF(A13962=3,"Social",IF(A13962=4,"Art",IF(A13962=5,"Lang")))))</f>
        <v>Lang</v>
      </c>
      <c r="J13962" s="11" t="str">
        <f>IF(B13962=1,"Female", IF(B13962=2, "Male"))</f>
        <v>Male</v>
      </c>
      <c r="K13962" s="7">
        <f t="shared" si="655"/>
        <v>0</v>
      </c>
      <c r="L13962" s="2">
        <v>4305</v>
      </c>
      <c r="M13962" s="10" t="str">
        <f t="shared" si="657"/>
        <v>UnderGrad</v>
      </c>
      <c r="N13962" s="10" t="str">
        <f t="shared" si="657"/>
        <v>HSchool</v>
      </c>
      <c r="O13962" t="str">
        <f t="shared" si="656"/>
        <v>Fail</v>
      </c>
    </row>
    <row r="13963" spans="1:15" x14ac:dyDescent="0.15">
      <c r="A13963" s="2">
        <v>5</v>
      </c>
      <c r="B13963" s="2">
        <v>2</v>
      </c>
      <c r="C13963" s="2">
        <v>1778</v>
      </c>
      <c r="D13963" s="2">
        <v>7582</v>
      </c>
      <c r="E13963" s="2">
        <v>3</v>
      </c>
      <c r="F13963" s="2">
        <v>4</v>
      </c>
      <c r="G13963">
        <v>1</v>
      </c>
      <c r="I13963" s="10" t="str">
        <f>IF(A13963=1,"Math", IF(A13963=2, "Med",IF(A13963=3,"Social",IF(A13963=4,"Art",IF(A13963=5,"Lang")))))</f>
        <v>Lang</v>
      </c>
      <c r="J13963" s="11" t="str">
        <f>IF(B13963=1,"Female", IF(B13963=2, "Male"))</f>
        <v>Male</v>
      </c>
      <c r="K13963" s="7">
        <f t="shared" si="655"/>
        <v>17.78</v>
      </c>
      <c r="L13963" s="2">
        <v>7582</v>
      </c>
      <c r="M13963" s="10" t="str">
        <f t="shared" si="657"/>
        <v>HSchool</v>
      </c>
      <c r="N13963" s="10" t="str">
        <f t="shared" si="657"/>
        <v>None</v>
      </c>
      <c r="O13963" t="str">
        <f t="shared" si="656"/>
        <v>Accept</v>
      </c>
    </row>
    <row r="13964" spans="1:15" x14ac:dyDescent="0.15">
      <c r="A13964" s="2">
        <v>5</v>
      </c>
      <c r="B13964" s="2">
        <v>1</v>
      </c>
      <c r="C13964" s="2">
        <v>1734</v>
      </c>
      <c r="D13964" s="2">
        <v>7496</v>
      </c>
      <c r="E13964" s="2">
        <v>2</v>
      </c>
      <c r="F13964" s="2">
        <v>3</v>
      </c>
      <c r="G13964">
        <v>1</v>
      </c>
      <c r="I13964" s="10" t="str">
        <f>IF(A13964=1,"Math", IF(A13964=2, "Med",IF(A13964=3,"Social",IF(A13964=4,"Art",IF(A13964=5,"Lang")))))</f>
        <v>Lang</v>
      </c>
      <c r="J13964" s="11" t="str">
        <f>IF(B13964=1,"Female", IF(B13964=2, "Male"))</f>
        <v>Female</v>
      </c>
      <c r="K13964" s="7">
        <f t="shared" si="655"/>
        <v>17.34</v>
      </c>
      <c r="L13964" s="2">
        <v>7496</v>
      </c>
      <c r="M13964" s="10" t="str">
        <f t="shared" si="657"/>
        <v>UnderGrad</v>
      </c>
      <c r="N13964" s="10" t="str">
        <f t="shared" si="657"/>
        <v>HSchool</v>
      </c>
      <c r="O13964" t="str">
        <f t="shared" si="656"/>
        <v>Accept</v>
      </c>
    </row>
    <row r="13965" spans="1:15" x14ac:dyDescent="0.15">
      <c r="A13965" s="2">
        <v>5</v>
      </c>
      <c r="B13965" s="2">
        <v>2</v>
      </c>
      <c r="C13965" s="2">
        <v>1534</v>
      </c>
      <c r="D13965" s="2">
        <v>6297</v>
      </c>
      <c r="E13965" s="2">
        <v>1</v>
      </c>
      <c r="F13965" s="2">
        <v>3</v>
      </c>
      <c r="G13965">
        <v>0</v>
      </c>
      <c r="I13965" s="10" t="str">
        <f>IF(A13965=1,"Math", IF(A13965=2, "Med",IF(A13965=3,"Social",IF(A13965=4,"Art",IF(A13965=5,"Lang")))))</f>
        <v>Lang</v>
      </c>
      <c r="J13965" s="11" t="str">
        <f>IF(B13965=1,"Female", IF(B13965=2, "Male"))</f>
        <v>Male</v>
      </c>
      <c r="K13965" s="7">
        <f t="shared" si="655"/>
        <v>15.34</v>
      </c>
      <c r="L13965" s="2">
        <v>6297</v>
      </c>
      <c r="M13965" s="10" t="str">
        <f t="shared" si="657"/>
        <v>Grad</v>
      </c>
      <c r="N13965" s="10" t="str">
        <f t="shared" si="657"/>
        <v>HSchool</v>
      </c>
      <c r="O13965" t="str">
        <f t="shared" si="656"/>
        <v>Fail</v>
      </c>
    </row>
    <row r="13966" spans="1:15" x14ac:dyDescent="0.15">
      <c r="A13966" s="2">
        <v>5</v>
      </c>
      <c r="B13966" s="2">
        <v>1</v>
      </c>
      <c r="C13966" s="2">
        <v>1216</v>
      </c>
      <c r="D13966" s="2">
        <v>4998</v>
      </c>
      <c r="E13966" s="2">
        <v>4</v>
      </c>
      <c r="F13966" s="2">
        <v>3</v>
      </c>
      <c r="G13966">
        <v>0</v>
      </c>
      <c r="I13966" s="10" t="str">
        <f>IF(A13966=1,"Math", IF(A13966=2, "Med",IF(A13966=3,"Social",IF(A13966=4,"Art",IF(A13966=5,"Lang")))))</f>
        <v>Lang</v>
      </c>
      <c r="J13966" s="11" t="str">
        <f>IF(B13966=1,"Female", IF(B13966=2, "Male"))</f>
        <v>Female</v>
      </c>
      <c r="K13966" s="7">
        <f t="shared" si="655"/>
        <v>12.16</v>
      </c>
      <c r="L13966" s="2">
        <v>4998</v>
      </c>
      <c r="M13966" s="10" t="str">
        <f t="shared" si="657"/>
        <v>None</v>
      </c>
      <c r="N13966" s="10" t="str">
        <f t="shared" si="657"/>
        <v>HSchool</v>
      </c>
      <c r="O13966" t="str">
        <f t="shared" si="656"/>
        <v>Fail</v>
      </c>
    </row>
    <row r="13967" spans="1:15" x14ac:dyDescent="0.15">
      <c r="A13967" s="2">
        <v>5</v>
      </c>
      <c r="B13967" s="2">
        <v>2</v>
      </c>
      <c r="C13967" s="2">
        <v>867</v>
      </c>
      <c r="D13967" s="2">
        <v>2613</v>
      </c>
      <c r="E13967" s="2">
        <v>3</v>
      </c>
      <c r="F13967" s="2">
        <v>3</v>
      </c>
      <c r="G13967">
        <v>0</v>
      </c>
      <c r="I13967" s="10" t="str">
        <f>IF(A13967=1,"Math", IF(A13967=2, "Med",IF(A13967=3,"Social",IF(A13967=4,"Art",IF(A13967=5,"Lang")))))</f>
        <v>Lang</v>
      </c>
      <c r="J13967" s="11" t="str">
        <f>IF(B13967=1,"Female", IF(B13967=2, "Male"))</f>
        <v>Male</v>
      </c>
      <c r="K13967" s="7">
        <f t="shared" si="655"/>
        <v>8.67</v>
      </c>
      <c r="L13967" s="2">
        <v>2613</v>
      </c>
      <c r="M13967" s="10" t="str">
        <f t="shared" si="657"/>
        <v>HSchool</v>
      </c>
      <c r="N13967" s="10" t="str">
        <f t="shared" si="657"/>
        <v>HSchool</v>
      </c>
      <c r="O13967" t="str">
        <f t="shared" si="656"/>
        <v>Fail</v>
      </c>
    </row>
    <row r="13968" spans="1:15" x14ac:dyDescent="0.15">
      <c r="A13968" s="2">
        <v>5</v>
      </c>
      <c r="B13968" s="2">
        <v>1</v>
      </c>
      <c r="C13968" s="2">
        <v>1086</v>
      </c>
      <c r="D13968" s="2">
        <v>5008</v>
      </c>
      <c r="E13968" s="2">
        <v>4</v>
      </c>
      <c r="F13968" s="2">
        <v>4</v>
      </c>
      <c r="G13968">
        <v>0</v>
      </c>
      <c r="I13968" s="10" t="str">
        <f>IF(A13968=1,"Math", IF(A13968=2, "Med",IF(A13968=3,"Social",IF(A13968=4,"Art",IF(A13968=5,"Lang")))))</f>
        <v>Lang</v>
      </c>
      <c r="J13968" s="11" t="str">
        <f>IF(B13968=1,"Female", IF(B13968=2, "Male"))</f>
        <v>Female</v>
      </c>
      <c r="K13968" s="7">
        <f t="shared" si="655"/>
        <v>10.86</v>
      </c>
      <c r="L13968" s="2">
        <v>5008</v>
      </c>
      <c r="M13968" s="10" t="str">
        <f t="shared" si="657"/>
        <v>None</v>
      </c>
      <c r="N13968" s="10" t="str">
        <f t="shared" si="657"/>
        <v>None</v>
      </c>
      <c r="O13968" t="str">
        <f t="shared" si="656"/>
        <v>Fail</v>
      </c>
    </row>
    <row r="13969" spans="1:15" x14ac:dyDescent="0.15">
      <c r="A13969" s="2">
        <v>5</v>
      </c>
      <c r="B13969" s="2">
        <v>1</v>
      </c>
      <c r="C13969" s="2">
        <v>1159</v>
      </c>
      <c r="D13969" s="2">
        <v>7559</v>
      </c>
      <c r="E13969" s="2">
        <v>3</v>
      </c>
      <c r="F13969" s="2">
        <v>3</v>
      </c>
      <c r="G13969">
        <v>0</v>
      </c>
      <c r="I13969" s="10" t="str">
        <f>IF(A13969=1,"Math", IF(A13969=2, "Med",IF(A13969=3,"Social",IF(A13969=4,"Art",IF(A13969=5,"Lang")))))</f>
        <v>Lang</v>
      </c>
      <c r="J13969" s="11" t="str">
        <f>IF(B13969=1,"Female", IF(B13969=2, "Male"))</f>
        <v>Female</v>
      </c>
      <c r="K13969" s="7">
        <f t="shared" si="655"/>
        <v>11.59</v>
      </c>
      <c r="L13969" s="2">
        <v>7559</v>
      </c>
      <c r="M13969" s="10" t="str">
        <f t="shared" si="657"/>
        <v>HSchool</v>
      </c>
      <c r="N13969" s="10" t="str">
        <f t="shared" si="657"/>
        <v>HSchool</v>
      </c>
      <c r="O13969" t="str">
        <f t="shared" si="656"/>
        <v>Fail</v>
      </c>
    </row>
    <row r="13970" spans="1:15" x14ac:dyDescent="0.15">
      <c r="A13970" s="2">
        <v>5</v>
      </c>
      <c r="B13970" s="2">
        <v>1</v>
      </c>
      <c r="C13970" s="2">
        <v>1697</v>
      </c>
      <c r="D13970" s="2">
        <v>8268</v>
      </c>
      <c r="E13970" s="2">
        <v>3</v>
      </c>
      <c r="F13970" s="2">
        <v>3</v>
      </c>
      <c r="G13970">
        <v>1</v>
      </c>
      <c r="I13970" s="10" t="str">
        <f>IF(A13970=1,"Math", IF(A13970=2, "Med",IF(A13970=3,"Social",IF(A13970=4,"Art",IF(A13970=5,"Lang")))))</f>
        <v>Lang</v>
      </c>
      <c r="J13970" s="11" t="str">
        <f>IF(B13970=1,"Female", IF(B13970=2, "Male"))</f>
        <v>Female</v>
      </c>
      <c r="K13970" s="7">
        <f t="shared" si="655"/>
        <v>16.97</v>
      </c>
      <c r="L13970" s="2">
        <v>8268</v>
      </c>
      <c r="M13970" s="10" t="str">
        <f t="shared" si="657"/>
        <v>HSchool</v>
      </c>
      <c r="N13970" s="10" t="str">
        <f t="shared" si="657"/>
        <v>HSchool</v>
      </c>
      <c r="O13970" t="str">
        <f t="shared" si="656"/>
        <v>Accept</v>
      </c>
    </row>
    <row r="13971" spans="1:15" x14ac:dyDescent="0.15">
      <c r="A13971" s="2">
        <v>5</v>
      </c>
      <c r="B13971" s="2">
        <v>2</v>
      </c>
      <c r="C13971" s="2">
        <v>1124</v>
      </c>
      <c r="D13971" s="2">
        <v>5118</v>
      </c>
      <c r="E13971" s="2">
        <v>3</v>
      </c>
      <c r="F13971" s="2">
        <v>3</v>
      </c>
      <c r="G13971">
        <v>0</v>
      </c>
      <c r="I13971" s="10" t="str">
        <f>IF(A13971=1,"Math", IF(A13971=2, "Med",IF(A13971=3,"Social",IF(A13971=4,"Art",IF(A13971=5,"Lang")))))</f>
        <v>Lang</v>
      </c>
      <c r="J13971" s="11" t="str">
        <f>IF(B13971=1,"Female", IF(B13971=2, "Male"))</f>
        <v>Male</v>
      </c>
      <c r="K13971" s="7">
        <f t="shared" si="655"/>
        <v>11.24</v>
      </c>
      <c r="L13971" s="2">
        <v>5118</v>
      </c>
      <c r="M13971" s="10" t="str">
        <f t="shared" si="657"/>
        <v>HSchool</v>
      </c>
      <c r="N13971" s="10" t="str">
        <f t="shared" si="657"/>
        <v>HSchool</v>
      </c>
      <c r="O13971" t="str">
        <f t="shared" si="656"/>
        <v>Fail</v>
      </c>
    </row>
    <row r="13972" spans="1:15" x14ac:dyDescent="0.15">
      <c r="A13972" s="2">
        <v>5</v>
      </c>
      <c r="B13972" s="2">
        <v>1</v>
      </c>
      <c r="C13972" s="2">
        <v>999</v>
      </c>
      <c r="D13972" s="2">
        <v>2641</v>
      </c>
      <c r="E13972" s="2">
        <v>3</v>
      </c>
      <c r="F13972" s="2">
        <v>4</v>
      </c>
      <c r="G13972">
        <v>0</v>
      </c>
      <c r="I13972" s="10" t="str">
        <f>IF(A13972=1,"Math", IF(A13972=2, "Med",IF(A13972=3,"Social",IF(A13972=4,"Art",IF(A13972=5,"Lang")))))</f>
        <v>Lang</v>
      </c>
      <c r="J13972" s="11" t="str">
        <f>IF(B13972=1,"Female", IF(B13972=2, "Male"))</f>
        <v>Female</v>
      </c>
      <c r="K13972" s="7">
        <f t="shared" si="655"/>
        <v>9.99</v>
      </c>
      <c r="L13972" s="2">
        <v>2641</v>
      </c>
      <c r="M13972" s="10" t="str">
        <f t="shared" si="657"/>
        <v>HSchool</v>
      </c>
      <c r="N13972" s="10" t="str">
        <f t="shared" si="657"/>
        <v>None</v>
      </c>
      <c r="O13972" t="str">
        <f t="shared" si="656"/>
        <v>Fail</v>
      </c>
    </row>
    <row r="13973" spans="1:15" x14ac:dyDescent="0.15">
      <c r="A13973" s="2">
        <v>5</v>
      </c>
      <c r="B13973" s="2">
        <v>2</v>
      </c>
      <c r="C13973" s="2">
        <v>1154</v>
      </c>
      <c r="D13973" s="2">
        <v>3346</v>
      </c>
      <c r="E13973" s="2">
        <v>2</v>
      </c>
      <c r="F13973" s="2">
        <v>2</v>
      </c>
      <c r="G13973">
        <v>0</v>
      </c>
      <c r="I13973" s="10" t="str">
        <f>IF(A13973=1,"Math", IF(A13973=2, "Med",IF(A13973=3,"Social",IF(A13973=4,"Art",IF(A13973=5,"Lang")))))</f>
        <v>Lang</v>
      </c>
      <c r="J13973" s="11" t="str">
        <f>IF(B13973=1,"Female", IF(B13973=2, "Male"))</f>
        <v>Male</v>
      </c>
      <c r="K13973" s="7">
        <f t="shared" si="655"/>
        <v>11.54</v>
      </c>
      <c r="L13973" s="2">
        <v>3346</v>
      </c>
      <c r="M13973" s="10" t="str">
        <f t="shared" si="657"/>
        <v>UnderGrad</v>
      </c>
      <c r="N13973" s="10" t="str">
        <f t="shared" si="657"/>
        <v>UnderGrad</v>
      </c>
      <c r="O13973" t="str">
        <f t="shared" si="656"/>
        <v>Fail</v>
      </c>
    </row>
    <row r="13974" spans="1:15" x14ac:dyDescent="0.15">
      <c r="A13974" s="2">
        <v>5</v>
      </c>
      <c r="B13974" s="2">
        <v>2</v>
      </c>
      <c r="C13974" s="2">
        <v>1290</v>
      </c>
      <c r="D13974" s="2">
        <v>5500</v>
      </c>
      <c r="E13974" s="2">
        <v>2</v>
      </c>
      <c r="F13974" s="2">
        <v>2</v>
      </c>
      <c r="G13974">
        <v>0</v>
      </c>
      <c r="I13974" s="10" t="str">
        <f>IF(A13974=1,"Math", IF(A13974=2, "Med",IF(A13974=3,"Social",IF(A13974=4,"Art",IF(A13974=5,"Lang")))))</f>
        <v>Lang</v>
      </c>
      <c r="J13974" s="11" t="str">
        <f>IF(B13974=1,"Female", IF(B13974=2, "Male"))</f>
        <v>Male</v>
      </c>
      <c r="K13974" s="7">
        <f t="shared" si="655"/>
        <v>12.9</v>
      </c>
      <c r="L13974" s="2">
        <v>5500</v>
      </c>
      <c r="M13974" s="10" t="str">
        <f t="shared" si="657"/>
        <v>UnderGrad</v>
      </c>
      <c r="N13974" s="10" t="str">
        <f t="shared" si="657"/>
        <v>UnderGrad</v>
      </c>
      <c r="O13974" t="str">
        <f t="shared" si="656"/>
        <v>Fail</v>
      </c>
    </row>
    <row r="13975" spans="1:15" x14ac:dyDescent="0.15">
      <c r="A13975" s="2">
        <v>5</v>
      </c>
      <c r="B13975" s="2">
        <v>2</v>
      </c>
      <c r="C13975" s="2">
        <v>1358</v>
      </c>
      <c r="D13975" s="2">
        <v>5148</v>
      </c>
      <c r="E13975" s="2">
        <v>2</v>
      </c>
      <c r="F13975" s="2">
        <v>2</v>
      </c>
      <c r="G13975">
        <v>0</v>
      </c>
      <c r="I13975" s="10" t="str">
        <f>IF(A13975=1,"Math", IF(A13975=2, "Med",IF(A13975=3,"Social",IF(A13975=4,"Art",IF(A13975=5,"Lang")))))</f>
        <v>Lang</v>
      </c>
      <c r="J13975" s="11" t="str">
        <f>IF(B13975=1,"Female", IF(B13975=2, "Male"))</f>
        <v>Male</v>
      </c>
      <c r="K13975" s="7">
        <f t="shared" si="655"/>
        <v>13.58</v>
      </c>
      <c r="L13975" s="2">
        <v>5148</v>
      </c>
      <c r="M13975" s="10" t="str">
        <f t="shared" si="657"/>
        <v>UnderGrad</v>
      </c>
      <c r="N13975" s="10" t="str">
        <f t="shared" si="657"/>
        <v>UnderGrad</v>
      </c>
      <c r="O13975" t="str">
        <f t="shared" si="656"/>
        <v>Fail</v>
      </c>
    </row>
    <row r="13976" spans="1:15" x14ac:dyDescent="0.15">
      <c r="A13976" s="2">
        <v>5</v>
      </c>
      <c r="B13976" s="2">
        <v>1</v>
      </c>
      <c r="C13976" s="2">
        <v>0</v>
      </c>
      <c r="D13976" s="2">
        <v>2884</v>
      </c>
      <c r="E13976" s="2">
        <v>3</v>
      </c>
      <c r="F13976" s="2">
        <v>4</v>
      </c>
      <c r="G13976">
        <v>0</v>
      </c>
      <c r="I13976" s="10" t="str">
        <f>IF(A13976=1,"Math", IF(A13976=2, "Med",IF(A13976=3,"Social",IF(A13976=4,"Art",IF(A13976=5,"Lang")))))</f>
        <v>Lang</v>
      </c>
      <c r="J13976" s="11" t="str">
        <f>IF(B13976=1,"Female", IF(B13976=2, "Male"))</f>
        <v>Female</v>
      </c>
      <c r="K13976" s="7">
        <f t="shared" si="655"/>
        <v>0</v>
      </c>
      <c r="L13976" s="2">
        <v>2884</v>
      </c>
      <c r="M13976" s="10" t="str">
        <f t="shared" si="657"/>
        <v>HSchool</v>
      </c>
      <c r="N13976" s="10" t="str">
        <f t="shared" si="657"/>
        <v>None</v>
      </c>
      <c r="O13976" t="str">
        <f t="shared" si="656"/>
        <v>Fail</v>
      </c>
    </row>
    <row r="13977" spans="1:15" x14ac:dyDescent="0.15">
      <c r="A13977" s="2">
        <v>5</v>
      </c>
      <c r="B13977" s="2">
        <v>1</v>
      </c>
      <c r="C13977" s="2">
        <v>1027</v>
      </c>
      <c r="D13977" s="2">
        <v>3798</v>
      </c>
      <c r="E13977" s="2">
        <v>3</v>
      </c>
      <c r="F13977" s="2">
        <v>3</v>
      </c>
      <c r="G13977">
        <v>0</v>
      </c>
      <c r="I13977" s="10" t="str">
        <f>IF(A13977=1,"Math", IF(A13977=2, "Med",IF(A13977=3,"Social",IF(A13977=4,"Art",IF(A13977=5,"Lang")))))</f>
        <v>Lang</v>
      </c>
      <c r="J13977" s="11" t="str">
        <f>IF(B13977=1,"Female", IF(B13977=2, "Male"))</f>
        <v>Female</v>
      </c>
      <c r="K13977" s="7">
        <f t="shared" si="655"/>
        <v>10.27</v>
      </c>
      <c r="L13977" s="2">
        <v>3798</v>
      </c>
      <c r="M13977" s="10" t="str">
        <f t="shared" si="657"/>
        <v>HSchool</v>
      </c>
      <c r="N13977" s="10" t="str">
        <f t="shared" si="657"/>
        <v>HSchool</v>
      </c>
      <c r="O13977" t="str">
        <f t="shared" si="656"/>
        <v>Fail</v>
      </c>
    </row>
    <row r="13978" spans="1:15" x14ac:dyDescent="0.15">
      <c r="A13978" s="2">
        <v>5</v>
      </c>
      <c r="B13978" s="2">
        <v>1</v>
      </c>
      <c r="C13978" s="2">
        <v>1113</v>
      </c>
      <c r="D13978" s="2">
        <v>3966</v>
      </c>
      <c r="E13978" s="2">
        <v>2</v>
      </c>
      <c r="F13978" s="2">
        <v>3</v>
      </c>
      <c r="G13978">
        <v>0</v>
      </c>
      <c r="I13978" s="10" t="str">
        <f>IF(A13978=1,"Math", IF(A13978=2, "Med",IF(A13978=3,"Social",IF(A13978=4,"Art",IF(A13978=5,"Lang")))))</f>
        <v>Lang</v>
      </c>
      <c r="J13978" s="11" t="str">
        <f>IF(B13978=1,"Female", IF(B13978=2, "Male"))</f>
        <v>Female</v>
      </c>
      <c r="K13978" s="7">
        <f t="shared" si="655"/>
        <v>11.13</v>
      </c>
      <c r="L13978" s="2">
        <v>3966</v>
      </c>
      <c r="M13978" s="10" t="str">
        <f t="shared" si="657"/>
        <v>UnderGrad</v>
      </c>
      <c r="N13978" s="10" t="str">
        <f t="shared" si="657"/>
        <v>HSchool</v>
      </c>
      <c r="O13978" t="str">
        <f t="shared" si="656"/>
        <v>Fail</v>
      </c>
    </row>
    <row r="13979" spans="1:15" x14ac:dyDescent="0.15">
      <c r="A13979" s="2">
        <v>5</v>
      </c>
      <c r="B13979" s="2">
        <v>1</v>
      </c>
      <c r="C13979" s="2">
        <v>1136</v>
      </c>
      <c r="D13979" s="2">
        <v>3933</v>
      </c>
      <c r="E13979" s="2">
        <v>2</v>
      </c>
      <c r="F13979" s="2">
        <v>2</v>
      </c>
      <c r="G13979">
        <v>0</v>
      </c>
      <c r="I13979" s="10" t="str">
        <f>IF(A13979=1,"Math", IF(A13979=2, "Med",IF(A13979=3,"Social",IF(A13979=4,"Art",IF(A13979=5,"Lang")))))</f>
        <v>Lang</v>
      </c>
      <c r="J13979" s="11" t="str">
        <f>IF(B13979=1,"Female", IF(B13979=2, "Male"))</f>
        <v>Female</v>
      </c>
      <c r="K13979" s="7">
        <f t="shared" si="655"/>
        <v>11.36</v>
      </c>
      <c r="L13979" s="2">
        <v>3933</v>
      </c>
      <c r="M13979" s="10" t="str">
        <f t="shared" si="657"/>
        <v>UnderGrad</v>
      </c>
      <c r="N13979" s="10" t="str">
        <f t="shared" si="657"/>
        <v>UnderGrad</v>
      </c>
      <c r="O13979" t="str">
        <f t="shared" si="656"/>
        <v>Fail</v>
      </c>
    </row>
    <row r="13980" spans="1:15" x14ac:dyDescent="0.15">
      <c r="A13980" s="2">
        <v>5</v>
      </c>
      <c r="B13980" s="2">
        <v>1</v>
      </c>
      <c r="C13980" s="2">
        <v>1203</v>
      </c>
      <c r="D13980" s="2">
        <v>2908</v>
      </c>
      <c r="E13980" s="2">
        <v>3</v>
      </c>
      <c r="F13980" s="2">
        <v>3</v>
      </c>
      <c r="G13980">
        <v>0</v>
      </c>
      <c r="I13980" s="10" t="str">
        <f>IF(A13980=1,"Math", IF(A13980=2, "Med",IF(A13980=3,"Social",IF(A13980=4,"Art",IF(A13980=5,"Lang")))))</f>
        <v>Lang</v>
      </c>
      <c r="J13980" s="11" t="str">
        <f>IF(B13980=1,"Female", IF(B13980=2, "Male"))</f>
        <v>Female</v>
      </c>
      <c r="K13980" s="7">
        <f t="shared" si="655"/>
        <v>12.03</v>
      </c>
      <c r="L13980" s="2">
        <v>2908</v>
      </c>
      <c r="M13980" s="10" t="str">
        <f t="shared" si="657"/>
        <v>HSchool</v>
      </c>
      <c r="N13980" s="10" t="str">
        <f t="shared" si="657"/>
        <v>HSchool</v>
      </c>
      <c r="O13980" t="str">
        <f t="shared" si="656"/>
        <v>Fail</v>
      </c>
    </row>
    <row r="13981" spans="1:15" x14ac:dyDescent="0.15">
      <c r="A13981" s="2">
        <v>5</v>
      </c>
      <c r="B13981" s="2">
        <v>1</v>
      </c>
      <c r="C13981" s="2">
        <v>1243</v>
      </c>
      <c r="D13981" s="2">
        <v>5677</v>
      </c>
      <c r="E13981" s="2">
        <v>2</v>
      </c>
      <c r="F13981" s="2">
        <v>3</v>
      </c>
      <c r="G13981">
        <v>0</v>
      </c>
      <c r="I13981" s="10" t="str">
        <f>IF(A13981=1,"Math", IF(A13981=2, "Med",IF(A13981=3,"Social",IF(A13981=4,"Art",IF(A13981=5,"Lang")))))</f>
        <v>Lang</v>
      </c>
      <c r="J13981" s="11" t="str">
        <f>IF(B13981=1,"Female", IF(B13981=2, "Male"))</f>
        <v>Female</v>
      </c>
      <c r="K13981" s="7">
        <f t="shared" si="655"/>
        <v>12.43</v>
      </c>
      <c r="L13981" s="2">
        <v>5677</v>
      </c>
      <c r="M13981" s="10" t="str">
        <f t="shared" si="657"/>
        <v>UnderGrad</v>
      </c>
      <c r="N13981" s="10" t="str">
        <f t="shared" si="657"/>
        <v>HSchool</v>
      </c>
      <c r="O13981" t="str">
        <f t="shared" si="656"/>
        <v>Fail</v>
      </c>
    </row>
    <row r="13982" spans="1:15" x14ac:dyDescent="0.15">
      <c r="A13982" s="2">
        <v>5</v>
      </c>
      <c r="B13982" s="2">
        <v>1</v>
      </c>
      <c r="C13982" s="2">
        <v>1264</v>
      </c>
      <c r="D13982" s="2">
        <v>5297</v>
      </c>
      <c r="E13982" s="2">
        <v>2</v>
      </c>
      <c r="F13982" s="2">
        <v>3</v>
      </c>
      <c r="G13982">
        <v>0</v>
      </c>
      <c r="I13982" s="10" t="str">
        <f>IF(A13982=1,"Math", IF(A13982=2, "Med",IF(A13982=3,"Social",IF(A13982=4,"Art",IF(A13982=5,"Lang")))))</f>
        <v>Lang</v>
      </c>
      <c r="J13982" s="11" t="str">
        <f>IF(B13982=1,"Female", IF(B13982=2, "Male"))</f>
        <v>Female</v>
      </c>
      <c r="K13982" s="7">
        <f t="shared" si="655"/>
        <v>12.64</v>
      </c>
      <c r="L13982" s="2">
        <v>5297</v>
      </c>
      <c r="M13982" s="10" t="str">
        <f t="shared" si="657"/>
        <v>UnderGrad</v>
      </c>
      <c r="N13982" s="10" t="str">
        <f t="shared" si="657"/>
        <v>HSchool</v>
      </c>
      <c r="O13982" t="str">
        <f t="shared" si="656"/>
        <v>Fail</v>
      </c>
    </row>
    <row r="13983" spans="1:15" x14ac:dyDescent="0.15">
      <c r="A13983" s="2">
        <v>5</v>
      </c>
      <c r="B13983" s="2">
        <v>1</v>
      </c>
      <c r="C13983" s="2">
        <v>1310</v>
      </c>
      <c r="D13983" s="2">
        <v>3125</v>
      </c>
      <c r="E13983" s="2">
        <v>3</v>
      </c>
      <c r="F13983" s="2">
        <v>3</v>
      </c>
      <c r="G13983">
        <v>0</v>
      </c>
      <c r="I13983" s="10" t="str">
        <f>IF(A13983=1,"Math", IF(A13983=2, "Med",IF(A13983=3,"Social",IF(A13983=4,"Art",IF(A13983=5,"Lang")))))</f>
        <v>Lang</v>
      </c>
      <c r="J13983" s="11" t="str">
        <f>IF(B13983=1,"Female", IF(B13983=2, "Male"))</f>
        <v>Female</v>
      </c>
      <c r="K13983" s="7">
        <f t="shared" si="655"/>
        <v>13.1</v>
      </c>
      <c r="L13983" s="2">
        <v>3125</v>
      </c>
      <c r="M13983" s="10" t="str">
        <f t="shared" si="657"/>
        <v>HSchool</v>
      </c>
      <c r="N13983" s="10" t="str">
        <f t="shared" si="657"/>
        <v>HSchool</v>
      </c>
      <c r="O13983" t="str">
        <f t="shared" si="656"/>
        <v>Fail</v>
      </c>
    </row>
    <row r="13984" spans="1:15" x14ac:dyDescent="0.15">
      <c r="A13984" s="2">
        <v>5</v>
      </c>
      <c r="B13984" s="2">
        <v>1</v>
      </c>
      <c r="C13984" s="2">
        <v>952</v>
      </c>
      <c r="D13984" s="2">
        <v>4754</v>
      </c>
      <c r="E13984" s="2">
        <v>4</v>
      </c>
      <c r="F13984" s="2">
        <v>2</v>
      </c>
      <c r="G13984">
        <v>0</v>
      </c>
      <c r="I13984" s="10" t="str">
        <f>IF(A13984=1,"Math", IF(A13984=2, "Med",IF(A13984=3,"Social",IF(A13984=4,"Art",IF(A13984=5,"Lang")))))</f>
        <v>Lang</v>
      </c>
      <c r="J13984" s="11" t="str">
        <f>IF(B13984=1,"Female", IF(B13984=2, "Male"))</f>
        <v>Female</v>
      </c>
      <c r="K13984" s="7">
        <f t="shared" si="655"/>
        <v>9.52</v>
      </c>
      <c r="L13984" s="2">
        <v>4754</v>
      </c>
      <c r="M13984" s="10" t="str">
        <f t="shared" si="657"/>
        <v>None</v>
      </c>
      <c r="N13984" s="10" t="str">
        <f t="shared" si="657"/>
        <v>UnderGrad</v>
      </c>
      <c r="O13984" t="str">
        <f t="shared" si="656"/>
        <v>Fail</v>
      </c>
    </row>
    <row r="13985" spans="1:15" x14ac:dyDescent="0.15">
      <c r="A13985" s="2">
        <v>5</v>
      </c>
      <c r="B13985" s="2">
        <v>1</v>
      </c>
      <c r="C13985" s="2">
        <v>1327</v>
      </c>
      <c r="D13985" s="2">
        <v>4448</v>
      </c>
      <c r="E13985" s="2">
        <v>3</v>
      </c>
      <c r="F13985" s="2">
        <v>3</v>
      </c>
      <c r="G13985">
        <v>0</v>
      </c>
      <c r="I13985" s="10" t="str">
        <f>IF(A13985=1,"Math", IF(A13985=2, "Med",IF(A13985=3,"Social",IF(A13985=4,"Art",IF(A13985=5,"Lang")))))</f>
        <v>Lang</v>
      </c>
      <c r="J13985" s="11" t="str">
        <f>IF(B13985=1,"Female", IF(B13985=2, "Male"))</f>
        <v>Female</v>
      </c>
      <c r="K13985" s="7">
        <f t="shared" si="655"/>
        <v>13.27</v>
      </c>
      <c r="L13985" s="2">
        <v>4448</v>
      </c>
      <c r="M13985" s="10" t="str">
        <f t="shared" si="657"/>
        <v>HSchool</v>
      </c>
      <c r="N13985" s="10" t="str">
        <f t="shared" si="657"/>
        <v>HSchool</v>
      </c>
      <c r="O13985" t="str">
        <f t="shared" si="656"/>
        <v>Fail</v>
      </c>
    </row>
    <row r="13986" spans="1:15" x14ac:dyDescent="0.15">
      <c r="A13986" s="2">
        <v>5</v>
      </c>
      <c r="B13986" s="2">
        <v>1</v>
      </c>
      <c r="C13986" s="2">
        <v>1404</v>
      </c>
      <c r="D13986" s="2">
        <v>4911</v>
      </c>
      <c r="E13986" s="2">
        <v>3</v>
      </c>
      <c r="F13986" s="2">
        <v>3</v>
      </c>
      <c r="G13986">
        <v>0</v>
      </c>
      <c r="I13986" s="10" t="str">
        <f>IF(A13986=1,"Math", IF(A13986=2, "Med",IF(A13986=3,"Social",IF(A13986=4,"Art",IF(A13986=5,"Lang")))))</f>
        <v>Lang</v>
      </c>
      <c r="J13986" s="11" t="str">
        <f>IF(B13986=1,"Female", IF(B13986=2, "Male"))</f>
        <v>Female</v>
      </c>
      <c r="K13986" s="7">
        <f t="shared" si="655"/>
        <v>14.04</v>
      </c>
      <c r="L13986" s="2">
        <v>4911</v>
      </c>
      <c r="M13986" s="10" t="str">
        <f t="shared" si="657"/>
        <v>HSchool</v>
      </c>
      <c r="N13986" s="10" t="str">
        <f t="shared" si="657"/>
        <v>HSchool</v>
      </c>
      <c r="O13986" t="str">
        <f t="shared" si="656"/>
        <v>Fail</v>
      </c>
    </row>
    <row r="13987" spans="1:15" x14ac:dyDescent="0.15">
      <c r="A13987" s="2">
        <v>5</v>
      </c>
      <c r="B13987" s="2">
        <v>1</v>
      </c>
      <c r="C13987" s="2">
        <v>1406</v>
      </c>
      <c r="D13987" s="2">
        <v>6023</v>
      </c>
      <c r="E13987" s="2">
        <v>0</v>
      </c>
      <c r="F13987" s="2">
        <v>0</v>
      </c>
      <c r="G13987">
        <v>0</v>
      </c>
      <c r="I13987" s="10" t="str">
        <f>IF(A13987=1,"Math", IF(A13987=2, "Med",IF(A13987=3,"Social",IF(A13987=4,"Art",IF(A13987=5,"Lang")))))</f>
        <v>Lang</v>
      </c>
      <c r="J13987" s="11" t="str">
        <f>IF(B13987=1,"Female", IF(B13987=2, "Male"))</f>
        <v>Female</v>
      </c>
      <c r="K13987" s="7">
        <f t="shared" si="655"/>
        <v>14.06</v>
      </c>
      <c r="L13987" s="2">
        <v>6023</v>
      </c>
      <c r="M13987" s="10" t="b">
        <f t="shared" si="657"/>
        <v>0</v>
      </c>
      <c r="N13987" s="10" t="b">
        <f t="shared" si="657"/>
        <v>0</v>
      </c>
      <c r="O13987" t="str">
        <f t="shared" si="656"/>
        <v>Fail</v>
      </c>
    </row>
    <row r="13988" spans="1:15" x14ac:dyDescent="0.15">
      <c r="A13988" s="2">
        <v>5</v>
      </c>
      <c r="B13988" s="2">
        <v>1</v>
      </c>
      <c r="C13988" s="2">
        <v>1442</v>
      </c>
      <c r="D13988" s="2">
        <v>5627</v>
      </c>
      <c r="E13988" s="2">
        <v>4</v>
      </c>
      <c r="F13988" s="2">
        <v>3</v>
      </c>
      <c r="G13988">
        <v>0</v>
      </c>
      <c r="I13988" s="10" t="str">
        <f>IF(A13988=1,"Math", IF(A13988=2, "Med",IF(A13988=3,"Social",IF(A13988=4,"Art",IF(A13988=5,"Lang")))))</f>
        <v>Lang</v>
      </c>
      <c r="J13988" s="11" t="str">
        <f>IF(B13988=1,"Female", IF(B13988=2, "Male"))</f>
        <v>Female</v>
      </c>
      <c r="K13988" s="7">
        <f t="shared" si="655"/>
        <v>14.42</v>
      </c>
      <c r="L13988" s="2">
        <v>5627</v>
      </c>
      <c r="M13988" s="10" t="str">
        <f t="shared" si="657"/>
        <v>None</v>
      </c>
      <c r="N13988" s="10" t="str">
        <f t="shared" si="657"/>
        <v>HSchool</v>
      </c>
      <c r="O13988" t="str">
        <f t="shared" si="656"/>
        <v>Fail</v>
      </c>
    </row>
    <row r="13989" spans="1:15" x14ac:dyDescent="0.15">
      <c r="A13989" s="2">
        <v>5</v>
      </c>
      <c r="B13989" s="2">
        <v>1</v>
      </c>
      <c r="C13989" s="2">
        <v>1447</v>
      </c>
      <c r="D13989" s="2">
        <v>3244</v>
      </c>
      <c r="E13989" s="2">
        <v>2</v>
      </c>
      <c r="F13989" s="2">
        <v>2</v>
      </c>
      <c r="G13989">
        <v>0</v>
      </c>
      <c r="I13989" s="10" t="str">
        <f>IF(A13989=1,"Math", IF(A13989=2, "Med",IF(A13989=3,"Social",IF(A13989=4,"Art",IF(A13989=5,"Lang")))))</f>
        <v>Lang</v>
      </c>
      <c r="J13989" s="11" t="str">
        <f>IF(B13989=1,"Female", IF(B13989=2, "Male"))</f>
        <v>Female</v>
      </c>
      <c r="K13989" s="7">
        <f t="shared" si="655"/>
        <v>14.47</v>
      </c>
      <c r="L13989" s="2">
        <v>3244</v>
      </c>
      <c r="M13989" s="10" t="str">
        <f t="shared" si="657"/>
        <v>UnderGrad</v>
      </c>
      <c r="N13989" s="10" t="str">
        <f t="shared" si="657"/>
        <v>UnderGrad</v>
      </c>
      <c r="O13989" t="str">
        <f t="shared" si="656"/>
        <v>Fail</v>
      </c>
    </row>
    <row r="13990" spans="1:15" x14ac:dyDescent="0.15">
      <c r="A13990" s="2">
        <v>5</v>
      </c>
      <c r="B13990" s="2">
        <v>1</v>
      </c>
      <c r="C13990" s="2">
        <v>1475</v>
      </c>
      <c r="D13990" s="2">
        <v>3712</v>
      </c>
      <c r="E13990" s="2">
        <v>3</v>
      </c>
      <c r="F13990" s="2">
        <v>3</v>
      </c>
      <c r="G13990">
        <v>0</v>
      </c>
      <c r="I13990" s="10" t="str">
        <f>IF(A13990=1,"Math", IF(A13990=2, "Med",IF(A13990=3,"Social",IF(A13990=4,"Art",IF(A13990=5,"Lang")))))</f>
        <v>Lang</v>
      </c>
      <c r="J13990" s="11" t="str">
        <f>IF(B13990=1,"Female", IF(B13990=2, "Male"))</f>
        <v>Female</v>
      </c>
      <c r="K13990" s="7">
        <f t="shared" si="655"/>
        <v>14.75</v>
      </c>
      <c r="L13990" s="2">
        <v>3712</v>
      </c>
      <c r="M13990" s="10" t="str">
        <f t="shared" si="657"/>
        <v>HSchool</v>
      </c>
      <c r="N13990" s="10" t="str">
        <f t="shared" si="657"/>
        <v>HSchool</v>
      </c>
      <c r="O13990" t="str">
        <f t="shared" si="656"/>
        <v>Fail</v>
      </c>
    </row>
    <row r="13991" spans="1:15" x14ac:dyDescent="0.15">
      <c r="A13991" s="2">
        <v>5</v>
      </c>
      <c r="B13991" s="2">
        <v>1</v>
      </c>
      <c r="C13991" s="2">
        <v>1488</v>
      </c>
      <c r="D13991" s="2">
        <v>4927</v>
      </c>
      <c r="E13991" s="2">
        <v>2</v>
      </c>
      <c r="F13991" s="2">
        <v>2</v>
      </c>
      <c r="G13991">
        <v>0</v>
      </c>
      <c r="I13991" s="10" t="str">
        <f>IF(A13991=1,"Math", IF(A13991=2, "Med",IF(A13991=3,"Social",IF(A13991=4,"Art",IF(A13991=5,"Lang")))))</f>
        <v>Lang</v>
      </c>
      <c r="J13991" s="11" t="str">
        <f>IF(B13991=1,"Female", IF(B13991=2, "Male"))</f>
        <v>Female</v>
      </c>
      <c r="K13991" s="7">
        <f t="shared" si="655"/>
        <v>14.88</v>
      </c>
      <c r="L13991" s="2">
        <v>4927</v>
      </c>
      <c r="M13991" s="10" t="str">
        <f t="shared" si="657"/>
        <v>UnderGrad</v>
      </c>
      <c r="N13991" s="10" t="str">
        <f t="shared" si="657"/>
        <v>UnderGrad</v>
      </c>
      <c r="O13991" t="str">
        <f t="shared" si="656"/>
        <v>Fail</v>
      </c>
    </row>
    <row r="13992" spans="1:15" x14ac:dyDescent="0.15">
      <c r="A13992" s="2">
        <v>5</v>
      </c>
      <c r="B13992" s="2">
        <v>1</v>
      </c>
      <c r="C13992" s="2">
        <v>1539</v>
      </c>
      <c r="D13992" s="2">
        <v>4887</v>
      </c>
      <c r="E13992" s="2">
        <v>4</v>
      </c>
      <c r="F13992" s="2">
        <v>4</v>
      </c>
      <c r="G13992">
        <v>0</v>
      </c>
      <c r="I13992" s="10" t="str">
        <f>IF(A13992=1,"Math", IF(A13992=2, "Med",IF(A13992=3,"Social",IF(A13992=4,"Art",IF(A13992=5,"Lang")))))</f>
        <v>Lang</v>
      </c>
      <c r="J13992" s="11" t="str">
        <f>IF(B13992=1,"Female", IF(B13992=2, "Male"))</f>
        <v>Female</v>
      </c>
      <c r="K13992" s="7">
        <f t="shared" si="655"/>
        <v>15.39</v>
      </c>
      <c r="L13992" s="2">
        <v>4887</v>
      </c>
      <c r="M13992" s="10" t="str">
        <f t="shared" si="657"/>
        <v>None</v>
      </c>
      <c r="N13992" s="10" t="str">
        <f t="shared" si="657"/>
        <v>None</v>
      </c>
      <c r="O13992" t="str">
        <f t="shared" si="656"/>
        <v>Fail</v>
      </c>
    </row>
    <row r="13993" spans="1:15" x14ac:dyDescent="0.15">
      <c r="A13993" s="2">
        <v>5</v>
      </c>
      <c r="B13993" s="2">
        <v>1</v>
      </c>
      <c r="C13993" s="2">
        <v>1550</v>
      </c>
      <c r="D13993" s="2">
        <v>5324</v>
      </c>
      <c r="E13993" s="2">
        <v>2</v>
      </c>
      <c r="F13993" s="2">
        <v>2</v>
      </c>
      <c r="G13993">
        <v>0</v>
      </c>
      <c r="I13993" s="10" t="str">
        <f>IF(A13993=1,"Math", IF(A13993=2, "Med",IF(A13993=3,"Social",IF(A13993=4,"Art",IF(A13993=5,"Lang")))))</f>
        <v>Lang</v>
      </c>
      <c r="J13993" s="11" t="str">
        <f>IF(B13993=1,"Female", IF(B13993=2, "Male"))</f>
        <v>Female</v>
      </c>
      <c r="K13993" s="7">
        <f t="shared" si="655"/>
        <v>15.5</v>
      </c>
      <c r="L13993" s="2">
        <v>5324</v>
      </c>
      <c r="M13993" s="10" t="str">
        <f t="shared" si="657"/>
        <v>UnderGrad</v>
      </c>
      <c r="N13993" s="10" t="str">
        <f t="shared" si="657"/>
        <v>UnderGrad</v>
      </c>
      <c r="O13993" t="str">
        <f t="shared" si="656"/>
        <v>Fail</v>
      </c>
    </row>
    <row r="13994" spans="1:15" x14ac:dyDescent="0.15">
      <c r="A13994" s="2">
        <v>5</v>
      </c>
      <c r="B13994" s="2">
        <v>1</v>
      </c>
      <c r="C13994" s="2">
        <v>1550</v>
      </c>
      <c r="D13994" s="2">
        <v>6810</v>
      </c>
      <c r="E13994" s="2">
        <v>2</v>
      </c>
      <c r="F13994" s="2">
        <v>3</v>
      </c>
      <c r="G13994">
        <v>0</v>
      </c>
      <c r="I13994" s="10" t="str">
        <f>IF(A13994=1,"Math", IF(A13994=2, "Med",IF(A13994=3,"Social",IF(A13994=4,"Art",IF(A13994=5,"Lang")))))</f>
        <v>Lang</v>
      </c>
      <c r="J13994" s="11" t="str">
        <f>IF(B13994=1,"Female", IF(B13994=2, "Male"))</f>
        <v>Female</v>
      </c>
      <c r="K13994" s="7">
        <f t="shared" si="655"/>
        <v>15.5</v>
      </c>
      <c r="L13994" s="2">
        <v>6810</v>
      </c>
      <c r="M13994" s="10" t="str">
        <f t="shared" si="657"/>
        <v>UnderGrad</v>
      </c>
      <c r="N13994" s="10" t="str">
        <f t="shared" si="657"/>
        <v>HSchool</v>
      </c>
      <c r="O13994" t="str">
        <f t="shared" si="656"/>
        <v>Fail</v>
      </c>
    </row>
    <row r="13995" spans="1:15" x14ac:dyDescent="0.15">
      <c r="A13995" s="2">
        <v>5</v>
      </c>
      <c r="B13995" s="2">
        <v>1</v>
      </c>
      <c r="C13995" s="2">
        <v>1618</v>
      </c>
      <c r="D13995" s="2">
        <v>4071</v>
      </c>
      <c r="E13995" s="2">
        <v>0</v>
      </c>
      <c r="F13995" s="2">
        <v>0</v>
      </c>
      <c r="G13995">
        <v>0</v>
      </c>
      <c r="I13995" s="10" t="str">
        <f>IF(A13995=1,"Math", IF(A13995=2, "Med",IF(A13995=3,"Social",IF(A13995=4,"Art",IF(A13995=5,"Lang")))))</f>
        <v>Lang</v>
      </c>
      <c r="J13995" s="11" t="str">
        <f>IF(B13995=1,"Female", IF(B13995=2, "Male"))</f>
        <v>Female</v>
      </c>
      <c r="K13995" s="7">
        <f t="shared" si="655"/>
        <v>16.18</v>
      </c>
      <c r="L13995" s="2">
        <v>4071</v>
      </c>
      <c r="M13995" s="10" t="b">
        <f t="shared" si="657"/>
        <v>0</v>
      </c>
      <c r="N13995" s="10" t="b">
        <f t="shared" si="657"/>
        <v>0</v>
      </c>
      <c r="O13995" t="str">
        <f t="shared" si="656"/>
        <v>Fail</v>
      </c>
    </row>
    <row r="13996" spans="1:15" x14ac:dyDescent="0.15">
      <c r="A13996" s="2">
        <v>5</v>
      </c>
      <c r="B13996" s="2">
        <v>1</v>
      </c>
      <c r="C13996" s="2">
        <v>1619</v>
      </c>
      <c r="D13996" s="2">
        <v>6040</v>
      </c>
      <c r="E13996" s="2">
        <v>0</v>
      </c>
      <c r="F13996" s="2">
        <v>0</v>
      </c>
      <c r="G13996">
        <v>0</v>
      </c>
      <c r="I13996" s="10" t="str">
        <f>IF(A13996=1,"Math", IF(A13996=2, "Med",IF(A13996=3,"Social",IF(A13996=4,"Art",IF(A13996=5,"Lang")))))</f>
        <v>Lang</v>
      </c>
      <c r="J13996" s="11" t="str">
        <f>IF(B13996=1,"Female", IF(B13996=2, "Male"))</f>
        <v>Female</v>
      </c>
      <c r="K13996" s="7">
        <f t="shared" si="655"/>
        <v>16.190000000000001</v>
      </c>
      <c r="L13996" s="2">
        <v>6040</v>
      </c>
      <c r="M13996" s="10" t="b">
        <f t="shared" si="657"/>
        <v>0</v>
      </c>
      <c r="N13996" s="10" t="b">
        <f t="shared" si="657"/>
        <v>0</v>
      </c>
      <c r="O13996" t="str">
        <f t="shared" si="656"/>
        <v>Fail</v>
      </c>
    </row>
    <row r="13997" spans="1:15" x14ac:dyDescent="0.15">
      <c r="A13997" s="2">
        <v>5</v>
      </c>
      <c r="B13997" s="2">
        <v>1</v>
      </c>
      <c r="C13997" s="2">
        <v>1628</v>
      </c>
      <c r="D13997" s="2">
        <v>6106</v>
      </c>
      <c r="E13997" s="2">
        <v>1</v>
      </c>
      <c r="F13997" s="2">
        <v>2</v>
      </c>
      <c r="G13997">
        <v>0</v>
      </c>
      <c r="I13997" s="10" t="str">
        <f>IF(A13997=1,"Math", IF(A13997=2, "Med",IF(A13997=3,"Social",IF(A13997=4,"Art",IF(A13997=5,"Lang")))))</f>
        <v>Lang</v>
      </c>
      <c r="J13997" s="11" t="str">
        <f>IF(B13997=1,"Female", IF(B13997=2, "Male"))</f>
        <v>Female</v>
      </c>
      <c r="K13997" s="7">
        <f t="shared" si="655"/>
        <v>16.28</v>
      </c>
      <c r="L13997" s="2">
        <v>6106</v>
      </c>
      <c r="M13997" s="10" t="str">
        <f t="shared" si="657"/>
        <v>Grad</v>
      </c>
      <c r="N13997" s="10" t="str">
        <f t="shared" si="657"/>
        <v>UnderGrad</v>
      </c>
      <c r="O13997" t="str">
        <f t="shared" si="656"/>
        <v>Fail</v>
      </c>
    </row>
    <row r="13998" spans="1:15" x14ac:dyDescent="0.15">
      <c r="A13998" s="2">
        <v>5</v>
      </c>
      <c r="B13998" s="2">
        <v>1</v>
      </c>
      <c r="C13998" s="2">
        <v>1630</v>
      </c>
      <c r="D13998" s="2">
        <v>5262</v>
      </c>
      <c r="E13998" s="2">
        <v>2</v>
      </c>
      <c r="F13998" s="2">
        <v>2</v>
      </c>
      <c r="G13998">
        <v>0</v>
      </c>
      <c r="I13998" s="10" t="str">
        <f>IF(A13998=1,"Math", IF(A13998=2, "Med",IF(A13998=3,"Social",IF(A13998=4,"Art",IF(A13998=5,"Lang")))))</f>
        <v>Lang</v>
      </c>
      <c r="J13998" s="11" t="str">
        <f>IF(B13998=1,"Female", IF(B13998=2, "Male"))</f>
        <v>Female</v>
      </c>
      <c r="K13998" s="7">
        <f t="shared" si="655"/>
        <v>16.3</v>
      </c>
      <c r="L13998" s="2">
        <v>5262</v>
      </c>
      <c r="M13998" s="10" t="str">
        <f t="shared" si="657"/>
        <v>UnderGrad</v>
      </c>
      <c r="N13998" s="10" t="str">
        <f t="shared" si="657"/>
        <v>UnderGrad</v>
      </c>
      <c r="O13998" t="str">
        <f t="shared" si="656"/>
        <v>Fail</v>
      </c>
    </row>
    <row r="13999" spans="1:15" x14ac:dyDescent="0.15">
      <c r="A13999" s="2">
        <v>5</v>
      </c>
      <c r="B13999" s="2">
        <v>1</v>
      </c>
      <c r="C13999" s="2">
        <v>1650</v>
      </c>
      <c r="D13999" s="2">
        <v>5541</v>
      </c>
      <c r="E13999" s="2">
        <v>3</v>
      </c>
      <c r="F13999" s="2">
        <v>3</v>
      </c>
      <c r="G13999">
        <v>0</v>
      </c>
      <c r="I13999" s="10" t="str">
        <f>IF(A13999=1,"Math", IF(A13999=2, "Med",IF(A13999=3,"Social",IF(A13999=4,"Art",IF(A13999=5,"Lang")))))</f>
        <v>Lang</v>
      </c>
      <c r="J13999" s="11" t="str">
        <f>IF(B13999=1,"Female", IF(B13999=2, "Male"))</f>
        <v>Female</v>
      </c>
      <c r="K13999" s="7">
        <f t="shared" si="655"/>
        <v>16.5</v>
      </c>
      <c r="L13999" s="2">
        <v>5541</v>
      </c>
      <c r="M13999" s="10" t="str">
        <f t="shared" si="657"/>
        <v>HSchool</v>
      </c>
      <c r="N13999" s="10" t="str">
        <f t="shared" si="657"/>
        <v>HSchool</v>
      </c>
      <c r="O13999" t="str">
        <f t="shared" si="656"/>
        <v>Fail</v>
      </c>
    </row>
    <row r="14000" spans="1:15" x14ac:dyDescent="0.15">
      <c r="A14000" s="2">
        <v>5</v>
      </c>
      <c r="B14000" s="2">
        <v>1</v>
      </c>
      <c r="C14000" s="2">
        <v>12</v>
      </c>
      <c r="D14000" s="2">
        <v>4909</v>
      </c>
      <c r="E14000" s="2">
        <v>0</v>
      </c>
      <c r="F14000" s="2">
        <v>0</v>
      </c>
      <c r="G14000">
        <v>0</v>
      </c>
      <c r="I14000" s="10" t="str">
        <f>IF(A14000=1,"Math", IF(A14000=2, "Med",IF(A14000=3,"Social",IF(A14000=4,"Art",IF(A14000=5,"Lang")))))</f>
        <v>Lang</v>
      </c>
      <c r="J14000" s="11" t="str">
        <f>IF(B14000=1,"Female", IF(B14000=2, "Male"))</f>
        <v>Female</v>
      </c>
      <c r="K14000" s="7">
        <f t="shared" si="655"/>
        <v>0.12</v>
      </c>
      <c r="L14000" s="2">
        <v>4909</v>
      </c>
      <c r="M14000" s="10" t="b">
        <f t="shared" si="657"/>
        <v>0</v>
      </c>
      <c r="N14000" s="10" t="b">
        <f t="shared" si="657"/>
        <v>0</v>
      </c>
      <c r="O14000" t="str">
        <f t="shared" si="656"/>
        <v>Fail</v>
      </c>
    </row>
    <row r="14001" spans="1:15" x14ac:dyDescent="0.15">
      <c r="A14001" s="2">
        <v>5</v>
      </c>
      <c r="B14001" s="2">
        <v>2</v>
      </c>
      <c r="C14001" s="2">
        <v>1091</v>
      </c>
      <c r="D14001" s="2">
        <v>2953</v>
      </c>
      <c r="E14001" s="2">
        <v>2</v>
      </c>
      <c r="F14001" s="2">
        <v>2</v>
      </c>
      <c r="G14001">
        <v>0</v>
      </c>
      <c r="I14001" s="10" t="str">
        <f>IF(A14001=1,"Math", IF(A14001=2, "Med",IF(A14001=3,"Social",IF(A14001=4,"Art",IF(A14001=5,"Lang")))))</f>
        <v>Lang</v>
      </c>
      <c r="J14001" s="11" t="str">
        <f>IF(B14001=1,"Female", IF(B14001=2, "Male"))</f>
        <v>Male</v>
      </c>
      <c r="K14001" s="7">
        <f t="shared" si="655"/>
        <v>10.91</v>
      </c>
      <c r="L14001" s="2">
        <v>2953</v>
      </c>
      <c r="M14001" s="10" t="str">
        <f t="shared" si="657"/>
        <v>UnderGrad</v>
      </c>
      <c r="N14001" s="10" t="str">
        <f t="shared" si="657"/>
        <v>UnderGrad</v>
      </c>
      <c r="O14001" t="str">
        <f t="shared" si="656"/>
        <v>Fail</v>
      </c>
    </row>
    <row r="14002" spans="1:15" x14ac:dyDescent="0.15">
      <c r="A14002" s="2">
        <v>5</v>
      </c>
      <c r="B14002" s="2">
        <v>2</v>
      </c>
      <c r="C14002" s="2">
        <v>1110</v>
      </c>
      <c r="D14002" s="2">
        <v>6334</v>
      </c>
      <c r="E14002" s="2">
        <v>1</v>
      </c>
      <c r="F14002" s="2">
        <v>2</v>
      </c>
      <c r="G14002">
        <v>0</v>
      </c>
      <c r="I14002" s="10" t="str">
        <f>IF(A14002=1,"Math", IF(A14002=2, "Med",IF(A14002=3,"Social",IF(A14002=4,"Art",IF(A14002=5,"Lang")))))</f>
        <v>Lang</v>
      </c>
      <c r="J14002" s="11" t="str">
        <f>IF(B14002=1,"Female", IF(B14002=2, "Male"))</f>
        <v>Male</v>
      </c>
      <c r="K14002" s="7">
        <f t="shared" si="655"/>
        <v>11.1</v>
      </c>
      <c r="L14002" s="2">
        <v>6334</v>
      </c>
      <c r="M14002" s="10" t="str">
        <f t="shared" si="657"/>
        <v>Grad</v>
      </c>
      <c r="N14002" s="10" t="str">
        <f t="shared" si="657"/>
        <v>UnderGrad</v>
      </c>
      <c r="O14002" t="str">
        <f t="shared" si="656"/>
        <v>Fail</v>
      </c>
    </row>
    <row r="14003" spans="1:15" x14ac:dyDescent="0.15">
      <c r="A14003" s="2">
        <v>5</v>
      </c>
      <c r="B14003" s="2">
        <v>2</v>
      </c>
      <c r="C14003" s="2">
        <v>0</v>
      </c>
      <c r="D14003" s="2">
        <v>3664</v>
      </c>
      <c r="E14003" s="2">
        <v>0</v>
      </c>
      <c r="F14003" s="2">
        <v>0</v>
      </c>
      <c r="G14003">
        <v>0</v>
      </c>
      <c r="I14003" s="10" t="str">
        <f>IF(A14003=1,"Math", IF(A14003=2, "Med",IF(A14003=3,"Social",IF(A14003=4,"Art",IF(A14003=5,"Lang")))))</f>
        <v>Lang</v>
      </c>
      <c r="J14003" s="11" t="str">
        <f>IF(B14003=1,"Female", IF(B14003=2, "Male"))</f>
        <v>Male</v>
      </c>
      <c r="K14003" s="7">
        <f t="shared" si="655"/>
        <v>0</v>
      </c>
      <c r="L14003" s="2">
        <v>3664</v>
      </c>
      <c r="M14003" s="10" t="b">
        <f t="shared" si="657"/>
        <v>0</v>
      </c>
      <c r="N14003" s="10" t="b">
        <f t="shared" si="657"/>
        <v>0</v>
      </c>
      <c r="O14003" t="str">
        <f t="shared" si="656"/>
        <v>Fail</v>
      </c>
    </row>
    <row r="14004" spans="1:15" x14ac:dyDescent="0.15">
      <c r="A14004" s="2">
        <v>5</v>
      </c>
      <c r="B14004" s="2">
        <v>2</v>
      </c>
      <c r="C14004" s="2">
        <v>1264</v>
      </c>
      <c r="D14004" s="2">
        <v>3831</v>
      </c>
      <c r="E14004" s="2">
        <v>1</v>
      </c>
      <c r="F14004" s="2">
        <v>2</v>
      </c>
      <c r="G14004">
        <v>0</v>
      </c>
      <c r="I14004" s="10" t="str">
        <f>IF(A14004=1,"Math", IF(A14004=2, "Med",IF(A14004=3,"Social",IF(A14004=4,"Art",IF(A14004=5,"Lang")))))</f>
        <v>Lang</v>
      </c>
      <c r="J14004" s="11" t="str">
        <f>IF(B14004=1,"Female", IF(B14004=2, "Male"))</f>
        <v>Male</v>
      </c>
      <c r="K14004" s="7">
        <f t="shared" si="655"/>
        <v>12.64</v>
      </c>
      <c r="L14004" s="2">
        <v>3831</v>
      </c>
      <c r="M14004" s="10" t="str">
        <f t="shared" si="657"/>
        <v>Grad</v>
      </c>
      <c r="N14004" s="10" t="str">
        <f t="shared" si="657"/>
        <v>UnderGrad</v>
      </c>
      <c r="O14004" t="str">
        <f t="shared" si="656"/>
        <v>Fail</v>
      </c>
    </row>
    <row r="14005" spans="1:15" x14ac:dyDescent="0.15">
      <c r="A14005" s="2">
        <v>5</v>
      </c>
      <c r="B14005" s="2">
        <v>2</v>
      </c>
      <c r="C14005" s="2">
        <v>1386</v>
      </c>
      <c r="D14005" s="2">
        <v>6238</v>
      </c>
      <c r="E14005" s="2">
        <v>2</v>
      </c>
      <c r="F14005" s="2">
        <v>2</v>
      </c>
      <c r="G14005">
        <v>0</v>
      </c>
      <c r="I14005" s="10" t="str">
        <f>IF(A14005=1,"Math", IF(A14005=2, "Med",IF(A14005=3,"Social",IF(A14005=4,"Art",IF(A14005=5,"Lang")))))</f>
        <v>Lang</v>
      </c>
      <c r="J14005" s="11" t="str">
        <f>IF(B14005=1,"Female", IF(B14005=2, "Male"))</f>
        <v>Male</v>
      </c>
      <c r="K14005" s="7">
        <f t="shared" si="655"/>
        <v>13.86</v>
      </c>
      <c r="L14005" s="2">
        <v>6238</v>
      </c>
      <c r="M14005" s="10" t="str">
        <f t="shared" si="657"/>
        <v>UnderGrad</v>
      </c>
      <c r="N14005" s="10" t="str">
        <f t="shared" si="657"/>
        <v>UnderGrad</v>
      </c>
      <c r="O14005" t="str">
        <f t="shared" si="656"/>
        <v>Fail</v>
      </c>
    </row>
    <row r="14006" spans="1:15" x14ac:dyDescent="0.15">
      <c r="A14006" s="2">
        <v>5</v>
      </c>
      <c r="B14006" s="2">
        <v>2</v>
      </c>
      <c r="C14006" s="2">
        <v>1689</v>
      </c>
      <c r="D14006" s="2">
        <v>8961</v>
      </c>
      <c r="E14006" s="2">
        <v>1</v>
      </c>
      <c r="F14006" s="2">
        <v>1</v>
      </c>
      <c r="G14006">
        <v>1</v>
      </c>
      <c r="I14006" s="10" t="str">
        <f>IF(A14006=1,"Math", IF(A14006=2, "Med",IF(A14006=3,"Social",IF(A14006=4,"Art",IF(A14006=5,"Lang")))))</f>
        <v>Lang</v>
      </c>
      <c r="J14006" s="11" t="str">
        <f>IF(B14006=1,"Female", IF(B14006=2, "Male"))</f>
        <v>Male</v>
      </c>
      <c r="K14006" s="7">
        <f t="shared" si="655"/>
        <v>16.89</v>
      </c>
      <c r="L14006" s="2">
        <v>8961</v>
      </c>
      <c r="M14006" s="10" t="str">
        <f t="shared" si="657"/>
        <v>Grad</v>
      </c>
      <c r="N14006" s="10" t="str">
        <f t="shared" si="657"/>
        <v>Grad</v>
      </c>
      <c r="O14006" t="str">
        <f t="shared" si="656"/>
        <v>Accept</v>
      </c>
    </row>
    <row r="14007" spans="1:15" x14ac:dyDescent="0.15">
      <c r="A14007" s="2">
        <v>5</v>
      </c>
      <c r="B14007" s="2">
        <v>1</v>
      </c>
      <c r="C14007" s="2">
        <v>1050</v>
      </c>
      <c r="D14007" s="2">
        <v>3320</v>
      </c>
      <c r="E14007" s="2">
        <v>2</v>
      </c>
      <c r="F14007" s="2">
        <v>3</v>
      </c>
      <c r="G14007">
        <v>0</v>
      </c>
      <c r="I14007" s="10" t="str">
        <f>IF(A14007=1,"Math", IF(A14007=2, "Med",IF(A14007=3,"Social",IF(A14007=4,"Art",IF(A14007=5,"Lang")))))</f>
        <v>Lang</v>
      </c>
      <c r="J14007" s="11" t="str">
        <f>IF(B14007=1,"Female", IF(B14007=2, "Male"))</f>
        <v>Female</v>
      </c>
      <c r="K14007" s="7">
        <f t="shared" si="655"/>
        <v>10.5</v>
      </c>
      <c r="L14007" s="2">
        <v>3320</v>
      </c>
      <c r="M14007" s="10" t="str">
        <f t="shared" si="657"/>
        <v>UnderGrad</v>
      </c>
      <c r="N14007" s="10" t="str">
        <f t="shared" si="657"/>
        <v>HSchool</v>
      </c>
      <c r="O14007" t="str">
        <f t="shared" si="656"/>
        <v>Fail</v>
      </c>
    </row>
    <row r="14008" spans="1:15" x14ac:dyDescent="0.15">
      <c r="A14008" s="2">
        <v>5</v>
      </c>
      <c r="B14008" s="2">
        <v>1</v>
      </c>
      <c r="C14008" s="2">
        <v>1316</v>
      </c>
      <c r="D14008" s="2">
        <v>4411</v>
      </c>
      <c r="E14008" s="2">
        <v>3</v>
      </c>
      <c r="F14008" s="2">
        <v>3</v>
      </c>
      <c r="G14008">
        <v>0</v>
      </c>
      <c r="I14008" s="10" t="str">
        <f>IF(A14008=1,"Math", IF(A14008=2, "Med",IF(A14008=3,"Social",IF(A14008=4,"Art",IF(A14008=5,"Lang")))))</f>
        <v>Lang</v>
      </c>
      <c r="J14008" s="11" t="str">
        <f>IF(B14008=1,"Female", IF(B14008=2, "Male"))</f>
        <v>Female</v>
      </c>
      <c r="K14008" s="7">
        <f t="shared" si="655"/>
        <v>13.16</v>
      </c>
      <c r="L14008" s="2">
        <v>4411</v>
      </c>
      <c r="M14008" s="10" t="str">
        <f t="shared" si="657"/>
        <v>HSchool</v>
      </c>
      <c r="N14008" s="10" t="str">
        <f t="shared" si="657"/>
        <v>HSchool</v>
      </c>
      <c r="O14008" t="str">
        <f t="shared" si="656"/>
        <v>Fail</v>
      </c>
    </row>
    <row r="14009" spans="1:15" x14ac:dyDescent="0.15">
      <c r="A14009" s="2">
        <v>5</v>
      </c>
      <c r="B14009" s="2">
        <v>2</v>
      </c>
      <c r="C14009" s="2">
        <v>0</v>
      </c>
      <c r="D14009" s="2">
        <v>3265</v>
      </c>
      <c r="E14009" s="2">
        <v>1</v>
      </c>
      <c r="F14009" s="2">
        <v>2</v>
      </c>
      <c r="G14009">
        <v>0</v>
      </c>
      <c r="I14009" s="10" t="str">
        <f>IF(A14009=1,"Math", IF(A14009=2, "Med",IF(A14009=3,"Social",IF(A14009=4,"Art",IF(A14009=5,"Lang")))))</f>
        <v>Lang</v>
      </c>
      <c r="J14009" s="11" t="str">
        <f>IF(B14009=1,"Female", IF(B14009=2, "Male"))</f>
        <v>Male</v>
      </c>
      <c r="K14009" s="7">
        <f t="shared" si="655"/>
        <v>0</v>
      </c>
      <c r="L14009" s="2">
        <v>3265</v>
      </c>
      <c r="M14009" s="10" t="str">
        <f t="shared" si="657"/>
        <v>Grad</v>
      </c>
      <c r="N14009" s="10" t="str">
        <f t="shared" si="657"/>
        <v>UnderGrad</v>
      </c>
      <c r="O14009" t="str">
        <f t="shared" si="656"/>
        <v>Fail</v>
      </c>
    </row>
    <row r="14010" spans="1:15" x14ac:dyDescent="0.15">
      <c r="A14010" s="2">
        <v>5</v>
      </c>
      <c r="B14010" s="2">
        <v>2</v>
      </c>
      <c r="C14010" s="2">
        <v>1068</v>
      </c>
      <c r="D14010" s="2">
        <v>7120</v>
      </c>
      <c r="E14010" s="2">
        <v>4</v>
      </c>
      <c r="F14010" s="2">
        <v>4</v>
      </c>
      <c r="G14010">
        <v>1</v>
      </c>
      <c r="I14010" s="10" t="str">
        <f>IF(A14010=1,"Math", IF(A14010=2, "Med",IF(A14010=3,"Social",IF(A14010=4,"Art",IF(A14010=5,"Lang")))))</f>
        <v>Lang</v>
      </c>
      <c r="J14010" s="11" t="str">
        <f>IF(B14010=1,"Female", IF(B14010=2, "Male"))</f>
        <v>Male</v>
      </c>
      <c r="K14010" s="7">
        <f t="shared" si="655"/>
        <v>10.68</v>
      </c>
      <c r="L14010" s="2">
        <v>7120</v>
      </c>
      <c r="M14010" s="10" t="str">
        <f t="shared" si="657"/>
        <v>None</v>
      </c>
      <c r="N14010" s="10" t="str">
        <f t="shared" si="657"/>
        <v>None</v>
      </c>
      <c r="O14010" t="str">
        <f t="shared" si="656"/>
        <v>Accept</v>
      </c>
    </row>
    <row r="14011" spans="1:15" x14ac:dyDescent="0.15">
      <c r="A14011" s="2">
        <v>5</v>
      </c>
      <c r="B14011" s="2">
        <v>2</v>
      </c>
      <c r="C14011" s="2">
        <v>1241</v>
      </c>
      <c r="D14011" s="2">
        <v>3831</v>
      </c>
      <c r="E14011" s="2">
        <v>3</v>
      </c>
      <c r="F14011" s="2">
        <v>3</v>
      </c>
      <c r="G14011">
        <v>0</v>
      </c>
      <c r="I14011" s="10" t="str">
        <f>IF(A14011=1,"Math", IF(A14011=2, "Med",IF(A14011=3,"Social",IF(A14011=4,"Art",IF(A14011=5,"Lang")))))</f>
        <v>Lang</v>
      </c>
      <c r="J14011" s="11" t="str">
        <f>IF(B14011=1,"Female", IF(B14011=2, "Male"))</f>
        <v>Male</v>
      </c>
      <c r="K14011" s="7">
        <f t="shared" si="655"/>
        <v>12.41</v>
      </c>
      <c r="L14011" s="2">
        <v>3831</v>
      </c>
      <c r="M14011" s="10" t="str">
        <f t="shared" si="657"/>
        <v>HSchool</v>
      </c>
      <c r="N14011" s="10" t="str">
        <f t="shared" si="657"/>
        <v>HSchool</v>
      </c>
      <c r="O14011" t="str">
        <f t="shared" si="656"/>
        <v>Fail</v>
      </c>
    </row>
    <row r="14012" spans="1:15" x14ac:dyDescent="0.15">
      <c r="A14012" s="2">
        <v>5</v>
      </c>
      <c r="B14012" s="2">
        <v>1</v>
      </c>
      <c r="C14012" s="2">
        <v>1519</v>
      </c>
      <c r="D14012" s="2">
        <v>7629</v>
      </c>
      <c r="E14012" s="2">
        <v>1</v>
      </c>
      <c r="F14012" s="2">
        <v>2</v>
      </c>
      <c r="G14012">
        <v>0</v>
      </c>
      <c r="I14012" s="10" t="str">
        <f>IF(A14012=1,"Math", IF(A14012=2, "Med",IF(A14012=3,"Social",IF(A14012=4,"Art",IF(A14012=5,"Lang")))))</f>
        <v>Lang</v>
      </c>
      <c r="J14012" s="11" t="str">
        <f>IF(B14012=1,"Female", IF(B14012=2, "Male"))</f>
        <v>Female</v>
      </c>
      <c r="K14012" s="7">
        <f t="shared" si="655"/>
        <v>15.19</v>
      </c>
      <c r="L14012" s="2">
        <v>7629</v>
      </c>
      <c r="M14012" s="10" t="str">
        <f t="shared" si="657"/>
        <v>Grad</v>
      </c>
      <c r="N14012" s="10" t="str">
        <f t="shared" si="657"/>
        <v>UnderGrad</v>
      </c>
      <c r="O14012" t="str">
        <f t="shared" si="656"/>
        <v>Fail</v>
      </c>
    </row>
    <row r="14013" spans="1:15" x14ac:dyDescent="0.15">
      <c r="A14013" s="2">
        <v>5</v>
      </c>
      <c r="B14013" s="2">
        <v>2</v>
      </c>
      <c r="C14013" s="2">
        <v>1249</v>
      </c>
      <c r="D14013" s="2">
        <v>4916</v>
      </c>
      <c r="E14013" s="2">
        <v>4</v>
      </c>
      <c r="F14013" s="2">
        <v>4</v>
      </c>
      <c r="G14013">
        <v>0</v>
      </c>
      <c r="I14013" s="10" t="str">
        <f>IF(A14013=1,"Math", IF(A14013=2, "Med",IF(A14013=3,"Social",IF(A14013=4,"Art",IF(A14013=5,"Lang")))))</f>
        <v>Lang</v>
      </c>
      <c r="J14013" s="11" t="str">
        <f>IF(B14013=1,"Female", IF(B14013=2, "Male"))</f>
        <v>Male</v>
      </c>
      <c r="K14013" s="7">
        <f t="shared" si="655"/>
        <v>12.49</v>
      </c>
      <c r="L14013" s="2">
        <v>4916</v>
      </c>
      <c r="M14013" s="10" t="str">
        <f t="shared" si="657"/>
        <v>None</v>
      </c>
      <c r="N14013" s="10" t="str">
        <f t="shared" si="657"/>
        <v>None</v>
      </c>
      <c r="O14013" t="str">
        <f t="shared" si="656"/>
        <v>Fail</v>
      </c>
    </row>
    <row r="14014" spans="1:15" x14ac:dyDescent="0.15">
      <c r="A14014" s="2">
        <v>5</v>
      </c>
      <c r="B14014" s="2">
        <v>2</v>
      </c>
      <c r="C14014" s="2">
        <v>1256</v>
      </c>
      <c r="D14014" s="2">
        <v>4043</v>
      </c>
      <c r="E14014" s="2">
        <v>4</v>
      </c>
      <c r="F14014" s="2">
        <v>4</v>
      </c>
      <c r="G14014">
        <v>0</v>
      </c>
      <c r="I14014" s="10" t="str">
        <f>IF(A14014=1,"Math", IF(A14014=2, "Med",IF(A14014=3,"Social",IF(A14014=4,"Art",IF(A14014=5,"Lang")))))</f>
        <v>Lang</v>
      </c>
      <c r="J14014" s="11" t="str">
        <f>IF(B14014=1,"Female", IF(B14014=2, "Male"))</f>
        <v>Male</v>
      </c>
      <c r="K14014" s="7">
        <f t="shared" si="655"/>
        <v>12.56</v>
      </c>
      <c r="L14014" s="2">
        <v>4043</v>
      </c>
      <c r="M14014" s="10" t="str">
        <f t="shared" si="657"/>
        <v>None</v>
      </c>
      <c r="N14014" s="10" t="str">
        <f t="shared" si="657"/>
        <v>None</v>
      </c>
      <c r="O14014" t="str">
        <f t="shared" si="656"/>
        <v>Fail</v>
      </c>
    </row>
    <row r="14015" spans="1:15" x14ac:dyDescent="0.15">
      <c r="A14015" s="2">
        <v>5</v>
      </c>
      <c r="B14015" s="2">
        <v>1</v>
      </c>
      <c r="C14015" s="2">
        <v>1574</v>
      </c>
      <c r="D14015" s="2">
        <v>6924</v>
      </c>
      <c r="E14015" s="2">
        <v>2</v>
      </c>
      <c r="F14015" s="2">
        <v>4</v>
      </c>
      <c r="G14015">
        <v>0</v>
      </c>
      <c r="I14015" s="10" t="str">
        <f>IF(A14015=1,"Math", IF(A14015=2, "Med",IF(A14015=3,"Social",IF(A14015=4,"Art",IF(A14015=5,"Lang")))))</f>
        <v>Lang</v>
      </c>
      <c r="J14015" s="11" t="str">
        <f>IF(B14015=1,"Female", IF(B14015=2, "Male"))</f>
        <v>Female</v>
      </c>
      <c r="K14015" s="7">
        <f t="shared" si="655"/>
        <v>15.74</v>
      </c>
      <c r="L14015" s="2">
        <v>6924</v>
      </c>
      <c r="M14015" s="10" t="str">
        <f t="shared" si="657"/>
        <v>UnderGrad</v>
      </c>
      <c r="N14015" s="10" t="str">
        <f t="shared" si="657"/>
        <v>None</v>
      </c>
      <c r="O14015" t="str">
        <f t="shared" si="656"/>
        <v>Fail</v>
      </c>
    </row>
    <row r="14016" spans="1:15" x14ac:dyDescent="0.15">
      <c r="A14016" s="2">
        <v>5</v>
      </c>
      <c r="B14016" s="2">
        <v>1</v>
      </c>
      <c r="C14016" s="2">
        <v>1645</v>
      </c>
      <c r="D14016" s="2">
        <v>5535</v>
      </c>
      <c r="E14016" s="2">
        <v>4</v>
      </c>
      <c r="F14016" s="2">
        <v>4</v>
      </c>
      <c r="G14016">
        <v>0</v>
      </c>
      <c r="I14016" s="10" t="str">
        <f>IF(A14016=1,"Math", IF(A14016=2, "Med",IF(A14016=3,"Social",IF(A14016=4,"Art",IF(A14016=5,"Lang")))))</f>
        <v>Lang</v>
      </c>
      <c r="J14016" s="11" t="str">
        <f>IF(B14016=1,"Female", IF(B14016=2, "Male"))</f>
        <v>Female</v>
      </c>
      <c r="K14016" s="7">
        <f t="shared" si="655"/>
        <v>16.45</v>
      </c>
      <c r="L14016" s="2">
        <v>5535</v>
      </c>
      <c r="M14016" s="10" t="str">
        <f t="shared" si="657"/>
        <v>None</v>
      </c>
      <c r="N14016" s="10" t="str">
        <f t="shared" si="657"/>
        <v>None</v>
      </c>
      <c r="O14016" t="str">
        <f t="shared" si="656"/>
        <v>Fail</v>
      </c>
    </row>
    <row r="14017" spans="1:15" x14ac:dyDescent="0.15">
      <c r="A14017" s="2">
        <v>5</v>
      </c>
      <c r="B14017" s="2">
        <v>2</v>
      </c>
      <c r="C14017" s="2">
        <v>1322</v>
      </c>
      <c r="D14017" s="2">
        <v>5216</v>
      </c>
      <c r="E14017" s="2">
        <v>3</v>
      </c>
      <c r="F14017" s="2">
        <v>3</v>
      </c>
      <c r="G14017">
        <v>0</v>
      </c>
      <c r="I14017" s="10" t="str">
        <f>IF(A14017=1,"Math", IF(A14017=2, "Med",IF(A14017=3,"Social",IF(A14017=4,"Art",IF(A14017=5,"Lang")))))</f>
        <v>Lang</v>
      </c>
      <c r="J14017" s="11" t="str">
        <f>IF(B14017=1,"Female", IF(B14017=2, "Male"))</f>
        <v>Male</v>
      </c>
      <c r="K14017" s="7">
        <f t="shared" si="655"/>
        <v>13.22</v>
      </c>
      <c r="L14017" s="2">
        <v>5216</v>
      </c>
      <c r="M14017" s="10" t="str">
        <f t="shared" si="657"/>
        <v>HSchool</v>
      </c>
      <c r="N14017" s="10" t="str">
        <f t="shared" si="657"/>
        <v>HSchool</v>
      </c>
      <c r="O14017" t="str">
        <f t="shared" si="656"/>
        <v>Fail</v>
      </c>
    </row>
    <row r="14018" spans="1:15" x14ac:dyDescent="0.15">
      <c r="A14018" s="2">
        <v>5</v>
      </c>
      <c r="B14018" s="2">
        <v>2</v>
      </c>
      <c r="C14018" s="2">
        <v>1436</v>
      </c>
      <c r="D14018" s="2">
        <v>6983</v>
      </c>
      <c r="E14018" s="2">
        <v>3</v>
      </c>
      <c r="F14018" s="2">
        <v>3</v>
      </c>
      <c r="G14018">
        <v>0</v>
      </c>
      <c r="I14018" s="10" t="str">
        <f>IF(A14018=1,"Math", IF(A14018=2, "Med",IF(A14018=3,"Social",IF(A14018=4,"Art",IF(A14018=5,"Lang")))))</f>
        <v>Lang</v>
      </c>
      <c r="J14018" s="11" t="str">
        <f>IF(B14018=1,"Female", IF(B14018=2, "Male"))</f>
        <v>Male</v>
      </c>
      <c r="K14018" s="7">
        <f t="shared" si="655"/>
        <v>14.36</v>
      </c>
      <c r="L14018" s="2">
        <v>6983</v>
      </c>
      <c r="M14018" s="10" t="str">
        <f t="shared" si="657"/>
        <v>HSchool</v>
      </c>
      <c r="N14018" s="10" t="str">
        <f t="shared" si="657"/>
        <v>HSchool</v>
      </c>
      <c r="O14018" t="str">
        <f t="shared" si="656"/>
        <v>Fail</v>
      </c>
    </row>
    <row r="14019" spans="1:15" x14ac:dyDescent="0.15">
      <c r="A14019" s="2">
        <v>5</v>
      </c>
      <c r="B14019" s="2">
        <v>1</v>
      </c>
      <c r="C14019" s="2">
        <v>1218</v>
      </c>
      <c r="D14019" s="2">
        <v>5749</v>
      </c>
      <c r="E14019" s="2">
        <v>2</v>
      </c>
      <c r="F14019" s="2">
        <v>2</v>
      </c>
      <c r="G14019">
        <v>0</v>
      </c>
      <c r="I14019" s="10" t="str">
        <f>IF(A14019=1,"Math", IF(A14019=2, "Med",IF(A14019=3,"Social",IF(A14019=4,"Art",IF(A14019=5,"Lang")))))</f>
        <v>Lang</v>
      </c>
      <c r="J14019" s="11" t="str">
        <f>IF(B14019=1,"Female", IF(B14019=2, "Male"))</f>
        <v>Female</v>
      </c>
      <c r="K14019" s="7">
        <f t="shared" ref="K14019:K14082" si="658">C14019/100</f>
        <v>12.18</v>
      </c>
      <c r="L14019" s="2">
        <v>5749</v>
      </c>
      <c r="M14019" s="10" t="str">
        <f t="shared" si="657"/>
        <v>UnderGrad</v>
      </c>
      <c r="N14019" s="10" t="str">
        <f t="shared" si="657"/>
        <v>UnderGrad</v>
      </c>
      <c r="O14019" t="str">
        <f t="shared" ref="O14019:O14082" si="659">IF(G14019=0,"Fail",IF(G14019=1,"Accept"))</f>
        <v>Fail</v>
      </c>
    </row>
    <row r="14020" spans="1:15" x14ac:dyDescent="0.15">
      <c r="A14020" s="2">
        <v>5</v>
      </c>
      <c r="B14020" s="2">
        <v>1</v>
      </c>
      <c r="C14020" s="2">
        <v>1466</v>
      </c>
      <c r="D14020" s="2">
        <v>5705</v>
      </c>
      <c r="E14020" s="2">
        <v>2</v>
      </c>
      <c r="F14020" s="2">
        <v>3</v>
      </c>
      <c r="G14020">
        <v>0</v>
      </c>
      <c r="I14020" s="10" t="str">
        <f>IF(A14020=1,"Math", IF(A14020=2, "Med",IF(A14020=3,"Social",IF(A14020=4,"Art",IF(A14020=5,"Lang")))))</f>
        <v>Lang</v>
      </c>
      <c r="J14020" s="11" t="str">
        <f>IF(B14020=1,"Female", IF(B14020=2, "Male"))</f>
        <v>Female</v>
      </c>
      <c r="K14020" s="7">
        <f t="shared" si="658"/>
        <v>14.66</v>
      </c>
      <c r="L14020" s="2">
        <v>5705</v>
      </c>
      <c r="M14020" s="10" t="str">
        <f t="shared" ref="M14020:N14083" si="660">IF(E14020=1,"Grad",IF(E14020=2,"UnderGrad",IF(E14020=3,"HSchool",IF(E14020=4,"None"))))</f>
        <v>UnderGrad</v>
      </c>
      <c r="N14020" s="10" t="str">
        <f t="shared" si="660"/>
        <v>HSchool</v>
      </c>
      <c r="O14020" t="str">
        <f t="shared" si="659"/>
        <v>Fail</v>
      </c>
    </row>
    <row r="14021" spans="1:15" x14ac:dyDescent="0.15">
      <c r="A14021" s="2">
        <v>5</v>
      </c>
      <c r="B14021" s="2">
        <v>1</v>
      </c>
      <c r="C14021" s="2">
        <v>1549</v>
      </c>
      <c r="D14021" s="2">
        <v>5644</v>
      </c>
      <c r="E14021" s="2">
        <v>4</v>
      </c>
      <c r="F14021" s="2">
        <v>4</v>
      </c>
      <c r="G14021">
        <v>0</v>
      </c>
      <c r="I14021" s="10" t="str">
        <f>IF(A14021=1,"Math", IF(A14021=2, "Med",IF(A14021=3,"Social",IF(A14021=4,"Art",IF(A14021=5,"Lang")))))</f>
        <v>Lang</v>
      </c>
      <c r="J14021" s="11" t="str">
        <f>IF(B14021=1,"Female", IF(B14021=2, "Male"))</f>
        <v>Female</v>
      </c>
      <c r="K14021" s="7">
        <f t="shared" si="658"/>
        <v>15.49</v>
      </c>
      <c r="L14021" s="2">
        <v>5644</v>
      </c>
      <c r="M14021" s="10" t="str">
        <f t="shared" si="660"/>
        <v>None</v>
      </c>
      <c r="N14021" s="10" t="str">
        <f t="shared" si="660"/>
        <v>None</v>
      </c>
      <c r="O14021" t="str">
        <f t="shared" si="659"/>
        <v>Fail</v>
      </c>
    </row>
    <row r="14022" spans="1:15" x14ac:dyDescent="0.15">
      <c r="A14022" s="2">
        <v>5</v>
      </c>
      <c r="B14022" s="2">
        <v>1</v>
      </c>
      <c r="C14022" s="2">
        <v>1646</v>
      </c>
      <c r="D14022" s="2">
        <v>5510</v>
      </c>
      <c r="E14022" s="2">
        <v>3</v>
      </c>
      <c r="F14022" s="2">
        <v>2</v>
      </c>
      <c r="G14022">
        <v>0</v>
      </c>
      <c r="I14022" s="10" t="str">
        <f>IF(A14022=1,"Math", IF(A14022=2, "Med",IF(A14022=3,"Social",IF(A14022=4,"Art",IF(A14022=5,"Lang")))))</f>
        <v>Lang</v>
      </c>
      <c r="J14022" s="11" t="str">
        <f>IF(B14022=1,"Female", IF(B14022=2, "Male"))</f>
        <v>Female</v>
      </c>
      <c r="K14022" s="7">
        <f t="shared" si="658"/>
        <v>16.46</v>
      </c>
      <c r="L14022" s="2">
        <v>5510</v>
      </c>
      <c r="M14022" s="10" t="str">
        <f t="shared" si="660"/>
        <v>HSchool</v>
      </c>
      <c r="N14022" s="10" t="str">
        <f t="shared" si="660"/>
        <v>UnderGrad</v>
      </c>
      <c r="O14022" t="str">
        <f t="shared" si="659"/>
        <v>Fail</v>
      </c>
    </row>
    <row r="14023" spans="1:15" x14ac:dyDescent="0.15">
      <c r="A14023" s="2">
        <v>5</v>
      </c>
      <c r="B14023" s="2">
        <v>1</v>
      </c>
      <c r="C14023" s="2">
        <v>1708</v>
      </c>
      <c r="D14023" s="2">
        <v>7432</v>
      </c>
      <c r="E14023" s="2">
        <v>3</v>
      </c>
      <c r="F14023" s="2">
        <v>2</v>
      </c>
      <c r="G14023">
        <v>0</v>
      </c>
      <c r="I14023" s="10" t="str">
        <f>IF(A14023=1,"Math", IF(A14023=2, "Med",IF(A14023=3,"Social",IF(A14023=4,"Art",IF(A14023=5,"Lang")))))</f>
        <v>Lang</v>
      </c>
      <c r="J14023" s="11" t="str">
        <f>IF(B14023=1,"Female", IF(B14023=2, "Male"))</f>
        <v>Female</v>
      </c>
      <c r="K14023" s="7">
        <f t="shared" si="658"/>
        <v>17.079999999999998</v>
      </c>
      <c r="L14023" s="2">
        <v>7432</v>
      </c>
      <c r="M14023" s="10" t="str">
        <f t="shared" si="660"/>
        <v>HSchool</v>
      </c>
      <c r="N14023" s="10" t="str">
        <f t="shared" si="660"/>
        <v>UnderGrad</v>
      </c>
      <c r="O14023" t="str">
        <f t="shared" si="659"/>
        <v>Fail</v>
      </c>
    </row>
    <row r="14024" spans="1:15" x14ac:dyDescent="0.15">
      <c r="A14024" s="2">
        <v>5</v>
      </c>
      <c r="B14024" s="2">
        <v>2</v>
      </c>
      <c r="C14024" s="2">
        <v>1434</v>
      </c>
      <c r="D14024" s="2">
        <v>6441</v>
      </c>
      <c r="E14024" s="2">
        <v>1</v>
      </c>
      <c r="F14024" s="2">
        <v>1</v>
      </c>
      <c r="G14024">
        <v>0</v>
      </c>
      <c r="I14024" s="10" t="str">
        <f>IF(A14024=1,"Math", IF(A14024=2, "Med",IF(A14024=3,"Social",IF(A14024=4,"Art",IF(A14024=5,"Lang")))))</f>
        <v>Lang</v>
      </c>
      <c r="J14024" s="11" t="str">
        <f>IF(B14024=1,"Female", IF(B14024=2, "Male"))</f>
        <v>Male</v>
      </c>
      <c r="K14024" s="7">
        <f t="shared" si="658"/>
        <v>14.34</v>
      </c>
      <c r="L14024" s="2">
        <v>6441</v>
      </c>
      <c r="M14024" s="10" t="str">
        <f t="shared" si="660"/>
        <v>Grad</v>
      </c>
      <c r="N14024" s="10" t="str">
        <f t="shared" si="660"/>
        <v>Grad</v>
      </c>
      <c r="O14024" t="str">
        <f t="shared" si="659"/>
        <v>Fail</v>
      </c>
    </row>
    <row r="14025" spans="1:15" x14ac:dyDescent="0.15">
      <c r="A14025" s="2">
        <v>5</v>
      </c>
      <c r="B14025" s="2">
        <v>2</v>
      </c>
      <c r="C14025" s="2">
        <v>1575</v>
      </c>
      <c r="D14025" s="2">
        <v>6541</v>
      </c>
      <c r="E14025" s="2">
        <v>2</v>
      </c>
      <c r="F14025" s="2">
        <v>2</v>
      </c>
      <c r="G14025">
        <v>0</v>
      </c>
      <c r="I14025" s="10" t="str">
        <f>IF(A14025=1,"Math", IF(A14025=2, "Med",IF(A14025=3,"Social",IF(A14025=4,"Art",IF(A14025=5,"Lang")))))</f>
        <v>Lang</v>
      </c>
      <c r="J14025" s="11" t="str">
        <f>IF(B14025=1,"Female", IF(B14025=2, "Male"))</f>
        <v>Male</v>
      </c>
      <c r="K14025" s="7">
        <f t="shared" si="658"/>
        <v>15.75</v>
      </c>
      <c r="L14025" s="2">
        <v>6541</v>
      </c>
      <c r="M14025" s="10" t="str">
        <f t="shared" si="660"/>
        <v>UnderGrad</v>
      </c>
      <c r="N14025" s="10" t="str">
        <f t="shared" si="660"/>
        <v>UnderGrad</v>
      </c>
      <c r="O14025" t="str">
        <f t="shared" si="659"/>
        <v>Fail</v>
      </c>
    </row>
    <row r="14026" spans="1:15" x14ac:dyDescent="0.15">
      <c r="A14026" s="2">
        <v>5</v>
      </c>
      <c r="B14026" s="2">
        <v>1</v>
      </c>
      <c r="C14026" s="2">
        <v>1016</v>
      </c>
      <c r="D14026" s="2">
        <v>3759</v>
      </c>
      <c r="E14026" s="2">
        <v>2</v>
      </c>
      <c r="F14026" s="2">
        <v>3</v>
      </c>
      <c r="G14026">
        <v>0</v>
      </c>
      <c r="I14026" s="10" t="str">
        <f>IF(A14026=1,"Math", IF(A14026=2, "Med",IF(A14026=3,"Social",IF(A14026=4,"Art",IF(A14026=5,"Lang")))))</f>
        <v>Lang</v>
      </c>
      <c r="J14026" s="11" t="str">
        <f>IF(B14026=1,"Female", IF(B14026=2, "Male"))</f>
        <v>Female</v>
      </c>
      <c r="K14026" s="7">
        <f t="shared" si="658"/>
        <v>10.16</v>
      </c>
      <c r="L14026" s="2">
        <v>3759</v>
      </c>
      <c r="M14026" s="10" t="str">
        <f t="shared" si="660"/>
        <v>UnderGrad</v>
      </c>
      <c r="N14026" s="10" t="str">
        <f t="shared" si="660"/>
        <v>HSchool</v>
      </c>
      <c r="O14026" t="str">
        <f t="shared" si="659"/>
        <v>Fail</v>
      </c>
    </row>
    <row r="14027" spans="1:15" x14ac:dyDescent="0.15">
      <c r="A14027" s="2">
        <v>5</v>
      </c>
      <c r="B14027" s="2">
        <v>1</v>
      </c>
      <c r="C14027" s="2">
        <v>1233</v>
      </c>
      <c r="D14027" s="2">
        <v>5212</v>
      </c>
      <c r="E14027" s="2">
        <v>2</v>
      </c>
      <c r="F14027" s="2">
        <v>3</v>
      </c>
      <c r="G14027">
        <v>0</v>
      </c>
      <c r="I14027" s="10" t="str">
        <f>IF(A14027=1,"Math", IF(A14027=2, "Med",IF(A14027=3,"Social",IF(A14027=4,"Art",IF(A14027=5,"Lang")))))</f>
        <v>Lang</v>
      </c>
      <c r="J14027" s="11" t="str">
        <f>IF(B14027=1,"Female", IF(B14027=2, "Male"))</f>
        <v>Female</v>
      </c>
      <c r="K14027" s="7">
        <f t="shared" si="658"/>
        <v>12.33</v>
      </c>
      <c r="L14027" s="2">
        <v>5212</v>
      </c>
      <c r="M14027" s="10" t="str">
        <f t="shared" si="660"/>
        <v>UnderGrad</v>
      </c>
      <c r="N14027" s="10" t="str">
        <f t="shared" si="660"/>
        <v>HSchool</v>
      </c>
      <c r="O14027" t="str">
        <f t="shared" si="659"/>
        <v>Fail</v>
      </c>
    </row>
    <row r="14028" spans="1:15" x14ac:dyDescent="0.15">
      <c r="A14028" s="2">
        <v>5</v>
      </c>
      <c r="B14028" s="2">
        <v>1</v>
      </c>
      <c r="C14028" s="2">
        <v>1375</v>
      </c>
      <c r="D14028" s="2">
        <v>4852</v>
      </c>
      <c r="E14028" s="2">
        <v>2</v>
      </c>
      <c r="F14028" s="2">
        <v>3</v>
      </c>
      <c r="G14028">
        <v>0</v>
      </c>
      <c r="I14028" s="10" t="str">
        <f>IF(A14028=1,"Math", IF(A14028=2, "Med",IF(A14028=3,"Social",IF(A14028=4,"Art",IF(A14028=5,"Lang")))))</f>
        <v>Lang</v>
      </c>
      <c r="J14028" s="11" t="str">
        <f>IF(B14028=1,"Female", IF(B14028=2, "Male"))</f>
        <v>Female</v>
      </c>
      <c r="K14028" s="7">
        <f t="shared" si="658"/>
        <v>13.75</v>
      </c>
      <c r="L14028" s="2">
        <v>4852</v>
      </c>
      <c r="M14028" s="10" t="str">
        <f t="shared" si="660"/>
        <v>UnderGrad</v>
      </c>
      <c r="N14028" s="10" t="str">
        <f t="shared" si="660"/>
        <v>HSchool</v>
      </c>
      <c r="O14028" t="str">
        <f t="shared" si="659"/>
        <v>Fail</v>
      </c>
    </row>
    <row r="14029" spans="1:15" x14ac:dyDescent="0.15">
      <c r="A14029" s="2">
        <v>5</v>
      </c>
      <c r="B14029" s="2">
        <v>1</v>
      </c>
      <c r="C14029" s="2">
        <v>1568</v>
      </c>
      <c r="D14029" s="2">
        <v>6619</v>
      </c>
      <c r="E14029" s="2">
        <v>2</v>
      </c>
      <c r="F14029" s="2">
        <v>2</v>
      </c>
      <c r="G14029">
        <v>0</v>
      </c>
      <c r="I14029" s="10" t="str">
        <f>IF(A14029=1,"Math", IF(A14029=2, "Med",IF(A14029=3,"Social",IF(A14029=4,"Art",IF(A14029=5,"Lang")))))</f>
        <v>Lang</v>
      </c>
      <c r="J14029" s="11" t="str">
        <f>IF(B14029=1,"Female", IF(B14029=2, "Male"))</f>
        <v>Female</v>
      </c>
      <c r="K14029" s="7">
        <f t="shared" si="658"/>
        <v>15.68</v>
      </c>
      <c r="L14029" s="2">
        <v>6619</v>
      </c>
      <c r="M14029" s="10" t="str">
        <f t="shared" si="660"/>
        <v>UnderGrad</v>
      </c>
      <c r="N14029" s="10" t="str">
        <f t="shared" si="660"/>
        <v>UnderGrad</v>
      </c>
      <c r="O14029" t="str">
        <f t="shared" si="659"/>
        <v>Fail</v>
      </c>
    </row>
    <row r="14030" spans="1:15" x14ac:dyDescent="0.15">
      <c r="A14030" s="2">
        <v>5</v>
      </c>
      <c r="B14030" s="2">
        <v>1</v>
      </c>
      <c r="C14030" s="2">
        <v>0</v>
      </c>
      <c r="D14030" s="2">
        <v>7474</v>
      </c>
      <c r="E14030" s="2">
        <v>4</v>
      </c>
      <c r="F14030" s="2">
        <v>4</v>
      </c>
      <c r="G14030">
        <v>0</v>
      </c>
      <c r="I14030" s="10" t="str">
        <f>IF(A14030=1,"Math", IF(A14030=2, "Med",IF(A14030=3,"Social",IF(A14030=4,"Art",IF(A14030=5,"Lang")))))</f>
        <v>Lang</v>
      </c>
      <c r="J14030" s="11" t="str">
        <f>IF(B14030=1,"Female", IF(B14030=2, "Male"))</f>
        <v>Female</v>
      </c>
      <c r="K14030" s="7">
        <f t="shared" si="658"/>
        <v>0</v>
      </c>
      <c r="L14030" s="2">
        <v>7474</v>
      </c>
      <c r="M14030" s="10" t="str">
        <f t="shared" si="660"/>
        <v>None</v>
      </c>
      <c r="N14030" s="10" t="str">
        <f t="shared" si="660"/>
        <v>None</v>
      </c>
      <c r="O14030" t="str">
        <f t="shared" si="659"/>
        <v>Fail</v>
      </c>
    </row>
    <row r="14031" spans="1:15" x14ac:dyDescent="0.15">
      <c r="A14031" s="2">
        <v>5</v>
      </c>
      <c r="B14031" s="2">
        <v>1</v>
      </c>
      <c r="C14031" s="2">
        <v>1642</v>
      </c>
      <c r="D14031" s="2">
        <v>6781</v>
      </c>
      <c r="E14031" s="2">
        <v>2</v>
      </c>
      <c r="F14031" s="2">
        <v>2</v>
      </c>
      <c r="G14031">
        <v>0</v>
      </c>
      <c r="I14031" s="10" t="str">
        <f>IF(A14031=1,"Math", IF(A14031=2, "Med",IF(A14031=3,"Social",IF(A14031=4,"Art",IF(A14031=5,"Lang")))))</f>
        <v>Lang</v>
      </c>
      <c r="J14031" s="11" t="str">
        <f>IF(B14031=1,"Female", IF(B14031=2, "Male"))</f>
        <v>Female</v>
      </c>
      <c r="K14031" s="7">
        <f t="shared" si="658"/>
        <v>16.420000000000002</v>
      </c>
      <c r="L14031" s="2">
        <v>6781</v>
      </c>
      <c r="M14031" s="10" t="str">
        <f t="shared" si="660"/>
        <v>UnderGrad</v>
      </c>
      <c r="N14031" s="10" t="str">
        <f t="shared" si="660"/>
        <v>UnderGrad</v>
      </c>
      <c r="O14031" t="str">
        <f t="shared" si="659"/>
        <v>Fail</v>
      </c>
    </row>
    <row r="14032" spans="1:15" x14ac:dyDescent="0.15">
      <c r="A14032" s="2">
        <v>5</v>
      </c>
      <c r="B14032" s="2">
        <v>1</v>
      </c>
      <c r="C14032" s="2">
        <v>1675</v>
      </c>
      <c r="D14032" s="2">
        <v>7795</v>
      </c>
      <c r="E14032" s="2">
        <v>1</v>
      </c>
      <c r="F14032" s="2">
        <v>3</v>
      </c>
      <c r="G14032">
        <v>1</v>
      </c>
      <c r="I14032" s="10" t="str">
        <f>IF(A14032=1,"Math", IF(A14032=2, "Med",IF(A14032=3,"Social",IF(A14032=4,"Art",IF(A14032=5,"Lang")))))</f>
        <v>Lang</v>
      </c>
      <c r="J14032" s="11" t="str">
        <f>IF(B14032=1,"Female", IF(B14032=2, "Male"))</f>
        <v>Female</v>
      </c>
      <c r="K14032" s="7">
        <f t="shared" si="658"/>
        <v>16.75</v>
      </c>
      <c r="L14032" s="2">
        <v>7795</v>
      </c>
      <c r="M14032" s="10" t="str">
        <f t="shared" si="660"/>
        <v>Grad</v>
      </c>
      <c r="N14032" s="10" t="str">
        <f t="shared" si="660"/>
        <v>HSchool</v>
      </c>
      <c r="O14032" t="str">
        <f t="shared" si="659"/>
        <v>Accept</v>
      </c>
    </row>
    <row r="14033" spans="1:15" x14ac:dyDescent="0.15">
      <c r="A14033" s="2">
        <v>5</v>
      </c>
      <c r="B14033" s="2">
        <v>2</v>
      </c>
      <c r="C14033" s="2">
        <v>1359</v>
      </c>
      <c r="D14033" s="2">
        <v>4672</v>
      </c>
      <c r="E14033" s="2">
        <v>1</v>
      </c>
      <c r="F14033" s="2">
        <v>1</v>
      </c>
      <c r="G14033">
        <v>0</v>
      </c>
      <c r="I14033" s="10" t="str">
        <f>IF(A14033=1,"Math", IF(A14033=2, "Med",IF(A14033=3,"Social",IF(A14033=4,"Art",IF(A14033=5,"Lang")))))</f>
        <v>Lang</v>
      </c>
      <c r="J14033" s="11" t="str">
        <f>IF(B14033=1,"Female", IF(B14033=2, "Male"))</f>
        <v>Male</v>
      </c>
      <c r="K14033" s="7">
        <f t="shared" si="658"/>
        <v>13.59</v>
      </c>
      <c r="L14033" s="2">
        <v>4672</v>
      </c>
      <c r="M14033" s="10" t="str">
        <f t="shared" si="660"/>
        <v>Grad</v>
      </c>
      <c r="N14033" s="10" t="str">
        <f t="shared" si="660"/>
        <v>Grad</v>
      </c>
      <c r="O14033" t="str">
        <f t="shared" si="659"/>
        <v>Fail</v>
      </c>
    </row>
    <row r="14034" spans="1:15" x14ac:dyDescent="0.15">
      <c r="A14034" s="2">
        <v>5</v>
      </c>
      <c r="B14034" s="2">
        <v>1</v>
      </c>
      <c r="C14034" s="2">
        <v>0</v>
      </c>
      <c r="D14034" s="2">
        <v>2509</v>
      </c>
      <c r="E14034" s="2">
        <v>4</v>
      </c>
      <c r="F14034" s="2">
        <v>4</v>
      </c>
      <c r="G14034">
        <v>0</v>
      </c>
      <c r="I14034" s="10" t="str">
        <f>IF(A14034=1,"Math", IF(A14034=2, "Med",IF(A14034=3,"Social",IF(A14034=4,"Art",IF(A14034=5,"Lang")))))</f>
        <v>Lang</v>
      </c>
      <c r="J14034" s="11" t="str">
        <f>IF(B14034=1,"Female", IF(B14034=2, "Male"))</f>
        <v>Female</v>
      </c>
      <c r="K14034" s="7">
        <f t="shared" si="658"/>
        <v>0</v>
      </c>
      <c r="L14034" s="2">
        <v>2509</v>
      </c>
      <c r="M14034" s="10" t="str">
        <f t="shared" si="660"/>
        <v>None</v>
      </c>
      <c r="N14034" s="10" t="str">
        <f t="shared" si="660"/>
        <v>None</v>
      </c>
      <c r="O14034" t="str">
        <f t="shared" si="659"/>
        <v>Fail</v>
      </c>
    </row>
    <row r="14035" spans="1:15" x14ac:dyDescent="0.15">
      <c r="A14035" s="2">
        <v>5</v>
      </c>
      <c r="B14035" s="2">
        <v>1</v>
      </c>
      <c r="C14035" s="2">
        <v>1019</v>
      </c>
      <c r="D14035" s="2">
        <v>4435</v>
      </c>
      <c r="E14035" s="2">
        <v>3</v>
      </c>
      <c r="F14035" s="2">
        <v>3</v>
      </c>
      <c r="G14035">
        <v>0</v>
      </c>
      <c r="I14035" s="10" t="str">
        <f>IF(A14035=1,"Math", IF(A14035=2, "Med",IF(A14035=3,"Social",IF(A14035=4,"Art",IF(A14035=5,"Lang")))))</f>
        <v>Lang</v>
      </c>
      <c r="J14035" s="11" t="str">
        <f>IF(B14035=1,"Female", IF(B14035=2, "Male"))</f>
        <v>Female</v>
      </c>
      <c r="K14035" s="7">
        <f t="shared" si="658"/>
        <v>10.19</v>
      </c>
      <c r="L14035" s="2">
        <v>4435</v>
      </c>
      <c r="M14035" s="10" t="str">
        <f t="shared" si="660"/>
        <v>HSchool</v>
      </c>
      <c r="N14035" s="10" t="str">
        <f t="shared" si="660"/>
        <v>HSchool</v>
      </c>
      <c r="O14035" t="str">
        <f t="shared" si="659"/>
        <v>Fail</v>
      </c>
    </row>
    <row r="14036" spans="1:15" x14ac:dyDescent="0.15">
      <c r="A14036" s="2">
        <v>5</v>
      </c>
      <c r="B14036" s="2">
        <v>1</v>
      </c>
      <c r="C14036" s="2">
        <v>1049</v>
      </c>
      <c r="D14036" s="2">
        <v>4425</v>
      </c>
      <c r="E14036" s="2">
        <v>3</v>
      </c>
      <c r="F14036" s="2">
        <v>3</v>
      </c>
      <c r="G14036">
        <v>0</v>
      </c>
      <c r="I14036" s="10" t="str">
        <f>IF(A14036=1,"Math", IF(A14036=2, "Med",IF(A14036=3,"Social",IF(A14036=4,"Art",IF(A14036=5,"Lang")))))</f>
        <v>Lang</v>
      </c>
      <c r="J14036" s="11" t="str">
        <f>IF(B14036=1,"Female", IF(B14036=2, "Male"))</f>
        <v>Female</v>
      </c>
      <c r="K14036" s="7">
        <f t="shared" si="658"/>
        <v>10.49</v>
      </c>
      <c r="L14036" s="2">
        <v>4425</v>
      </c>
      <c r="M14036" s="10" t="str">
        <f t="shared" si="660"/>
        <v>HSchool</v>
      </c>
      <c r="N14036" s="10" t="str">
        <f t="shared" si="660"/>
        <v>HSchool</v>
      </c>
      <c r="O14036" t="str">
        <f t="shared" si="659"/>
        <v>Fail</v>
      </c>
    </row>
    <row r="14037" spans="1:15" x14ac:dyDescent="0.15">
      <c r="A14037" s="2">
        <v>5</v>
      </c>
      <c r="B14037" s="2">
        <v>1</v>
      </c>
      <c r="C14037" s="2">
        <v>1137</v>
      </c>
      <c r="D14037" s="2">
        <v>2786</v>
      </c>
      <c r="E14037" s="2">
        <v>1</v>
      </c>
      <c r="F14037" s="2">
        <v>2</v>
      </c>
      <c r="G14037">
        <v>0</v>
      </c>
      <c r="I14037" s="10" t="str">
        <f>IF(A14037=1,"Math", IF(A14037=2, "Med",IF(A14037=3,"Social",IF(A14037=4,"Art",IF(A14037=5,"Lang")))))</f>
        <v>Lang</v>
      </c>
      <c r="J14037" s="11" t="str">
        <f>IF(B14037=1,"Female", IF(B14037=2, "Male"))</f>
        <v>Female</v>
      </c>
      <c r="K14037" s="7">
        <f t="shared" si="658"/>
        <v>11.37</v>
      </c>
      <c r="L14037" s="2">
        <v>2786</v>
      </c>
      <c r="M14037" s="10" t="str">
        <f t="shared" si="660"/>
        <v>Grad</v>
      </c>
      <c r="N14037" s="10" t="str">
        <f t="shared" si="660"/>
        <v>UnderGrad</v>
      </c>
      <c r="O14037" t="str">
        <f t="shared" si="659"/>
        <v>Fail</v>
      </c>
    </row>
    <row r="14038" spans="1:15" x14ac:dyDescent="0.15">
      <c r="A14038" s="2">
        <v>5</v>
      </c>
      <c r="B14038" s="2">
        <v>1</v>
      </c>
      <c r="C14038" s="2">
        <v>1368</v>
      </c>
      <c r="D14038" s="2">
        <v>5810</v>
      </c>
      <c r="E14038" s="2">
        <v>3</v>
      </c>
      <c r="F14038" s="2">
        <v>3</v>
      </c>
      <c r="G14038">
        <v>0</v>
      </c>
      <c r="I14038" s="10" t="str">
        <f>IF(A14038=1,"Math", IF(A14038=2, "Med",IF(A14038=3,"Social",IF(A14038=4,"Art",IF(A14038=5,"Lang")))))</f>
        <v>Lang</v>
      </c>
      <c r="J14038" s="11" t="str">
        <f>IF(B14038=1,"Female", IF(B14038=2, "Male"))</f>
        <v>Female</v>
      </c>
      <c r="K14038" s="7">
        <f t="shared" si="658"/>
        <v>13.68</v>
      </c>
      <c r="L14038" s="2">
        <v>5810</v>
      </c>
      <c r="M14038" s="10" t="str">
        <f t="shared" si="660"/>
        <v>HSchool</v>
      </c>
      <c r="N14038" s="10" t="str">
        <f t="shared" si="660"/>
        <v>HSchool</v>
      </c>
      <c r="O14038" t="str">
        <f t="shared" si="659"/>
        <v>Fail</v>
      </c>
    </row>
    <row r="14039" spans="1:15" x14ac:dyDescent="0.15">
      <c r="A14039" s="2">
        <v>5</v>
      </c>
      <c r="B14039" s="2">
        <v>1</v>
      </c>
      <c r="C14039" s="2">
        <v>1378</v>
      </c>
      <c r="D14039" s="2">
        <v>4442</v>
      </c>
      <c r="E14039" s="2">
        <v>2</v>
      </c>
      <c r="F14039" s="2">
        <v>3</v>
      </c>
      <c r="G14039">
        <v>0</v>
      </c>
      <c r="I14039" s="10" t="str">
        <f>IF(A14039=1,"Math", IF(A14039=2, "Med",IF(A14039=3,"Social",IF(A14039=4,"Art",IF(A14039=5,"Lang")))))</f>
        <v>Lang</v>
      </c>
      <c r="J14039" s="11" t="str">
        <f>IF(B14039=1,"Female", IF(B14039=2, "Male"))</f>
        <v>Female</v>
      </c>
      <c r="K14039" s="7">
        <f t="shared" si="658"/>
        <v>13.78</v>
      </c>
      <c r="L14039" s="2">
        <v>4442</v>
      </c>
      <c r="M14039" s="10" t="str">
        <f t="shared" si="660"/>
        <v>UnderGrad</v>
      </c>
      <c r="N14039" s="10" t="str">
        <f t="shared" si="660"/>
        <v>HSchool</v>
      </c>
      <c r="O14039" t="str">
        <f t="shared" si="659"/>
        <v>Fail</v>
      </c>
    </row>
    <row r="14040" spans="1:15" x14ac:dyDescent="0.15">
      <c r="A14040" s="2">
        <v>5</v>
      </c>
      <c r="B14040" s="2">
        <v>1</v>
      </c>
      <c r="C14040" s="2">
        <v>1444</v>
      </c>
      <c r="D14040" s="2">
        <v>6356</v>
      </c>
      <c r="E14040" s="2">
        <v>4</v>
      </c>
      <c r="F14040" s="2">
        <v>3</v>
      </c>
      <c r="G14040">
        <v>0</v>
      </c>
      <c r="I14040" s="10" t="str">
        <f>IF(A14040=1,"Math", IF(A14040=2, "Med",IF(A14040=3,"Social",IF(A14040=4,"Art",IF(A14040=5,"Lang")))))</f>
        <v>Lang</v>
      </c>
      <c r="J14040" s="11" t="str">
        <f>IF(B14040=1,"Female", IF(B14040=2, "Male"))</f>
        <v>Female</v>
      </c>
      <c r="K14040" s="7">
        <f t="shared" si="658"/>
        <v>14.44</v>
      </c>
      <c r="L14040" s="2">
        <v>6356</v>
      </c>
      <c r="M14040" s="10" t="str">
        <f t="shared" si="660"/>
        <v>None</v>
      </c>
      <c r="N14040" s="10" t="str">
        <f t="shared" si="660"/>
        <v>HSchool</v>
      </c>
      <c r="O14040" t="str">
        <f t="shared" si="659"/>
        <v>Fail</v>
      </c>
    </row>
    <row r="14041" spans="1:15" x14ac:dyDescent="0.15">
      <c r="A14041" s="2">
        <v>5</v>
      </c>
      <c r="B14041" s="2">
        <v>1</v>
      </c>
      <c r="C14041" s="2">
        <v>1479</v>
      </c>
      <c r="D14041" s="2">
        <v>5103</v>
      </c>
      <c r="E14041" s="2">
        <v>1</v>
      </c>
      <c r="F14041" s="2">
        <v>1</v>
      </c>
      <c r="G14041">
        <v>0</v>
      </c>
      <c r="I14041" s="10" t="str">
        <f>IF(A14041=1,"Math", IF(A14041=2, "Med",IF(A14041=3,"Social",IF(A14041=4,"Art",IF(A14041=5,"Lang")))))</f>
        <v>Lang</v>
      </c>
      <c r="J14041" s="11" t="str">
        <f>IF(B14041=1,"Female", IF(B14041=2, "Male"))</f>
        <v>Female</v>
      </c>
      <c r="K14041" s="7">
        <f t="shared" si="658"/>
        <v>14.79</v>
      </c>
      <c r="L14041" s="2">
        <v>5103</v>
      </c>
      <c r="M14041" s="10" t="str">
        <f t="shared" si="660"/>
        <v>Grad</v>
      </c>
      <c r="N14041" s="10" t="str">
        <f t="shared" si="660"/>
        <v>Grad</v>
      </c>
      <c r="O14041" t="str">
        <f t="shared" si="659"/>
        <v>Fail</v>
      </c>
    </row>
    <row r="14042" spans="1:15" x14ac:dyDescent="0.15">
      <c r="A14042" s="2">
        <v>5</v>
      </c>
      <c r="B14042" s="2">
        <v>1</v>
      </c>
      <c r="C14042" s="2">
        <v>1764</v>
      </c>
      <c r="D14042" s="2">
        <v>4424</v>
      </c>
      <c r="E14042" s="2">
        <v>2</v>
      </c>
      <c r="F14042" s="2">
        <v>2</v>
      </c>
      <c r="G14042">
        <v>0</v>
      </c>
      <c r="I14042" s="10" t="str">
        <f>IF(A14042=1,"Math", IF(A14042=2, "Med",IF(A14042=3,"Social",IF(A14042=4,"Art",IF(A14042=5,"Lang")))))</f>
        <v>Lang</v>
      </c>
      <c r="J14042" s="11" t="str">
        <f>IF(B14042=1,"Female", IF(B14042=2, "Male"))</f>
        <v>Female</v>
      </c>
      <c r="K14042" s="7">
        <f t="shared" si="658"/>
        <v>17.64</v>
      </c>
      <c r="L14042" s="2">
        <v>4424</v>
      </c>
      <c r="M14042" s="10" t="str">
        <f t="shared" si="660"/>
        <v>UnderGrad</v>
      </c>
      <c r="N14042" s="10" t="str">
        <f t="shared" si="660"/>
        <v>UnderGrad</v>
      </c>
      <c r="O14042" t="str">
        <f t="shared" si="659"/>
        <v>Fail</v>
      </c>
    </row>
    <row r="14043" spans="1:15" x14ac:dyDescent="0.15">
      <c r="A14043" s="2">
        <v>5</v>
      </c>
      <c r="B14043" s="2">
        <v>1</v>
      </c>
      <c r="C14043" s="2">
        <v>1821</v>
      </c>
      <c r="D14043" s="2">
        <v>5782</v>
      </c>
      <c r="E14043" s="2">
        <v>4</v>
      </c>
      <c r="F14043" s="2">
        <v>3</v>
      </c>
      <c r="G14043">
        <v>0</v>
      </c>
      <c r="I14043" s="10" t="str">
        <f>IF(A14043=1,"Math", IF(A14043=2, "Med",IF(A14043=3,"Social",IF(A14043=4,"Art",IF(A14043=5,"Lang")))))</f>
        <v>Lang</v>
      </c>
      <c r="J14043" s="11" t="str">
        <f>IF(B14043=1,"Female", IF(B14043=2, "Male"))</f>
        <v>Female</v>
      </c>
      <c r="K14043" s="7">
        <f t="shared" si="658"/>
        <v>18.21</v>
      </c>
      <c r="L14043" s="2">
        <v>5782</v>
      </c>
      <c r="M14043" s="10" t="str">
        <f t="shared" si="660"/>
        <v>None</v>
      </c>
      <c r="N14043" s="10" t="str">
        <f t="shared" si="660"/>
        <v>HSchool</v>
      </c>
      <c r="O14043" t="str">
        <f t="shared" si="659"/>
        <v>Fail</v>
      </c>
    </row>
    <row r="14044" spans="1:15" x14ac:dyDescent="0.15">
      <c r="A14044" s="2">
        <v>5</v>
      </c>
      <c r="B14044" s="2">
        <v>2</v>
      </c>
      <c r="C14044" s="2">
        <v>1122</v>
      </c>
      <c r="D14044" s="2">
        <v>4631</v>
      </c>
      <c r="E14044" s="2">
        <v>3</v>
      </c>
      <c r="F14044" s="2">
        <v>2</v>
      </c>
      <c r="G14044">
        <v>0</v>
      </c>
      <c r="I14044" s="10" t="str">
        <f>IF(A14044=1,"Math", IF(A14044=2, "Med",IF(A14044=3,"Social",IF(A14044=4,"Art",IF(A14044=5,"Lang")))))</f>
        <v>Lang</v>
      </c>
      <c r="J14044" s="11" t="str">
        <f>IF(B14044=1,"Female", IF(B14044=2, "Male"))</f>
        <v>Male</v>
      </c>
      <c r="K14044" s="7">
        <f t="shared" si="658"/>
        <v>11.22</v>
      </c>
      <c r="L14044" s="2">
        <v>4631</v>
      </c>
      <c r="M14044" s="10" t="str">
        <f t="shared" si="660"/>
        <v>HSchool</v>
      </c>
      <c r="N14044" s="10" t="str">
        <f t="shared" si="660"/>
        <v>UnderGrad</v>
      </c>
      <c r="O14044" t="str">
        <f t="shared" si="659"/>
        <v>Fail</v>
      </c>
    </row>
    <row r="14045" spans="1:15" x14ac:dyDescent="0.15">
      <c r="A14045" s="2">
        <v>5</v>
      </c>
      <c r="B14045" s="2">
        <v>2</v>
      </c>
      <c r="C14045" s="2">
        <v>1153</v>
      </c>
      <c r="D14045" s="2">
        <v>4547</v>
      </c>
      <c r="E14045" s="2">
        <v>1</v>
      </c>
      <c r="F14045" s="2">
        <v>2</v>
      </c>
      <c r="G14045">
        <v>0</v>
      </c>
      <c r="I14045" s="10" t="str">
        <f>IF(A14045=1,"Math", IF(A14045=2, "Med",IF(A14045=3,"Social",IF(A14045=4,"Art",IF(A14045=5,"Lang")))))</f>
        <v>Lang</v>
      </c>
      <c r="J14045" s="11" t="str">
        <f>IF(B14045=1,"Female", IF(B14045=2, "Male"))</f>
        <v>Male</v>
      </c>
      <c r="K14045" s="7">
        <f t="shared" si="658"/>
        <v>11.53</v>
      </c>
      <c r="L14045" s="2">
        <v>4547</v>
      </c>
      <c r="M14045" s="10" t="str">
        <f t="shared" si="660"/>
        <v>Grad</v>
      </c>
      <c r="N14045" s="10" t="str">
        <f t="shared" si="660"/>
        <v>UnderGrad</v>
      </c>
      <c r="O14045" t="str">
        <f t="shared" si="659"/>
        <v>Fail</v>
      </c>
    </row>
    <row r="14046" spans="1:15" x14ac:dyDescent="0.15">
      <c r="A14046" s="2">
        <v>5</v>
      </c>
      <c r="B14046" s="2">
        <v>2</v>
      </c>
      <c r="C14046" s="2">
        <v>1222</v>
      </c>
      <c r="D14046" s="2">
        <v>6466</v>
      </c>
      <c r="E14046" s="2">
        <v>1</v>
      </c>
      <c r="F14046" s="2">
        <v>2</v>
      </c>
      <c r="G14046">
        <v>0</v>
      </c>
      <c r="I14046" s="10" t="str">
        <f>IF(A14046=1,"Math", IF(A14046=2, "Med",IF(A14046=3,"Social",IF(A14046=4,"Art",IF(A14046=5,"Lang")))))</f>
        <v>Lang</v>
      </c>
      <c r="J14046" s="11" t="str">
        <f>IF(B14046=1,"Female", IF(B14046=2, "Male"))</f>
        <v>Male</v>
      </c>
      <c r="K14046" s="7">
        <f t="shared" si="658"/>
        <v>12.22</v>
      </c>
      <c r="L14046" s="2">
        <v>6466</v>
      </c>
      <c r="M14046" s="10" t="str">
        <f t="shared" si="660"/>
        <v>Grad</v>
      </c>
      <c r="N14046" s="10" t="str">
        <f t="shared" si="660"/>
        <v>UnderGrad</v>
      </c>
      <c r="O14046" t="str">
        <f t="shared" si="659"/>
        <v>Fail</v>
      </c>
    </row>
    <row r="14047" spans="1:15" x14ac:dyDescent="0.15">
      <c r="A14047" s="2">
        <v>5</v>
      </c>
      <c r="B14047" s="2">
        <v>2</v>
      </c>
      <c r="C14047" s="2">
        <v>1363</v>
      </c>
      <c r="D14047" s="2">
        <v>5212</v>
      </c>
      <c r="E14047" s="2">
        <v>2</v>
      </c>
      <c r="F14047" s="2">
        <v>2</v>
      </c>
      <c r="G14047">
        <v>0</v>
      </c>
      <c r="I14047" s="10" t="str">
        <f>IF(A14047=1,"Math", IF(A14047=2, "Med",IF(A14047=3,"Social",IF(A14047=4,"Art",IF(A14047=5,"Lang")))))</f>
        <v>Lang</v>
      </c>
      <c r="J14047" s="11" t="str">
        <f>IF(B14047=1,"Female", IF(B14047=2, "Male"))</f>
        <v>Male</v>
      </c>
      <c r="K14047" s="7">
        <f t="shared" si="658"/>
        <v>13.63</v>
      </c>
      <c r="L14047" s="2">
        <v>5212</v>
      </c>
      <c r="M14047" s="10" t="str">
        <f t="shared" si="660"/>
        <v>UnderGrad</v>
      </c>
      <c r="N14047" s="10" t="str">
        <f t="shared" si="660"/>
        <v>UnderGrad</v>
      </c>
      <c r="O14047" t="str">
        <f t="shared" si="659"/>
        <v>Fail</v>
      </c>
    </row>
    <row r="14048" spans="1:15" x14ac:dyDescent="0.15">
      <c r="A14048" s="2">
        <v>5</v>
      </c>
      <c r="B14048" s="2">
        <v>2</v>
      </c>
      <c r="C14048" s="2">
        <v>1855</v>
      </c>
      <c r="D14048" s="2">
        <v>7941</v>
      </c>
      <c r="E14048" s="2">
        <v>3</v>
      </c>
      <c r="F14048" s="2">
        <v>3</v>
      </c>
      <c r="G14048">
        <v>1</v>
      </c>
      <c r="I14048" s="10" t="str">
        <f>IF(A14048=1,"Math", IF(A14048=2, "Med",IF(A14048=3,"Social",IF(A14048=4,"Art",IF(A14048=5,"Lang")))))</f>
        <v>Lang</v>
      </c>
      <c r="J14048" s="11" t="str">
        <f>IF(B14048=1,"Female", IF(B14048=2, "Male"))</f>
        <v>Male</v>
      </c>
      <c r="K14048" s="7">
        <f t="shared" si="658"/>
        <v>18.55</v>
      </c>
      <c r="L14048" s="2">
        <v>7941</v>
      </c>
      <c r="M14048" s="10" t="str">
        <f t="shared" si="660"/>
        <v>HSchool</v>
      </c>
      <c r="N14048" s="10" t="str">
        <f t="shared" si="660"/>
        <v>HSchool</v>
      </c>
      <c r="O14048" t="str">
        <f t="shared" si="659"/>
        <v>Accept</v>
      </c>
    </row>
    <row r="14049" spans="1:15" x14ac:dyDescent="0.15">
      <c r="A14049" s="2">
        <v>5</v>
      </c>
      <c r="B14049" s="2">
        <v>1</v>
      </c>
      <c r="C14049" s="2">
        <v>1383</v>
      </c>
      <c r="D14049" s="2">
        <v>6589</v>
      </c>
      <c r="E14049" s="2">
        <v>2</v>
      </c>
      <c r="F14049" s="2">
        <v>3</v>
      </c>
      <c r="G14049">
        <v>0</v>
      </c>
      <c r="I14049" s="10" t="str">
        <f>IF(A14049=1,"Math", IF(A14049=2, "Med",IF(A14049=3,"Social",IF(A14049=4,"Art",IF(A14049=5,"Lang")))))</f>
        <v>Lang</v>
      </c>
      <c r="J14049" s="11" t="str">
        <f>IF(B14049=1,"Female", IF(B14049=2, "Male"))</f>
        <v>Female</v>
      </c>
      <c r="K14049" s="7">
        <f t="shared" si="658"/>
        <v>13.83</v>
      </c>
      <c r="L14049" s="2">
        <v>6589</v>
      </c>
      <c r="M14049" s="10" t="str">
        <f t="shared" si="660"/>
        <v>UnderGrad</v>
      </c>
      <c r="N14049" s="10" t="str">
        <f t="shared" si="660"/>
        <v>HSchool</v>
      </c>
      <c r="O14049" t="str">
        <f t="shared" si="659"/>
        <v>Fail</v>
      </c>
    </row>
    <row r="14050" spans="1:15" x14ac:dyDescent="0.15">
      <c r="A14050" s="2">
        <v>5</v>
      </c>
      <c r="B14050" s="2">
        <v>1</v>
      </c>
      <c r="C14050" s="2">
        <v>1562</v>
      </c>
      <c r="D14050" s="2">
        <v>5406</v>
      </c>
      <c r="E14050" s="2">
        <v>1</v>
      </c>
      <c r="F14050" s="2">
        <v>3</v>
      </c>
      <c r="G14050">
        <v>0</v>
      </c>
      <c r="I14050" s="10" t="str">
        <f>IF(A14050=1,"Math", IF(A14050=2, "Med",IF(A14050=3,"Social",IF(A14050=4,"Art",IF(A14050=5,"Lang")))))</f>
        <v>Lang</v>
      </c>
      <c r="J14050" s="11" t="str">
        <f>IF(B14050=1,"Female", IF(B14050=2, "Male"))</f>
        <v>Female</v>
      </c>
      <c r="K14050" s="7">
        <f t="shared" si="658"/>
        <v>15.62</v>
      </c>
      <c r="L14050" s="2">
        <v>5406</v>
      </c>
      <c r="M14050" s="10" t="str">
        <f t="shared" si="660"/>
        <v>Grad</v>
      </c>
      <c r="N14050" s="10" t="str">
        <f t="shared" si="660"/>
        <v>HSchool</v>
      </c>
      <c r="O14050" t="str">
        <f t="shared" si="659"/>
        <v>Fail</v>
      </c>
    </row>
    <row r="14051" spans="1:15" x14ac:dyDescent="0.15">
      <c r="A14051" s="2">
        <v>5</v>
      </c>
      <c r="B14051" s="2">
        <v>2</v>
      </c>
      <c r="C14051" s="2">
        <v>1019</v>
      </c>
      <c r="D14051" s="2">
        <v>2947</v>
      </c>
      <c r="E14051" s="2">
        <v>1</v>
      </c>
      <c r="F14051" s="2">
        <v>1</v>
      </c>
      <c r="G14051">
        <v>0</v>
      </c>
      <c r="I14051" s="10" t="str">
        <f>IF(A14051=1,"Math", IF(A14051=2, "Med",IF(A14051=3,"Social",IF(A14051=4,"Art",IF(A14051=5,"Lang")))))</f>
        <v>Lang</v>
      </c>
      <c r="J14051" s="11" t="str">
        <f>IF(B14051=1,"Female", IF(B14051=2, "Male"))</f>
        <v>Male</v>
      </c>
      <c r="K14051" s="7">
        <f t="shared" si="658"/>
        <v>10.19</v>
      </c>
      <c r="L14051" s="2">
        <v>2947</v>
      </c>
      <c r="M14051" s="10" t="str">
        <f t="shared" si="660"/>
        <v>Grad</v>
      </c>
      <c r="N14051" s="10" t="str">
        <f t="shared" si="660"/>
        <v>Grad</v>
      </c>
      <c r="O14051" t="str">
        <f t="shared" si="659"/>
        <v>Fail</v>
      </c>
    </row>
    <row r="14052" spans="1:15" x14ac:dyDescent="0.15">
      <c r="A14052" s="2">
        <v>5</v>
      </c>
      <c r="B14052" s="2">
        <v>2</v>
      </c>
      <c r="C14052" s="2">
        <v>1107</v>
      </c>
      <c r="D14052" s="2">
        <v>3560</v>
      </c>
      <c r="E14052" s="2">
        <v>1</v>
      </c>
      <c r="F14052" s="2">
        <v>2</v>
      </c>
      <c r="G14052">
        <v>0</v>
      </c>
      <c r="I14052" s="10" t="str">
        <f>IF(A14052=1,"Math", IF(A14052=2, "Med",IF(A14052=3,"Social",IF(A14052=4,"Art",IF(A14052=5,"Lang")))))</f>
        <v>Lang</v>
      </c>
      <c r="J14052" s="11" t="str">
        <f>IF(B14052=1,"Female", IF(B14052=2, "Male"))</f>
        <v>Male</v>
      </c>
      <c r="K14052" s="7">
        <f t="shared" si="658"/>
        <v>11.07</v>
      </c>
      <c r="L14052" s="2">
        <v>3560</v>
      </c>
      <c r="M14052" s="10" t="str">
        <f t="shared" si="660"/>
        <v>Grad</v>
      </c>
      <c r="N14052" s="10" t="str">
        <f t="shared" si="660"/>
        <v>UnderGrad</v>
      </c>
      <c r="O14052" t="str">
        <f t="shared" si="659"/>
        <v>Fail</v>
      </c>
    </row>
    <row r="14053" spans="1:15" x14ac:dyDescent="0.15">
      <c r="A14053" s="2">
        <v>5</v>
      </c>
      <c r="B14053" s="2">
        <v>2</v>
      </c>
      <c r="C14053" s="2">
        <v>1089</v>
      </c>
      <c r="D14053" s="2">
        <v>3445</v>
      </c>
      <c r="E14053" s="2">
        <v>3</v>
      </c>
      <c r="F14053" s="2">
        <v>3</v>
      </c>
      <c r="G14053">
        <v>0</v>
      </c>
      <c r="I14053" s="10" t="str">
        <f>IF(A14053=1,"Math", IF(A14053=2, "Med",IF(A14053=3,"Social",IF(A14053=4,"Art",IF(A14053=5,"Lang")))))</f>
        <v>Lang</v>
      </c>
      <c r="J14053" s="11" t="str">
        <f>IF(B14053=1,"Female", IF(B14053=2, "Male"))</f>
        <v>Male</v>
      </c>
      <c r="K14053" s="7">
        <f t="shared" si="658"/>
        <v>10.89</v>
      </c>
      <c r="L14053" s="2">
        <v>3445</v>
      </c>
      <c r="M14053" s="10" t="str">
        <f t="shared" si="660"/>
        <v>HSchool</v>
      </c>
      <c r="N14053" s="10" t="str">
        <f t="shared" si="660"/>
        <v>HSchool</v>
      </c>
      <c r="O14053" t="str">
        <f t="shared" si="659"/>
        <v>Fail</v>
      </c>
    </row>
    <row r="14054" spans="1:15" x14ac:dyDescent="0.15">
      <c r="A14054" s="2">
        <v>5</v>
      </c>
      <c r="B14054" s="2">
        <v>1</v>
      </c>
      <c r="C14054" s="2">
        <v>902</v>
      </c>
      <c r="D14054" s="2">
        <v>3477</v>
      </c>
      <c r="E14054" s="2">
        <v>3</v>
      </c>
      <c r="F14054" s="2">
        <v>3</v>
      </c>
      <c r="G14054">
        <v>0</v>
      </c>
      <c r="I14054" s="10" t="str">
        <f>IF(A14054=1,"Math", IF(A14054=2, "Med",IF(A14054=3,"Social",IF(A14054=4,"Art",IF(A14054=5,"Lang")))))</f>
        <v>Lang</v>
      </c>
      <c r="J14054" s="11" t="str">
        <f>IF(B14054=1,"Female", IF(B14054=2, "Male"))</f>
        <v>Female</v>
      </c>
      <c r="K14054" s="7">
        <f t="shared" si="658"/>
        <v>9.02</v>
      </c>
      <c r="L14054" s="2">
        <v>3477</v>
      </c>
      <c r="M14054" s="10" t="str">
        <f t="shared" si="660"/>
        <v>HSchool</v>
      </c>
      <c r="N14054" s="10" t="str">
        <f t="shared" si="660"/>
        <v>HSchool</v>
      </c>
      <c r="O14054" t="str">
        <f t="shared" si="659"/>
        <v>Fail</v>
      </c>
    </row>
    <row r="14055" spans="1:15" x14ac:dyDescent="0.15">
      <c r="A14055" s="2">
        <v>5</v>
      </c>
      <c r="B14055" s="2">
        <v>2</v>
      </c>
      <c r="C14055" s="2">
        <v>858</v>
      </c>
      <c r="D14055" s="2">
        <v>2731</v>
      </c>
      <c r="E14055" s="2">
        <v>3</v>
      </c>
      <c r="F14055" s="2">
        <v>4</v>
      </c>
      <c r="G14055">
        <v>0</v>
      </c>
      <c r="I14055" s="10" t="str">
        <f>IF(A14055=1,"Math", IF(A14055=2, "Med",IF(A14055=3,"Social",IF(A14055=4,"Art",IF(A14055=5,"Lang")))))</f>
        <v>Lang</v>
      </c>
      <c r="J14055" s="11" t="str">
        <f>IF(B14055=1,"Female", IF(B14055=2, "Male"))</f>
        <v>Male</v>
      </c>
      <c r="K14055" s="7">
        <f t="shared" si="658"/>
        <v>8.58</v>
      </c>
      <c r="L14055" s="2">
        <v>2731</v>
      </c>
      <c r="M14055" s="10" t="str">
        <f t="shared" si="660"/>
        <v>HSchool</v>
      </c>
      <c r="N14055" s="10" t="str">
        <f t="shared" si="660"/>
        <v>None</v>
      </c>
      <c r="O14055" t="str">
        <f t="shared" si="659"/>
        <v>Fail</v>
      </c>
    </row>
    <row r="14056" spans="1:15" x14ac:dyDescent="0.15">
      <c r="A14056" s="2">
        <v>5</v>
      </c>
      <c r="B14056" s="2">
        <v>1</v>
      </c>
      <c r="C14056" s="2">
        <v>1134</v>
      </c>
      <c r="D14056" s="2">
        <v>4668</v>
      </c>
      <c r="E14056" s="2">
        <v>3</v>
      </c>
      <c r="F14056" s="2">
        <v>3</v>
      </c>
      <c r="G14056">
        <v>0</v>
      </c>
      <c r="I14056" s="10" t="str">
        <f>IF(A14056=1,"Math", IF(A14056=2, "Med",IF(A14056=3,"Social",IF(A14056=4,"Art",IF(A14056=5,"Lang")))))</f>
        <v>Lang</v>
      </c>
      <c r="J14056" s="11" t="str">
        <f>IF(B14056=1,"Female", IF(B14056=2, "Male"))</f>
        <v>Female</v>
      </c>
      <c r="K14056" s="7">
        <f t="shared" si="658"/>
        <v>11.34</v>
      </c>
      <c r="L14056" s="2">
        <v>4668</v>
      </c>
      <c r="M14056" s="10" t="str">
        <f t="shared" si="660"/>
        <v>HSchool</v>
      </c>
      <c r="N14056" s="10" t="str">
        <f t="shared" si="660"/>
        <v>HSchool</v>
      </c>
      <c r="O14056" t="str">
        <f t="shared" si="659"/>
        <v>Fail</v>
      </c>
    </row>
    <row r="14057" spans="1:15" x14ac:dyDescent="0.15">
      <c r="A14057" s="2">
        <v>5</v>
      </c>
      <c r="B14057" s="2">
        <v>1</v>
      </c>
      <c r="C14057" s="2">
        <v>1239</v>
      </c>
      <c r="D14057" s="2">
        <v>5367</v>
      </c>
      <c r="E14057" s="2">
        <v>2</v>
      </c>
      <c r="F14057" s="2">
        <v>3</v>
      </c>
      <c r="G14057">
        <v>0</v>
      </c>
      <c r="I14057" s="10" t="str">
        <f>IF(A14057=1,"Math", IF(A14057=2, "Med",IF(A14057=3,"Social",IF(A14057=4,"Art",IF(A14057=5,"Lang")))))</f>
        <v>Lang</v>
      </c>
      <c r="J14057" s="11" t="str">
        <f>IF(B14057=1,"Female", IF(B14057=2, "Male"))</f>
        <v>Female</v>
      </c>
      <c r="K14057" s="7">
        <f t="shared" si="658"/>
        <v>12.39</v>
      </c>
      <c r="L14057" s="2">
        <v>5367</v>
      </c>
      <c r="M14057" s="10" t="str">
        <f t="shared" si="660"/>
        <v>UnderGrad</v>
      </c>
      <c r="N14057" s="10" t="str">
        <f t="shared" si="660"/>
        <v>HSchool</v>
      </c>
      <c r="O14057" t="str">
        <f t="shared" si="659"/>
        <v>Fail</v>
      </c>
    </row>
    <row r="14058" spans="1:15" x14ac:dyDescent="0.15">
      <c r="A14058" s="2">
        <v>5</v>
      </c>
      <c r="B14058" s="2">
        <v>1</v>
      </c>
      <c r="C14058" s="2">
        <v>0</v>
      </c>
      <c r="D14058" s="2">
        <v>3168</v>
      </c>
      <c r="E14058" s="2">
        <v>1</v>
      </c>
      <c r="F14058" s="2">
        <v>2</v>
      </c>
      <c r="G14058">
        <v>0</v>
      </c>
      <c r="I14058" s="10" t="str">
        <f>IF(A14058=1,"Math", IF(A14058=2, "Med",IF(A14058=3,"Social",IF(A14058=4,"Art",IF(A14058=5,"Lang")))))</f>
        <v>Lang</v>
      </c>
      <c r="J14058" s="11" t="str">
        <f>IF(B14058=1,"Female", IF(B14058=2, "Male"))</f>
        <v>Female</v>
      </c>
      <c r="K14058" s="7">
        <f t="shared" si="658"/>
        <v>0</v>
      </c>
      <c r="L14058" s="2">
        <v>3168</v>
      </c>
      <c r="M14058" s="10" t="str">
        <f t="shared" si="660"/>
        <v>Grad</v>
      </c>
      <c r="N14058" s="10" t="str">
        <f t="shared" si="660"/>
        <v>UnderGrad</v>
      </c>
      <c r="O14058" t="str">
        <f t="shared" si="659"/>
        <v>Fail</v>
      </c>
    </row>
    <row r="14059" spans="1:15" x14ac:dyDescent="0.15">
      <c r="A14059" s="2">
        <v>5</v>
      </c>
      <c r="B14059" s="2">
        <v>2</v>
      </c>
      <c r="C14059" s="2">
        <v>1025</v>
      </c>
      <c r="D14059" s="2">
        <v>3085</v>
      </c>
      <c r="E14059" s="2">
        <v>0</v>
      </c>
      <c r="F14059" s="2">
        <v>0</v>
      </c>
      <c r="G14059">
        <v>0</v>
      </c>
      <c r="I14059" s="10" t="str">
        <f>IF(A14059=1,"Math", IF(A14059=2, "Med",IF(A14059=3,"Social",IF(A14059=4,"Art",IF(A14059=5,"Lang")))))</f>
        <v>Lang</v>
      </c>
      <c r="J14059" s="11" t="str">
        <f>IF(B14059=1,"Female", IF(B14059=2, "Male"))</f>
        <v>Male</v>
      </c>
      <c r="K14059" s="7">
        <f t="shared" si="658"/>
        <v>10.25</v>
      </c>
      <c r="L14059" s="2">
        <v>3085</v>
      </c>
      <c r="M14059" s="10" t="b">
        <f t="shared" si="660"/>
        <v>0</v>
      </c>
      <c r="N14059" s="10" t="b">
        <f t="shared" si="660"/>
        <v>0</v>
      </c>
      <c r="O14059" t="str">
        <f t="shared" si="659"/>
        <v>Fail</v>
      </c>
    </row>
    <row r="14060" spans="1:15" x14ac:dyDescent="0.15">
      <c r="A14060" s="2">
        <v>5</v>
      </c>
      <c r="B14060" s="2">
        <v>2</v>
      </c>
      <c r="C14060" s="2">
        <v>1123</v>
      </c>
      <c r="D14060" s="2">
        <v>5144</v>
      </c>
      <c r="E14060" s="2">
        <v>1</v>
      </c>
      <c r="F14060" s="2">
        <v>2</v>
      </c>
      <c r="G14060">
        <v>0</v>
      </c>
      <c r="I14060" s="10" t="str">
        <f>IF(A14060=1,"Math", IF(A14060=2, "Med",IF(A14060=3,"Social",IF(A14060=4,"Art",IF(A14060=5,"Lang")))))</f>
        <v>Lang</v>
      </c>
      <c r="J14060" s="11" t="str">
        <f>IF(B14060=1,"Female", IF(B14060=2, "Male"))</f>
        <v>Male</v>
      </c>
      <c r="K14060" s="7">
        <f t="shared" si="658"/>
        <v>11.23</v>
      </c>
      <c r="L14060" s="2">
        <v>5144</v>
      </c>
      <c r="M14060" s="10" t="str">
        <f t="shared" si="660"/>
        <v>Grad</v>
      </c>
      <c r="N14060" s="10" t="str">
        <f t="shared" si="660"/>
        <v>UnderGrad</v>
      </c>
      <c r="O14060" t="str">
        <f t="shared" si="659"/>
        <v>Fail</v>
      </c>
    </row>
    <row r="14061" spans="1:15" x14ac:dyDescent="0.15">
      <c r="A14061" s="2">
        <v>5</v>
      </c>
      <c r="B14061" s="2">
        <v>2</v>
      </c>
      <c r="C14061" s="2">
        <v>1430</v>
      </c>
      <c r="D14061" s="2">
        <v>3607</v>
      </c>
      <c r="E14061" s="2">
        <v>4</v>
      </c>
      <c r="F14061" s="2">
        <v>3</v>
      </c>
      <c r="G14061">
        <v>0</v>
      </c>
      <c r="I14061" s="10" t="str">
        <f>IF(A14061=1,"Math", IF(A14061=2, "Med",IF(A14061=3,"Social",IF(A14061=4,"Art",IF(A14061=5,"Lang")))))</f>
        <v>Lang</v>
      </c>
      <c r="J14061" s="11" t="str">
        <f>IF(B14061=1,"Female", IF(B14061=2, "Male"))</f>
        <v>Male</v>
      </c>
      <c r="K14061" s="7">
        <f t="shared" si="658"/>
        <v>14.3</v>
      </c>
      <c r="L14061" s="2">
        <v>3607</v>
      </c>
      <c r="M14061" s="10" t="str">
        <f t="shared" si="660"/>
        <v>None</v>
      </c>
      <c r="N14061" s="10" t="str">
        <f t="shared" si="660"/>
        <v>HSchool</v>
      </c>
      <c r="O14061" t="str">
        <f t="shared" si="659"/>
        <v>Fail</v>
      </c>
    </row>
    <row r="14062" spans="1:15" x14ac:dyDescent="0.15">
      <c r="A14062" s="2">
        <v>5</v>
      </c>
      <c r="B14062" s="2">
        <v>2</v>
      </c>
      <c r="C14062" s="2">
        <v>1631</v>
      </c>
      <c r="D14062" s="2">
        <v>7006</v>
      </c>
      <c r="E14062" s="2">
        <v>3</v>
      </c>
      <c r="F14062" s="2">
        <v>4</v>
      </c>
      <c r="G14062">
        <v>0</v>
      </c>
      <c r="I14062" s="10" t="str">
        <f>IF(A14062=1,"Math", IF(A14062=2, "Med",IF(A14062=3,"Social",IF(A14062=4,"Art",IF(A14062=5,"Lang")))))</f>
        <v>Lang</v>
      </c>
      <c r="J14062" s="11" t="str">
        <f>IF(B14062=1,"Female", IF(B14062=2, "Male"))</f>
        <v>Male</v>
      </c>
      <c r="K14062" s="7">
        <f t="shared" si="658"/>
        <v>16.309999999999999</v>
      </c>
      <c r="L14062" s="2">
        <v>7006</v>
      </c>
      <c r="M14062" s="10" t="str">
        <f t="shared" si="660"/>
        <v>HSchool</v>
      </c>
      <c r="N14062" s="10" t="str">
        <f t="shared" si="660"/>
        <v>None</v>
      </c>
      <c r="O14062" t="str">
        <f t="shared" si="659"/>
        <v>Fail</v>
      </c>
    </row>
    <row r="14063" spans="1:15" x14ac:dyDescent="0.15">
      <c r="A14063" s="2">
        <v>5</v>
      </c>
      <c r="B14063" s="2">
        <v>1</v>
      </c>
      <c r="C14063" s="2">
        <v>1095</v>
      </c>
      <c r="D14063" s="2">
        <v>4045</v>
      </c>
      <c r="E14063" s="2">
        <v>3</v>
      </c>
      <c r="F14063" s="2">
        <v>3</v>
      </c>
      <c r="G14063">
        <v>0</v>
      </c>
      <c r="I14063" s="10" t="str">
        <f>IF(A14063=1,"Math", IF(A14063=2, "Med",IF(A14063=3,"Social",IF(A14063=4,"Art",IF(A14063=5,"Lang")))))</f>
        <v>Lang</v>
      </c>
      <c r="J14063" s="11" t="str">
        <f>IF(B14063=1,"Female", IF(B14063=2, "Male"))</f>
        <v>Female</v>
      </c>
      <c r="K14063" s="7">
        <f t="shared" si="658"/>
        <v>10.95</v>
      </c>
      <c r="L14063" s="2">
        <v>4045</v>
      </c>
      <c r="M14063" s="10" t="str">
        <f t="shared" si="660"/>
        <v>HSchool</v>
      </c>
      <c r="N14063" s="10" t="str">
        <f t="shared" si="660"/>
        <v>HSchool</v>
      </c>
      <c r="O14063" t="str">
        <f t="shared" si="659"/>
        <v>Fail</v>
      </c>
    </row>
    <row r="14064" spans="1:15" x14ac:dyDescent="0.15">
      <c r="A14064" s="2">
        <v>5</v>
      </c>
      <c r="B14064" s="2">
        <v>1</v>
      </c>
      <c r="C14064" s="2">
        <v>1096</v>
      </c>
      <c r="D14064" s="2">
        <v>3943</v>
      </c>
      <c r="E14064" s="2">
        <v>4</v>
      </c>
      <c r="F14064" s="2">
        <v>4</v>
      </c>
      <c r="G14064">
        <v>0</v>
      </c>
      <c r="I14064" s="10" t="str">
        <f>IF(A14064=1,"Math", IF(A14064=2, "Med",IF(A14064=3,"Social",IF(A14064=4,"Art",IF(A14064=5,"Lang")))))</f>
        <v>Lang</v>
      </c>
      <c r="J14064" s="11" t="str">
        <f>IF(B14064=1,"Female", IF(B14064=2, "Male"))</f>
        <v>Female</v>
      </c>
      <c r="K14064" s="7">
        <f t="shared" si="658"/>
        <v>10.96</v>
      </c>
      <c r="L14064" s="2">
        <v>3943</v>
      </c>
      <c r="M14064" s="10" t="str">
        <f t="shared" si="660"/>
        <v>None</v>
      </c>
      <c r="N14064" s="10" t="str">
        <f t="shared" si="660"/>
        <v>None</v>
      </c>
      <c r="O14064" t="str">
        <f t="shared" si="659"/>
        <v>Fail</v>
      </c>
    </row>
    <row r="14065" spans="1:15" x14ac:dyDescent="0.15">
      <c r="A14065" s="2">
        <v>5</v>
      </c>
      <c r="B14065" s="2">
        <v>1</v>
      </c>
      <c r="C14065" s="2">
        <v>795</v>
      </c>
      <c r="D14065" s="2">
        <v>3891</v>
      </c>
      <c r="E14065" s="2">
        <v>3</v>
      </c>
      <c r="F14065" s="2">
        <v>3</v>
      </c>
      <c r="G14065">
        <v>0</v>
      </c>
      <c r="I14065" s="10" t="str">
        <f>IF(A14065=1,"Math", IF(A14065=2, "Med",IF(A14065=3,"Social",IF(A14065=4,"Art",IF(A14065=5,"Lang")))))</f>
        <v>Lang</v>
      </c>
      <c r="J14065" s="11" t="str">
        <f>IF(B14065=1,"Female", IF(B14065=2, "Male"))</f>
        <v>Female</v>
      </c>
      <c r="K14065" s="7">
        <f t="shared" si="658"/>
        <v>7.95</v>
      </c>
      <c r="L14065" s="2">
        <v>3891</v>
      </c>
      <c r="M14065" s="10" t="str">
        <f t="shared" si="660"/>
        <v>HSchool</v>
      </c>
      <c r="N14065" s="10" t="str">
        <f t="shared" si="660"/>
        <v>HSchool</v>
      </c>
      <c r="O14065" t="str">
        <f t="shared" si="659"/>
        <v>Fail</v>
      </c>
    </row>
    <row r="14066" spans="1:15" x14ac:dyDescent="0.15">
      <c r="A14066" s="2">
        <v>5</v>
      </c>
      <c r="B14066" s="2">
        <v>1</v>
      </c>
      <c r="C14066" s="2">
        <v>871</v>
      </c>
      <c r="D14066" s="2">
        <v>3796</v>
      </c>
      <c r="E14066" s="2">
        <v>4</v>
      </c>
      <c r="F14066" s="2">
        <v>4</v>
      </c>
      <c r="G14066">
        <v>0</v>
      </c>
      <c r="I14066" s="10" t="str">
        <f>IF(A14066=1,"Math", IF(A14066=2, "Med",IF(A14066=3,"Social",IF(A14066=4,"Art",IF(A14066=5,"Lang")))))</f>
        <v>Lang</v>
      </c>
      <c r="J14066" s="11" t="str">
        <f>IF(B14066=1,"Female", IF(B14066=2, "Male"))</f>
        <v>Female</v>
      </c>
      <c r="K14066" s="7">
        <f t="shared" si="658"/>
        <v>8.7100000000000009</v>
      </c>
      <c r="L14066" s="2">
        <v>3796</v>
      </c>
      <c r="M14066" s="10" t="str">
        <f t="shared" si="660"/>
        <v>None</v>
      </c>
      <c r="N14066" s="10" t="str">
        <f t="shared" si="660"/>
        <v>None</v>
      </c>
      <c r="O14066" t="str">
        <f t="shared" si="659"/>
        <v>Fail</v>
      </c>
    </row>
    <row r="14067" spans="1:15" x14ac:dyDescent="0.15">
      <c r="A14067" s="2">
        <v>5</v>
      </c>
      <c r="B14067" s="2">
        <v>1</v>
      </c>
      <c r="C14067" s="2">
        <v>1511</v>
      </c>
      <c r="D14067" s="2">
        <v>5979</v>
      </c>
      <c r="E14067" s="2">
        <v>1</v>
      </c>
      <c r="F14067" s="2">
        <v>2</v>
      </c>
      <c r="G14067">
        <v>0</v>
      </c>
      <c r="I14067" s="10" t="str">
        <f>IF(A14067=1,"Math", IF(A14067=2, "Med",IF(A14067=3,"Social",IF(A14067=4,"Art",IF(A14067=5,"Lang")))))</f>
        <v>Lang</v>
      </c>
      <c r="J14067" s="11" t="str">
        <f>IF(B14067=1,"Female", IF(B14067=2, "Male"))</f>
        <v>Female</v>
      </c>
      <c r="K14067" s="7">
        <f t="shared" si="658"/>
        <v>15.11</v>
      </c>
      <c r="L14067" s="2">
        <v>5979</v>
      </c>
      <c r="M14067" s="10" t="str">
        <f t="shared" si="660"/>
        <v>Grad</v>
      </c>
      <c r="N14067" s="10" t="str">
        <f t="shared" si="660"/>
        <v>UnderGrad</v>
      </c>
      <c r="O14067" t="str">
        <f t="shared" si="659"/>
        <v>Fail</v>
      </c>
    </row>
    <row r="14068" spans="1:15" x14ac:dyDescent="0.15">
      <c r="A14068" s="2">
        <v>5</v>
      </c>
      <c r="B14068" s="2">
        <v>2</v>
      </c>
      <c r="C14068" s="2">
        <v>1168</v>
      </c>
      <c r="D14068" s="2">
        <v>4682</v>
      </c>
      <c r="E14068" s="2">
        <v>4</v>
      </c>
      <c r="F14068" s="2">
        <v>4</v>
      </c>
      <c r="G14068">
        <v>0</v>
      </c>
      <c r="I14068" s="10" t="str">
        <f>IF(A14068=1,"Math", IF(A14068=2, "Med",IF(A14068=3,"Social",IF(A14068=4,"Art",IF(A14068=5,"Lang")))))</f>
        <v>Lang</v>
      </c>
      <c r="J14068" s="11" t="str">
        <f>IF(B14068=1,"Female", IF(B14068=2, "Male"))</f>
        <v>Male</v>
      </c>
      <c r="K14068" s="7">
        <f t="shared" si="658"/>
        <v>11.68</v>
      </c>
      <c r="L14068" s="2">
        <v>4682</v>
      </c>
      <c r="M14068" s="10" t="str">
        <f t="shared" si="660"/>
        <v>None</v>
      </c>
      <c r="N14068" s="10" t="str">
        <f t="shared" si="660"/>
        <v>None</v>
      </c>
      <c r="O14068" t="str">
        <f t="shared" si="659"/>
        <v>Fail</v>
      </c>
    </row>
    <row r="14069" spans="1:15" x14ac:dyDescent="0.15">
      <c r="A14069" s="2">
        <v>5</v>
      </c>
      <c r="B14069" s="2">
        <v>2</v>
      </c>
      <c r="C14069" s="2">
        <v>991</v>
      </c>
      <c r="D14069" s="2">
        <v>3863</v>
      </c>
      <c r="E14069" s="2">
        <v>4</v>
      </c>
      <c r="F14069" s="2">
        <v>3</v>
      </c>
      <c r="G14069">
        <v>0</v>
      </c>
      <c r="I14069" s="10" t="str">
        <f>IF(A14069=1,"Math", IF(A14069=2, "Med",IF(A14069=3,"Social",IF(A14069=4,"Art",IF(A14069=5,"Lang")))))</f>
        <v>Lang</v>
      </c>
      <c r="J14069" s="11" t="str">
        <f>IF(B14069=1,"Female", IF(B14069=2, "Male"))</f>
        <v>Male</v>
      </c>
      <c r="K14069" s="7">
        <f t="shared" si="658"/>
        <v>9.91</v>
      </c>
      <c r="L14069" s="2">
        <v>3863</v>
      </c>
      <c r="M14069" s="10" t="str">
        <f t="shared" si="660"/>
        <v>None</v>
      </c>
      <c r="N14069" s="10" t="str">
        <f t="shared" si="660"/>
        <v>HSchool</v>
      </c>
      <c r="O14069" t="str">
        <f t="shared" si="659"/>
        <v>Fail</v>
      </c>
    </row>
    <row r="14070" spans="1:15" x14ac:dyDescent="0.15">
      <c r="A14070" s="2">
        <v>5</v>
      </c>
      <c r="B14070" s="2">
        <v>1</v>
      </c>
      <c r="C14070" s="2">
        <v>1101</v>
      </c>
      <c r="D14070" s="2">
        <v>5747</v>
      </c>
      <c r="E14070" s="2">
        <v>1</v>
      </c>
      <c r="F14070" s="2">
        <v>1</v>
      </c>
      <c r="G14070">
        <v>0</v>
      </c>
      <c r="I14070" s="10" t="str">
        <f>IF(A14070=1,"Math", IF(A14070=2, "Med",IF(A14070=3,"Social",IF(A14070=4,"Art",IF(A14070=5,"Lang")))))</f>
        <v>Lang</v>
      </c>
      <c r="J14070" s="11" t="str">
        <f>IF(B14070=1,"Female", IF(B14070=2, "Male"))</f>
        <v>Female</v>
      </c>
      <c r="K14070" s="7">
        <f t="shared" si="658"/>
        <v>11.01</v>
      </c>
      <c r="L14070" s="2">
        <v>5747</v>
      </c>
      <c r="M14070" s="10" t="str">
        <f t="shared" si="660"/>
        <v>Grad</v>
      </c>
      <c r="N14070" s="10" t="str">
        <f t="shared" si="660"/>
        <v>Grad</v>
      </c>
      <c r="O14070" t="str">
        <f t="shared" si="659"/>
        <v>Fail</v>
      </c>
    </row>
    <row r="14071" spans="1:15" x14ac:dyDescent="0.15">
      <c r="A14071" s="2">
        <v>5</v>
      </c>
      <c r="B14071" s="2">
        <v>1</v>
      </c>
      <c r="C14071" s="2">
        <v>1175</v>
      </c>
      <c r="D14071" s="2">
        <v>4486</v>
      </c>
      <c r="E14071" s="2">
        <v>3</v>
      </c>
      <c r="F14071" s="2">
        <v>3</v>
      </c>
      <c r="G14071">
        <v>0</v>
      </c>
      <c r="I14071" s="10" t="str">
        <f>IF(A14071=1,"Math", IF(A14071=2, "Med",IF(A14071=3,"Social",IF(A14071=4,"Art",IF(A14071=5,"Lang")))))</f>
        <v>Lang</v>
      </c>
      <c r="J14071" s="11" t="str">
        <f>IF(B14071=1,"Female", IF(B14071=2, "Male"))</f>
        <v>Female</v>
      </c>
      <c r="K14071" s="7">
        <f t="shared" si="658"/>
        <v>11.75</v>
      </c>
      <c r="L14071" s="2">
        <v>4486</v>
      </c>
      <c r="M14071" s="10" t="str">
        <f t="shared" si="660"/>
        <v>HSchool</v>
      </c>
      <c r="N14071" s="10" t="str">
        <f t="shared" si="660"/>
        <v>HSchool</v>
      </c>
      <c r="O14071" t="str">
        <f t="shared" si="659"/>
        <v>Fail</v>
      </c>
    </row>
    <row r="14072" spans="1:15" x14ac:dyDescent="0.15">
      <c r="A14072" s="2">
        <v>5</v>
      </c>
      <c r="B14072" s="2">
        <v>1</v>
      </c>
      <c r="C14072" s="2">
        <v>1223</v>
      </c>
      <c r="D14072" s="2">
        <v>4697</v>
      </c>
      <c r="E14072" s="2">
        <v>2</v>
      </c>
      <c r="F14072" s="2">
        <v>2</v>
      </c>
      <c r="G14072">
        <v>0</v>
      </c>
      <c r="I14072" s="10" t="str">
        <f>IF(A14072=1,"Math", IF(A14072=2, "Med",IF(A14072=3,"Social",IF(A14072=4,"Art",IF(A14072=5,"Lang")))))</f>
        <v>Lang</v>
      </c>
      <c r="J14072" s="11" t="str">
        <f>IF(B14072=1,"Female", IF(B14072=2, "Male"))</f>
        <v>Female</v>
      </c>
      <c r="K14072" s="7">
        <f t="shared" si="658"/>
        <v>12.23</v>
      </c>
      <c r="L14072" s="2">
        <v>4697</v>
      </c>
      <c r="M14072" s="10" t="str">
        <f t="shared" si="660"/>
        <v>UnderGrad</v>
      </c>
      <c r="N14072" s="10" t="str">
        <f t="shared" si="660"/>
        <v>UnderGrad</v>
      </c>
      <c r="O14072" t="str">
        <f t="shared" si="659"/>
        <v>Fail</v>
      </c>
    </row>
    <row r="14073" spans="1:15" x14ac:dyDescent="0.15">
      <c r="A14073" s="2">
        <v>5</v>
      </c>
      <c r="B14073" s="2">
        <v>1</v>
      </c>
      <c r="C14073" s="2">
        <v>1549</v>
      </c>
      <c r="D14073" s="2">
        <v>4711</v>
      </c>
      <c r="E14073" s="2">
        <v>3</v>
      </c>
      <c r="F14073" s="2">
        <v>2</v>
      </c>
      <c r="G14073">
        <v>0</v>
      </c>
      <c r="I14073" s="10" t="str">
        <f>IF(A14073=1,"Math", IF(A14073=2, "Med",IF(A14073=3,"Social",IF(A14073=4,"Art",IF(A14073=5,"Lang")))))</f>
        <v>Lang</v>
      </c>
      <c r="J14073" s="11" t="str">
        <f>IF(B14073=1,"Female", IF(B14073=2, "Male"))</f>
        <v>Female</v>
      </c>
      <c r="K14073" s="7">
        <f t="shared" si="658"/>
        <v>15.49</v>
      </c>
      <c r="L14073" s="2">
        <v>4711</v>
      </c>
      <c r="M14073" s="10" t="str">
        <f t="shared" si="660"/>
        <v>HSchool</v>
      </c>
      <c r="N14073" s="10" t="str">
        <f t="shared" si="660"/>
        <v>UnderGrad</v>
      </c>
      <c r="O14073" t="str">
        <f t="shared" si="659"/>
        <v>Fail</v>
      </c>
    </row>
    <row r="14074" spans="1:15" x14ac:dyDescent="0.15">
      <c r="A14074" s="2">
        <v>5</v>
      </c>
      <c r="B14074" s="2">
        <v>1</v>
      </c>
      <c r="C14074" s="2">
        <v>1573</v>
      </c>
      <c r="D14074" s="2">
        <v>6907</v>
      </c>
      <c r="E14074" s="2">
        <v>0</v>
      </c>
      <c r="F14074" s="2">
        <v>1</v>
      </c>
      <c r="G14074">
        <v>0</v>
      </c>
      <c r="I14074" s="10" t="str">
        <f>IF(A14074=1,"Math", IF(A14074=2, "Med",IF(A14074=3,"Social",IF(A14074=4,"Art",IF(A14074=5,"Lang")))))</f>
        <v>Lang</v>
      </c>
      <c r="J14074" s="11" t="str">
        <f>IF(B14074=1,"Female", IF(B14074=2, "Male"))</f>
        <v>Female</v>
      </c>
      <c r="K14074" s="7">
        <f t="shared" si="658"/>
        <v>15.73</v>
      </c>
      <c r="L14074" s="2">
        <v>6907</v>
      </c>
      <c r="M14074" s="10" t="b">
        <f t="shared" si="660"/>
        <v>0</v>
      </c>
      <c r="N14074" s="10" t="str">
        <f t="shared" si="660"/>
        <v>Grad</v>
      </c>
      <c r="O14074" t="str">
        <f t="shared" si="659"/>
        <v>Fail</v>
      </c>
    </row>
    <row r="14075" spans="1:15" x14ac:dyDescent="0.15">
      <c r="A14075" s="2">
        <v>5</v>
      </c>
      <c r="B14075" s="2">
        <v>1</v>
      </c>
      <c r="C14075" s="2">
        <v>1071</v>
      </c>
      <c r="D14075" s="2">
        <v>4845</v>
      </c>
      <c r="E14075" s="2">
        <v>2</v>
      </c>
      <c r="F14075" s="2">
        <v>2</v>
      </c>
      <c r="G14075">
        <v>0</v>
      </c>
      <c r="I14075" s="10" t="str">
        <f>IF(A14075=1,"Math", IF(A14075=2, "Med",IF(A14075=3,"Social",IF(A14075=4,"Art",IF(A14075=5,"Lang")))))</f>
        <v>Lang</v>
      </c>
      <c r="J14075" s="11" t="str">
        <f>IF(B14075=1,"Female", IF(B14075=2, "Male"))</f>
        <v>Female</v>
      </c>
      <c r="K14075" s="7">
        <f t="shared" si="658"/>
        <v>10.71</v>
      </c>
      <c r="L14075" s="2">
        <v>4845</v>
      </c>
      <c r="M14075" s="10" t="str">
        <f t="shared" si="660"/>
        <v>UnderGrad</v>
      </c>
      <c r="N14075" s="10" t="str">
        <f t="shared" si="660"/>
        <v>UnderGrad</v>
      </c>
      <c r="O14075" t="str">
        <f t="shared" si="659"/>
        <v>Fail</v>
      </c>
    </row>
    <row r="14076" spans="1:15" x14ac:dyDescent="0.15">
      <c r="A14076" s="2">
        <v>5</v>
      </c>
      <c r="B14076" s="2">
        <v>1</v>
      </c>
      <c r="C14076" s="2">
        <v>992</v>
      </c>
      <c r="D14076" s="2">
        <v>2710</v>
      </c>
      <c r="E14076" s="2">
        <v>4</v>
      </c>
      <c r="F14076" s="2">
        <v>4</v>
      </c>
      <c r="G14076">
        <v>0</v>
      </c>
      <c r="I14076" s="10" t="str">
        <f>IF(A14076=1,"Math", IF(A14076=2, "Med",IF(A14076=3,"Social",IF(A14076=4,"Art",IF(A14076=5,"Lang")))))</f>
        <v>Lang</v>
      </c>
      <c r="J14076" s="11" t="str">
        <f>IF(B14076=1,"Female", IF(B14076=2, "Male"))</f>
        <v>Female</v>
      </c>
      <c r="K14076" s="7">
        <f t="shared" si="658"/>
        <v>9.92</v>
      </c>
      <c r="L14076" s="2">
        <v>2710</v>
      </c>
      <c r="M14076" s="10" t="str">
        <f t="shared" si="660"/>
        <v>None</v>
      </c>
      <c r="N14076" s="10" t="str">
        <f t="shared" si="660"/>
        <v>None</v>
      </c>
      <c r="O14076" t="str">
        <f t="shared" si="659"/>
        <v>Fail</v>
      </c>
    </row>
    <row r="14077" spans="1:15" x14ac:dyDescent="0.15">
      <c r="A14077" s="2">
        <v>5</v>
      </c>
      <c r="B14077" s="2">
        <v>1</v>
      </c>
      <c r="C14077" s="2">
        <v>1545</v>
      </c>
      <c r="D14077" s="2">
        <v>4927</v>
      </c>
      <c r="E14077" s="2">
        <v>2</v>
      </c>
      <c r="F14077" s="2">
        <v>3</v>
      </c>
      <c r="G14077">
        <v>0</v>
      </c>
      <c r="I14077" s="10" t="str">
        <f>IF(A14077=1,"Math", IF(A14077=2, "Med",IF(A14077=3,"Social",IF(A14077=4,"Art",IF(A14077=5,"Lang")))))</f>
        <v>Lang</v>
      </c>
      <c r="J14077" s="11" t="str">
        <f>IF(B14077=1,"Female", IF(B14077=2, "Male"))</f>
        <v>Female</v>
      </c>
      <c r="K14077" s="7">
        <f t="shared" si="658"/>
        <v>15.45</v>
      </c>
      <c r="L14077" s="2">
        <v>4927</v>
      </c>
      <c r="M14077" s="10" t="str">
        <f t="shared" si="660"/>
        <v>UnderGrad</v>
      </c>
      <c r="N14077" s="10" t="str">
        <f t="shared" si="660"/>
        <v>HSchool</v>
      </c>
      <c r="O14077" t="str">
        <f t="shared" si="659"/>
        <v>Fail</v>
      </c>
    </row>
    <row r="14078" spans="1:15" x14ac:dyDescent="0.15">
      <c r="A14078" s="2">
        <v>5</v>
      </c>
      <c r="B14078" s="2">
        <v>2</v>
      </c>
      <c r="C14078" s="2">
        <v>1200</v>
      </c>
      <c r="D14078" s="2">
        <v>5630</v>
      </c>
      <c r="E14078" s="2">
        <v>1</v>
      </c>
      <c r="F14078" s="2">
        <v>3</v>
      </c>
      <c r="G14078">
        <v>0</v>
      </c>
      <c r="I14078" s="10" t="str">
        <f>IF(A14078=1,"Math", IF(A14078=2, "Med",IF(A14078=3,"Social",IF(A14078=4,"Art",IF(A14078=5,"Lang")))))</f>
        <v>Lang</v>
      </c>
      <c r="J14078" s="11" t="str">
        <f>IF(B14078=1,"Female", IF(B14078=2, "Male"))</f>
        <v>Male</v>
      </c>
      <c r="K14078" s="7">
        <f t="shared" si="658"/>
        <v>12</v>
      </c>
      <c r="L14078" s="2">
        <v>5630</v>
      </c>
      <c r="M14078" s="10" t="str">
        <f t="shared" si="660"/>
        <v>Grad</v>
      </c>
      <c r="N14078" s="10" t="str">
        <f t="shared" si="660"/>
        <v>HSchool</v>
      </c>
      <c r="O14078" t="str">
        <f t="shared" si="659"/>
        <v>Fail</v>
      </c>
    </row>
    <row r="14079" spans="1:15" x14ac:dyDescent="0.15">
      <c r="A14079" s="2">
        <v>5</v>
      </c>
      <c r="B14079" s="2">
        <v>1</v>
      </c>
      <c r="C14079" s="2">
        <v>1726</v>
      </c>
      <c r="D14079" s="2">
        <v>6886</v>
      </c>
      <c r="E14079" s="2">
        <v>1</v>
      </c>
      <c r="F14079" s="2">
        <v>2</v>
      </c>
      <c r="G14079">
        <v>0</v>
      </c>
      <c r="I14079" s="10" t="str">
        <f>IF(A14079=1,"Math", IF(A14079=2, "Med",IF(A14079=3,"Social",IF(A14079=4,"Art",IF(A14079=5,"Lang")))))</f>
        <v>Lang</v>
      </c>
      <c r="J14079" s="11" t="str">
        <f>IF(B14079=1,"Female", IF(B14079=2, "Male"))</f>
        <v>Female</v>
      </c>
      <c r="K14079" s="7">
        <f t="shared" si="658"/>
        <v>17.260000000000002</v>
      </c>
      <c r="L14079" s="2">
        <v>6886</v>
      </c>
      <c r="M14079" s="10" t="str">
        <f t="shared" si="660"/>
        <v>Grad</v>
      </c>
      <c r="N14079" s="10" t="str">
        <f t="shared" si="660"/>
        <v>UnderGrad</v>
      </c>
      <c r="O14079" t="str">
        <f t="shared" si="659"/>
        <v>Fail</v>
      </c>
    </row>
    <row r="14080" spans="1:15" x14ac:dyDescent="0.15">
      <c r="A14080" s="2">
        <v>5</v>
      </c>
      <c r="B14080" s="2">
        <v>1</v>
      </c>
      <c r="C14080" s="2">
        <v>1081</v>
      </c>
      <c r="D14080" s="2">
        <v>4522</v>
      </c>
      <c r="E14080" s="2">
        <v>4</v>
      </c>
      <c r="F14080" s="2">
        <v>4</v>
      </c>
      <c r="G14080">
        <v>0</v>
      </c>
      <c r="I14080" s="10" t="str">
        <f>IF(A14080=1,"Math", IF(A14080=2, "Med",IF(A14080=3,"Social",IF(A14080=4,"Art",IF(A14080=5,"Lang")))))</f>
        <v>Lang</v>
      </c>
      <c r="J14080" s="11" t="str">
        <f>IF(B14080=1,"Female", IF(B14080=2, "Male"))</f>
        <v>Female</v>
      </c>
      <c r="K14080" s="7">
        <f t="shared" si="658"/>
        <v>10.81</v>
      </c>
      <c r="L14080" s="2">
        <v>4522</v>
      </c>
      <c r="M14080" s="10" t="str">
        <f t="shared" si="660"/>
        <v>None</v>
      </c>
      <c r="N14080" s="10" t="str">
        <f t="shared" si="660"/>
        <v>None</v>
      </c>
      <c r="O14080" t="str">
        <f t="shared" si="659"/>
        <v>Fail</v>
      </c>
    </row>
    <row r="14081" spans="1:15" x14ac:dyDescent="0.15">
      <c r="A14081" s="2">
        <v>5</v>
      </c>
      <c r="B14081" s="2">
        <v>1</v>
      </c>
      <c r="C14081" s="2">
        <v>1301</v>
      </c>
      <c r="D14081" s="2">
        <v>4220</v>
      </c>
      <c r="E14081" s="2">
        <v>0</v>
      </c>
      <c r="F14081" s="2">
        <v>4</v>
      </c>
      <c r="G14081">
        <v>0</v>
      </c>
      <c r="I14081" s="10" t="str">
        <f>IF(A14081=1,"Math", IF(A14081=2, "Med",IF(A14081=3,"Social",IF(A14081=4,"Art",IF(A14081=5,"Lang")))))</f>
        <v>Lang</v>
      </c>
      <c r="J14081" s="11" t="str">
        <f>IF(B14081=1,"Female", IF(B14081=2, "Male"))</f>
        <v>Female</v>
      </c>
      <c r="K14081" s="7">
        <f t="shared" si="658"/>
        <v>13.01</v>
      </c>
      <c r="L14081" s="2">
        <v>4220</v>
      </c>
      <c r="M14081" s="10" t="b">
        <f t="shared" si="660"/>
        <v>0</v>
      </c>
      <c r="N14081" s="10" t="str">
        <f t="shared" si="660"/>
        <v>None</v>
      </c>
      <c r="O14081" t="str">
        <f t="shared" si="659"/>
        <v>Fail</v>
      </c>
    </row>
    <row r="14082" spans="1:15" x14ac:dyDescent="0.15">
      <c r="A14082" s="2">
        <v>5</v>
      </c>
      <c r="B14082" s="2">
        <v>1</v>
      </c>
      <c r="C14082" s="2">
        <v>1050</v>
      </c>
      <c r="D14082" s="2">
        <v>2549</v>
      </c>
      <c r="E14082" s="2">
        <v>3</v>
      </c>
      <c r="F14082" s="2">
        <v>0</v>
      </c>
      <c r="G14082">
        <v>0</v>
      </c>
      <c r="I14082" s="10" t="str">
        <f>IF(A14082=1,"Math", IF(A14082=2, "Med",IF(A14082=3,"Social",IF(A14082=4,"Art",IF(A14082=5,"Lang")))))</f>
        <v>Lang</v>
      </c>
      <c r="J14082" s="11" t="str">
        <f>IF(B14082=1,"Female", IF(B14082=2, "Male"))</f>
        <v>Female</v>
      </c>
      <c r="K14082" s="7">
        <f t="shared" si="658"/>
        <v>10.5</v>
      </c>
      <c r="L14082" s="2">
        <v>2549</v>
      </c>
      <c r="M14082" s="10" t="str">
        <f t="shared" si="660"/>
        <v>HSchool</v>
      </c>
      <c r="N14082" s="10" t="b">
        <f t="shared" si="660"/>
        <v>0</v>
      </c>
      <c r="O14082" t="str">
        <f t="shared" si="659"/>
        <v>Fail</v>
      </c>
    </row>
    <row r="14083" spans="1:15" x14ac:dyDescent="0.15">
      <c r="A14083" s="2">
        <v>5</v>
      </c>
      <c r="B14083" s="2">
        <v>1</v>
      </c>
      <c r="C14083" s="2">
        <v>1258</v>
      </c>
      <c r="D14083" s="2">
        <v>2530</v>
      </c>
      <c r="E14083" s="2">
        <v>3</v>
      </c>
      <c r="F14083" s="2">
        <v>3</v>
      </c>
      <c r="G14083">
        <v>0</v>
      </c>
      <c r="I14083" s="10" t="str">
        <f>IF(A14083=1,"Math", IF(A14083=2, "Med",IF(A14083=3,"Social",IF(A14083=4,"Art",IF(A14083=5,"Lang")))))</f>
        <v>Lang</v>
      </c>
      <c r="J14083" s="11" t="str">
        <f>IF(B14083=1,"Female", IF(B14083=2, "Male"))</f>
        <v>Female</v>
      </c>
      <c r="K14083" s="7">
        <f t="shared" ref="K14083:K14146" si="661">C14083/100</f>
        <v>12.58</v>
      </c>
      <c r="L14083" s="2">
        <v>2530</v>
      </c>
      <c r="M14083" s="10" t="str">
        <f t="shared" si="660"/>
        <v>HSchool</v>
      </c>
      <c r="N14083" s="10" t="str">
        <f t="shared" si="660"/>
        <v>HSchool</v>
      </c>
      <c r="O14083" t="str">
        <f t="shared" ref="O14083:O14146" si="662">IF(G14083=0,"Fail",IF(G14083=1,"Accept"))</f>
        <v>Fail</v>
      </c>
    </row>
    <row r="14084" spans="1:15" x14ac:dyDescent="0.15">
      <c r="A14084" s="2">
        <v>5</v>
      </c>
      <c r="B14084" s="2">
        <v>1</v>
      </c>
      <c r="C14084" s="2">
        <v>1366</v>
      </c>
      <c r="D14084" s="2">
        <v>4315</v>
      </c>
      <c r="E14084" s="2">
        <v>2</v>
      </c>
      <c r="F14084" s="2">
        <v>2</v>
      </c>
      <c r="G14084">
        <v>0</v>
      </c>
      <c r="I14084" s="10" t="str">
        <f>IF(A14084=1,"Math", IF(A14084=2, "Med",IF(A14084=3,"Social",IF(A14084=4,"Art",IF(A14084=5,"Lang")))))</f>
        <v>Lang</v>
      </c>
      <c r="J14084" s="11" t="str">
        <f>IF(B14084=1,"Female", IF(B14084=2, "Male"))</f>
        <v>Female</v>
      </c>
      <c r="K14084" s="7">
        <f t="shared" si="661"/>
        <v>13.66</v>
      </c>
      <c r="L14084" s="2">
        <v>4315</v>
      </c>
      <c r="M14084" s="10" t="str">
        <f t="shared" ref="M14084:N14147" si="663">IF(E14084=1,"Grad",IF(E14084=2,"UnderGrad",IF(E14084=3,"HSchool",IF(E14084=4,"None"))))</f>
        <v>UnderGrad</v>
      </c>
      <c r="N14084" s="10" t="str">
        <f t="shared" si="663"/>
        <v>UnderGrad</v>
      </c>
      <c r="O14084" t="str">
        <f t="shared" si="662"/>
        <v>Fail</v>
      </c>
    </row>
    <row r="14085" spans="1:15" x14ac:dyDescent="0.15">
      <c r="A14085" s="2">
        <v>5</v>
      </c>
      <c r="B14085" s="2">
        <v>1</v>
      </c>
      <c r="C14085" s="2">
        <v>1502</v>
      </c>
      <c r="D14085" s="2">
        <v>4043</v>
      </c>
      <c r="E14085" s="2">
        <v>2</v>
      </c>
      <c r="F14085" s="2">
        <v>3</v>
      </c>
      <c r="G14085">
        <v>0</v>
      </c>
      <c r="I14085" s="10" t="str">
        <f>IF(A14085=1,"Math", IF(A14085=2, "Med",IF(A14085=3,"Social",IF(A14085=4,"Art",IF(A14085=5,"Lang")))))</f>
        <v>Lang</v>
      </c>
      <c r="J14085" s="11" t="str">
        <f>IF(B14085=1,"Female", IF(B14085=2, "Male"))</f>
        <v>Female</v>
      </c>
      <c r="K14085" s="7">
        <f t="shared" si="661"/>
        <v>15.02</v>
      </c>
      <c r="L14085" s="2">
        <v>4043</v>
      </c>
      <c r="M14085" s="10" t="str">
        <f t="shared" si="663"/>
        <v>UnderGrad</v>
      </c>
      <c r="N14085" s="10" t="str">
        <f t="shared" si="663"/>
        <v>HSchool</v>
      </c>
      <c r="O14085" t="str">
        <f t="shared" si="662"/>
        <v>Fail</v>
      </c>
    </row>
    <row r="14086" spans="1:15" x14ac:dyDescent="0.15">
      <c r="A14086" s="2">
        <v>5</v>
      </c>
      <c r="B14086" s="2">
        <v>2</v>
      </c>
      <c r="C14086" s="2">
        <v>1844</v>
      </c>
      <c r="D14086" s="2">
        <v>7506</v>
      </c>
      <c r="E14086" s="2">
        <v>1</v>
      </c>
      <c r="F14086" s="2">
        <v>2</v>
      </c>
      <c r="G14086">
        <v>1</v>
      </c>
      <c r="I14086" s="10" t="str">
        <f>IF(A14086=1,"Math", IF(A14086=2, "Med",IF(A14086=3,"Social",IF(A14086=4,"Art",IF(A14086=5,"Lang")))))</f>
        <v>Lang</v>
      </c>
      <c r="J14086" s="11" t="str">
        <f>IF(B14086=1,"Female", IF(B14086=2, "Male"))</f>
        <v>Male</v>
      </c>
      <c r="K14086" s="7">
        <f t="shared" si="661"/>
        <v>18.440000000000001</v>
      </c>
      <c r="L14086" s="2">
        <v>7506</v>
      </c>
      <c r="M14086" s="10" t="str">
        <f t="shared" si="663"/>
        <v>Grad</v>
      </c>
      <c r="N14086" s="10" t="str">
        <f t="shared" si="663"/>
        <v>UnderGrad</v>
      </c>
      <c r="O14086" t="str">
        <f t="shared" si="662"/>
        <v>Accept</v>
      </c>
    </row>
    <row r="14087" spans="1:15" x14ac:dyDescent="0.15">
      <c r="A14087" s="2">
        <v>5</v>
      </c>
      <c r="B14087" s="2">
        <v>1</v>
      </c>
      <c r="C14087" s="2">
        <v>1314</v>
      </c>
      <c r="D14087" s="2">
        <v>5524</v>
      </c>
      <c r="E14087" s="2">
        <v>3</v>
      </c>
      <c r="F14087" s="2">
        <v>3</v>
      </c>
      <c r="G14087">
        <v>0</v>
      </c>
      <c r="I14087" s="10" t="str">
        <f>IF(A14087=1,"Math", IF(A14087=2, "Med",IF(A14087=3,"Social",IF(A14087=4,"Art",IF(A14087=5,"Lang")))))</f>
        <v>Lang</v>
      </c>
      <c r="J14087" s="11" t="str">
        <f>IF(B14087=1,"Female", IF(B14087=2, "Male"))</f>
        <v>Female</v>
      </c>
      <c r="K14087" s="7">
        <f t="shared" si="661"/>
        <v>13.14</v>
      </c>
      <c r="L14087" s="2">
        <v>5524</v>
      </c>
      <c r="M14087" s="10" t="str">
        <f t="shared" si="663"/>
        <v>HSchool</v>
      </c>
      <c r="N14087" s="10" t="str">
        <f t="shared" si="663"/>
        <v>HSchool</v>
      </c>
      <c r="O14087" t="str">
        <f t="shared" si="662"/>
        <v>Fail</v>
      </c>
    </row>
    <row r="14088" spans="1:15" x14ac:dyDescent="0.15">
      <c r="A14088" s="2">
        <v>5</v>
      </c>
      <c r="B14088" s="2">
        <v>1</v>
      </c>
      <c r="C14088" s="2">
        <v>1387</v>
      </c>
      <c r="D14088" s="2">
        <v>6065</v>
      </c>
      <c r="E14088" s="2">
        <v>3</v>
      </c>
      <c r="F14088" s="2">
        <v>3</v>
      </c>
      <c r="G14088">
        <v>0</v>
      </c>
      <c r="I14088" s="10" t="str">
        <f>IF(A14088=1,"Math", IF(A14088=2, "Med",IF(A14088=3,"Social",IF(A14088=4,"Art",IF(A14088=5,"Lang")))))</f>
        <v>Lang</v>
      </c>
      <c r="J14088" s="11" t="str">
        <f>IF(B14088=1,"Female", IF(B14088=2, "Male"))</f>
        <v>Female</v>
      </c>
      <c r="K14088" s="7">
        <f t="shared" si="661"/>
        <v>13.87</v>
      </c>
      <c r="L14088" s="2">
        <v>6065</v>
      </c>
      <c r="M14088" s="10" t="str">
        <f t="shared" si="663"/>
        <v>HSchool</v>
      </c>
      <c r="N14088" s="10" t="str">
        <f t="shared" si="663"/>
        <v>HSchool</v>
      </c>
      <c r="O14088" t="str">
        <f t="shared" si="662"/>
        <v>Fail</v>
      </c>
    </row>
    <row r="14089" spans="1:15" x14ac:dyDescent="0.15">
      <c r="A14089" s="2">
        <v>5</v>
      </c>
      <c r="B14089" s="2">
        <v>1</v>
      </c>
      <c r="C14089" s="2">
        <v>1174</v>
      </c>
      <c r="D14089" s="2">
        <v>4162</v>
      </c>
      <c r="E14089" s="2">
        <v>4</v>
      </c>
      <c r="F14089" s="2">
        <v>3</v>
      </c>
      <c r="G14089">
        <v>0</v>
      </c>
      <c r="I14089" s="10" t="str">
        <f>IF(A14089=1,"Math", IF(A14089=2, "Med",IF(A14089=3,"Social",IF(A14089=4,"Art",IF(A14089=5,"Lang")))))</f>
        <v>Lang</v>
      </c>
      <c r="J14089" s="11" t="str">
        <f>IF(B14089=1,"Female", IF(B14089=2, "Male"))</f>
        <v>Female</v>
      </c>
      <c r="K14089" s="7">
        <f t="shared" si="661"/>
        <v>11.74</v>
      </c>
      <c r="L14089" s="2">
        <v>4162</v>
      </c>
      <c r="M14089" s="10" t="str">
        <f t="shared" si="663"/>
        <v>None</v>
      </c>
      <c r="N14089" s="10" t="str">
        <f t="shared" si="663"/>
        <v>HSchool</v>
      </c>
      <c r="O14089" t="str">
        <f t="shared" si="662"/>
        <v>Fail</v>
      </c>
    </row>
    <row r="14090" spans="1:15" x14ac:dyDescent="0.15">
      <c r="A14090" s="2">
        <v>5</v>
      </c>
      <c r="B14090" s="2">
        <v>1</v>
      </c>
      <c r="C14090" s="2">
        <v>1330</v>
      </c>
      <c r="D14090" s="2">
        <v>5411</v>
      </c>
      <c r="E14090" s="2">
        <v>1</v>
      </c>
      <c r="F14090" s="2">
        <v>1</v>
      </c>
      <c r="G14090">
        <v>0</v>
      </c>
      <c r="I14090" s="10" t="str">
        <f>IF(A14090=1,"Math", IF(A14090=2, "Med",IF(A14090=3,"Social",IF(A14090=4,"Art",IF(A14090=5,"Lang")))))</f>
        <v>Lang</v>
      </c>
      <c r="J14090" s="11" t="str">
        <f>IF(B14090=1,"Female", IF(B14090=2, "Male"))</f>
        <v>Female</v>
      </c>
      <c r="K14090" s="7">
        <f t="shared" si="661"/>
        <v>13.3</v>
      </c>
      <c r="L14090" s="2">
        <v>5411</v>
      </c>
      <c r="M14090" s="10" t="str">
        <f t="shared" si="663"/>
        <v>Grad</v>
      </c>
      <c r="N14090" s="10" t="str">
        <f t="shared" si="663"/>
        <v>Grad</v>
      </c>
      <c r="O14090" t="str">
        <f t="shared" si="662"/>
        <v>Fail</v>
      </c>
    </row>
    <row r="14091" spans="1:15" x14ac:dyDescent="0.15">
      <c r="A14091" s="2">
        <v>5</v>
      </c>
      <c r="B14091" s="2">
        <v>1</v>
      </c>
      <c r="C14091" s="2">
        <v>1338</v>
      </c>
      <c r="D14091" s="2">
        <v>5743</v>
      </c>
      <c r="E14091" s="2">
        <v>2</v>
      </c>
      <c r="F14091" s="2">
        <v>3</v>
      </c>
      <c r="G14091">
        <v>0</v>
      </c>
      <c r="I14091" s="10" t="str">
        <f>IF(A14091=1,"Math", IF(A14091=2, "Med",IF(A14091=3,"Social",IF(A14091=4,"Art",IF(A14091=5,"Lang")))))</f>
        <v>Lang</v>
      </c>
      <c r="J14091" s="11" t="str">
        <f>IF(B14091=1,"Female", IF(B14091=2, "Male"))</f>
        <v>Female</v>
      </c>
      <c r="K14091" s="7">
        <f t="shared" si="661"/>
        <v>13.38</v>
      </c>
      <c r="L14091" s="2">
        <v>5743</v>
      </c>
      <c r="M14091" s="10" t="str">
        <f t="shared" si="663"/>
        <v>UnderGrad</v>
      </c>
      <c r="N14091" s="10" t="str">
        <f t="shared" si="663"/>
        <v>HSchool</v>
      </c>
      <c r="O14091" t="str">
        <f t="shared" si="662"/>
        <v>Fail</v>
      </c>
    </row>
    <row r="14092" spans="1:15" x14ac:dyDescent="0.15">
      <c r="A14092" s="2">
        <v>5</v>
      </c>
      <c r="B14092" s="2">
        <v>1</v>
      </c>
      <c r="C14092" s="2">
        <v>0</v>
      </c>
      <c r="D14092" s="2">
        <v>3387</v>
      </c>
      <c r="E14092" s="2">
        <v>2</v>
      </c>
      <c r="F14092" s="2">
        <v>3</v>
      </c>
      <c r="G14092">
        <v>0</v>
      </c>
      <c r="I14092" s="10" t="str">
        <f>IF(A14092=1,"Math", IF(A14092=2, "Med",IF(A14092=3,"Social",IF(A14092=4,"Art",IF(A14092=5,"Lang")))))</f>
        <v>Lang</v>
      </c>
      <c r="J14092" s="11" t="str">
        <f>IF(B14092=1,"Female", IF(B14092=2, "Male"))</f>
        <v>Female</v>
      </c>
      <c r="K14092" s="7">
        <f t="shared" si="661"/>
        <v>0</v>
      </c>
      <c r="L14092" s="2">
        <v>3387</v>
      </c>
      <c r="M14092" s="10" t="str">
        <f t="shared" si="663"/>
        <v>UnderGrad</v>
      </c>
      <c r="N14092" s="10" t="str">
        <f t="shared" si="663"/>
        <v>HSchool</v>
      </c>
      <c r="O14092" t="str">
        <f t="shared" si="662"/>
        <v>Fail</v>
      </c>
    </row>
    <row r="14093" spans="1:15" x14ac:dyDescent="0.15">
      <c r="A14093" s="2">
        <v>5</v>
      </c>
      <c r="B14093" s="2">
        <v>1</v>
      </c>
      <c r="C14093" s="2">
        <v>1377</v>
      </c>
      <c r="D14093" s="2">
        <v>3580</v>
      </c>
      <c r="E14093" s="2">
        <v>4</v>
      </c>
      <c r="F14093" s="2">
        <v>3</v>
      </c>
      <c r="G14093">
        <v>0</v>
      </c>
      <c r="I14093" s="10" t="str">
        <f>IF(A14093=1,"Math", IF(A14093=2, "Med",IF(A14093=3,"Social",IF(A14093=4,"Art",IF(A14093=5,"Lang")))))</f>
        <v>Lang</v>
      </c>
      <c r="J14093" s="11" t="str">
        <f>IF(B14093=1,"Female", IF(B14093=2, "Male"))</f>
        <v>Female</v>
      </c>
      <c r="K14093" s="7">
        <f t="shared" si="661"/>
        <v>13.77</v>
      </c>
      <c r="L14093" s="2">
        <v>3580</v>
      </c>
      <c r="M14093" s="10" t="str">
        <f t="shared" si="663"/>
        <v>None</v>
      </c>
      <c r="N14093" s="10" t="str">
        <f t="shared" si="663"/>
        <v>HSchool</v>
      </c>
      <c r="O14093" t="str">
        <f t="shared" si="662"/>
        <v>Fail</v>
      </c>
    </row>
    <row r="14094" spans="1:15" x14ac:dyDescent="0.15">
      <c r="A14094" s="2">
        <v>5</v>
      </c>
      <c r="B14094" s="2">
        <v>1</v>
      </c>
      <c r="C14094" s="2">
        <v>1423</v>
      </c>
      <c r="D14094" s="2">
        <v>6271</v>
      </c>
      <c r="E14094" s="2">
        <v>2</v>
      </c>
      <c r="F14094" s="2">
        <v>2</v>
      </c>
      <c r="G14094">
        <v>0</v>
      </c>
      <c r="I14094" s="10" t="str">
        <f>IF(A14094=1,"Math", IF(A14094=2, "Med",IF(A14094=3,"Social",IF(A14094=4,"Art",IF(A14094=5,"Lang")))))</f>
        <v>Lang</v>
      </c>
      <c r="J14094" s="11" t="str">
        <f>IF(B14094=1,"Female", IF(B14094=2, "Male"))</f>
        <v>Female</v>
      </c>
      <c r="K14094" s="7">
        <f t="shared" si="661"/>
        <v>14.23</v>
      </c>
      <c r="L14094" s="2">
        <v>6271</v>
      </c>
      <c r="M14094" s="10" t="str">
        <f t="shared" si="663"/>
        <v>UnderGrad</v>
      </c>
      <c r="N14094" s="10" t="str">
        <f t="shared" si="663"/>
        <v>UnderGrad</v>
      </c>
      <c r="O14094" t="str">
        <f t="shared" si="662"/>
        <v>Fail</v>
      </c>
    </row>
    <row r="14095" spans="1:15" x14ac:dyDescent="0.15">
      <c r="A14095" s="2">
        <v>5</v>
      </c>
      <c r="B14095" s="2">
        <v>1</v>
      </c>
      <c r="C14095" s="2">
        <v>1513</v>
      </c>
      <c r="D14095" s="2">
        <v>3498</v>
      </c>
      <c r="E14095" s="2">
        <v>0</v>
      </c>
      <c r="F14095" s="2">
        <v>0</v>
      </c>
      <c r="G14095">
        <v>0</v>
      </c>
      <c r="I14095" s="10" t="str">
        <f>IF(A14095=1,"Math", IF(A14095=2, "Med",IF(A14095=3,"Social",IF(A14095=4,"Art",IF(A14095=5,"Lang")))))</f>
        <v>Lang</v>
      </c>
      <c r="J14095" s="11" t="str">
        <f>IF(B14095=1,"Female", IF(B14095=2, "Male"))</f>
        <v>Female</v>
      </c>
      <c r="K14095" s="7">
        <f t="shared" si="661"/>
        <v>15.13</v>
      </c>
      <c r="L14095" s="2">
        <v>3498</v>
      </c>
      <c r="M14095" s="10" t="b">
        <f t="shared" si="663"/>
        <v>0</v>
      </c>
      <c r="N14095" s="10" t="b">
        <f t="shared" si="663"/>
        <v>0</v>
      </c>
      <c r="O14095" t="str">
        <f t="shared" si="662"/>
        <v>Fail</v>
      </c>
    </row>
    <row r="14096" spans="1:15" x14ac:dyDescent="0.15">
      <c r="A14096" s="2">
        <v>5</v>
      </c>
      <c r="B14096" s="2">
        <v>1</v>
      </c>
      <c r="C14096" s="2">
        <v>1563</v>
      </c>
      <c r="D14096" s="2">
        <v>6026</v>
      </c>
      <c r="E14096" s="2">
        <v>2</v>
      </c>
      <c r="F14096" s="2">
        <v>3</v>
      </c>
      <c r="G14096">
        <v>0</v>
      </c>
      <c r="I14096" s="10" t="str">
        <f>IF(A14096=1,"Math", IF(A14096=2, "Med",IF(A14096=3,"Social",IF(A14096=4,"Art",IF(A14096=5,"Lang")))))</f>
        <v>Lang</v>
      </c>
      <c r="J14096" s="11" t="str">
        <f>IF(B14096=1,"Female", IF(B14096=2, "Male"))</f>
        <v>Female</v>
      </c>
      <c r="K14096" s="7">
        <f t="shared" si="661"/>
        <v>15.63</v>
      </c>
      <c r="L14096" s="2">
        <v>6026</v>
      </c>
      <c r="M14096" s="10" t="str">
        <f t="shared" si="663"/>
        <v>UnderGrad</v>
      </c>
      <c r="N14096" s="10" t="str">
        <f t="shared" si="663"/>
        <v>HSchool</v>
      </c>
      <c r="O14096" t="str">
        <f t="shared" si="662"/>
        <v>Fail</v>
      </c>
    </row>
    <row r="14097" spans="1:15" x14ac:dyDescent="0.15">
      <c r="A14097" s="2">
        <v>5</v>
      </c>
      <c r="B14097" s="2">
        <v>1</v>
      </c>
      <c r="C14097" s="2">
        <v>1576</v>
      </c>
      <c r="D14097" s="2">
        <v>6149</v>
      </c>
      <c r="E14097" s="2">
        <v>3</v>
      </c>
      <c r="F14097" s="2">
        <v>3</v>
      </c>
      <c r="G14097">
        <v>0</v>
      </c>
      <c r="I14097" s="10" t="str">
        <f>IF(A14097=1,"Math", IF(A14097=2, "Med",IF(A14097=3,"Social",IF(A14097=4,"Art",IF(A14097=5,"Lang")))))</f>
        <v>Lang</v>
      </c>
      <c r="J14097" s="11" t="str">
        <f>IF(B14097=1,"Female", IF(B14097=2, "Male"))</f>
        <v>Female</v>
      </c>
      <c r="K14097" s="7">
        <f t="shared" si="661"/>
        <v>15.76</v>
      </c>
      <c r="L14097" s="2">
        <v>6149</v>
      </c>
      <c r="M14097" s="10" t="str">
        <f t="shared" si="663"/>
        <v>HSchool</v>
      </c>
      <c r="N14097" s="10" t="str">
        <f t="shared" si="663"/>
        <v>HSchool</v>
      </c>
      <c r="O14097" t="str">
        <f t="shared" si="662"/>
        <v>Fail</v>
      </c>
    </row>
    <row r="14098" spans="1:15" x14ac:dyDescent="0.15">
      <c r="A14098" s="2">
        <v>5</v>
      </c>
      <c r="B14098" s="2">
        <v>1</v>
      </c>
      <c r="C14098" s="2">
        <v>1603</v>
      </c>
      <c r="D14098" s="2">
        <v>6619</v>
      </c>
      <c r="E14098" s="2">
        <v>3</v>
      </c>
      <c r="F14098" s="2">
        <v>4</v>
      </c>
      <c r="G14098">
        <v>0</v>
      </c>
      <c r="I14098" s="10" t="str">
        <f>IF(A14098=1,"Math", IF(A14098=2, "Med",IF(A14098=3,"Social",IF(A14098=4,"Art",IF(A14098=5,"Lang")))))</f>
        <v>Lang</v>
      </c>
      <c r="J14098" s="11" t="str">
        <f>IF(B14098=1,"Female", IF(B14098=2, "Male"))</f>
        <v>Female</v>
      </c>
      <c r="K14098" s="7">
        <f t="shared" si="661"/>
        <v>16.03</v>
      </c>
      <c r="L14098" s="2">
        <v>6619</v>
      </c>
      <c r="M14098" s="10" t="str">
        <f t="shared" si="663"/>
        <v>HSchool</v>
      </c>
      <c r="N14098" s="10" t="str">
        <f t="shared" si="663"/>
        <v>None</v>
      </c>
      <c r="O14098" t="str">
        <f t="shared" si="662"/>
        <v>Fail</v>
      </c>
    </row>
    <row r="14099" spans="1:15" x14ac:dyDescent="0.15">
      <c r="A14099" s="2">
        <v>5</v>
      </c>
      <c r="B14099" s="2">
        <v>1</v>
      </c>
      <c r="C14099" s="2">
        <v>1670</v>
      </c>
      <c r="D14099" s="2">
        <v>5760</v>
      </c>
      <c r="E14099" s="2">
        <v>3</v>
      </c>
      <c r="F14099" s="2">
        <v>3</v>
      </c>
      <c r="G14099">
        <v>0</v>
      </c>
      <c r="I14099" s="10" t="str">
        <f>IF(A14099=1,"Math", IF(A14099=2, "Med",IF(A14099=3,"Social",IF(A14099=4,"Art",IF(A14099=5,"Lang")))))</f>
        <v>Lang</v>
      </c>
      <c r="J14099" s="11" t="str">
        <f>IF(B14099=1,"Female", IF(B14099=2, "Male"))</f>
        <v>Female</v>
      </c>
      <c r="K14099" s="7">
        <f t="shared" si="661"/>
        <v>16.7</v>
      </c>
      <c r="L14099" s="2">
        <v>5760</v>
      </c>
      <c r="M14099" s="10" t="str">
        <f t="shared" si="663"/>
        <v>HSchool</v>
      </c>
      <c r="N14099" s="10" t="str">
        <f t="shared" si="663"/>
        <v>HSchool</v>
      </c>
      <c r="O14099" t="str">
        <f t="shared" si="662"/>
        <v>Fail</v>
      </c>
    </row>
    <row r="14100" spans="1:15" x14ac:dyDescent="0.15">
      <c r="A14100" s="2">
        <v>5</v>
      </c>
      <c r="B14100" s="2">
        <v>2</v>
      </c>
      <c r="C14100" s="2">
        <v>1587</v>
      </c>
      <c r="D14100" s="2">
        <v>5931</v>
      </c>
      <c r="E14100" s="2">
        <v>1</v>
      </c>
      <c r="F14100" s="2">
        <v>2</v>
      </c>
      <c r="G14100">
        <v>0</v>
      </c>
      <c r="I14100" s="10" t="str">
        <f>IF(A14100=1,"Math", IF(A14100=2, "Med",IF(A14100=3,"Social",IF(A14100=4,"Art",IF(A14100=5,"Lang")))))</f>
        <v>Lang</v>
      </c>
      <c r="J14100" s="11" t="str">
        <f>IF(B14100=1,"Female", IF(B14100=2, "Male"))</f>
        <v>Male</v>
      </c>
      <c r="K14100" s="7">
        <f t="shared" si="661"/>
        <v>15.87</v>
      </c>
      <c r="L14100" s="2">
        <v>5931</v>
      </c>
      <c r="M14100" s="10" t="str">
        <f t="shared" si="663"/>
        <v>Grad</v>
      </c>
      <c r="N14100" s="10" t="str">
        <f t="shared" si="663"/>
        <v>UnderGrad</v>
      </c>
      <c r="O14100" t="str">
        <f t="shared" si="662"/>
        <v>Fail</v>
      </c>
    </row>
    <row r="14101" spans="1:15" x14ac:dyDescent="0.15">
      <c r="A14101" s="2">
        <v>5</v>
      </c>
      <c r="B14101" s="2">
        <v>2</v>
      </c>
      <c r="C14101" s="2">
        <v>1281</v>
      </c>
      <c r="D14101" s="2">
        <v>3666</v>
      </c>
      <c r="E14101" s="2">
        <v>3</v>
      </c>
      <c r="F14101" s="2">
        <v>3</v>
      </c>
      <c r="G14101">
        <v>0</v>
      </c>
      <c r="I14101" s="10" t="str">
        <f>IF(A14101=1,"Math", IF(A14101=2, "Med",IF(A14101=3,"Social",IF(A14101=4,"Art",IF(A14101=5,"Lang")))))</f>
        <v>Lang</v>
      </c>
      <c r="J14101" s="11" t="str">
        <f>IF(B14101=1,"Female", IF(B14101=2, "Male"))</f>
        <v>Male</v>
      </c>
      <c r="K14101" s="7">
        <f t="shared" si="661"/>
        <v>12.81</v>
      </c>
      <c r="L14101" s="2">
        <v>3666</v>
      </c>
      <c r="M14101" s="10" t="str">
        <f t="shared" si="663"/>
        <v>HSchool</v>
      </c>
      <c r="N14101" s="10" t="str">
        <f t="shared" si="663"/>
        <v>HSchool</v>
      </c>
      <c r="O14101" t="str">
        <f t="shared" si="662"/>
        <v>Fail</v>
      </c>
    </row>
    <row r="14102" spans="1:15" x14ac:dyDescent="0.15">
      <c r="A14102" s="2">
        <v>5</v>
      </c>
      <c r="B14102" s="2">
        <v>1</v>
      </c>
      <c r="C14102" s="2">
        <v>1026</v>
      </c>
      <c r="D14102" s="2">
        <v>3715</v>
      </c>
      <c r="E14102" s="2">
        <v>2</v>
      </c>
      <c r="F14102" s="2">
        <v>3</v>
      </c>
      <c r="G14102">
        <v>0</v>
      </c>
      <c r="I14102" s="10" t="str">
        <f>IF(A14102=1,"Math", IF(A14102=2, "Med",IF(A14102=3,"Social",IF(A14102=4,"Art",IF(A14102=5,"Lang")))))</f>
        <v>Lang</v>
      </c>
      <c r="J14102" s="11" t="str">
        <f>IF(B14102=1,"Female", IF(B14102=2, "Male"))</f>
        <v>Female</v>
      </c>
      <c r="K14102" s="7">
        <f t="shared" si="661"/>
        <v>10.26</v>
      </c>
      <c r="L14102" s="2">
        <v>3715</v>
      </c>
      <c r="M14102" s="10" t="str">
        <f t="shared" si="663"/>
        <v>UnderGrad</v>
      </c>
      <c r="N14102" s="10" t="str">
        <f t="shared" si="663"/>
        <v>HSchool</v>
      </c>
      <c r="O14102" t="str">
        <f t="shared" si="662"/>
        <v>Fail</v>
      </c>
    </row>
    <row r="14103" spans="1:15" x14ac:dyDescent="0.15">
      <c r="A14103" s="2">
        <v>5</v>
      </c>
      <c r="B14103" s="2">
        <v>2</v>
      </c>
      <c r="C14103" s="2">
        <v>954</v>
      </c>
      <c r="D14103" s="2">
        <v>6765</v>
      </c>
      <c r="E14103" s="2">
        <v>2</v>
      </c>
      <c r="F14103" s="2">
        <v>3</v>
      </c>
      <c r="G14103">
        <v>0</v>
      </c>
      <c r="I14103" s="10" t="str">
        <f>IF(A14103=1,"Math", IF(A14103=2, "Med",IF(A14103=3,"Social",IF(A14103=4,"Art",IF(A14103=5,"Lang")))))</f>
        <v>Lang</v>
      </c>
      <c r="J14103" s="11" t="str">
        <f>IF(B14103=1,"Female", IF(B14103=2, "Male"))</f>
        <v>Male</v>
      </c>
      <c r="K14103" s="7">
        <f t="shared" si="661"/>
        <v>9.5399999999999991</v>
      </c>
      <c r="L14103" s="2">
        <v>6765</v>
      </c>
      <c r="M14103" s="10" t="str">
        <f t="shared" si="663"/>
        <v>UnderGrad</v>
      </c>
      <c r="N14103" s="10" t="str">
        <f t="shared" si="663"/>
        <v>HSchool</v>
      </c>
      <c r="O14103" t="str">
        <f t="shared" si="662"/>
        <v>Fail</v>
      </c>
    </row>
    <row r="14104" spans="1:15" x14ac:dyDescent="0.15">
      <c r="A14104" s="2">
        <v>5</v>
      </c>
      <c r="B14104" s="2">
        <v>1</v>
      </c>
      <c r="C14104" s="2">
        <v>1835</v>
      </c>
      <c r="D14104" s="2">
        <v>7522</v>
      </c>
      <c r="E14104" s="2">
        <v>2</v>
      </c>
      <c r="F14104" s="2">
        <v>3</v>
      </c>
      <c r="G14104">
        <v>1</v>
      </c>
      <c r="I14104" s="10" t="str">
        <f>IF(A14104=1,"Math", IF(A14104=2, "Med",IF(A14104=3,"Social",IF(A14104=4,"Art",IF(A14104=5,"Lang")))))</f>
        <v>Lang</v>
      </c>
      <c r="J14104" s="11" t="str">
        <f>IF(B14104=1,"Female", IF(B14104=2, "Male"))</f>
        <v>Female</v>
      </c>
      <c r="K14104" s="7">
        <f t="shared" si="661"/>
        <v>18.350000000000001</v>
      </c>
      <c r="L14104" s="2">
        <v>7522</v>
      </c>
      <c r="M14104" s="10" t="str">
        <f t="shared" si="663"/>
        <v>UnderGrad</v>
      </c>
      <c r="N14104" s="10" t="str">
        <f t="shared" si="663"/>
        <v>HSchool</v>
      </c>
      <c r="O14104" t="str">
        <f t="shared" si="662"/>
        <v>Accept</v>
      </c>
    </row>
    <row r="14105" spans="1:15" x14ac:dyDescent="0.15">
      <c r="A14105" s="2">
        <v>5</v>
      </c>
      <c r="B14105" s="2">
        <v>1</v>
      </c>
      <c r="C14105" s="2">
        <v>1301</v>
      </c>
      <c r="D14105" s="2">
        <v>6518</v>
      </c>
      <c r="E14105" s="2">
        <v>1</v>
      </c>
      <c r="F14105" s="2">
        <v>1</v>
      </c>
      <c r="G14105">
        <v>0</v>
      </c>
      <c r="I14105" s="10" t="str">
        <f>IF(A14105=1,"Math", IF(A14105=2, "Med",IF(A14105=3,"Social",IF(A14105=4,"Art",IF(A14105=5,"Lang")))))</f>
        <v>Lang</v>
      </c>
      <c r="J14105" s="11" t="str">
        <f>IF(B14105=1,"Female", IF(B14105=2, "Male"))</f>
        <v>Female</v>
      </c>
      <c r="K14105" s="7">
        <f t="shared" si="661"/>
        <v>13.01</v>
      </c>
      <c r="L14105" s="2">
        <v>6518</v>
      </c>
      <c r="M14105" s="10" t="str">
        <f t="shared" si="663"/>
        <v>Grad</v>
      </c>
      <c r="N14105" s="10" t="str">
        <f t="shared" si="663"/>
        <v>Grad</v>
      </c>
      <c r="O14105" t="str">
        <f t="shared" si="662"/>
        <v>Fail</v>
      </c>
    </row>
    <row r="14106" spans="1:15" x14ac:dyDescent="0.15">
      <c r="A14106" s="2">
        <v>5</v>
      </c>
      <c r="B14106" s="2">
        <v>1</v>
      </c>
      <c r="C14106" s="2">
        <v>1340</v>
      </c>
      <c r="D14106" s="2">
        <v>4624</v>
      </c>
      <c r="E14106" s="2">
        <v>2</v>
      </c>
      <c r="F14106" s="2">
        <v>2</v>
      </c>
      <c r="G14106">
        <v>0</v>
      </c>
      <c r="I14106" s="10" t="str">
        <f>IF(A14106=1,"Math", IF(A14106=2, "Med",IF(A14106=3,"Social",IF(A14106=4,"Art",IF(A14106=5,"Lang")))))</f>
        <v>Lang</v>
      </c>
      <c r="J14106" s="11" t="str">
        <f>IF(B14106=1,"Female", IF(B14106=2, "Male"))</f>
        <v>Female</v>
      </c>
      <c r="K14106" s="7">
        <f t="shared" si="661"/>
        <v>13.4</v>
      </c>
      <c r="L14106" s="2">
        <v>4624</v>
      </c>
      <c r="M14106" s="10" t="str">
        <f t="shared" si="663"/>
        <v>UnderGrad</v>
      </c>
      <c r="N14106" s="10" t="str">
        <f t="shared" si="663"/>
        <v>UnderGrad</v>
      </c>
      <c r="O14106" t="str">
        <f t="shared" si="662"/>
        <v>Fail</v>
      </c>
    </row>
    <row r="14107" spans="1:15" x14ac:dyDescent="0.15">
      <c r="A14107" s="2">
        <v>5</v>
      </c>
      <c r="B14107" s="2">
        <v>1</v>
      </c>
      <c r="C14107" s="2">
        <v>1689</v>
      </c>
      <c r="D14107" s="2">
        <v>5088</v>
      </c>
      <c r="E14107" s="2">
        <v>2</v>
      </c>
      <c r="F14107" s="2">
        <v>2</v>
      </c>
      <c r="G14107">
        <v>0</v>
      </c>
      <c r="I14107" s="10" t="str">
        <f>IF(A14107=1,"Math", IF(A14107=2, "Med",IF(A14107=3,"Social",IF(A14107=4,"Art",IF(A14107=5,"Lang")))))</f>
        <v>Lang</v>
      </c>
      <c r="J14107" s="11" t="str">
        <f>IF(B14107=1,"Female", IF(B14107=2, "Male"))</f>
        <v>Female</v>
      </c>
      <c r="K14107" s="7">
        <f t="shared" si="661"/>
        <v>16.89</v>
      </c>
      <c r="L14107" s="2">
        <v>5088</v>
      </c>
      <c r="M14107" s="10" t="str">
        <f t="shared" si="663"/>
        <v>UnderGrad</v>
      </c>
      <c r="N14107" s="10" t="str">
        <f t="shared" si="663"/>
        <v>UnderGrad</v>
      </c>
      <c r="O14107" t="str">
        <f t="shared" si="662"/>
        <v>Fail</v>
      </c>
    </row>
    <row r="14108" spans="1:15" x14ac:dyDescent="0.15">
      <c r="A14108" s="2">
        <v>5</v>
      </c>
      <c r="B14108" s="2">
        <v>1</v>
      </c>
      <c r="C14108" s="2">
        <v>1790</v>
      </c>
      <c r="D14108" s="2">
        <v>9045</v>
      </c>
      <c r="E14108" s="2">
        <v>2</v>
      </c>
      <c r="F14108" s="2">
        <v>1</v>
      </c>
      <c r="G14108">
        <v>1</v>
      </c>
      <c r="I14108" s="10" t="str">
        <f>IF(A14108=1,"Math", IF(A14108=2, "Med",IF(A14108=3,"Social",IF(A14108=4,"Art",IF(A14108=5,"Lang")))))</f>
        <v>Lang</v>
      </c>
      <c r="J14108" s="11" t="str">
        <f>IF(B14108=1,"Female", IF(B14108=2, "Male"))</f>
        <v>Female</v>
      </c>
      <c r="K14108" s="7">
        <f t="shared" si="661"/>
        <v>17.899999999999999</v>
      </c>
      <c r="L14108" s="2">
        <v>9045</v>
      </c>
      <c r="M14108" s="10" t="str">
        <f t="shared" si="663"/>
        <v>UnderGrad</v>
      </c>
      <c r="N14108" s="10" t="str">
        <f t="shared" si="663"/>
        <v>Grad</v>
      </c>
      <c r="O14108" t="str">
        <f t="shared" si="662"/>
        <v>Accept</v>
      </c>
    </row>
    <row r="14109" spans="1:15" x14ac:dyDescent="0.15">
      <c r="A14109" s="2">
        <v>5</v>
      </c>
      <c r="B14109" s="2">
        <v>2</v>
      </c>
      <c r="C14109" s="2">
        <v>1159</v>
      </c>
      <c r="D14109" s="2">
        <v>6362</v>
      </c>
      <c r="E14109" s="2">
        <v>1</v>
      </c>
      <c r="F14109" s="2">
        <v>1</v>
      </c>
      <c r="G14109">
        <v>0</v>
      </c>
      <c r="I14109" s="10" t="str">
        <f>IF(A14109=1,"Math", IF(A14109=2, "Med",IF(A14109=3,"Social",IF(A14109=4,"Art",IF(A14109=5,"Lang")))))</f>
        <v>Lang</v>
      </c>
      <c r="J14109" s="11" t="str">
        <f>IF(B14109=1,"Female", IF(B14109=2, "Male"))</f>
        <v>Male</v>
      </c>
      <c r="K14109" s="7">
        <f t="shared" si="661"/>
        <v>11.59</v>
      </c>
      <c r="L14109" s="2">
        <v>6362</v>
      </c>
      <c r="M14109" s="10" t="str">
        <f t="shared" si="663"/>
        <v>Grad</v>
      </c>
      <c r="N14109" s="10" t="str">
        <f t="shared" si="663"/>
        <v>Grad</v>
      </c>
      <c r="O14109" t="str">
        <f t="shared" si="662"/>
        <v>Fail</v>
      </c>
    </row>
    <row r="14110" spans="1:15" x14ac:dyDescent="0.15">
      <c r="A14110" s="2">
        <v>5</v>
      </c>
      <c r="B14110" s="2">
        <v>2</v>
      </c>
      <c r="C14110" s="2">
        <v>1361</v>
      </c>
      <c r="D14110" s="2">
        <v>7465</v>
      </c>
      <c r="E14110" s="2">
        <v>1</v>
      </c>
      <c r="F14110" s="2">
        <v>1</v>
      </c>
      <c r="G14110">
        <v>0</v>
      </c>
      <c r="I14110" s="10" t="str">
        <f>IF(A14110=1,"Math", IF(A14110=2, "Med",IF(A14110=3,"Social",IF(A14110=4,"Art",IF(A14110=5,"Lang")))))</f>
        <v>Lang</v>
      </c>
      <c r="J14110" s="11" t="str">
        <f>IF(B14110=1,"Female", IF(B14110=2, "Male"))</f>
        <v>Male</v>
      </c>
      <c r="K14110" s="7">
        <f t="shared" si="661"/>
        <v>13.61</v>
      </c>
      <c r="L14110" s="2">
        <v>7465</v>
      </c>
      <c r="M14110" s="10" t="str">
        <f t="shared" si="663"/>
        <v>Grad</v>
      </c>
      <c r="N14110" s="10" t="str">
        <f t="shared" si="663"/>
        <v>Grad</v>
      </c>
      <c r="O14110" t="str">
        <f t="shared" si="662"/>
        <v>Fail</v>
      </c>
    </row>
    <row r="14111" spans="1:15" x14ac:dyDescent="0.15">
      <c r="A14111" s="2">
        <v>5</v>
      </c>
      <c r="B14111" s="2">
        <v>2</v>
      </c>
      <c r="C14111" s="2">
        <v>1387</v>
      </c>
      <c r="D14111" s="2">
        <v>5284</v>
      </c>
      <c r="E14111" s="2">
        <v>2</v>
      </c>
      <c r="F14111" s="2">
        <v>2</v>
      </c>
      <c r="G14111">
        <v>0</v>
      </c>
      <c r="I14111" s="10" t="str">
        <f>IF(A14111=1,"Math", IF(A14111=2, "Med",IF(A14111=3,"Social",IF(A14111=4,"Art",IF(A14111=5,"Lang")))))</f>
        <v>Lang</v>
      </c>
      <c r="J14111" s="11" t="str">
        <f>IF(B14111=1,"Female", IF(B14111=2, "Male"))</f>
        <v>Male</v>
      </c>
      <c r="K14111" s="7">
        <f t="shared" si="661"/>
        <v>13.87</v>
      </c>
      <c r="L14111" s="2">
        <v>5284</v>
      </c>
      <c r="M14111" s="10" t="str">
        <f t="shared" si="663"/>
        <v>UnderGrad</v>
      </c>
      <c r="N14111" s="10" t="str">
        <f t="shared" si="663"/>
        <v>UnderGrad</v>
      </c>
      <c r="O14111" t="str">
        <f t="shared" si="662"/>
        <v>Fail</v>
      </c>
    </row>
    <row r="14112" spans="1:15" x14ac:dyDescent="0.15">
      <c r="A14112" s="2">
        <v>5</v>
      </c>
      <c r="B14112" s="2">
        <v>2</v>
      </c>
      <c r="C14112" s="2">
        <v>1575</v>
      </c>
      <c r="D14112" s="2">
        <v>4445</v>
      </c>
      <c r="E14112" s="2">
        <v>2</v>
      </c>
      <c r="F14112" s="2">
        <v>2</v>
      </c>
      <c r="G14112">
        <v>0</v>
      </c>
      <c r="I14112" s="10" t="str">
        <f>IF(A14112=1,"Math", IF(A14112=2, "Med",IF(A14112=3,"Social",IF(A14112=4,"Art",IF(A14112=5,"Lang")))))</f>
        <v>Lang</v>
      </c>
      <c r="J14112" s="11" t="str">
        <f>IF(B14112=1,"Female", IF(B14112=2, "Male"))</f>
        <v>Male</v>
      </c>
      <c r="K14112" s="7">
        <f t="shared" si="661"/>
        <v>15.75</v>
      </c>
      <c r="L14112" s="2">
        <v>4445</v>
      </c>
      <c r="M14112" s="10" t="str">
        <f t="shared" si="663"/>
        <v>UnderGrad</v>
      </c>
      <c r="N14112" s="10" t="str">
        <f t="shared" si="663"/>
        <v>UnderGrad</v>
      </c>
      <c r="O14112" t="str">
        <f t="shared" si="662"/>
        <v>Fail</v>
      </c>
    </row>
    <row r="14113" spans="1:15" x14ac:dyDescent="0.15">
      <c r="A14113" s="2">
        <v>5</v>
      </c>
      <c r="B14113" s="2">
        <v>2</v>
      </c>
      <c r="C14113" s="2">
        <v>1650</v>
      </c>
      <c r="D14113" s="2">
        <v>7079</v>
      </c>
      <c r="E14113" s="2">
        <v>2</v>
      </c>
      <c r="F14113" s="2">
        <v>2</v>
      </c>
      <c r="G14113">
        <v>0</v>
      </c>
      <c r="I14113" s="10" t="str">
        <f>IF(A14113=1,"Math", IF(A14113=2, "Med",IF(A14113=3,"Social",IF(A14113=4,"Art",IF(A14113=5,"Lang")))))</f>
        <v>Lang</v>
      </c>
      <c r="J14113" s="11" t="str">
        <f>IF(B14113=1,"Female", IF(B14113=2, "Male"))</f>
        <v>Male</v>
      </c>
      <c r="K14113" s="7">
        <f t="shared" si="661"/>
        <v>16.5</v>
      </c>
      <c r="L14113" s="2">
        <v>7079</v>
      </c>
      <c r="M14113" s="10" t="str">
        <f t="shared" si="663"/>
        <v>UnderGrad</v>
      </c>
      <c r="N14113" s="10" t="str">
        <f t="shared" si="663"/>
        <v>UnderGrad</v>
      </c>
      <c r="O14113" t="str">
        <f t="shared" si="662"/>
        <v>Fail</v>
      </c>
    </row>
    <row r="14114" spans="1:15" x14ac:dyDescent="0.15">
      <c r="A14114" s="2">
        <v>5</v>
      </c>
      <c r="B14114" s="2">
        <v>1</v>
      </c>
      <c r="C14114" s="2">
        <v>1598</v>
      </c>
      <c r="D14114" s="2">
        <v>4767</v>
      </c>
      <c r="E14114" s="2">
        <v>1</v>
      </c>
      <c r="F14114" s="2">
        <v>2</v>
      </c>
      <c r="G14114">
        <v>0</v>
      </c>
      <c r="I14114" s="10" t="str">
        <f>IF(A14114=1,"Math", IF(A14114=2, "Med",IF(A14114=3,"Social",IF(A14114=4,"Art",IF(A14114=5,"Lang")))))</f>
        <v>Lang</v>
      </c>
      <c r="J14114" s="11" t="str">
        <f>IF(B14114=1,"Female", IF(B14114=2, "Male"))</f>
        <v>Female</v>
      </c>
      <c r="K14114" s="7">
        <f t="shared" si="661"/>
        <v>15.98</v>
      </c>
      <c r="L14114" s="2">
        <v>4767</v>
      </c>
      <c r="M14114" s="10" t="str">
        <f t="shared" si="663"/>
        <v>Grad</v>
      </c>
      <c r="N14114" s="10" t="str">
        <f t="shared" si="663"/>
        <v>UnderGrad</v>
      </c>
      <c r="O14114" t="str">
        <f t="shared" si="662"/>
        <v>Fail</v>
      </c>
    </row>
    <row r="14115" spans="1:15" x14ac:dyDescent="0.15">
      <c r="A14115" s="2">
        <v>5</v>
      </c>
      <c r="B14115" s="2">
        <v>2</v>
      </c>
      <c r="C14115" s="2">
        <v>1392</v>
      </c>
      <c r="D14115" s="2">
        <v>4683</v>
      </c>
      <c r="E14115" s="2">
        <v>4</v>
      </c>
      <c r="F14115" s="2">
        <v>4</v>
      </c>
      <c r="G14115">
        <v>0</v>
      </c>
      <c r="I14115" s="10" t="str">
        <f>IF(A14115=1,"Math", IF(A14115=2, "Med",IF(A14115=3,"Social",IF(A14115=4,"Art",IF(A14115=5,"Lang")))))</f>
        <v>Lang</v>
      </c>
      <c r="J14115" s="11" t="str">
        <f>IF(B14115=1,"Female", IF(B14115=2, "Male"))</f>
        <v>Male</v>
      </c>
      <c r="K14115" s="7">
        <f t="shared" si="661"/>
        <v>13.92</v>
      </c>
      <c r="L14115" s="2">
        <v>4683</v>
      </c>
      <c r="M14115" s="10" t="str">
        <f t="shared" si="663"/>
        <v>None</v>
      </c>
      <c r="N14115" s="10" t="str">
        <f t="shared" si="663"/>
        <v>None</v>
      </c>
      <c r="O14115" t="str">
        <f t="shared" si="662"/>
        <v>Fail</v>
      </c>
    </row>
    <row r="14116" spans="1:15" x14ac:dyDescent="0.15">
      <c r="A14116" s="2">
        <v>5</v>
      </c>
      <c r="B14116" s="2">
        <v>2</v>
      </c>
      <c r="C14116" s="2">
        <v>1843</v>
      </c>
      <c r="D14116" s="2">
        <v>8594</v>
      </c>
      <c r="E14116" s="2">
        <v>1</v>
      </c>
      <c r="F14116" s="2">
        <v>2</v>
      </c>
      <c r="G14116">
        <v>1</v>
      </c>
      <c r="I14116" s="10" t="str">
        <f>IF(A14116=1,"Math", IF(A14116=2, "Med",IF(A14116=3,"Social",IF(A14116=4,"Art",IF(A14116=5,"Lang")))))</f>
        <v>Lang</v>
      </c>
      <c r="J14116" s="11" t="str">
        <f>IF(B14116=1,"Female", IF(B14116=2, "Male"))</f>
        <v>Male</v>
      </c>
      <c r="K14116" s="7">
        <f t="shared" si="661"/>
        <v>18.43</v>
      </c>
      <c r="L14116" s="2">
        <v>8594</v>
      </c>
      <c r="M14116" s="10" t="str">
        <f t="shared" si="663"/>
        <v>Grad</v>
      </c>
      <c r="N14116" s="10" t="str">
        <f t="shared" si="663"/>
        <v>UnderGrad</v>
      </c>
      <c r="O14116" t="str">
        <f t="shared" si="662"/>
        <v>Accept</v>
      </c>
    </row>
    <row r="14117" spans="1:15" x14ac:dyDescent="0.15">
      <c r="A14117" s="2">
        <v>5</v>
      </c>
      <c r="B14117" s="2">
        <v>1</v>
      </c>
      <c r="C14117" s="2">
        <v>1811</v>
      </c>
      <c r="D14117" s="2">
        <v>8240</v>
      </c>
      <c r="E14117" s="2">
        <v>2</v>
      </c>
      <c r="F14117" s="2">
        <v>2</v>
      </c>
      <c r="G14117">
        <v>0</v>
      </c>
      <c r="I14117" s="10" t="str">
        <f>IF(A14117=1,"Math", IF(A14117=2, "Med",IF(A14117=3,"Social",IF(A14117=4,"Art",IF(A14117=5,"Lang")))))</f>
        <v>Lang</v>
      </c>
      <c r="J14117" s="11" t="str">
        <f>IF(B14117=1,"Female", IF(B14117=2, "Male"))</f>
        <v>Female</v>
      </c>
      <c r="K14117" s="7">
        <f t="shared" si="661"/>
        <v>18.11</v>
      </c>
      <c r="L14117" s="2">
        <v>8240</v>
      </c>
      <c r="M14117" s="10" t="str">
        <f t="shared" si="663"/>
        <v>UnderGrad</v>
      </c>
      <c r="N14117" s="10" t="str">
        <f t="shared" si="663"/>
        <v>UnderGrad</v>
      </c>
      <c r="O14117" t="str">
        <f t="shared" si="662"/>
        <v>Fail</v>
      </c>
    </row>
    <row r="14118" spans="1:15" x14ac:dyDescent="0.15">
      <c r="A14118" s="2">
        <v>5</v>
      </c>
      <c r="B14118" s="2">
        <v>1</v>
      </c>
      <c r="C14118" s="2">
        <v>1859</v>
      </c>
      <c r="D14118" s="2">
        <v>7651</v>
      </c>
      <c r="E14118" s="2">
        <v>3</v>
      </c>
      <c r="F14118" s="2">
        <v>3</v>
      </c>
      <c r="G14118">
        <v>1</v>
      </c>
      <c r="I14118" s="10" t="str">
        <f>IF(A14118=1,"Math", IF(A14118=2, "Med",IF(A14118=3,"Social",IF(A14118=4,"Art",IF(A14118=5,"Lang")))))</f>
        <v>Lang</v>
      </c>
      <c r="J14118" s="11" t="str">
        <f>IF(B14118=1,"Female", IF(B14118=2, "Male"))</f>
        <v>Female</v>
      </c>
      <c r="K14118" s="7">
        <f t="shared" si="661"/>
        <v>18.59</v>
      </c>
      <c r="L14118" s="2">
        <v>7651</v>
      </c>
      <c r="M14118" s="10" t="str">
        <f t="shared" si="663"/>
        <v>HSchool</v>
      </c>
      <c r="N14118" s="10" t="str">
        <f t="shared" si="663"/>
        <v>HSchool</v>
      </c>
      <c r="O14118" t="str">
        <f t="shared" si="662"/>
        <v>Accept</v>
      </c>
    </row>
    <row r="14119" spans="1:15" x14ac:dyDescent="0.15">
      <c r="A14119" s="2">
        <v>5</v>
      </c>
      <c r="B14119" s="2">
        <v>2</v>
      </c>
      <c r="C14119" s="2">
        <v>1400</v>
      </c>
      <c r="D14119" s="2">
        <v>3988</v>
      </c>
      <c r="E14119" s="2">
        <v>2</v>
      </c>
      <c r="F14119" s="2">
        <v>2</v>
      </c>
      <c r="G14119">
        <v>0</v>
      </c>
      <c r="I14119" s="10" t="str">
        <f>IF(A14119=1,"Math", IF(A14119=2, "Med",IF(A14119=3,"Social",IF(A14119=4,"Art",IF(A14119=5,"Lang")))))</f>
        <v>Lang</v>
      </c>
      <c r="J14119" s="11" t="str">
        <f>IF(B14119=1,"Female", IF(B14119=2, "Male"))</f>
        <v>Male</v>
      </c>
      <c r="K14119" s="7">
        <f t="shared" si="661"/>
        <v>14</v>
      </c>
      <c r="L14119" s="2">
        <v>3988</v>
      </c>
      <c r="M14119" s="10" t="str">
        <f t="shared" si="663"/>
        <v>UnderGrad</v>
      </c>
      <c r="N14119" s="10" t="str">
        <f t="shared" si="663"/>
        <v>UnderGrad</v>
      </c>
      <c r="O14119" t="str">
        <f t="shared" si="662"/>
        <v>Fail</v>
      </c>
    </row>
    <row r="14120" spans="1:15" x14ac:dyDescent="0.15">
      <c r="A14120" s="2">
        <v>5</v>
      </c>
      <c r="B14120" s="2">
        <v>1</v>
      </c>
      <c r="C14120" s="2">
        <v>1025</v>
      </c>
      <c r="D14120" s="2">
        <v>3201</v>
      </c>
      <c r="E14120" s="2">
        <v>4</v>
      </c>
      <c r="F14120" s="2">
        <v>4</v>
      </c>
      <c r="G14120">
        <v>0</v>
      </c>
      <c r="I14120" s="10" t="str">
        <f>IF(A14120=1,"Math", IF(A14120=2, "Med",IF(A14120=3,"Social",IF(A14120=4,"Art",IF(A14120=5,"Lang")))))</f>
        <v>Lang</v>
      </c>
      <c r="J14120" s="11" t="str">
        <f>IF(B14120=1,"Female", IF(B14120=2, "Male"))</f>
        <v>Female</v>
      </c>
      <c r="K14120" s="7">
        <f t="shared" si="661"/>
        <v>10.25</v>
      </c>
      <c r="L14120" s="2">
        <v>3201</v>
      </c>
      <c r="M14120" s="10" t="str">
        <f t="shared" si="663"/>
        <v>None</v>
      </c>
      <c r="N14120" s="10" t="str">
        <f t="shared" si="663"/>
        <v>None</v>
      </c>
      <c r="O14120" t="str">
        <f t="shared" si="662"/>
        <v>Fail</v>
      </c>
    </row>
    <row r="14121" spans="1:15" x14ac:dyDescent="0.15">
      <c r="A14121" s="2">
        <v>5</v>
      </c>
      <c r="B14121" s="2">
        <v>1</v>
      </c>
      <c r="C14121" s="2">
        <v>1125</v>
      </c>
      <c r="D14121" s="2">
        <v>3224</v>
      </c>
      <c r="E14121" s="2">
        <v>4</v>
      </c>
      <c r="F14121" s="2">
        <v>3</v>
      </c>
      <c r="G14121">
        <v>0</v>
      </c>
      <c r="I14121" s="10" t="str">
        <f>IF(A14121=1,"Math", IF(A14121=2, "Med",IF(A14121=3,"Social",IF(A14121=4,"Art",IF(A14121=5,"Lang")))))</f>
        <v>Lang</v>
      </c>
      <c r="J14121" s="11" t="str">
        <f>IF(B14121=1,"Female", IF(B14121=2, "Male"))</f>
        <v>Female</v>
      </c>
      <c r="K14121" s="7">
        <f t="shared" si="661"/>
        <v>11.25</v>
      </c>
      <c r="L14121" s="2">
        <v>3224</v>
      </c>
      <c r="M14121" s="10" t="str">
        <f t="shared" si="663"/>
        <v>None</v>
      </c>
      <c r="N14121" s="10" t="str">
        <f t="shared" si="663"/>
        <v>HSchool</v>
      </c>
      <c r="O14121" t="str">
        <f t="shared" si="662"/>
        <v>Fail</v>
      </c>
    </row>
    <row r="14122" spans="1:15" x14ac:dyDescent="0.15">
      <c r="A14122" s="2">
        <v>5</v>
      </c>
      <c r="B14122" s="2">
        <v>1</v>
      </c>
      <c r="C14122" s="2">
        <v>844</v>
      </c>
      <c r="D14122" s="2">
        <v>2497</v>
      </c>
      <c r="E14122" s="2">
        <v>2</v>
      </c>
      <c r="F14122" s="2">
        <v>4</v>
      </c>
      <c r="G14122">
        <v>0</v>
      </c>
      <c r="I14122" s="10" t="str">
        <f>IF(A14122=1,"Math", IF(A14122=2, "Med",IF(A14122=3,"Social",IF(A14122=4,"Art",IF(A14122=5,"Lang")))))</f>
        <v>Lang</v>
      </c>
      <c r="J14122" s="11" t="str">
        <f>IF(B14122=1,"Female", IF(B14122=2, "Male"))</f>
        <v>Female</v>
      </c>
      <c r="K14122" s="7">
        <f t="shared" si="661"/>
        <v>8.44</v>
      </c>
      <c r="L14122" s="2">
        <v>2497</v>
      </c>
      <c r="M14122" s="10" t="str">
        <f t="shared" si="663"/>
        <v>UnderGrad</v>
      </c>
      <c r="N14122" s="10" t="str">
        <f t="shared" si="663"/>
        <v>None</v>
      </c>
      <c r="O14122" t="str">
        <f t="shared" si="662"/>
        <v>Fail</v>
      </c>
    </row>
    <row r="14123" spans="1:15" x14ac:dyDescent="0.15">
      <c r="A14123" s="2">
        <v>5</v>
      </c>
      <c r="B14123" s="2">
        <v>1</v>
      </c>
      <c r="C14123" s="2">
        <v>876</v>
      </c>
      <c r="D14123" s="2">
        <v>3094</v>
      </c>
      <c r="E14123" s="2">
        <v>2</v>
      </c>
      <c r="F14123" s="2">
        <v>3</v>
      </c>
      <c r="G14123">
        <v>0</v>
      </c>
      <c r="I14123" s="10" t="str">
        <f>IF(A14123=1,"Math", IF(A14123=2, "Med",IF(A14123=3,"Social",IF(A14123=4,"Art",IF(A14123=5,"Lang")))))</f>
        <v>Lang</v>
      </c>
      <c r="J14123" s="11" t="str">
        <f>IF(B14123=1,"Female", IF(B14123=2, "Male"))</f>
        <v>Female</v>
      </c>
      <c r="K14123" s="7">
        <f t="shared" si="661"/>
        <v>8.76</v>
      </c>
      <c r="L14123" s="2">
        <v>3094</v>
      </c>
      <c r="M14123" s="10" t="str">
        <f t="shared" si="663"/>
        <v>UnderGrad</v>
      </c>
      <c r="N14123" s="10" t="str">
        <f t="shared" si="663"/>
        <v>HSchool</v>
      </c>
      <c r="O14123" t="str">
        <f t="shared" si="662"/>
        <v>Fail</v>
      </c>
    </row>
    <row r="14124" spans="1:15" x14ac:dyDescent="0.15">
      <c r="A14124" s="2">
        <v>5</v>
      </c>
      <c r="B14124" s="2">
        <v>2</v>
      </c>
      <c r="C14124" s="2">
        <v>1017</v>
      </c>
      <c r="D14124" s="2">
        <v>2862</v>
      </c>
      <c r="E14124" s="2">
        <v>2</v>
      </c>
      <c r="F14124" s="2">
        <v>3</v>
      </c>
      <c r="G14124">
        <v>0</v>
      </c>
      <c r="I14124" s="10" t="str">
        <f>IF(A14124=1,"Math", IF(A14124=2, "Med",IF(A14124=3,"Social",IF(A14124=4,"Art",IF(A14124=5,"Lang")))))</f>
        <v>Lang</v>
      </c>
      <c r="J14124" s="11" t="str">
        <f>IF(B14124=1,"Female", IF(B14124=2, "Male"))</f>
        <v>Male</v>
      </c>
      <c r="K14124" s="7">
        <f t="shared" si="661"/>
        <v>10.17</v>
      </c>
      <c r="L14124" s="2">
        <v>2862</v>
      </c>
      <c r="M14124" s="10" t="str">
        <f t="shared" si="663"/>
        <v>UnderGrad</v>
      </c>
      <c r="N14124" s="10" t="str">
        <f t="shared" si="663"/>
        <v>HSchool</v>
      </c>
      <c r="O14124" t="str">
        <f t="shared" si="662"/>
        <v>Fail</v>
      </c>
    </row>
    <row r="14125" spans="1:15" x14ac:dyDescent="0.15">
      <c r="A14125" s="2">
        <v>5</v>
      </c>
      <c r="B14125" s="2">
        <v>2</v>
      </c>
      <c r="C14125" s="2">
        <v>1232</v>
      </c>
      <c r="D14125" s="2">
        <v>2970</v>
      </c>
      <c r="E14125" s="2">
        <v>4</v>
      </c>
      <c r="F14125" s="2">
        <v>4</v>
      </c>
      <c r="G14125">
        <v>0</v>
      </c>
      <c r="I14125" s="10" t="str">
        <f>IF(A14125=1,"Math", IF(A14125=2, "Med",IF(A14125=3,"Social",IF(A14125=4,"Art",IF(A14125=5,"Lang")))))</f>
        <v>Lang</v>
      </c>
      <c r="J14125" s="11" t="str">
        <f>IF(B14125=1,"Female", IF(B14125=2, "Male"))</f>
        <v>Male</v>
      </c>
      <c r="K14125" s="7">
        <f t="shared" si="661"/>
        <v>12.32</v>
      </c>
      <c r="L14125" s="2">
        <v>2970</v>
      </c>
      <c r="M14125" s="10" t="str">
        <f t="shared" si="663"/>
        <v>None</v>
      </c>
      <c r="N14125" s="10" t="str">
        <f t="shared" si="663"/>
        <v>None</v>
      </c>
      <c r="O14125" t="str">
        <f t="shared" si="662"/>
        <v>Fail</v>
      </c>
    </row>
    <row r="14126" spans="1:15" x14ac:dyDescent="0.15">
      <c r="A14126" s="2">
        <v>5</v>
      </c>
      <c r="B14126" s="2">
        <v>2</v>
      </c>
      <c r="C14126" s="2">
        <v>998</v>
      </c>
      <c r="D14126" s="2">
        <v>1685</v>
      </c>
      <c r="E14126" s="2">
        <v>3</v>
      </c>
      <c r="F14126" s="2">
        <v>4</v>
      </c>
      <c r="G14126">
        <v>0</v>
      </c>
      <c r="I14126" s="10" t="str">
        <f>IF(A14126=1,"Math", IF(A14126=2, "Med",IF(A14126=3,"Social",IF(A14126=4,"Art",IF(A14126=5,"Lang")))))</f>
        <v>Lang</v>
      </c>
      <c r="J14126" s="11" t="str">
        <f>IF(B14126=1,"Female", IF(B14126=2, "Male"))</f>
        <v>Male</v>
      </c>
      <c r="K14126" s="7">
        <f t="shared" si="661"/>
        <v>9.98</v>
      </c>
      <c r="L14126" s="2">
        <v>1685</v>
      </c>
      <c r="M14126" s="10" t="str">
        <f t="shared" si="663"/>
        <v>HSchool</v>
      </c>
      <c r="N14126" s="10" t="str">
        <f t="shared" si="663"/>
        <v>None</v>
      </c>
      <c r="O14126" t="str">
        <f t="shared" si="662"/>
        <v>Fail</v>
      </c>
    </row>
    <row r="14127" spans="1:15" x14ac:dyDescent="0.15">
      <c r="A14127" s="2">
        <v>5</v>
      </c>
      <c r="B14127" s="2">
        <v>2</v>
      </c>
      <c r="C14127" s="2">
        <v>1381</v>
      </c>
      <c r="D14127" s="2">
        <v>3550</v>
      </c>
      <c r="E14127" s="2">
        <v>3</v>
      </c>
      <c r="F14127" s="2">
        <v>3</v>
      </c>
      <c r="G14127">
        <v>0</v>
      </c>
      <c r="I14127" s="10" t="str">
        <f>IF(A14127=1,"Math", IF(A14127=2, "Med",IF(A14127=3,"Social",IF(A14127=4,"Art",IF(A14127=5,"Lang")))))</f>
        <v>Lang</v>
      </c>
      <c r="J14127" s="11" t="str">
        <f>IF(B14127=1,"Female", IF(B14127=2, "Male"))</f>
        <v>Male</v>
      </c>
      <c r="K14127" s="7">
        <f t="shared" si="661"/>
        <v>13.81</v>
      </c>
      <c r="L14127" s="2">
        <v>3550</v>
      </c>
      <c r="M14127" s="10" t="str">
        <f t="shared" si="663"/>
        <v>HSchool</v>
      </c>
      <c r="N14127" s="10" t="str">
        <f t="shared" si="663"/>
        <v>HSchool</v>
      </c>
      <c r="O14127" t="str">
        <f t="shared" si="662"/>
        <v>Fail</v>
      </c>
    </row>
    <row r="14128" spans="1:15" x14ac:dyDescent="0.15">
      <c r="A14128" s="2">
        <v>5</v>
      </c>
      <c r="B14128" s="2">
        <v>2</v>
      </c>
      <c r="C14128" s="2">
        <v>951</v>
      </c>
      <c r="D14128" s="2">
        <v>3346</v>
      </c>
      <c r="E14128" s="2">
        <v>3</v>
      </c>
      <c r="F14128" s="2">
        <v>4</v>
      </c>
      <c r="G14128">
        <v>0</v>
      </c>
      <c r="I14128" s="10" t="str">
        <f>IF(A14128=1,"Math", IF(A14128=2, "Med",IF(A14128=3,"Social",IF(A14128=4,"Art",IF(A14128=5,"Lang")))))</f>
        <v>Lang</v>
      </c>
      <c r="J14128" s="11" t="str">
        <f>IF(B14128=1,"Female", IF(B14128=2, "Male"))</f>
        <v>Male</v>
      </c>
      <c r="K14128" s="7">
        <f t="shared" si="661"/>
        <v>9.51</v>
      </c>
      <c r="L14128" s="2">
        <v>3346</v>
      </c>
      <c r="M14128" s="10" t="str">
        <f t="shared" si="663"/>
        <v>HSchool</v>
      </c>
      <c r="N14128" s="10" t="str">
        <f t="shared" si="663"/>
        <v>None</v>
      </c>
      <c r="O14128" t="str">
        <f t="shared" si="662"/>
        <v>Fail</v>
      </c>
    </row>
    <row r="14129" spans="1:15" x14ac:dyDescent="0.15">
      <c r="A14129" s="2">
        <v>5</v>
      </c>
      <c r="B14129" s="2">
        <v>1</v>
      </c>
      <c r="C14129" s="2">
        <v>1135</v>
      </c>
      <c r="D14129" s="2">
        <v>4417</v>
      </c>
      <c r="E14129" s="2">
        <v>2</v>
      </c>
      <c r="F14129" s="2">
        <v>2</v>
      </c>
      <c r="G14129">
        <v>0</v>
      </c>
      <c r="I14129" s="10" t="str">
        <f>IF(A14129=1,"Math", IF(A14129=2, "Med",IF(A14129=3,"Social",IF(A14129=4,"Art",IF(A14129=5,"Lang")))))</f>
        <v>Lang</v>
      </c>
      <c r="J14129" s="11" t="str">
        <f>IF(B14129=1,"Female", IF(B14129=2, "Male"))</f>
        <v>Female</v>
      </c>
      <c r="K14129" s="7">
        <f t="shared" si="661"/>
        <v>11.35</v>
      </c>
      <c r="L14129" s="2">
        <v>4417</v>
      </c>
      <c r="M14129" s="10" t="str">
        <f t="shared" si="663"/>
        <v>UnderGrad</v>
      </c>
      <c r="N14129" s="10" t="str">
        <f t="shared" si="663"/>
        <v>UnderGrad</v>
      </c>
      <c r="O14129" t="str">
        <f t="shared" si="662"/>
        <v>Fail</v>
      </c>
    </row>
    <row r="14130" spans="1:15" x14ac:dyDescent="0.15">
      <c r="A14130" s="2">
        <v>5</v>
      </c>
      <c r="B14130" s="2">
        <v>1</v>
      </c>
      <c r="C14130" s="2">
        <v>884</v>
      </c>
      <c r="D14130" s="2">
        <v>2263</v>
      </c>
      <c r="E14130" s="2">
        <v>3</v>
      </c>
      <c r="F14130" s="2">
        <v>4</v>
      </c>
      <c r="G14130">
        <v>0</v>
      </c>
      <c r="I14130" s="10" t="str">
        <f>IF(A14130=1,"Math", IF(A14130=2, "Med",IF(A14130=3,"Social",IF(A14130=4,"Art",IF(A14130=5,"Lang")))))</f>
        <v>Lang</v>
      </c>
      <c r="J14130" s="11" t="str">
        <f>IF(B14130=1,"Female", IF(B14130=2, "Male"))</f>
        <v>Female</v>
      </c>
      <c r="K14130" s="7">
        <f t="shared" si="661"/>
        <v>8.84</v>
      </c>
      <c r="L14130" s="2">
        <v>2263</v>
      </c>
      <c r="M14130" s="10" t="str">
        <f t="shared" si="663"/>
        <v>HSchool</v>
      </c>
      <c r="N14130" s="10" t="str">
        <f t="shared" si="663"/>
        <v>None</v>
      </c>
      <c r="O14130" t="str">
        <f t="shared" si="662"/>
        <v>Fail</v>
      </c>
    </row>
    <row r="14131" spans="1:15" x14ac:dyDescent="0.15">
      <c r="A14131" s="2">
        <v>5</v>
      </c>
      <c r="B14131" s="2">
        <v>1</v>
      </c>
      <c r="C14131" s="2">
        <v>1272</v>
      </c>
      <c r="D14131" s="2">
        <v>3944</v>
      </c>
      <c r="E14131" s="2">
        <v>1</v>
      </c>
      <c r="F14131" s="2">
        <v>3</v>
      </c>
      <c r="G14131">
        <v>0</v>
      </c>
      <c r="I14131" s="10" t="str">
        <f>IF(A14131=1,"Math", IF(A14131=2, "Med",IF(A14131=3,"Social",IF(A14131=4,"Art",IF(A14131=5,"Lang")))))</f>
        <v>Lang</v>
      </c>
      <c r="J14131" s="11" t="str">
        <f>IF(B14131=1,"Female", IF(B14131=2, "Male"))</f>
        <v>Female</v>
      </c>
      <c r="K14131" s="7">
        <f t="shared" si="661"/>
        <v>12.72</v>
      </c>
      <c r="L14131" s="2">
        <v>3944</v>
      </c>
      <c r="M14131" s="10" t="str">
        <f t="shared" si="663"/>
        <v>Grad</v>
      </c>
      <c r="N14131" s="10" t="str">
        <f t="shared" si="663"/>
        <v>HSchool</v>
      </c>
      <c r="O14131" t="str">
        <f t="shared" si="662"/>
        <v>Fail</v>
      </c>
    </row>
    <row r="14132" spans="1:15" x14ac:dyDescent="0.15">
      <c r="A14132" s="2">
        <v>5</v>
      </c>
      <c r="B14132" s="2">
        <v>2</v>
      </c>
      <c r="C14132" s="2">
        <v>1012</v>
      </c>
      <c r="D14132" s="2">
        <v>3221</v>
      </c>
      <c r="E14132" s="2">
        <v>4</v>
      </c>
      <c r="F14132" s="2">
        <v>2</v>
      </c>
      <c r="G14132">
        <v>0</v>
      </c>
      <c r="I14132" s="10" t="str">
        <f>IF(A14132=1,"Math", IF(A14132=2, "Med",IF(A14132=3,"Social",IF(A14132=4,"Art",IF(A14132=5,"Lang")))))</f>
        <v>Lang</v>
      </c>
      <c r="J14132" s="11" t="str">
        <f>IF(B14132=1,"Female", IF(B14132=2, "Male"))</f>
        <v>Male</v>
      </c>
      <c r="K14132" s="7">
        <f t="shared" si="661"/>
        <v>10.119999999999999</v>
      </c>
      <c r="L14132" s="2">
        <v>3221</v>
      </c>
      <c r="M14132" s="10" t="str">
        <f t="shared" si="663"/>
        <v>None</v>
      </c>
      <c r="N14132" s="10" t="str">
        <f t="shared" si="663"/>
        <v>UnderGrad</v>
      </c>
      <c r="O14132" t="str">
        <f t="shared" si="662"/>
        <v>Fail</v>
      </c>
    </row>
    <row r="14133" spans="1:15" x14ac:dyDescent="0.15">
      <c r="A14133" s="2">
        <v>5</v>
      </c>
      <c r="B14133" s="2">
        <v>2</v>
      </c>
      <c r="C14133" s="2">
        <v>1436</v>
      </c>
      <c r="D14133" s="2">
        <v>1934</v>
      </c>
      <c r="E14133" s="2">
        <v>2</v>
      </c>
      <c r="F14133" s="2">
        <v>2</v>
      </c>
      <c r="G14133">
        <v>0</v>
      </c>
      <c r="I14133" s="10" t="str">
        <f>IF(A14133=1,"Math", IF(A14133=2, "Med",IF(A14133=3,"Social",IF(A14133=4,"Art",IF(A14133=5,"Lang")))))</f>
        <v>Lang</v>
      </c>
      <c r="J14133" s="11" t="str">
        <f>IF(B14133=1,"Female", IF(B14133=2, "Male"))</f>
        <v>Male</v>
      </c>
      <c r="K14133" s="7">
        <f t="shared" si="661"/>
        <v>14.36</v>
      </c>
      <c r="L14133" s="2">
        <v>1934</v>
      </c>
      <c r="M14133" s="10" t="str">
        <f t="shared" si="663"/>
        <v>UnderGrad</v>
      </c>
      <c r="N14133" s="10" t="str">
        <f t="shared" si="663"/>
        <v>UnderGrad</v>
      </c>
      <c r="O14133" t="str">
        <f t="shared" si="662"/>
        <v>Fail</v>
      </c>
    </row>
    <row r="14134" spans="1:15" x14ac:dyDescent="0.15">
      <c r="A14134" s="2">
        <v>5</v>
      </c>
      <c r="B14134" s="2">
        <v>2</v>
      </c>
      <c r="C14134" s="2">
        <v>1559</v>
      </c>
      <c r="D14134" s="2">
        <v>5924</v>
      </c>
      <c r="E14134" s="2">
        <v>2</v>
      </c>
      <c r="F14134" s="2">
        <v>3</v>
      </c>
      <c r="G14134">
        <v>0</v>
      </c>
      <c r="I14134" s="10" t="str">
        <f>IF(A14134=1,"Math", IF(A14134=2, "Med",IF(A14134=3,"Social",IF(A14134=4,"Art",IF(A14134=5,"Lang")))))</f>
        <v>Lang</v>
      </c>
      <c r="J14134" s="11" t="str">
        <f>IF(B14134=1,"Female", IF(B14134=2, "Male"))</f>
        <v>Male</v>
      </c>
      <c r="K14134" s="7">
        <f t="shared" si="661"/>
        <v>15.59</v>
      </c>
      <c r="L14134" s="2">
        <v>5924</v>
      </c>
      <c r="M14134" s="10" t="str">
        <f t="shared" si="663"/>
        <v>UnderGrad</v>
      </c>
      <c r="N14134" s="10" t="str">
        <f t="shared" si="663"/>
        <v>HSchool</v>
      </c>
      <c r="O14134" t="str">
        <f t="shared" si="662"/>
        <v>Fail</v>
      </c>
    </row>
    <row r="14135" spans="1:15" x14ac:dyDescent="0.15">
      <c r="A14135" s="2">
        <v>5</v>
      </c>
      <c r="B14135" s="2">
        <v>1</v>
      </c>
      <c r="C14135" s="2">
        <v>915</v>
      </c>
      <c r="D14135" s="2">
        <v>4112</v>
      </c>
      <c r="E14135" s="2">
        <v>2</v>
      </c>
      <c r="F14135" s="2">
        <v>4</v>
      </c>
      <c r="G14135">
        <v>0</v>
      </c>
      <c r="I14135" s="10" t="str">
        <f>IF(A14135=1,"Math", IF(A14135=2, "Med",IF(A14135=3,"Social",IF(A14135=4,"Art",IF(A14135=5,"Lang")))))</f>
        <v>Lang</v>
      </c>
      <c r="J14135" s="11" t="str">
        <f>IF(B14135=1,"Female", IF(B14135=2, "Male"))</f>
        <v>Female</v>
      </c>
      <c r="K14135" s="7">
        <f t="shared" si="661"/>
        <v>9.15</v>
      </c>
      <c r="L14135" s="2">
        <v>4112</v>
      </c>
      <c r="M14135" s="10" t="str">
        <f t="shared" si="663"/>
        <v>UnderGrad</v>
      </c>
      <c r="N14135" s="10" t="str">
        <f t="shared" si="663"/>
        <v>None</v>
      </c>
      <c r="O14135" t="str">
        <f t="shared" si="662"/>
        <v>Fail</v>
      </c>
    </row>
    <row r="14136" spans="1:15" x14ac:dyDescent="0.15">
      <c r="A14136" s="2">
        <v>5</v>
      </c>
      <c r="B14136" s="2">
        <v>1</v>
      </c>
      <c r="C14136" s="2">
        <v>1423</v>
      </c>
      <c r="D14136" s="2">
        <v>3747</v>
      </c>
      <c r="E14136" s="2">
        <v>3</v>
      </c>
      <c r="F14136" s="2">
        <v>3</v>
      </c>
      <c r="G14136">
        <v>0</v>
      </c>
      <c r="I14136" s="10" t="str">
        <f>IF(A14136=1,"Math", IF(A14136=2, "Med",IF(A14136=3,"Social",IF(A14136=4,"Art",IF(A14136=5,"Lang")))))</f>
        <v>Lang</v>
      </c>
      <c r="J14136" s="11" t="str">
        <f>IF(B14136=1,"Female", IF(B14136=2, "Male"))</f>
        <v>Female</v>
      </c>
      <c r="K14136" s="7">
        <f t="shared" si="661"/>
        <v>14.23</v>
      </c>
      <c r="L14136" s="2">
        <v>3747</v>
      </c>
      <c r="M14136" s="10" t="str">
        <f t="shared" si="663"/>
        <v>HSchool</v>
      </c>
      <c r="N14136" s="10" t="str">
        <f t="shared" si="663"/>
        <v>HSchool</v>
      </c>
      <c r="O14136" t="str">
        <f t="shared" si="662"/>
        <v>Fail</v>
      </c>
    </row>
    <row r="14137" spans="1:15" x14ac:dyDescent="0.15">
      <c r="A14137" s="2">
        <v>5</v>
      </c>
      <c r="B14137" s="2">
        <v>1</v>
      </c>
      <c r="C14137" s="2">
        <v>1486</v>
      </c>
      <c r="D14137" s="2">
        <v>5527</v>
      </c>
      <c r="E14137" s="2">
        <v>2</v>
      </c>
      <c r="F14137" s="2">
        <v>4</v>
      </c>
      <c r="G14137">
        <v>0</v>
      </c>
      <c r="I14137" s="10" t="str">
        <f>IF(A14137=1,"Math", IF(A14137=2, "Med",IF(A14137=3,"Social",IF(A14137=4,"Art",IF(A14137=5,"Lang")))))</f>
        <v>Lang</v>
      </c>
      <c r="J14137" s="11" t="str">
        <f>IF(B14137=1,"Female", IF(B14137=2, "Male"))</f>
        <v>Female</v>
      </c>
      <c r="K14137" s="7">
        <f t="shared" si="661"/>
        <v>14.86</v>
      </c>
      <c r="L14137" s="2">
        <v>5527</v>
      </c>
      <c r="M14137" s="10" t="str">
        <f t="shared" si="663"/>
        <v>UnderGrad</v>
      </c>
      <c r="N14137" s="10" t="str">
        <f t="shared" si="663"/>
        <v>None</v>
      </c>
      <c r="O14137" t="str">
        <f t="shared" si="662"/>
        <v>Fail</v>
      </c>
    </row>
    <row r="14138" spans="1:15" x14ac:dyDescent="0.15">
      <c r="A14138" s="2">
        <v>5</v>
      </c>
      <c r="B14138" s="2">
        <v>1</v>
      </c>
      <c r="C14138" s="2">
        <v>1563</v>
      </c>
      <c r="D14138" s="2">
        <v>5307</v>
      </c>
      <c r="E14138" s="2">
        <v>1</v>
      </c>
      <c r="F14138" s="2">
        <v>3</v>
      </c>
      <c r="G14138">
        <v>0</v>
      </c>
      <c r="I14138" s="10" t="str">
        <f>IF(A14138=1,"Math", IF(A14138=2, "Med",IF(A14138=3,"Social",IF(A14138=4,"Art",IF(A14138=5,"Lang")))))</f>
        <v>Lang</v>
      </c>
      <c r="J14138" s="11" t="str">
        <f>IF(B14138=1,"Female", IF(B14138=2, "Male"))</f>
        <v>Female</v>
      </c>
      <c r="K14138" s="7">
        <f t="shared" si="661"/>
        <v>15.63</v>
      </c>
      <c r="L14138" s="2">
        <v>5307</v>
      </c>
      <c r="M14138" s="10" t="str">
        <f t="shared" si="663"/>
        <v>Grad</v>
      </c>
      <c r="N14138" s="10" t="str">
        <f t="shared" si="663"/>
        <v>HSchool</v>
      </c>
      <c r="O14138" t="str">
        <f t="shared" si="662"/>
        <v>Fail</v>
      </c>
    </row>
    <row r="14139" spans="1:15" x14ac:dyDescent="0.15">
      <c r="A14139" s="2">
        <v>5</v>
      </c>
      <c r="B14139" s="2">
        <v>1</v>
      </c>
      <c r="C14139" s="2">
        <v>1582</v>
      </c>
      <c r="D14139" s="2">
        <v>5166</v>
      </c>
      <c r="E14139" s="2">
        <v>4</v>
      </c>
      <c r="F14139" s="2">
        <v>4</v>
      </c>
      <c r="G14139">
        <v>0</v>
      </c>
      <c r="I14139" s="10" t="str">
        <f>IF(A14139=1,"Math", IF(A14139=2, "Med",IF(A14139=3,"Social",IF(A14139=4,"Art",IF(A14139=5,"Lang")))))</f>
        <v>Lang</v>
      </c>
      <c r="J14139" s="11" t="str">
        <f>IF(B14139=1,"Female", IF(B14139=2, "Male"))</f>
        <v>Female</v>
      </c>
      <c r="K14139" s="7">
        <f t="shared" si="661"/>
        <v>15.82</v>
      </c>
      <c r="L14139" s="2">
        <v>5166</v>
      </c>
      <c r="M14139" s="10" t="str">
        <f t="shared" si="663"/>
        <v>None</v>
      </c>
      <c r="N14139" s="10" t="str">
        <f t="shared" si="663"/>
        <v>None</v>
      </c>
      <c r="O14139" t="str">
        <f t="shared" si="662"/>
        <v>Fail</v>
      </c>
    </row>
    <row r="14140" spans="1:15" x14ac:dyDescent="0.15">
      <c r="A14140" s="2">
        <v>5</v>
      </c>
      <c r="B14140" s="2">
        <v>1</v>
      </c>
      <c r="C14140" s="2">
        <v>1634</v>
      </c>
      <c r="D14140" s="2">
        <v>5647</v>
      </c>
      <c r="E14140" s="2">
        <v>2</v>
      </c>
      <c r="F14140" s="2">
        <v>2</v>
      </c>
      <c r="G14140">
        <v>0</v>
      </c>
      <c r="I14140" s="10" t="str">
        <f>IF(A14140=1,"Math", IF(A14140=2, "Med",IF(A14140=3,"Social",IF(A14140=4,"Art",IF(A14140=5,"Lang")))))</f>
        <v>Lang</v>
      </c>
      <c r="J14140" s="11" t="str">
        <f>IF(B14140=1,"Female", IF(B14140=2, "Male"))</f>
        <v>Female</v>
      </c>
      <c r="K14140" s="7">
        <f t="shared" si="661"/>
        <v>16.34</v>
      </c>
      <c r="L14140" s="2">
        <v>5647</v>
      </c>
      <c r="M14140" s="10" t="str">
        <f t="shared" si="663"/>
        <v>UnderGrad</v>
      </c>
      <c r="N14140" s="10" t="str">
        <f t="shared" si="663"/>
        <v>UnderGrad</v>
      </c>
      <c r="O14140" t="str">
        <f t="shared" si="662"/>
        <v>Fail</v>
      </c>
    </row>
    <row r="14141" spans="1:15" x14ac:dyDescent="0.15">
      <c r="A14141" s="2">
        <v>5</v>
      </c>
      <c r="B14141" s="2">
        <v>1</v>
      </c>
      <c r="C14141" s="2">
        <v>12</v>
      </c>
      <c r="D14141" s="2">
        <v>4725</v>
      </c>
      <c r="E14141" s="2">
        <v>2</v>
      </c>
      <c r="F14141" s="2">
        <v>2</v>
      </c>
      <c r="G14141">
        <v>0</v>
      </c>
      <c r="I14141" s="10" t="str">
        <f>IF(A14141=1,"Math", IF(A14141=2, "Med",IF(A14141=3,"Social",IF(A14141=4,"Art",IF(A14141=5,"Lang")))))</f>
        <v>Lang</v>
      </c>
      <c r="J14141" s="11" t="str">
        <f>IF(B14141=1,"Female", IF(B14141=2, "Male"))</f>
        <v>Female</v>
      </c>
      <c r="K14141" s="7">
        <f t="shared" si="661"/>
        <v>0.12</v>
      </c>
      <c r="L14141" s="2">
        <v>4725</v>
      </c>
      <c r="M14141" s="10" t="str">
        <f t="shared" si="663"/>
        <v>UnderGrad</v>
      </c>
      <c r="N14141" s="10" t="str">
        <f t="shared" si="663"/>
        <v>UnderGrad</v>
      </c>
      <c r="O14141" t="str">
        <f t="shared" si="662"/>
        <v>Fail</v>
      </c>
    </row>
    <row r="14142" spans="1:15" x14ac:dyDescent="0.15">
      <c r="A14142" s="2">
        <v>5</v>
      </c>
      <c r="B14142" s="2">
        <v>1</v>
      </c>
      <c r="C14142" s="2">
        <v>1731</v>
      </c>
      <c r="D14142" s="2">
        <v>7039</v>
      </c>
      <c r="E14142" s="2">
        <v>1</v>
      </c>
      <c r="F14142" s="2">
        <v>3</v>
      </c>
      <c r="G14142">
        <v>0</v>
      </c>
      <c r="I14142" s="10" t="str">
        <f>IF(A14142=1,"Math", IF(A14142=2, "Med",IF(A14142=3,"Social",IF(A14142=4,"Art",IF(A14142=5,"Lang")))))</f>
        <v>Lang</v>
      </c>
      <c r="J14142" s="11" t="str">
        <f>IF(B14142=1,"Female", IF(B14142=2, "Male"))</f>
        <v>Female</v>
      </c>
      <c r="K14142" s="7">
        <f t="shared" si="661"/>
        <v>17.309999999999999</v>
      </c>
      <c r="L14142" s="2">
        <v>7039</v>
      </c>
      <c r="M14142" s="10" t="str">
        <f t="shared" si="663"/>
        <v>Grad</v>
      </c>
      <c r="N14142" s="10" t="str">
        <f t="shared" si="663"/>
        <v>HSchool</v>
      </c>
      <c r="O14142" t="str">
        <f t="shared" si="662"/>
        <v>Fail</v>
      </c>
    </row>
    <row r="14143" spans="1:15" x14ac:dyDescent="0.15">
      <c r="A14143" s="2">
        <v>5</v>
      </c>
      <c r="B14143" s="2">
        <v>1</v>
      </c>
      <c r="C14143" s="2">
        <v>1840</v>
      </c>
      <c r="D14143" s="2">
        <v>6988</v>
      </c>
      <c r="E14143" s="2">
        <v>1</v>
      </c>
      <c r="F14143" s="2">
        <v>2</v>
      </c>
      <c r="G14143">
        <v>0</v>
      </c>
      <c r="I14143" s="10" t="str">
        <f>IF(A14143=1,"Math", IF(A14143=2, "Med",IF(A14143=3,"Social",IF(A14143=4,"Art",IF(A14143=5,"Lang")))))</f>
        <v>Lang</v>
      </c>
      <c r="J14143" s="11" t="str">
        <f>IF(B14143=1,"Female", IF(B14143=2, "Male"))</f>
        <v>Female</v>
      </c>
      <c r="K14143" s="7">
        <f t="shared" si="661"/>
        <v>18.399999999999999</v>
      </c>
      <c r="L14143" s="2">
        <v>6988</v>
      </c>
      <c r="M14143" s="10" t="str">
        <f t="shared" si="663"/>
        <v>Grad</v>
      </c>
      <c r="N14143" s="10" t="str">
        <f t="shared" si="663"/>
        <v>UnderGrad</v>
      </c>
      <c r="O14143" t="str">
        <f t="shared" si="662"/>
        <v>Fail</v>
      </c>
    </row>
    <row r="14144" spans="1:15" x14ac:dyDescent="0.15">
      <c r="A14144" s="2">
        <v>5</v>
      </c>
      <c r="B14144" s="2">
        <v>2</v>
      </c>
      <c r="C14144" s="2">
        <v>0</v>
      </c>
      <c r="D14144" s="2">
        <v>5238</v>
      </c>
      <c r="E14144" s="2">
        <v>4</v>
      </c>
      <c r="F14144" s="2">
        <v>4</v>
      </c>
      <c r="G14144">
        <v>0</v>
      </c>
      <c r="I14144" s="10" t="str">
        <f>IF(A14144=1,"Math", IF(A14144=2, "Med",IF(A14144=3,"Social",IF(A14144=4,"Art",IF(A14144=5,"Lang")))))</f>
        <v>Lang</v>
      </c>
      <c r="J14144" s="11" t="str">
        <f>IF(B14144=1,"Female", IF(B14144=2, "Male"))</f>
        <v>Male</v>
      </c>
      <c r="K14144" s="7">
        <f t="shared" si="661"/>
        <v>0</v>
      </c>
      <c r="L14144" s="2">
        <v>5238</v>
      </c>
      <c r="M14144" s="10" t="str">
        <f t="shared" si="663"/>
        <v>None</v>
      </c>
      <c r="N14144" s="10" t="str">
        <f t="shared" si="663"/>
        <v>None</v>
      </c>
      <c r="O14144" t="str">
        <f t="shared" si="662"/>
        <v>Fail</v>
      </c>
    </row>
    <row r="14145" spans="1:15" x14ac:dyDescent="0.15">
      <c r="A14145" s="2">
        <v>5</v>
      </c>
      <c r="B14145" s="2">
        <v>2</v>
      </c>
      <c r="C14145" s="2">
        <v>985</v>
      </c>
      <c r="D14145" s="2">
        <v>2434</v>
      </c>
      <c r="E14145" s="2">
        <v>3</v>
      </c>
      <c r="F14145" s="2">
        <v>3</v>
      </c>
      <c r="G14145">
        <v>0</v>
      </c>
      <c r="I14145" s="10" t="str">
        <f>IF(A14145=1,"Math", IF(A14145=2, "Med",IF(A14145=3,"Social",IF(A14145=4,"Art",IF(A14145=5,"Lang")))))</f>
        <v>Lang</v>
      </c>
      <c r="J14145" s="11" t="str">
        <f>IF(B14145=1,"Female", IF(B14145=2, "Male"))</f>
        <v>Male</v>
      </c>
      <c r="K14145" s="7">
        <f t="shared" si="661"/>
        <v>9.85</v>
      </c>
      <c r="L14145" s="2">
        <v>2434</v>
      </c>
      <c r="M14145" s="10" t="str">
        <f t="shared" si="663"/>
        <v>HSchool</v>
      </c>
      <c r="N14145" s="10" t="str">
        <f t="shared" si="663"/>
        <v>HSchool</v>
      </c>
      <c r="O14145" t="str">
        <f t="shared" si="662"/>
        <v>Fail</v>
      </c>
    </row>
    <row r="14146" spans="1:15" x14ac:dyDescent="0.15">
      <c r="A14146" s="2">
        <v>5</v>
      </c>
      <c r="B14146" s="2">
        <v>2</v>
      </c>
      <c r="C14146" s="2">
        <v>1573</v>
      </c>
      <c r="D14146" s="2">
        <v>5282</v>
      </c>
      <c r="E14146" s="2">
        <v>1</v>
      </c>
      <c r="F14146" s="2">
        <v>3</v>
      </c>
      <c r="G14146">
        <v>0</v>
      </c>
      <c r="I14146" s="10" t="str">
        <f>IF(A14146=1,"Math", IF(A14146=2, "Med",IF(A14146=3,"Social",IF(A14146=4,"Art",IF(A14146=5,"Lang")))))</f>
        <v>Lang</v>
      </c>
      <c r="J14146" s="11" t="str">
        <f>IF(B14146=1,"Female", IF(B14146=2, "Male"))</f>
        <v>Male</v>
      </c>
      <c r="K14146" s="7">
        <f t="shared" si="661"/>
        <v>15.73</v>
      </c>
      <c r="L14146" s="2">
        <v>5282</v>
      </c>
      <c r="M14146" s="10" t="str">
        <f t="shared" si="663"/>
        <v>Grad</v>
      </c>
      <c r="N14146" s="10" t="str">
        <f t="shared" si="663"/>
        <v>HSchool</v>
      </c>
      <c r="O14146" t="str">
        <f t="shared" si="662"/>
        <v>Fail</v>
      </c>
    </row>
    <row r="14147" spans="1:15" x14ac:dyDescent="0.15">
      <c r="A14147" s="2">
        <v>5</v>
      </c>
      <c r="B14147" s="2">
        <v>2</v>
      </c>
      <c r="C14147" s="2">
        <v>1604</v>
      </c>
      <c r="D14147" s="2">
        <v>6597</v>
      </c>
      <c r="E14147" s="2">
        <v>1</v>
      </c>
      <c r="F14147" s="2">
        <v>2</v>
      </c>
      <c r="G14147">
        <v>0</v>
      </c>
      <c r="I14147" s="10" t="str">
        <f>IF(A14147=1,"Math", IF(A14147=2, "Med",IF(A14147=3,"Social",IF(A14147=4,"Art",IF(A14147=5,"Lang")))))</f>
        <v>Lang</v>
      </c>
      <c r="J14147" s="11" t="str">
        <f>IF(B14147=1,"Female", IF(B14147=2, "Male"))</f>
        <v>Male</v>
      </c>
      <c r="K14147" s="7">
        <f t="shared" ref="K14147:K14210" si="664">C14147/100</f>
        <v>16.04</v>
      </c>
      <c r="L14147" s="2">
        <v>6597</v>
      </c>
      <c r="M14147" s="10" t="str">
        <f t="shared" si="663"/>
        <v>Grad</v>
      </c>
      <c r="N14147" s="10" t="str">
        <f t="shared" si="663"/>
        <v>UnderGrad</v>
      </c>
      <c r="O14147" t="str">
        <f t="shared" ref="O14147:O14210" si="665">IF(G14147=0,"Fail",IF(G14147=1,"Accept"))</f>
        <v>Fail</v>
      </c>
    </row>
    <row r="14148" spans="1:15" x14ac:dyDescent="0.15">
      <c r="A14148" s="2">
        <v>5</v>
      </c>
      <c r="B14148" s="2">
        <v>1</v>
      </c>
      <c r="C14148" s="2">
        <v>1137</v>
      </c>
      <c r="D14148" s="2">
        <v>2664</v>
      </c>
      <c r="E14148" s="2">
        <v>3</v>
      </c>
      <c r="F14148" s="2">
        <v>3</v>
      </c>
      <c r="G14148">
        <v>0</v>
      </c>
      <c r="I14148" s="10" t="str">
        <f>IF(A14148=1,"Math", IF(A14148=2, "Med",IF(A14148=3,"Social",IF(A14148=4,"Art",IF(A14148=5,"Lang")))))</f>
        <v>Lang</v>
      </c>
      <c r="J14148" s="11" t="str">
        <f>IF(B14148=1,"Female", IF(B14148=2, "Male"))</f>
        <v>Female</v>
      </c>
      <c r="K14148" s="7">
        <f t="shared" si="664"/>
        <v>11.37</v>
      </c>
      <c r="L14148" s="2">
        <v>2664</v>
      </c>
      <c r="M14148" s="10" t="str">
        <f t="shared" ref="M14148:N14211" si="666">IF(E14148=1,"Grad",IF(E14148=2,"UnderGrad",IF(E14148=3,"HSchool",IF(E14148=4,"None"))))</f>
        <v>HSchool</v>
      </c>
      <c r="N14148" s="10" t="str">
        <f t="shared" si="666"/>
        <v>HSchool</v>
      </c>
      <c r="O14148" t="str">
        <f t="shared" si="665"/>
        <v>Fail</v>
      </c>
    </row>
    <row r="14149" spans="1:15" x14ac:dyDescent="0.15">
      <c r="A14149" s="2">
        <v>5</v>
      </c>
      <c r="B14149" s="2">
        <v>1</v>
      </c>
      <c r="C14149" s="2">
        <v>1164</v>
      </c>
      <c r="D14149" s="2">
        <v>4849</v>
      </c>
      <c r="E14149" s="2">
        <v>2</v>
      </c>
      <c r="F14149" s="2">
        <v>2</v>
      </c>
      <c r="G14149">
        <v>0</v>
      </c>
      <c r="I14149" s="10" t="str">
        <f>IF(A14149=1,"Math", IF(A14149=2, "Med",IF(A14149=3,"Social",IF(A14149=4,"Art",IF(A14149=5,"Lang")))))</f>
        <v>Lang</v>
      </c>
      <c r="J14149" s="11" t="str">
        <f>IF(B14149=1,"Female", IF(B14149=2, "Male"))</f>
        <v>Female</v>
      </c>
      <c r="K14149" s="7">
        <f t="shared" si="664"/>
        <v>11.64</v>
      </c>
      <c r="L14149" s="2">
        <v>4849</v>
      </c>
      <c r="M14149" s="10" t="str">
        <f t="shared" si="666"/>
        <v>UnderGrad</v>
      </c>
      <c r="N14149" s="10" t="str">
        <f t="shared" si="666"/>
        <v>UnderGrad</v>
      </c>
      <c r="O14149" t="str">
        <f t="shared" si="665"/>
        <v>Fail</v>
      </c>
    </row>
    <row r="14150" spans="1:15" x14ac:dyDescent="0.15">
      <c r="A14150" s="2">
        <v>5</v>
      </c>
      <c r="B14150" s="2">
        <v>1</v>
      </c>
      <c r="C14150" s="2">
        <v>1209</v>
      </c>
      <c r="D14150" s="2">
        <v>5191</v>
      </c>
      <c r="E14150" s="2">
        <v>3</v>
      </c>
      <c r="F14150" s="2">
        <v>4</v>
      </c>
      <c r="G14150">
        <v>0</v>
      </c>
      <c r="I14150" s="10" t="str">
        <f>IF(A14150=1,"Math", IF(A14150=2, "Med",IF(A14150=3,"Social",IF(A14150=4,"Art",IF(A14150=5,"Lang")))))</f>
        <v>Lang</v>
      </c>
      <c r="J14150" s="11" t="str">
        <f>IF(B14150=1,"Female", IF(B14150=2, "Male"))</f>
        <v>Female</v>
      </c>
      <c r="K14150" s="7">
        <f t="shared" si="664"/>
        <v>12.09</v>
      </c>
      <c r="L14150" s="2">
        <v>5191</v>
      </c>
      <c r="M14150" s="10" t="str">
        <f t="shared" si="666"/>
        <v>HSchool</v>
      </c>
      <c r="N14150" s="10" t="str">
        <f t="shared" si="666"/>
        <v>None</v>
      </c>
      <c r="O14150" t="str">
        <f t="shared" si="665"/>
        <v>Fail</v>
      </c>
    </row>
    <row r="14151" spans="1:15" x14ac:dyDescent="0.15">
      <c r="A14151" s="2">
        <v>5</v>
      </c>
      <c r="B14151" s="2">
        <v>1</v>
      </c>
      <c r="C14151" s="2">
        <v>1278</v>
      </c>
      <c r="D14151" s="2">
        <v>5976</v>
      </c>
      <c r="E14151" s="2">
        <v>2</v>
      </c>
      <c r="F14151" s="2">
        <v>2</v>
      </c>
      <c r="G14151">
        <v>0</v>
      </c>
      <c r="I14151" s="10" t="str">
        <f>IF(A14151=1,"Math", IF(A14151=2, "Med",IF(A14151=3,"Social",IF(A14151=4,"Art",IF(A14151=5,"Lang")))))</f>
        <v>Lang</v>
      </c>
      <c r="J14151" s="11" t="str">
        <f>IF(B14151=1,"Female", IF(B14151=2, "Male"))</f>
        <v>Female</v>
      </c>
      <c r="K14151" s="7">
        <f t="shared" si="664"/>
        <v>12.78</v>
      </c>
      <c r="L14151" s="2">
        <v>5976</v>
      </c>
      <c r="M14151" s="10" t="str">
        <f t="shared" si="666"/>
        <v>UnderGrad</v>
      </c>
      <c r="N14151" s="10" t="str">
        <f t="shared" si="666"/>
        <v>UnderGrad</v>
      </c>
      <c r="O14151" t="str">
        <f t="shared" si="665"/>
        <v>Fail</v>
      </c>
    </row>
    <row r="14152" spans="1:15" x14ac:dyDescent="0.15">
      <c r="A14152" s="2">
        <v>5</v>
      </c>
      <c r="B14152" s="2">
        <v>1</v>
      </c>
      <c r="C14152" s="2">
        <v>11</v>
      </c>
      <c r="D14152" s="2">
        <v>3235</v>
      </c>
      <c r="E14152" s="2">
        <v>2</v>
      </c>
      <c r="F14152" s="2">
        <v>2</v>
      </c>
      <c r="G14152">
        <v>0</v>
      </c>
      <c r="I14152" s="10" t="str">
        <f>IF(A14152=1,"Math", IF(A14152=2, "Med",IF(A14152=3,"Social",IF(A14152=4,"Art",IF(A14152=5,"Lang")))))</f>
        <v>Lang</v>
      </c>
      <c r="J14152" s="11" t="str">
        <f>IF(B14152=1,"Female", IF(B14152=2, "Male"))</f>
        <v>Female</v>
      </c>
      <c r="K14152" s="7">
        <f t="shared" si="664"/>
        <v>0.11</v>
      </c>
      <c r="L14152" s="2">
        <v>3235</v>
      </c>
      <c r="M14152" s="10" t="str">
        <f t="shared" si="666"/>
        <v>UnderGrad</v>
      </c>
      <c r="N14152" s="10" t="str">
        <f t="shared" si="666"/>
        <v>UnderGrad</v>
      </c>
      <c r="O14152" t="str">
        <f t="shared" si="665"/>
        <v>Fail</v>
      </c>
    </row>
    <row r="14153" spans="1:15" x14ac:dyDescent="0.15">
      <c r="A14153" s="2">
        <v>5</v>
      </c>
      <c r="B14153" s="2">
        <v>1</v>
      </c>
      <c r="C14153" s="2">
        <v>1318</v>
      </c>
      <c r="D14153" s="2">
        <v>3892</v>
      </c>
      <c r="E14153" s="2">
        <v>2</v>
      </c>
      <c r="F14153" s="2">
        <v>2</v>
      </c>
      <c r="G14153">
        <v>0</v>
      </c>
      <c r="I14153" s="10" t="str">
        <f>IF(A14153=1,"Math", IF(A14153=2, "Med",IF(A14153=3,"Social",IF(A14153=4,"Art",IF(A14153=5,"Lang")))))</f>
        <v>Lang</v>
      </c>
      <c r="J14153" s="11" t="str">
        <f>IF(B14153=1,"Female", IF(B14153=2, "Male"))</f>
        <v>Female</v>
      </c>
      <c r="K14153" s="7">
        <f t="shared" si="664"/>
        <v>13.18</v>
      </c>
      <c r="L14153" s="2">
        <v>3892</v>
      </c>
      <c r="M14153" s="10" t="str">
        <f t="shared" si="666"/>
        <v>UnderGrad</v>
      </c>
      <c r="N14153" s="10" t="str">
        <f t="shared" si="666"/>
        <v>UnderGrad</v>
      </c>
      <c r="O14153" t="str">
        <f t="shared" si="665"/>
        <v>Fail</v>
      </c>
    </row>
    <row r="14154" spans="1:15" x14ac:dyDescent="0.15">
      <c r="A14154" s="2">
        <v>5</v>
      </c>
      <c r="B14154" s="2">
        <v>1</v>
      </c>
      <c r="C14154" s="2">
        <v>0</v>
      </c>
      <c r="D14154" s="2">
        <v>3700</v>
      </c>
      <c r="E14154" s="2">
        <v>2</v>
      </c>
      <c r="F14154" s="2">
        <v>3</v>
      </c>
      <c r="G14154">
        <v>0</v>
      </c>
      <c r="I14154" s="10" t="str">
        <f>IF(A14154=1,"Math", IF(A14154=2, "Med",IF(A14154=3,"Social",IF(A14154=4,"Art",IF(A14154=5,"Lang")))))</f>
        <v>Lang</v>
      </c>
      <c r="J14154" s="11" t="str">
        <f>IF(B14154=1,"Female", IF(B14154=2, "Male"))</f>
        <v>Female</v>
      </c>
      <c r="K14154" s="7">
        <f t="shared" si="664"/>
        <v>0</v>
      </c>
      <c r="L14154" s="2">
        <v>3700</v>
      </c>
      <c r="M14154" s="10" t="str">
        <f t="shared" si="666"/>
        <v>UnderGrad</v>
      </c>
      <c r="N14154" s="10" t="str">
        <f t="shared" si="666"/>
        <v>HSchool</v>
      </c>
      <c r="O14154" t="str">
        <f t="shared" si="665"/>
        <v>Fail</v>
      </c>
    </row>
    <row r="14155" spans="1:15" x14ac:dyDescent="0.15">
      <c r="A14155" s="2">
        <v>5</v>
      </c>
      <c r="B14155" s="2">
        <v>1</v>
      </c>
      <c r="C14155" s="2">
        <v>975</v>
      </c>
      <c r="D14155" s="2">
        <v>3725</v>
      </c>
      <c r="E14155" s="2">
        <v>3</v>
      </c>
      <c r="F14155" s="2">
        <v>4</v>
      </c>
      <c r="G14155">
        <v>0</v>
      </c>
      <c r="I14155" s="10" t="str">
        <f>IF(A14155=1,"Math", IF(A14155=2, "Med",IF(A14155=3,"Social",IF(A14155=4,"Art",IF(A14155=5,"Lang")))))</f>
        <v>Lang</v>
      </c>
      <c r="J14155" s="11" t="str">
        <f>IF(B14155=1,"Female", IF(B14155=2, "Male"))</f>
        <v>Female</v>
      </c>
      <c r="K14155" s="7">
        <f t="shared" si="664"/>
        <v>9.75</v>
      </c>
      <c r="L14155" s="2">
        <v>3725</v>
      </c>
      <c r="M14155" s="10" t="str">
        <f t="shared" si="666"/>
        <v>HSchool</v>
      </c>
      <c r="N14155" s="10" t="str">
        <f t="shared" si="666"/>
        <v>None</v>
      </c>
      <c r="O14155" t="str">
        <f t="shared" si="665"/>
        <v>Fail</v>
      </c>
    </row>
    <row r="14156" spans="1:15" x14ac:dyDescent="0.15">
      <c r="A14156" s="2">
        <v>5</v>
      </c>
      <c r="B14156" s="2">
        <v>1</v>
      </c>
      <c r="C14156" s="2">
        <v>1390</v>
      </c>
      <c r="D14156" s="2">
        <v>7860</v>
      </c>
      <c r="E14156" s="2">
        <v>2</v>
      </c>
      <c r="F14156" s="2">
        <v>2</v>
      </c>
      <c r="G14156">
        <v>1</v>
      </c>
      <c r="I14156" s="10" t="str">
        <f>IF(A14156=1,"Math", IF(A14156=2, "Med",IF(A14156=3,"Social",IF(A14156=4,"Art",IF(A14156=5,"Lang")))))</f>
        <v>Lang</v>
      </c>
      <c r="J14156" s="11" t="str">
        <f>IF(B14156=1,"Female", IF(B14156=2, "Male"))</f>
        <v>Female</v>
      </c>
      <c r="K14156" s="7">
        <f t="shared" si="664"/>
        <v>13.9</v>
      </c>
      <c r="L14156" s="2">
        <v>7860</v>
      </c>
      <c r="M14156" s="10" t="str">
        <f t="shared" si="666"/>
        <v>UnderGrad</v>
      </c>
      <c r="N14156" s="10" t="str">
        <f t="shared" si="666"/>
        <v>UnderGrad</v>
      </c>
      <c r="O14156" t="str">
        <f t="shared" si="665"/>
        <v>Accept</v>
      </c>
    </row>
    <row r="14157" spans="1:15" x14ac:dyDescent="0.15">
      <c r="A14157" s="2">
        <v>5</v>
      </c>
      <c r="B14157" s="2">
        <v>1</v>
      </c>
      <c r="C14157" s="2">
        <v>1439</v>
      </c>
      <c r="D14157" s="2">
        <v>4292</v>
      </c>
      <c r="E14157" s="2">
        <v>3</v>
      </c>
      <c r="F14157" s="2">
        <v>3</v>
      </c>
      <c r="G14157">
        <v>0</v>
      </c>
      <c r="I14157" s="10" t="str">
        <f>IF(A14157=1,"Math", IF(A14157=2, "Med",IF(A14157=3,"Social",IF(A14157=4,"Art",IF(A14157=5,"Lang")))))</f>
        <v>Lang</v>
      </c>
      <c r="J14157" s="11" t="str">
        <f>IF(B14157=1,"Female", IF(B14157=2, "Male"))</f>
        <v>Female</v>
      </c>
      <c r="K14157" s="7">
        <f t="shared" si="664"/>
        <v>14.39</v>
      </c>
      <c r="L14157" s="2">
        <v>4292</v>
      </c>
      <c r="M14157" s="10" t="str">
        <f t="shared" si="666"/>
        <v>HSchool</v>
      </c>
      <c r="N14157" s="10" t="str">
        <f t="shared" si="666"/>
        <v>HSchool</v>
      </c>
      <c r="O14157" t="str">
        <f t="shared" si="665"/>
        <v>Fail</v>
      </c>
    </row>
    <row r="14158" spans="1:15" x14ac:dyDescent="0.15">
      <c r="A14158" s="2">
        <v>5</v>
      </c>
      <c r="B14158" s="2">
        <v>1</v>
      </c>
      <c r="C14158" s="2">
        <v>1467</v>
      </c>
      <c r="D14158" s="2">
        <v>4604</v>
      </c>
      <c r="E14158" s="2">
        <v>1</v>
      </c>
      <c r="F14158" s="2">
        <v>2</v>
      </c>
      <c r="G14158">
        <v>0</v>
      </c>
      <c r="I14158" s="10" t="str">
        <f>IF(A14158=1,"Math", IF(A14158=2, "Med",IF(A14158=3,"Social",IF(A14158=4,"Art",IF(A14158=5,"Lang")))))</f>
        <v>Lang</v>
      </c>
      <c r="J14158" s="11" t="str">
        <f>IF(B14158=1,"Female", IF(B14158=2, "Male"))</f>
        <v>Female</v>
      </c>
      <c r="K14158" s="7">
        <f t="shared" si="664"/>
        <v>14.67</v>
      </c>
      <c r="L14158" s="2">
        <v>4604</v>
      </c>
      <c r="M14158" s="10" t="str">
        <f t="shared" si="666"/>
        <v>Grad</v>
      </c>
      <c r="N14158" s="10" t="str">
        <f t="shared" si="666"/>
        <v>UnderGrad</v>
      </c>
      <c r="O14158" t="str">
        <f t="shared" si="665"/>
        <v>Fail</v>
      </c>
    </row>
    <row r="14159" spans="1:15" x14ac:dyDescent="0.15">
      <c r="A14159" s="2">
        <v>5</v>
      </c>
      <c r="B14159" s="2">
        <v>1</v>
      </c>
      <c r="C14159" s="2">
        <v>1471</v>
      </c>
      <c r="D14159" s="2">
        <v>6721</v>
      </c>
      <c r="E14159" s="2">
        <v>1</v>
      </c>
      <c r="F14159" s="2">
        <v>2</v>
      </c>
      <c r="G14159">
        <v>0</v>
      </c>
      <c r="I14159" s="10" t="str">
        <f>IF(A14159=1,"Math", IF(A14159=2, "Med",IF(A14159=3,"Social",IF(A14159=4,"Art",IF(A14159=5,"Lang")))))</f>
        <v>Lang</v>
      </c>
      <c r="J14159" s="11" t="str">
        <f>IF(B14159=1,"Female", IF(B14159=2, "Male"))</f>
        <v>Female</v>
      </c>
      <c r="K14159" s="7">
        <f t="shared" si="664"/>
        <v>14.71</v>
      </c>
      <c r="L14159" s="2">
        <v>6721</v>
      </c>
      <c r="M14159" s="10" t="str">
        <f t="shared" si="666"/>
        <v>Grad</v>
      </c>
      <c r="N14159" s="10" t="str">
        <f t="shared" si="666"/>
        <v>UnderGrad</v>
      </c>
      <c r="O14159" t="str">
        <f t="shared" si="665"/>
        <v>Fail</v>
      </c>
    </row>
    <row r="14160" spans="1:15" x14ac:dyDescent="0.15">
      <c r="A14160" s="2">
        <v>5</v>
      </c>
      <c r="B14160" s="2">
        <v>1</v>
      </c>
      <c r="C14160" s="2">
        <v>1514</v>
      </c>
      <c r="D14160" s="2">
        <v>5106</v>
      </c>
      <c r="E14160" s="2">
        <v>3</v>
      </c>
      <c r="F14160" s="2">
        <v>4</v>
      </c>
      <c r="G14160">
        <v>0</v>
      </c>
      <c r="I14160" s="10" t="str">
        <f>IF(A14160=1,"Math", IF(A14160=2, "Med",IF(A14160=3,"Social",IF(A14160=4,"Art",IF(A14160=5,"Lang")))))</f>
        <v>Lang</v>
      </c>
      <c r="J14160" s="11" t="str">
        <f>IF(B14160=1,"Female", IF(B14160=2, "Male"))</f>
        <v>Female</v>
      </c>
      <c r="K14160" s="7">
        <f t="shared" si="664"/>
        <v>15.14</v>
      </c>
      <c r="L14160" s="2">
        <v>5106</v>
      </c>
      <c r="M14160" s="10" t="str">
        <f t="shared" si="666"/>
        <v>HSchool</v>
      </c>
      <c r="N14160" s="10" t="str">
        <f t="shared" si="666"/>
        <v>None</v>
      </c>
      <c r="O14160" t="str">
        <f t="shared" si="665"/>
        <v>Fail</v>
      </c>
    </row>
    <row r="14161" spans="1:15" x14ac:dyDescent="0.15">
      <c r="A14161" s="2">
        <v>5</v>
      </c>
      <c r="B14161" s="2">
        <v>1</v>
      </c>
      <c r="C14161" s="2">
        <v>1533</v>
      </c>
      <c r="D14161" s="2">
        <v>4020</v>
      </c>
      <c r="E14161" s="2">
        <v>3</v>
      </c>
      <c r="F14161" s="2">
        <v>4</v>
      </c>
      <c r="G14161">
        <v>0</v>
      </c>
      <c r="I14161" s="10" t="str">
        <f>IF(A14161=1,"Math", IF(A14161=2, "Med",IF(A14161=3,"Social",IF(A14161=4,"Art",IF(A14161=5,"Lang")))))</f>
        <v>Lang</v>
      </c>
      <c r="J14161" s="11" t="str">
        <f>IF(B14161=1,"Female", IF(B14161=2, "Male"))</f>
        <v>Female</v>
      </c>
      <c r="K14161" s="7">
        <f t="shared" si="664"/>
        <v>15.33</v>
      </c>
      <c r="L14161" s="2">
        <v>4020</v>
      </c>
      <c r="M14161" s="10" t="str">
        <f t="shared" si="666"/>
        <v>HSchool</v>
      </c>
      <c r="N14161" s="10" t="str">
        <f t="shared" si="666"/>
        <v>None</v>
      </c>
      <c r="O14161" t="str">
        <f t="shared" si="665"/>
        <v>Fail</v>
      </c>
    </row>
    <row r="14162" spans="1:15" x14ac:dyDescent="0.15">
      <c r="A14162" s="2">
        <v>5</v>
      </c>
      <c r="B14162" s="2">
        <v>1</v>
      </c>
      <c r="C14162" s="2">
        <v>1560</v>
      </c>
      <c r="D14162" s="2">
        <v>5374</v>
      </c>
      <c r="E14162" s="2">
        <v>2</v>
      </c>
      <c r="F14162" s="2">
        <v>3</v>
      </c>
      <c r="G14162">
        <v>0</v>
      </c>
      <c r="I14162" s="10" t="str">
        <f>IF(A14162=1,"Math", IF(A14162=2, "Med",IF(A14162=3,"Social",IF(A14162=4,"Art",IF(A14162=5,"Lang")))))</f>
        <v>Lang</v>
      </c>
      <c r="J14162" s="11" t="str">
        <f>IF(B14162=1,"Female", IF(B14162=2, "Male"))</f>
        <v>Female</v>
      </c>
      <c r="K14162" s="7">
        <f t="shared" si="664"/>
        <v>15.6</v>
      </c>
      <c r="L14162" s="2">
        <v>5374</v>
      </c>
      <c r="M14162" s="10" t="str">
        <f t="shared" si="666"/>
        <v>UnderGrad</v>
      </c>
      <c r="N14162" s="10" t="str">
        <f t="shared" si="666"/>
        <v>HSchool</v>
      </c>
      <c r="O14162" t="str">
        <f t="shared" si="665"/>
        <v>Fail</v>
      </c>
    </row>
    <row r="14163" spans="1:15" x14ac:dyDescent="0.15">
      <c r="A14163" s="2">
        <v>5</v>
      </c>
      <c r="B14163" s="2">
        <v>1</v>
      </c>
      <c r="C14163" s="2">
        <v>1684</v>
      </c>
      <c r="D14163" s="2">
        <v>6853</v>
      </c>
      <c r="E14163" s="2">
        <v>1</v>
      </c>
      <c r="F14163" s="2">
        <v>2</v>
      </c>
      <c r="G14163">
        <v>0</v>
      </c>
      <c r="I14163" s="10" t="str">
        <f>IF(A14163=1,"Math", IF(A14163=2, "Med",IF(A14163=3,"Social",IF(A14163=4,"Art",IF(A14163=5,"Lang")))))</f>
        <v>Lang</v>
      </c>
      <c r="J14163" s="11" t="str">
        <f>IF(B14163=1,"Female", IF(B14163=2, "Male"))</f>
        <v>Female</v>
      </c>
      <c r="K14163" s="7">
        <f t="shared" si="664"/>
        <v>16.84</v>
      </c>
      <c r="L14163" s="2">
        <v>6853</v>
      </c>
      <c r="M14163" s="10" t="str">
        <f t="shared" si="666"/>
        <v>Grad</v>
      </c>
      <c r="N14163" s="10" t="str">
        <f t="shared" si="666"/>
        <v>UnderGrad</v>
      </c>
      <c r="O14163" t="str">
        <f t="shared" si="665"/>
        <v>Fail</v>
      </c>
    </row>
    <row r="14164" spans="1:15" x14ac:dyDescent="0.15">
      <c r="A14164" s="2">
        <v>5</v>
      </c>
      <c r="B14164" s="2">
        <v>1</v>
      </c>
      <c r="C14164" s="2">
        <v>1836</v>
      </c>
      <c r="D14164" s="2">
        <v>8130</v>
      </c>
      <c r="E14164" s="2">
        <v>2</v>
      </c>
      <c r="F14164" s="2">
        <v>2</v>
      </c>
      <c r="G14164">
        <v>1</v>
      </c>
      <c r="I14164" s="10" t="str">
        <f>IF(A14164=1,"Math", IF(A14164=2, "Med",IF(A14164=3,"Social",IF(A14164=4,"Art",IF(A14164=5,"Lang")))))</f>
        <v>Lang</v>
      </c>
      <c r="J14164" s="11" t="str">
        <f>IF(B14164=1,"Female", IF(B14164=2, "Male"))</f>
        <v>Female</v>
      </c>
      <c r="K14164" s="7">
        <f t="shared" si="664"/>
        <v>18.36</v>
      </c>
      <c r="L14164" s="2">
        <v>8130</v>
      </c>
      <c r="M14164" s="10" t="str">
        <f t="shared" si="666"/>
        <v>UnderGrad</v>
      </c>
      <c r="N14164" s="10" t="str">
        <f t="shared" si="666"/>
        <v>UnderGrad</v>
      </c>
      <c r="O14164" t="str">
        <f t="shared" si="665"/>
        <v>Accept</v>
      </c>
    </row>
    <row r="14165" spans="1:15" x14ac:dyDescent="0.15">
      <c r="A14165" s="2">
        <v>5</v>
      </c>
      <c r="B14165" s="2">
        <v>2</v>
      </c>
      <c r="C14165" s="2">
        <v>1015</v>
      </c>
      <c r="D14165" s="2">
        <v>2016</v>
      </c>
      <c r="E14165" s="2">
        <v>2</v>
      </c>
      <c r="F14165" s="2">
        <v>1</v>
      </c>
      <c r="G14165">
        <v>0</v>
      </c>
      <c r="I14165" s="10" t="str">
        <f>IF(A14165=1,"Math", IF(A14165=2, "Med",IF(A14165=3,"Social",IF(A14165=4,"Art",IF(A14165=5,"Lang")))))</f>
        <v>Lang</v>
      </c>
      <c r="J14165" s="11" t="str">
        <f>IF(B14165=1,"Female", IF(B14165=2, "Male"))</f>
        <v>Male</v>
      </c>
      <c r="K14165" s="7">
        <f t="shared" si="664"/>
        <v>10.15</v>
      </c>
      <c r="L14165" s="2">
        <v>2016</v>
      </c>
      <c r="M14165" s="10" t="str">
        <f t="shared" si="666"/>
        <v>UnderGrad</v>
      </c>
      <c r="N14165" s="10" t="str">
        <f t="shared" si="666"/>
        <v>Grad</v>
      </c>
      <c r="O14165" t="str">
        <f t="shared" si="665"/>
        <v>Fail</v>
      </c>
    </row>
    <row r="14166" spans="1:15" x14ac:dyDescent="0.15">
      <c r="A14166" s="2">
        <v>5</v>
      </c>
      <c r="B14166" s="2">
        <v>2</v>
      </c>
      <c r="C14166" s="2">
        <v>1196</v>
      </c>
      <c r="D14166" s="2">
        <v>3912</v>
      </c>
      <c r="E14166" s="2">
        <v>1</v>
      </c>
      <c r="F14166" s="2">
        <v>3</v>
      </c>
      <c r="G14166">
        <v>0</v>
      </c>
      <c r="I14166" s="10" t="str">
        <f>IF(A14166=1,"Math", IF(A14166=2, "Med",IF(A14166=3,"Social",IF(A14166=4,"Art",IF(A14166=5,"Lang")))))</f>
        <v>Lang</v>
      </c>
      <c r="J14166" s="11" t="str">
        <f>IF(B14166=1,"Female", IF(B14166=2, "Male"))</f>
        <v>Male</v>
      </c>
      <c r="K14166" s="7">
        <f t="shared" si="664"/>
        <v>11.96</v>
      </c>
      <c r="L14166" s="2">
        <v>3912</v>
      </c>
      <c r="M14166" s="10" t="str">
        <f t="shared" si="666"/>
        <v>Grad</v>
      </c>
      <c r="N14166" s="10" t="str">
        <f t="shared" si="666"/>
        <v>HSchool</v>
      </c>
      <c r="O14166" t="str">
        <f t="shared" si="665"/>
        <v>Fail</v>
      </c>
    </row>
    <row r="14167" spans="1:15" x14ac:dyDescent="0.15">
      <c r="A14167" s="2">
        <v>5</v>
      </c>
      <c r="B14167" s="2">
        <v>2</v>
      </c>
      <c r="C14167" s="2">
        <v>851</v>
      </c>
      <c r="D14167" s="2">
        <v>3046</v>
      </c>
      <c r="E14167" s="2">
        <v>2</v>
      </c>
      <c r="F14167" s="2">
        <v>3</v>
      </c>
      <c r="G14167">
        <v>0</v>
      </c>
      <c r="I14167" s="10" t="str">
        <f>IF(A14167=1,"Math", IF(A14167=2, "Med",IF(A14167=3,"Social",IF(A14167=4,"Art",IF(A14167=5,"Lang")))))</f>
        <v>Lang</v>
      </c>
      <c r="J14167" s="11" t="str">
        <f>IF(B14167=1,"Female", IF(B14167=2, "Male"))</f>
        <v>Male</v>
      </c>
      <c r="K14167" s="7">
        <f t="shared" si="664"/>
        <v>8.51</v>
      </c>
      <c r="L14167" s="2">
        <v>3046</v>
      </c>
      <c r="M14167" s="10" t="str">
        <f t="shared" si="666"/>
        <v>UnderGrad</v>
      </c>
      <c r="N14167" s="10" t="str">
        <f t="shared" si="666"/>
        <v>HSchool</v>
      </c>
      <c r="O14167" t="str">
        <f t="shared" si="665"/>
        <v>Fail</v>
      </c>
    </row>
    <row r="14168" spans="1:15" x14ac:dyDescent="0.15">
      <c r="A14168" s="2">
        <v>5</v>
      </c>
      <c r="B14168" s="2">
        <v>2</v>
      </c>
      <c r="C14168" s="2">
        <v>965</v>
      </c>
      <c r="D14168" s="2">
        <v>3059</v>
      </c>
      <c r="E14168" s="2">
        <v>4</v>
      </c>
      <c r="F14168" s="2">
        <v>4</v>
      </c>
      <c r="G14168">
        <v>0</v>
      </c>
      <c r="I14168" s="10" t="str">
        <f>IF(A14168=1,"Math", IF(A14168=2, "Med",IF(A14168=3,"Social",IF(A14168=4,"Art",IF(A14168=5,"Lang")))))</f>
        <v>Lang</v>
      </c>
      <c r="J14168" s="11" t="str">
        <f>IF(B14168=1,"Female", IF(B14168=2, "Male"))</f>
        <v>Male</v>
      </c>
      <c r="K14168" s="7">
        <f t="shared" si="664"/>
        <v>9.65</v>
      </c>
      <c r="L14168" s="2">
        <v>3059</v>
      </c>
      <c r="M14168" s="10" t="str">
        <f t="shared" si="666"/>
        <v>None</v>
      </c>
      <c r="N14168" s="10" t="str">
        <f t="shared" si="666"/>
        <v>None</v>
      </c>
      <c r="O14168" t="str">
        <f t="shared" si="665"/>
        <v>Fail</v>
      </c>
    </row>
    <row r="14169" spans="1:15" x14ac:dyDescent="0.15">
      <c r="A14169" s="2">
        <v>5</v>
      </c>
      <c r="B14169" s="2">
        <v>2</v>
      </c>
      <c r="C14169" s="2">
        <v>1966</v>
      </c>
      <c r="D14169" s="2">
        <v>2355</v>
      </c>
      <c r="E14169" s="2">
        <v>4</v>
      </c>
      <c r="F14169" s="2">
        <v>4</v>
      </c>
      <c r="G14169">
        <v>0</v>
      </c>
      <c r="I14169" s="10" t="str">
        <f>IF(A14169=1,"Math", IF(A14169=2, "Med",IF(A14169=3,"Social",IF(A14169=4,"Art",IF(A14169=5,"Lang")))))</f>
        <v>Lang</v>
      </c>
      <c r="J14169" s="11" t="str">
        <f>IF(B14169=1,"Female", IF(B14169=2, "Male"))</f>
        <v>Male</v>
      </c>
      <c r="K14169" s="7">
        <f t="shared" si="664"/>
        <v>19.66</v>
      </c>
      <c r="L14169" s="2">
        <v>2355</v>
      </c>
      <c r="M14169" s="10" t="str">
        <f t="shared" si="666"/>
        <v>None</v>
      </c>
      <c r="N14169" s="10" t="str">
        <f t="shared" si="666"/>
        <v>None</v>
      </c>
      <c r="O14169" t="str">
        <f t="shared" si="665"/>
        <v>Fail</v>
      </c>
    </row>
    <row r="14170" spans="1:15" x14ac:dyDescent="0.15">
      <c r="A14170" s="2">
        <v>5</v>
      </c>
      <c r="B14170" s="2">
        <v>1</v>
      </c>
      <c r="C14170" s="2">
        <v>1100</v>
      </c>
      <c r="D14170" s="2">
        <v>2688</v>
      </c>
      <c r="E14170" s="2">
        <v>2</v>
      </c>
      <c r="F14170" s="2">
        <v>3</v>
      </c>
      <c r="G14170">
        <v>0</v>
      </c>
      <c r="I14170" s="10" t="str">
        <f>IF(A14170=1,"Math", IF(A14170=2, "Med",IF(A14170=3,"Social",IF(A14170=4,"Art",IF(A14170=5,"Lang")))))</f>
        <v>Lang</v>
      </c>
      <c r="J14170" s="11" t="str">
        <f>IF(B14170=1,"Female", IF(B14170=2, "Male"))</f>
        <v>Female</v>
      </c>
      <c r="K14170" s="7">
        <f t="shared" si="664"/>
        <v>11</v>
      </c>
      <c r="L14170" s="2">
        <v>2688</v>
      </c>
      <c r="M14170" s="10" t="str">
        <f t="shared" si="666"/>
        <v>UnderGrad</v>
      </c>
      <c r="N14170" s="10" t="str">
        <f t="shared" si="666"/>
        <v>HSchool</v>
      </c>
      <c r="O14170" t="str">
        <f t="shared" si="665"/>
        <v>Fail</v>
      </c>
    </row>
    <row r="14171" spans="1:15" x14ac:dyDescent="0.15">
      <c r="A14171" s="2">
        <v>5</v>
      </c>
      <c r="B14171" s="2">
        <v>1</v>
      </c>
      <c r="C14171" s="2">
        <v>1339</v>
      </c>
      <c r="D14171" s="2">
        <v>2872</v>
      </c>
      <c r="E14171" s="2">
        <v>2</v>
      </c>
      <c r="F14171" s="2">
        <v>2</v>
      </c>
      <c r="G14171">
        <v>0</v>
      </c>
      <c r="I14171" s="10" t="str">
        <f>IF(A14171=1,"Math", IF(A14171=2, "Med",IF(A14171=3,"Social",IF(A14171=4,"Art",IF(A14171=5,"Lang")))))</f>
        <v>Lang</v>
      </c>
      <c r="J14171" s="11" t="str">
        <f>IF(B14171=1,"Female", IF(B14171=2, "Male"))</f>
        <v>Female</v>
      </c>
      <c r="K14171" s="7">
        <f t="shared" si="664"/>
        <v>13.39</v>
      </c>
      <c r="L14171" s="2">
        <v>2872</v>
      </c>
      <c r="M14171" s="10" t="str">
        <f t="shared" si="666"/>
        <v>UnderGrad</v>
      </c>
      <c r="N14171" s="10" t="str">
        <f t="shared" si="666"/>
        <v>UnderGrad</v>
      </c>
      <c r="O14171" t="str">
        <f t="shared" si="665"/>
        <v>Fail</v>
      </c>
    </row>
    <row r="14172" spans="1:15" x14ac:dyDescent="0.15">
      <c r="A14172" s="2">
        <v>5</v>
      </c>
      <c r="B14172" s="2">
        <v>1</v>
      </c>
      <c r="C14172" s="2">
        <v>1814</v>
      </c>
      <c r="D14172" s="2">
        <v>7270</v>
      </c>
      <c r="E14172" s="2">
        <v>1</v>
      </c>
      <c r="F14172" s="2">
        <v>2</v>
      </c>
      <c r="G14172">
        <v>1</v>
      </c>
      <c r="I14172" s="10" t="str">
        <f>IF(A14172=1,"Math", IF(A14172=2, "Med",IF(A14172=3,"Social",IF(A14172=4,"Art",IF(A14172=5,"Lang")))))</f>
        <v>Lang</v>
      </c>
      <c r="J14172" s="11" t="str">
        <f>IF(B14172=1,"Female", IF(B14172=2, "Male"))</f>
        <v>Female</v>
      </c>
      <c r="K14172" s="7">
        <f t="shared" si="664"/>
        <v>18.14</v>
      </c>
      <c r="L14172" s="2">
        <v>7270</v>
      </c>
      <c r="M14172" s="10" t="str">
        <f t="shared" si="666"/>
        <v>Grad</v>
      </c>
      <c r="N14172" s="10" t="str">
        <f t="shared" si="666"/>
        <v>UnderGrad</v>
      </c>
      <c r="O14172" t="str">
        <f t="shared" si="665"/>
        <v>Accept</v>
      </c>
    </row>
    <row r="14173" spans="1:15" x14ac:dyDescent="0.15">
      <c r="A14173" s="2">
        <v>5</v>
      </c>
      <c r="B14173" s="2">
        <v>2</v>
      </c>
      <c r="C14173" s="2">
        <v>1130</v>
      </c>
      <c r="D14173" s="2">
        <v>3569</v>
      </c>
      <c r="E14173" s="2">
        <v>3</v>
      </c>
      <c r="F14173" s="2">
        <v>4</v>
      </c>
      <c r="G14173">
        <v>0</v>
      </c>
      <c r="I14173" s="10" t="str">
        <f>IF(A14173=1,"Math", IF(A14173=2, "Med",IF(A14173=3,"Social",IF(A14173=4,"Art",IF(A14173=5,"Lang")))))</f>
        <v>Lang</v>
      </c>
      <c r="J14173" s="11" t="str">
        <f>IF(B14173=1,"Female", IF(B14173=2, "Male"))</f>
        <v>Male</v>
      </c>
      <c r="K14173" s="7">
        <f t="shared" si="664"/>
        <v>11.3</v>
      </c>
      <c r="L14173" s="2">
        <v>3569</v>
      </c>
      <c r="M14173" s="10" t="str">
        <f t="shared" si="666"/>
        <v>HSchool</v>
      </c>
      <c r="N14173" s="10" t="str">
        <f t="shared" si="666"/>
        <v>None</v>
      </c>
      <c r="O14173" t="str">
        <f t="shared" si="665"/>
        <v>Fail</v>
      </c>
    </row>
    <row r="14174" spans="1:15" x14ac:dyDescent="0.15">
      <c r="A14174" s="2">
        <v>5</v>
      </c>
      <c r="B14174" s="2">
        <v>2</v>
      </c>
      <c r="C14174" s="2">
        <v>1327</v>
      </c>
      <c r="D14174" s="2">
        <v>3911</v>
      </c>
      <c r="E14174" s="2">
        <v>3</v>
      </c>
      <c r="F14174" s="2">
        <v>4</v>
      </c>
      <c r="G14174">
        <v>0</v>
      </c>
      <c r="I14174" s="10" t="str">
        <f>IF(A14174=1,"Math", IF(A14174=2, "Med",IF(A14174=3,"Social",IF(A14174=4,"Art",IF(A14174=5,"Lang")))))</f>
        <v>Lang</v>
      </c>
      <c r="J14174" s="11" t="str">
        <f>IF(B14174=1,"Female", IF(B14174=2, "Male"))</f>
        <v>Male</v>
      </c>
      <c r="K14174" s="7">
        <f t="shared" si="664"/>
        <v>13.27</v>
      </c>
      <c r="L14174" s="2">
        <v>3911</v>
      </c>
      <c r="M14174" s="10" t="str">
        <f t="shared" si="666"/>
        <v>HSchool</v>
      </c>
      <c r="N14174" s="10" t="str">
        <f t="shared" si="666"/>
        <v>None</v>
      </c>
      <c r="O14174" t="str">
        <f t="shared" si="665"/>
        <v>Fail</v>
      </c>
    </row>
    <row r="14175" spans="1:15" x14ac:dyDescent="0.15">
      <c r="A14175" s="2">
        <v>5</v>
      </c>
      <c r="B14175" s="2">
        <v>2</v>
      </c>
      <c r="C14175" s="2">
        <v>1097</v>
      </c>
      <c r="D14175" s="2">
        <v>2792</v>
      </c>
      <c r="E14175" s="2">
        <v>3</v>
      </c>
      <c r="F14175" s="2">
        <v>4</v>
      </c>
      <c r="G14175">
        <v>0</v>
      </c>
      <c r="I14175" s="10" t="str">
        <f>IF(A14175=1,"Math", IF(A14175=2, "Med",IF(A14175=3,"Social",IF(A14175=4,"Art",IF(A14175=5,"Lang")))))</f>
        <v>Lang</v>
      </c>
      <c r="J14175" s="11" t="str">
        <f>IF(B14175=1,"Female", IF(B14175=2, "Male"))</f>
        <v>Male</v>
      </c>
      <c r="K14175" s="7">
        <f t="shared" si="664"/>
        <v>10.97</v>
      </c>
      <c r="L14175" s="2">
        <v>2792</v>
      </c>
      <c r="M14175" s="10" t="str">
        <f t="shared" si="666"/>
        <v>HSchool</v>
      </c>
      <c r="N14175" s="10" t="str">
        <f t="shared" si="666"/>
        <v>None</v>
      </c>
      <c r="O14175" t="str">
        <f t="shared" si="665"/>
        <v>Fail</v>
      </c>
    </row>
    <row r="14176" spans="1:15" x14ac:dyDescent="0.15">
      <c r="A14176" s="2">
        <v>5</v>
      </c>
      <c r="B14176" s="2">
        <v>1</v>
      </c>
      <c r="C14176" s="2">
        <v>1501</v>
      </c>
      <c r="D14176" s="2">
        <v>5925</v>
      </c>
      <c r="E14176" s="2">
        <v>2</v>
      </c>
      <c r="F14176" s="2">
        <v>2</v>
      </c>
      <c r="G14176">
        <v>0</v>
      </c>
      <c r="I14176" s="10" t="str">
        <f>IF(A14176=1,"Math", IF(A14176=2, "Med",IF(A14176=3,"Social",IF(A14176=4,"Art",IF(A14176=5,"Lang")))))</f>
        <v>Lang</v>
      </c>
      <c r="J14176" s="11" t="str">
        <f>IF(B14176=1,"Female", IF(B14176=2, "Male"))</f>
        <v>Female</v>
      </c>
      <c r="K14176" s="7">
        <f t="shared" si="664"/>
        <v>15.01</v>
      </c>
      <c r="L14176" s="2">
        <v>5925</v>
      </c>
      <c r="M14176" s="10" t="str">
        <f t="shared" si="666"/>
        <v>UnderGrad</v>
      </c>
      <c r="N14176" s="10" t="str">
        <f t="shared" si="666"/>
        <v>UnderGrad</v>
      </c>
      <c r="O14176" t="str">
        <f t="shared" si="665"/>
        <v>Fail</v>
      </c>
    </row>
    <row r="14177" spans="1:15" x14ac:dyDescent="0.15">
      <c r="A14177" s="2">
        <v>5</v>
      </c>
      <c r="B14177" s="2">
        <v>2</v>
      </c>
      <c r="C14177" s="2">
        <v>1230</v>
      </c>
      <c r="D14177" s="2">
        <v>5983</v>
      </c>
      <c r="E14177" s="2">
        <v>3</v>
      </c>
      <c r="F14177" s="2">
        <v>3</v>
      </c>
      <c r="G14177">
        <v>0</v>
      </c>
      <c r="I14177" s="10" t="str">
        <f>IF(A14177=1,"Math", IF(A14177=2, "Med",IF(A14177=3,"Social",IF(A14177=4,"Art",IF(A14177=5,"Lang")))))</f>
        <v>Lang</v>
      </c>
      <c r="J14177" s="11" t="str">
        <f>IF(B14177=1,"Female", IF(B14177=2, "Male"))</f>
        <v>Male</v>
      </c>
      <c r="K14177" s="7">
        <f t="shared" si="664"/>
        <v>12.3</v>
      </c>
      <c r="L14177" s="2">
        <v>5983</v>
      </c>
      <c r="M14177" s="10" t="str">
        <f t="shared" si="666"/>
        <v>HSchool</v>
      </c>
      <c r="N14177" s="10" t="str">
        <f t="shared" si="666"/>
        <v>HSchool</v>
      </c>
      <c r="O14177" t="str">
        <f t="shared" si="665"/>
        <v>Fail</v>
      </c>
    </row>
    <row r="14178" spans="1:15" x14ac:dyDescent="0.15">
      <c r="A14178" s="2">
        <v>5</v>
      </c>
      <c r="B14178" s="2">
        <v>2</v>
      </c>
      <c r="C14178" s="2">
        <v>1012</v>
      </c>
      <c r="D14178" s="2">
        <v>3703</v>
      </c>
      <c r="E14178" s="2">
        <v>4</v>
      </c>
      <c r="F14178" s="2">
        <v>4</v>
      </c>
      <c r="G14178">
        <v>0</v>
      </c>
      <c r="I14178" s="10" t="str">
        <f>IF(A14178=1,"Math", IF(A14178=2, "Med",IF(A14178=3,"Social",IF(A14178=4,"Art",IF(A14178=5,"Lang")))))</f>
        <v>Lang</v>
      </c>
      <c r="J14178" s="11" t="str">
        <f>IF(B14178=1,"Female", IF(B14178=2, "Male"))</f>
        <v>Male</v>
      </c>
      <c r="K14178" s="7">
        <f t="shared" si="664"/>
        <v>10.119999999999999</v>
      </c>
      <c r="L14178" s="2">
        <v>3703</v>
      </c>
      <c r="M14178" s="10" t="str">
        <f t="shared" si="666"/>
        <v>None</v>
      </c>
      <c r="N14178" s="10" t="str">
        <f t="shared" si="666"/>
        <v>None</v>
      </c>
      <c r="O14178" t="str">
        <f t="shared" si="665"/>
        <v>Fail</v>
      </c>
    </row>
    <row r="14179" spans="1:15" x14ac:dyDescent="0.15">
      <c r="A14179" s="2">
        <v>5</v>
      </c>
      <c r="B14179" s="2">
        <v>2</v>
      </c>
      <c r="C14179" s="2">
        <v>1402</v>
      </c>
      <c r="D14179" s="2">
        <v>5059</v>
      </c>
      <c r="E14179" s="2">
        <v>3</v>
      </c>
      <c r="F14179" s="2">
        <v>3</v>
      </c>
      <c r="G14179">
        <v>0</v>
      </c>
      <c r="I14179" s="10" t="str">
        <f>IF(A14179=1,"Math", IF(A14179=2, "Med",IF(A14179=3,"Social",IF(A14179=4,"Art",IF(A14179=5,"Lang")))))</f>
        <v>Lang</v>
      </c>
      <c r="J14179" s="11" t="str">
        <f>IF(B14179=1,"Female", IF(B14179=2, "Male"))</f>
        <v>Male</v>
      </c>
      <c r="K14179" s="7">
        <f t="shared" si="664"/>
        <v>14.02</v>
      </c>
      <c r="L14179" s="2">
        <v>5059</v>
      </c>
      <c r="M14179" s="10" t="str">
        <f t="shared" si="666"/>
        <v>HSchool</v>
      </c>
      <c r="N14179" s="10" t="str">
        <f t="shared" si="666"/>
        <v>HSchool</v>
      </c>
      <c r="O14179" t="str">
        <f t="shared" si="665"/>
        <v>Fail</v>
      </c>
    </row>
    <row r="14180" spans="1:15" x14ac:dyDescent="0.15">
      <c r="A14180" s="2">
        <v>5</v>
      </c>
      <c r="B14180" s="2">
        <v>2</v>
      </c>
      <c r="C14180" s="2">
        <v>1565</v>
      </c>
      <c r="D14180" s="2">
        <v>5891</v>
      </c>
      <c r="E14180" s="2">
        <v>2</v>
      </c>
      <c r="F14180" s="2">
        <v>3</v>
      </c>
      <c r="G14180">
        <v>0</v>
      </c>
      <c r="I14180" s="10" t="str">
        <f>IF(A14180=1,"Math", IF(A14180=2, "Med",IF(A14180=3,"Social",IF(A14180=4,"Art",IF(A14180=5,"Lang")))))</f>
        <v>Lang</v>
      </c>
      <c r="J14180" s="11" t="str">
        <f>IF(B14180=1,"Female", IF(B14180=2, "Male"))</f>
        <v>Male</v>
      </c>
      <c r="K14180" s="7">
        <f t="shared" si="664"/>
        <v>15.65</v>
      </c>
      <c r="L14180" s="2">
        <v>5891</v>
      </c>
      <c r="M14180" s="10" t="str">
        <f t="shared" si="666"/>
        <v>UnderGrad</v>
      </c>
      <c r="N14180" s="10" t="str">
        <f t="shared" si="666"/>
        <v>HSchool</v>
      </c>
      <c r="O14180" t="str">
        <f t="shared" si="665"/>
        <v>Fail</v>
      </c>
    </row>
    <row r="14181" spans="1:15" x14ac:dyDescent="0.15">
      <c r="A14181" s="2">
        <v>5</v>
      </c>
      <c r="B14181" s="2">
        <v>1</v>
      </c>
      <c r="C14181" s="2">
        <v>1082</v>
      </c>
      <c r="D14181" s="2">
        <v>4762</v>
      </c>
      <c r="E14181" s="2">
        <v>3</v>
      </c>
      <c r="F14181" s="2">
        <v>3</v>
      </c>
      <c r="G14181">
        <v>0</v>
      </c>
      <c r="I14181" s="10" t="str">
        <f>IF(A14181=1,"Math", IF(A14181=2, "Med",IF(A14181=3,"Social",IF(A14181=4,"Art",IF(A14181=5,"Lang")))))</f>
        <v>Lang</v>
      </c>
      <c r="J14181" s="11" t="str">
        <f>IF(B14181=1,"Female", IF(B14181=2, "Male"))</f>
        <v>Female</v>
      </c>
      <c r="K14181" s="7">
        <f t="shared" si="664"/>
        <v>10.82</v>
      </c>
      <c r="L14181" s="2">
        <v>4762</v>
      </c>
      <c r="M14181" s="10" t="str">
        <f t="shared" si="666"/>
        <v>HSchool</v>
      </c>
      <c r="N14181" s="10" t="str">
        <f t="shared" si="666"/>
        <v>HSchool</v>
      </c>
      <c r="O14181" t="str">
        <f t="shared" si="665"/>
        <v>Fail</v>
      </c>
    </row>
    <row r="14182" spans="1:15" x14ac:dyDescent="0.15">
      <c r="A14182" s="2">
        <v>5</v>
      </c>
      <c r="B14182" s="2">
        <v>1</v>
      </c>
      <c r="C14182" s="2">
        <v>1092</v>
      </c>
      <c r="D14182" s="2">
        <v>4839</v>
      </c>
      <c r="E14182" s="2">
        <v>2</v>
      </c>
      <c r="F14182" s="2">
        <v>2</v>
      </c>
      <c r="G14182">
        <v>0</v>
      </c>
      <c r="I14182" s="10" t="str">
        <f>IF(A14182=1,"Math", IF(A14182=2, "Med",IF(A14182=3,"Social",IF(A14182=4,"Art",IF(A14182=5,"Lang")))))</f>
        <v>Lang</v>
      </c>
      <c r="J14182" s="11" t="str">
        <f>IF(B14182=1,"Female", IF(B14182=2, "Male"))</f>
        <v>Female</v>
      </c>
      <c r="K14182" s="7">
        <f t="shared" si="664"/>
        <v>10.92</v>
      </c>
      <c r="L14182" s="2">
        <v>4839</v>
      </c>
      <c r="M14182" s="10" t="str">
        <f t="shared" si="666"/>
        <v>UnderGrad</v>
      </c>
      <c r="N14182" s="10" t="str">
        <f t="shared" si="666"/>
        <v>UnderGrad</v>
      </c>
      <c r="O14182" t="str">
        <f t="shared" si="665"/>
        <v>Fail</v>
      </c>
    </row>
    <row r="14183" spans="1:15" x14ac:dyDescent="0.15">
      <c r="A14183" s="2">
        <v>5</v>
      </c>
      <c r="B14183" s="2">
        <v>1</v>
      </c>
      <c r="C14183" s="2">
        <v>1100</v>
      </c>
      <c r="D14183" s="2">
        <v>5761</v>
      </c>
      <c r="E14183" s="2">
        <v>4</v>
      </c>
      <c r="F14183" s="2">
        <v>4</v>
      </c>
      <c r="G14183">
        <v>0</v>
      </c>
      <c r="I14183" s="10" t="str">
        <f>IF(A14183=1,"Math", IF(A14183=2, "Med",IF(A14183=3,"Social",IF(A14183=4,"Art",IF(A14183=5,"Lang")))))</f>
        <v>Lang</v>
      </c>
      <c r="J14183" s="11" t="str">
        <f>IF(B14183=1,"Female", IF(B14183=2, "Male"))</f>
        <v>Female</v>
      </c>
      <c r="K14183" s="7">
        <f t="shared" si="664"/>
        <v>11</v>
      </c>
      <c r="L14183" s="2">
        <v>5761</v>
      </c>
      <c r="M14183" s="10" t="str">
        <f t="shared" si="666"/>
        <v>None</v>
      </c>
      <c r="N14183" s="10" t="str">
        <f t="shared" si="666"/>
        <v>None</v>
      </c>
      <c r="O14183" t="str">
        <f t="shared" si="665"/>
        <v>Fail</v>
      </c>
    </row>
    <row r="14184" spans="1:15" x14ac:dyDescent="0.15">
      <c r="A14184" s="2">
        <v>5</v>
      </c>
      <c r="B14184" s="2">
        <v>1</v>
      </c>
      <c r="C14184" s="2">
        <v>1477</v>
      </c>
      <c r="D14184" s="2">
        <v>6214</v>
      </c>
      <c r="E14184" s="2">
        <v>2</v>
      </c>
      <c r="F14184" s="2">
        <v>2</v>
      </c>
      <c r="G14184">
        <v>0</v>
      </c>
      <c r="I14184" s="10" t="str">
        <f>IF(A14184=1,"Math", IF(A14184=2, "Med",IF(A14184=3,"Social",IF(A14184=4,"Art",IF(A14184=5,"Lang")))))</f>
        <v>Lang</v>
      </c>
      <c r="J14184" s="11" t="str">
        <f>IF(B14184=1,"Female", IF(B14184=2, "Male"))</f>
        <v>Female</v>
      </c>
      <c r="K14184" s="7">
        <f t="shared" si="664"/>
        <v>14.77</v>
      </c>
      <c r="L14184" s="2">
        <v>6214</v>
      </c>
      <c r="M14184" s="10" t="str">
        <f t="shared" si="666"/>
        <v>UnderGrad</v>
      </c>
      <c r="N14184" s="10" t="str">
        <f t="shared" si="666"/>
        <v>UnderGrad</v>
      </c>
      <c r="O14184" t="str">
        <f t="shared" si="665"/>
        <v>Fail</v>
      </c>
    </row>
    <row r="14185" spans="1:15" x14ac:dyDescent="0.15">
      <c r="A14185" s="2">
        <v>5</v>
      </c>
      <c r="B14185" s="2">
        <v>1</v>
      </c>
      <c r="C14185" s="2">
        <v>1492</v>
      </c>
      <c r="D14185" s="2">
        <v>5241</v>
      </c>
      <c r="E14185" s="2">
        <v>3</v>
      </c>
      <c r="F14185" s="2">
        <v>3</v>
      </c>
      <c r="G14185">
        <v>0</v>
      </c>
      <c r="I14185" s="10" t="str">
        <f>IF(A14185=1,"Math", IF(A14185=2, "Med",IF(A14185=3,"Social",IF(A14185=4,"Art",IF(A14185=5,"Lang")))))</f>
        <v>Lang</v>
      </c>
      <c r="J14185" s="11" t="str">
        <f>IF(B14185=1,"Female", IF(B14185=2, "Male"))</f>
        <v>Female</v>
      </c>
      <c r="K14185" s="7">
        <f t="shared" si="664"/>
        <v>14.92</v>
      </c>
      <c r="L14185" s="2">
        <v>5241</v>
      </c>
      <c r="M14185" s="10" t="str">
        <f t="shared" si="666"/>
        <v>HSchool</v>
      </c>
      <c r="N14185" s="10" t="str">
        <f t="shared" si="666"/>
        <v>HSchool</v>
      </c>
      <c r="O14185" t="str">
        <f t="shared" si="665"/>
        <v>Fail</v>
      </c>
    </row>
    <row r="14186" spans="1:15" x14ac:dyDescent="0.15">
      <c r="A14186" s="2">
        <v>5</v>
      </c>
      <c r="B14186" s="2">
        <v>1</v>
      </c>
      <c r="C14186" s="2">
        <v>1907</v>
      </c>
      <c r="D14186" s="2">
        <v>10192</v>
      </c>
      <c r="E14186" s="2">
        <v>1</v>
      </c>
      <c r="F14186" s="2">
        <v>2</v>
      </c>
      <c r="G14186">
        <v>1</v>
      </c>
      <c r="I14186" s="10" t="str">
        <f>IF(A14186=1,"Math", IF(A14186=2, "Med",IF(A14186=3,"Social",IF(A14186=4,"Art",IF(A14186=5,"Lang")))))</f>
        <v>Lang</v>
      </c>
      <c r="J14186" s="11" t="str">
        <f>IF(B14186=1,"Female", IF(B14186=2, "Male"))</f>
        <v>Female</v>
      </c>
      <c r="K14186" s="7">
        <f t="shared" si="664"/>
        <v>19.07</v>
      </c>
      <c r="L14186" s="2">
        <v>10192</v>
      </c>
      <c r="M14186" s="10" t="str">
        <f t="shared" si="666"/>
        <v>Grad</v>
      </c>
      <c r="N14186" s="10" t="str">
        <f t="shared" si="666"/>
        <v>UnderGrad</v>
      </c>
      <c r="O14186" t="str">
        <f t="shared" si="665"/>
        <v>Accept</v>
      </c>
    </row>
    <row r="14187" spans="1:15" x14ac:dyDescent="0.15">
      <c r="A14187" s="2">
        <v>5</v>
      </c>
      <c r="B14187" s="2">
        <v>2</v>
      </c>
      <c r="C14187" s="2">
        <v>1127</v>
      </c>
      <c r="D14187" s="2">
        <v>4420</v>
      </c>
      <c r="E14187" s="2">
        <v>3</v>
      </c>
      <c r="F14187" s="2">
        <v>4</v>
      </c>
      <c r="G14187">
        <v>0</v>
      </c>
      <c r="I14187" s="10" t="str">
        <f>IF(A14187=1,"Math", IF(A14187=2, "Med",IF(A14187=3,"Social",IF(A14187=4,"Art",IF(A14187=5,"Lang")))))</f>
        <v>Lang</v>
      </c>
      <c r="J14187" s="11" t="str">
        <f>IF(B14187=1,"Female", IF(B14187=2, "Male"))</f>
        <v>Male</v>
      </c>
      <c r="K14187" s="7">
        <f t="shared" si="664"/>
        <v>11.27</v>
      </c>
      <c r="L14187" s="2">
        <v>4420</v>
      </c>
      <c r="M14187" s="10" t="str">
        <f t="shared" si="666"/>
        <v>HSchool</v>
      </c>
      <c r="N14187" s="10" t="str">
        <f t="shared" si="666"/>
        <v>None</v>
      </c>
      <c r="O14187" t="str">
        <f t="shared" si="665"/>
        <v>Fail</v>
      </c>
    </row>
    <row r="14188" spans="1:15" x14ac:dyDescent="0.15">
      <c r="A14188" s="2">
        <v>5</v>
      </c>
      <c r="B14188" s="2">
        <v>1</v>
      </c>
      <c r="C14188" s="2">
        <v>1447</v>
      </c>
      <c r="D14188" s="2">
        <v>3688</v>
      </c>
      <c r="E14188" s="2">
        <v>1</v>
      </c>
      <c r="F14188" s="2">
        <v>1</v>
      </c>
      <c r="G14188">
        <v>0</v>
      </c>
      <c r="I14188" s="10" t="str">
        <f>IF(A14188=1,"Math", IF(A14188=2, "Med",IF(A14188=3,"Social",IF(A14188=4,"Art",IF(A14188=5,"Lang")))))</f>
        <v>Lang</v>
      </c>
      <c r="J14188" s="11" t="str">
        <f>IF(B14188=1,"Female", IF(B14188=2, "Male"))</f>
        <v>Female</v>
      </c>
      <c r="K14188" s="7">
        <f t="shared" si="664"/>
        <v>14.47</v>
      </c>
      <c r="L14188" s="2">
        <v>3688</v>
      </c>
      <c r="M14188" s="10" t="str">
        <f t="shared" si="666"/>
        <v>Grad</v>
      </c>
      <c r="N14188" s="10" t="str">
        <f t="shared" si="666"/>
        <v>Grad</v>
      </c>
      <c r="O14188" t="str">
        <f t="shared" si="665"/>
        <v>Fail</v>
      </c>
    </row>
    <row r="14189" spans="1:15" x14ac:dyDescent="0.15">
      <c r="A14189" s="2">
        <v>5</v>
      </c>
      <c r="B14189" s="2">
        <v>1</v>
      </c>
      <c r="C14189" s="2">
        <v>1529</v>
      </c>
      <c r="D14189" s="2">
        <v>8700</v>
      </c>
      <c r="E14189" s="2">
        <v>3</v>
      </c>
      <c r="F14189" s="2">
        <v>3</v>
      </c>
      <c r="G14189">
        <v>1</v>
      </c>
      <c r="I14189" s="10" t="str">
        <f>IF(A14189=1,"Math", IF(A14189=2, "Med",IF(A14189=3,"Social",IF(A14189=4,"Art",IF(A14189=5,"Lang")))))</f>
        <v>Lang</v>
      </c>
      <c r="J14189" s="11" t="str">
        <f>IF(B14189=1,"Female", IF(B14189=2, "Male"))</f>
        <v>Female</v>
      </c>
      <c r="K14189" s="7">
        <f t="shared" si="664"/>
        <v>15.29</v>
      </c>
      <c r="L14189" s="2">
        <v>8700</v>
      </c>
      <c r="M14189" s="10" t="str">
        <f t="shared" si="666"/>
        <v>HSchool</v>
      </c>
      <c r="N14189" s="10" t="str">
        <f t="shared" si="666"/>
        <v>HSchool</v>
      </c>
      <c r="O14189" t="str">
        <f t="shared" si="665"/>
        <v>Accept</v>
      </c>
    </row>
    <row r="14190" spans="1:15" x14ac:dyDescent="0.15">
      <c r="A14190" s="2">
        <v>5</v>
      </c>
      <c r="B14190" s="2">
        <v>1</v>
      </c>
      <c r="C14190" s="2">
        <v>1551</v>
      </c>
      <c r="D14190" s="2">
        <v>4916</v>
      </c>
      <c r="E14190" s="2">
        <v>2</v>
      </c>
      <c r="F14190" s="2">
        <v>2</v>
      </c>
      <c r="G14190">
        <v>0</v>
      </c>
      <c r="I14190" s="10" t="str">
        <f>IF(A14190=1,"Math", IF(A14190=2, "Med",IF(A14190=3,"Social",IF(A14190=4,"Art",IF(A14190=5,"Lang")))))</f>
        <v>Lang</v>
      </c>
      <c r="J14190" s="11" t="str">
        <f>IF(B14190=1,"Female", IF(B14190=2, "Male"))</f>
        <v>Female</v>
      </c>
      <c r="K14190" s="7">
        <f t="shared" si="664"/>
        <v>15.51</v>
      </c>
      <c r="L14190" s="2">
        <v>4916</v>
      </c>
      <c r="M14190" s="10" t="str">
        <f t="shared" si="666"/>
        <v>UnderGrad</v>
      </c>
      <c r="N14190" s="10" t="str">
        <f t="shared" si="666"/>
        <v>UnderGrad</v>
      </c>
      <c r="O14190" t="str">
        <f t="shared" si="665"/>
        <v>Fail</v>
      </c>
    </row>
    <row r="14191" spans="1:15" x14ac:dyDescent="0.15">
      <c r="A14191" s="2">
        <v>5</v>
      </c>
      <c r="B14191" s="2">
        <v>1</v>
      </c>
      <c r="C14191" s="2">
        <v>151</v>
      </c>
      <c r="D14191" s="2">
        <v>4623</v>
      </c>
      <c r="E14191" s="2">
        <v>3</v>
      </c>
      <c r="F14191" s="2">
        <v>4</v>
      </c>
      <c r="G14191">
        <v>0</v>
      </c>
      <c r="I14191" s="10" t="str">
        <f>IF(A14191=1,"Math", IF(A14191=2, "Med",IF(A14191=3,"Social",IF(A14191=4,"Art",IF(A14191=5,"Lang")))))</f>
        <v>Lang</v>
      </c>
      <c r="J14191" s="11" t="str">
        <f>IF(B14191=1,"Female", IF(B14191=2, "Male"))</f>
        <v>Female</v>
      </c>
      <c r="K14191" s="7">
        <f t="shared" si="664"/>
        <v>1.51</v>
      </c>
      <c r="L14191" s="2">
        <v>4623</v>
      </c>
      <c r="M14191" s="10" t="str">
        <f t="shared" si="666"/>
        <v>HSchool</v>
      </c>
      <c r="N14191" s="10" t="str">
        <f t="shared" si="666"/>
        <v>None</v>
      </c>
      <c r="O14191" t="str">
        <f t="shared" si="665"/>
        <v>Fail</v>
      </c>
    </row>
    <row r="14192" spans="1:15" x14ac:dyDescent="0.15">
      <c r="A14192" s="2">
        <v>5</v>
      </c>
      <c r="B14192" s="2">
        <v>2</v>
      </c>
      <c r="C14192" s="2">
        <v>1270</v>
      </c>
      <c r="D14192" s="2">
        <v>8453</v>
      </c>
      <c r="E14192" s="2">
        <v>1</v>
      </c>
      <c r="F14192" s="2">
        <v>1</v>
      </c>
      <c r="G14192">
        <v>1</v>
      </c>
      <c r="I14192" s="10" t="str">
        <f>IF(A14192=1,"Math", IF(A14192=2, "Med",IF(A14192=3,"Social",IF(A14192=4,"Art",IF(A14192=5,"Lang")))))</f>
        <v>Lang</v>
      </c>
      <c r="J14192" s="11" t="str">
        <f>IF(B14192=1,"Female", IF(B14192=2, "Male"))</f>
        <v>Male</v>
      </c>
      <c r="K14192" s="7">
        <f t="shared" si="664"/>
        <v>12.7</v>
      </c>
      <c r="L14192" s="2">
        <v>8453</v>
      </c>
      <c r="M14192" s="10" t="str">
        <f t="shared" si="666"/>
        <v>Grad</v>
      </c>
      <c r="N14192" s="10" t="str">
        <f t="shared" si="666"/>
        <v>Grad</v>
      </c>
      <c r="O14192" t="str">
        <f t="shared" si="665"/>
        <v>Accept</v>
      </c>
    </row>
    <row r="14193" spans="1:15" x14ac:dyDescent="0.15">
      <c r="A14193" s="2">
        <v>5</v>
      </c>
      <c r="B14193" s="2">
        <v>2</v>
      </c>
      <c r="C14193" s="2">
        <v>1876</v>
      </c>
      <c r="D14193" s="2">
        <v>8824</v>
      </c>
      <c r="E14193" s="2">
        <v>1</v>
      </c>
      <c r="F14193" s="2">
        <v>1</v>
      </c>
      <c r="G14193">
        <v>1</v>
      </c>
      <c r="I14193" s="10" t="str">
        <f>IF(A14193=1,"Math", IF(A14193=2, "Med",IF(A14193=3,"Social",IF(A14193=4,"Art",IF(A14193=5,"Lang")))))</f>
        <v>Lang</v>
      </c>
      <c r="J14193" s="11" t="str">
        <f>IF(B14193=1,"Female", IF(B14193=2, "Male"))</f>
        <v>Male</v>
      </c>
      <c r="K14193" s="7">
        <f t="shared" si="664"/>
        <v>18.760000000000002</v>
      </c>
      <c r="L14193" s="2">
        <v>8824</v>
      </c>
      <c r="M14193" s="10" t="str">
        <f t="shared" si="666"/>
        <v>Grad</v>
      </c>
      <c r="N14193" s="10" t="str">
        <f t="shared" si="666"/>
        <v>Grad</v>
      </c>
      <c r="O14193" t="str">
        <f t="shared" si="665"/>
        <v>Accept</v>
      </c>
    </row>
    <row r="14194" spans="1:15" x14ac:dyDescent="0.15">
      <c r="A14194" s="2">
        <v>5</v>
      </c>
      <c r="B14194" s="2">
        <v>1</v>
      </c>
      <c r="C14194" s="2">
        <v>0</v>
      </c>
      <c r="D14194" s="2">
        <v>4784</v>
      </c>
      <c r="E14194" s="2">
        <v>3</v>
      </c>
      <c r="F14194" s="2">
        <v>3</v>
      </c>
      <c r="G14194">
        <v>0</v>
      </c>
      <c r="I14194" s="10" t="str">
        <f>IF(A14194=1,"Math", IF(A14194=2, "Med",IF(A14194=3,"Social",IF(A14194=4,"Art",IF(A14194=5,"Lang")))))</f>
        <v>Lang</v>
      </c>
      <c r="J14194" s="11" t="str">
        <f>IF(B14194=1,"Female", IF(B14194=2, "Male"))</f>
        <v>Female</v>
      </c>
      <c r="K14194" s="7">
        <f t="shared" si="664"/>
        <v>0</v>
      </c>
      <c r="L14194" s="2">
        <v>4784</v>
      </c>
      <c r="M14194" s="10" t="str">
        <f t="shared" si="666"/>
        <v>HSchool</v>
      </c>
      <c r="N14194" s="10" t="str">
        <f t="shared" si="666"/>
        <v>HSchool</v>
      </c>
      <c r="O14194" t="str">
        <f t="shared" si="665"/>
        <v>Fail</v>
      </c>
    </row>
    <row r="14195" spans="1:15" x14ac:dyDescent="0.15">
      <c r="A14195" s="2">
        <v>5</v>
      </c>
      <c r="B14195" s="2">
        <v>1</v>
      </c>
      <c r="C14195" s="2">
        <v>0</v>
      </c>
      <c r="D14195" s="2">
        <v>4782</v>
      </c>
      <c r="E14195" s="2">
        <v>2</v>
      </c>
      <c r="F14195" s="2">
        <v>3</v>
      </c>
      <c r="G14195">
        <v>0</v>
      </c>
      <c r="I14195" s="10" t="str">
        <f>IF(A14195=1,"Math", IF(A14195=2, "Med",IF(A14195=3,"Social",IF(A14195=4,"Art",IF(A14195=5,"Lang")))))</f>
        <v>Lang</v>
      </c>
      <c r="J14195" s="11" t="str">
        <f>IF(B14195=1,"Female", IF(B14195=2, "Male"))</f>
        <v>Female</v>
      </c>
      <c r="K14195" s="7">
        <f t="shared" si="664"/>
        <v>0</v>
      </c>
      <c r="L14195" s="2">
        <v>4782</v>
      </c>
      <c r="M14195" s="10" t="str">
        <f t="shared" si="666"/>
        <v>UnderGrad</v>
      </c>
      <c r="N14195" s="10" t="str">
        <f t="shared" si="666"/>
        <v>HSchool</v>
      </c>
      <c r="O14195" t="str">
        <f t="shared" si="665"/>
        <v>Fail</v>
      </c>
    </row>
    <row r="14196" spans="1:15" x14ac:dyDescent="0.15">
      <c r="A14196" s="2">
        <v>5</v>
      </c>
      <c r="B14196" s="2">
        <v>1</v>
      </c>
      <c r="C14196" s="2">
        <v>1012</v>
      </c>
      <c r="D14196" s="2">
        <v>4923</v>
      </c>
      <c r="E14196" s="2">
        <v>2</v>
      </c>
      <c r="F14196" s="2">
        <v>2</v>
      </c>
      <c r="G14196">
        <v>0</v>
      </c>
      <c r="I14196" s="10" t="str">
        <f>IF(A14196=1,"Math", IF(A14196=2, "Med",IF(A14196=3,"Social",IF(A14196=4,"Art",IF(A14196=5,"Lang")))))</f>
        <v>Lang</v>
      </c>
      <c r="J14196" s="11" t="str">
        <f>IF(B14196=1,"Female", IF(B14196=2, "Male"))</f>
        <v>Female</v>
      </c>
      <c r="K14196" s="7">
        <f t="shared" si="664"/>
        <v>10.119999999999999</v>
      </c>
      <c r="L14196" s="2">
        <v>4923</v>
      </c>
      <c r="M14196" s="10" t="str">
        <f t="shared" si="666"/>
        <v>UnderGrad</v>
      </c>
      <c r="N14196" s="10" t="str">
        <f t="shared" si="666"/>
        <v>UnderGrad</v>
      </c>
      <c r="O14196" t="str">
        <f t="shared" si="665"/>
        <v>Fail</v>
      </c>
    </row>
    <row r="14197" spans="1:15" x14ac:dyDescent="0.15">
      <c r="A14197" s="2">
        <v>5</v>
      </c>
      <c r="B14197" s="2">
        <v>1</v>
      </c>
      <c r="C14197" s="2">
        <v>1016</v>
      </c>
      <c r="D14197" s="2">
        <v>4478</v>
      </c>
      <c r="E14197" s="2">
        <v>2</v>
      </c>
      <c r="F14197" s="2">
        <v>2</v>
      </c>
      <c r="G14197">
        <v>0</v>
      </c>
      <c r="I14197" s="10" t="str">
        <f>IF(A14197=1,"Math", IF(A14197=2, "Med",IF(A14197=3,"Social",IF(A14197=4,"Art",IF(A14197=5,"Lang")))))</f>
        <v>Lang</v>
      </c>
      <c r="J14197" s="11" t="str">
        <f>IF(B14197=1,"Female", IF(B14197=2, "Male"))</f>
        <v>Female</v>
      </c>
      <c r="K14197" s="7">
        <f t="shared" si="664"/>
        <v>10.16</v>
      </c>
      <c r="L14197" s="2">
        <v>4478</v>
      </c>
      <c r="M14197" s="10" t="str">
        <f t="shared" si="666"/>
        <v>UnderGrad</v>
      </c>
      <c r="N14197" s="10" t="str">
        <f t="shared" si="666"/>
        <v>UnderGrad</v>
      </c>
      <c r="O14197" t="str">
        <f t="shared" si="665"/>
        <v>Fail</v>
      </c>
    </row>
    <row r="14198" spans="1:15" x14ac:dyDescent="0.15">
      <c r="A14198" s="2">
        <v>5</v>
      </c>
      <c r="B14198" s="2">
        <v>1</v>
      </c>
      <c r="C14198" s="2">
        <v>1111</v>
      </c>
      <c r="D14198" s="2">
        <v>2718</v>
      </c>
      <c r="E14198" s="2">
        <v>3</v>
      </c>
      <c r="F14198" s="2">
        <v>3</v>
      </c>
      <c r="G14198">
        <v>0</v>
      </c>
      <c r="I14198" s="10" t="str">
        <f>IF(A14198=1,"Math", IF(A14198=2, "Med",IF(A14198=3,"Social",IF(A14198=4,"Art",IF(A14198=5,"Lang")))))</f>
        <v>Lang</v>
      </c>
      <c r="J14198" s="11" t="str">
        <f>IF(B14198=1,"Female", IF(B14198=2, "Male"))</f>
        <v>Female</v>
      </c>
      <c r="K14198" s="7">
        <f t="shared" si="664"/>
        <v>11.11</v>
      </c>
      <c r="L14198" s="2">
        <v>2718</v>
      </c>
      <c r="M14198" s="10" t="str">
        <f t="shared" si="666"/>
        <v>HSchool</v>
      </c>
      <c r="N14198" s="10" t="str">
        <f t="shared" si="666"/>
        <v>HSchool</v>
      </c>
      <c r="O14198" t="str">
        <f t="shared" si="665"/>
        <v>Fail</v>
      </c>
    </row>
    <row r="14199" spans="1:15" x14ac:dyDescent="0.15">
      <c r="A14199" s="2">
        <v>5</v>
      </c>
      <c r="B14199" s="2">
        <v>1</v>
      </c>
      <c r="C14199" s="2">
        <v>1116</v>
      </c>
      <c r="D14199" s="2">
        <v>5185</v>
      </c>
      <c r="E14199" s="2">
        <v>3</v>
      </c>
      <c r="F14199" s="2">
        <v>3</v>
      </c>
      <c r="G14199">
        <v>0</v>
      </c>
      <c r="I14199" s="10" t="str">
        <f>IF(A14199=1,"Math", IF(A14199=2, "Med",IF(A14199=3,"Social",IF(A14199=4,"Art",IF(A14199=5,"Lang")))))</f>
        <v>Lang</v>
      </c>
      <c r="J14199" s="11" t="str">
        <f>IF(B14199=1,"Female", IF(B14199=2, "Male"))</f>
        <v>Female</v>
      </c>
      <c r="K14199" s="7">
        <f t="shared" si="664"/>
        <v>11.16</v>
      </c>
      <c r="L14199" s="2">
        <v>5185</v>
      </c>
      <c r="M14199" s="10" t="str">
        <f t="shared" si="666"/>
        <v>HSchool</v>
      </c>
      <c r="N14199" s="10" t="str">
        <f t="shared" si="666"/>
        <v>HSchool</v>
      </c>
      <c r="O14199" t="str">
        <f t="shared" si="665"/>
        <v>Fail</v>
      </c>
    </row>
    <row r="14200" spans="1:15" x14ac:dyDescent="0.15">
      <c r="A14200" s="2">
        <v>5</v>
      </c>
      <c r="B14200" s="2">
        <v>1</v>
      </c>
      <c r="C14200" s="2">
        <v>1118</v>
      </c>
      <c r="D14200" s="2">
        <v>3077</v>
      </c>
      <c r="E14200" s="2">
        <v>2</v>
      </c>
      <c r="F14200" s="2">
        <v>2</v>
      </c>
      <c r="G14200">
        <v>0</v>
      </c>
      <c r="I14200" s="10" t="str">
        <f>IF(A14200=1,"Math", IF(A14200=2, "Med",IF(A14200=3,"Social",IF(A14200=4,"Art",IF(A14200=5,"Lang")))))</f>
        <v>Lang</v>
      </c>
      <c r="J14200" s="11" t="str">
        <f>IF(B14200=1,"Female", IF(B14200=2, "Male"))</f>
        <v>Female</v>
      </c>
      <c r="K14200" s="7">
        <f t="shared" si="664"/>
        <v>11.18</v>
      </c>
      <c r="L14200" s="2">
        <v>3077</v>
      </c>
      <c r="M14200" s="10" t="str">
        <f t="shared" si="666"/>
        <v>UnderGrad</v>
      </c>
      <c r="N14200" s="10" t="str">
        <f t="shared" si="666"/>
        <v>UnderGrad</v>
      </c>
      <c r="O14200" t="str">
        <f t="shared" si="665"/>
        <v>Fail</v>
      </c>
    </row>
    <row r="14201" spans="1:15" x14ac:dyDescent="0.15">
      <c r="A14201" s="2">
        <v>5</v>
      </c>
      <c r="B14201" s="2">
        <v>1</v>
      </c>
      <c r="C14201" s="2">
        <v>1135</v>
      </c>
      <c r="D14201" s="2">
        <v>5952</v>
      </c>
      <c r="E14201" s="2">
        <v>2</v>
      </c>
      <c r="F14201" s="2">
        <v>3</v>
      </c>
      <c r="G14201">
        <v>0</v>
      </c>
      <c r="I14201" s="10" t="str">
        <f>IF(A14201=1,"Math", IF(A14201=2, "Med",IF(A14201=3,"Social",IF(A14201=4,"Art",IF(A14201=5,"Lang")))))</f>
        <v>Lang</v>
      </c>
      <c r="J14201" s="11" t="str">
        <f>IF(B14201=1,"Female", IF(B14201=2, "Male"))</f>
        <v>Female</v>
      </c>
      <c r="K14201" s="7">
        <f t="shared" si="664"/>
        <v>11.35</v>
      </c>
      <c r="L14201" s="2">
        <v>5952</v>
      </c>
      <c r="M14201" s="10" t="str">
        <f t="shared" si="666"/>
        <v>UnderGrad</v>
      </c>
      <c r="N14201" s="10" t="str">
        <f t="shared" si="666"/>
        <v>HSchool</v>
      </c>
      <c r="O14201" t="str">
        <f t="shared" si="665"/>
        <v>Fail</v>
      </c>
    </row>
    <row r="14202" spans="1:15" x14ac:dyDescent="0.15">
      <c r="A14202" s="2">
        <v>5</v>
      </c>
      <c r="B14202" s="2">
        <v>1</v>
      </c>
      <c r="C14202" s="2">
        <v>1136</v>
      </c>
      <c r="D14202" s="2">
        <v>5328</v>
      </c>
      <c r="E14202" s="2">
        <v>2</v>
      </c>
      <c r="F14202" s="2">
        <v>2</v>
      </c>
      <c r="G14202">
        <v>0</v>
      </c>
      <c r="I14202" s="10" t="str">
        <f>IF(A14202=1,"Math", IF(A14202=2, "Med",IF(A14202=3,"Social",IF(A14202=4,"Art",IF(A14202=5,"Lang")))))</f>
        <v>Lang</v>
      </c>
      <c r="J14202" s="11" t="str">
        <f>IF(B14202=1,"Female", IF(B14202=2, "Male"))</f>
        <v>Female</v>
      </c>
      <c r="K14202" s="7">
        <f t="shared" si="664"/>
        <v>11.36</v>
      </c>
      <c r="L14202" s="2">
        <v>5328</v>
      </c>
      <c r="M14202" s="10" t="str">
        <f t="shared" si="666"/>
        <v>UnderGrad</v>
      </c>
      <c r="N14202" s="10" t="str">
        <f t="shared" si="666"/>
        <v>UnderGrad</v>
      </c>
      <c r="O14202" t="str">
        <f t="shared" si="665"/>
        <v>Fail</v>
      </c>
    </row>
    <row r="14203" spans="1:15" x14ac:dyDescent="0.15">
      <c r="A14203" s="2">
        <v>5</v>
      </c>
      <c r="B14203" s="2">
        <v>1</v>
      </c>
      <c r="C14203" s="2">
        <v>1156</v>
      </c>
      <c r="D14203" s="2">
        <v>7396</v>
      </c>
      <c r="E14203" s="2">
        <v>1</v>
      </c>
      <c r="F14203" s="2">
        <v>2</v>
      </c>
      <c r="G14203">
        <v>0</v>
      </c>
      <c r="I14203" s="10" t="str">
        <f>IF(A14203=1,"Math", IF(A14203=2, "Med",IF(A14203=3,"Social",IF(A14203=4,"Art",IF(A14203=5,"Lang")))))</f>
        <v>Lang</v>
      </c>
      <c r="J14203" s="11" t="str">
        <f>IF(B14203=1,"Female", IF(B14203=2, "Male"))</f>
        <v>Female</v>
      </c>
      <c r="K14203" s="7">
        <f t="shared" si="664"/>
        <v>11.56</v>
      </c>
      <c r="L14203" s="2">
        <v>7396</v>
      </c>
      <c r="M14203" s="10" t="str">
        <f t="shared" si="666"/>
        <v>Grad</v>
      </c>
      <c r="N14203" s="10" t="str">
        <f t="shared" si="666"/>
        <v>UnderGrad</v>
      </c>
      <c r="O14203" t="str">
        <f t="shared" si="665"/>
        <v>Fail</v>
      </c>
    </row>
    <row r="14204" spans="1:15" x14ac:dyDescent="0.15">
      <c r="A14204" s="2">
        <v>5</v>
      </c>
      <c r="B14204" s="2">
        <v>1</v>
      </c>
      <c r="C14204" s="2">
        <v>1169</v>
      </c>
      <c r="D14204" s="2">
        <v>3793</v>
      </c>
      <c r="E14204" s="2">
        <v>3</v>
      </c>
      <c r="F14204" s="2">
        <v>3</v>
      </c>
      <c r="G14204">
        <v>0</v>
      </c>
      <c r="I14204" s="10" t="str">
        <f>IF(A14204=1,"Math", IF(A14204=2, "Med",IF(A14204=3,"Social",IF(A14204=4,"Art",IF(A14204=5,"Lang")))))</f>
        <v>Lang</v>
      </c>
      <c r="J14204" s="11" t="str">
        <f>IF(B14204=1,"Female", IF(B14204=2, "Male"))</f>
        <v>Female</v>
      </c>
      <c r="K14204" s="7">
        <f t="shared" si="664"/>
        <v>11.69</v>
      </c>
      <c r="L14204" s="2">
        <v>3793</v>
      </c>
      <c r="M14204" s="10" t="str">
        <f t="shared" si="666"/>
        <v>HSchool</v>
      </c>
      <c r="N14204" s="10" t="str">
        <f t="shared" si="666"/>
        <v>HSchool</v>
      </c>
      <c r="O14204" t="str">
        <f t="shared" si="665"/>
        <v>Fail</v>
      </c>
    </row>
    <row r="14205" spans="1:15" x14ac:dyDescent="0.15">
      <c r="A14205" s="2">
        <v>5</v>
      </c>
      <c r="B14205" s="2">
        <v>1</v>
      </c>
      <c r="C14205" s="2">
        <v>1200</v>
      </c>
      <c r="D14205" s="2">
        <v>2848</v>
      </c>
      <c r="E14205" s="2">
        <v>2</v>
      </c>
      <c r="F14205" s="2">
        <v>2</v>
      </c>
      <c r="G14205">
        <v>0</v>
      </c>
      <c r="I14205" s="10" t="str">
        <f>IF(A14205=1,"Math", IF(A14205=2, "Med",IF(A14205=3,"Social",IF(A14205=4,"Art",IF(A14205=5,"Lang")))))</f>
        <v>Lang</v>
      </c>
      <c r="J14205" s="11" t="str">
        <f>IF(B14205=1,"Female", IF(B14205=2, "Male"))</f>
        <v>Female</v>
      </c>
      <c r="K14205" s="7">
        <f t="shared" si="664"/>
        <v>12</v>
      </c>
      <c r="L14205" s="2">
        <v>2848</v>
      </c>
      <c r="M14205" s="10" t="str">
        <f t="shared" si="666"/>
        <v>UnderGrad</v>
      </c>
      <c r="N14205" s="10" t="str">
        <f t="shared" si="666"/>
        <v>UnderGrad</v>
      </c>
      <c r="O14205" t="str">
        <f t="shared" si="665"/>
        <v>Fail</v>
      </c>
    </row>
    <row r="14206" spans="1:15" x14ac:dyDescent="0.15">
      <c r="A14206" s="2">
        <v>5</v>
      </c>
      <c r="B14206" s="2">
        <v>1</v>
      </c>
      <c r="C14206" s="2">
        <v>1237</v>
      </c>
      <c r="D14206" s="2">
        <v>4083</v>
      </c>
      <c r="E14206" s="2">
        <v>3</v>
      </c>
      <c r="F14206" s="2">
        <v>4</v>
      </c>
      <c r="G14206">
        <v>0</v>
      </c>
      <c r="I14206" s="10" t="str">
        <f>IF(A14206=1,"Math", IF(A14206=2, "Med",IF(A14206=3,"Social",IF(A14206=4,"Art",IF(A14206=5,"Lang")))))</f>
        <v>Lang</v>
      </c>
      <c r="J14206" s="11" t="str">
        <f>IF(B14206=1,"Female", IF(B14206=2, "Male"))</f>
        <v>Female</v>
      </c>
      <c r="K14206" s="7">
        <f t="shared" si="664"/>
        <v>12.37</v>
      </c>
      <c r="L14206" s="2">
        <v>4083</v>
      </c>
      <c r="M14206" s="10" t="str">
        <f t="shared" si="666"/>
        <v>HSchool</v>
      </c>
      <c r="N14206" s="10" t="str">
        <f t="shared" si="666"/>
        <v>None</v>
      </c>
      <c r="O14206" t="str">
        <f t="shared" si="665"/>
        <v>Fail</v>
      </c>
    </row>
    <row r="14207" spans="1:15" x14ac:dyDescent="0.15">
      <c r="A14207" s="2">
        <v>5</v>
      </c>
      <c r="B14207" s="2">
        <v>1</v>
      </c>
      <c r="C14207" s="2">
        <v>1239</v>
      </c>
      <c r="D14207" s="2">
        <v>6488</v>
      </c>
      <c r="E14207" s="2">
        <v>2</v>
      </c>
      <c r="F14207" s="2">
        <v>2</v>
      </c>
      <c r="G14207">
        <v>0</v>
      </c>
      <c r="I14207" s="10" t="str">
        <f>IF(A14207=1,"Math", IF(A14207=2, "Med",IF(A14207=3,"Social",IF(A14207=4,"Art",IF(A14207=5,"Lang")))))</f>
        <v>Lang</v>
      </c>
      <c r="J14207" s="11" t="str">
        <f>IF(B14207=1,"Female", IF(B14207=2, "Male"))</f>
        <v>Female</v>
      </c>
      <c r="K14207" s="7">
        <f t="shared" si="664"/>
        <v>12.39</v>
      </c>
      <c r="L14207" s="2">
        <v>6488</v>
      </c>
      <c r="M14207" s="10" t="str">
        <f t="shared" si="666"/>
        <v>UnderGrad</v>
      </c>
      <c r="N14207" s="10" t="str">
        <f t="shared" si="666"/>
        <v>UnderGrad</v>
      </c>
      <c r="O14207" t="str">
        <f t="shared" si="665"/>
        <v>Fail</v>
      </c>
    </row>
    <row r="14208" spans="1:15" x14ac:dyDescent="0.15">
      <c r="A14208" s="2">
        <v>5</v>
      </c>
      <c r="B14208" s="2">
        <v>1</v>
      </c>
      <c r="C14208" s="2">
        <v>1260</v>
      </c>
      <c r="D14208" s="2">
        <v>6188</v>
      </c>
      <c r="E14208" s="2">
        <v>3</v>
      </c>
      <c r="F14208" s="2">
        <v>3</v>
      </c>
      <c r="G14208">
        <v>0</v>
      </c>
      <c r="I14208" s="10" t="str">
        <f>IF(A14208=1,"Math", IF(A14208=2, "Med",IF(A14208=3,"Social",IF(A14208=4,"Art",IF(A14208=5,"Lang")))))</f>
        <v>Lang</v>
      </c>
      <c r="J14208" s="11" t="str">
        <f>IF(B14208=1,"Female", IF(B14208=2, "Male"))</f>
        <v>Female</v>
      </c>
      <c r="K14208" s="7">
        <f t="shared" si="664"/>
        <v>12.6</v>
      </c>
      <c r="L14208" s="2">
        <v>6188</v>
      </c>
      <c r="M14208" s="10" t="str">
        <f t="shared" si="666"/>
        <v>HSchool</v>
      </c>
      <c r="N14208" s="10" t="str">
        <f t="shared" si="666"/>
        <v>HSchool</v>
      </c>
      <c r="O14208" t="str">
        <f t="shared" si="665"/>
        <v>Fail</v>
      </c>
    </row>
    <row r="14209" spans="1:15" x14ac:dyDescent="0.15">
      <c r="A14209" s="2">
        <v>5</v>
      </c>
      <c r="B14209" s="2">
        <v>1</v>
      </c>
      <c r="C14209" s="2">
        <v>1277</v>
      </c>
      <c r="D14209" s="2">
        <v>6369</v>
      </c>
      <c r="E14209" s="2">
        <v>3</v>
      </c>
      <c r="F14209" s="2">
        <v>4</v>
      </c>
      <c r="G14209">
        <v>0</v>
      </c>
      <c r="I14209" s="10" t="str">
        <f>IF(A14209=1,"Math", IF(A14209=2, "Med",IF(A14209=3,"Social",IF(A14209=4,"Art",IF(A14209=5,"Lang")))))</f>
        <v>Lang</v>
      </c>
      <c r="J14209" s="11" t="str">
        <f>IF(B14209=1,"Female", IF(B14209=2, "Male"))</f>
        <v>Female</v>
      </c>
      <c r="K14209" s="7">
        <f t="shared" si="664"/>
        <v>12.77</v>
      </c>
      <c r="L14209" s="2">
        <v>6369</v>
      </c>
      <c r="M14209" s="10" t="str">
        <f t="shared" si="666"/>
        <v>HSchool</v>
      </c>
      <c r="N14209" s="10" t="str">
        <f t="shared" si="666"/>
        <v>None</v>
      </c>
      <c r="O14209" t="str">
        <f t="shared" si="665"/>
        <v>Fail</v>
      </c>
    </row>
    <row r="14210" spans="1:15" x14ac:dyDescent="0.15">
      <c r="A14210" s="2">
        <v>5</v>
      </c>
      <c r="B14210" s="2">
        <v>1</v>
      </c>
      <c r="C14210" s="2">
        <v>1280</v>
      </c>
      <c r="D14210" s="2">
        <v>6015</v>
      </c>
      <c r="E14210" s="2">
        <v>3</v>
      </c>
      <c r="F14210" s="2">
        <v>3</v>
      </c>
      <c r="G14210">
        <v>0</v>
      </c>
      <c r="I14210" s="10" t="str">
        <f>IF(A14210=1,"Math", IF(A14210=2, "Med",IF(A14210=3,"Social",IF(A14210=4,"Art",IF(A14210=5,"Lang")))))</f>
        <v>Lang</v>
      </c>
      <c r="J14210" s="11" t="str">
        <f>IF(B14210=1,"Female", IF(B14210=2, "Male"))</f>
        <v>Female</v>
      </c>
      <c r="K14210" s="7">
        <f t="shared" si="664"/>
        <v>12.8</v>
      </c>
      <c r="L14210" s="2">
        <v>6015</v>
      </c>
      <c r="M14210" s="10" t="str">
        <f t="shared" si="666"/>
        <v>HSchool</v>
      </c>
      <c r="N14210" s="10" t="str">
        <f t="shared" si="666"/>
        <v>HSchool</v>
      </c>
      <c r="O14210" t="str">
        <f t="shared" si="665"/>
        <v>Fail</v>
      </c>
    </row>
    <row r="14211" spans="1:15" x14ac:dyDescent="0.15">
      <c r="A14211" s="2">
        <v>5</v>
      </c>
      <c r="B14211" s="2">
        <v>1</v>
      </c>
      <c r="C14211" s="2">
        <v>1300</v>
      </c>
      <c r="D14211" s="2">
        <v>3150</v>
      </c>
      <c r="E14211" s="2">
        <v>1</v>
      </c>
      <c r="F14211" s="2">
        <v>2</v>
      </c>
      <c r="G14211">
        <v>0</v>
      </c>
      <c r="I14211" s="10" t="str">
        <f>IF(A14211=1,"Math", IF(A14211=2, "Med",IF(A14211=3,"Social",IF(A14211=4,"Art",IF(A14211=5,"Lang")))))</f>
        <v>Lang</v>
      </c>
      <c r="J14211" s="11" t="str">
        <f>IF(B14211=1,"Female", IF(B14211=2, "Male"))</f>
        <v>Female</v>
      </c>
      <c r="K14211" s="7">
        <f t="shared" ref="K14211:K14274" si="667">C14211/100</f>
        <v>13</v>
      </c>
      <c r="L14211" s="2">
        <v>3150</v>
      </c>
      <c r="M14211" s="10" t="str">
        <f t="shared" si="666"/>
        <v>Grad</v>
      </c>
      <c r="N14211" s="10" t="str">
        <f t="shared" si="666"/>
        <v>UnderGrad</v>
      </c>
      <c r="O14211" t="str">
        <f t="shared" ref="O14211:O14274" si="668">IF(G14211=0,"Fail",IF(G14211=1,"Accept"))</f>
        <v>Fail</v>
      </c>
    </row>
    <row r="14212" spans="1:15" x14ac:dyDescent="0.15">
      <c r="A14212" s="2">
        <v>5</v>
      </c>
      <c r="B14212" s="2">
        <v>1</v>
      </c>
      <c r="C14212" s="2">
        <v>1300</v>
      </c>
      <c r="D14212" s="2">
        <v>5325</v>
      </c>
      <c r="E14212" s="2">
        <v>2</v>
      </c>
      <c r="F14212" s="2">
        <v>2</v>
      </c>
      <c r="G14212">
        <v>0</v>
      </c>
      <c r="I14212" s="10" t="str">
        <f>IF(A14212=1,"Math", IF(A14212=2, "Med",IF(A14212=3,"Social",IF(A14212=4,"Art",IF(A14212=5,"Lang")))))</f>
        <v>Lang</v>
      </c>
      <c r="J14212" s="11" t="str">
        <f>IF(B14212=1,"Female", IF(B14212=2, "Male"))</f>
        <v>Female</v>
      </c>
      <c r="K14212" s="7">
        <f t="shared" si="667"/>
        <v>13</v>
      </c>
      <c r="L14212" s="2">
        <v>5325</v>
      </c>
      <c r="M14212" s="10" t="str">
        <f t="shared" ref="M14212:N14275" si="669">IF(E14212=1,"Grad",IF(E14212=2,"UnderGrad",IF(E14212=3,"HSchool",IF(E14212=4,"None"))))</f>
        <v>UnderGrad</v>
      </c>
      <c r="N14212" s="10" t="str">
        <f t="shared" si="669"/>
        <v>UnderGrad</v>
      </c>
      <c r="O14212" t="str">
        <f t="shared" si="668"/>
        <v>Fail</v>
      </c>
    </row>
    <row r="14213" spans="1:15" x14ac:dyDescent="0.15">
      <c r="A14213" s="2">
        <v>5</v>
      </c>
      <c r="B14213" s="2">
        <v>1</v>
      </c>
      <c r="C14213" s="2">
        <v>851</v>
      </c>
      <c r="D14213" s="2">
        <v>4026</v>
      </c>
      <c r="E14213" s="2">
        <v>2</v>
      </c>
      <c r="F14213" s="2">
        <v>2</v>
      </c>
      <c r="G14213">
        <v>0</v>
      </c>
      <c r="I14213" s="10" t="str">
        <f>IF(A14213=1,"Math", IF(A14213=2, "Med",IF(A14213=3,"Social",IF(A14213=4,"Art",IF(A14213=5,"Lang")))))</f>
        <v>Lang</v>
      </c>
      <c r="J14213" s="11" t="str">
        <f>IF(B14213=1,"Female", IF(B14213=2, "Male"))</f>
        <v>Female</v>
      </c>
      <c r="K14213" s="7">
        <f t="shared" si="667"/>
        <v>8.51</v>
      </c>
      <c r="L14213" s="2">
        <v>4026</v>
      </c>
      <c r="M14213" s="10" t="str">
        <f t="shared" si="669"/>
        <v>UnderGrad</v>
      </c>
      <c r="N14213" s="10" t="str">
        <f t="shared" si="669"/>
        <v>UnderGrad</v>
      </c>
      <c r="O14213" t="str">
        <f t="shared" si="668"/>
        <v>Fail</v>
      </c>
    </row>
    <row r="14214" spans="1:15" x14ac:dyDescent="0.15">
      <c r="A14214" s="2">
        <v>5</v>
      </c>
      <c r="B14214" s="2">
        <v>1</v>
      </c>
      <c r="C14214" s="2">
        <v>1350</v>
      </c>
      <c r="D14214" s="2">
        <v>7623</v>
      </c>
      <c r="E14214" s="2">
        <v>1</v>
      </c>
      <c r="F14214" s="2">
        <v>2</v>
      </c>
      <c r="G14214">
        <v>1</v>
      </c>
      <c r="I14214" s="10" t="str">
        <f>IF(A14214=1,"Math", IF(A14214=2, "Med",IF(A14214=3,"Social",IF(A14214=4,"Art",IF(A14214=5,"Lang")))))</f>
        <v>Lang</v>
      </c>
      <c r="J14214" s="11" t="str">
        <f>IF(B14214=1,"Female", IF(B14214=2, "Male"))</f>
        <v>Female</v>
      </c>
      <c r="K14214" s="7">
        <f t="shared" si="667"/>
        <v>13.5</v>
      </c>
      <c r="L14214" s="2">
        <v>7623</v>
      </c>
      <c r="M14214" s="10" t="str">
        <f t="shared" si="669"/>
        <v>Grad</v>
      </c>
      <c r="N14214" s="10" t="str">
        <f t="shared" si="669"/>
        <v>UnderGrad</v>
      </c>
      <c r="O14214" t="str">
        <f t="shared" si="668"/>
        <v>Accept</v>
      </c>
    </row>
    <row r="14215" spans="1:15" x14ac:dyDescent="0.15">
      <c r="A14215" s="2">
        <v>5</v>
      </c>
      <c r="B14215" s="2">
        <v>1</v>
      </c>
      <c r="C14215" s="2">
        <v>1351</v>
      </c>
      <c r="D14215" s="2">
        <v>4799</v>
      </c>
      <c r="E14215" s="2">
        <v>3</v>
      </c>
      <c r="F14215" s="2">
        <v>3</v>
      </c>
      <c r="G14215">
        <v>0</v>
      </c>
      <c r="I14215" s="10" t="str">
        <f>IF(A14215=1,"Math", IF(A14215=2, "Med",IF(A14215=3,"Social",IF(A14215=4,"Art",IF(A14215=5,"Lang")))))</f>
        <v>Lang</v>
      </c>
      <c r="J14215" s="11" t="str">
        <f>IF(B14215=1,"Female", IF(B14215=2, "Male"))</f>
        <v>Female</v>
      </c>
      <c r="K14215" s="7">
        <f t="shared" si="667"/>
        <v>13.51</v>
      </c>
      <c r="L14215" s="2">
        <v>4799</v>
      </c>
      <c r="M14215" s="10" t="str">
        <f t="shared" si="669"/>
        <v>HSchool</v>
      </c>
      <c r="N14215" s="10" t="str">
        <f t="shared" si="669"/>
        <v>HSchool</v>
      </c>
      <c r="O14215" t="str">
        <f t="shared" si="668"/>
        <v>Fail</v>
      </c>
    </row>
    <row r="14216" spans="1:15" x14ac:dyDescent="0.15">
      <c r="A14216" s="2">
        <v>5</v>
      </c>
      <c r="B14216" s="2">
        <v>1</v>
      </c>
      <c r="C14216" s="2">
        <v>1360</v>
      </c>
      <c r="D14216" s="2">
        <v>5226</v>
      </c>
      <c r="E14216" s="2">
        <v>2</v>
      </c>
      <c r="F14216" s="2">
        <v>2</v>
      </c>
      <c r="G14216">
        <v>0</v>
      </c>
      <c r="I14216" s="10" t="str">
        <f>IF(A14216=1,"Math", IF(A14216=2, "Med",IF(A14216=3,"Social",IF(A14216=4,"Art",IF(A14216=5,"Lang")))))</f>
        <v>Lang</v>
      </c>
      <c r="J14216" s="11" t="str">
        <f>IF(B14216=1,"Female", IF(B14216=2, "Male"))</f>
        <v>Female</v>
      </c>
      <c r="K14216" s="7">
        <f t="shared" si="667"/>
        <v>13.6</v>
      </c>
      <c r="L14216" s="2">
        <v>5226</v>
      </c>
      <c r="M14216" s="10" t="str">
        <f t="shared" si="669"/>
        <v>UnderGrad</v>
      </c>
      <c r="N14216" s="10" t="str">
        <f t="shared" si="669"/>
        <v>UnderGrad</v>
      </c>
      <c r="O14216" t="str">
        <f t="shared" si="668"/>
        <v>Fail</v>
      </c>
    </row>
    <row r="14217" spans="1:15" x14ac:dyDescent="0.15">
      <c r="A14217" s="2">
        <v>5</v>
      </c>
      <c r="B14217" s="2">
        <v>1</v>
      </c>
      <c r="C14217" s="2">
        <v>1362</v>
      </c>
      <c r="D14217" s="2">
        <v>5827</v>
      </c>
      <c r="E14217" s="2">
        <v>1</v>
      </c>
      <c r="F14217" s="2">
        <v>1</v>
      </c>
      <c r="G14217">
        <v>0</v>
      </c>
      <c r="I14217" s="10" t="str">
        <f>IF(A14217=1,"Math", IF(A14217=2, "Med",IF(A14217=3,"Social",IF(A14217=4,"Art",IF(A14217=5,"Lang")))))</f>
        <v>Lang</v>
      </c>
      <c r="J14217" s="11" t="str">
        <f>IF(B14217=1,"Female", IF(B14217=2, "Male"))</f>
        <v>Female</v>
      </c>
      <c r="K14217" s="7">
        <f t="shared" si="667"/>
        <v>13.62</v>
      </c>
      <c r="L14217" s="2">
        <v>5827</v>
      </c>
      <c r="M14217" s="10" t="str">
        <f t="shared" si="669"/>
        <v>Grad</v>
      </c>
      <c r="N14217" s="10" t="str">
        <f t="shared" si="669"/>
        <v>Grad</v>
      </c>
      <c r="O14217" t="str">
        <f t="shared" si="668"/>
        <v>Fail</v>
      </c>
    </row>
    <row r="14218" spans="1:15" x14ac:dyDescent="0.15">
      <c r="A14218" s="2">
        <v>5</v>
      </c>
      <c r="B14218" s="2">
        <v>1</v>
      </c>
      <c r="C14218" s="2">
        <v>1381</v>
      </c>
      <c r="D14218" s="2">
        <v>8195</v>
      </c>
      <c r="E14218" s="2">
        <v>2</v>
      </c>
      <c r="F14218" s="2">
        <v>2</v>
      </c>
      <c r="G14218">
        <v>1</v>
      </c>
      <c r="I14218" s="10" t="str">
        <f>IF(A14218=1,"Math", IF(A14218=2, "Med",IF(A14218=3,"Social",IF(A14218=4,"Art",IF(A14218=5,"Lang")))))</f>
        <v>Lang</v>
      </c>
      <c r="J14218" s="11" t="str">
        <f>IF(B14218=1,"Female", IF(B14218=2, "Male"))</f>
        <v>Female</v>
      </c>
      <c r="K14218" s="7">
        <f t="shared" si="667"/>
        <v>13.81</v>
      </c>
      <c r="L14218" s="2">
        <v>8195</v>
      </c>
      <c r="M14218" s="10" t="str">
        <f t="shared" si="669"/>
        <v>UnderGrad</v>
      </c>
      <c r="N14218" s="10" t="str">
        <f t="shared" si="669"/>
        <v>UnderGrad</v>
      </c>
      <c r="O14218" t="str">
        <f t="shared" si="668"/>
        <v>Accept</v>
      </c>
    </row>
    <row r="14219" spans="1:15" x14ac:dyDescent="0.15">
      <c r="A14219" s="2">
        <v>5</v>
      </c>
      <c r="B14219" s="2">
        <v>1</v>
      </c>
      <c r="C14219" s="2">
        <v>1410</v>
      </c>
      <c r="D14219" s="2">
        <v>8771</v>
      </c>
      <c r="E14219" s="2">
        <v>2</v>
      </c>
      <c r="F14219" s="2">
        <v>3</v>
      </c>
      <c r="G14219">
        <v>1</v>
      </c>
      <c r="I14219" s="10" t="str">
        <f>IF(A14219=1,"Math", IF(A14219=2, "Med",IF(A14219=3,"Social",IF(A14219=4,"Art",IF(A14219=5,"Lang")))))</f>
        <v>Lang</v>
      </c>
      <c r="J14219" s="11" t="str">
        <f>IF(B14219=1,"Female", IF(B14219=2, "Male"))</f>
        <v>Female</v>
      </c>
      <c r="K14219" s="7">
        <f t="shared" si="667"/>
        <v>14.1</v>
      </c>
      <c r="L14219" s="2">
        <v>8771</v>
      </c>
      <c r="M14219" s="10" t="str">
        <f t="shared" si="669"/>
        <v>UnderGrad</v>
      </c>
      <c r="N14219" s="10" t="str">
        <f t="shared" si="669"/>
        <v>HSchool</v>
      </c>
      <c r="O14219" t="str">
        <f t="shared" si="668"/>
        <v>Accept</v>
      </c>
    </row>
    <row r="14220" spans="1:15" x14ac:dyDescent="0.15">
      <c r="A14220" s="2">
        <v>5</v>
      </c>
      <c r="B14220" s="2">
        <v>1</v>
      </c>
      <c r="C14220" s="2">
        <v>1411</v>
      </c>
      <c r="D14220" s="2">
        <v>3950</v>
      </c>
      <c r="E14220" s="2">
        <v>3</v>
      </c>
      <c r="F14220" s="2">
        <v>4</v>
      </c>
      <c r="G14220">
        <v>0</v>
      </c>
      <c r="I14220" s="10" t="str">
        <f>IF(A14220=1,"Math", IF(A14220=2, "Med",IF(A14220=3,"Social",IF(A14220=4,"Art",IF(A14220=5,"Lang")))))</f>
        <v>Lang</v>
      </c>
      <c r="J14220" s="11" t="str">
        <f>IF(B14220=1,"Female", IF(B14220=2, "Male"))</f>
        <v>Female</v>
      </c>
      <c r="K14220" s="7">
        <f t="shared" si="667"/>
        <v>14.11</v>
      </c>
      <c r="L14220" s="2">
        <v>3950</v>
      </c>
      <c r="M14220" s="10" t="str">
        <f t="shared" si="669"/>
        <v>HSchool</v>
      </c>
      <c r="N14220" s="10" t="str">
        <f t="shared" si="669"/>
        <v>None</v>
      </c>
      <c r="O14220" t="str">
        <f t="shared" si="668"/>
        <v>Fail</v>
      </c>
    </row>
    <row r="14221" spans="1:15" x14ac:dyDescent="0.15">
      <c r="A14221" s="2">
        <v>5</v>
      </c>
      <c r="B14221" s="2">
        <v>1</v>
      </c>
      <c r="C14221" s="2">
        <v>1418</v>
      </c>
      <c r="D14221" s="2">
        <v>5781</v>
      </c>
      <c r="E14221" s="2">
        <v>2</v>
      </c>
      <c r="F14221" s="2">
        <v>2</v>
      </c>
      <c r="G14221">
        <v>0</v>
      </c>
      <c r="I14221" s="10" t="str">
        <f>IF(A14221=1,"Math", IF(A14221=2, "Med",IF(A14221=3,"Social",IF(A14221=4,"Art",IF(A14221=5,"Lang")))))</f>
        <v>Lang</v>
      </c>
      <c r="J14221" s="11" t="str">
        <f>IF(B14221=1,"Female", IF(B14221=2, "Male"))</f>
        <v>Female</v>
      </c>
      <c r="K14221" s="7">
        <f t="shared" si="667"/>
        <v>14.18</v>
      </c>
      <c r="L14221" s="2">
        <v>5781</v>
      </c>
      <c r="M14221" s="10" t="str">
        <f t="shared" si="669"/>
        <v>UnderGrad</v>
      </c>
      <c r="N14221" s="10" t="str">
        <f t="shared" si="669"/>
        <v>UnderGrad</v>
      </c>
      <c r="O14221" t="str">
        <f t="shared" si="668"/>
        <v>Fail</v>
      </c>
    </row>
    <row r="14222" spans="1:15" x14ac:dyDescent="0.15">
      <c r="A14222" s="2">
        <v>5</v>
      </c>
      <c r="B14222" s="2">
        <v>1</v>
      </c>
      <c r="C14222" s="2">
        <v>1436</v>
      </c>
      <c r="D14222" s="2">
        <v>5633</v>
      </c>
      <c r="E14222" s="2">
        <v>2</v>
      </c>
      <c r="F14222" s="2">
        <v>3</v>
      </c>
      <c r="G14222">
        <v>0</v>
      </c>
      <c r="I14222" s="10" t="str">
        <f>IF(A14222=1,"Math", IF(A14222=2, "Med",IF(A14222=3,"Social",IF(A14222=4,"Art",IF(A14222=5,"Lang")))))</f>
        <v>Lang</v>
      </c>
      <c r="J14222" s="11" t="str">
        <f>IF(B14222=1,"Female", IF(B14222=2, "Male"))</f>
        <v>Female</v>
      </c>
      <c r="K14222" s="7">
        <f t="shared" si="667"/>
        <v>14.36</v>
      </c>
      <c r="L14222" s="2">
        <v>5633</v>
      </c>
      <c r="M14222" s="10" t="str">
        <f t="shared" si="669"/>
        <v>UnderGrad</v>
      </c>
      <c r="N14222" s="10" t="str">
        <f t="shared" si="669"/>
        <v>HSchool</v>
      </c>
      <c r="O14222" t="str">
        <f t="shared" si="668"/>
        <v>Fail</v>
      </c>
    </row>
    <row r="14223" spans="1:15" x14ac:dyDescent="0.15">
      <c r="A14223" s="2">
        <v>5</v>
      </c>
      <c r="B14223" s="2">
        <v>1</v>
      </c>
      <c r="C14223" s="2">
        <v>1444</v>
      </c>
      <c r="D14223" s="2">
        <v>5355</v>
      </c>
      <c r="E14223" s="2">
        <v>2</v>
      </c>
      <c r="F14223" s="2">
        <v>2</v>
      </c>
      <c r="G14223">
        <v>0</v>
      </c>
      <c r="I14223" s="10" t="str">
        <f>IF(A14223=1,"Math", IF(A14223=2, "Med",IF(A14223=3,"Social",IF(A14223=4,"Art",IF(A14223=5,"Lang")))))</f>
        <v>Lang</v>
      </c>
      <c r="J14223" s="11" t="str">
        <f>IF(B14223=1,"Female", IF(B14223=2, "Male"))</f>
        <v>Female</v>
      </c>
      <c r="K14223" s="7">
        <f t="shared" si="667"/>
        <v>14.44</v>
      </c>
      <c r="L14223" s="2">
        <v>5355</v>
      </c>
      <c r="M14223" s="10" t="str">
        <f t="shared" si="669"/>
        <v>UnderGrad</v>
      </c>
      <c r="N14223" s="10" t="str">
        <f t="shared" si="669"/>
        <v>UnderGrad</v>
      </c>
      <c r="O14223" t="str">
        <f t="shared" si="668"/>
        <v>Fail</v>
      </c>
    </row>
    <row r="14224" spans="1:15" x14ac:dyDescent="0.15">
      <c r="A14224" s="2">
        <v>5</v>
      </c>
      <c r="B14224" s="2">
        <v>1</v>
      </c>
      <c r="C14224" s="2">
        <v>1462</v>
      </c>
      <c r="D14224" s="2">
        <v>7461</v>
      </c>
      <c r="E14224" s="2">
        <v>2</v>
      </c>
      <c r="F14224" s="2">
        <v>2</v>
      </c>
      <c r="G14224">
        <v>1</v>
      </c>
      <c r="I14224" s="10" t="str">
        <f>IF(A14224=1,"Math", IF(A14224=2, "Med",IF(A14224=3,"Social",IF(A14224=4,"Art",IF(A14224=5,"Lang")))))</f>
        <v>Lang</v>
      </c>
      <c r="J14224" s="11" t="str">
        <f>IF(B14224=1,"Female", IF(B14224=2, "Male"))</f>
        <v>Female</v>
      </c>
      <c r="K14224" s="7">
        <f t="shared" si="667"/>
        <v>14.62</v>
      </c>
      <c r="L14224" s="2">
        <v>7461</v>
      </c>
      <c r="M14224" s="10" t="str">
        <f t="shared" si="669"/>
        <v>UnderGrad</v>
      </c>
      <c r="N14224" s="10" t="str">
        <f t="shared" si="669"/>
        <v>UnderGrad</v>
      </c>
      <c r="O14224" t="str">
        <f t="shared" si="668"/>
        <v>Accept</v>
      </c>
    </row>
    <row r="14225" spans="1:15" x14ac:dyDescent="0.15">
      <c r="A14225" s="2">
        <v>5</v>
      </c>
      <c r="B14225" s="2">
        <v>1</v>
      </c>
      <c r="C14225" s="2">
        <v>1468</v>
      </c>
      <c r="D14225" s="2">
        <v>7506</v>
      </c>
      <c r="E14225" s="2">
        <v>1</v>
      </c>
      <c r="F14225" s="2">
        <v>1</v>
      </c>
      <c r="G14225">
        <v>1</v>
      </c>
      <c r="I14225" s="10" t="str">
        <f>IF(A14225=1,"Math", IF(A14225=2, "Med",IF(A14225=3,"Social",IF(A14225=4,"Art",IF(A14225=5,"Lang")))))</f>
        <v>Lang</v>
      </c>
      <c r="J14225" s="11" t="str">
        <f>IF(B14225=1,"Female", IF(B14225=2, "Male"))</f>
        <v>Female</v>
      </c>
      <c r="K14225" s="7">
        <f t="shared" si="667"/>
        <v>14.68</v>
      </c>
      <c r="L14225" s="2">
        <v>7506</v>
      </c>
      <c r="M14225" s="10" t="str">
        <f t="shared" si="669"/>
        <v>Grad</v>
      </c>
      <c r="N14225" s="10" t="str">
        <f t="shared" si="669"/>
        <v>Grad</v>
      </c>
      <c r="O14225" t="str">
        <f t="shared" si="668"/>
        <v>Accept</v>
      </c>
    </row>
    <row r="14226" spans="1:15" x14ac:dyDescent="0.15">
      <c r="A14226" s="2">
        <v>5</v>
      </c>
      <c r="B14226" s="2">
        <v>1</v>
      </c>
      <c r="C14226" s="2">
        <v>1470</v>
      </c>
      <c r="D14226" s="2">
        <v>5987</v>
      </c>
      <c r="E14226" s="2">
        <v>1</v>
      </c>
      <c r="F14226" s="2">
        <v>2</v>
      </c>
      <c r="G14226">
        <v>0</v>
      </c>
      <c r="I14226" s="10" t="str">
        <f>IF(A14226=1,"Math", IF(A14226=2, "Med",IF(A14226=3,"Social",IF(A14226=4,"Art",IF(A14226=5,"Lang")))))</f>
        <v>Lang</v>
      </c>
      <c r="J14226" s="11" t="str">
        <f>IF(B14226=1,"Female", IF(B14226=2, "Male"))</f>
        <v>Female</v>
      </c>
      <c r="K14226" s="7">
        <f t="shared" si="667"/>
        <v>14.7</v>
      </c>
      <c r="L14226" s="2">
        <v>5987</v>
      </c>
      <c r="M14226" s="10" t="str">
        <f t="shared" si="669"/>
        <v>Grad</v>
      </c>
      <c r="N14226" s="10" t="str">
        <f t="shared" si="669"/>
        <v>UnderGrad</v>
      </c>
      <c r="O14226" t="str">
        <f t="shared" si="668"/>
        <v>Fail</v>
      </c>
    </row>
    <row r="14227" spans="1:15" x14ac:dyDescent="0.15">
      <c r="A14227" s="2">
        <v>5</v>
      </c>
      <c r="B14227" s="2">
        <v>1</v>
      </c>
      <c r="C14227" s="2">
        <v>1500</v>
      </c>
      <c r="D14227" s="2">
        <v>6718</v>
      </c>
      <c r="E14227" s="2">
        <v>2</v>
      </c>
      <c r="F14227" s="2">
        <v>2</v>
      </c>
      <c r="G14227">
        <v>0</v>
      </c>
      <c r="I14227" s="10" t="str">
        <f>IF(A14227=1,"Math", IF(A14227=2, "Med",IF(A14227=3,"Social",IF(A14227=4,"Art",IF(A14227=5,"Lang")))))</f>
        <v>Lang</v>
      </c>
      <c r="J14227" s="11" t="str">
        <f>IF(B14227=1,"Female", IF(B14227=2, "Male"))</f>
        <v>Female</v>
      </c>
      <c r="K14227" s="7">
        <f t="shared" si="667"/>
        <v>15</v>
      </c>
      <c r="L14227" s="2">
        <v>6718</v>
      </c>
      <c r="M14227" s="10" t="str">
        <f t="shared" si="669"/>
        <v>UnderGrad</v>
      </c>
      <c r="N14227" s="10" t="str">
        <f t="shared" si="669"/>
        <v>UnderGrad</v>
      </c>
      <c r="O14227" t="str">
        <f t="shared" si="668"/>
        <v>Fail</v>
      </c>
    </row>
    <row r="14228" spans="1:15" x14ac:dyDescent="0.15">
      <c r="A14228" s="2">
        <v>5</v>
      </c>
      <c r="B14228" s="2">
        <v>1</v>
      </c>
      <c r="C14228" s="2">
        <v>1500</v>
      </c>
      <c r="D14228" s="2">
        <v>8046</v>
      </c>
      <c r="E14228" s="2">
        <v>3</v>
      </c>
      <c r="F14228" s="2">
        <v>4</v>
      </c>
      <c r="G14228">
        <v>1</v>
      </c>
      <c r="I14228" s="10" t="str">
        <f>IF(A14228=1,"Math", IF(A14228=2, "Med",IF(A14228=3,"Social",IF(A14228=4,"Art",IF(A14228=5,"Lang")))))</f>
        <v>Lang</v>
      </c>
      <c r="J14228" s="11" t="str">
        <f>IF(B14228=1,"Female", IF(B14228=2, "Male"))</f>
        <v>Female</v>
      </c>
      <c r="K14228" s="7">
        <f t="shared" si="667"/>
        <v>15</v>
      </c>
      <c r="L14228" s="2">
        <v>8046</v>
      </c>
      <c r="M14228" s="10" t="str">
        <f t="shared" si="669"/>
        <v>HSchool</v>
      </c>
      <c r="N14228" s="10" t="str">
        <f t="shared" si="669"/>
        <v>None</v>
      </c>
      <c r="O14228" t="str">
        <f t="shared" si="668"/>
        <v>Accept</v>
      </c>
    </row>
    <row r="14229" spans="1:15" x14ac:dyDescent="0.15">
      <c r="A14229" s="2">
        <v>5</v>
      </c>
      <c r="B14229" s="2">
        <v>1</v>
      </c>
      <c r="C14229" s="2">
        <v>1503</v>
      </c>
      <c r="D14229" s="2">
        <v>6010</v>
      </c>
      <c r="E14229" s="2">
        <v>2</v>
      </c>
      <c r="F14229" s="2">
        <v>2</v>
      </c>
      <c r="G14229">
        <v>0</v>
      </c>
      <c r="I14229" s="10" t="str">
        <f>IF(A14229=1,"Math", IF(A14229=2, "Med",IF(A14229=3,"Social",IF(A14229=4,"Art",IF(A14229=5,"Lang")))))</f>
        <v>Lang</v>
      </c>
      <c r="J14229" s="11" t="str">
        <f>IF(B14229=1,"Female", IF(B14229=2, "Male"))</f>
        <v>Female</v>
      </c>
      <c r="K14229" s="7">
        <f t="shared" si="667"/>
        <v>15.03</v>
      </c>
      <c r="L14229" s="2">
        <v>6010</v>
      </c>
      <c r="M14229" s="10" t="str">
        <f t="shared" si="669"/>
        <v>UnderGrad</v>
      </c>
      <c r="N14229" s="10" t="str">
        <f t="shared" si="669"/>
        <v>UnderGrad</v>
      </c>
      <c r="O14229" t="str">
        <f t="shared" si="668"/>
        <v>Fail</v>
      </c>
    </row>
    <row r="14230" spans="1:15" x14ac:dyDescent="0.15">
      <c r="A14230" s="2">
        <v>5</v>
      </c>
      <c r="B14230" s="2">
        <v>1</v>
      </c>
      <c r="C14230" s="2">
        <v>1541</v>
      </c>
      <c r="D14230" s="2">
        <v>3185</v>
      </c>
      <c r="E14230" s="2">
        <v>2</v>
      </c>
      <c r="F14230" s="2">
        <v>2</v>
      </c>
      <c r="G14230">
        <v>0</v>
      </c>
      <c r="I14230" s="10" t="str">
        <f>IF(A14230=1,"Math", IF(A14230=2, "Med",IF(A14230=3,"Social",IF(A14230=4,"Art",IF(A14230=5,"Lang")))))</f>
        <v>Lang</v>
      </c>
      <c r="J14230" s="11" t="str">
        <f>IF(B14230=1,"Female", IF(B14230=2, "Male"))</f>
        <v>Female</v>
      </c>
      <c r="K14230" s="7">
        <f t="shared" si="667"/>
        <v>15.41</v>
      </c>
      <c r="L14230" s="2">
        <v>3185</v>
      </c>
      <c r="M14230" s="10" t="str">
        <f t="shared" si="669"/>
        <v>UnderGrad</v>
      </c>
      <c r="N14230" s="10" t="str">
        <f t="shared" si="669"/>
        <v>UnderGrad</v>
      </c>
      <c r="O14230" t="str">
        <f t="shared" si="668"/>
        <v>Fail</v>
      </c>
    </row>
    <row r="14231" spans="1:15" x14ac:dyDescent="0.15">
      <c r="A14231" s="2">
        <v>5</v>
      </c>
      <c r="B14231" s="2">
        <v>1</v>
      </c>
      <c r="C14231" s="2">
        <v>1545</v>
      </c>
      <c r="D14231" s="2">
        <v>5360</v>
      </c>
      <c r="E14231" s="2">
        <v>2</v>
      </c>
      <c r="F14231" s="2">
        <v>2</v>
      </c>
      <c r="G14231">
        <v>0</v>
      </c>
      <c r="I14231" s="10" t="str">
        <f>IF(A14231=1,"Math", IF(A14231=2, "Med",IF(A14231=3,"Social",IF(A14231=4,"Art",IF(A14231=5,"Lang")))))</f>
        <v>Lang</v>
      </c>
      <c r="J14231" s="11" t="str">
        <f>IF(B14231=1,"Female", IF(B14231=2, "Male"))</f>
        <v>Female</v>
      </c>
      <c r="K14231" s="7">
        <f t="shared" si="667"/>
        <v>15.45</v>
      </c>
      <c r="L14231" s="2">
        <v>5360</v>
      </c>
      <c r="M14231" s="10" t="str">
        <f t="shared" si="669"/>
        <v>UnderGrad</v>
      </c>
      <c r="N14231" s="10" t="str">
        <f t="shared" si="669"/>
        <v>UnderGrad</v>
      </c>
      <c r="O14231" t="str">
        <f t="shared" si="668"/>
        <v>Fail</v>
      </c>
    </row>
    <row r="14232" spans="1:15" x14ac:dyDescent="0.15">
      <c r="A14232" s="2">
        <v>5</v>
      </c>
      <c r="B14232" s="2">
        <v>1</v>
      </c>
      <c r="C14232" s="2">
        <v>1550</v>
      </c>
      <c r="D14232" s="2">
        <v>4428</v>
      </c>
      <c r="E14232" s="2">
        <v>1</v>
      </c>
      <c r="F14232" s="2">
        <v>2</v>
      </c>
      <c r="G14232">
        <v>0</v>
      </c>
      <c r="I14232" s="10" t="str">
        <f>IF(A14232=1,"Math", IF(A14232=2, "Med",IF(A14232=3,"Social",IF(A14232=4,"Art",IF(A14232=5,"Lang")))))</f>
        <v>Lang</v>
      </c>
      <c r="J14232" s="11" t="str">
        <f>IF(B14232=1,"Female", IF(B14232=2, "Male"))</f>
        <v>Female</v>
      </c>
      <c r="K14232" s="7">
        <f t="shared" si="667"/>
        <v>15.5</v>
      </c>
      <c r="L14232" s="2">
        <v>4428</v>
      </c>
      <c r="M14232" s="10" t="str">
        <f t="shared" si="669"/>
        <v>Grad</v>
      </c>
      <c r="N14232" s="10" t="str">
        <f t="shared" si="669"/>
        <v>UnderGrad</v>
      </c>
      <c r="O14232" t="str">
        <f t="shared" si="668"/>
        <v>Fail</v>
      </c>
    </row>
    <row r="14233" spans="1:15" x14ac:dyDescent="0.15">
      <c r="A14233" s="2">
        <v>5</v>
      </c>
      <c r="B14233" s="2">
        <v>1</v>
      </c>
      <c r="C14233" s="2">
        <v>1556</v>
      </c>
      <c r="D14233" s="2">
        <v>7685</v>
      </c>
      <c r="E14233" s="2">
        <v>1</v>
      </c>
      <c r="F14233" s="2">
        <v>1</v>
      </c>
      <c r="G14233">
        <v>1</v>
      </c>
      <c r="I14233" s="10" t="str">
        <f>IF(A14233=1,"Math", IF(A14233=2, "Med",IF(A14233=3,"Social",IF(A14233=4,"Art",IF(A14233=5,"Lang")))))</f>
        <v>Lang</v>
      </c>
      <c r="J14233" s="11" t="str">
        <f>IF(B14233=1,"Female", IF(B14233=2, "Male"))</f>
        <v>Female</v>
      </c>
      <c r="K14233" s="7">
        <f t="shared" si="667"/>
        <v>15.56</v>
      </c>
      <c r="L14233" s="2">
        <v>7685</v>
      </c>
      <c r="M14233" s="10" t="str">
        <f t="shared" si="669"/>
        <v>Grad</v>
      </c>
      <c r="N14233" s="10" t="str">
        <f t="shared" si="669"/>
        <v>Grad</v>
      </c>
      <c r="O14233" t="str">
        <f t="shared" si="668"/>
        <v>Accept</v>
      </c>
    </row>
    <row r="14234" spans="1:15" x14ac:dyDescent="0.15">
      <c r="A14234" s="2">
        <v>5</v>
      </c>
      <c r="B14234" s="2">
        <v>1</v>
      </c>
      <c r="C14234" s="2">
        <v>1562</v>
      </c>
      <c r="D14234" s="2">
        <v>7491</v>
      </c>
      <c r="E14234" s="2">
        <v>1</v>
      </c>
      <c r="F14234" s="2">
        <v>1</v>
      </c>
      <c r="G14234">
        <v>0</v>
      </c>
      <c r="I14234" s="10" t="str">
        <f>IF(A14234=1,"Math", IF(A14234=2, "Med",IF(A14234=3,"Social",IF(A14234=4,"Art",IF(A14234=5,"Lang")))))</f>
        <v>Lang</v>
      </c>
      <c r="J14234" s="11" t="str">
        <f>IF(B14234=1,"Female", IF(B14234=2, "Male"))</f>
        <v>Female</v>
      </c>
      <c r="K14234" s="7">
        <f t="shared" si="667"/>
        <v>15.62</v>
      </c>
      <c r="L14234" s="2">
        <v>7491</v>
      </c>
      <c r="M14234" s="10" t="str">
        <f t="shared" si="669"/>
        <v>Grad</v>
      </c>
      <c r="N14234" s="10" t="str">
        <f t="shared" si="669"/>
        <v>Grad</v>
      </c>
      <c r="O14234" t="str">
        <f t="shared" si="668"/>
        <v>Fail</v>
      </c>
    </row>
    <row r="14235" spans="1:15" x14ac:dyDescent="0.15">
      <c r="A14235" s="2">
        <v>5</v>
      </c>
      <c r="B14235" s="2">
        <v>1</v>
      </c>
      <c r="C14235" s="2">
        <v>1592</v>
      </c>
      <c r="D14235" s="2">
        <v>6624</v>
      </c>
      <c r="E14235" s="2">
        <v>2</v>
      </c>
      <c r="F14235" s="2">
        <v>3</v>
      </c>
      <c r="G14235">
        <v>0</v>
      </c>
      <c r="I14235" s="10" t="str">
        <f>IF(A14235=1,"Math", IF(A14235=2, "Med",IF(A14235=3,"Social",IF(A14235=4,"Art",IF(A14235=5,"Lang")))))</f>
        <v>Lang</v>
      </c>
      <c r="J14235" s="11" t="str">
        <f>IF(B14235=1,"Female", IF(B14235=2, "Male"))</f>
        <v>Female</v>
      </c>
      <c r="K14235" s="7">
        <f t="shared" si="667"/>
        <v>15.92</v>
      </c>
      <c r="L14235" s="2">
        <v>6624</v>
      </c>
      <c r="M14235" s="10" t="str">
        <f t="shared" si="669"/>
        <v>UnderGrad</v>
      </c>
      <c r="N14235" s="10" t="str">
        <f t="shared" si="669"/>
        <v>HSchool</v>
      </c>
      <c r="O14235" t="str">
        <f t="shared" si="668"/>
        <v>Fail</v>
      </c>
    </row>
    <row r="14236" spans="1:15" x14ac:dyDescent="0.15">
      <c r="A14236" s="2">
        <v>5</v>
      </c>
      <c r="B14236" s="2">
        <v>1</v>
      </c>
      <c r="C14236" s="2">
        <v>1616</v>
      </c>
      <c r="D14236" s="2">
        <v>5743</v>
      </c>
      <c r="E14236" s="2">
        <v>3</v>
      </c>
      <c r="F14236" s="2">
        <v>2</v>
      </c>
      <c r="G14236">
        <v>0</v>
      </c>
      <c r="I14236" s="10" t="str">
        <f>IF(A14236=1,"Math", IF(A14236=2, "Med",IF(A14236=3,"Social",IF(A14236=4,"Art",IF(A14236=5,"Lang")))))</f>
        <v>Lang</v>
      </c>
      <c r="J14236" s="11" t="str">
        <f>IF(B14236=1,"Female", IF(B14236=2, "Male"))</f>
        <v>Female</v>
      </c>
      <c r="K14236" s="7">
        <f t="shared" si="667"/>
        <v>16.16</v>
      </c>
      <c r="L14236" s="2">
        <v>5743</v>
      </c>
      <c r="M14236" s="10" t="str">
        <f t="shared" si="669"/>
        <v>HSchool</v>
      </c>
      <c r="N14236" s="10" t="str">
        <f t="shared" si="669"/>
        <v>UnderGrad</v>
      </c>
      <c r="O14236" t="str">
        <f t="shared" si="668"/>
        <v>Fail</v>
      </c>
    </row>
    <row r="14237" spans="1:15" x14ac:dyDescent="0.15">
      <c r="A14237" s="2">
        <v>5</v>
      </c>
      <c r="B14237" s="2">
        <v>1</v>
      </c>
      <c r="C14237" s="2">
        <v>1623</v>
      </c>
      <c r="D14237" s="2">
        <v>7516</v>
      </c>
      <c r="E14237" s="2">
        <v>2</v>
      </c>
      <c r="F14237" s="2">
        <v>2</v>
      </c>
      <c r="G14237">
        <v>1</v>
      </c>
      <c r="I14237" s="10" t="str">
        <f>IF(A14237=1,"Math", IF(A14237=2, "Med",IF(A14237=3,"Social",IF(A14237=4,"Art",IF(A14237=5,"Lang")))))</f>
        <v>Lang</v>
      </c>
      <c r="J14237" s="11" t="str">
        <f>IF(B14237=1,"Female", IF(B14237=2, "Male"))</f>
        <v>Female</v>
      </c>
      <c r="K14237" s="7">
        <f t="shared" si="667"/>
        <v>16.23</v>
      </c>
      <c r="L14237" s="2">
        <v>7516</v>
      </c>
      <c r="M14237" s="10" t="str">
        <f t="shared" si="669"/>
        <v>UnderGrad</v>
      </c>
      <c r="N14237" s="10" t="str">
        <f t="shared" si="669"/>
        <v>UnderGrad</v>
      </c>
      <c r="O14237" t="str">
        <f t="shared" si="668"/>
        <v>Accept</v>
      </c>
    </row>
    <row r="14238" spans="1:15" x14ac:dyDescent="0.15">
      <c r="A14238" s="2">
        <v>5</v>
      </c>
      <c r="B14238" s="2">
        <v>1</v>
      </c>
      <c r="C14238" s="2">
        <v>1637</v>
      </c>
      <c r="D14238" s="2">
        <v>7386</v>
      </c>
      <c r="E14238" s="2">
        <v>1</v>
      </c>
      <c r="F14238" s="2">
        <v>2</v>
      </c>
      <c r="G14238">
        <v>1</v>
      </c>
      <c r="I14238" s="10" t="str">
        <f>IF(A14238=1,"Math", IF(A14238=2, "Med",IF(A14238=3,"Social",IF(A14238=4,"Art",IF(A14238=5,"Lang")))))</f>
        <v>Lang</v>
      </c>
      <c r="J14238" s="11" t="str">
        <f>IF(B14238=1,"Female", IF(B14238=2, "Male"))</f>
        <v>Female</v>
      </c>
      <c r="K14238" s="7">
        <f t="shared" si="667"/>
        <v>16.37</v>
      </c>
      <c r="L14238" s="2">
        <v>7386</v>
      </c>
      <c r="M14238" s="10" t="str">
        <f t="shared" si="669"/>
        <v>Grad</v>
      </c>
      <c r="N14238" s="10" t="str">
        <f t="shared" si="669"/>
        <v>UnderGrad</v>
      </c>
      <c r="O14238" t="str">
        <f t="shared" si="668"/>
        <v>Accept</v>
      </c>
    </row>
    <row r="14239" spans="1:15" x14ac:dyDescent="0.15">
      <c r="A14239" s="2">
        <v>5</v>
      </c>
      <c r="B14239" s="2">
        <v>1</v>
      </c>
      <c r="C14239" s="2">
        <v>949</v>
      </c>
      <c r="D14239" s="2">
        <v>5355</v>
      </c>
      <c r="E14239" s="2">
        <v>2</v>
      </c>
      <c r="F14239" s="2">
        <v>2</v>
      </c>
      <c r="G14239">
        <v>0</v>
      </c>
      <c r="I14239" s="10" t="str">
        <f>IF(A14239=1,"Math", IF(A14239=2, "Med",IF(A14239=3,"Social",IF(A14239=4,"Art",IF(A14239=5,"Lang")))))</f>
        <v>Lang</v>
      </c>
      <c r="J14239" s="11" t="str">
        <f>IF(B14239=1,"Female", IF(B14239=2, "Male"))</f>
        <v>Female</v>
      </c>
      <c r="K14239" s="7">
        <f t="shared" si="667"/>
        <v>9.49</v>
      </c>
      <c r="L14239" s="2">
        <v>5355</v>
      </c>
      <c r="M14239" s="10" t="str">
        <f t="shared" si="669"/>
        <v>UnderGrad</v>
      </c>
      <c r="N14239" s="10" t="str">
        <f t="shared" si="669"/>
        <v>UnderGrad</v>
      </c>
      <c r="O14239" t="str">
        <f t="shared" si="668"/>
        <v>Fail</v>
      </c>
    </row>
    <row r="14240" spans="1:15" x14ac:dyDescent="0.15">
      <c r="A14240" s="2">
        <v>5</v>
      </c>
      <c r="B14240" s="2">
        <v>1</v>
      </c>
      <c r="C14240" s="2">
        <v>1654</v>
      </c>
      <c r="D14240" s="2">
        <v>9401</v>
      </c>
      <c r="E14240" s="2">
        <v>2</v>
      </c>
      <c r="F14240" s="2">
        <v>2</v>
      </c>
      <c r="G14240">
        <v>1</v>
      </c>
      <c r="I14240" s="10" t="str">
        <f>IF(A14240=1,"Math", IF(A14240=2, "Med",IF(A14240=3,"Social",IF(A14240=4,"Art",IF(A14240=5,"Lang")))))</f>
        <v>Lang</v>
      </c>
      <c r="J14240" s="11" t="str">
        <f>IF(B14240=1,"Female", IF(B14240=2, "Male"))</f>
        <v>Female</v>
      </c>
      <c r="K14240" s="7">
        <f t="shared" si="667"/>
        <v>16.54</v>
      </c>
      <c r="L14240" s="2">
        <v>9401</v>
      </c>
      <c r="M14240" s="10" t="str">
        <f t="shared" si="669"/>
        <v>UnderGrad</v>
      </c>
      <c r="N14240" s="10" t="str">
        <f t="shared" si="669"/>
        <v>UnderGrad</v>
      </c>
      <c r="O14240" t="str">
        <f t="shared" si="668"/>
        <v>Accept</v>
      </c>
    </row>
    <row r="14241" spans="1:15" x14ac:dyDescent="0.15">
      <c r="A14241" s="2">
        <v>5</v>
      </c>
      <c r="B14241" s="2">
        <v>1</v>
      </c>
      <c r="C14241" s="2">
        <v>1664</v>
      </c>
      <c r="D14241" s="2">
        <v>6938</v>
      </c>
      <c r="E14241" s="2">
        <v>0</v>
      </c>
      <c r="F14241" s="2">
        <v>0</v>
      </c>
      <c r="G14241">
        <v>0</v>
      </c>
      <c r="I14241" s="10" t="str">
        <f>IF(A14241=1,"Math", IF(A14241=2, "Med",IF(A14241=3,"Social",IF(A14241=4,"Art",IF(A14241=5,"Lang")))))</f>
        <v>Lang</v>
      </c>
      <c r="J14241" s="11" t="str">
        <f>IF(B14241=1,"Female", IF(B14241=2, "Male"))</f>
        <v>Female</v>
      </c>
      <c r="K14241" s="7">
        <f t="shared" si="667"/>
        <v>16.64</v>
      </c>
      <c r="L14241" s="2">
        <v>6938</v>
      </c>
      <c r="M14241" s="10" t="b">
        <f t="shared" si="669"/>
        <v>0</v>
      </c>
      <c r="N14241" s="10" t="b">
        <f t="shared" si="669"/>
        <v>0</v>
      </c>
      <c r="O14241" t="str">
        <f t="shared" si="668"/>
        <v>Fail</v>
      </c>
    </row>
    <row r="14242" spans="1:15" x14ac:dyDescent="0.15">
      <c r="A14242" s="2">
        <v>5</v>
      </c>
      <c r="B14242" s="2">
        <v>1</v>
      </c>
      <c r="C14242" s="2">
        <v>1687</v>
      </c>
      <c r="D14242" s="2">
        <v>8451</v>
      </c>
      <c r="E14242" s="2">
        <v>3</v>
      </c>
      <c r="F14242" s="2">
        <v>3</v>
      </c>
      <c r="G14242">
        <v>1</v>
      </c>
      <c r="I14242" s="10" t="str">
        <f>IF(A14242=1,"Math", IF(A14242=2, "Med",IF(A14242=3,"Social",IF(A14242=4,"Art",IF(A14242=5,"Lang")))))</f>
        <v>Lang</v>
      </c>
      <c r="J14242" s="11" t="str">
        <f>IF(B14242=1,"Female", IF(B14242=2, "Male"))</f>
        <v>Female</v>
      </c>
      <c r="K14242" s="7">
        <f t="shared" si="667"/>
        <v>16.87</v>
      </c>
      <c r="L14242" s="2">
        <v>8451</v>
      </c>
      <c r="M14242" s="10" t="str">
        <f t="shared" si="669"/>
        <v>HSchool</v>
      </c>
      <c r="N14242" s="10" t="str">
        <f t="shared" si="669"/>
        <v>HSchool</v>
      </c>
      <c r="O14242" t="str">
        <f t="shared" si="668"/>
        <v>Accept</v>
      </c>
    </row>
    <row r="14243" spans="1:15" x14ac:dyDescent="0.15">
      <c r="A14243" s="2">
        <v>5</v>
      </c>
      <c r="B14243" s="2">
        <v>1</v>
      </c>
      <c r="C14243" s="2">
        <v>1730</v>
      </c>
      <c r="D14243" s="2">
        <v>6520</v>
      </c>
      <c r="E14243" s="2">
        <v>2</v>
      </c>
      <c r="F14243" s="2">
        <v>2</v>
      </c>
      <c r="G14243">
        <v>0</v>
      </c>
      <c r="I14243" s="10" t="str">
        <f>IF(A14243=1,"Math", IF(A14243=2, "Med",IF(A14243=3,"Social",IF(A14243=4,"Art",IF(A14243=5,"Lang")))))</f>
        <v>Lang</v>
      </c>
      <c r="J14243" s="11" t="str">
        <f>IF(B14243=1,"Female", IF(B14243=2, "Male"))</f>
        <v>Female</v>
      </c>
      <c r="K14243" s="7">
        <f t="shared" si="667"/>
        <v>17.3</v>
      </c>
      <c r="L14243" s="2">
        <v>6520</v>
      </c>
      <c r="M14243" s="10" t="str">
        <f t="shared" si="669"/>
        <v>UnderGrad</v>
      </c>
      <c r="N14243" s="10" t="str">
        <f t="shared" si="669"/>
        <v>UnderGrad</v>
      </c>
      <c r="O14243" t="str">
        <f t="shared" si="668"/>
        <v>Fail</v>
      </c>
    </row>
    <row r="14244" spans="1:15" x14ac:dyDescent="0.15">
      <c r="A14244" s="2">
        <v>5</v>
      </c>
      <c r="B14244" s="2">
        <v>1</v>
      </c>
      <c r="C14244" s="2">
        <v>1748</v>
      </c>
      <c r="D14244" s="2">
        <v>5241</v>
      </c>
      <c r="E14244" s="2">
        <v>2</v>
      </c>
      <c r="F14244" s="2">
        <v>2</v>
      </c>
      <c r="G14244">
        <v>0</v>
      </c>
      <c r="I14244" s="10" t="str">
        <f>IF(A14244=1,"Math", IF(A14244=2, "Med",IF(A14244=3,"Social",IF(A14244=4,"Art",IF(A14244=5,"Lang")))))</f>
        <v>Lang</v>
      </c>
      <c r="J14244" s="11" t="str">
        <f>IF(B14244=1,"Female", IF(B14244=2, "Male"))</f>
        <v>Female</v>
      </c>
      <c r="K14244" s="7">
        <f t="shared" si="667"/>
        <v>17.48</v>
      </c>
      <c r="L14244" s="2">
        <v>5241</v>
      </c>
      <c r="M14244" s="10" t="str">
        <f t="shared" si="669"/>
        <v>UnderGrad</v>
      </c>
      <c r="N14244" s="10" t="str">
        <f t="shared" si="669"/>
        <v>UnderGrad</v>
      </c>
      <c r="O14244" t="str">
        <f t="shared" si="668"/>
        <v>Fail</v>
      </c>
    </row>
    <row r="14245" spans="1:15" x14ac:dyDescent="0.15">
      <c r="A14245" s="2">
        <v>5</v>
      </c>
      <c r="B14245" s="2">
        <v>1</v>
      </c>
      <c r="C14245" s="2">
        <v>1798</v>
      </c>
      <c r="D14245" s="2">
        <v>10180</v>
      </c>
      <c r="E14245" s="2">
        <v>2</v>
      </c>
      <c r="F14245" s="2">
        <v>2</v>
      </c>
      <c r="G14245">
        <v>1</v>
      </c>
      <c r="I14245" s="10" t="str">
        <f>IF(A14245=1,"Math", IF(A14245=2, "Med",IF(A14245=3,"Social",IF(A14245=4,"Art",IF(A14245=5,"Lang")))))</f>
        <v>Lang</v>
      </c>
      <c r="J14245" s="11" t="str">
        <f>IF(B14245=1,"Female", IF(B14245=2, "Male"))</f>
        <v>Female</v>
      </c>
      <c r="K14245" s="7">
        <f t="shared" si="667"/>
        <v>17.98</v>
      </c>
      <c r="L14245" s="2">
        <v>10180</v>
      </c>
      <c r="M14245" s="10" t="str">
        <f t="shared" si="669"/>
        <v>UnderGrad</v>
      </c>
      <c r="N14245" s="10" t="str">
        <f t="shared" si="669"/>
        <v>UnderGrad</v>
      </c>
      <c r="O14245" t="str">
        <f t="shared" si="668"/>
        <v>Accept</v>
      </c>
    </row>
    <row r="14246" spans="1:15" x14ac:dyDescent="0.15">
      <c r="A14246" s="2">
        <v>5</v>
      </c>
      <c r="B14246" s="2">
        <v>1</v>
      </c>
      <c r="C14246" s="2">
        <v>1948</v>
      </c>
      <c r="D14246" s="2">
        <v>8886</v>
      </c>
      <c r="E14246" s="2">
        <v>1</v>
      </c>
      <c r="F14246" s="2">
        <v>1</v>
      </c>
      <c r="G14246">
        <v>1</v>
      </c>
      <c r="I14246" s="10" t="str">
        <f>IF(A14246=1,"Math", IF(A14246=2, "Med",IF(A14246=3,"Social",IF(A14246=4,"Art",IF(A14246=5,"Lang")))))</f>
        <v>Lang</v>
      </c>
      <c r="J14246" s="11" t="str">
        <f>IF(B14246=1,"Female", IF(B14246=2, "Male"))</f>
        <v>Female</v>
      </c>
      <c r="K14246" s="7">
        <f t="shared" si="667"/>
        <v>19.48</v>
      </c>
      <c r="L14246" s="2">
        <v>8886</v>
      </c>
      <c r="M14246" s="10" t="str">
        <f t="shared" si="669"/>
        <v>Grad</v>
      </c>
      <c r="N14246" s="10" t="str">
        <f t="shared" si="669"/>
        <v>Grad</v>
      </c>
      <c r="O14246" t="str">
        <f t="shared" si="668"/>
        <v>Accept</v>
      </c>
    </row>
    <row r="14247" spans="1:15" x14ac:dyDescent="0.15">
      <c r="A14247" s="2">
        <v>5</v>
      </c>
      <c r="B14247" s="2">
        <v>2</v>
      </c>
      <c r="C14247" s="2">
        <v>1247</v>
      </c>
      <c r="D14247" s="2">
        <v>5831</v>
      </c>
      <c r="E14247" s="2">
        <v>1</v>
      </c>
      <c r="F14247" s="2">
        <v>2</v>
      </c>
      <c r="G14247">
        <v>0</v>
      </c>
      <c r="I14247" s="10" t="str">
        <f>IF(A14247=1,"Math", IF(A14247=2, "Med",IF(A14247=3,"Social",IF(A14247=4,"Art",IF(A14247=5,"Lang")))))</f>
        <v>Lang</v>
      </c>
      <c r="J14247" s="11" t="str">
        <f>IF(B14247=1,"Female", IF(B14247=2, "Male"))</f>
        <v>Male</v>
      </c>
      <c r="K14247" s="7">
        <f t="shared" si="667"/>
        <v>12.47</v>
      </c>
      <c r="L14247" s="2">
        <v>5831</v>
      </c>
      <c r="M14247" s="10" t="str">
        <f t="shared" si="669"/>
        <v>Grad</v>
      </c>
      <c r="N14247" s="10" t="str">
        <f t="shared" si="669"/>
        <v>UnderGrad</v>
      </c>
      <c r="O14247" t="str">
        <f t="shared" si="668"/>
        <v>Fail</v>
      </c>
    </row>
    <row r="14248" spans="1:15" x14ac:dyDescent="0.15">
      <c r="A14248" s="2">
        <v>5</v>
      </c>
      <c r="B14248" s="2">
        <v>2</v>
      </c>
      <c r="C14248" s="2">
        <v>1268</v>
      </c>
      <c r="D14248" s="2">
        <v>5770</v>
      </c>
      <c r="E14248" s="2">
        <v>3</v>
      </c>
      <c r="F14248" s="2">
        <v>3</v>
      </c>
      <c r="G14248">
        <v>0</v>
      </c>
      <c r="I14248" s="10" t="str">
        <f>IF(A14248=1,"Math", IF(A14248=2, "Med",IF(A14248=3,"Social",IF(A14248=4,"Art",IF(A14248=5,"Lang")))))</f>
        <v>Lang</v>
      </c>
      <c r="J14248" s="11" t="str">
        <f>IF(B14248=1,"Female", IF(B14248=2, "Male"))</f>
        <v>Male</v>
      </c>
      <c r="K14248" s="7">
        <f t="shared" si="667"/>
        <v>12.68</v>
      </c>
      <c r="L14248" s="2">
        <v>5770</v>
      </c>
      <c r="M14248" s="10" t="str">
        <f t="shared" si="669"/>
        <v>HSchool</v>
      </c>
      <c r="N14248" s="10" t="str">
        <f t="shared" si="669"/>
        <v>HSchool</v>
      </c>
      <c r="O14248" t="str">
        <f t="shared" si="668"/>
        <v>Fail</v>
      </c>
    </row>
    <row r="14249" spans="1:15" x14ac:dyDescent="0.15">
      <c r="A14249" s="2">
        <v>5</v>
      </c>
      <c r="B14249" s="2">
        <v>2</v>
      </c>
      <c r="C14249" s="2">
        <v>1271</v>
      </c>
      <c r="D14249" s="2">
        <v>6333</v>
      </c>
      <c r="E14249" s="2">
        <v>1</v>
      </c>
      <c r="F14249" s="2">
        <v>2</v>
      </c>
      <c r="G14249">
        <v>0</v>
      </c>
      <c r="I14249" s="10" t="str">
        <f>IF(A14249=1,"Math", IF(A14249=2, "Med",IF(A14249=3,"Social",IF(A14249=4,"Art",IF(A14249=5,"Lang")))))</f>
        <v>Lang</v>
      </c>
      <c r="J14249" s="11" t="str">
        <f>IF(B14249=1,"Female", IF(B14249=2, "Male"))</f>
        <v>Male</v>
      </c>
      <c r="K14249" s="7">
        <f t="shared" si="667"/>
        <v>12.71</v>
      </c>
      <c r="L14249" s="2">
        <v>6333</v>
      </c>
      <c r="M14249" s="10" t="str">
        <f t="shared" si="669"/>
        <v>Grad</v>
      </c>
      <c r="N14249" s="10" t="str">
        <f t="shared" si="669"/>
        <v>UnderGrad</v>
      </c>
      <c r="O14249" t="str">
        <f t="shared" si="668"/>
        <v>Fail</v>
      </c>
    </row>
    <row r="14250" spans="1:15" x14ac:dyDescent="0.15">
      <c r="A14250" s="2">
        <v>5</v>
      </c>
      <c r="B14250" s="2">
        <v>2</v>
      </c>
      <c r="C14250" s="2">
        <v>1288</v>
      </c>
      <c r="D14250" s="2">
        <v>7370</v>
      </c>
      <c r="E14250" s="2">
        <v>1</v>
      </c>
      <c r="F14250" s="2">
        <v>2</v>
      </c>
      <c r="G14250">
        <v>0</v>
      </c>
      <c r="I14250" s="10" t="str">
        <f>IF(A14250=1,"Math", IF(A14250=2, "Med",IF(A14250=3,"Social",IF(A14250=4,"Art",IF(A14250=5,"Lang")))))</f>
        <v>Lang</v>
      </c>
      <c r="J14250" s="11" t="str">
        <f>IF(B14250=1,"Female", IF(B14250=2, "Male"))</f>
        <v>Male</v>
      </c>
      <c r="K14250" s="7">
        <f t="shared" si="667"/>
        <v>12.88</v>
      </c>
      <c r="L14250" s="2">
        <v>7370</v>
      </c>
      <c r="M14250" s="10" t="str">
        <f t="shared" si="669"/>
        <v>Grad</v>
      </c>
      <c r="N14250" s="10" t="str">
        <f t="shared" si="669"/>
        <v>UnderGrad</v>
      </c>
      <c r="O14250" t="str">
        <f t="shared" si="668"/>
        <v>Fail</v>
      </c>
    </row>
    <row r="14251" spans="1:15" x14ac:dyDescent="0.15">
      <c r="A14251" s="2">
        <v>5</v>
      </c>
      <c r="B14251" s="2">
        <v>2</v>
      </c>
      <c r="C14251" s="2">
        <v>1309</v>
      </c>
      <c r="D14251" s="2">
        <v>4665</v>
      </c>
      <c r="E14251" s="2">
        <v>2</v>
      </c>
      <c r="F14251" s="2">
        <v>3</v>
      </c>
      <c r="G14251">
        <v>0</v>
      </c>
      <c r="I14251" s="10" t="str">
        <f>IF(A14251=1,"Math", IF(A14251=2, "Med",IF(A14251=3,"Social",IF(A14251=4,"Art",IF(A14251=5,"Lang")))))</f>
        <v>Lang</v>
      </c>
      <c r="J14251" s="11" t="str">
        <f>IF(B14251=1,"Female", IF(B14251=2, "Male"))</f>
        <v>Male</v>
      </c>
      <c r="K14251" s="7">
        <f t="shared" si="667"/>
        <v>13.09</v>
      </c>
      <c r="L14251" s="2">
        <v>4665</v>
      </c>
      <c r="M14251" s="10" t="str">
        <f t="shared" si="669"/>
        <v>UnderGrad</v>
      </c>
      <c r="N14251" s="10" t="str">
        <f t="shared" si="669"/>
        <v>HSchool</v>
      </c>
      <c r="O14251" t="str">
        <f t="shared" si="668"/>
        <v>Fail</v>
      </c>
    </row>
    <row r="14252" spans="1:15" x14ac:dyDescent="0.15">
      <c r="A14252" s="2">
        <v>5</v>
      </c>
      <c r="B14252" s="2">
        <v>2</v>
      </c>
      <c r="C14252" s="2">
        <v>1348</v>
      </c>
      <c r="D14252" s="2">
        <v>6301</v>
      </c>
      <c r="E14252" s="2">
        <v>3</v>
      </c>
      <c r="F14252" s="2">
        <v>4</v>
      </c>
      <c r="G14252">
        <v>0</v>
      </c>
      <c r="I14252" s="10" t="str">
        <f>IF(A14252=1,"Math", IF(A14252=2, "Med",IF(A14252=3,"Social",IF(A14252=4,"Art",IF(A14252=5,"Lang")))))</f>
        <v>Lang</v>
      </c>
      <c r="J14252" s="11" t="str">
        <f>IF(B14252=1,"Female", IF(B14252=2, "Male"))</f>
        <v>Male</v>
      </c>
      <c r="K14252" s="7">
        <f t="shared" si="667"/>
        <v>13.48</v>
      </c>
      <c r="L14252" s="2">
        <v>6301</v>
      </c>
      <c r="M14252" s="10" t="str">
        <f t="shared" si="669"/>
        <v>HSchool</v>
      </c>
      <c r="N14252" s="10" t="str">
        <f t="shared" si="669"/>
        <v>None</v>
      </c>
      <c r="O14252" t="str">
        <f t="shared" si="668"/>
        <v>Fail</v>
      </c>
    </row>
    <row r="14253" spans="1:15" x14ac:dyDescent="0.15">
      <c r="A14253" s="2">
        <v>5</v>
      </c>
      <c r="B14253" s="2">
        <v>2</v>
      </c>
      <c r="C14253" s="2">
        <v>1413</v>
      </c>
      <c r="D14253" s="2">
        <v>6153</v>
      </c>
      <c r="E14253" s="2">
        <v>0</v>
      </c>
      <c r="F14253" s="2">
        <v>0</v>
      </c>
      <c r="G14253">
        <v>0</v>
      </c>
      <c r="I14253" s="10" t="str">
        <f>IF(A14253=1,"Math", IF(A14253=2, "Med",IF(A14253=3,"Social",IF(A14253=4,"Art",IF(A14253=5,"Lang")))))</f>
        <v>Lang</v>
      </c>
      <c r="J14253" s="11" t="str">
        <f>IF(B14253=1,"Female", IF(B14253=2, "Male"))</f>
        <v>Male</v>
      </c>
      <c r="K14253" s="7">
        <f t="shared" si="667"/>
        <v>14.13</v>
      </c>
      <c r="L14253" s="2">
        <v>6153</v>
      </c>
      <c r="M14253" s="10" t="b">
        <f t="shared" si="669"/>
        <v>0</v>
      </c>
      <c r="N14253" s="10" t="b">
        <f t="shared" si="669"/>
        <v>0</v>
      </c>
      <c r="O14253" t="str">
        <f t="shared" si="668"/>
        <v>Fail</v>
      </c>
    </row>
    <row r="14254" spans="1:15" x14ac:dyDescent="0.15">
      <c r="A14254" s="2">
        <v>5</v>
      </c>
      <c r="B14254" s="2">
        <v>2</v>
      </c>
      <c r="C14254" s="2">
        <v>1461</v>
      </c>
      <c r="D14254" s="2">
        <v>8434</v>
      </c>
      <c r="E14254" s="2">
        <v>2</v>
      </c>
      <c r="F14254" s="2">
        <v>2</v>
      </c>
      <c r="G14254">
        <v>0</v>
      </c>
      <c r="I14254" s="10" t="str">
        <f>IF(A14254=1,"Math", IF(A14254=2, "Med",IF(A14254=3,"Social",IF(A14254=4,"Art",IF(A14254=5,"Lang")))))</f>
        <v>Lang</v>
      </c>
      <c r="J14254" s="11" t="str">
        <f>IF(B14254=1,"Female", IF(B14254=2, "Male"))</f>
        <v>Male</v>
      </c>
      <c r="K14254" s="7">
        <f t="shared" si="667"/>
        <v>14.61</v>
      </c>
      <c r="L14254" s="2">
        <v>8434</v>
      </c>
      <c r="M14254" s="10" t="str">
        <f t="shared" si="669"/>
        <v>UnderGrad</v>
      </c>
      <c r="N14254" s="10" t="str">
        <f t="shared" si="669"/>
        <v>UnderGrad</v>
      </c>
      <c r="O14254" t="str">
        <f t="shared" si="668"/>
        <v>Fail</v>
      </c>
    </row>
    <row r="14255" spans="1:15" x14ac:dyDescent="0.15">
      <c r="A14255" s="2">
        <v>5</v>
      </c>
      <c r="B14255" s="2">
        <v>2</v>
      </c>
      <c r="C14255" s="2">
        <v>1467</v>
      </c>
      <c r="D14255" s="2">
        <v>8930</v>
      </c>
      <c r="E14255" s="2">
        <v>2</v>
      </c>
      <c r="F14255" s="2">
        <v>2</v>
      </c>
      <c r="G14255">
        <v>1</v>
      </c>
      <c r="I14255" s="10" t="str">
        <f>IF(A14255=1,"Math", IF(A14255=2, "Med",IF(A14255=3,"Social",IF(A14255=4,"Art",IF(A14255=5,"Lang")))))</f>
        <v>Lang</v>
      </c>
      <c r="J14255" s="11" t="str">
        <f>IF(B14255=1,"Female", IF(B14255=2, "Male"))</f>
        <v>Male</v>
      </c>
      <c r="K14255" s="7">
        <f t="shared" si="667"/>
        <v>14.67</v>
      </c>
      <c r="L14255" s="2">
        <v>8930</v>
      </c>
      <c r="M14255" s="10" t="str">
        <f t="shared" si="669"/>
        <v>UnderGrad</v>
      </c>
      <c r="N14255" s="10" t="str">
        <f t="shared" si="669"/>
        <v>UnderGrad</v>
      </c>
      <c r="O14255" t="str">
        <f t="shared" si="668"/>
        <v>Accept</v>
      </c>
    </row>
    <row r="14256" spans="1:15" x14ac:dyDescent="0.15">
      <c r="A14256" s="2">
        <v>5</v>
      </c>
      <c r="B14256" s="2">
        <v>2</v>
      </c>
      <c r="C14256" s="2">
        <v>1550</v>
      </c>
      <c r="D14256" s="2">
        <v>8898</v>
      </c>
      <c r="E14256" s="2">
        <v>2</v>
      </c>
      <c r="F14256" s="2">
        <v>2</v>
      </c>
      <c r="G14256">
        <v>1</v>
      </c>
      <c r="I14256" s="10" t="str">
        <f>IF(A14256=1,"Math", IF(A14256=2, "Med",IF(A14256=3,"Social",IF(A14256=4,"Art",IF(A14256=5,"Lang")))))</f>
        <v>Lang</v>
      </c>
      <c r="J14256" s="11" t="str">
        <f>IF(B14256=1,"Female", IF(B14256=2, "Male"))</f>
        <v>Male</v>
      </c>
      <c r="K14256" s="7">
        <f t="shared" si="667"/>
        <v>15.5</v>
      </c>
      <c r="L14256" s="2">
        <v>8898</v>
      </c>
      <c r="M14256" s="10" t="str">
        <f t="shared" si="669"/>
        <v>UnderGrad</v>
      </c>
      <c r="N14256" s="10" t="str">
        <f t="shared" si="669"/>
        <v>UnderGrad</v>
      </c>
      <c r="O14256" t="str">
        <f t="shared" si="668"/>
        <v>Accept</v>
      </c>
    </row>
    <row r="14257" spans="1:15" x14ac:dyDescent="0.15">
      <c r="A14257" s="2">
        <v>5</v>
      </c>
      <c r="B14257" s="2">
        <v>2</v>
      </c>
      <c r="C14257" s="2">
        <v>1603</v>
      </c>
      <c r="D14257" s="2">
        <v>6680</v>
      </c>
      <c r="E14257" s="2">
        <v>1</v>
      </c>
      <c r="F14257" s="2">
        <v>1</v>
      </c>
      <c r="G14257">
        <v>0</v>
      </c>
      <c r="I14257" s="10" t="str">
        <f>IF(A14257=1,"Math", IF(A14257=2, "Med",IF(A14257=3,"Social",IF(A14257=4,"Art",IF(A14257=5,"Lang")))))</f>
        <v>Lang</v>
      </c>
      <c r="J14257" s="11" t="str">
        <f>IF(B14257=1,"Female", IF(B14257=2, "Male"))</f>
        <v>Male</v>
      </c>
      <c r="K14257" s="7">
        <f t="shared" si="667"/>
        <v>16.03</v>
      </c>
      <c r="L14257" s="2">
        <v>6680</v>
      </c>
      <c r="M14257" s="10" t="str">
        <f t="shared" si="669"/>
        <v>Grad</v>
      </c>
      <c r="N14257" s="10" t="str">
        <f t="shared" si="669"/>
        <v>Grad</v>
      </c>
      <c r="O14257" t="str">
        <f t="shared" si="668"/>
        <v>Fail</v>
      </c>
    </row>
    <row r="14258" spans="1:15" x14ac:dyDescent="0.15">
      <c r="A14258" s="2">
        <v>5</v>
      </c>
      <c r="B14258" s="2">
        <v>1</v>
      </c>
      <c r="C14258" s="2">
        <v>0</v>
      </c>
      <c r="D14258" s="2">
        <v>3797</v>
      </c>
      <c r="E14258" s="2">
        <v>3</v>
      </c>
      <c r="F14258" s="2">
        <v>3</v>
      </c>
      <c r="G14258">
        <v>0</v>
      </c>
      <c r="I14258" s="10" t="str">
        <f>IF(A14258=1,"Math", IF(A14258=2, "Med",IF(A14258=3,"Social",IF(A14258=4,"Art",IF(A14258=5,"Lang")))))</f>
        <v>Lang</v>
      </c>
      <c r="J14258" s="11" t="str">
        <f>IF(B14258=1,"Female", IF(B14258=2, "Male"))</f>
        <v>Female</v>
      </c>
      <c r="K14258" s="7">
        <f t="shared" si="667"/>
        <v>0</v>
      </c>
      <c r="L14258" s="2">
        <v>3797</v>
      </c>
      <c r="M14258" s="10" t="str">
        <f t="shared" si="669"/>
        <v>HSchool</v>
      </c>
      <c r="N14258" s="10" t="str">
        <f t="shared" si="669"/>
        <v>HSchool</v>
      </c>
      <c r="O14258" t="str">
        <f t="shared" si="668"/>
        <v>Fail</v>
      </c>
    </row>
    <row r="14259" spans="1:15" x14ac:dyDescent="0.15">
      <c r="A14259" s="2">
        <v>5</v>
      </c>
      <c r="B14259" s="2">
        <v>1</v>
      </c>
      <c r="C14259" s="2">
        <v>1023</v>
      </c>
      <c r="D14259" s="2">
        <v>3154</v>
      </c>
      <c r="E14259" s="2">
        <v>3</v>
      </c>
      <c r="F14259" s="2">
        <v>3</v>
      </c>
      <c r="G14259">
        <v>0</v>
      </c>
      <c r="I14259" s="10" t="str">
        <f>IF(A14259=1,"Math", IF(A14259=2, "Med",IF(A14259=3,"Social",IF(A14259=4,"Art",IF(A14259=5,"Lang")))))</f>
        <v>Lang</v>
      </c>
      <c r="J14259" s="11" t="str">
        <f>IF(B14259=1,"Female", IF(B14259=2, "Male"))</f>
        <v>Female</v>
      </c>
      <c r="K14259" s="7">
        <f t="shared" si="667"/>
        <v>10.23</v>
      </c>
      <c r="L14259" s="2">
        <v>3154</v>
      </c>
      <c r="M14259" s="10" t="str">
        <f t="shared" si="669"/>
        <v>HSchool</v>
      </c>
      <c r="N14259" s="10" t="str">
        <f t="shared" si="669"/>
        <v>HSchool</v>
      </c>
      <c r="O14259" t="str">
        <f t="shared" si="668"/>
        <v>Fail</v>
      </c>
    </row>
    <row r="14260" spans="1:15" x14ac:dyDescent="0.15">
      <c r="A14260" s="2">
        <v>5</v>
      </c>
      <c r="B14260" s="2">
        <v>1</v>
      </c>
      <c r="C14260" s="2">
        <v>1387</v>
      </c>
      <c r="D14260" s="2">
        <v>5431</v>
      </c>
      <c r="E14260" s="2">
        <v>1</v>
      </c>
      <c r="F14260" s="2">
        <v>2</v>
      </c>
      <c r="G14260">
        <v>0</v>
      </c>
      <c r="I14260" s="10" t="str">
        <f>IF(A14260=1,"Math", IF(A14260=2, "Med",IF(A14260=3,"Social",IF(A14260=4,"Art",IF(A14260=5,"Lang")))))</f>
        <v>Lang</v>
      </c>
      <c r="J14260" s="11" t="str">
        <f>IF(B14260=1,"Female", IF(B14260=2, "Male"))</f>
        <v>Female</v>
      </c>
      <c r="K14260" s="7">
        <f t="shared" si="667"/>
        <v>13.87</v>
      </c>
      <c r="L14260" s="2">
        <v>5431</v>
      </c>
      <c r="M14260" s="10" t="str">
        <f t="shared" si="669"/>
        <v>Grad</v>
      </c>
      <c r="N14260" s="10" t="str">
        <f t="shared" si="669"/>
        <v>UnderGrad</v>
      </c>
      <c r="O14260" t="str">
        <f t="shared" si="668"/>
        <v>Fail</v>
      </c>
    </row>
    <row r="14261" spans="1:15" x14ac:dyDescent="0.15">
      <c r="A14261" s="2">
        <v>5</v>
      </c>
      <c r="B14261" s="2">
        <v>1</v>
      </c>
      <c r="C14261" s="2">
        <v>1423</v>
      </c>
      <c r="D14261" s="2">
        <v>5016</v>
      </c>
      <c r="E14261" s="2">
        <v>1</v>
      </c>
      <c r="F14261" s="2">
        <v>2</v>
      </c>
      <c r="G14261">
        <v>0</v>
      </c>
      <c r="I14261" s="10" t="str">
        <f>IF(A14261=1,"Math", IF(A14261=2, "Med",IF(A14261=3,"Social",IF(A14261=4,"Art",IF(A14261=5,"Lang")))))</f>
        <v>Lang</v>
      </c>
      <c r="J14261" s="11" t="str">
        <f>IF(B14261=1,"Female", IF(B14261=2, "Male"))</f>
        <v>Female</v>
      </c>
      <c r="K14261" s="7">
        <f t="shared" si="667"/>
        <v>14.23</v>
      </c>
      <c r="L14261" s="2">
        <v>5016</v>
      </c>
      <c r="M14261" s="10" t="str">
        <f t="shared" si="669"/>
        <v>Grad</v>
      </c>
      <c r="N14261" s="10" t="str">
        <f t="shared" si="669"/>
        <v>UnderGrad</v>
      </c>
      <c r="O14261" t="str">
        <f t="shared" si="668"/>
        <v>Fail</v>
      </c>
    </row>
    <row r="14262" spans="1:15" x14ac:dyDescent="0.15">
      <c r="A14262" s="2">
        <v>5</v>
      </c>
      <c r="B14262" s="2">
        <v>1</v>
      </c>
      <c r="C14262" s="2">
        <v>1458</v>
      </c>
      <c r="D14262" s="2">
        <v>3404</v>
      </c>
      <c r="E14262" s="2">
        <v>3</v>
      </c>
      <c r="F14262" s="2">
        <v>3</v>
      </c>
      <c r="G14262">
        <v>0</v>
      </c>
      <c r="I14262" s="10" t="str">
        <f>IF(A14262=1,"Math", IF(A14262=2, "Med",IF(A14262=3,"Social",IF(A14262=4,"Art",IF(A14262=5,"Lang")))))</f>
        <v>Lang</v>
      </c>
      <c r="J14262" s="11" t="str">
        <f>IF(B14262=1,"Female", IF(B14262=2, "Male"))</f>
        <v>Female</v>
      </c>
      <c r="K14262" s="7">
        <f t="shared" si="667"/>
        <v>14.58</v>
      </c>
      <c r="L14262" s="2">
        <v>3404</v>
      </c>
      <c r="M14262" s="10" t="str">
        <f t="shared" si="669"/>
        <v>HSchool</v>
      </c>
      <c r="N14262" s="10" t="str">
        <f t="shared" si="669"/>
        <v>HSchool</v>
      </c>
      <c r="O14262" t="str">
        <f t="shared" si="668"/>
        <v>Fail</v>
      </c>
    </row>
    <row r="14263" spans="1:15" x14ac:dyDescent="0.15">
      <c r="A14263" s="2">
        <v>5</v>
      </c>
      <c r="B14263" s="2">
        <v>1</v>
      </c>
      <c r="C14263" s="2">
        <v>1620</v>
      </c>
      <c r="D14263" s="2">
        <v>7025</v>
      </c>
      <c r="E14263" s="2">
        <v>3</v>
      </c>
      <c r="F14263" s="2">
        <v>3</v>
      </c>
      <c r="G14263">
        <v>0</v>
      </c>
      <c r="I14263" s="10" t="str">
        <f>IF(A14263=1,"Math", IF(A14263=2, "Med",IF(A14263=3,"Social",IF(A14263=4,"Art",IF(A14263=5,"Lang")))))</f>
        <v>Lang</v>
      </c>
      <c r="J14263" s="11" t="str">
        <f>IF(B14263=1,"Female", IF(B14263=2, "Male"))</f>
        <v>Female</v>
      </c>
      <c r="K14263" s="7">
        <f t="shared" si="667"/>
        <v>16.2</v>
      </c>
      <c r="L14263" s="2">
        <v>7025</v>
      </c>
      <c r="M14263" s="10" t="str">
        <f t="shared" si="669"/>
        <v>HSchool</v>
      </c>
      <c r="N14263" s="10" t="str">
        <f t="shared" si="669"/>
        <v>HSchool</v>
      </c>
      <c r="O14263" t="str">
        <f t="shared" si="668"/>
        <v>Fail</v>
      </c>
    </row>
    <row r="14264" spans="1:15" x14ac:dyDescent="0.15">
      <c r="A14264" s="2">
        <v>5</v>
      </c>
      <c r="B14264" s="2">
        <v>2</v>
      </c>
      <c r="C14264" s="2">
        <v>1076</v>
      </c>
      <c r="D14264" s="2">
        <v>8342</v>
      </c>
      <c r="E14264" s="2">
        <v>3</v>
      </c>
      <c r="F14264" s="2">
        <v>3</v>
      </c>
      <c r="G14264">
        <v>1</v>
      </c>
      <c r="I14264" s="10" t="str">
        <f>IF(A14264=1,"Math", IF(A14264=2, "Med",IF(A14264=3,"Social",IF(A14264=4,"Art",IF(A14264=5,"Lang")))))</f>
        <v>Lang</v>
      </c>
      <c r="J14264" s="11" t="str">
        <f>IF(B14264=1,"Female", IF(B14264=2, "Male"))</f>
        <v>Male</v>
      </c>
      <c r="K14264" s="7">
        <f t="shared" si="667"/>
        <v>10.76</v>
      </c>
      <c r="L14264" s="2">
        <v>8342</v>
      </c>
      <c r="M14264" s="10" t="str">
        <f t="shared" si="669"/>
        <v>HSchool</v>
      </c>
      <c r="N14264" s="10" t="str">
        <f t="shared" si="669"/>
        <v>HSchool</v>
      </c>
      <c r="O14264" t="str">
        <f t="shared" si="668"/>
        <v>Accept</v>
      </c>
    </row>
    <row r="14265" spans="1:15" x14ac:dyDescent="0.15">
      <c r="A14265" s="2">
        <v>5</v>
      </c>
      <c r="B14265" s="2">
        <v>2</v>
      </c>
      <c r="C14265" s="2">
        <v>952</v>
      </c>
      <c r="D14265" s="2">
        <v>4849</v>
      </c>
      <c r="E14265" s="2">
        <v>1</v>
      </c>
      <c r="F14265" s="2">
        <v>2</v>
      </c>
      <c r="G14265">
        <v>0</v>
      </c>
      <c r="I14265" s="10" t="str">
        <f>IF(A14265=1,"Math", IF(A14265=2, "Med",IF(A14265=3,"Social",IF(A14265=4,"Art",IF(A14265=5,"Lang")))))</f>
        <v>Lang</v>
      </c>
      <c r="J14265" s="11" t="str">
        <f>IF(B14265=1,"Female", IF(B14265=2, "Male"))</f>
        <v>Male</v>
      </c>
      <c r="K14265" s="7">
        <f t="shared" si="667"/>
        <v>9.52</v>
      </c>
      <c r="L14265" s="2">
        <v>4849</v>
      </c>
      <c r="M14265" s="10" t="str">
        <f t="shared" si="669"/>
        <v>Grad</v>
      </c>
      <c r="N14265" s="10" t="str">
        <f t="shared" si="669"/>
        <v>UnderGrad</v>
      </c>
      <c r="O14265" t="str">
        <f t="shared" si="668"/>
        <v>Fail</v>
      </c>
    </row>
    <row r="14266" spans="1:15" x14ac:dyDescent="0.15">
      <c r="A14266" s="2">
        <v>5</v>
      </c>
      <c r="B14266" s="2">
        <v>2</v>
      </c>
      <c r="C14266" s="2">
        <v>1535</v>
      </c>
      <c r="D14266" s="2">
        <v>6946</v>
      </c>
      <c r="E14266" s="2">
        <v>2</v>
      </c>
      <c r="F14266" s="2">
        <v>2</v>
      </c>
      <c r="G14266">
        <v>0</v>
      </c>
      <c r="I14266" s="10" t="str">
        <f>IF(A14266=1,"Math", IF(A14266=2, "Med",IF(A14266=3,"Social",IF(A14266=4,"Art",IF(A14266=5,"Lang")))))</f>
        <v>Lang</v>
      </c>
      <c r="J14266" s="11" t="str">
        <f>IF(B14266=1,"Female", IF(B14266=2, "Male"))</f>
        <v>Male</v>
      </c>
      <c r="K14266" s="7">
        <f t="shared" si="667"/>
        <v>15.35</v>
      </c>
      <c r="L14266" s="2">
        <v>6946</v>
      </c>
      <c r="M14266" s="10" t="str">
        <f t="shared" si="669"/>
        <v>UnderGrad</v>
      </c>
      <c r="N14266" s="10" t="str">
        <f t="shared" si="669"/>
        <v>UnderGrad</v>
      </c>
      <c r="O14266" t="str">
        <f t="shared" si="668"/>
        <v>Fail</v>
      </c>
    </row>
    <row r="14267" spans="1:15" x14ac:dyDescent="0.15">
      <c r="A14267" s="2">
        <v>5</v>
      </c>
      <c r="B14267" s="2">
        <v>1</v>
      </c>
      <c r="C14267" s="2">
        <v>1226</v>
      </c>
      <c r="D14267" s="2">
        <v>4399</v>
      </c>
      <c r="E14267" s="2">
        <v>4</v>
      </c>
      <c r="F14267" s="2">
        <v>3</v>
      </c>
      <c r="G14267">
        <v>0</v>
      </c>
      <c r="I14267" s="10" t="str">
        <f>IF(A14267=1,"Math", IF(A14267=2, "Med",IF(A14267=3,"Social",IF(A14267=4,"Art",IF(A14267=5,"Lang")))))</f>
        <v>Lang</v>
      </c>
      <c r="J14267" s="11" t="str">
        <f>IF(B14267=1,"Female", IF(B14267=2, "Male"))</f>
        <v>Female</v>
      </c>
      <c r="K14267" s="7">
        <f t="shared" si="667"/>
        <v>12.26</v>
      </c>
      <c r="L14267" s="2">
        <v>4399</v>
      </c>
      <c r="M14267" s="10" t="str">
        <f t="shared" si="669"/>
        <v>None</v>
      </c>
      <c r="N14267" s="10" t="str">
        <f t="shared" si="669"/>
        <v>HSchool</v>
      </c>
      <c r="O14267" t="str">
        <f t="shared" si="668"/>
        <v>Fail</v>
      </c>
    </row>
    <row r="14268" spans="1:15" x14ac:dyDescent="0.15">
      <c r="A14268" s="2">
        <v>5</v>
      </c>
      <c r="B14268" s="2">
        <v>1</v>
      </c>
      <c r="C14268" s="2">
        <v>1310</v>
      </c>
      <c r="D14268" s="2">
        <v>4280</v>
      </c>
      <c r="E14268" s="2">
        <v>2</v>
      </c>
      <c r="F14268" s="2">
        <v>3</v>
      </c>
      <c r="G14268">
        <v>0</v>
      </c>
      <c r="I14268" s="10" t="str">
        <f>IF(A14268=1,"Math", IF(A14268=2, "Med",IF(A14268=3,"Social",IF(A14268=4,"Art",IF(A14268=5,"Lang")))))</f>
        <v>Lang</v>
      </c>
      <c r="J14268" s="11" t="str">
        <f>IF(B14268=1,"Female", IF(B14268=2, "Male"))</f>
        <v>Female</v>
      </c>
      <c r="K14268" s="7">
        <f t="shared" si="667"/>
        <v>13.1</v>
      </c>
      <c r="L14268" s="2">
        <v>4280</v>
      </c>
      <c r="M14268" s="10" t="str">
        <f t="shared" si="669"/>
        <v>UnderGrad</v>
      </c>
      <c r="N14268" s="10" t="str">
        <f t="shared" si="669"/>
        <v>HSchool</v>
      </c>
      <c r="O14268" t="str">
        <f t="shared" si="668"/>
        <v>Fail</v>
      </c>
    </row>
    <row r="14269" spans="1:15" x14ac:dyDescent="0.15">
      <c r="A14269" s="2">
        <v>5</v>
      </c>
      <c r="B14269" s="2">
        <v>1</v>
      </c>
      <c r="C14269" s="2">
        <v>1592</v>
      </c>
      <c r="D14269" s="2">
        <v>4020</v>
      </c>
      <c r="E14269" s="2">
        <v>2</v>
      </c>
      <c r="F14269" s="2">
        <v>2</v>
      </c>
      <c r="G14269">
        <v>0</v>
      </c>
      <c r="I14269" s="10" t="str">
        <f>IF(A14269=1,"Math", IF(A14269=2, "Med",IF(A14269=3,"Social",IF(A14269=4,"Art",IF(A14269=5,"Lang")))))</f>
        <v>Lang</v>
      </c>
      <c r="J14269" s="11" t="str">
        <f>IF(B14269=1,"Female", IF(B14269=2, "Male"))</f>
        <v>Female</v>
      </c>
      <c r="K14269" s="7">
        <f t="shared" si="667"/>
        <v>15.92</v>
      </c>
      <c r="L14269" s="2">
        <v>4020</v>
      </c>
      <c r="M14269" s="10" t="str">
        <f t="shared" si="669"/>
        <v>UnderGrad</v>
      </c>
      <c r="N14269" s="10" t="str">
        <f t="shared" si="669"/>
        <v>UnderGrad</v>
      </c>
      <c r="O14269" t="str">
        <f t="shared" si="668"/>
        <v>Fail</v>
      </c>
    </row>
    <row r="14270" spans="1:15" x14ac:dyDescent="0.15">
      <c r="A14270" s="2">
        <v>5</v>
      </c>
      <c r="B14270" s="2">
        <v>2</v>
      </c>
      <c r="C14270" s="2">
        <v>1195</v>
      </c>
      <c r="D14270" s="2">
        <v>4660</v>
      </c>
      <c r="E14270" s="2">
        <v>3</v>
      </c>
      <c r="F14270" s="2">
        <v>4</v>
      </c>
      <c r="G14270">
        <v>0</v>
      </c>
      <c r="I14270" s="10" t="str">
        <f>IF(A14270=1,"Math", IF(A14270=2, "Med",IF(A14270=3,"Social",IF(A14270=4,"Art",IF(A14270=5,"Lang")))))</f>
        <v>Lang</v>
      </c>
      <c r="J14270" s="11" t="str">
        <f>IF(B14270=1,"Female", IF(B14270=2, "Male"))</f>
        <v>Male</v>
      </c>
      <c r="K14270" s="7">
        <f t="shared" si="667"/>
        <v>11.95</v>
      </c>
      <c r="L14270" s="2">
        <v>4660</v>
      </c>
      <c r="M14270" s="10" t="str">
        <f t="shared" si="669"/>
        <v>HSchool</v>
      </c>
      <c r="N14270" s="10" t="str">
        <f t="shared" si="669"/>
        <v>None</v>
      </c>
      <c r="O14270" t="str">
        <f t="shared" si="668"/>
        <v>Fail</v>
      </c>
    </row>
    <row r="14271" spans="1:15" x14ac:dyDescent="0.15">
      <c r="A14271" s="2">
        <v>5</v>
      </c>
      <c r="B14271" s="2">
        <v>1</v>
      </c>
      <c r="C14271" s="2">
        <v>1185</v>
      </c>
      <c r="D14271" s="2">
        <v>3850</v>
      </c>
      <c r="E14271" s="2">
        <v>4</v>
      </c>
      <c r="F14271" s="2">
        <v>3</v>
      </c>
      <c r="G14271">
        <v>0</v>
      </c>
      <c r="I14271" s="10" t="str">
        <f>IF(A14271=1,"Math", IF(A14271=2, "Med",IF(A14271=3,"Social",IF(A14271=4,"Art",IF(A14271=5,"Lang")))))</f>
        <v>Lang</v>
      </c>
      <c r="J14271" s="11" t="str">
        <f>IF(B14271=1,"Female", IF(B14271=2, "Male"))</f>
        <v>Female</v>
      </c>
      <c r="K14271" s="7">
        <f t="shared" si="667"/>
        <v>11.85</v>
      </c>
      <c r="L14271" s="2">
        <v>3850</v>
      </c>
      <c r="M14271" s="10" t="str">
        <f t="shared" si="669"/>
        <v>None</v>
      </c>
      <c r="N14271" s="10" t="str">
        <f t="shared" si="669"/>
        <v>HSchool</v>
      </c>
      <c r="O14271" t="str">
        <f t="shared" si="668"/>
        <v>Fail</v>
      </c>
    </row>
    <row r="14272" spans="1:15" x14ac:dyDescent="0.15">
      <c r="A14272" s="2">
        <v>5</v>
      </c>
      <c r="B14272" s="2">
        <v>2</v>
      </c>
      <c r="C14272" s="2">
        <v>1199</v>
      </c>
      <c r="D14272" s="2">
        <v>3051</v>
      </c>
      <c r="E14272" s="2">
        <v>3</v>
      </c>
      <c r="F14272" s="2">
        <v>4</v>
      </c>
      <c r="G14272">
        <v>0</v>
      </c>
      <c r="I14272" s="10" t="str">
        <f>IF(A14272=1,"Math", IF(A14272=2, "Med",IF(A14272=3,"Social",IF(A14272=4,"Art",IF(A14272=5,"Lang")))))</f>
        <v>Lang</v>
      </c>
      <c r="J14272" s="11" t="str">
        <f>IF(B14272=1,"Female", IF(B14272=2, "Male"))</f>
        <v>Male</v>
      </c>
      <c r="K14272" s="7">
        <f t="shared" si="667"/>
        <v>11.99</v>
      </c>
      <c r="L14272" s="2">
        <v>3051</v>
      </c>
      <c r="M14272" s="10" t="str">
        <f t="shared" si="669"/>
        <v>HSchool</v>
      </c>
      <c r="N14272" s="10" t="str">
        <f t="shared" si="669"/>
        <v>None</v>
      </c>
      <c r="O14272" t="str">
        <f t="shared" si="668"/>
        <v>Fail</v>
      </c>
    </row>
    <row r="14273" spans="1:15" x14ac:dyDescent="0.15">
      <c r="A14273" s="2">
        <v>5</v>
      </c>
      <c r="B14273" s="2">
        <v>2</v>
      </c>
      <c r="C14273" s="2">
        <v>1366</v>
      </c>
      <c r="D14273" s="2">
        <v>5309</v>
      </c>
      <c r="E14273" s="2">
        <v>3</v>
      </c>
      <c r="F14273" s="2">
        <v>3</v>
      </c>
      <c r="G14273">
        <v>0</v>
      </c>
      <c r="I14273" s="10" t="str">
        <f>IF(A14273=1,"Math", IF(A14273=2, "Med",IF(A14273=3,"Social",IF(A14273=4,"Art",IF(A14273=5,"Lang")))))</f>
        <v>Lang</v>
      </c>
      <c r="J14273" s="11" t="str">
        <f>IF(B14273=1,"Female", IF(B14273=2, "Male"))</f>
        <v>Male</v>
      </c>
      <c r="K14273" s="7">
        <f t="shared" si="667"/>
        <v>13.66</v>
      </c>
      <c r="L14273" s="2">
        <v>5309</v>
      </c>
      <c r="M14273" s="10" t="str">
        <f t="shared" si="669"/>
        <v>HSchool</v>
      </c>
      <c r="N14273" s="10" t="str">
        <f t="shared" si="669"/>
        <v>HSchool</v>
      </c>
      <c r="O14273" t="str">
        <f t="shared" si="668"/>
        <v>Fail</v>
      </c>
    </row>
    <row r="14274" spans="1:15" x14ac:dyDescent="0.15">
      <c r="A14274" s="2">
        <v>5</v>
      </c>
      <c r="B14274" s="2">
        <v>2</v>
      </c>
      <c r="C14274" s="2">
        <v>0</v>
      </c>
      <c r="D14274" s="2">
        <v>5509</v>
      </c>
      <c r="E14274" s="2">
        <v>2</v>
      </c>
      <c r="F14274" s="2">
        <v>3</v>
      </c>
      <c r="G14274">
        <v>0</v>
      </c>
      <c r="I14274" s="10" t="str">
        <f>IF(A14274=1,"Math", IF(A14274=2, "Med",IF(A14274=3,"Social",IF(A14274=4,"Art",IF(A14274=5,"Lang")))))</f>
        <v>Lang</v>
      </c>
      <c r="J14274" s="11" t="str">
        <f>IF(B14274=1,"Female", IF(B14274=2, "Male"))</f>
        <v>Male</v>
      </c>
      <c r="K14274" s="7">
        <f t="shared" si="667"/>
        <v>0</v>
      </c>
      <c r="L14274" s="2">
        <v>5509</v>
      </c>
      <c r="M14274" s="10" t="str">
        <f t="shared" si="669"/>
        <v>UnderGrad</v>
      </c>
      <c r="N14274" s="10" t="str">
        <f t="shared" si="669"/>
        <v>HSchool</v>
      </c>
      <c r="O14274" t="str">
        <f t="shared" si="668"/>
        <v>Fail</v>
      </c>
    </row>
    <row r="14275" spans="1:15" x14ac:dyDescent="0.15">
      <c r="A14275" s="2">
        <v>5</v>
      </c>
      <c r="B14275" s="2">
        <v>1</v>
      </c>
      <c r="C14275" s="2">
        <v>1623</v>
      </c>
      <c r="D14275" s="2">
        <v>5052</v>
      </c>
      <c r="E14275" s="2">
        <v>1</v>
      </c>
      <c r="F14275" s="2">
        <v>3</v>
      </c>
      <c r="G14275">
        <v>0</v>
      </c>
      <c r="I14275" s="10" t="str">
        <f>IF(A14275=1,"Math", IF(A14275=2, "Med",IF(A14275=3,"Social",IF(A14275=4,"Art",IF(A14275=5,"Lang")))))</f>
        <v>Lang</v>
      </c>
      <c r="J14275" s="11" t="str">
        <f>IF(B14275=1,"Female", IF(B14275=2, "Male"))</f>
        <v>Female</v>
      </c>
      <c r="K14275" s="7">
        <f t="shared" ref="K14275:K14338" si="670">C14275/100</f>
        <v>16.23</v>
      </c>
      <c r="L14275" s="2">
        <v>5052</v>
      </c>
      <c r="M14275" s="10" t="str">
        <f t="shared" si="669"/>
        <v>Grad</v>
      </c>
      <c r="N14275" s="10" t="str">
        <f t="shared" si="669"/>
        <v>HSchool</v>
      </c>
      <c r="O14275" t="str">
        <f t="shared" ref="O14275:O14338" si="671">IF(G14275=0,"Fail",IF(G14275=1,"Accept"))</f>
        <v>Fail</v>
      </c>
    </row>
    <row r="14276" spans="1:15" x14ac:dyDescent="0.15">
      <c r="A14276" s="2">
        <v>5</v>
      </c>
      <c r="B14276" s="2">
        <v>1</v>
      </c>
      <c r="C14276" s="2">
        <v>1877</v>
      </c>
      <c r="D14276" s="2">
        <v>8486</v>
      </c>
      <c r="E14276" s="2">
        <v>1</v>
      </c>
      <c r="F14276" s="2">
        <v>1</v>
      </c>
      <c r="G14276">
        <v>1</v>
      </c>
      <c r="I14276" s="10" t="str">
        <f>IF(A14276=1,"Math", IF(A14276=2, "Med",IF(A14276=3,"Social",IF(A14276=4,"Art",IF(A14276=5,"Lang")))))</f>
        <v>Lang</v>
      </c>
      <c r="J14276" s="11" t="str">
        <f>IF(B14276=1,"Female", IF(B14276=2, "Male"))</f>
        <v>Female</v>
      </c>
      <c r="K14276" s="7">
        <f t="shared" si="670"/>
        <v>18.77</v>
      </c>
      <c r="L14276" s="2">
        <v>8486</v>
      </c>
      <c r="M14276" s="10" t="str">
        <f t="shared" ref="M14276:N14339" si="672">IF(E14276=1,"Grad",IF(E14276=2,"UnderGrad",IF(E14276=3,"HSchool",IF(E14276=4,"None"))))</f>
        <v>Grad</v>
      </c>
      <c r="N14276" s="10" t="str">
        <f t="shared" si="672"/>
        <v>Grad</v>
      </c>
      <c r="O14276" t="str">
        <f t="shared" si="671"/>
        <v>Accept</v>
      </c>
    </row>
    <row r="14277" spans="1:15" x14ac:dyDescent="0.15">
      <c r="A14277" s="2">
        <v>5</v>
      </c>
      <c r="B14277" s="2">
        <v>2</v>
      </c>
      <c r="C14277" s="2">
        <v>841</v>
      </c>
      <c r="D14277" s="2">
        <v>3480</v>
      </c>
      <c r="E14277" s="2">
        <v>2</v>
      </c>
      <c r="F14277" s="2">
        <v>2</v>
      </c>
      <c r="G14277">
        <v>0</v>
      </c>
      <c r="I14277" s="10" t="str">
        <f>IF(A14277=1,"Math", IF(A14277=2, "Med",IF(A14277=3,"Social",IF(A14277=4,"Art",IF(A14277=5,"Lang")))))</f>
        <v>Lang</v>
      </c>
      <c r="J14277" s="11" t="str">
        <f>IF(B14277=1,"Female", IF(B14277=2, "Male"))</f>
        <v>Male</v>
      </c>
      <c r="K14277" s="7">
        <f t="shared" si="670"/>
        <v>8.41</v>
      </c>
      <c r="L14277" s="2">
        <v>3480</v>
      </c>
      <c r="M14277" s="10" t="str">
        <f t="shared" si="672"/>
        <v>UnderGrad</v>
      </c>
      <c r="N14277" s="10" t="str">
        <f t="shared" si="672"/>
        <v>UnderGrad</v>
      </c>
      <c r="O14277" t="str">
        <f t="shared" si="671"/>
        <v>Fail</v>
      </c>
    </row>
    <row r="14278" spans="1:15" x14ac:dyDescent="0.15">
      <c r="A14278" s="2">
        <v>5</v>
      </c>
      <c r="B14278" s="2">
        <v>2</v>
      </c>
      <c r="C14278" s="2">
        <v>1430</v>
      </c>
      <c r="D14278" s="2">
        <v>7338</v>
      </c>
      <c r="E14278" s="2">
        <v>2</v>
      </c>
      <c r="F14278" s="2">
        <v>2</v>
      </c>
      <c r="G14278">
        <v>1</v>
      </c>
      <c r="I14278" s="10" t="str">
        <f>IF(A14278=1,"Math", IF(A14278=2, "Med",IF(A14278=3,"Social",IF(A14278=4,"Art",IF(A14278=5,"Lang")))))</f>
        <v>Lang</v>
      </c>
      <c r="J14278" s="11" t="str">
        <f>IF(B14278=1,"Female", IF(B14278=2, "Male"))</f>
        <v>Male</v>
      </c>
      <c r="K14278" s="7">
        <f t="shared" si="670"/>
        <v>14.3</v>
      </c>
      <c r="L14278" s="2">
        <v>7338</v>
      </c>
      <c r="M14278" s="10" t="str">
        <f t="shared" si="672"/>
        <v>UnderGrad</v>
      </c>
      <c r="N14278" s="10" t="str">
        <f t="shared" si="672"/>
        <v>UnderGrad</v>
      </c>
      <c r="O14278" t="str">
        <f t="shared" si="671"/>
        <v>Accept</v>
      </c>
    </row>
    <row r="14279" spans="1:15" x14ac:dyDescent="0.15">
      <c r="A14279" s="2">
        <v>5</v>
      </c>
      <c r="B14279" s="2">
        <v>2</v>
      </c>
      <c r="C14279" s="2">
        <v>1470</v>
      </c>
      <c r="D14279" s="2">
        <v>8467</v>
      </c>
      <c r="E14279" s="2">
        <v>2</v>
      </c>
      <c r="F14279" s="2">
        <v>2</v>
      </c>
      <c r="G14279">
        <v>1</v>
      </c>
      <c r="I14279" s="10" t="str">
        <f>IF(A14279=1,"Math", IF(A14279=2, "Med",IF(A14279=3,"Social",IF(A14279=4,"Art",IF(A14279=5,"Lang")))))</f>
        <v>Lang</v>
      </c>
      <c r="J14279" s="11" t="str">
        <f>IF(B14279=1,"Female", IF(B14279=2, "Male"))</f>
        <v>Male</v>
      </c>
      <c r="K14279" s="7">
        <f t="shared" si="670"/>
        <v>14.7</v>
      </c>
      <c r="L14279" s="2">
        <v>8467</v>
      </c>
      <c r="M14279" s="10" t="str">
        <f t="shared" si="672"/>
        <v>UnderGrad</v>
      </c>
      <c r="N14279" s="10" t="str">
        <f t="shared" si="672"/>
        <v>UnderGrad</v>
      </c>
      <c r="O14279" t="str">
        <f t="shared" si="671"/>
        <v>Accept</v>
      </c>
    </row>
    <row r="14280" spans="1:15" x14ac:dyDescent="0.15">
      <c r="A14280" s="2">
        <v>5</v>
      </c>
      <c r="B14280" s="2">
        <v>1</v>
      </c>
      <c r="C14280" s="2">
        <v>1346</v>
      </c>
      <c r="D14280" s="2">
        <v>3616</v>
      </c>
      <c r="E14280" s="2">
        <v>2</v>
      </c>
      <c r="F14280" s="2">
        <v>4</v>
      </c>
      <c r="G14280">
        <v>0</v>
      </c>
      <c r="I14280" s="10" t="str">
        <f>IF(A14280=1,"Math", IF(A14280=2, "Med",IF(A14280=3,"Social",IF(A14280=4,"Art",IF(A14280=5,"Lang")))))</f>
        <v>Lang</v>
      </c>
      <c r="J14280" s="11" t="str">
        <f>IF(B14280=1,"Female", IF(B14280=2, "Male"))</f>
        <v>Female</v>
      </c>
      <c r="K14280" s="7">
        <f t="shared" si="670"/>
        <v>13.46</v>
      </c>
      <c r="L14280" s="2">
        <v>3616</v>
      </c>
      <c r="M14280" s="10" t="str">
        <f t="shared" si="672"/>
        <v>UnderGrad</v>
      </c>
      <c r="N14280" s="10" t="str">
        <f t="shared" si="672"/>
        <v>None</v>
      </c>
      <c r="O14280" t="str">
        <f t="shared" si="671"/>
        <v>Fail</v>
      </c>
    </row>
    <row r="14281" spans="1:15" x14ac:dyDescent="0.15">
      <c r="A14281" s="2">
        <v>5</v>
      </c>
      <c r="B14281" s="2">
        <v>1</v>
      </c>
      <c r="C14281" s="2">
        <v>1049</v>
      </c>
      <c r="D14281" s="2">
        <v>2884</v>
      </c>
      <c r="E14281" s="2">
        <v>3</v>
      </c>
      <c r="F14281" s="2">
        <v>3</v>
      </c>
      <c r="G14281">
        <v>0</v>
      </c>
      <c r="I14281" s="10" t="str">
        <f>IF(A14281=1,"Math", IF(A14281=2, "Med",IF(A14281=3,"Social",IF(A14281=4,"Art",IF(A14281=5,"Lang")))))</f>
        <v>Lang</v>
      </c>
      <c r="J14281" s="11" t="str">
        <f>IF(B14281=1,"Female", IF(B14281=2, "Male"))</f>
        <v>Female</v>
      </c>
      <c r="K14281" s="7">
        <f t="shared" si="670"/>
        <v>10.49</v>
      </c>
      <c r="L14281" s="2">
        <v>2884</v>
      </c>
      <c r="M14281" s="10" t="str">
        <f t="shared" si="672"/>
        <v>HSchool</v>
      </c>
      <c r="N14281" s="10" t="str">
        <f t="shared" si="672"/>
        <v>HSchool</v>
      </c>
      <c r="O14281" t="str">
        <f t="shared" si="671"/>
        <v>Fail</v>
      </c>
    </row>
    <row r="14282" spans="1:15" x14ac:dyDescent="0.15">
      <c r="A14282" s="2">
        <v>5</v>
      </c>
      <c r="B14282" s="2">
        <v>1</v>
      </c>
      <c r="C14282" s="2">
        <v>1075</v>
      </c>
      <c r="D14282" s="2">
        <v>4346</v>
      </c>
      <c r="E14282" s="2">
        <v>4</v>
      </c>
      <c r="F14282" s="2">
        <v>4</v>
      </c>
      <c r="G14282">
        <v>0</v>
      </c>
      <c r="I14282" s="10" t="str">
        <f>IF(A14282=1,"Math", IF(A14282=2, "Med",IF(A14282=3,"Social",IF(A14282=4,"Art",IF(A14282=5,"Lang")))))</f>
        <v>Lang</v>
      </c>
      <c r="J14282" s="11" t="str">
        <f>IF(B14282=1,"Female", IF(B14282=2, "Male"))</f>
        <v>Female</v>
      </c>
      <c r="K14282" s="7">
        <f t="shared" si="670"/>
        <v>10.75</v>
      </c>
      <c r="L14282" s="2">
        <v>4346</v>
      </c>
      <c r="M14282" s="10" t="str">
        <f t="shared" si="672"/>
        <v>None</v>
      </c>
      <c r="N14282" s="10" t="str">
        <f t="shared" si="672"/>
        <v>None</v>
      </c>
      <c r="O14282" t="str">
        <f t="shared" si="671"/>
        <v>Fail</v>
      </c>
    </row>
    <row r="14283" spans="1:15" x14ac:dyDescent="0.15">
      <c r="A14283" s="2">
        <v>5</v>
      </c>
      <c r="B14283" s="2">
        <v>1</v>
      </c>
      <c r="C14283" s="2">
        <v>1178</v>
      </c>
      <c r="D14283" s="2">
        <v>4636</v>
      </c>
      <c r="E14283" s="2">
        <v>2</v>
      </c>
      <c r="F14283" s="2">
        <v>2</v>
      </c>
      <c r="G14283">
        <v>0</v>
      </c>
      <c r="I14283" s="10" t="str">
        <f>IF(A14283=1,"Math", IF(A14283=2, "Med",IF(A14283=3,"Social",IF(A14283=4,"Art",IF(A14283=5,"Lang")))))</f>
        <v>Lang</v>
      </c>
      <c r="J14283" s="11" t="str">
        <f>IF(B14283=1,"Female", IF(B14283=2, "Male"))</f>
        <v>Female</v>
      </c>
      <c r="K14283" s="7">
        <f t="shared" si="670"/>
        <v>11.78</v>
      </c>
      <c r="L14283" s="2">
        <v>4636</v>
      </c>
      <c r="M14283" s="10" t="str">
        <f t="shared" si="672"/>
        <v>UnderGrad</v>
      </c>
      <c r="N14283" s="10" t="str">
        <f t="shared" si="672"/>
        <v>UnderGrad</v>
      </c>
      <c r="O14283" t="str">
        <f t="shared" si="671"/>
        <v>Fail</v>
      </c>
    </row>
    <row r="14284" spans="1:15" x14ac:dyDescent="0.15">
      <c r="A14284" s="2">
        <v>5</v>
      </c>
      <c r="B14284" s="2">
        <v>1</v>
      </c>
      <c r="C14284" s="2">
        <v>1252</v>
      </c>
      <c r="D14284" s="2">
        <v>5141</v>
      </c>
      <c r="E14284" s="2">
        <v>3</v>
      </c>
      <c r="F14284" s="2">
        <v>3</v>
      </c>
      <c r="G14284">
        <v>0</v>
      </c>
      <c r="I14284" s="10" t="str">
        <f>IF(A14284=1,"Math", IF(A14284=2, "Med",IF(A14284=3,"Social",IF(A14284=4,"Art",IF(A14284=5,"Lang")))))</f>
        <v>Lang</v>
      </c>
      <c r="J14284" s="11" t="str">
        <f>IF(B14284=1,"Female", IF(B14284=2, "Male"))</f>
        <v>Female</v>
      </c>
      <c r="K14284" s="7">
        <f t="shared" si="670"/>
        <v>12.52</v>
      </c>
      <c r="L14284" s="2">
        <v>5141</v>
      </c>
      <c r="M14284" s="10" t="str">
        <f t="shared" si="672"/>
        <v>HSchool</v>
      </c>
      <c r="N14284" s="10" t="str">
        <f t="shared" si="672"/>
        <v>HSchool</v>
      </c>
      <c r="O14284" t="str">
        <f t="shared" si="671"/>
        <v>Fail</v>
      </c>
    </row>
    <row r="14285" spans="1:15" x14ac:dyDescent="0.15">
      <c r="A14285" s="2">
        <v>5</v>
      </c>
      <c r="B14285" s="2">
        <v>1</v>
      </c>
      <c r="C14285" s="2">
        <v>1254</v>
      </c>
      <c r="D14285" s="2">
        <v>6660</v>
      </c>
      <c r="E14285" s="2">
        <v>3</v>
      </c>
      <c r="F14285" s="2">
        <v>4</v>
      </c>
      <c r="G14285">
        <v>0</v>
      </c>
      <c r="I14285" s="10" t="str">
        <f>IF(A14285=1,"Math", IF(A14285=2, "Med",IF(A14285=3,"Social",IF(A14285=4,"Art",IF(A14285=5,"Lang")))))</f>
        <v>Lang</v>
      </c>
      <c r="J14285" s="11" t="str">
        <f>IF(B14285=1,"Female", IF(B14285=2, "Male"))</f>
        <v>Female</v>
      </c>
      <c r="K14285" s="7">
        <f t="shared" si="670"/>
        <v>12.54</v>
      </c>
      <c r="L14285" s="2">
        <v>6660</v>
      </c>
      <c r="M14285" s="10" t="str">
        <f t="shared" si="672"/>
        <v>HSchool</v>
      </c>
      <c r="N14285" s="10" t="str">
        <f t="shared" si="672"/>
        <v>None</v>
      </c>
      <c r="O14285" t="str">
        <f t="shared" si="671"/>
        <v>Fail</v>
      </c>
    </row>
    <row r="14286" spans="1:15" x14ac:dyDescent="0.15">
      <c r="A14286" s="2">
        <v>5</v>
      </c>
      <c r="B14286" s="2">
        <v>1</v>
      </c>
      <c r="C14286" s="2">
        <v>1337</v>
      </c>
      <c r="D14286" s="2">
        <v>8019</v>
      </c>
      <c r="E14286" s="2">
        <v>3</v>
      </c>
      <c r="F14286" s="2">
        <v>3</v>
      </c>
      <c r="G14286">
        <v>1</v>
      </c>
      <c r="I14286" s="10" t="str">
        <f>IF(A14286=1,"Math", IF(A14286=2, "Med",IF(A14286=3,"Social",IF(A14286=4,"Art",IF(A14286=5,"Lang")))))</f>
        <v>Lang</v>
      </c>
      <c r="J14286" s="11" t="str">
        <f>IF(B14286=1,"Female", IF(B14286=2, "Male"))</f>
        <v>Female</v>
      </c>
      <c r="K14286" s="7">
        <f t="shared" si="670"/>
        <v>13.37</v>
      </c>
      <c r="L14286" s="2">
        <v>8019</v>
      </c>
      <c r="M14286" s="10" t="str">
        <f t="shared" si="672"/>
        <v>HSchool</v>
      </c>
      <c r="N14286" s="10" t="str">
        <f t="shared" si="672"/>
        <v>HSchool</v>
      </c>
      <c r="O14286" t="str">
        <f t="shared" si="671"/>
        <v>Accept</v>
      </c>
    </row>
    <row r="14287" spans="1:15" x14ac:dyDescent="0.15">
      <c r="A14287" s="2">
        <v>5</v>
      </c>
      <c r="B14287" s="2">
        <v>1</v>
      </c>
      <c r="C14287" s="2">
        <v>978</v>
      </c>
      <c r="D14287" s="2">
        <v>4719</v>
      </c>
      <c r="E14287" s="2">
        <v>3</v>
      </c>
      <c r="F14287" s="2">
        <v>3</v>
      </c>
      <c r="G14287">
        <v>0</v>
      </c>
      <c r="I14287" s="10" t="str">
        <f>IF(A14287=1,"Math", IF(A14287=2, "Med",IF(A14287=3,"Social",IF(A14287=4,"Art",IF(A14287=5,"Lang")))))</f>
        <v>Lang</v>
      </c>
      <c r="J14287" s="11" t="str">
        <f>IF(B14287=1,"Female", IF(B14287=2, "Male"))</f>
        <v>Female</v>
      </c>
      <c r="K14287" s="7">
        <f t="shared" si="670"/>
        <v>9.7799999999999994</v>
      </c>
      <c r="L14287" s="2">
        <v>4719</v>
      </c>
      <c r="M14287" s="10" t="str">
        <f t="shared" si="672"/>
        <v>HSchool</v>
      </c>
      <c r="N14287" s="10" t="str">
        <f t="shared" si="672"/>
        <v>HSchool</v>
      </c>
      <c r="O14287" t="str">
        <f t="shared" si="671"/>
        <v>Fail</v>
      </c>
    </row>
    <row r="14288" spans="1:15" x14ac:dyDescent="0.15">
      <c r="A14288" s="2">
        <v>5</v>
      </c>
      <c r="B14288" s="2">
        <v>1</v>
      </c>
      <c r="C14288" s="2">
        <v>1486</v>
      </c>
      <c r="D14288" s="2">
        <v>7525</v>
      </c>
      <c r="E14288" s="2">
        <v>2</v>
      </c>
      <c r="F14288" s="2">
        <v>3</v>
      </c>
      <c r="G14288">
        <v>1</v>
      </c>
      <c r="I14288" s="10" t="str">
        <f>IF(A14288=1,"Math", IF(A14288=2, "Med",IF(A14288=3,"Social",IF(A14288=4,"Art",IF(A14288=5,"Lang")))))</f>
        <v>Lang</v>
      </c>
      <c r="J14288" s="11" t="str">
        <f>IF(B14288=1,"Female", IF(B14288=2, "Male"))</f>
        <v>Female</v>
      </c>
      <c r="K14288" s="7">
        <f t="shared" si="670"/>
        <v>14.86</v>
      </c>
      <c r="L14288" s="2">
        <v>7525</v>
      </c>
      <c r="M14288" s="10" t="str">
        <f t="shared" si="672"/>
        <v>UnderGrad</v>
      </c>
      <c r="N14288" s="10" t="str">
        <f t="shared" si="672"/>
        <v>HSchool</v>
      </c>
      <c r="O14288" t="str">
        <f t="shared" si="671"/>
        <v>Accept</v>
      </c>
    </row>
    <row r="14289" spans="1:15" x14ac:dyDescent="0.15">
      <c r="A14289" s="2">
        <v>5</v>
      </c>
      <c r="B14289" s="2">
        <v>1</v>
      </c>
      <c r="C14289" s="2">
        <v>1543</v>
      </c>
      <c r="D14289" s="2">
        <v>6884</v>
      </c>
      <c r="E14289" s="2">
        <v>3</v>
      </c>
      <c r="F14289" s="2">
        <v>3</v>
      </c>
      <c r="G14289">
        <v>0</v>
      </c>
      <c r="I14289" s="10" t="str">
        <f>IF(A14289=1,"Math", IF(A14289=2, "Med",IF(A14289=3,"Social",IF(A14289=4,"Art",IF(A14289=5,"Lang")))))</f>
        <v>Lang</v>
      </c>
      <c r="J14289" s="11" t="str">
        <f>IF(B14289=1,"Female", IF(B14289=2, "Male"))</f>
        <v>Female</v>
      </c>
      <c r="K14289" s="7">
        <f t="shared" si="670"/>
        <v>15.43</v>
      </c>
      <c r="L14289" s="2">
        <v>6884</v>
      </c>
      <c r="M14289" s="10" t="str">
        <f t="shared" si="672"/>
        <v>HSchool</v>
      </c>
      <c r="N14289" s="10" t="str">
        <f t="shared" si="672"/>
        <v>HSchool</v>
      </c>
      <c r="O14289" t="str">
        <f t="shared" si="671"/>
        <v>Fail</v>
      </c>
    </row>
    <row r="14290" spans="1:15" x14ac:dyDescent="0.15">
      <c r="A14290" s="2">
        <v>5</v>
      </c>
      <c r="B14290" s="2">
        <v>2</v>
      </c>
      <c r="C14290" s="2">
        <v>1010</v>
      </c>
      <c r="D14290" s="2">
        <v>2879</v>
      </c>
      <c r="E14290" s="2">
        <v>3</v>
      </c>
      <c r="F14290" s="2">
        <v>3</v>
      </c>
      <c r="G14290">
        <v>0</v>
      </c>
      <c r="I14290" s="10" t="str">
        <f>IF(A14290=1,"Math", IF(A14290=2, "Med",IF(A14290=3,"Social",IF(A14290=4,"Art",IF(A14290=5,"Lang")))))</f>
        <v>Lang</v>
      </c>
      <c r="J14290" s="11" t="str">
        <f>IF(B14290=1,"Female", IF(B14290=2, "Male"))</f>
        <v>Male</v>
      </c>
      <c r="K14290" s="7">
        <f t="shared" si="670"/>
        <v>10.1</v>
      </c>
      <c r="L14290" s="2">
        <v>2879</v>
      </c>
      <c r="M14290" s="10" t="str">
        <f t="shared" si="672"/>
        <v>HSchool</v>
      </c>
      <c r="N14290" s="10" t="str">
        <f t="shared" si="672"/>
        <v>HSchool</v>
      </c>
      <c r="O14290" t="str">
        <f t="shared" si="671"/>
        <v>Fail</v>
      </c>
    </row>
    <row r="14291" spans="1:15" x14ac:dyDescent="0.15">
      <c r="A14291" s="2">
        <v>5</v>
      </c>
      <c r="B14291" s="2">
        <v>2</v>
      </c>
      <c r="C14291" s="2">
        <v>1233</v>
      </c>
      <c r="D14291" s="2">
        <v>5352</v>
      </c>
      <c r="E14291" s="2">
        <v>4</v>
      </c>
      <c r="F14291" s="2">
        <v>4</v>
      </c>
      <c r="G14291">
        <v>0</v>
      </c>
      <c r="I14291" s="10" t="str">
        <f>IF(A14291=1,"Math", IF(A14291=2, "Med",IF(A14291=3,"Social",IF(A14291=4,"Art",IF(A14291=5,"Lang")))))</f>
        <v>Lang</v>
      </c>
      <c r="J14291" s="11" t="str">
        <f>IF(B14291=1,"Female", IF(B14291=2, "Male"))</f>
        <v>Male</v>
      </c>
      <c r="K14291" s="7">
        <f t="shared" si="670"/>
        <v>12.33</v>
      </c>
      <c r="L14291" s="2">
        <v>5352</v>
      </c>
      <c r="M14291" s="10" t="str">
        <f t="shared" si="672"/>
        <v>None</v>
      </c>
      <c r="N14291" s="10" t="str">
        <f t="shared" si="672"/>
        <v>None</v>
      </c>
      <c r="O14291" t="str">
        <f t="shared" si="671"/>
        <v>Fail</v>
      </c>
    </row>
    <row r="14292" spans="1:15" x14ac:dyDescent="0.15">
      <c r="A14292" s="2">
        <v>5</v>
      </c>
      <c r="B14292" s="2">
        <v>1</v>
      </c>
      <c r="C14292" s="2">
        <v>0</v>
      </c>
      <c r="D14292" s="2">
        <v>3796</v>
      </c>
      <c r="E14292" s="2">
        <v>4</v>
      </c>
      <c r="F14292" s="2">
        <v>4</v>
      </c>
      <c r="G14292">
        <v>0</v>
      </c>
      <c r="I14292" s="10" t="str">
        <f>IF(A14292=1,"Math", IF(A14292=2, "Med",IF(A14292=3,"Social",IF(A14292=4,"Art",IF(A14292=5,"Lang")))))</f>
        <v>Lang</v>
      </c>
      <c r="J14292" s="11" t="str">
        <f>IF(B14292=1,"Female", IF(B14292=2, "Male"))</f>
        <v>Female</v>
      </c>
      <c r="K14292" s="7">
        <f t="shared" si="670"/>
        <v>0</v>
      </c>
      <c r="L14292" s="2">
        <v>3796</v>
      </c>
      <c r="M14292" s="10" t="str">
        <f t="shared" si="672"/>
        <v>None</v>
      </c>
      <c r="N14292" s="10" t="str">
        <f t="shared" si="672"/>
        <v>None</v>
      </c>
      <c r="O14292" t="str">
        <f t="shared" si="671"/>
        <v>Fail</v>
      </c>
    </row>
    <row r="14293" spans="1:15" x14ac:dyDescent="0.15">
      <c r="A14293" s="2">
        <v>5</v>
      </c>
      <c r="B14293" s="2">
        <v>1</v>
      </c>
      <c r="C14293" s="2">
        <v>1134</v>
      </c>
      <c r="D14293" s="2">
        <v>7597</v>
      </c>
      <c r="E14293" s="2">
        <v>3</v>
      </c>
      <c r="F14293" s="2">
        <v>3</v>
      </c>
      <c r="G14293">
        <v>0</v>
      </c>
      <c r="I14293" s="10" t="str">
        <f>IF(A14293=1,"Math", IF(A14293=2, "Med",IF(A14293=3,"Social",IF(A14293=4,"Art",IF(A14293=5,"Lang")))))</f>
        <v>Lang</v>
      </c>
      <c r="J14293" s="11" t="str">
        <f>IF(B14293=1,"Female", IF(B14293=2, "Male"))</f>
        <v>Female</v>
      </c>
      <c r="K14293" s="7">
        <f t="shared" si="670"/>
        <v>11.34</v>
      </c>
      <c r="L14293" s="2">
        <v>7597</v>
      </c>
      <c r="M14293" s="10" t="str">
        <f t="shared" si="672"/>
        <v>HSchool</v>
      </c>
      <c r="N14293" s="10" t="str">
        <f t="shared" si="672"/>
        <v>HSchool</v>
      </c>
      <c r="O14293" t="str">
        <f t="shared" si="671"/>
        <v>Fail</v>
      </c>
    </row>
    <row r="14294" spans="1:15" x14ac:dyDescent="0.15">
      <c r="A14294" s="2">
        <v>5</v>
      </c>
      <c r="B14294" s="2">
        <v>1</v>
      </c>
      <c r="C14294" s="2">
        <v>1715</v>
      </c>
      <c r="D14294" s="2">
        <v>4456</v>
      </c>
      <c r="E14294" s="2">
        <v>0</v>
      </c>
      <c r="F14294" s="2">
        <v>0</v>
      </c>
      <c r="G14294">
        <v>0</v>
      </c>
      <c r="I14294" s="10" t="str">
        <f>IF(A14294=1,"Math", IF(A14294=2, "Med",IF(A14294=3,"Social",IF(A14294=4,"Art",IF(A14294=5,"Lang")))))</f>
        <v>Lang</v>
      </c>
      <c r="J14294" s="11" t="str">
        <f>IF(B14294=1,"Female", IF(B14294=2, "Male"))</f>
        <v>Female</v>
      </c>
      <c r="K14294" s="7">
        <f t="shared" si="670"/>
        <v>17.149999999999999</v>
      </c>
      <c r="L14294" s="2">
        <v>4456</v>
      </c>
      <c r="M14294" s="10" t="b">
        <f t="shared" si="672"/>
        <v>0</v>
      </c>
      <c r="N14294" s="10" t="b">
        <f t="shared" si="672"/>
        <v>0</v>
      </c>
      <c r="O14294" t="str">
        <f t="shared" si="671"/>
        <v>Fail</v>
      </c>
    </row>
    <row r="14295" spans="1:15" x14ac:dyDescent="0.15">
      <c r="A14295" s="2">
        <v>5</v>
      </c>
      <c r="B14295" s="2">
        <v>2</v>
      </c>
      <c r="C14295" s="2">
        <v>1046</v>
      </c>
      <c r="D14295" s="2">
        <v>5334</v>
      </c>
      <c r="E14295" s="2">
        <v>4</v>
      </c>
      <c r="F14295" s="2">
        <v>4</v>
      </c>
      <c r="G14295">
        <v>0</v>
      </c>
      <c r="I14295" s="10" t="str">
        <f>IF(A14295=1,"Math", IF(A14295=2, "Med",IF(A14295=3,"Social",IF(A14295=4,"Art",IF(A14295=5,"Lang")))))</f>
        <v>Lang</v>
      </c>
      <c r="J14295" s="11" t="str">
        <f>IF(B14295=1,"Female", IF(B14295=2, "Male"))</f>
        <v>Male</v>
      </c>
      <c r="K14295" s="7">
        <f t="shared" si="670"/>
        <v>10.46</v>
      </c>
      <c r="L14295" s="2">
        <v>5334</v>
      </c>
      <c r="M14295" s="10" t="str">
        <f t="shared" si="672"/>
        <v>None</v>
      </c>
      <c r="N14295" s="10" t="str">
        <f t="shared" si="672"/>
        <v>None</v>
      </c>
      <c r="O14295" t="str">
        <f t="shared" si="671"/>
        <v>Fail</v>
      </c>
    </row>
    <row r="14296" spans="1:15" x14ac:dyDescent="0.15">
      <c r="A14296" s="2">
        <v>5</v>
      </c>
      <c r="B14296" s="2">
        <v>2</v>
      </c>
      <c r="C14296" s="2">
        <v>1335</v>
      </c>
      <c r="D14296" s="2">
        <v>4309</v>
      </c>
      <c r="E14296" s="2">
        <v>1</v>
      </c>
      <c r="F14296" s="2">
        <v>2</v>
      </c>
      <c r="G14296">
        <v>0</v>
      </c>
      <c r="I14296" s="10" t="str">
        <f>IF(A14296=1,"Math", IF(A14296=2, "Med",IF(A14296=3,"Social",IF(A14296=4,"Art",IF(A14296=5,"Lang")))))</f>
        <v>Lang</v>
      </c>
      <c r="J14296" s="11" t="str">
        <f>IF(B14296=1,"Female", IF(B14296=2, "Male"))</f>
        <v>Male</v>
      </c>
      <c r="K14296" s="7">
        <f t="shared" si="670"/>
        <v>13.35</v>
      </c>
      <c r="L14296" s="2">
        <v>4309</v>
      </c>
      <c r="M14296" s="10" t="str">
        <f t="shared" si="672"/>
        <v>Grad</v>
      </c>
      <c r="N14296" s="10" t="str">
        <f t="shared" si="672"/>
        <v>UnderGrad</v>
      </c>
      <c r="O14296" t="str">
        <f t="shared" si="671"/>
        <v>Fail</v>
      </c>
    </row>
    <row r="14297" spans="1:15" x14ac:dyDescent="0.15">
      <c r="A14297" s="2">
        <v>5</v>
      </c>
      <c r="B14297" s="2">
        <v>1</v>
      </c>
      <c r="C14297" s="2">
        <v>1149</v>
      </c>
      <c r="D14297" s="2">
        <v>2821</v>
      </c>
      <c r="E14297" s="2">
        <v>1</v>
      </c>
      <c r="F14297" s="2">
        <v>2</v>
      </c>
      <c r="G14297">
        <v>0</v>
      </c>
      <c r="I14297" s="10" t="str">
        <f>IF(A14297=1,"Math", IF(A14297=2, "Med",IF(A14297=3,"Social",IF(A14297=4,"Art",IF(A14297=5,"Lang")))))</f>
        <v>Lang</v>
      </c>
      <c r="J14297" s="11" t="str">
        <f>IF(B14297=1,"Female", IF(B14297=2, "Male"))</f>
        <v>Female</v>
      </c>
      <c r="K14297" s="7">
        <f t="shared" si="670"/>
        <v>11.49</v>
      </c>
      <c r="L14297" s="2">
        <v>2821</v>
      </c>
      <c r="M14297" s="10" t="str">
        <f t="shared" si="672"/>
        <v>Grad</v>
      </c>
      <c r="N14297" s="10" t="str">
        <f t="shared" si="672"/>
        <v>UnderGrad</v>
      </c>
      <c r="O14297" t="str">
        <f t="shared" si="671"/>
        <v>Fail</v>
      </c>
    </row>
    <row r="14298" spans="1:15" x14ac:dyDescent="0.15">
      <c r="A14298" s="2">
        <v>5</v>
      </c>
      <c r="B14298" s="2">
        <v>2</v>
      </c>
      <c r="C14298" s="2">
        <v>1070</v>
      </c>
      <c r="D14298" s="2">
        <v>4566</v>
      </c>
      <c r="E14298" s="2">
        <v>1</v>
      </c>
      <c r="F14298" s="2">
        <v>2</v>
      </c>
      <c r="G14298">
        <v>0</v>
      </c>
      <c r="I14298" s="10" t="str">
        <f>IF(A14298=1,"Math", IF(A14298=2, "Med",IF(A14298=3,"Social",IF(A14298=4,"Art",IF(A14298=5,"Lang")))))</f>
        <v>Lang</v>
      </c>
      <c r="J14298" s="11" t="str">
        <f>IF(B14298=1,"Female", IF(B14298=2, "Male"))</f>
        <v>Male</v>
      </c>
      <c r="K14298" s="7">
        <f t="shared" si="670"/>
        <v>10.7</v>
      </c>
      <c r="L14298" s="2">
        <v>4566</v>
      </c>
      <c r="M14298" s="10" t="str">
        <f t="shared" si="672"/>
        <v>Grad</v>
      </c>
      <c r="N14298" s="10" t="str">
        <f t="shared" si="672"/>
        <v>UnderGrad</v>
      </c>
      <c r="O14298" t="str">
        <f t="shared" si="671"/>
        <v>Fail</v>
      </c>
    </row>
    <row r="14299" spans="1:15" x14ac:dyDescent="0.15">
      <c r="A14299" s="2">
        <v>5</v>
      </c>
      <c r="B14299" s="2">
        <v>1</v>
      </c>
      <c r="C14299" s="2">
        <v>966</v>
      </c>
      <c r="D14299" s="2">
        <v>4623</v>
      </c>
      <c r="E14299" s="2">
        <v>3</v>
      </c>
      <c r="F14299" s="2">
        <v>4</v>
      </c>
      <c r="G14299">
        <v>0</v>
      </c>
      <c r="I14299" s="10" t="str">
        <f>IF(A14299=1,"Math", IF(A14299=2, "Med",IF(A14299=3,"Social",IF(A14299=4,"Art",IF(A14299=5,"Lang")))))</f>
        <v>Lang</v>
      </c>
      <c r="J14299" s="11" t="str">
        <f>IF(B14299=1,"Female", IF(B14299=2, "Male"))</f>
        <v>Female</v>
      </c>
      <c r="K14299" s="7">
        <f t="shared" si="670"/>
        <v>9.66</v>
      </c>
      <c r="L14299" s="2">
        <v>4623</v>
      </c>
      <c r="M14299" s="10" t="str">
        <f t="shared" si="672"/>
        <v>HSchool</v>
      </c>
      <c r="N14299" s="10" t="str">
        <f t="shared" si="672"/>
        <v>None</v>
      </c>
      <c r="O14299" t="str">
        <f t="shared" si="671"/>
        <v>Fail</v>
      </c>
    </row>
    <row r="14300" spans="1:15" x14ac:dyDescent="0.15">
      <c r="A14300" s="2">
        <v>5</v>
      </c>
      <c r="B14300" s="2">
        <v>1</v>
      </c>
      <c r="C14300" s="2">
        <v>1324</v>
      </c>
      <c r="D14300" s="2">
        <v>6585</v>
      </c>
      <c r="E14300" s="2">
        <v>3</v>
      </c>
      <c r="F14300" s="2">
        <v>3</v>
      </c>
      <c r="G14300">
        <v>0</v>
      </c>
      <c r="I14300" s="10" t="str">
        <f>IF(A14300=1,"Math", IF(A14300=2, "Med",IF(A14300=3,"Social",IF(A14300=4,"Art",IF(A14300=5,"Lang")))))</f>
        <v>Lang</v>
      </c>
      <c r="J14300" s="11" t="str">
        <f>IF(B14300=1,"Female", IF(B14300=2, "Male"))</f>
        <v>Female</v>
      </c>
      <c r="K14300" s="7">
        <f t="shared" si="670"/>
        <v>13.24</v>
      </c>
      <c r="L14300" s="2">
        <v>6585</v>
      </c>
      <c r="M14300" s="10" t="str">
        <f t="shared" si="672"/>
        <v>HSchool</v>
      </c>
      <c r="N14300" s="10" t="str">
        <f t="shared" si="672"/>
        <v>HSchool</v>
      </c>
      <c r="O14300" t="str">
        <f t="shared" si="671"/>
        <v>Fail</v>
      </c>
    </row>
    <row r="14301" spans="1:15" x14ac:dyDescent="0.15">
      <c r="A14301" s="2">
        <v>5</v>
      </c>
      <c r="B14301" s="2">
        <v>1</v>
      </c>
      <c r="C14301" s="2">
        <v>906</v>
      </c>
      <c r="D14301" s="2">
        <v>3224</v>
      </c>
      <c r="E14301" s="2">
        <v>1</v>
      </c>
      <c r="F14301" s="2">
        <v>3</v>
      </c>
      <c r="G14301">
        <v>0</v>
      </c>
      <c r="I14301" s="10" t="str">
        <f>IF(A14301=1,"Math", IF(A14301=2, "Med",IF(A14301=3,"Social",IF(A14301=4,"Art",IF(A14301=5,"Lang")))))</f>
        <v>Lang</v>
      </c>
      <c r="J14301" s="11" t="str">
        <f>IF(B14301=1,"Female", IF(B14301=2, "Male"))</f>
        <v>Female</v>
      </c>
      <c r="K14301" s="7">
        <f t="shared" si="670"/>
        <v>9.06</v>
      </c>
      <c r="L14301" s="2">
        <v>3224</v>
      </c>
      <c r="M14301" s="10" t="str">
        <f t="shared" si="672"/>
        <v>Grad</v>
      </c>
      <c r="N14301" s="10" t="str">
        <f t="shared" si="672"/>
        <v>HSchool</v>
      </c>
      <c r="O14301" t="str">
        <f t="shared" si="671"/>
        <v>Fail</v>
      </c>
    </row>
    <row r="14302" spans="1:15" x14ac:dyDescent="0.15">
      <c r="A14302" s="2">
        <v>5</v>
      </c>
      <c r="B14302" s="2">
        <v>1</v>
      </c>
      <c r="C14302" s="2">
        <v>1804</v>
      </c>
      <c r="D14302" s="2">
        <v>6279</v>
      </c>
      <c r="E14302" s="2">
        <v>3</v>
      </c>
      <c r="F14302" s="2">
        <v>4</v>
      </c>
      <c r="G14302">
        <v>0</v>
      </c>
      <c r="I14302" s="10" t="str">
        <f>IF(A14302=1,"Math", IF(A14302=2, "Med",IF(A14302=3,"Social",IF(A14302=4,"Art",IF(A14302=5,"Lang")))))</f>
        <v>Lang</v>
      </c>
      <c r="J14302" s="11" t="str">
        <f>IF(B14302=1,"Female", IF(B14302=2, "Male"))</f>
        <v>Female</v>
      </c>
      <c r="K14302" s="7">
        <f t="shared" si="670"/>
        <v>18.04</v>
      </c>
      <c r="L14302" s="2">
        <v>6279</v>
      </c>
      <c r="M14302" s="10" t="str">
        <f t="shared" si="672"/>
        <v>HSchool</v>
      </c>
      <c r="N14302" s="10" t="str">
        <f t="shared" si="672"/>
        <v>None</v>
      </c>
      <c r="O14302" t="str">
        <f t="shared" si="671"/>
        <v>Fail</v>
      </c>
    </row>
    <row r="14303" spans="1:15" x14ac:dyDescent="0.15">
      <c r="A14303" s="2">
        <v>5</v>
      </c>
      <c r="B14303" s="2">
        <v>2</v>
      </c>
      <c r="C14303" s="2">
        <v>1240</v>
      </c>
      <c r="D14303" s="2">
        <v>5667</v>
      </c>
      <c r="E14303" s="2">
        <v>3</v>
      </c>
      <c r="F14303" s="2">
        <v>3</v>
      </c>
      <c r="G14303">
        <v>0</v>
      </c>
      <c r="I14303" s="10" t="str">
        <f>IF(A14303=1,"Math", IF(A14303=2, "Med",IF(A14303=3,"Social",IF(A14303=4,"Art",IF(A14303=5,"Lang")))))</f>
        <v>Lang</v>
      </c>
      <c r="J14303" s="11" t="str">
        <f>IF(B14303=1,"Female", IF(B14303=2, "Male"))</f>
        <v>Male</v>
      </c>
      <c r="K14303" s="7">
        <f t="shared" si="670"/>
        <v>12.4</v>
      </c>
      <c r="L14303" s="2">
        <v>5667</v>
      </c>
      <c r="M14303" s="10" t="str">
        <f t="shared" si="672"/>
        <v>HSchool</v>
      </c>
      <c r="N14303" s="10" t="str">
        <f t="shared" si="672"/>
        <v>HSchool</v>
      </c>
      <c r="O14303" t="str">
        <f t="shared" si="671"/>
        <v>Fail</v>
      </c>
    </row>
    <row r="14304" spans="1:15" x14ac:dyDescent="0.15">
      <c r="A14304" s="2">
        <v>5</v>
      </c>
      <c r="B14304" s="2">
        <v>1</v>
      </c>
      <c r="C14304" s="2">
        <v>1176</v>
      </c>
      <c r="D14304" s="2">
        <v>3941</v>
      </c>
      <c r="E14304" s="2">
        <v>3</v>
      </c>
      <c r="F14304" s="2">
        <v>3</v>
      </c>
      <c r="G14304">
        <v>0</v>
      </c>
      <c r="I14304" s="10" t="str">
        <f>IF(A14304=1,"Math", IF(A14304=2, "Med",IF(A14304=3,"Social",IF(A14304=4,"Art",IF(A14304=5,"Lang")))))</f>
        <v>Lang</v>
      </c>
      <c r="J14304" s="11" t="str">
        <f>IF(B14304=1,"Female", IF(B14304=2, "Male"))</f>
        <v>Female</v>
      </c>
      <c r="K14304" s="7">
        <f t="shared" si="670"/>
        <v>11.76</v>
      </c>
      <c r="L14304" s="2">
        <v>3941</v>
      </c>
      <c r="M14304" s="10" t="str">
        <f t="shared" si="672"/>
        <v>HSchool</v>
      </c>
      <c r="N14304" s="10" t="str">
        <f t="shared" si="672"/>
        <v>HSchool</v>
      </c>
      <c r="O14304" t="str">
        <f t="shared" si="671"/>
        <v>Fail</v>
      </c>
    </row>
    <row r="14305" spans="1:15" x14ac:dyDescent="0.15">
      <c r="A14305" s="2">
        <v>5</v>
      </c>
      <c r="B14305" s="2">
        <v>1</v>
      </c>
      <c r="C14305" s="2">
        <v>1442</v>
      </c>
      <c r="D14305" s="2">
        <v>4515</v>
      </c>
      <c r="E14305" s="2">
        <v>3</v>
      </c>
      <c r="F14305" s="2">
        <v>3</v>
      </c>
      <c r="G14305">
        <v>0</v>
      </c>
      <c r="I14305" s="10" t="str">
        <f>IF(A14305=1,"Math", IF(A14305=2, "Med",IF(A14305=3,"Social",IF(A14305=4,"Art",IF(A14305=5,"Lang")))))</f>
        <v>Lang</v>
      </c>
      <c r="J14305" s="11" t="str">
        <f>IF(B14305=1,"Female", IF(B14305=2, "Male"))</f>
        <v>Female</v>
      </c>
      <c r="K14305" s="7">
        <f t="shared" si="670"/>
        <v>14.42</v>
      </c>
      <c r="L14305" s="2">
        <v>4515</v>
      </c>
      <c r="M14305" s="10" t="str">
        <f t="shared" si="672"/>
        <v>HSchool</v>
      </c>
      <c r="N14305" s="10" t="str">
        <f t="shared" si="672"/>
        <v>HSchool</v>
      </c>
      <c r="O14305" t="str">
        <f t="shared" si="671"/>
        <v>Fail</v>
      </c>
    </row>
    <row r="14306" spans="1:15" x14ac:dyDescent="0.15">
      <c r="A14306" s="2">
        <v>5</v>
      </c>
      <c r="B14306" s="2">
        <v>2</v>
      </c>
      <c r="C14306" s="2">
        <v>1002</v>
      </c>
      <c r="D14306" s="2">
        <v>2864</v>
      </c>
      <c r="E14306" s="2">
        <v>3</v>
      </c>
      <c r="F14306" s="2">
        <v>4</v>
      </c>
      <c r="G14306">
        <v>0</v>
      </c>
      <c r="I14306" s="10" t="str">
        <f>IF(A14306=1,"Math", IF(A14306=2, "Med",IF(A14306=3,"Social",IF(A14306=4,"Art",IF(A14306=5,"Lang")))))</f>
        <v>Lang</v>
      </c>
      <c r="J14306" s="11" t="str">
        <f>IF(B14306=1,"Female", IF(B14306=2, "Male"))</f>
        <v>Male</v>
      </c>
      <c r="K14306" s="7">
        <f t="shared" si="670"/>
        <v>10.02</v>
      </c>
      <c r="L14306" s="2">
        <v>2864</v>
      </c>
      <c r="M14306" s="10" t="str">
        <f t="shared" si="672"/>
        <v>HSchool</v>
      </c>
      <c r="N14306" s="10" t="str">
        <f t="shared" si="672"/>
        <v>None</v>
      </c>
      <c r="O14306" t="str">
        <f t="shared" si="671"/>
        <v>Fail</v>
      </c>
    </row>
    <row r="14307" spans="1:15" x14ac:dyDescent="0.15">
      <c r="A14307" s="2">
        <v>5</v>
      </c>
      <c r="B14307" s="2">
        <v>2</v>
      </c>
      <c r="C14307" s="2">
        <v>1630</v>
      </c>
      <c r="D14307" s="2">
        <v>4119</v>
      </c>
      <c r="E14307" s="2">
        <v>4</v>
      </c>
      <c r="F14307" s="2">
        <v>4</v>
      </c>
      <c r="G14307">
        <v>0</v>
      </c>
      <c r="I14307" s="10" t="str">
        <f>IF(A14307=1,"Math", IF(A14307=2, "Med",IF(A14307=3,"Social",IF(A14307=4,"Art",IF(A14307=5,"Lang")))))</f>
        <v>Lang</v>
      </c>
      <c r="J14307" s="11" t="str">
        <f>IF(B14307=1,"Female", IF(B14307=2, "Male"))</f>
        <v>Male</v>
      </c>
      <c r="K14307" s="7">
        <f t="shared" si="670"/>
        <v>16.3</v>
      </c>
      <c r="L14307" s="2">
        <v>4119</v>
      </c>
      <c r="M14307" s="10" t="str">
        <f t="shared" si="672"/>
        <v>None</v>
      </c>
      <c r="N14307" s="10" t="str">
        <f t="shared" si="672"/>
        <v>None</v>
      </c>
      <c r="O14307" t="str">
        <f t="shared" si="671"/>
        <v>Fail</v>
      </c>
    </row>
    <row r="14308" spans="1:15" x14ac:dyDescent="0.15">
      <c r="A14308" s="2">
        <v>5</v>
      </c>
      <c r="B14308" s="2">
        <v>1</v>
      </c>
      <c r="C14308" s="2">
        <v>1139</v>
      </c>
      <c r="D14308" s="2">
        <v>3680</v>
      </c>
      <c r="E14308" s="2">
        <v>3</v>
      </c>
      <c r="F14308" s="2">
        <v>4</v>
      </c>
      <c r="G14308">
        <v>0</v>
      </c>
      <c r="I14308" s="10" t="str">
        <f>IF(A14308=1,"Math", IF(A14308=2, "Med",IF(A14308=3,"Social",IF(A14308=4,"Art",IF(A14308=5,"Lang")))))</f>
        <v>Lang</v>
      </c>
      <c r="J14308" s="11" t="str">
        <f>IF(B14308=1,"Female", IF(B14308=2, "Male"))</f>
        <v>Female</v>
      </c>
      <c r="K14308" s="7">
        <f t="shared" si="670"/>
        <v>11.39</v>
      </c>
      <c r="L14308" s="2">
        <v>3680</v>
      </c>
      <c r="M14308" s="10" t="str">
        <f t="shared" si="672"/>
        <v>HSchool</v>
      </c>
      <c r="N14308" s="10" t="str">
        <f t="shared" si="672"/>
        <v>None</v>
      </c>
      <c r="O14308" t="str">
        <f t="shared" si="671"/>
        <v>Fail</v>
      </c>
    </row>
    <row r="14309" spans="1:15" x14ac:dyDescent="0.15">
      <c r="A14309" s="2">
        <v>5</v>
      </c>
      <c r="B14309" s="2">
        <v>1</v>
      </c>
      <c r="C14309" s="2">
        <v>1689</v>
      </c>
      <c r="D14309" s="2">
        <v>6671</v>
      </c>
      <c r="E14309" s="2">
        <v>2</v>
      </c>
      <c r="F14309" s="2">
        <v>3</v>
      </c>
      <c r="G14309">
        <v>0</v>
      </c>
      <c r="I14309" s="10" t="str">
        <f>IF(A14309=1,"Math", IF(A14309=2, "Med",IF(A14309=3,"Social",IF(A14309=4,"Art",IF(A14309=5,"Lang")))))</f>
        <v>Lang</v>
      </c>
      <c r="J14309" s="11" t="str">
        <f>IF(B14309=1,"Female", IF(B14309=2, "Male"))</f>
        <v>Female</v>
      </c>
      <c r="K14309" s="7">
        <f t="shared" si="670"/>
        <v>16.89</v>
      </c>
      <c r="L14309" s="2">
        <v>6671</v>
      </c>
      <c r="M14309" s="10" t="str">
        <f t="shared" si="672"/>
        <v>UnderGrad</v>
      </c>
      <c r="N14309" s="10" t="str">
        <f t="shared" si="672"/>
        <v>HSchool</v>
      </c>
      <c r="O14309" t="str">
        <f t="shared" si="671"/>
        <v>Fail</v>
      </c>
    </row>
    <row r="14310" spans="1:15" x14ac:dyDescent="0.15">
      <c r="A14310" s="2">
        <v>5</v>
      </c>
      <c r="B14310" s="2">
        <v>2</v>
      </c>
      <c r="C14310" s="2">
        <v>1641</v>
      </c>
      <c r="D14310" s="2">
        <v>6412</v>
      </c>
      <c r="E14310" s="2">
        <v>2</v>
      </c>
      <c r="F14310" s="2">
        <v>2</v>
      </c>
      <c r="G14310">
        <v>0</v>
      </c>
      <c r="I14310" s="10" t="str">
        <f>IF(A14310=1,"Math", IF(A14310=2, "Med",IF(A14310=3,"Social",IF(A14310=4,"Art",IF(A14310=5,"Lang")))))</f>
        <v>Lang</v>
      </c>
      <c r="J14310" s="11" t="str">
        <f>IF(B14310=1,"Female", IF(B14310=2, "Male"))</f>
        <v>Male</v>
      </c>
      <c r="K14310" s="7">
        <f t="shared" si="670"/>
        <v>16.41</v>
      </c>
      <c r="L14310" s="2">
        <v>6412</v>
      </c>
      <c r="M14310" s="10" t="str">
        <f t="shared" si="672"/>
        <v>UnderGrad</v>
      </c>
      <c r="N14310" s="10" t="str">
        <f t="shared" si="672"/>
        <v>UnderGrad</v>
      </c>
      <c r="O14310" t="str">
        <f t="shared" si="671"/>
        <v>Fail</v>
      </c>
    </row>
    <row r="14311" spans="1:15" x14ac:dyDescent="0.15">
      <c r="A14311" s="2">
        <v>5</v>
      </c>
      <c r="B14311" s="2">
        <v>2</v>
      </c>
      <c r="C14311" s="2">
        <v>1283</v>
      </c>
      <c r="D14311" s="2">
        <v>6916</v>
      </c>
      <c r="E14311" s="2">
        <v>3</v>
      </c>
      <c r="F14311" s="2">
        <v>3</v>
      </c>
      <c r="G14311">
        <v>0</v>
      </c>
      <c r="I14311" s="10" t="str">
        <f>IF(A14311=1,"Math", IF(A14311=2, "Med",IF(A14311=3,"Social",IF(A14311=4,"Art",IF(A14311=5,"Lang")))))</f>
        <v>Lang</v>
      </c>
      <c r="J14311" s="11" t="str">
        <f>IF(B14311=1,"Female", IF(B14311=2, "Male"))</f>
        <v>Male</v>
      </c>
      <c r="K14311" s="7">
        <f t="shared" si="670"/>
        <v>12.83</v>
      </c>
      <c r="L14311" s="2">
        <v>6916</v>
      </c>
      <c r="M14311" s="10" t="str">
        <f t="shared" si="672"/>
        <v>HSchool</v>
      </c>
      <c r="N14311" s="10" t="str">
        <f t="shared" si="672"/>
        <v>HSchool</v>
      </c>
      <c r="O14311" t="str">
        <f t="shared" si="671"/>
        <v>Fail</v>
      </c>
    </row>
    <row r="14312" spans="1:15" x14ac:dyDescent="0.15">
      <c r="A14312" s="2">
        <v>5</v>
      </c>
      <c r="B14312" s="2">
        <v>1</v>
      </c>
      <c r="C14312" s="2">
        <v>1648</v>
      </c>
      <c r="D14312" s="2">
        <v>6693</v>
      </c>
      <c r="E14312" s="2">
        <v>3</v>
      </c>
      <c r="F14312" s="2">
        <v>3</v>
      </c>
      <c r="G14312">
        <v>0</v>
      </c>
      <c r="I14312" s="10" t="str">
        <f>IF(A14312=1,"Math", IF(A14312=2, "Med",IF(A14312=3,"Social",IF(A14312=4,"Art",IF(A14312=5,"Lang")))))</f>
        <v>Lang</v>
      </c>
      <c r="J14312" s="11" t="str">
        <f>IF(B14312=1,"Female", IF(B14312=2, "Male"))</f>
        <v>Female</v>
      </c>
      <c r="K14312" s="7">
        <f t="shared" si="670"/>
        <v>16.48</v>
      </c>
      <c r="L14312" s="2">
        <v>6693</v>
      </c>
      <c r="M14312" s="10" t="str">
        <f t="shared" si="672"/>
        <v>HSchool</v>
      </c>
      <c r="N14312" s="10" t="str">
        <f t="shared" si="672"/>
        <v>HSchool</v>
      </c>
      <c r="O14312" t="str">
        <f t="shared" si="671"/>
        <v>Fail</v>
      </c>
    </row>
    <row r="14313" spans="1:15" x14ac:dyDescent="0.15">
      <c r="A14313" s="2">
        <v>5</v>
      </c>
      <c r="B14313" s="2">
        <v>1</v>
      </c>
      <c r="C14313" s="2">
        <v>1384</v>
      </c>
      <c r="D14313" s="2">
        <v>4332</v>
      </c>
      <c r="E14313" s="2">
        <v>4</v>
      </c>
      <c r="F14313" s="2">
        <v>4</v>
      </c>
      <c r="G14313">
        <v>0</v>
      </c>
      <c r="I14313" s="10" t="str">
        <f>IF(A14313=1,"Math", IF(A14313=2, "Med",IF(A14313=3,"Social",IF(A14313=4,"Art",IF(A14313=5,"Lang")))))</f>
        <v>Lang</v>
      </c>
      <c r="J14313" s="11" t="str">
        <f>IF(B14313=1,"Female", IF(B14313=2, "Male"))</f>
        <v>Female</v>
      </c>
      <c r="K14313" s="7">
        <f t="shared" si="670"/>
        <v>13.84</v>
      </c>
      <c r="L14313" s="2">
        <v>4332</v>
      </c>
      <c r="M14313" s="10" t="str">
        <f t="shared" si="672"/>
        <v>None</v>
      </c>
      <c r="N14313" s="10" t="str">
        <f t="shared" si="672"/>
        <v>None</v>
      </c>
      <c r="O14313" t="str">
        <f t="shared" si="671"/>
        <v>Fail</v>
      </c>
    </row>
    <row r="14314" spans="1:15" x14ac:dyDescent="0.15">
      <c r="A14314" s="2">
        <v>5</v>
      </c>
      <c r="B14314" s="2">
        <v>2</v>
      </c>
      <c r="C14314" s="2">
        <v>1093</v>
      </c>
      <c r="D14314" s="2">
        <v>4791</v>
      </c>
      <c r="E14314" s="2">
        <v>1</v>
      </c>
      <c r="F14314" s="2">
        <v>2</v>
      </c>
      <c r="G14314">
        <v>0</v>
      </c>
      <c r="I14314" s="10" t="str">
        <f>IF(A14314=1,"Math", IF(A14314=2, "Med",IF(A14314=3,"Social",IF(A14314=4,"Art",IF(A14314=5,"Lang")))))</f>
        <v>Lang</v>
      </c>
      <c r="J14314" s="11" t="str">
        <f>IF(B14314=1,"Female", IF(B14314=2, "Male"))</f>
        <v>Male</v>
      </c>
      <c r="K14314" s="7">
        <f t="shared" si="670"/>
        <v>10.93</v>
      </c>
      <c r="L14314" s="2">
        <v>4791</v>
      </c>
      <c r="M14314" s="10" t="str">
        <f t="shared" si="672"/>
        <v>Grad</v>
      </c>
      <c r="N14314" s="10" t="str">
        <f t="shared" si="672"/>
        <v>UnderGrad</v>
      </c>
      <c r="O14314" t="str">
        <f t="shared" si="671"/>
        <v>Fail</v>
      </c>
    </row>
    <row r="14315" spans="1:15" x14ac:dyDescent="0.15">
      <c r="A14315" s="2">
        <v>5</v>
      </c>
      <c r="B14315" s="2">
        <v>2</v>
      </c>
      <c r="C14315" s="2">
        <v>1389</v>
      </c>
      <c r="D14315" s="2">
        <v>5316</v>
      </c>
      <c r="E14315" s="2">
        <v>2</v>
      </c>
      <c r="F14315" s="2">
        <v>2</v>
      </c>
      <c r="G14315">
        <v>0</v>
      </c>
      <c r="I14315" s="10" t="str">
        <f>IF(A14315=1,"Math", IF(A14315=2, "Med",IF(A14315=3,"Social",IF(A14315=4,"Art",IF(A14315=5,"Lang")))))</f>
        <v>Lang</v>
      </c>
      <c r="J14315" s="11" t="str">
        <f>IF(B14315=1,"Female", IF(B14315=2, "Male"))</f>
        <v>Male</v>
      </c>
      <c r="K14315" s="7">
        <f t="shared" si="670"/>
        <v>13.89</v>
      </c>
      <c r="L14315" s="2">
        <v>5316</v>
      </c>
      <c r="M14315" s="10" t="str">
        <f t="shared" si="672"/>
        <v>UnderGrad</v>
      </c>
      <c r="N14315" s="10" t="str">
        <f t="shared" si="672"/>
        <v>UnderGrad</v>
      </c>
      <c r="O14315" t="str">
        <f t="shared" si="671"/>
        <v>Fail</v>
      </c>
    </row>
    <row r="14316" spans="1:15" x14ac:dyDescent="0.15">
      <c r="A14316" s="2">
        <v>5</v>
      </c>
      <c r="B14316" s="2">
        <v>1</v>
      </c>
      <c r="C14316" s="2">
        <v>1077</v>
      </c>
      <c r="D14316" s="2">
        <v>2647</v>
      </c>
      <c r="E14316" s="2">
        <v>2</v>
      </c>
      <c r="F14316" s="2">
        <v>1</v>
      </c>
      <c r="G14316">
        <v>0</v>
      </c>
      <c r="I14316" s="10" t="str">
        <f>IF(A14316=1,"Math", IF(A14316=2, "Med",IF(A14316=3,"Social",IF(A14316=4,"Art",IF(A14316=5,"Lang")))))</f>
        <v>Lang</v>
      </c>
      <c r="J14316" s="11" t="str">
        <f>IF(B14316=1,"Female", IF(B14316=2, "Male"))</f>
        <v>Female</v>
      </c>
      <c r="K14316" s="7">
        <f t="shared" si="670"/>
        <v>10.77</v>
      </c>
      <c r="L14316" s="2">
        <v>2647</v>
      </c>
      <c r="M14316" s="10" t="str">
        <f t="shared" si="672"/>
        <v>UnderGrad</v>
      </c>
      <c r="N14316" s="10" t="str">
        <f t="shared" si="672"/>
        <v>Grad</v>
      </c>
      <c r="O14316" t="str">
        <f t="shared" si="671"/>
        <v>Fail</v>
      </c>
    </row>
    <row r="14317" spans="1:15" x14ac:dyDescent="0.15">
      <c r="A14317" s="2">
        <v>5</v>
      </c>
      <c r="B14317" s="2">
        <v>1</v>
      </c>
      <c r="C14317" s="2">
        <v>1102</v>
      </c>
      <c r="D14317" s="2">
        <v>3705</v>
      </c>
      <c r="E14317" s="2">
        <v>3</v>
      </c>
      <c r="F14317" s="2">
        <v>3</v>
      </c>
      <c r="G14317">
        <v>0</v>
      </c>
      <c r="I14317" s="10" t="str">
        <f>IF(A14317=1,"Math", IF(A14317=2, "Med",IF(A14317=3,"Social",IF(A14317=4,"Art",IF(A14317=5,"Lang")))))</f>
        <v>Lang</v>
      </c>
      <c r="J14317" s="11" t="str">
        <f>IF(B14317=1,"Female", IF(B14317=2, "Male"))</f>
        <v>Female</v>
      </c>
      <c r="K14317" s="7">
        <f t="shared" si="670"/>
        <v>11.02</v>
      </c>
      <c r="L14317" s="2">
        <v>3705</v>
      </c>
      <c r="M14317" s="10" t="str">
        <f t="shared" si="672"/>
        <v>HSchool</v>
      </c>
      <c r="N14317" s="10" t="str">
        <f t="shared" si="672"/>
        <v>HSchool</v>
      </c>
      <c r="O14317" t="str">
        <f t="shared" si="671"/>
        <v>Fail</v>
      </c>
    </row>
    <row r="14318" spans="1:15" x14ac:dyDescent="0.15">
      <c r="A14318" s="2">
        <v>5</v>
      </c>
      <c r="B14318" s="2">
        <v>1</v>
      </c>
      <c r="C14318" s="2">
        <v>1123</v>
      </c>
      <c r="D14318" s="2">
        <v>4087</v>
      </c>
      <c r="E14318" s="2">
        <v>3</v>
      </c>
      <c r="F14318" s="2">
        <v>4</v>
      </c>
      <c r="G14318">
        <v>0</v>
      </c>
      <c r="I14318" s="10" t="str">
        <f>IF(A14318=1,"Math", IF(A14318=2, "Med",IF(A14318=3,"Social",IF(A14318=4,"Art",IF(A14318=5,"Lang")))))</f>
        <v>Lang</v>
      </c>
      <c r="J14318" s="11" t="str">
        <f>IF(B14318=1,"Female", IF(B14318=2, "Male"))</f>
        <v>Female</v>
      </c>
      <c r="K14318" s="7">
        <f t="shared" si="670"/>
        <v>11.23</v>
      </c>
      <c r="L14318" s="2">
        <v>4087</v>
      </c>
      <c r="M14318" s="10" t="str">
        <f t="shared" si="672"/>
        <v>HSchool</v>
      </c>
      <c r="N14318" s="10" t="str">
        <f t="shared" si="672"/>
        <v>None</v>
      </c>
      <c r="O14318" t="str">
        <f t="shared" si="671"/>
        <v>Fail</v>
      </c>
    </row>
    <row r="14319" spans="1:15" x14ac:dyDescent="0.15">
      <c r="A14319" s="2">
        <v>5</v>
      </c>
      <c r="B14319" s="2">
        <v>1</v>
      </c>
      <c r="C14319" s="2">
        <v>1176</v>
      </c>
      <c r="D14319" s="2">
        <v>5460</v>
      </c>
      <c r="E14319" s="2">
        <v>3</v>
      </c>
      <c r="F14319" s="2">
        <v>3</v>
      </c>
      <c r="G14319">
        <v>0</v>
      </c>
      <c r="I14319" s="10" t="str">
        <f>IF(A14319=1,"Math", IF(A14319=2, "Med",IF(A14319=3,"Social",IF(A14319=4,"Art",IF(A14319=5,"Lang")))))</f>
        <v>Lang</v>
      </c>
      <c r="J14319" s="11" t="str">
        <f>IF(B14319=1,"Female", IF(B14319=2, "Male"))</f>
        <v>Female</v>
      </c>
      <c r="K14319" s="7">
        <f t="shared" si="670"/>
        <v>11.76</v>
      </c>
      <c r="L14319" s="2">
        <v>5460</v>
      </c>
      <c r="M14319" s="10" t="str">
        <f t="shared" si="672"/>
        <v>HSchool</v>
      </c>
      <c r="N14319" s="10" t="str">
        <f t="shared" si="672"/>
        <v>HSchool</v>
      </c>
      <c r="O14319" t="str">
        <f t="shared" si="671"/>
        <v>Fail</v>
      </c>
    </row>
    <row r="14320" spans="1:15" x14ac:dyDescent="0.15">
      <c r="A14320" s="2">
        <v>5</v>
      </c>
      <c r="B14320" s="2">
        <v>1</v>
      </c>
      <c r="C14320" s="2">
        <v>1380</v>
      </c>
      <c r="D14320" s="2">
        <v>6585</v>
      </c>
      <c r="E14320" s="2">
        <v>2</v>
      </c>
      <c r="F14320" s="2">
        <v>3</v>
      </c>
      <c r="G14320">
        <v>0</v>
      </c>
      <c r="I14320" s="10" t="str">
        <f>IF(A14320=1,"Math", IF(A14320=2, "Med",IF(A14320=3,"Social",IF(A14320=4,"Art",IF(A14320=5,"Lang")))))</f>
        <v>Lang</v>
      </c>
      <c r="J14320" s="11" t="str">
        <f>IF(B14320=1,"Female", IF(B14320=2, "Male"))</f>
        <v>Female</v>
      </c>
      <c r="K14320" s="7">
        <f t="shared" si="670"/>
        <v>13.8</v>
      </c>
      <c r="L14320" s="2">
        <v>6585</v>
      </c>
      <c r="M14320" s="10" t="str">
        <f t="shared" si="672"/>
        <v>UnderGrad</v>
      </c>
      <c r="N14320" s="10" t="str">
        <f t="shared" si="672"/>
        <v>HSchool</v>
      </c>
      <c r="O14320" t="str">
        <f t="shared" si="671"/>
        <v>Fail</v>
      </c>
    </row>
    <row r="14321" spans="1:15" x14ac:dyDescent="0.15">
      <c r="A14321" s="2">
        <v>5</v>
      </c>
      <c r="B14321" s="2">
        <v>1</v>
      </c>
      <c r="C14321" s="2">
        <v>1611</v>
      </c>
      <c r="D14321" s="2">
        <v>7219</v>
      </c>
      <c r="E14321" s="2">
        <v>1</v>
      </c>
      <c r="F14321" s="2">
        <v>1</v>
      </c>
      <c r="G14321">
        <v>1</v>
      </c>
      <c r="I14321" s="10" t="str">
        <f>IF(A14321=1,"Math", IF(A14321=2, "Med",IF(A14321=3,"Social",IF(A14321=4,"Art",IF(A14321=5,"Lang")))))</f>
        <v>Lang</v>
      </c>
      <c r="J14321" s="11" t="str">
        <f>IF(B14321=1,"Female", IF(B14321=2, "Male"))</f>
        <v>Female</v>
      </c>
      <c r="K14321" s="7">
        <f t="shared" si="670"/>
        <v>16.11</v>
      </c>
      <c r="L14321" s="2">
        <v>7219</v>
      </c>
      <c r="M14321" s="10" t="str">
        <f t="shared" si="672"/>
        <v>Grad</v>
      </c>
      <c r="N14321" s="10" t="str">
        <f t="shared" si="672"/>
        <v>Grad</v>
      </c>
      <c r="O14321" t="str">
        <f t="shared" si="671"/>
        <v>Accept</v>
      </c>
    </row>
    <row r="14322" spans="1:15" x14ac:dyDescent="0.15">
      <c r="A14322" s="2">
        <v>5</v>
      </c>
      <c r="B14322" s="2">
        <v>2</v>
      </c>
      <c r="C14322" s="2">
        <v>1054</v>
      </c>
      <c r="D14322" s="2">
        <v>3552</v>
      </c>
      <c r="E14322" s="2">
        <v>2</v>
      </c>
      <c r="F14322" s="2">
        <v>3</v>
      </c>
      <c r="G14322">
        <v>0</v>
      </c>
      <c r="I14322" s="10" t="str">
        <f>IF(A14322=1,"Math", IF(A14322=2, "Med",IF(A14322=3,"Social",IF(A14322=4,"Art",IF(A14322=5,"Lang")))))</f>
        <v>Lang</v>
      </c>
      <c r="J14322" s="11" t="str">
        <f>IF(B14322=1,"Female", IF(B14322=2, "Male"))</f>
        <v>Male</v>
      </c>
      <c r="K14322" s="7">
        <f t="shared" si="670"/>
        <v>10.54</v>
      </c>
      <c r="L14322" s="2">
        <v>3552</v>
      </c>
      <c r="M14322" s="10" t="str">
        <f t="shared" si="672"/>
        <v>UnderGrad</v>
      </c>
      <c r="N14322" s="10" t="str">
        <f t="shared" si="672"/>
        <v>HSchool</v>
      </c>
      <c r="O14322" t="str">
        <f t="shared" si="671"/>
        <v>Fail</v>
      </c>
    </row>
    <row r="14323" spans="1:15" x14ac:dyDescent="0.15">
      <c r="A14323" s="2">
        <v>5</v>
      </c>
      <c r="B14323" s="2">
        <v>2</v>
      </c>
      <c r="C14323" s="2">
        <v>1363</v>
      </c>
      <c r="D14323" s="2">
        <v>5895</v>
      </c>
      <c r="E14323" s="2">
        <v>3</v>
      </c>
      <c r="F14323" s="2">
        <v>4</v>
      </c>
      <c r="G14323">
        <v>0</v>
      </c>
      <c r="I14323" s="10" t="str">
        <f>IF(A14323=1,"Math", IF(A14323=2, "Med",IF(A14323=3,"Social",IF(A14323=4,"Art",IF(A14323=5,"Lang")))))</f>
        <v>Lang</v>
      </c>
      <c r="J14323" s="11" t="str">
        <f>IF(B14323=1,"Female", IF(B14323=2, "Male"))</f>
        <v>Male</v>
      </c>
      <c r="K14323" s="7">
        <f t="shared" si="670"/>
        <v>13.63</v>
      </c>
      <c r="L14323" s="2">
        <v>5895</v>
      </c>
      <c r="M14323" s="10" t="str">
        <f t="shared" si="672"/>
        <v>HSchool</v>
      </c>
      <c r="N14323" s="10" t="str">
        <f t="shared" si="672"/>
        <v>None</v>
      </c>
      <c r="O14323" t="str">
        <f t="shared" si="671"/>
        <v>Fail</v>
      </c>
    </row>
    <row r="14324" spans="1:15" x14ac:dyDescent="0.15">
      <c r="A14324" s="2">
        <v>5</v>
      </c>
      <c r="B14324" s="2">
        <v>2</v>
      </c>
      <c r="C14324" s="2">
        <v>1501</v>
      </c>
      <c r="D14324" s="2">
        <v>6723</v>
      </c>
      <c r="E14324" s="2">
        <v>2</v>
      </c>
      <c r="F14324" s="2">
        <v>2</v>
      </c>
      <c r="G14324">
        <v>0</v>
      </c>
      <c r="I14324" s="10" t="str">
        <f>IF(A14324=1,"Math", IF(A14324=2, "Med",IF(A14324=3,"Social",IF(A14324=4,"Art",IF(A14324=5,"Lang")))))</f>
        <v>Lang</v>
      </c>
      <c r="J14324" s="11" t="str">
        <f>IF(B14324=1,"Female", IF(B14324=2, "Male"))</f>
        <v>Male</v>
      </c>
      <c r="K14324" s="7">
        <f t="shared" si="670"/>
        <v>15.01</v>
      </c>
      <c r="L14324" s="2">
        <v>6723</v>
      </c>
      <c r="M14324" s="10" t="str">
        <f t="shared" si="672"/>
        <v>UnderGrad</v>
      </c>
      <c r="N14324" s="10" t="str">
        <f t="shared" si="672"/>
        <v>UnderGrad</v>
      </c>
      <c r="O14324" t="str">
        <f t="shared" si="671"/>
        <v>Fail</v>
      </c>
    </row>
    <row r="14325" spans="1:15" x14ac:dyDescent="0.15">
      <c r="A14325" s="2">
        <v>5</v>
      </c>
      <c r="B14325" s="2">
        <v>2</v>
      </c>
      <c r="C14325" s="2">
        <v>1618</v>
      </c>
      <c r="D14325" s="2">
        <v>6823</v>
      </c>
      <c r="E14325" s="2">
        <v>1</v>
      </c>
      <c r="F14325" s="2">
        <v>1</v>
      </c>
      <c r="G14325">
        <v>0</v>
      </c>
      <c r="I14325" s="10" t="str">
        <f>IF(A14325=1,"Math", IF(A14325=2, "Med",IF(A14325=3,"Social",IF(A14325=4,"Art",IF(A14325=5,"Lang")))))</f>
        <v>Lang</v>
      </c>
      <c r="J14325" s="11" t="str">
        <f>IF(B14325=1,"Female", IF(B14325=2, "Male"))</f>
        <v>Male</v>
      </c>
      <c r="K14325" s="7">
        <f t="shared" si="670"/>
        <v>16.18</v>
      </c>
      <c r="L14325" s="2">
        <v>6823</v>
      </c>
      <c r="M14325" s="10" t="str">
        <f t="shared" si="672"/>
        <v>Grad</v>
      </c>
      <c r="N14325" s="10" t="str">
        <f t="shared" si="672"/>
        <v>Grad</v>
      </c>
      <c r="O14325" t="str">
        <f t="shared" si="671"/>
        <v>Fail</v>
      </c>
    </row>
    <row r="14326" spans="1:15" x14ac:dyDescent="0.15">
      <c r="A14326" s="2">
        <v>5</v>
      </c>
      <c r="B14326" s="2">
        <v>2</v>
      </c>
      <c r="C14326" s="2">
        <v>1752</v>
      </c>
      <c r="D14326" s="2">
        <v>6462</v>
      </c>
      <c r="E14326" s="2">
        <v>3</v>
      </c>
      <c r="F14326" s="2">
        <v>3</v>
      </c>
      <c r="G14326">
        <v>0</v>
      </c>
      <c r="I14326" s="10" t="str">
        <f>IF(A14326=1,"Math", IF(A14326=2, "Med",IF(A14326=3,"Social",IF(A14326=4,"Art",IF(A14326=5,"Lang")))))</f>
        <v>Lang</v>
      </c>
      <c r="J14326" s="11" t="str">
        <f>IF(B14326=1,"Female", IF(B14326=2, "Male"))</f>
        <v>Male</v>
      </c>
      <c r="K14326" s="7">
        <f t="shared" si="670"/>
        <v>17.52</v>
      </c>
      <c r="L14326" s="2">
        <v>6462</v>
      </c>
      <c r="M14326" s="10" t="str">
        <f t="shared" si="672"/>
        <v>HSchool</v>
      </c>
      <c r="N14326" s="10" t="str">
        <f t="shared" si="672"/>
        <v>HSchool</v>
      </c>
      <c r="O14326" t="str">
        <f t="shared" si="671"/>
        <v>Fail</v>
      </c>
    </row>
    <row r="14327" spans="1:15" x14ac:dyDescent="0.15">
      <c r="A14327" s="2">
        <v>5</v>
      </c>
      <c r="B14327" s="2">
        <v>1</v>
      </c>
      <c r="C14327" s="2">
        <v>1058</v>
      </c>
      <c r="D14327" s="2">
        <v>4044</v>
      </c>
      <c r="E14327" s="2">
        <v>2</v>
      </c>
      <c r="F14327" s="2">
        <v>4</v>
      </c>
      <c r="G14327">
        <v>0</v>
      </c>
      <c r="I14327" s="10" t="str">
        <f>IF(A14327=1,"Math", IF(A14327=2, "Med",IF(A14327=3,"Social",IF(A14327=4,"Art",IF(A14327=5,"Lang")))))</f>
        <v>Lang</v>
      </c>
      <c r="J14327" s="11" t="str">
        <f>IF(B14327=1,"Female", IF(B14327=2, "Male"))</f>
        <v>Female</v>
      </c>
      <c r="K14327" s="7">
        <f t="shared" si="670"/>
        <v>10.58</v>
      </c>
      <c r="L14327" s="2">
        <v>4044</v>
      </c>
      <c r="M14327" s="10" t="str">
        <f t="shared" si="672"/>
        <v>UnderGrad</v>
      </c>
      <c r="N14327" s="10" t="str">
        <f t="shared" si="672"/>
        <v>None</v>
      </c>
      <c r="O14327" t="str">
        <f t="shared" si="671"/>
        <v>Fail</v>
      </c>
    </row>
    <row r="14328" spans="1:15" x14ac:dyDescent="0.15">
      <c r="A14328" s="2">
        <v>5</v>
      </c>
      <c r="B14328" s="2">
        <v>1</v>
      </c>
      <c r="C14328" s="2">
        <v>1499</v>
      </c>
      <c r="D14328" s="2">
        <v>5842</v>
      </c>
      <c r="E14328" s="2">
        <v>3</v>
      </c>
      <c r="F14328" s="2">
        <v>4</v>
      </c>
      <c r="G14328">
        <v>0</v>
      </c>
      <c r="I14328" s="10" t="str">
        <f>IF(A14328=1,"Math", IF(A14328=2, "Med",IF(A14328=3,"Social",IF(A14328=4,"Art",IF(A14328=5,"Lang")))))</f>
        <v>Lang</v>
      </c>
      <c r="J14328" s="11" t="str">
        <f>IF(B14328=1,"Female", IF(B14328=2, "Male"))</f>
        <v>Female</v>
      </c>
      <c r="K14328" s="7">
        <f t="shared" si="670"/>
        <v>14.99</v>
      </c>
      <c r="L14328" s="2">
        <v>5842</v>
      </c>
      <c r="M14328" s="10" t="str">
        <f t="shared" si="672"/>
        <v>HSchool</v>
      </c>
      <c r="N14328" s="10" t="str">
        <f t="shared" si="672"/>
        <v>None</v>
      </c>
      <c r="O14328" t="str">
        <f t="shared" si="671"/>
        <v>Fail</v>
      </c>
    </row>
    <row r="14329" spans="1:15" x14ac:dyDescent="0.15">
      <c r="A14329" s="2">
        <v>5</v>
      </c>
      <c r="B14329" s="2">
        <v>2</v>
      </c>
      <c r="C14329" s="2">
        <v>1084</v>
      </c>
      <c r="D14329" s="2">
        <v>4677</v>
      </c>
      <c r="E14329" s="2">
        <v>2</v>
      </c>
      <c r="F14329" s="2">
        <v>2</v>
      </c>
      <c r="G14329">
        <v>0</v>
      </c>
      <c r="I14329" s="10" t="str">
        <f>IF(A14329=1,"Math", IF(A14329=2, "Med",IF(A14329=3,"Social",IF(A14329=4,"Art",IF(A14329=5,"Lang")))))</f>
        <v>Lang</v>
      </c>
      <c r="J14329" s="11" t="str">
        <f>IF(B14329=1,"Female", IF(B14329=2, "Male"))</f>
        <v>Male</v>
      </c>
      <c r="K14329" s="7">
        <f t="shared" si="670"/>
        <v>10.84</v>
      </c>
      <c r="L14329" s="2">
        <v>4677</v>
      </c>
      <c r="M14329" s="10" t="str">
        <f t="shared" si="672"/>
        <v>UnderGrad</v>
      </c>
      <c r="N14329" s="10" t="str">
        <f t="shared" si="672"/>
        <v>UnderGrad</v>
      </c>
      <c r="O14329" t="str">
        <f t="shared" si="671"/>
        <v>Fail</v>
      </c>
    </row>
    <row r="14330" spans="1:15" x14ac:dyDescent="0.15">
      <c r="A14330" s="2">
        <v>5</v>
      </c>
      <c r="B14330" s="2">
        <v>2</v>
      </c>
      <c r="C14330" s="2">
        <v>1420</v>
      </c>
      <c r="D14330" s="2">
        <v>5802</v>
      </c>
      <c r="E14330" s="2">
        <v>1</v>
      </c>
      <c r="F14330" s="2">
        <v>3</v>
      </c>
      <c r="G14330">
        <v>0</v>
      </c>
      <c r="I14330" s="10" t="str">
        <f>IF(A14330=1,"Math", IF(A14330=2, "Med",IF(A14330=3,"Social",IF(A14330=4,"Art",IF(A14330=5,"Lang")))))</f>
        <v>Lang</v>
      </c>
      <c r="J14330" s="11" t="str">
        <f>IF(B14330=1,"Female", IF(B14330=2, "Male"))</f>
        <v>Male</v>
      </c>
      <c r="K14330" s="7">
        <f t="shared" si="670"/>
        <v>14.2</v>
      </c>
      <c r="L14330" s="2">
        <v>5802</v>
      </c>
      <c r="M14330" s="10" t="str">
        <f t="shared" si="672"/>
        <v>Grad</v>
      </c>
      <c r="N14330" s="10" t="str">
        <f t="shared" si="672"/>
        <v>HSchool</v>
      </c>
      <c r="O14330" t="str">
        <f t="shared" si="671"/>
        <v>Fail</v>
      </c>
    </row>
    <row r="14331" spans="1:15" x14ac:dyDescent="0.15">
      <c r="A14331" s="2">
        <v>5</v>
      </c>
      <c r="B14331" s="2">
        <v>1</v>
      </c>
      <c r="C14331" s="2">
        <v>1009</v>
      </c>
      <c r="D14331" s="2">
        <v>4190</v>
      </c>
      <c r="E14331" s="2">
        <v>2</v>
      </c>
      <c r="F14331" s="2">
        <v>3</v>
      </c>
      <c r="G14331">
        <v>0</v>
      </c>
      <c r="I14331" s="10" t="str">
        <f>IF(A14331=1,"Math", IF(A14331=2, "Med",IF(A14331=3,"Social",IF(A14331=4,"Art",IF(A14331=5,"Lang")))))</f>
        <v>Lang</v>
      </c>
      <c r="J14331" s="11" t="str">
        <f>IF(B14331=1,"Female", IF(B14331=2, "Male"))</f>
        <v>Female</v>
      </c>
      <c r="K14331" s="7">
        <f t="shared" si="670"/>
        <v>10.09</v>
      </c>
      <c r="L14331" s="2">
        <v>4190</v>
      </c>
      <c r="M14331" s="10" t="str">
        <f t="shared" si="672"/>
        <v>UnderGrad</v>
      </c>
      <c r="N14331" s="10" t="str">
        <f t="shared" si="672"/>
        <v>HSchool</v>
      </c>
      <c r="O14331" t="str">
        <f t="shared" si="671"/>
        <v>Fail</v>
      </c>
    </row>
    <row r="14332" spans="1:15" x14ac:dyDescent="0.15">
      <c r="A14332" s="2">
        <v>5</v>
      </c>
      <c r="B14332" s="2">
        <v>1</v>
      </c>
      <c r="C14332" s="2">
        <v>1114</v>
      </c>
      <c r="D14332" s="2">
        <v>3787</v>
      </c>
      <c r="E14332" s="2">
        <v>1</v>
      </c>
      <c r="F14332" s="2">
        <v>3</v>
      </c>
      <c r="G14332">
        <v>0</v>
      </c>
      <c r="I14332" s="10" t="str">
        <f>IF(A14332=1,"Math", IF(A14332=2, "Med",IF(A14332=3,"Social",IF(A14332=4,"Art",IF(A14332=5,"Lang")))))</f>
        <v>Lang</v>
      </c>
      <c r="J14332" s="11" t="str">
        <f>IF(B14332=1,"Female", IF(B14332=2, "Male"))</f>
        <v>Female</v>
      </c>
      <c r="K14332" s="7">
        <f t="shared" si="670"/>
        <v>11.14</v>
      </c>
      <c r="L14332" s="2">
        <v>3787</v>
      </c>
      <c r="M14332" s="10" t="str">
        <f t="shared" si="672"/>
        <v>Grad</v>
      </c>
      <c r="N14332" s="10" t="str">
        <f t="shared" si="672"/>
        <v>HSchool</v>
      </c>
      <c r="O14332" t="str">
        <f t="shared" si="671"/>
        <v>Fail</v>
      </c>
    </row>
    <row r="14333" spans="1:15" x14ac:dyDescent="0.15">
      <c r="A14333" s="2">
        <v>5</v>
      </c>
      <c r="B14333" s="2">
        <v>2</v>
      </c>
      <c r="C14333" s="2">
        <v>1061</v>
      </c>
      <c r="D14333" s="2">
        <v>8404</v>
      </c>
      <c r="E14333" s="2">
        <v>1</v>
      </c>
      <c r="F14333" s="2">
        <v>2</v>
      </c>
      <c r="G14333">
        <v>1</v>
      </c>
      <c r="I14333" s="10" t="str">
        <f>IF(A14333=1,"Math", IF(A14333=2, "Med",IF(A14333=3,"Social",IF(A14333=4,"Art",IF(A14333=5,"Lang")))))</f>
        <v>Lang</v>
      </c>
      <c r="J14333" s="11" t="str">
        <f>IF(B14333=1,"Female", IF(B14333=2, "Male"))</f>
        <v>Male</v>
      </c>
      <c r="K14333" s="7">
        <f t="shared" si="670"/>
        <v>10.61</v>
      </c>
      <c r="L14333" s="2">
        <v>8404</v>
      </c>
      <c r="M14333" s="10" t="str">
        <f t="shared" si="672"/>
        <v>Grad</v>
      </c>
      <c r="N14333" s="10" t="str">
        <f t="shared" si="672"/>
        <v>UnderGrad</v>
      </c>
      <c r="O14333" t="str">
        <f t="shared" si="671"/>
        <v>Accept</v>
      </c>
    </row>
    <row r="14334" spans="1:15" x14ac:dyDescent="0.15">
      <c r="A14334" s="2">
        <v>5</v>
      </c>
      <c r="B14334" s="2">
        <v>2</v>
      </c>
      <c r="C14334" s="2">
        <v>1055</v>
      </c>
      <c r="D14334" s="2">
        <v>6205</v>
      </c>
      <c r="E14334" s="2">
        <v>3</v>
      </c>
      <c r="F14334" s="2">
        <v>4</v>
      </c>
      <c r="G14334">
        <v>0</v>
      </c>
      <c r="I14334" s="10" t="str">
        <f>IF(A14334=1,"Math", IF(A14334=2, "Med",IF(A14334=3,"Social",IF(A14334=4,"Art",IF(A14334=5,"Lang")))))</f>
        <v>Lang</v>
      </c>
      <c r="J14334" s="11" t="str">
        <f>IF(B14334=1,"Female", IF(B14334=2, "Male"))</f>
        <v>Male</v>
      </c>
      <c r="K14334" s="7">
        <f t="shared" si="670"/>
        <v>10.55</v>
      </c>
      <c r="L14334" s="2">
        <v>6205</v>
      </c>
      <c r="M14334" s="10" t="str">
        <f t="shared" si="672"/>
        <v>HSchool</v>
      </c>
      <c r="N14334" s="10" t="str">
        <f t="shared" si="672"/>
        <v>None</v>
      </c>
      <c r="O14334" t="str">
        <f t="shared" si="671"/>
        <v>Fail</v>
      </c>
    </row>
    <row r="14335" spans="1:15" x14ac:dyDescent="0.15">
      <c r="A14335" s="2">
        <v>5</v>
      </c>
      <c r="B14335" s="2">
        <v>1</v>
      </c>
      <c r="C14335" s="2">
        <v>1230</v>
      </c>
      <c r="D14335" s="2">
        <v>5162</v>
      </c>
      <c r="E14335" s="2">
        <v>3</v>
      </c>
      <c r="F14335" s="2">
        <v>3</v>
      </c>
      <c r="G14335">
        <v>0</v>
      </c>
      <c r="I14335" s="10" t="str">
        <f>IF(A14335=1,"Math", IF(A14335=2, "Med",IF(A14335=3,"Social",IF(A14335=4,"Art",IF(A14335=5,"Lang")))))</f>
        <v>Lang</v>
      </c>
      <c r="J14335" s="11" t="str">
        <f>IF(B14335=1,"Female", IF(B14335=2, "Male"))</f>
        <v>Female</v>
      </c>
      <c r="K14335" s="7">
        <f t="shared" si="670"/>
        <v>12.3</v>
      </c>
      <c r="L14335" s="2">
        <v>5162</v>
      </c>
      <c r="M14335" s="10" t="str">
        <f t="shared" si="672"/>
        <v>HSchool</v>
      </c>
      <c r="N14335" s="10" t="str">
        <f t="shared" si="672"/>
        <v>HSchool</v>
      </c>
      <c r="O14335" t="str">
        <f t="shared" si="671"/>
        <v>Fail</v>
      </c>
    </row>
    <row r="14336" spans="1:15" x14ac:dyDescent="0.15">
      <c r="A14336" s="2">
        <v>5</v>
      </c>
      <c r="B14336" s="2">
        <v>1</v>
      </c>
      <c r="C14336" s="2">
        <v>1103</v>
      </c>
      <c r="D14336" s="2">
        <v>3819</v>
      </c>
      <c r="E14336" s="2">
        <v>3</v>
      </c>
      <c r="F14336" s="2">
        <v>4</v>
      </c>
      <c r="G14336">
        <v>0</v>
      </c>
      <c r="I14336" s="10" t="str">
        <f>IF(A14336=1,"Math", IF(A14336=2, "Med",IF(A14336=3,"Social",IF(A14336=4,"Art",IF(A14336=5,"Lang")))))</f>
        <v>Lang</v>
      </c>
      <c r="J14336" s="11" t="str">
        <f>IF(B14336=1,"Female", IF(B14336=2, "Male"))</f>
        <v>Female</v>
      </c>
      <c r="K14336" s="7">
        <f t="shared" si="670"/>
        <v>11.03</v>
      </c>
      <c r="L14336" s="2">
        <v>3819</v>
      </c>
      <c r="M14336" s="10" t="str">
        <f t="shared" si="672"/>
        <v>HSchool</v>
      </c>
      <c r="N14336" s="10" t="str">
        <f t="shared" si="672"/>
        <v>None</v>
      </c>
      <c r="O14336" t="str">
        <f t="shared" si="671"/>
        <v>Fail</v>
      </c>
    </row>
    <row r="14337" spans="1:15" x14ac:dyDescent="0.15">
      <c r="A14337" s="2">
        <v>5</v>
      </c>
      <c r="B14337" s="2">
        <v>1</v>
      </c>
      <c r="C14337" s="2">
        <v>138</v>
      </c>
      <c r="D14337" s="2">
        <v>2500</v>
      </c>
      <c r="E14337" s="2">
        <v>0</v>
      </c>
      <c r="F14337" s="2">
        <v>0</v>
      </c>
      <c r="G14337">
        <v>0</v>
      </c>
      <c r="I14337" s="10" t="str">
        <f>IF(A14337=1,"Math", IF(A14337=2, "Med",IF(A14337=3,"Social",IF(A14337=4,"Art",IF(A14337=5,"Lang")))))</f>
        <v>Lang</v>
      </c>
      <c r="J14337" s="11" t="str">
        <f>IF(B14337=1,"Female", IF(B14337=2, "Male"))</f>
        <v>Female</v>
      </c>
      <c r="K14337" s="7">
        <f t="shared" si="670"/>
        <v>1.38</v>
      </c>
      <c r="L14337" s="2">
        <v>2500</v>
      </c>
      <c r="M14337" s="10" t="b">
        <f t="shared" si="672"/>
        <v>0</v>
      </c>
      <c r="N14337" s="10" t="b">
        <f t="shared" si="672"/>
        <v>0</v>
      </c>
      <c r="O14337" t="str">
        <f t="shared" si="671"/>
        <v>Fail</v>
      </c>
    </row>
    <row r="14338" spans="1:15" x14ac:dyDescent="0.15">
      <c r="A14338" s="2">
        <v>5</v>
      </c>
      <c r="B14338" s="2">
        <v>2</v>
      </c>
      <c r="C14338" s="2">
        <v>1220</v>
      </c>
      <c r="D14338" s="2">
        <v>791</v>
      </c>
      <c r="E14338" s="2">
        <v>5</v>
      </c>
      <c r="F14338" s="2">
        <v>3</v>
      </c>
      <c r="G14338">
        <v>0</v>
      </c>
      <c r="I14338" s="10" t="str">
        <f>IF(A14338=1,"Math", IF(A14338=2, "Med",IF(A14338=3,"Social",IF(A14338=4,"Art",IF(A14338=5,"Lang")))))</f>
        <v>Lang</v>
      </c>
      <c r="J14338" s="11" t="str">
        <f>IF(B14338=1,"Female", IF(B14338=2, "Male"))</f>
        <v>Male</v>
      </c>
      <c r="K14338" s="7">
        <f t="shared" si="670"/>
        <v>12.2</v>
      </c>
      <c r="L14338" s="2">
        <v>791</v>
      </c>
      <c r="M14338" s="10" t="b">
        <f t="shared" si="672"/>
        <v>0</v>
      </c>
      <c r="N14338" s="10" t="str">
        <f t="shared" si="672"/>
        <v>HSchool</v>
      </c>
      <c r="O14338" t="str">
        <f t="shared" si="671"/>
        <v>Fail</v>
      </c>
    </row>
    <row r="14339" spans="1:15" x14ac:dyDescent="0.15">
      <c r="A14339" s="2">
        <v>5</v>
      </c>
      <c r="B14339" s="2">
        <v>1</v>
      </c>
      <c r="C14339" s="2">
        <v>1463</v>
      </c>
      <c r="D14339" s="2">
        <v>3508</v>
      </c>
      <c r="E14339" s="2">
        <v>2</v>
      </c>
      <c r="F14339" s="2">
        <v>2</v>
      </c>
      <c r="G14339">
        <v>0</v>
      </c>
      <c r="I14339" s="10" t="str">
        <f>IF(A14339=1,"Math", IF(A14339=2, "Med",IF(A14339=3,"Social",IF(A14339=4,"Art",IF(A14339=5,"Lang")))))</f>
        <v>Lang</v>
      </c>
      <c r="J14339" s="11" t="str">
        <f>IF(B14339=1,"Female", IF(B14339=2, "Male"))</f>
        <v>Female</v>
      </c>
      <c r="K14339" s="7">
        <f t="shared" ref="K14339:K14402" si="673">C14339/100</f>
        <v>14.63</v>
      </c>
      <c r="L14339" s="2">
        <v>3508</v>
      </c>
      <c r="M14339" s="10" t="str">
        <f t="shared" si="672"/>
        <v>UnderGrad</v>
      </c>
      <c r="N14339" s="10" t="str">
        <f t="shared" si="672"/>
        <v>UnderGrad</v>
      </c>
      <c r="O14339" t="str">
        <f t="shared" ref="O14339:O14402" si="674">IF(G14339=0,"Fail",IF(G14339=1,"Accept"))</f>
        <v>Fail</v>
      </c>
    </row>
    <row r="14340" spans="1:15" x14ac:dyDescent="0.15">
      <c r="A14340" s="2">
        <v>5</v>
      </c>
      <c r="B14340" s="2">
        <v>1</v>
      </c>
      <c r="C14340" s="2">
        <v>1781</v>
      </c>
      <c r="D14340" s="2">
        <v>4882</v>
      </c>
      <c r="E14340" s="2">
        <v>3</v>
      </c>
      <c r="F14340" s="2">
        <v>3</v>
      </c>
      <c r="G14340">
        <v>0</v>
      </c>
      <c r="I14340" s="10" t="str">
        <f>IF(A14340=1,"Math", IF(A14340=2, "Med",IF(A14340=3,"Social",IF(A14340=4,"Art",IF(A14340=5,"Lang")))))</f>
        <v>Lang</v>
      </c>
      <c r="J14340" s="11" t="str">
        <f>IF(B14340=1,"Female", IF(B14340=2, "Male"))</f>
        <v>Female</v>
      </c>
      <c r="K14340" s="7">
        <f t="shared" si="673"/>
        <v>17.809999999999999</v>
      </c>
      <c r="L14340" s="2">
        <v>4882</v>
      </c>
      <c r="M14340" s="10" t="str">
        <f t="shared" ref="M14340:N14403" si="675">IF(E14340=1,"Grad",IF(E14340=2,"UnderGrad",IF(E14340=3,"HSchool",IF(E14340=4,"None"))))</f>
        <v>HSchool</v>
      </c>
      <c r="N14340" s="10" t="str">
        <f t="shared" si="675"/>
        <v>HSchool</v>
      </c>
      <c r="O14340" t="str">
        <f t="shared" si="674"/>
        <v>Fail</v>
      </c>
    </row>
    <row r="14341" spans="1:15" x14ac:dyDescent="0.15">
      <c r="A14341" s="2">
        <v>5</v>
      </c>
      <c r="B14341" s="2">
        <v>1</v>
      </c>
      <c r="C14341" s="2">
        <v>1390</v>
      </c>
      <c r="D14341" s="2">
        <v>5119</v>
      </c>
      <c r="E14341" s="2">
        <v>3</v>
      </c>
      <c r="F14341" s="2">
        <v>3</v>
      </c>
      <c r="G14341">
        <v>0</v>
      </c>
      <c r="I14341" s="10" t="str">
        <f>IF(A14341=1,"Math", IF(A14341=2, "Med",IF(A14341=3,"Social",IF(A14341=4,"Art",IF(A14341=5,"Lang")))))</f>
        <v>Lang</v>
      </c>
      <c r="J14341" s="11" t="str">
        <f>IF(B14341=1,"Female", IF(B14341=2, "Male"))</f>
        <v>Female</v>
      </c>
      <c r="K14341" s="7">
        <f t="shared" si="673"/>
        <v>13.9</v>
      </c>
      <c r="L14341" s="2">
        <v>5119</v>
      </c>
      <c r="M14341" s="10" t="str">
        <f t="shared" si="675"/>
        <v>HSchool</v>
      </c>
      <c r="N14341" s="10" t="str">
        <f t="shared" si="675"/>
        <v>HSchool</v>
      </c>
      <c r="O14341" t="str">
        <f t="shared" si="674"/>
        <v>Fail</v>
      </c>
    </row>
    <row r="14342" spans="1:15" x14ac:dyDescent="0.15">
      <c r="A14342" s="2">
        <v>5</v>
      </c>
      <c r="B14342" s="2">
        <v>1</v>
      </c>
      <c r="C14342" s="2">
        <v>0</v>
      </c>
      <c r="D14342" s="2">
        <v>4423</v>
      </c>
      <c r="E14342" s="2">
        <v>3</v>
      </c>
      <c r="F14342" s="2">
        <v>4</v>
      </c>
      <c r="G14342">
        <v>0</v>
      </c>
      <c r="I14342" s="10" t="str">
        <f>IF(A14342=1,"Math", IF(A14342=2, "Med",IF(A14342=3,"Social",IF(A14342=4,"Art",IF(A14342=5,"Lang")))))</f>
        <v>Lang</v>
      </c>
      <c r="J14342" s="11" t="str">
        <f>IF(B14342=1,"Female", IF(B14342=2, "Male"))</f>
        <v>Female</v>
      </c>
      <c r="K14342" s="7">
        <f t="shared" si="673"/>
        <v>0</v>
      </c>
      <c r="L14342" s="2">
        <v>4423</v>
      </c>
      <c r="M14342" s="10" t="str">
        <f t="shared" si="675"/>
        <v>HSchool</v>
      </c>
      <c r="N14342" s="10" t="str">
        <f t="shared" si="675"/>
        <v>None</v>
      </c>
      <c r="O14342" t="str">
        <f t="shared" si="674"/>
        <v>Fail</v>
      </c>
    </row>
    <row r="14343" spans="1:15" x14ac:dyDescent="0.15">
      <c r="A14343" s="2">
        <v>5</v>
      </c>
      <c r="B14343" s="2">
        <v>1</v>
      </c>
      <c r="C14343" s="2">
        <v>0</v>
      </c>
      <c r="D14343" s="2">
        <v>3203</v>
      </c>
      <c r="E14343" s="2">
        <v>4</v>
      </c>
      <c r="F14343" s="2">
        <v>2</v>
      </c>
      <c r="G14343">
        <v>0</v>
      </c>
      <c r="I14343" s="10" t="str">
        <f>IF(A14343=1,"Math", IF(A14343=2, "Med",IF(A14343=3,"Social",IF(A14343=4,"Art",IF(A14343=5,"Lang")))))</f>
        <v>Lang</v>
      </c>
      <c r="J14343" s="11" t="str">
        <f>IF(B14343=1,"Female", IF(B14343=2, "Male"))</f>
        <v>Female</v>
      </c>
      <c r="K14343" s="7">
        <f t="shared" si="673"/>
        <v>0</v>
      </c>
      <c r="L14343" s="2">
        <v>3203</v>
      </c>
      <c r="M14343" s="10" t="str">
        <f t="shared" si="675"/>
        <v>None</v>
      </c>
      <c r="N14343" s="10" t="str">
        <f t="shared" si="675"/>
        <v>UnderGrad</v>
      </c>
      <c r="O14343" t="str">
        <f t="shared" si="674"/>
        <v>Fail</v>
      </c>
    </row>
    <row r="14344" spans="1:15" x14ac:dyDescent="0.15">
      <c r="A14344" s="2">
        <v>5</v>
      </c>
      <c r="B14344" s="2">
        <v>1</v>
      </c>
      <c r="C14344" s="2">
        <v>165</v>
      </c>
      <c r="D14344" s="2">
        <v>3943</v>
      </c>
      <c r="E14344" s="2">
        <v>2</v>
      </c>
      <c r="F14344" s="2">
        <v>3</v>
      </c>
      <c r="G14344">
        <v>0</v>
      </c>
      <c r="I14344" s="10" t="str">
        <f>IF(A14344=1,"Math", IF(A14344=2, "Med",IF(A14344=3,"Social",IF(A14344=4,"Art",IF(A14344=5,"Lang")))))</f>
        <v>Lang</v>
      </c>
      <c r="J14344" s="11" t="str">
        <f>IF(B14344=1,"Female", IF(B14344=2, "Male"))</f>
        <v>Female</v>
      </c>
      <c r="K14344" s="7">
        <f t="shared" si="673"/>
        <v>1.65</v>
      </c>
      <c r="L14344" s="2">
        <v>3943</v>
      </c>
      <c r="M14344" s="10" t="str">
        <f t="shared" si="675"/>
        <v>UnderGrad</v>
      </c>
      <c r="N14344" s="10" t="str">
        <f t="shared" si="675"/>
        <v>HSchool</v>
      </c>
      <c r="O14344" t="str">
        <f t="shared" si="674"/>
        <v>Fail</v>
      </c>
    </row>
    <row r="14345" spans="1:15" x14ac:dyDescent="0.15">
      <c r="A14345" s="2">
        <v>5</v>
      </c>
      <c r="B14345" s="2">
        <v>2</v>
      </c>
      <c r="C14345" s="2">
        <v>1084</v>
      </c>
      <c r="D14345" s="2">
        <v>2902</v>
      </c>
      <c r="E14345" s="2">
        <v>4</v>
      </c>
      <c r="F14345" s="2">
        <v>4</v>
      </c>
      <c r="G14345">
        <v>0</v>
      </c>
      <c r="I14345" s="10" t="str">
        <f>IF(A14345=1,"Math", IF(A14345=2, "Med",IF(A14345=3,"Social",IF(A14345=4,"Art",IF(A14345=5,"Lang")))))</f>
        <v>Lang</v>
      </c>
      <c r="J14345" s="11" t="str">
        <f>IF(B14345=1,"Female", IF(B14345=2, "Male"))</f>
        <v>Male</v>
      </c>
      <c r="K14345" s="7">
        <f t="shared" si="673"/>
        <v>10.84</v>
      </c>
      <c r="L14345" s="2">
        <v>2902</v>
      </c>
      <c r="M14345" s="10" t="str">
        <f t="shared" si="675"/>
        <v>None</v>
      </c>
      <c r="N14345" s="10" t="str">
        <f t="shared" si="675"/>
        <v>None</v>
      </c>
      <c r="O14345" t="str">
        <f t="shared" si="674"/>
        <v>Fail</v>
      </c>
    </row>
    <row r="14346" spans="1:15" x14ac:dyDescent="0.15">
      <c r="A14346" s="2">
        <v>5</v>
      </c>
      <c r="B14346" s="2">
        <v>2</v>
      </c>
      <c r="C14346" s="2">
        <v>1250</v>
      </c>
      <c r="D14346" s="2">
        <v>2754</v>
      </c>
      <c r="E14346" s="2">
        <v>3</v>
      </c>
      <c r="F14346" s="2">
        <v>3</v>
      </c>
      <c r="G14346">
        <v>0</v>
      </c>
      <c r="I14346" s="10" t="str">
        <f>IF(A14346=1,"Math", IF(A14346=2, "Med",IF(A14346=3,"Social",IF(A14346=4,"Art",IF(A14346=5,"Lang")))))</f>
        <v>Lang</v>
      </c>
      <c r="J14346" s="11" t="str">
        <f>IF(B14346=1,"Female", IF(B14346=2, "Male"))</f>
        <v>Male</v>
      </c>
      <c r="K14346" s="7">
        <f t="shared" si="673"/>
        <v>12.5</v>
      </c>
      <c r="L14346" s="2">
        <v>2754</v>
      </c>
      <c r="M14346" s="10" t="str">
        <f t="shared" si="675"/>
        <v>HSchool</v>
      </c>
      <c r="N14346" s="10" t="str">
        <f t="shared" si="675"/>
        <v>HSchool</v>
      </c>
      <c r="O14346" t="str">
        <f t="shared" si="674"/>
        <v>Fail</v>
      </c>
    </row>
    <row r="14347" spans="1:15" x14ac:dyDescent="0.15">
      <c r="A14347" s="2">
        <v>5</v>
      </c>
      <c r="B14347" s="2">
        <v>2</v>
      </c>
      <c r="C14347" s="2">
        <v>1379</v>
      </c>
      <c r="D14347" s="2">
        <v>2297</v>
      </c>
      <c r="E14347" s="2">
        <v>4</v>
      </c>
      <c r="F14347" s="2">
        <v>4</v>
      </c>
      <c r="G14347">
        <v>0</v>
      </c>
      <c r="I14347" s="10" t="str">
        <f>IF(A14347=1,"Math", IF(A14347=2, "Med",IF(A14347=3,"Social",IF(A14347=4,"Art",IF(A14347=5,"Lang")))))</f>
        <v>Lang</v>
      </c>
      <c r="J14347" s="11" t="str">
        <f>IF(B14347=1,"Female", IF(B14347=2, "Male"))</f>
        <v>Male</v>
      </c>
      <c r="K14347" s="7">
        <f t="shared" si="673"/>
        <v>13.79</v>
      </c>
      <c r="L14347" s="2">
        <v>2297</v>
      </c>
      <c r="M14347" s="10" t="str">
        <f t="shared" si="675"/>
        <v>None</v>
      </c>
      <c r="N14347" s="10" t="str">
        <f t="shared" si="675"/>
        <v>None</v>
      </c>
      <c r="O14347" t="str">
        <f t="shared" si="674"/>
        <v>Fail</v>
      </c>
    </row>
    <row r="14348" spans="1:15" x14ac:dyDescent="0.15">
      <c r="A14348" s="2">
        <v>5</v>
      </c>
      <c r="B14348" s="2">
        <v>2</v>
      </c>
      <c r="C14348" s="2">
        <v>998</v>
      </c>
      <c r="D14348" s="2">
        <v>3038</v>
      </c>
      <c r="E14348" s="2">
        <v>1</v>
      </c>
      <c r="F14348" s="2">
        <v>2</v>
      </c>
      <c r="G14348">
        <v>0</v>
      </c>
      <c r="I14348" s="10" t="str">
        <f>IF(A14348=1,"Math", IF(A14348=2, "Med",IF(A14348=3,"Social",IF(A14348=4,"Art",IF(A14348=5,"Lang")))))</f>
        <v>Lang</v>
      </c>
      <c r="J14348" s="11" t="str">
        <f>IF(B14348=1,"Female", IF(B14348=2, "Male"))</f>
        <v>Male</v>
      </c>
      <c r="K14348" s="7">
        <f t="shared" si="673"/>
        <v>9.98</v>
      </c>
      <c r="L14348" s="2">
        <v>3038</v>
      </c>
      <c r="M14348" s="10" t="str">
        <f t="shared" si="675"/>
        <v>Grad</v>
      </c>
      <c r="N14348" s="10" t="str">
        <f t="shared" si="675"/>
        <v>UnderGrad</v>
      </c>
      <c r="O14348" t="str">
        <f t="shared" si="674"/>
        <v>Fail</v>
      </c>
    </row>
    <row r="14349" spans="1:15" x14ac:dyDescent="0.15">
      <c r="A14349" s="2">
        <v>5</v>
      </c>
      <c r="B14349" s="2">
        <v>1</v>
      </c>
      <c r="C14349" s="2">
        <v>1105</v>
      </c>
      <c r="D14349" s="2">
        <v>2327</v>
      </c>
      <c r="E14349" s="2">
        <v>3</v>
      </c>
      <c r="F14349" s="2">
        <v>2</v>
      </c>
      <c r="G14349">
        <v>0</v>
      </c>
      <c r="I14349" s="10" t="str">
        <f>IF(A14349=1,"Math", IF(A14349=2, "Med",IF(A14349=3,"Social",IF(A14349=4,"Art",IF(A14349=5,"Lang")))))</f>
        <v>Lang</v>
      </c>
      <c r="J14349" s="11" t="str">
        <f>IF(B14349=1,"Female", IF(B14349=2, "Male"))</f>
        <v>Female</v>
      </c>
      <c r="K14349" s="7">
        <f t="shared" si="673"/>
        <v>11.05</v>
      </c>
      <c r="L14349" s="2">
        <v>2327</v>
      </c>
      <c r="M14349" s="10" t="str">
        <f t="shared" si="675"/>
        <v>HSchool</v>
      </c>
      <c r="N14349" s="10" t="str">
        <f t="shared" si="675"/>
        <v>UnderGrad</v>
      </c>
      <c r="O14349" t="str">
        <f t="shared" si="674"/>
        <v>Fail</v>
      </c>
    </row>
    <row r="14350" spans="1:15" x14ac:dyDescent="0.15">
      <c r="A14350" s="2">
        <v>5</v>
      </c>
      <c r="B14350" s="2">
        <v>1</v>
      </c>
      <c r="C14350" s="2">
        <v>1340</v>
      </c>
      <c r="D14350" s="2">
        <v>3337</v>
      </c>
      <c r="E14350" s="2">
        <v>4</v>
      </c>
      <c r="F14350" s="2">
        <v>3</v>
      </c>
      <c r="G14350">
        <v>0</v>
      </c>
      <c r="I14350" s="10" t="str">
        <f>IF(A14350=1,"Math", IF(A14350=2, "Med",IF(A14350=3,"Social",IF(A14350=4,"Art",IF(A14350=5,"Lang")))))</f>
        <v>Lang</v>
      </c>
      <c r="J14350" s="11" t="str">
        <f>IF(B14350=1,"Female", IF(B14350=2, "Male"))</f>
        <v>Female</v>
      </c>
      <c r="K14350" s="7">
        <f t="shared" si="673"/>
        <v>13.4</v>
      </c>
      <c r="L14350" s="2">
        <v>3337</v>
      </c>
      <c r="M14350" s="10" t="str">
        <f t="shared" si="675"/>
        <v>None</v>
      </c>
      <c r="N14350" s="10" t="str">
        <f t="shared" si="675"/>
        <v>HSchool</v>
      </c>
      <c r="O14350" t="str">
        <f t="shared" si="674"/>
        <v>Fail</v>
      </c>
    </row>
    <row r="14351" spans="1:15" x14ac:dyDescent="0.15">
      <c r="A14351" s="2">
        <v>5</v>
      </c>
      <c r="B14351" s="2">
        <v>1</v>
      </c>
      <c r="C14351" s="2">
        <v>1415</v>
      </c>
      <c r="D14351" s="2">
        <v>3711</v>
      </c>
      <c r="E14351" s="2">
        <v>1</v>
      </c>
      <c r="F14351" s="2">
        <v>2</v>
      </c>
      <c r="G14351">
        <v>0</v>
      </c>
      <c r="I14351" s="10" t="str">
        <f>IF(A14351=1,"Math", IF(A14351=2, "Med",IF(A14351=3,"Social",IF(A14351=4,"Art",IF(A14351=5,"Lang")))))</f>
        <v>Lang</v>
      </c>
      <c r="J14351" s="11" t="str">
        <f>IF(B14351=1,"Female", IF(B14351=2, "Male"))</f>
        <v>Female</v>
      </c>
      <c r="K14351" s="7">
        <f t="shared" si="673"/>
        <v>14.15</v>
      </c>
      <c r="L14351" s="2">
        <v>3711</v>
      </c>
      <c r="M14351" s="10" t="str">
        <f t="shared" si="675"/>
        <v>Grad</v>
      </c>
      <c r="N14351" s="10" t="str">
        <f t="shared" si="675"/>
        <v>UnderGrad</v>
      </c>
      <c r="O14351" t="str">
        <f t="shared" si="674"/>
        <v>Fail</v>
      </c>
    </row>
    <row r="14352" spans="1:15" x14ac:dyDescent="0.15">
      <c r="A14352" s="2">
        <v>5</v>
      </c>
      <c r="B14352" s="2">
        <v>1</v>
      </c>
      <c r="C14352" s="2">
        <v>1453</v>
      </c>
      <c r="D14352" s="2">
        <v>2466</v>
      </c>
      <c r="E14352" s="2">
        <v>0</v>
      </c>
      <c r="F14352" s="2">
        <v>0</v>
      </c>
      <c r="G14352">
        <v>0</v>
      </c>
      <c r="I14352" s="10" t="str">
        <f>IF(A14352=1,"Math", IF(A14352=2, "Med",IF(A14352=3,"Social",IF(A14352=4,"Art",IF(A14352=5,"Lang")))))</f>
        <v>Lang</v>
      </c>
      <c r="J14352" s="11" t="str">
        <f>IF(B14352=1,"Female", IF(B14352=2, "Male"))</f>
        <v>Female</v>
      </c>
      <c r="K14352" s="7">
        <f t="shared" si="673"/>
        <v>14.53</v>
      </c>
      <c r="L14352" s="2">
        <v>2466</v>
      </c>
      <c r="M14352" s="10" t="b">
        <f t="shared" si="675"/>
        <v>0</v>
      </c>
      <c r="N14352" s="10" t="b">
        <f t="shared" si="675"/>
        <v>0</v>
      </c>
      <c r="O14352" t="str">
        <f t="shared" si="674"/>
        <v>Fail</v>
      </c>
    </row>
    <row r="14353" spans="1:15" x14ac:dyDescent="0.15">
      <c r="A14353" s="2">
        <v>5</v>
      </c>
      <c r="B14353" s="2">
        <v>1</v>
      </c>
      <c r="C14353" s="2">
        <v>1494</v>
      </c>
      <c r="D14353" s="2">
        <v>4042</v>
      </c>
      <c r="E14353" s="2">
        <v>3</v>
      </c>
      <c r="F14353" s="2">
        <v>3</v>
      </c>
      <c r="G14353">
        <v>0</v>
      </c>
      <c r="I14353" s="10" t="str">
        <f>IF(A14353=1,"Math", IF(A14353=2, "Med",IF(A14353=3,"Social",IF(A14353=4,"Art",IF(A14353=5,"Lang")))))</f>
        <v>Lang</v>
      </c>
      <c r="J14353" s="11" t="str">
        <f>IF(B14353=1,"Female", IF(B14353=2, "Male"))</f>
        <v>Female</v>
      </c>
      <c r="K14353" s="7">
        <f t="shared" si="673"/>
        <v>14.94</v>
      </c>
      <c r="L14353" s="2">
        <v>4042</v>
      </c>
      <c r="M14353" s="10" t="str">
        <f t="shared" si="675"/>
        <v>HSchool</v>
      </c>
      <c r="N14353" s="10" t="str">
        <f t="shared" si="675"/>
        <v>HSchool</v>
      </c>
      <c r="O14353" t="str">
        <f t="shared" si="674"/>
        <v>Fail</v>
      </c>
    </row>
    <row r="14354" spans="1:15" x14ac:dyDescent="0.15">
      <c r="A14354" s="2">
        <v>5</v>
      </c>
      <c r="B14354" s="2">
        <v>1</v>
      </c>
      <c r="C14354" s="2">
        <v>1521</v>
      </c>
      <c r="D14354" s="2">
        <v>3661</v>
      </c>
      <c r="E14354" s="2">
        <v>1</v>
      </c>
      <c r="F14354" s="2">
        <v>1</v>
      </c>
      <c r="G14354">
        <v>0</v>
      </c>
      <c r="I14354" s="10" t="str">
        <f>IF(A14354=1,"Math", IF(A14354=2, "Med",IF(A14354=3,"Social",IF(A14354=4,"Art",IF(A14354=5,"Lang")))))</f>
        <v>Lang</v>
      </c>
      <c r="J14354" s="11" t="str">
        <f>IF(B14354=1,"Female", IF(B14354=2, "Male"))</f>
        <v>Female</v>
      </c>
      <c r="K14354" s="7">
        <f t="shared" si="673"/>
        <v>15.21</v>
      </c>
      <c r="L14354" s="2">
        <v>3661</v>
      </c>
      <c r="M14354" s="10" t="str">
        <f t="shared" si="675"/>
        <v>Grad</v>
      </c>
      <c r="N14354" s="10" t="str">
        <f t="shared" si="675"/>
        <v>Grad</v>
      </c>
      <c r="O14354" t="str">
        <f t="shared" si="674"/>
        <v>Fail</v>
      </c>
    </row>
    <row r="14355" spans="1:15" x14ac:dyDescent="0.15">
      <c r="A14355" s="2">
        <v>5</v>
      </c>
      <c r="B14355" s="2">
        <v>1</v>
      </c>
      <c r="C14355" s="2">
        <v>1725</v>
      </c>
      <c r="D14355" s="2">
        <v>7646</v>
      </c>
      <c r="E14355" s="2">
        <v>2</v>
      </c>
      <c r="F14355" s="2">
        <v>4</v>
      </c>
      <c r="G14355">
        <v>0</v>
      </c>
      <c r="I14355" s="10" t="str">
        <f>IF(A14355=1,"Math", IF(A14355=2, "Med",IF(A14355=3,"Social",IF(A14355=4,"Art",IF(A14355=5,"Lang")))))</f>
        <v>Lang</v>
      </c>
      <c r="J14355" s="11" t="str">
        <f>IF(B14355=1,"Female", IF(B14355=2, "Male"))</f>
        <v>Female</v>
      </c>
      <c r="K14355" s="7">
        <f t="shared" si="673"/>
        <v>17.25</v>
      </c>
      <c r="L14355" s="2">
        <v>7646</v>
      </c>
      <c r="M14355" s="10" t="str">
        <f t="shared" si="675"/>
        <v>UnderGrad</v>
      </c>
      <c r="N14355" s="10" t="str">
        <f t="shared" si="675"/>
        <v>None</v>
      </c>
      <c r="O14355" t="str">
        <f t="shared" si="674"/>
        <v>Fail</v>
      </c>
    </row>
    <row r="14356" spans="1:15" x14ac:dyDescent="0.15">
      <c r="A14356" s="2">
        <v>5</v>
      </c>
      <c r="B14356" s="2">
        <v>2</v>
      </c>
      <c r="C14356" s="2">
        <v>1850</v>
      </c>
      <c r="D14356" s="2">
        <v>5104</v>
      </c>
      <c r="E14356" s="2">
        <v>2</v>
      </c>
      <c r="F14356" s="2">
        <v>2</v>
      </c>
      <c r="G14356">
        <v>0</v>
      </c>
      <c r="I14356" s="10" t="str">
        <f>IF(A14356=1,"Math", IF(A14356=2, "Med",IF(A14356=3,"Social",IF(A14356=4,"Art",IF(A14356=5,"Lang")))))</f>
        <v>Lang</v>
      </c>
      <c r="J14356" s="11" t="str">
        <f>IF(B14356=1,"Female", IF(B14356=2, "Male"))</f>
        <v>Male</v>
      </c>
      <c r="K14356" s="7">
        <f t="shared" si="673"/>
        <v>18.5</v>
      </c>
      <c r="L14356" s="2">
        <v>5104</v>
      </c>
      <c r="M14356" s="10" t="str">
        <f t="shared" si="675"/>
        <v>UnderGrad</v>
      </c>
      <c r="N14356" s="10" t="str">
        <f t="shared" si="675"/>
        <v>UnderGrad</v>
      </c>
      <c r="O14356" t="str">
        <f t="shared" si="674"/>
        <v>Fail</v>
      </c>
    </row>
    <row r="14357" spans="1:15" x14ac:dyDescent="0.15">
      <c r="A14357" s="2">
        <v>5</v>
      </c>
      <c r="B14357" s="2">
        <v>2</v>
      </c>
      <c r="C14357" s="2">
        <v>1277</v>
      </c>
      <c r="D14357" s="2">
        <v>3248</v>
      </c>
      <c r="E14357" s="2">
        <v>2</v>
      </c>
      <c r="F14357" s="2">
        <v>3</v>
      </c>
      <c r="G14357">
        <v>0</v>
      </c>
      <c r="I14357" s="10" t="str">
        <f>IF(A14357=1,"Math", IF(A14357=2, "Med",IF(A14357=3,"Social",IF(A14357=4,"Art",IF(A14357=5,"Lang")))))</f>
        <v>Lang</v>
      </c>
      <c r="J14357" s="11" t="str">
        <f>IF(B14357=1,"Female", IF(B14357=2, "Male"))</f>
        <v>Male</v>
      </c>
      <c r="K14357" s="7">
        <f t="shared" si="673"/>
        <v>12.77</v>
      </c>
      <c r="L14357" s="2">
        <v>3248</v>
      </c>
      <c r="M14357" s="10" t="str">
        <f t="shared" si="675"/>
        <v>UnderGrad</v>
      </c>
      <c r="N14357" s="10" t="str">
        <f t="shared" si="675"/>
        <v>HSchool</v>
      </c>
      <c r="O14357" t="str">
        <f t="shared" si="674"/>
        <v>Fail</v>
      </c>
    </row>
    <row r="14358" spans="1:15" x14ac:dyDescent="0.15">
      <c r="A14358" s="2">
        <v>5</v>
      </c>
      <c r="B14358" s="2">
        <v>1</v>
      </c>
      <c r="C14358" s="2">
        <v>1410</v>
      </c>
      <c r="D14358" s="2">
        <v>4205</v>
      </c>
      <c r="E14358" s="2">
        <v>3</v>
      </c>
      <c r="F14358" s="2">
        <v>3</v>
      </c>
      <c r="G14358">
        <v>0</v>
      </c>
      <c r="I14358" s="10" t="str">
        <f>IF(A14358=1,"Math", IF(A14358=2, "Med",IF(A14358=3,"Social",IF(A14358=4,"Art",IF(A14358=5,"Lang")))))</f>
        <v>Lang</v>
      </c>
      <c r="J14358" s="11" t="str">
        <f>IF(B14358=1,"Female", IF(B14358=2, "Male"))</f>
        <v>Female</v>
      </c>
      <c r="K14358" s="7">
        <f t="shared" si="673"/>
        <v>14.1</v>
      </c>
      <c r="L14358" s="2">
        <v>4205</v>
      </c>
      <c r="M14358" s="10" t="str">
        <f t="shared" si="675"/>
        <v>HSchool</v>
      </c>
      <c r="N14358" s="10" t="str">
        <f t="shared" si="675"/>
        <v>HSchool</v>
      </c>
      <c r="O14358" t="str">
        <f t="shared" si="674"/>
        <v>Fail</v>
      </c>
    </row>
    <row r="14359" spans="1:15" x14ac:dyDescent="0.15">
      <c r="A14359" s="2">
        <v>5</v>
      </c>
      <c r="B14359" s="2">
        <v>1</v>
      </c>
      <c r="C14359" s="2">
        <v>1450</v>
      </c>
      <c r="D14359" s="2">
        <v>3700</v>
      </c>
      <c r="E14359" s="2">
        <v>3</v>
      </c>
      <c r="F14359" s="2">
        <v>3</v>
      </c>
      <c r="G14359">
        <v>0</v>
      </c>
      <c r="I14359" s="10" t="str">
        <f>IF(A14359=1,"Math", IF(A14359=2, "Med",IF(A14359=3,"Social",IF(A14359=4,"Art",IF(A14359=5,"Lang")))))</f>
        <v>Lang</v>
      </c>
      <c r="J14359" s="11" t="str">
        <f>IF(B14359=1,"Female", IF(B14359=2, "Male"))</f>
        <v>Female</v>
      </c>
      <c r="K14359" s="7">
        <f t="shared" si="673"/>
        <v>14.5</v>
      </c>
      <c r="L14359" s="2">
        <v>3700</v>
      </c>
      <c r="M14359" s="10" t="str">
        <f t="shared" si="675"/>
        <v>HSchool</v>
      </c>
      <c r="N14359" s="10" t="str">
        <f t="shared" si="675"/>
        <v>HSchool</v>
      </c>
      <c r="O14359" t="str">
        <f t="shared" si="674"/>
        <v>Fail</v>
      </c>
    </row>
    <row r="14360" spans="1:15" x14ac:dyDescent="0.15">
      <c r="A14360" s="2">
        <v>5</v>
      </c>
      <c r="B14360" s="2">
        <v>1</v>
      </c>
      <c r="C14360" s="2">
        <v>1139</v>
      </c>
      <c r="D14360" s="2">
        <v>3241</v>
      </c>
      <c r="E14360" s="2">
        <v>3</v>
      </c>
      <c r="F14360" s="2">
        <v>2</v>
      </c>
      <c r="G14360">
        <v>0</v>
      </c>
      <c r="I14360" s="10" t="str">
        <f>IF(A14360=1,"Math", IF(A14360=2, "Med",IF(A14360=3,"Social",IF(A14360=4,"Art",IF(A14360=5,"Lang")))))</f>
        <v>Lang</v>
      </c>
      <c r="J14360" s="11" t="str">
        <f>IF(B14360=1,"Female", IF(B14360=2, "Male"))</f>
        <v>Female</v>
      </c>
      <c r="K14360" s="7">
        <f t="shared" si="673"/>
        <v>11.39</v>
      </c>
      <c r="L14360" s="2">
        <v>3241</v>
      </c>
      <c r="M14360" s="10" t="str">
        <f t="shared" si="675"/>
        <v>HSchool</v>
      </c>
      <c r="N14360" s="10" t="str">
        <f t="shared" si="675"/>
        <v>UnderGrad</v>
      </c>
      <c r="O14360" t="str">
        <f t="shared" si="674"/>
        <v>Fail</v>
      </c>
    </row>
    <row r="14361" spans="1:15" x14ac:dyDescent="0.15">
      <c r="A14361" s="2">
        <v>5</v>
      </c>
      <c r="B14361" s="2">
        <v>1</v>
      </c>
      <c r="C14361" s="2">
        <v>0</v>
      </c>
      <c r="D14361" s="2">
        <v>3353</v>
      </c>
      <c r="E14361" s="2">
        <v>3</v>
      </c>
      <c r="F14361" s="2">
        <v>3</v>
      </c>
      <c r="G14361">
        <v>0</v>
      </c>
      <c r="I14361" s="10" t="str">
        <f>IF(A14361=1,"Math", IF(A14361=2, "Med",IF(A14361=3,"Social",IF(A14361=4,"Art",IF(A14361=5,"Lang")))))</f>
        <v>Lang</v>
      </c>
      <c r="J14361" s="11" t="str">
        <f>IF(B14361=1,"Female", IF(B14361=2, "Male"))</f>
        <v>Female</v>
      </c>
      <c r="K14361" s="7">
        <f t="shared" si="673"/>
        <v>0</v>
      </c>
      <c r="L14361" s="2">
        <v>3353</v>
      </c>
      <c r="M14361" s="10" t="str">
        <f t="shared" si="675"/>
        <v>HSchool</v>
      </c>
      <c r="N14361" s="10" t="str">
        <f t="shared" si="675"/>
        <v>HSchool</v>
      </c>
      <c r="O14361" t="str">
        <f t="shared" si="674"/>
        <v>Fail</v>
      </c>
    </row>
    <row r="14362" spans="1:15" x14ac:dyDescent="0.15">
      <c r="A14362" s="2">
        <v>5</v>
      </c>
      <c r="B14362" s="2">
        <v>1</v>
      </c>
      <c r="C14362" s="2">
        <v>1469</v>
      </c>
      <c r="D14362" s="2">
        <v>4777</v>
      </c>
      <c r="E14362" s="2">
        <v>3</v>
      </c>
      <c r="F14362" s="2">
        <v>3</v>
      </c>
      <c r="G14362">
        <v>0</v>
      </c>
      <c r="I14362" s="10" t="str">
        <f>IF(A14362=1,"Math", IF(A14362=2, "Med",IF(A14362=3,"Social",IF(A14362=4,"Art",IF(A14362=5,"Lang")))))</f>
        <v>Lang</v>
      </c>
      <c r="J14362" s="11" t="str">
        <f>IF(B14362=1,"Female", IF(B14362=2, "Male"))</f>
        <v>Female</v>
      </c>
      <c r="K14362" s="7">
        <f t="shared" si="673"/>
        <v>14.69</v>
      </c>
      <c r="L14362" s="2">
        <v>4777</v>
      </c>
      <c r="M14362" s="10" t="str">
        <f t="shared" si="675"/>
        <v>HSchool</v>
      </c>
      <c r="N14362" s="10" t="str">
        <f t="shared" si="675"/>
        <v>HSchool</v>
      </c>
      <c r="O14362" t="str">
        <f t="shared" si="674"/>
        <v>Fail</v>
      </c>
    </row>
    <row r="14363" spans="1:15" x14ac:dyDescent="0.15">
      <c r="A14363" s="2">
        <v>5</v>
      </c>
      <c r="B14363" s="2">
        <v>1</v>
      </c>
      <c r="C14363" s="2">
        <v>1629</v>
      </c>
      <c r="D14363" s="2">
        <v>3897</v>
      </c>
      <c r="E14363" s="2">
        <v>2</v>
      </c>
      <c r="F14363" s="2">
        <v>2</v>
      </c>
      <c r="G14363">
        <v>0</v>
      </c>
      <c r="I14363" s="10" t="str">
        <f>IF(A14363=1,"Math", IF(A14363=2, "Med",IF(A14363=3,"Social",IF(A14363=4,"Art",IF(A14363=5,"Lang")))))</f>
        <v>Lang</v>
      </c>
      <c r="J14363" s="11" t="str">
        <f>IF(B14363=1,"Female", IF(B14363=2, "Male"))</f>
        <v>Female</v>
      </c>
      <c r="K14363" s="7">
        <f t="shared" si="673"/>
        <v>16.29</v>
      </c>
      <c r="L14363" s="2">
        <v>3897</v>
      </c>
      <c r="M14363" s="10" t="str">
        <f t="shared" si="675"/>
        <v>UnderGrad</v>
      </c>
      <c r="N14363" s="10" t="str">
        <f t="shared" si="675"/>
        <v>UnderGrad</v>
      </c>
      <c r="O14363" t="str">
        <f t="shared" si="674"/>
        <v>Fail</v>
      </c>
    </row>
    <row r="14364" spans="1:15" x14ac:dyDescent="0.15">
      <c r="A14364" s="2">
        <v>5</v>
      </c>
      <c r="B14364" s="2">
        <v>1</v>
      </c>
      <c r="C14364" s="2">
        <v>1820</v>
      </c>
      <c r="D14364" s="2">
        <v>5494</v>
      </c>
      <c r="E14364" s="2">
        <v>2</v>
      </c>
      <c r="F14364" s="2">
        <v>2</v>
      </c>
      <c r="G14364">
        <v>0</v>
      </c>
      <c r="I14364" s="10" t="str">
        <f>IF(A14364=1,"Math", IF(A14364=2, "Med",IF(A14364=3,"Social",IF(A14364=4,"Art",IF(A14364=5,"Lang")))))</f>
        <v>Lang</v>
      </c>
      <c r="J14364" s="11" t="str">
        <f>IF(B14364=1,"Female", IF(B14364=2, "Male"))</f>
        <v>Female</v>
      </c>
      <c r="K14364" s="7">
        <f t="shared" si="673"/>
        <v>18.2</v>
      </c>
      <c r="L14364" s="2">
        <v>5494</v>
      </c>
      <c r="M14364" s="10" t="str">
        <f t="shared" si="675"/>
        <v>UnderGrad</v>
      </c>
      <c r="N14364" s="10" t="str">
        <f t="shared" si="675"/>
        <v>UnderGrad</v>
      </c>
      <c r="O14364" t="str">
        <f t="shared" si="674"/>
        <v>Fail</v>
      </c>
    </row>
    <row r="14365" spans="1:15" x14ac:dyDescent="0.15">
      <c r="A14365" s="2">
        <v>5</v>
      </c>
      <c r="B14365" s="2">
        <v>1</v>
      </c>
      <c r="C14365" s="2">
        <v>1985</v>
      </c>
      <c r="D14365" s="2">
        <v>9371</v>
      </c>
      <c r="E14365" s="2">
        <v>1</v>
      </c>
      <c r="F14365" s="2">
        <v>1</v>
      </c>
      <c r="G14365">
        <v>1</v>
      </c>
      <c r="I14365" s="10" t="str">
        <f>IF(A14365=1,"Math", IF(A14365=2, "Med",IF(A14365=3,"Social",IF(A14365=4,"Art",IF(A14365=5,"Lang")))))</f>
        <v>Lang</v>
      </c>
      <c r="J14365" s="11" t="str">
        <f>IF(B14365=1,"Female", IF(B14365=2, "Male"))</f>
        <v>Female</v>
      </c>
      <c r="K14365" s="7">
        <f t="shared" si="673"/>
        <v>19.850000000000001</v>
      </c>
      <c r="L14365" s="2">
        <v>9371</v>
      </c>
      <c r="M14365" s="10" t="str">
        <f t="shared" si="675"/>
        <v>Grad</v>
      </c>
      <c r="N14365" s="10" t="str">
        <f t="shared" si="675"/>
        <v>Grad</v>
      </c>
      <c r="O14365" t="str">
        <f t="shared" si="674"/>
        <v>Accept</v>
      </c>
    </row>
    <row r="14366" spans="1:15" x14ac:dyDescent="0.15">
      <c r="A14366" s="2">
        <v>5</v>
      </c>
      <c r="B14366" s="2">
        <v>2</v>
      </c>
      <c r="C14366" s="2">
        <v>0</v>
      </c>
      <c r="D14366" s="2">
        <v>2942</v>
      </c>
      <c r="E14366" s="2">
        <v>4</v>
      </c>
      <c r="F14366" s="2">
        <v>4</v>
      </c>
      <c r="G14366">
        <v>0</v>
      </c>
      <c r="I14366" s="10" t="str">
        <f>IF(A14366=1,"Math", IF(A14366=2, "Med",IF(A14366=3,"Social",IF(A14366=4,"Art",IF(A14366=5,"Lang")))))</f>
        <v>Lang</v>
      </c>
      <c r="J14366" s="11" t="str">
        <f>IF(B14366=1,"Female", IF(B14366=2, "Male"))</f>
        <v>Male</v>
      </c>
      <c r="K14366" s="7">
        <f t="shared" si="673"/>
        <v>0</v>
      </c>
      <c r="L14366" s="2">
        <v>2942</v>
      </c>
      <c r="M14366" s="10" t="str">
        <f t="shared" si="675"/>
        <v>None</v>
      </c>
      <c r="N14366" s="10" t="str">
        <f t="shared" si="675"/>
        <v>None</v>
      </c>
      <c r="O14366" t="str">
        <f t="shared" si="674"/>
        <v>Fail</v>
      </c>
    </row>
    <row r="14367" spans="1:15" x14ac:dyDescent="0.15">
      <c r="A14367" s="2">
        <v>5</v>
      </c>
      <c r="B14367" s="2">
        <v>2</v>
      </c>
      <c r="C14367" s="2">
        <v>1025</v>
      </c>
      <c r="D14367" s="2">
        <v>1966</v>
      </c>
      <c r="E14367" s="2">
        <v>0</v>
      </c>
      <c r="F14367" s="2">
        <v>0</v>
      </c>
      <c r="G14367">
        <v>0</v>
      </c>
      <c r="I14367" s="10" t="str">
        <f>IF(A14367=1,"Math", IF(A14367=2, "Med",IF(A14367=3,"Social",IF(A14367=4,"Art",IF(A14367=5,"Lang")))))</f>
        <v>Lang</v>
      </c>
      <c r="J14367" s="11" t="str">
        <f>IF(B14367=1,"Female", IF(B14367=2, "Male"))</f>
        <v>Male</v>
      </c>
      <c r="K14367" s="7">
        <f t="shared" si="673"/>
        <v>10.25</v>
      </c>
      <c r="L14367" s="2">
        <v>1966</v>
      </c>
      <c r="M14367" s="10" t="b">
        <f t="shared" si="675"/>
        <v>0</v>
      </c>
      <c r="N14367" s="10" t="b">
        <f t="shared" si="675"/>
        <v>0</v>
      </c>
      <c r="O14367" t="str">
        <f t="shared" si="674"/>
        <v>Fail</v>
      </c>
    </row>
    <row r="14368" spans="1:15" x14ac:dyDescent="0.15">
      <c r="A14368" s="2">
        <v>5</v>
      </c>
      <c r="B14368" s="2">
        <v>2</v>
      </c>
      <c r="C14368" s="2">
        <v>1308</v>
      </c>
      <c r="D14368" s="2">
        <v>2487</v>
      </c>
      <c r="E14368" s="2">
        <v>1</v>
      </c>
      <c r="F14368" s="2">
        <v>1</v>
      </c>
      <c r="G14368">
        <v>0</v>
      </c>
      <c r="I14368" s="10" t="str">
        <f>IF(A14368=1,"Math", IF(A14368=2, "Med",IF(A14368=3,"Social",IF(A14368=4,"Art",IF(A14368=5,"Lang")))))</f>
        <v>Lang</v>
      </c>
      <c r="J14368" s="11" t="str">
        <f>IF(B14368=1,"Female", IF(B14368=2, "Male"))</f>
        <v>Male</v>
      </c>
      <c r="K14368" s="7">
        <f t="shared" si="673"/>
        <v>13.08</v>
      </c>
      <c r="L14368" s="2">
        <v>2487</v>
      </c>
      <c r="M14368" s="10" t="str">
        <f t="shared" si="675"/>
        <v>Grad</v>
      </c>
      <c r="N14368" s="10" t="str">
        <f t="shared" si="675"/>
        <v>Grad</v>
      </c>
      <c r="O14368" t="str">
        <f t="shared" si="674"/>
        <v>Fail</v>
      </c>
    </row>
    <row r="14369" spans="1:15" x14ac:dyDescent="0.15">
      <c r="A14369" s="2">
        <v>5</v>
      </c>
      <c r="B14369" s="2">
        <v>2</v>
      </c>
      <c r="C14369" s="2">
        <v>1920</v>
      </c>
      <c r="D14369" s="2">
        <v>5294</v>
      </c>
      <c r="E14369" s="2">
        <v>2</v>
      </c>
      <c r="F14369" s="2">
        <v>2</v>
      </c>
      <c r="G14369">
        <v>0</v>
      </c>
      <c r="I14369" s="10" t="str">
        <f>IF(A14369=1,"Math", IF(A14369=2, "Med",IF(A14369=3,"Social",IF(A14369=4,"Art",IF(A14369=5,"Lang")))))</f>
        <v>Lang</v>
      </c>
      <c r="J14369" s="11" t="str">
        <f>IF(B14369=1,"Female", IF(B14369=2, "Male"))</f>
        <v>Male</v>
      </c>
      <c r="K14369" s="7">
        <f t="shared" si="673"/>
        <v>19.2</v>
      </c>
      <c r="L14369" s="2">
        <v>5294</v>
      </c>
      <c r="M14369" s="10" t="str">
        <f t="shared" si="675"/>
        <v>UnderGrad</v>
      </c>
      <c r="N14369" s="10" t="str">
        <f t="shared" si="675"/>
        <v>UnderGrad</v>
      </c>
      <c r="O14369" t="str">
        <f t="shared" si="674"/>
        <v>Fail</v>
      </c>
    </row>
    <row r="14370" spans="1:15" x14ac:dyDescent="0.15">
      <c r="A14370" s="2">
        <v>5</v>
      </c>
      <c r="B14370" s="2">
        <v>1</v>
      </c>
      <c r="C14370" s="2">
        <v>1719</v>
      </c>
      <c r="D14370" s="2">
        <v>6623</v>
      </c>
      <c r="E14370" s="2">
        <v>2</v>
      </c>
      <c r="F14370" s="2">
        <v>3</v>
      </c>
      <c r="G14370">
        <v>0</v>
      </c>
      <c r="I14370" s="10" t="str">
        <f>IF(A14370=1,"Math", IF(A14370=2, "Med",IF(A14370=3,"Social",IF(A14370=4,"Art",IF(A14370=5,"Lang")))))</f>
        <v>Lang</v>
      </c>
      <c r="J14370" s="11" t="str">
        <f>IF(B14370=1,"Female", IF(B14370=2, "Male"))</f>
        <v>Female</v>
      </c>
      <c r="K14370" s="7">
        <f t="shared" si="673"/>
        <v>17.190000000000001</v>
      </c>
      <c r="L14370" s="2">
        <v>6623</v>
      </c>
      <c r="M14370" s="10" t="str">
        <f t="shared" si="675"/>
        <v>UnderGrad</v>
      </c>
      <c r="N14370" s="10" t="str">
        <f t="shared" si="675"/>
        <v>HSchool</v>
      </c>
      <c r="O14370" t="str">
        <f t="shared" si="674"/>
        <v>Fail</v>
      </c>
    </row>
    <row r="14371" spans="1:15" x14ac:dyDescent="0.15">
      <c r="A14371" s="2">
        <v>5</v>
      </c>
      <c r="B14371" s="2">
        <v>1</v>
      </c>
      <c r="C14371" s="2">
        <v>1946</v>
      </c>
      <c r="D14371" s="2">
        <v>8878</v>
      </c>
      <c r="E14371" s="2">
        <v>3</v>
      </c>
      <c r="F14371" s="2">
        <v>4</v>
      </c>
      <c r="G14371">
        <v>1</v>
      </c>
      <c r="I14371" s="10" t="str">
        <f>IF(A14371=1,"Math", IF(A14371=2, "Med",IF(A14371=3,"Social",IF(A14371=4,"Art",IF(A14371=5,"Lang")))))</f>
        <v>Lang</v>
      </c>
      <c r="J14371" s="11" t="str">
        <f>IF(B14371=1,"Female", IF(B14371=2, "Male"))</f>
        <v>Female</v>
      </c>
      <c r="K14371" s="7">
        <f t="shared" si="673"/>
        <v>19.46</v>
      </c>
      <c r="L14371" s="2">
        <v>8878</v>
      </c>
      <c r="M14371" s="10" t="str">
        <f t="shared" si="675"/>
        <v>HSchool</v>
      </c>
      <c r="N14371" s="10" t="str">
        <f t="shared" si="675"/>
        <v>None</v>
      </c>
      <c r="O14371" t="str">
        <f t="shared" si="674"/>
        <v>Accept</v>
      </c>
    </row>
    <row r="14372" spans="1:15" x14ac:dyDescent="0.15">
      <c r="A14372" s="2">
        <v>5</v>
      </c>
      <c r="B14372" s="2">
        <v>2</v>
      </c>
      <c r="C14372" s="2">
        <v>1855</v>
      </c>
      <c r="D14372" s="2">
        <v>7620</v>
      </c>
      <c r="E14372" s="2">
        <v>2</v>
      </c>
      <c r="F14372" s="2">
        <v>1</v>
      </c>
      <c r="G14372">
        <v>0</v>
      </c>
      <c r="I14372" s="10" t="str">
        <f>IF(A14372=1,"Math", IF(A14372=2, "Med",IF(A14372=3,"Social",IF(A14372=4,"Art",IF(A14372=5,"Lang")))))</f>
        <v>Lang</v>
      </c>
      <c r="J14372" s="11" t="str">
        <f>IF(B14372=1,"Female", IF(B14372=2, "Male"))</f>
        <v>Male</v>
      </c>
      <c r="K14372" s="7">
        <f t="shared" si="673"/>
        <v>18.55</v>
      </c>
      <c r="L14372" s="2">
        <v>7620</v>
      </c>
      <c r="M14372" s="10" t="str">
        <f t="shared" si="675"/>
        <v>UnderGrad</v>
      </c>
      <c r="N14372" s="10" t="str">
        <f t="shared" si="675"/>
        <v>Grad</v>
      </c>
      <c r="O14372" t="str">
        <f t="shared" si="674"/>
        <v>Fail</v>
      </c>
    </row>
    <row r="14373" spans="1:15" x14ac:dyDescent="0.15">
      <c r="A14373" s="2">
        <v>5</v>
      </c>
      <c r="B14373" s="2">
        <v>1</v>
      </c>
      <c r="C14373" s="2">
        <v>1148</v>
      </c>
      <c r="D14373" s="2">
        <v>6099</v>
      </c>
      <c r="E14373" s="2">
        <v>2</v>
      </c>
      <c r="F14373" s="2">
        <v>2</v>
      </c>
      <c r="G14373">
        <v>0</v>
      </c>
      <c r="I14373" s="10" t="str">
        <f>IF(A14373=1,"Math", IF(A14373=2, "Med",IF(A14373=3,"Social",IF(A14373=4,"Art",IF(A14373=5,"Lang")))))</f>
        <v>Lang</v>
      </c>
      <c r="J14373" s="11" t="str">
        <f>IF(B14373=1,"Female", IF(B14373=2, "Male"))</f>
        <v>Female</v>
      </c>
      <c r="K14373" s="7">
        <f t="shared" si="673"/>
        <v>11.48</v>
      </c>
      <c r="L14373" s="2">
        <v>6099</v>
      </c>
      <c r="M14373" s="10" t="str">
        <f t="shared" si="675"/>
        <v>UnderGrad</v>
      </c>
      <c r="N14373" s="10" t="str">
        <f t="shared" si="675"/>
        <v>UnderGrad</v>
      </c>
      <c r="O14373" t="str">
        <f t="shared" si="674"/>
        <v>Fail</v>
      </c>
    </row>
    <row r="14374" spans="1:15" x14ac:dyDescent="0.15">
      <c r="A14374" s="2">
        <v>5</v>
      </c>
      <c r="B14374" s="2">
        <v>1</v>
      </c>
      <c r="C14374" s="2">
        <v>1171</v>
      </c>
      <c r="D14374" s="2">
        <v>4265</v>
      </c>
      <c r="E14374" s="2">
        <v>4</v>
      </c>
      <c r="F14374" s="2">
        <v>4</v>
      </c>
      <c r="G14374">
        <v>0</v>
      </c>
      <c r="I14374" s="10" t="str">
        <f>IF(A14374=1,"Math", IF(A14374=2, "Med",IF(A14374=3,"Social",IF(A14374=4,"Art",IF(A14374=5,"Lang")))))</f>
        <v>Lang</v>
      </c>
      <c r="J14374" s="11" t="str">
        <f>IF(B14374=1,"Female", IF(B14374=2, "Male"))</f>
        <v>Female</v>
      </c>
      <c r="K14374" s="7">
        <f t="shared" si="673"/>
        <v>11.71</v>
      </c>
      <c r="L14374" s="2">
        <v>4265</v>
      </c>
      <c r="M14374" s="10" t="str">
        <f t="shared" si="675"/>
        <v>None</v>
      </c>
      <c r="N14374" s="10" t="str">
        <f t="shared" si="675"/>
        <v>None</v>
      </c>
      <c r="O14374" t="str">
        <f t="shared" si="674"/>
        <v>Fail</v>
      </c>
    </row>
    <row r="14375" spans="1:15" x14ac:dyDescent="0.15">
      <c r="A14375" s="2">
        <v>5</v>
      </c>
      <c r="B14375" s="2">
        <v>1</v>
      </c>
      <c r="C14375" s="2">
        <v>1238</v>
      </c>
      <c r="D14375" s="2">
        <v>3774</v>
      </c>
      <c r="E14375" s="2">
        <v>3</v>
      </c>
      <c r="F14375" s="2">
        <v>2</v>
      </c>
      <c r="G14375">
        <v>0</v>
      </c>
      <c r="I14375" s="10" t="str">
        <f>IF(A14375=1,"Math", IF(A14375=2, "Med",IF(A14375=3,"Social",IF(A14375=4,"Art",IF(A14375=5,"Lang")))))</f>
        <v>Lang</v>
      </c>
      <c r="J14375" s="11" t="str">
        <f>IF(B14375=1,"Female", IF(B14375=2, "Male"))</f>
        <v>Female</v>
      </c>
      <c r="K14375" s="7">
        <f t="shared" si="673"/>
        <v>12.38</v>
      </c>
      <c r="L14375" s="2">
        <v>3774</v>
      </c>
      <c r="M14375" s="10" t="str">
        <f t="shared" si="675"/>
        <v>HSchool</v>
      </c>
      <c r="N14375" s="10" t="str">
        <f t="shared" si="675"/>
        <v>UnderGrad</v>
      </c>
      <c r="O14375" t="str">
        <f t="shared" si="674"/>
        <v>Fail</v>
      </c>
    </row>
    <row r="14376" spans="1:15" x14ac:dyDescent="0.15">
      <c r="A14376" s="2">
        <v>5</v>
      </c>
      <c r="B14376" s="2">
        <v>1</v>
      </c>
      <c r="C14376" s="2">
        <v>1446</v>
      </c>
      <c r="D14376" s="2">
        <v>3634</v>
      </c>
      <c r="E14376" s="2">
        <v>2</v>
      </c>
      <c r="F14376" s="2">
        <v>2</v>
      </c>
      <c r="G14376">
        <v>0</v>
      </c>
      <c r="I14376" s="10" t="str">
        <f>IF(A14376=1,"Math", IF(A14376=2, "Med",IF(A14376=3,"Social",IF(A14376=4,"Art",IF(A14376=5,"Lang")))))</f>
        <v>Lang</v>
      </c>
      <c r="J14376" s="11" t="str">
        <f>IF(B14376=1,"Female", IF(B14376=2, "Male"))</f>
        <v>Female</v>
      </c>
      <c r="K14376" s="7">
        <f t="shared" si="673"/>
        <v>14.46</v>
      </c>
      <c r="L14376" s="2">
        <v>3634</v>
      </c>
      <c r="M14376" s="10" t="str">
        <f t="shared" si="675"/>
        <v>UnderGrad</v>
      </c>
      <c r="N14376" s="10" t="str">
        <f t="shared" si="675"/>
        <v>UnderGrad</v>
      </c>
      <c r="O14376" t="str">
        <f t="shared" si="674"/>
        <v>Fail</v>
      </c>
    </row>
    <row r="14377" spans="1:15" x14ac:dyDescent="0.15">
      <c r="A14377" s="2">
        <v>5</v>
      </c>
      <c r="B14377" s="2">
        <v>1</v>
      </c>
      <c r="C14377" s="2">
        <v>1502</v>
      </c>
      <c r="D14377" s="2">
        <v>4427</v>
      </c>
      <c r="E14377" s="2">
        <v>0</v>
      </c>
      <c r="F14377" s="2">
        <v>0</v>
      </c>
      <c r="G14377">
        <v>0</v>
      </c>
      <c r="I14377" s="10" t="str">
        <f>IF(A14377=1,"Math", IF(A14377=2, "Med",IF(A14377=3,"Social",IF(A14377=4,"Art",IF(A14377=5,"Lang")))))</f>
        <v>Lang</v>
      </c>
      <c r="J14377" s="11" t="str">
        <f>IF(B14377=1,"Female", IF(B14377=2, "Male"))</f>
        <v>Female</v>
      </c>
      <c r="K14377" s="7">
        <f t="shared" si="673"/>
        <v>15.02</v>
      </c>
      <c r="L14377" s="2">
        <v>4427</v>
      </c>
      <c r="M14377" s="10" t="b">
        <f t="shared" si="675"/>
        <v>0</v>
      </c>
      <c r="N14377" s="10" t="b">
        <f t="shared" si="675"/>
        <v>0</v>
      </c>
      <c r="O14377" t="str">
        <f t="shared" si="674"/>
        <v>Fail</v>
      </c>
    </row>
    <row r="14378" spans="1:15" x14ac:dyDescent="0.15">
      <c r="A14378" s="2">
        <v>5</v>
      </c>
      <c r="B14378" s="2">
        <v>1</v>
      </c>
      <c r="C14378" s="2">
        <v>1506</v>
      </c>
      <c r="D14378" s="2">
        <v>4187</v>
      </c>
      <c r="E14378" s="2">
        <v>2</v>
      </c>
      <c r="F14378" s="2">
        <v>2</v>
      </c>
      <c r="G14378">
        <v>0</v>
      </c>
      <c r="I14378" s="10" t="str">
        <f>IF(A14378=1,"Math", IF(A14378=2, "Med",IF(A14378=3,"Social",IF(A14378=4,"Art",IF(A14378=5,"Lang")))))</f>
        <v>Lang</v>
      </c>
      <c r="J14378" s="11" t="str">
        <f>IF(B14378=1,"Female", IF(B14378=2, "Male"))</f>
        <v>Female</v>
      </c>
      <c r="K14378" s="7">
        <f t="shared" si="673"/>
        <v>15.06</v>
      </c>
      <c r="L14378" s="2">
        <v>4187</v>
      </c>
      <c r="M14378" s="10" t="str">
        <f t="shared" si="675"/>
        <v>UnderGrad</v>
      </c>
      <c r="N14378" s="10" t="str">
        <f t="shared" si="675"/>
        <v>UnderGrad</v>
      </c>
      <c r="O14378" t="str">
        <f t="shared" si="674"/>
        <v>Fail</v>
      </c>
    </row>
    <row r="14379" spans="1:15" x14ac:dyDescent="0.15">
      <c r="A14379" s="2">
        <v>5</v>
      </c>
      <c r="B14379" s="2">
        <v>1</v>
      </c>
      <c r="C14379" s="2">
        <v>1537</v>
      </c>
      <c r="D14379" s="2">
        <v>7636</v>
      </c>
      <c r="E14379" s="2">
        <v>3</v>
      </c>
      <c r="F14379" s="2">
        <v>3</v>
      </c>
      <c r="G14379">
        <v>1</v>
      </c>
      <c r="I14379" s="10" t="str">
        <f>IF(A14379=1,"Math", IF(A14379=2, "Med",IF(A14379=3,"Social",IF(A14379=4,"Art",IF(A14379=5,"Lang")))))</f>
        <v>Lang</v>
      </c>
      <c r="J14379" s="11" t="str">
        <f>IF(B14379=1,"Female", IF(B14379=2, "Male"))</f>
        <v>Female</v>
      </c>
      <c r="K14379" s="7">
        <f t="shared" si="673"/>
        <v>15.37</v>
      </c>
      <c r="L14379" s="2">
        <v>7636</v>
      </c>
      <c r="M14379" s="10" t="str">
        <f t="shared" si="675"/>
        <v>HSchool</v>
      </c>
      <c r="N14379" s="10" t="str">
        <f t="shared" si="675"/>
        <v>HSchool</v>
      </c>
      <c r="O14379" t="str">
        <f t="shared" si="674"/>
        <v>Accept</v>
      </c>
    </row>
    <row r="14380" spans="1:15" x14ac:dyDescent="0.15">
      <c r="A14380" s="2">
        <v>5</v>
      </c>
      <c r="B14380" s="2">
        <v>1</v>
      </c>
      <c r="C14380" s="2">
        <v>1580</v>
      </c>
      <c r="D14380" s="2">
        <v>4762</v>
      </c>
      <c r="E14380" s="2">
        <v>2</v>
      </c>
      <c r="F14380" s="2">
        <v>2</v>
      </c>
      <c r="G14380">
        <v>0</v>
      </c>
      <c r="I14380" s="10" t="str">
        <f>IF(A14380=1,"Math", IF(A14380=2, "Med",IF(A14380=3,"Social",IF(A14380=4,"Art",IF(A14380=5,"Lang")))))</f>
        <v>Lang</v>
      </c>
      <c r="J14380" s="11" t="str">
        <f>IF(B14380=1,"Female", IF(B14380=2, "Male"))</f>
        <v>Female</v>
      </c>
      <c r="K14380" s="7">
        <f t="shared" si="673"/>
        <v>15.8</v>
      </c>
      <c r="L14380" s="2">
        <v>4762</v>
      </c>
      <c r="M14380" s="10" t="str">
        <f t="shared" si="675"/>
        <v>UnderGrad</v>
      </c>
      <c r="N14380" s="10" t="str">
        <f t="shared" si="675"/>
        <v>UnderGrad</v>
      </c>
      <c r="O14380" t="str">
        <f t="shared" si="674"/>
        <v>Fail</v>
      </c>
    </row>
    <row r="14381" spans="1:15" x14ac:dyDescent="0.15">
      <c r="A14381" s="2">
        <v>5</v>
      </c>
      <c r="B14381" s="2">
        <v>1</v>
      </c>
      <c r="C14381" s="2">
        <v>1590</v>
      </c>
      <c r="D14381" s="2">
        <v>5445</v>
      </c>
      <c r="E14381" s="2">
        <v>1</v>
      </c>
      <c r="F14381" s="2">
        <v>1</v>
      </c>
      <c r="G14381">
        <v>0</v>
      </c>
      <c r="I14381" s="10" t="str">
        <f>IF(A14381=1,"Math", IF(A14381=2, "Med",IF(A14381=3,"Social",IF(A14381=4,"Art",IF(A14381=5,"Lang")))))</f>
        <v>Lang</v>
      </c>
      <c r="J14381" s="11" t="str">
        <f>IF(B14381=1,"Female", IF(B14381=2, "Male"))</f>
        <v>Female</v>
      </c>
      <c r="K14381" s="7">
        <f t="shared" si="673"/>
        <v>15.9</v>
      </c>
      <c r="L14381" s="2">
        <v>5445</v>
      </c>
      <c r="M14381" s="10" t="str">
        <f t="shared" si="675"/>
        <v>Grad</v>
      </c>
      <c r="N14381" s="10" t="str">
        <f t="shared" si="675"/>
        <v>Grad</v>
      </c>
      <c r="O14381" t="str">
        <f t="shared" si="674"/>
        <v>Fail</v>
      </c>
    </row>
    <row r="14382" spans="1:15" x14ac:dyDescent="0.15">
      <c r="A14382" s="2">
        <v>5</v>
      </c>
      <c r="B14382" s="2">
        <v>1</v>
      </c>
      <c r="C14382" s="2">
        <v>1590</v>
      </c>
      <c r="D14382" s="2">
        <v>6263</v>
      </c>
      <c r="E14382" s="2">
        <v>0</v>
      </c>
      <c r="F14382" s="2">
        <v>0</v>
      </c>
      <c r="G14382">
        <v>0</v>
      </c>
      <c r="I14382" s="10" t="str">
        <f>IF(A14382=1,"Math", IF(A14382=2, "Med",IF(A14382=3,"Social",IF(A14382=4,"Art",IF(A14382=5,"Lang")))))</f>
        <v>Lang</v>
      </c>
      <c r="J14382" s="11" t="str">
        <f>IF(B14382=1,"Female", IF(B14382=2, "Male"))</f>
        <v>Female</v>
      </c>
      <c r="K14382" s="7">
        <f t="shared" si="673"/>
        <v>15.9</v>
      </c>
      <c r="L14382" s="2">
        <v>6263</v>
      </c>
      <c r="M14382" s="10" t="b">
        <f t="shared" si="675"/>
        <v>0</v>
      </c>
      <c r="N14382" s="10" t="b">
        <f t="shared" si="675"/>
        <v>0</v>
      </c>
      <c r="O14382" t="str">
        <f t="shared" si="674"/>
        <v>Fail</v>
      </c>
    </row>
    <row r="14383" spans="1:15" x14ac:dyDescent="0.15">
      <c r="A14383" s="2">
        <v>5</v>
      </c>
      <c r="B14383" s="2">
        <v>1</v>
      </c>
      <c r="C14383" s="2">
        <v>1613</v>
      </c>
      <c r="D14383" s="2">
        <v>3591</v>
      </c>
      <c r="E14383" s="2">
        <v>2</v>
      </c>
      <c r="F14383" s="2">
        <v>2</v>
      </c>
      <c r="G14383">
        <v>0</v>
      </c>
      <c r="I14383" s="10" t="str">
        <f>IF(A14383=1,"Math", IF(A14383=2, "Med",IF(A14383=3,"Social",IF(A14383=4,"Art",IF(A14383=5,"Lang")))))</f>
        <v>Lang</v>
      </c>
      <c r="J14383" s="11" t="str">
        <f>IF(B14383=1,"Female", IF(B14383=2, "Male"))</f>
        <v>Female</v>
      </c>
      <c r="K14383" s="7">
        <f t="shared" si="673"/>
        <v>16.13</v>
      </c>
      <c r="L14383" s="2">
        <v>3591</v>
      </c>
      <c r="M14383" s="10" t="str">
        <f t="shared" si="675"/>
        <v>UnderGrad</v>
      </c>
      <c r="N14383" s="10" t="str">
        <f t="shared" si="675"/>
        <v>UnderGrad</v>
      </c>
      <c r="O14383" t="str">
        <f t="shared" si="674"/>
        <v>Fail</v>
      </c>
    </row>
    <row r="14384" spans="1:15" x14ac:dyDescent="0.15">
      <c r="A14384" s="2">
        <v>5</v>
      </c>
      <c r="B14384" s="2">
        <v>1</v>
      </c>
      <c r="C14384" s="2">
        <v>1628</v>
      </c>
      <c r="D14384" s="2">
        <v>4935</v>
      </c>
      <c r="E14384" s="2">
        <v>1</v>
      </c>
      <c r="F14384" s="2">
        <v>2</v>
      </c>
      <c r="G14384">
        <v>0</v>
      </c>
      <c r="I14384" s="10" t="str">
        <f>IF(A14384=1,"Math", IF(A14384=2, "Med",IF(A14384=3,"Social",IF(A14384=4,"Art",IF(A14384=5,"Lang")))))</f>
        <v>Lang</v>
      </c>
      <c r="J14384" s="11" t="str">
        <f>IF(B14384=1,"Female", IF(B14384=2, "Male"))</f>
        <v>Female</v>
      </c>
      <c r="K14384" s="7">
        <f t="shared" si="673"/>
        <v>16.28</v>
      </c>
      <c r="L14384" s="2">
        <v>4935</v>
      </c>
      <c r="M14384" s="10" t="str">
        <f t="shared" si="675"/>
        <v>Grad</v>
      </c>
      <c r="N14384" s="10" t="str">
        <f t="shared" si="675"/>
        <v>UnderGrad</v>
      </c>
      <c r="O14384" t="str">
        <f t="shared" si="674"/>
        <v>Fail</v>
      </c>
    </row>
    <row r="14385" spans="1:15" x14ac:dyDescent="0.15">
      <c r="A14385" s="2">
        <v>5</v>
      </c>
      <c r="B14385" s="2">
        <v>1</v>
      </c>
      <c r="C14385" s="2">
        <v>1650</v>
      </c>
      <c r="D14385" s="2">
        <v>4014</v>
      </c>
      <c r="E14385" s="2">
        <v>0</v>
      </c>
      <c r="F14385" s="2">
        <v>0</v>
      </c>
      <c r="G14385">
        <v>0</v>
      </c>
      <c r="I14385" s="10" t="str">
        <f>IF(A14385=1,"Math", IF(A14385=2, "Med",IF(A14385=3,"Social",IF(A14385=4,"Art",IF(A14385=5,"Lang")))))</f>
        <v>Lang</v>
      </c>
      <c r="J14385" s="11" t="str">
        <f>IF(B14385=1,"Female", IF(B14385=2, "Male"))</f>
        <v>Female</v>
      </c>
      <c r="K14385" s="7">
        <f t="shared" si="673"/>
        <v>16.5</v>
      </c>
      <c r="L14385" s="2">
        <v>4014</v>
      </c>
      <c r="M14385" s="10" t="b">
        <f t="shared" si="675"/>
        <v>0</v>
      </c>
      <c r="N14385" s="10" t="b">
        <f t="shared" si="675"/>
        <v>0</v>
      </c>
      <c r="O14385" t="str">
        <f t="shared" si="674"/>
        <v>Fail</v>
      </c>
    </row>
    <row r="14386" spans="1:15" x14ac:dyDescent="0.15">
      <c r="A14386" s="2">
        <v>5</v>
      </c>
      <c r="B14386" s="2">
        <v>1</v>
      </c>
      <c r="C14386" s="2">
        <v>1710</v>
      </c>
      <c r="D14386" s="2">
        <v>7334</v>
      </c>
      <c r="E14386" s="2">
        <v>2</v>
      </c>
      <c r="F14386" s="2">
        <v>2</v>
      </c>
      <c r="G14386">
        <v>0</v>
      </c>
      <c r="I14386" s="10" t="str">
        <f>IF(A14386=1,"Math", IF(A14386=2, "Med",IF(A14386=3,"Social",IF(A14386=4,"Art",IF(A14386=5,"Lang")))))</f>
        <v>Lang</v>
      </c>
      <c r="J14386" s="11" t="str">
        <f>IF(B14386=1,"Female", IF(B14386=2, "Male"))</f>
        <v>Female</v>
      </c>
      <c r="K14386" s="7">
        <f t="shared" si="673"/>
        <v>17.100000000000001</v>
      </c>
      <c r="L14386" s="2">
        <v>7334</v>
      </c>
      <c r="M14386" s="10" t="str">
        <f t="shared" si="675"/>
        <v>UnderGrad</v>
      </c>
      <c r="N14386" s="10" t="str">
        <f t="shared" si="675"/>
        <v>UnderGrad</v>
      </c>
      <c r="O14386" t="str">
        <f t="shared" si="674"/>
        <v>Fail</v>
      </c>
    </row>
    <row r="14387" spans="1:15" x14ac:dyDescent="0.15">
      <c r="A14387" s="2">
        <v>5</v>
      </c>
      <c r="B14387" s="2">
        <v>1</v>
      </c>
      <c r="C14387" s="2">
        <v>1746</v>
      </c>
      <c r="D14387" s="2">
        <v>4686</v>
      </c>
      <c r="E14387" s="2">
        <v>1</v>
      </c>
      <c r="F14387" s="2">
        <v>2</v>
      </c>
      <c r="G14387">
        <v>0</v>
      </c>
      <c r="I14387" s="10" t="str">
        <f>IF(A14387=1,"Math", IF(A14387=2, "Med",IF(A14387=3,"Social",IF(A14387=4,"Art",IF(A14387=5,"Lang")))))</f>
        <v>Lang</v>
      </c>
      <c r="J14387" s="11" t="str">
        <f>IF(B14387=1,"Female", IF(B14387=2, "Male"))</f>
        <v>Female</v>
      </c>
      <c r="K14387" s="7">
        <f t="shared" si="673"/>
        <v>17.46</v>
      </c>
      <c r="L14387" s="2">
        <v>4686</v>
      </c>
      <c r="M14387" s="10" t="str">
        <f t="shared" si="675"/>
        <v>Grad</v>
      </c>
      <c r="N14387" s="10" t="str">
        <f t="shared" si="675"/>
        <v>UnderGrad</v>
      </c>
      <c r="O14387" t="str">
        <f t="shared" si="674"/>
        <v>Fail</v>
      </c>
    </row>
    <row r="14388" spans="1:15" x14ac:dyDescent="0.15">
      <c r="A14388" s="2">
        <v>5</v>
      </c>
      <c r="B14388" s="2">
        <v>1</v>
      </c>
      <c r="C14388" s="2">
        <v>14</v>
      </c>
      <c r="D14388" s="2">
        <v>3106</v>
      </c>
      <c r="E14388" s="2">
        <v>2</v>
      </c>
      <c r="F14388" s="2">
        <v>3</v>
      </c>
      <c r="G14388">
        <v>0</v>
      </c>
      <c r="I14388" s="10" t="str">
        <f>IF(A14388=1,"Math", IF(A14388=2, "Med",IF(A14388=3,"Social",IF(A14388=4,"Art",IF(A14388=5,"Lang")))))</f>
        <v>Lang</v>
      </c>
      <c r="J14388" s="11" t="str">
        <f>IF(B14388=1,"Female", IF(B14388=2, "Male"))</f>
        <v>Female</v>
      </c>
      <c r="K14388" s="7">
        <f t="shared" si="673"/>
        <v>0.14000000000000001</v>
      </c>
      <c r="L14388" s="2">
        <v>3106</v>
      </c>
      <c r="M14388" s="10" t="str">
        <f t="shared" si="675"/>
        <v>UnderGrad</v>
      </c>
      <c r="N14388" s="10" t="str">
        <f t="shared" si="675"/>
        <v>HSchool</v>
      </c>
      <c r="O14388" t="str">
        <f t="shared" si="674"/>
        <v>Fail</v>
      </c>
    </row>
    <row r="14389" spans="1:15" x14ac:dyDescent="0.15">
      <c r="A14389" s="2">
        <v>5</v>
      </c>
      <c r="B14389" s="2">
        <v>1</v>
      </c>
      <c r="C14389" s="2">
        <v>1867</v>
      </c>
      <c r="D14389" s="2">
        <v>7962</v>
      </c>
      <c r="E14389" s="2">
        <v>0</v>
      </c>
      <c r="F14389" s="2">
        <v>0</v>
      </c>
      <c r="G14389">
        <v>0</v>
      </c>
      <c r="I14389" s="10" t="str">
        <f>IF(A14389=1,"Math", IF(A14389=2, "Med",IF(A14389=3,"Social",IF(A14389=4,"Art",IF(A14389=5,"Lang")))))</f>
        <v>Lang</v>
      </c>
      <c r="J14389" s="11" t="str">
        <f>IF(B14389=1,"Female", IF(B14389=2, "Male"))</f>
        <v>Female</v>
      </c>
      <c r="K14389" s="7">
        <f t="shared" si="673"/>
        <v>18.670000000000002</v>
      </c>
      <c r="L14389" s="2">
        <v>7962</v>
      </c>
      <c r="M14389" s="10" t="b">
        <f t="shared" si="675"/>
        <v>0</v>
      </c>
      <c r="N14389" s="10" t="b">
        <f t="shared" si="675"/>
        <v>0</v>
      </c>
      <c r="O14389" t="str">
        <f t="shared" si="674"/>
        <v>Fail</v>
      </c>
    </row>
    <row r="14390" spans="1:15" x14ac:dyDescent="0.15">
      <c r="A14390" s="2">
        <v>5</v>
      </c>
      <c r="B14390" s="2">
        <v>1</v>
      </c>
      <c r="C14390" s="2">
        <v>1917</v>
      </c>
      <c r="D14390" s="2">
        <v>8004</v>
      </c>
      <c r="E14390" s="2">
        <v>2</v>
      </c>
      <c r="F14390" s="2">
        <v>2</v>
      </c>
      <c r="G14390">
        <v>1</v>
      </c>
      <c r="I14390" s="10" t="str">
        <f>IF(A14390=1,"Math", IF(A14390=2, "Med",IF(A14390=3,"Social",IF(A14390=4,"Art",IF(A14390=5,"Lang")))))</f>
        <v>Lang</v>
      </c>
      <c r="J14390" s="11" t="str">
        <f>IF(B14390=1,"Female", IF(B14390=2, "Male"))</f>
        <v>Female</v>
      </c>
      <c r="K14390" s="7">
        <f t="shared" si="673"/>
        <v>19.170000000000002</v>
      </c>
      <c r="L14390" s="2">
        <v>8004</v>
      </c>
      <c r="M14390" s="10" t="str">
        <f t="shared" si="675"/>
        <v>UnderGrad</v>
      </c>
      <c r="N14390" s="10" t="str">
        <f t="shared" si="675"/>
        <v>UnderGrad</v>
      </c>
      <c r="O14390" t="str">
        <f t="shared" si="674"/>
        <v>Accept</v>
      </c>
    </row>
    <row r="14391" spans="1:15" x14ac:dyDescent="0.15">
      <c r="A14391" s="2">
        <v>5</v>
      </c>
      <c r="B14391" s="2">
        <v>1</v>
      </c>
      <c r="C14391" s="2">
        <v>1922</v>
      </c>
      <c r="D14391" s="2">
        <v>10322</v>
      </c>
      <c r="E14391" s="2">
        <v>0</v>
      </c>
      <c r="F14391" s="2">
        <v>0</v>
      </c>
      <c r="G14391">
        <v>1</v>
      </c>
      <c r="I14391" s="10" t="str">
        <f>IF(A14391=1,"Math", IF(A14391=2, "Med",IF(A14391=3,"Social",IF(A14391=4,"Art",IF(A14391=5,"Lang")))))</f>
        <v>Lang</v>
      </c>
      <c r="J14391" s="11" t="str">
        <f>IF(B14391=1,"Female", IF(B14391=2, "Male"))</f>
        <v>Female</v>
      </c>
      <c r="K14391" s="7">
        <f t="shared" si="673"/>
        <v>19.22</v>
      </c>
      <c r="L14391" s="2">
        <v>10322</v>
      </c>
      <c r="M14391" s="10" t="b">
        <f t="shared" si="675"/>
        <v>0</v>
      </c>
      <c r="N14391" s="10" t="b">
        <f t="shared" si="675"/>
        <v>0</v>
      </c>
      <c r="O14391" t="str">
        <f t="shared" si="674"/>
        <v>Accept</v>
      </c>
    </row>
    <row r="14392" spans="1:15" x14ac:dyDescent="0.15">
      <c r="A14392" s="2">
        <v>5</v>
      </c>
      <c r="B14392" s="2">
        <v>1</v>
      </c>
      <c r="C14392" s="2">
        <v>1960</v>
      </c>
      <c r="D14392" s="2">
        <v>6224</v>
      </c>
      <c r="E14392" s="2">
        <v>1</v>
      </c>
      <c r="F14392" s="2">
        <v>1</v>
      </c>
      <c r="G14392">
        <v>0</v>
      </c>
      <c r="I14392" s="10" t="str">
        <f>IF(A14392=1,"Math", IF(A14392=2, "Med",IF(A14392=3,"Social",IF(A14392=4,"Art",IF(A14392=5,"Lang")))))</f>
        <v>Lang</v>
      </c>
      <c r="J14392" s="11" t="str">
        <f>IF(B14392=1,"Female", IF(B14392=2, "Male"))</f>
        <v>Female</v>
      </c>
      <c r="K14392" s="7">
        <f t="shared" si="673"/>
        <v>19.600000000000001</v>
      </c>
      <c r="L14392" s="2">
        <v>6224</v>
      </c>
      <c r="M14392" s="10" t="str">
        <f t="shared" si="675"/>
        <v>Grad</v>
      </c>
      <c r="N14392" s="10" t="str">
        <f t="shared" si="675"/>
        <v>Grad</v>
      </c>
      <c r="O14392" t="str">
        <f t="shared" si="674"/>
        <v>Fail</v>
      </c>
    </row>
    <row r="14393" spans="1:15" x14ac:dyDescent="0.15">
      <c r="A14393" s="2">
        <v>5</v>
      </c>
      <c r="B14393" s="2">
        <v>1</v>
      </c>
      <c r="C14393" s="2">
        <v>1888</v>
      </c>
      <c r="D14393" s="2">
        <v>8263</v>
      </c>
      <c r="E14393" s="2">
        <v>2</v>
      </c>
      <c r="F14393" s="2">
        <v>2</v>
      </c>
      <c r="G14393">
        <v>1</v>
      </c>
      <c r="I14393" s="10" t="str">
        <f>IF(A14393=1,"Math", IF(A14393=2, "Med",IF(A14393=3,"Social",IF(A14393=4,"Art",IF(A14393=5,"Lang")))))</f>
        <v>Lang</v>
      </c>
      <c r="J14393" s="11" t="str">
        <f>IF(B14393=1,"Female", IF(B14393=2, "Male"))</f>
        <v>Female</v>
      </c>
      <c r="K14393" s="7">
        <f t="shared" si="673"/>
        <v>18.88</v>
      </c>
      <c r="L14393" s="2">
        <v>8263</v>
      </c>
      <c r="M14393" s="10" t="str">
        <f t="shared" si="675"/>
        <v>UnderGrad</v>
      </c>
      <c r="N14393" s="10" t="str">
        <f t="shared" si="675"/>
        <v>UnderGrad</v>
      </c>
      <c r="O14393" t="str">
        <f t="shared" si="674"/>
        <v>Accept</v>
      </c>
    </row>
    <row r="14394" spans="1:15" x14ac:dyDescent="0.15">
      <c r="A14394" s="2">
        <v>5</v>
      </c>
      <c r="B14394" s="2">
        <v>2</v>
      </c>
      <c r="C14394" s="2">
        <v>1027</v>
      </c>
      <c r="D14394" s="2">
        <v>2648</v>
      </c>
      <c r="E14394" s="2">
        <v>4</v>
      </c>
      <c r="F14394" s="2">
        <v>3</v>
      </c>
      <c r="G14394">
        <v>0</v>
      </c>
      <c r="I14394" s="10" t="str">
        <f>IF(A14394=1,"Math", IF(A14394=2, "Med",IF(A14394=3,"Social",IF(A14394=4,"Art",IF(A14394=5,"Lang")))))</f>
        <v>Lang</v>
      </c>
      <c r="J14394" s="11" t="str">
        <f>IF(B14394=1,"Female", IF(B14394=2, "Male"))</f>
        <v>Male</v>
      </c>
      <c r="K14394" s="7">
        <f t="shared" si="673"/>
        <v>10.27</v>
      </c>
      <c r="L14394" s="2">
        <v>2648</v>
      </c>
      <c r="M14394" s="10" t="str">
        <f t="shared" si="675"/>
        <v>None</v>
      </c>
      <c r="N14394" s="10" t="str">
        <f t="shared" si="675"/>
        <v>HSchool</v>
      </c>
      <c r="O14394" t="str">
        <f t="shared" si="674"/>
        <v>Fail</v>
      </c>
    </row>
    <row r="14395" spans="1:15" x14ac:dyDescent="0.15">
      <c r="A14395" s="2">
        <v>5</v>
      </c>
      <c r="B14395" s="2">
        <v>2</v>
      </c>
      <c r="C14395" s="2">
        <v>1086</v>
      </c>
      <c r="D14395" s="2">
        <v>2961</v>
      </c>
      <c r="E14395" s="2">
        <v>2</v>
      </c>
      <c r="F14395" s="2">
        <v>3</v>
      </c>
      <c r="G14395">
        <v>0</v>
      </c>
      <c r="I14395" s="10" t="str">
        <f>IF(A14395=1,"Math", IF(A14395=2, "Med",IF(A14395=3,"Social",IF(A14395=4,"Art",IF(A14395=5,"Lang")))))</f>
        <v>Lang</v>
      </c>
      <c r="J14395" s="11" t="str">
        <f>IF(B14395=1,"Female", IF(B14395=2, "Male"))</f>
        <v>Male</v>
      </c>
      <c r="K14395" s="7">
        <f t="shared" si="673"/>
        <v>10.86</v>
      </c>
      <c r="L14395" s="2">
        <v>2961</v>
      </c>
      <c r="M14395" s="10" t="str">
        <f t="shared" si="675"/>
        <v>UnderGrad</v>
      </c>
      <c r="N14395" s="10" t="str">
        <f t="shared" si="675"/>
        <v>HSchool</v>
      </c>
      <c r="O14395" t="str">
        <f t="shared" si="674"/>
        <v>Fail</v>
      </c>
    </row>
    <row r="14396" spans="1:15" x14ac:dyDescent="0.15">
      <c r="A14396" s="2">
        <v>5</v>
      </c>
      <c r="B14396" s="2">
        <v>2</v>
      </c>
      <c r="C14396" s="2">
        <v>1145</v>
      </c>
      <c r="D14396" s="2">
        <v>5602</v>
      </c>
      <c r="E14396" s="2">
        <v>3</v>
      </c>
      <c r="F14396" s="2">
        <v>4</v>
      </c>
      <c r="G14396">
        <v>0</v>
      </c>
      <c r="I14396" s="10" t="str">
        <f>IF(A14396=1,"Math", IF(A14396=2, "Med",IF(A14396=3,"Social",IF(A14396=4,"Art",IF(A14396=5,"Lang")))))</f>
        <v>Lang</v>
      </c>
      <c r="J14396" s="11" t="str">
        <f>IF(B14396=1,"Female", IF(B14396=2, "Male"))</f>
        <v>Male</v>
      </c>
      <c r="K14396" s="7">
        <f t="shared" si="673"/>
        <v>11.45</v>
      </c>
      <c r="L14396" s="2">
        <v>5602</v>
      </c>
      <c r="M14396" s="10" t="str">
        <f t="shared" si="675"/>
        <v>HSchool</v>
      </c>
      <c r="N14396" s="10" t="str">
        <f t="shared" si="675"/>
        <v>None</v>
      </c>
      <c r="O14396" t="str">
        <f t="shared" si="674"/>
        <v>Fail</v>
      </c>
    </row>
    <row r="14397" spans="1:15" x14ac:dyDescent="0.15">
      <c r="A14397" s="2">
        <v>5</v>
      </c>
      <c r="B14397" s="2">
        <v>2</v>
      </c>
      <c r="C14397" s="2">
        <v>1308</v>
      </c>
      <c r="D14397" s="2">
        <v>4257</v>
      </c>
      <c r="E14397" s="2">
        <v>2</v>
      </c>
      <c r="F14397" s="2">
        <v>2</v>
      </c>
      <c r="G14397">
        <v>0</v>
      </c>
      <c r="I14397" s="10" t="str">
        <f>IF(A14397=1,"Math", IF(A14397=2, "Med",IF(A14397=3,"Social",IF(A14397=4,"Art",IF(A14397=5,"Lang")))))</f>
        <v>Lang</v>
      </c>
      <c r="J14397" s="11" t="str">
        <f>IF(B14397=1,"Female", IF(B14397=2, "Male"))</f>
        <v>Male</v>
      </c>
      <c r="K14397" s="7">
        <f t="shared" si="673"/>
        <v>13.08</v>
      </c>
      <c r="L14397" s="2">
        <v>4257</v>
      </c>
      <c r="M14397" s="10" t="str">
        <f t="shared" si="675"/>
        <v>UnderGrad</v>
      </c>
      <c r="N14397" s="10" t="str">
        <f t="shared" si="675"/>
        <v>UnderGrad</v>
      </c>
      <c r="O14397" t="str">
        <f t="shared" si="674"/>
        <v>Fail</v>
      </c>
    </row>
    <row r="14398" spans="1:15" x14ac:dyDescent="0.15">
      <c r="A14398" s="2">
        <v>5</v>
      </c>
      <c r="B14398" s="2">
        <v>2</v>
      </c>
      <c r="C14398" s="2">
        <v>1368</v>
      </c>
      <c r="D14398" s="2">
        <v>6885</v>
      </c>
      <c r="E14398" s="2">
        <v>4</v>
      </c>
      <c r="F14398" s="2">
        <v>4</v>
      </c>
      <c r="G14398">
        <v>0</v>
      </c>
      <c r="I14398" s="10" t="str">
        <f>IF(A14398=1,"Math", IF(A14398=2, "Med",IF(A14398=3,"Social",IF(A14398=4,"Art",IF(A14398=5,"Lang")))))</f>
        <v>Lang</v>
      </c>
      <c r="J14398" s="11" t="str">
        <f>IF(B14398=1,"Female", IF(B14398=2, "Male"))</f>
        <v>Male</v>
      </c>
      <c r="K14398" s="7">
        <f t="shared" si="673"/>
        <v>13.68</v>
      </c>
      <c r="L14398" s="2">
        <v>6885</v>
      </c>
      <c r="M14398" s="10" t="str">
        <f t="shared" si="675"/>
        <v>None</v>
      </c>
      <c r="N14398" s="10" t="str">
        <f t="shared" si="675"/>
        <v>None</v>
      </c>
      <c r="O14398" t="str">
        <f t="shared" si="674"/>
        <v>Fail</v>
      </c>
    </row>
    <row r="14399" spans="1:15" x14ac:dyDescent="0.15">
      <c r="A14399" s="2">
        <v>5</v>
      </c>
      <c r="B14399" s="2">
        <v>2</v>
      </c>
      <c r="C14399" s="2">
        <v>1444</v>
      </c>
      <c r="D14399" s="2">
        <v>4940</v>
      </c>
      <c r="E14399" s="2">
        <v>4</v>
      </c>
      <c r="F14399" s="2">
        <v>3</v>
      </c>
      <c r="G14399">
        <v>0</v>
      </c>
      <c r="I14399" s="10" t="str">
        <f>IF(A14399=1,"Math", IF(A14399=2, "Med",IF(A14399=3,"Social",IF(A14399=4,"Art",IF(A14399=5,"Lang")))))</f>
        <v>Lang</v>
      </c>
      <c r="J14399" s="11" t="str">
        <f>IF(B14399=1,"Female", IF(B14399=2, "Male"))</f>
        <v>Male</v>
      </c>
      <c r="K14399" s="7">
        <f t="shared" si="673"/>
        <v>14.44</v>
      </c>
      <c r="L14399" s="2">
        <v>4940</v>
      </c>
      <c r="M14399" s="10" t="str">
        <f t="shared" si="675"/>
        <v>None</v>
      </c>
      <c r="N14399" s="10" t="str">
        <f t="shared" si="675"/>
        <v>HSchool</v>
      </c>
      <c r="O14399" t="str">
        <f t="shared" si="674"/>
        <v>Fail</v>
      </c>
    </row>
    <row r="14400" spans="1:15" x14ac:dyDescent="0.15">
      <c r="A14400" s="2">
        <v>5</v>
      </c>
      <c r="B14400" s="2">
        <v>2</v>
      </c>
      <c r="C14400" s="2">
        <v>1690</v>
      </c>
      <c r="D14400" s="2">
        <v>8614</v>
      </c>
      <c r="E14400" s="2">
        <v>2</v>
      </c>
      <c r="F14400" s="2">
        <v>2</v>
      </c>
      <c r="G14400">
        <v>1</v>
      </c>
      <c r="I14400" s="10" t="str">
        <f>IF(A14400=1,"Math", IF(A14400=2, "Med",IF(A14400=3,"Social",IF(A14400=4,"Art",IF(A14400=5,"Lang")))))</f>
        <v>Lang</v>
      </c>
      <c r="J14400" s="11" t="str">
        <f>IF(B14400=1,"Female", IF(B14400=2, "Male"))</f>
        <v>Male</v>
      </c>
      <c r="K14400" s="7">
        <f t="shared" si="673"/>
        <v>16.899999999999999</v>
      </c>
      <c r="L14400" s="2">
        <v>8614</v>
      </c>
      <c r="M14400" s="10" t="str">
        <f t="shared" si="675"/>
        <v>UnderGrad</v>
      </c>
      <c r="N14400" s="10" t="str">
        <f t="shared" si="675"/>
        <v>UnderGrad</v>
      </c>
      <c r="O14400" t="str">
        <f t="shared" si="674"/>
        <v>Accept</v>
      </c>
    </row>
    <row r="14401" spans="1:15" x14ac:dyDescent="0.15">
      <c r="A14401" s="2">
        <v>5</v>
      </c>
      <c r="B14401" s="2">
        <v>2</v>
      </c>
      <c r="C14401" s="2">
        <v>1762</v>
      </c>
      <c r="D14401" s="2">
        <v>7172</v>
      </c>
      <c r="E14401" s="2">
        <v>1</v>
      </c>
      <c r="F14401" s="2">
        <v>1</v>
      </c>
      <c r="G14401">
        <v>0</v>
      </c>
      <c r="I14401" s="10" t="str">
        <f>IF(A14401=1,"Math", IF(A14401=2, "Med",IF(A14401=3,"Social",IF(A14401=4,"Art",IF(A14401=5,"Lang")))))</f>
        <v>Lang</v>
      </c>
      <c r="J14401" s="11" t="str">
        <f>IF(B14401=1,"Female", IF(B14401=2, "Male"))</f>
        <v>Male</v>
      </c>
      <c r="K14401" s="7">
        <f t="shared" si="673"/>
        <v>17.62</v>
      </c>
      <c r="L14401" s="2">
        <v>7172</v>
      </c>
      <c r="M14401" s="10" t="str">
        <f t="shared" si="675"/>
        <v>Grad</v>
      </c>
      <c r="N14401" s="10" t="str">
        <f t="shared" si="675"/>
        <v>Grad</v>
      </c>
      <c r="O14401" t="str">
        <f t="shared" si="674"/>
        <v>Fail</v>
      </c>
    </row>
    <row r="14402" spans="1:15" x14ac:dyDescent="0.15">
      <c r="A14402" s="2">
        <v>5</v>
      </c>
      <c r="B14402" s="2">
        <v>2</v>
      </c>
      <c r="C14402" s="2">
        <v>1822</v>
      </c>
      <c r="D14402" s="2">
        <v>8613</v>
      </c>
      <c r="E14402" s="2">
        <v>0</v>
      </c>
      <c r="F14402" s="2">
        <v>0</v>
      </c>
      <c r="G14402">
        <v>1</v>
      </c>
      <c r="I14402" s="10" t="str">
        <f>IF(A14402=1,"Math", IF(A14402=2, "Med",IF(A14402=3,"Social",IF(A14402=4,"Art",IF(A14402=5,"Lang")))))</f>
        <v>Lang</v>
      </c>
      <c r="J14402" s="11" t="str">
        <f>IF(B14402=1,"Female", IF(B14402=2, "Male"))</f>
        <v>Male</v>
      </c>
      <c r="K14402" s="7">
        <f t="shared" si="673"/>
        <v>18.22</v>
      </c>
      <c r="L14402" s="2">
        <v>8613</v>
      </c>
      <c r="M14402" s="10" t="b">
        <f t="shared" si="675"/>
        <v>0</v>
      </c>
      <c r="N14402" s="10" t="b">
        <f t="shared" si="675"/>
        <v>0</v>
      </c>
      <c r="O14402" t="str">
        <f t="shared" si="674"/>
        <v>Accept</v>
      </c>
    </row>
    <row r="14403" spans="1:15" x14ac:dyDescent="0.15">
      <c r="A14403" s="2">
        <v>5</v>
      </c>
      <c r="B14403" s="2">
        <v>1</v>
      </c>
      <c r="C14403" s="2">
        <v>1215</v>
      </c>
      <c r="D14403" s="2">
        <v>3785</v>
      </c>
      <c r="E14403" s="2">
        <v>3</v>
      </c>
      <c r="F14403" s="2">
        <v>3</v>
      </c>
      <c r="G14403">
        <v>0</v>
      </c>
      <c r="I14403" s="10" t="str">
        <f>IF(A14403=1,"Math", IF(A14403=2, "Med",IF(A14403=3,"Social",IF(A14403=4,"Art",IF(A14403=5,"Lang")))))</f>
        <v>Lang</v>
      </c>
      <c r="J14403" s="11" t="str">
        <f>IF(B14403=1,"Female", IF(B14403=2, "Male"))</f>
        <v>Female</v>
      </c>
      <c r="K14403" s="7">
        <f t="shared" ref="K14403:K14466" si="676">C14403/100</f>
        <v>12.15</v>
      </c>
      <c r="L14403" s="2">
        <v>3785</v>
      </c>
      <c r="M14403" s="10" t="str">
        <f t="shared" si="675"/>
        <v>HSchool</v>
      </c>
      <c r="N14403" s="10" t="str">
        <f t="shared" si="675"/>
        <v>HSchool</v>
      </c>
      <c r="O14403" t="str">
        <f t="shared" ref="O14403:O14466" si="677">IF(G14403=0,"Fail",IF(G14403=1,"Accept"))</f>
        <v>Fail</v>
      </c>
    </row>
    <row r="14404" spans="1:15" x14ac:dyDescent="0.15">
      <c r="A14404" s="2">
        <v>5</v>
      </c>
      <c r="B14404" s="2">
        <v>1</v>
      </c>
      <c r="C14404" s="2">
        <v>1282</v>
      </c>
      <c r="D14404" s="2">
        <v>2797</v>
      </c>
      <c r="E14404" s="2">
        <v>3</v>
      </c>
      <c r="F14404" s="2">
        <v>3</v>
      </c>
      <c r="G14404">
        <v>0</v>
      </c>
      <c r="I14404" s="10" t="str">
        <f>IF(A14404=1,"Math", IF(A14404=2, "Med",IF(A14404=3,"Social",IF(A14404=4,"Art",IF(A14404=5,"Lang")))))</f>
        <v>Lang</v>
      </c>
      <c r="J14404" s="11" t="str">
        <f>IF(B14404=1,"Female", IF(B14404=2, "Male"))</f>
        <v>Female</v>
      </c>
      <c r="K14404" s="7">
        <f t="shared" si="676"/>
        <v>12.82</v>
      </c>
      <c r="L14404" s="2">
        <v>2797</v>
      </c>
      <c r="M14404" s="10" t="str">
        <f t="shared" ref="M14404:N14467" si="678">IF(E14404=1,"Grad",IF(E14404=2,"UnderGrad",IF(E14404=3,"HSchool",IF(E14404=4,"None"))))</f>
        <v>HSchool</v>
      </c>
      <c r="N14404" s="10" t="str">
        <f t="shared" si="678"/>
        <v>HSchool</v>
      </c>
      <c r="O14404" t="str">
        <f t="shared" si="677"/>
        <v>Fail</v>
      </c>
    </row>
    <row r="14405" spans="1:15" x14ac:dyDescent="0.15">
      <c r="A14405" s="2">
        <v>5</v>
      </c>
      <c r="B14405" s="2">
        <v>1</v>
      </c>
      <c r="C14405" s="2">
        <v>1424</v>
      </c>
      <c r="D14405" s="2">
        <v>3316</v>
      </c>
      <c r="E14405" s="2">
        <v>3</v>
      </c>
      <c r="F14405" s="2">
        <v>3</v>
      </c>
      <c r="G14405">
        <v>0</v>
      </c>
      <c r="I14405" s="10" t="str">
        <f>IF(A14405=1,"Math", IF(A14405=2, "Med",IF(A14405=3,"Social",IF(A14405=4,"Art",IF(A14405=5,"Lang")))))</f>
        <v>Lang</v>
      </c>
      <c r="J14405" s="11" t="str">
        <f>IF(B14405=1,"Female", IF(B14405=2, "Male"))</f>
        <v>Female</v>
      </c>
      <c r="K14405" s="7">
        <f t="shared" si="676"/>
        <v>14.24</v>
      </c>
      <c r="L14405" s="2">
        <v>3316</v>
      </c>
      <c r="M14405" s="10" t="str">
        <f t="shared" si="678"/>
        <v>HSchool</v>
      </c>
      <c r="N14405" s="10" t="str">
        <f t="shared" si="678"/>
        <v>HSchool</v>
      </c>
      <c r="O14405" t="str">
        <f t="shared" si="677"/>
        <v>Fail</v>
      </c>
    </row>
    <row r="14406" spans="1:15" x14ac:dyDescent="0.15">
      <c r="A14406" s="2">
        <v>5</v>
      </c>
      <c r="B14406" s="2">
        <v>1</v>
      </c>
      <c r="C14406" s="2">
        <v>1477</v>
      </c>
      <c r="D14406" s="2">
        <v>5396</v>
      </c>
      <c r="E14406" s="2">
        <v>4</v>
      </c>
      <c r="F14406" s="2">
        <v>4</v>
      </c>
      <c r="G14406">
        <v>0</v>
      </c>
      <c r="I14406" s="10" t="str">
        <f>IF(A14406=1,"Math", IF(A14406=2, "Med",IF(A14406=3,"Social",IF(A14406=4,"Art",IF(A14406=5,"Lang")))))</f>
        <v>Lang</v>
      </c>
      <c r="J14406" s="11" t="str">
        <f>IF(B14406=1,"Female", IF(B14406=2, "Male"))</f>
        <v>Female</v>
      </c>
      <c r="K14406" s="7">
        <f t="shared" si="676"/>
        <v>14.77</v>
      </c>
      <c r="L14406" s="2">
        <v>5396</v>
      </c>
      <c r="M14406" s="10" t="str">
        <f t="shared" si="678"/>
        <v>None</v>
      </c>
      <c r="N14406" s="10" t="str">
        <f t="shared" si="678"/>
        <v>None</v>
      </c>
      <c r="O14406" t="str">
        <f t="shared" si="677"/>
        <v>Fail</v>
      </c>
    </row>
    <row r="14407" spans="1:15" x14ac:dyDescent="0.15">
      <c r="A14407" s="2">
        <v>5</v>
      </c>
      <c r="B14407" s="2">
        <v>2</v>
      </c>
      <c r="C14407" s="2">
        <v>1148</v>
      </c>
      <c r="D14407" s="2">
        <v>2480</v>
      </c>
      <c r="E14407" s="2">
        <v>4</v>
      </c>
      <c r="F14407" s="2">
        <v>4</v>
      </c>
      <c r="G14407">
        <v>0</v>
      </c>
      <c r="I14407" s="10" t="str">
        <f>IF(A14407=1,"Math", IF(A14407=2, "Med",IF(A14407=3,"Social",IF(A14407=4,"Art",IF(A14407=5,"Lang")))))</f>
        <v>Lang</v>
      </c>
      <c r="J14407" s="11" t="str">
        <f>IF(B14407=1,"Female", IF(B14407=2, "Male"))</f>
        <v>Male</v>
      </c>
      <c r="K14407" s="7">
        <f t="shared" si="676"/>
        <v>11.48</v>
      </c>
      <c r="L14407" s="2">
        <v>2480</v>
      </c>
      <c r="M14407" s="10" t="str">
        <f t="shared" si="678"/>
        <v>None</v>
      </c>
      <c r="N14407" s="10" t="str">
        <f t="shared" si="678"/>
        <v>None</v>
      </c>
      <c r="O14407" t="str">
        <f t="shared" si="677"/>
        <v>Fail</v>
      </c>
    </row>
    <row r="14408" spans="1:15" x14ac:dyDescent="0.15">
      <c r="A14408" s="2">
        <v>5</v>
      </c>
      <c r="B14408" s="2">
        <v>1</v>
      </c>
      <c r="C14408" s="2">
        <v>0</v>
      </c>
      <c r="D14408" s="2">
        <v>3882</v>
      </c>
      <c r="E14408" s="2">
        <v>4</v>
      </c>
      <c r="F14408" s="2">
        <v>4</v>
      </c>
      <c r="G14408">
        <v>0</v>
      </c>
      <c r="I14408" s="10" t="str">
        <f>IF(A14408=1,"Math", IF(A14408=2, "Med",IF(A14408=3,"Social",IF(A14408=4,"Art",IF(A14408=5,"Lang")))))</f>
        <v>Lang</v>
      </c>
      <c r="J14408" s="11" t="str">
        <f>IF(B14408=1,"Female", IF(B14408=2, "Male"))</f>
        <v>Female</v>
      </c>
      <c r="K14408" s="7">
        <f t="shared" si="676"/>
        <v>0</v>
      </c>
      <c r="L14408" s="2">
        <v>3882</v>
      </c>
      <c r="M14408" s="10" t="str">
        <f t="shared" si="678"/>
        <v>None</v>
      </c>
      <c r="N14408" s="10" t="str">
        <f t="shared" si="678"/>
        <v>None</v>
      </c>
      <c r="O14408" t="str">
        <f t="shared" si="677"/>
        <v>Fail</v>
      </c>
    </row>
    <row r="14409" spans="1:15" x14ac:dyDescent="0.15">
      <c r="A14409" s="2">
        <v>5</v>
      </c>
      <c r="B14409" s="2">
        <v>2</v>
      </c>
      <c r="C14409" s="2">
        <v>1488</v>
      </c>
      <c r="D14409" s="2">
        <v>2814</v>
      </c>
      <c r="E14409" s="2">
        <v>0</v>
      </c>
      <c r="F14409" s="2">
        <v>0</v>
      </c>
      <c r="G14409">
        <v>0</v>
      </c>
      <c r="I14409" s="10" t="str">
        <f>IF(A14409=1,"Math", IF(A14409=2, "Med",IF(A14409=3,"Social",IF(A14409=4,"Art",IF(A14409=5,"Lang")))))</f>
        <v>Lang</v>
      </c>
      <c r="J14409" s="11" t="str">
        <f>IF(B14409=1,"Female", IF(B14409=2, "Male"))</f>
        <v>Male</v>
      </c>
      <c r="K14409" s="7">
        <f t="shared" si="676"/>
        <v>14.88</v>
      </c>
      <c r="L14409" s="2">
        <v>2814</v>
      </c>
      <c r="M14409" s="10" t="b">
        <f t="shared" si="678"/>
        <v>0</v>
      </c>
      <c r="N14409" s="10" t="b">
        <f t="shared" si="678"/>
        <v>0</v>
      </c>
      <c r="O14409" t="str">
        <f t="shared" si="677"/>
        <v>Fail</v>
      </c>
    </row>
    <row r="14410" spans="1:15" x14ac:dyDescent="0.15">
      <c r="A14410" s="2">
        <v>5</v>
      </c>
      <c r="B14410" s="2">
        <v>1</v>
      </c>
      <c r="C14410" s="2">
        <v>1341</v>
      </c>
      <c r="D14410" s="2">
        <v>2767</v>
      </c>
      <c r="E14410" s="2">
        <v>2</v>
      </c>
      <c r="F14410" s="2">
        <v>3</v>
      </c>
      <c r="G14410">
        <v>0</v>
      </c>
      <c r="I14410" s="10" t="str">
        <f>IF(A14410=1,"Math", IF(A14410=2, "Med",IF(A14410=3,"Social",IF(A14410=4,"Art",IF(A14410=5,"Lang")))))</f>
        <v>Lang</v>
      </c>
      <c r="J14410" s="11" t="str">
        <f>IF(B14410=1,"Female", IF(B14410=2, "Male"))</f>
        <v>Female</v>
      </c>
      <c r="K14410" s="7">
        <f t="shared" si="676"/>
        <v>13.41</v>
      </c>
      <c r="L14410" s="2">
        <v>2767</v>
      </c>
      <c r="M14410" s="10" t="str">
        <f t="shared" si="678"/>
        <v>UnderGrad</v>
      </c>
      <c r="N14410" s="10" t="str">
        <f t="shared" si="678"/>
        <v>HSchool</v>
      </c>
      <c r="O14410" t="str">
        <f t="shared" si="677"/>
        <v>Fail</v>
      </c>
    </row>
    <row r="14411" spans="1:15" x14ac:dyDescent="0.15">
      <c r="A14411" s="2">
        <v>5</v>
      </c>
      <c r="B14411" s="2">
        <v>1</v>
      </c>
      <c r="C14411" s="2">
        <v>1153</v>
      </c>
      <c r="D14411" s="2">
        <v>4710</v>
      </c>
      <c r="E14411" s="2">
        <v>2</v>
      </c>
      <c r="F14411" s="2">
        <v>2</v>
      </c>
      <c r="G14411">
        <v>0</v>
      </c>
      <c r="I14411" s="10" t="str">
        <f>IF(A14411=1,"Math", IF(A14411=2, "Med",IF(A14411=3,"Social",IF(A14411=4,"Art",IF(A14411=5,"Lang")))))</f>
        <v>Lang</v>
      </c>
      <c r="J14411" s="11" t="str">
        <f>IF(B14411=1,"Female", IF(B14411=2, "Male"))</f>
        <v>Female</v>
      </c>
      <c r="K14411" s="7">
        <f t="shared" si="676"/>
        <v>11.53</v>
      </c>
      <c r="L14411" s="2">
        <v>4710</v>
      </c>
      <c r="M14411" s="10" t="str">
        <f t="shared" si="678"/>
        <v>UnderGrad</v>
      </c>
      <c r="N14411" s="10" t="str">
        <f t="shared" si="678"/>
        <v>UnderGrad</v>
      </c>
      <c r="O14411" t="str">
        <f t="shared" si="677"/>
        <v>Fail</v>
      </c>
    </row>
    <row r="14412" spans="1:15" x14ac:dyDescent="0.15">
      <c r="A14412" s="2">
        <v>5</v>
      </c>
      <c r="B14412" s="2">
        <v>2</v>
      </c>
      <c r="C14412" s="2">
        <v>1598</v>
      </c>
      <c r="D14412" s="2">
        <v>7020</v>
      </c>
      <c r="E14412" s="2">
        <v>1</v>
      </c>
      <c r="F14412" s="2">
        <v>1</v>
      </c>
      <c r="G14412">
        <v>0</v>
      </c>
      <c r="I14412" s="10" t="str">
        <f>IF(A14412=1,"Math", IF(A14412=2, "Med",IF(A14412=3,"Social",IF(A14412=4,"Art",IF(A14412=5,"Lang")))))</f>
        <v>Lang</v>
      </c>
      <c r="J14412" s="11" t="str">
        <f>IF(B14412=1,"Female", IF(B14412=2, "Male"))</f>
        <v>Male</v>
      </c>
      <c r="K14412" s="7">
        <f t="shared" si="676"/>
        <v>15.98</v>
      </c>
      <c r="L14412" s="2">
        <v>7020</v>
      </c>
      <c r="M14412" s="10" t="str">
        <f t="shared" si="678"/>
        <v>Grad</v>
      </c>
      <c r="N14412" s="10" t="str">
        <f t="shared" si="678"/>
        <v>Grad</v>
      </c>
      <c r="O14412" t="str">
        <f t="shared" si="677"/>
        <v>Fail</v>
      </c>
    </row>
    <row r="14413" spans="1:15" x14ac:dyDescent="0.15">
      <c r="A14413" s="2">
        <v>5</v>
      </c>
      <c r="B14413" s="2">
        <v>2</v>
      </c>
      <c r="C14413" s="2">
        <v>1505</v>
      </c>
      <c r="D14413" s="2">
        <v>4995</v>
      </c>
      <c r="E14413" s="2">
        <v>3</v>
      </c>
      <c r="F14413" s="2">
        <v>3</v>
      </c>
      <c r="G14413">
        <v>0</v>
      </c>
      <c r="I14413" s="10" t="str">
        <f>IF(A14413=1,"Math", IF(A14413=2, "Med",IF(A14413=3,"Social",IF(A14413=4,"Art",IF(A14413=5,"Lang")))))</f>
        <v>Lang</v>
      </c>
      <c r="J14413" s="11" t="str">
        <f>IF(B14413=1,"Female", IF(B14413=2, "Male"))</f>
        <v>Male</v>
      </c>
      <c r="K14413" s="7">
        <f t="shared" si="676"/>
        <v>15.05</v>
      </c>
      <c r="L14413" s="2">
        <v>4995</v>
      </c>
      <c r="M14413" s="10" t="str">
        <f t="shared" si="678"/>
        <v>HSchool</v>
      </c>
      <c r="N14413" s="10" t="str">
        <f t="shared" si="678"/>
        <v>HSchool</v>
      </c>
      <c r="O14413" t="str">
        <f t="shared" si="677"/>
        <v>Fail</v>
      </c>
    </row>
    <row r="14414" spans="1:15" x14ac:dyDescent="0.15">
      <c r="A14414" s="2">
        <v>5</v>
      </c>
      <c r="B14414" s="2">
        <v>1</v>
      </c>
      <c r="C14414" s="2">
        <v>0</v>
      </c>
      <c r="D14414" s="2">
        <v>3329</v>
      </c>
      <c r="E14414" s="2">
        <v>4</v>
      </c>
      <c r="F14414" s="2">
        <v>4</v>
      </c>
      <c r="G14414">
        <v>0</v>
      </c>
      <c r="I14414" s="10" t="str">
        <f>IF(A14414=1,"Math", IF(A14414=2, "Med",IF(A14414=3,"Social",IF(A14414=4,"Art",IF(A14414=5,"Lang")))))</f>
        <v>Lang</v>
      </c>
      <c r="J14414" s="11" t="str">
        <f>IF(B14414=1,"Female", IF(B14414=2, "Male"))</f>
        <v>Female</v>
      </c>
      <c r="K14414" s="7">
        <f t="shared" si="676"/>
        <v>0</v>
      </c>
      <c r="L14414" s="2">
        <v>3329</v>
      </c>
      <c r="M14414" s="10" t="str">
        <f t="shared" si="678"/>
        <v>None</v>
      </c>
      <c r="N14414" s="10" t="str">
        <f t="shared" si="678"/>
        <v>None</v>
      </c>
      <c r="O14414" t="str">
        <f t="shared" si="677"/>
        <v>Fail</v>
      </c>
    </row>
    <row r="14415" spans="1:15" x14ac:dyDescent="0.15">
      <c r="A14415" s="2">
        <v>5</v>
      </c>
      <c r="B14415" s="2">
        <v>1</v>
      </c>
      <c r="C14415" s="2">
        <v>0</v>
      </c>
      <c r="D14415" s="2">
        <v>3873</v>
      </c>
      <c r="E14415" s="2">
        <v>3</v>
      </c>
      <c r="F14415" s="2">
        <v>3</v>
      </c>
      <c r="G14415">
        <v>0</v>
      </c>
      <c r="I14415" s="10" t="str">
        <f>IF(A14415=1,"Math", IF(A14415=2, "Med",IF(A14415=3,"Social",IF(A14415=4,"Art",IF(A14415=5,"Lang")))))</f>
        <v>Lang</v>
      </c>
      <c r="J14415" s="11" t="str">
        <f>IF(B14415=1,"Female", IF(B14415=2, "Male"))</f>
        <v>Female</v>
      </c>
      <c r="K14415" s="7">
        <f t="shared" si="676"/>
        <v>0</v>
      </c>
      <c r="L14415" s="2">
        <v>3873</v>
      </c>
      <c r="M14415" s="10" t="str">
        <f t="shared" si="678"/>
        <v>HSchool</v>
      </c>
      <c r="N14415" s="10" t="str">
        <f t="shared" si="678"/>
        <v>HSchool</v>
      </c>
      <c r="O14415" t="str">
        <f t="shared" si="677"/>
        <v>Fail</v>
      </c>
    </row>
    <row r="14416" spans="1:15" x14ac:dyDescent="0.15">
      <c r="A14416" s="2">
        <v>5</v>
      </c>
      <c r="B14416" s="2">
        <v>1</v>
      </c>
      <c r="C14416" s="2">
        <v>1192</v>
      </c>
      <c r="D14416" s="2">
        <v>2933</v>
      </c>
      <c r="E14416" s="2">
        <v>2</v>
      </c>
      <c r="F14416" s="2">
        <v>2</v>
      </c>
      <c r="G14416">
        <v>0</v>
      </c>
      <c r="I14416" s="10" t="str">
        <f>IF(A14416=1,"Math", IF(A14416=2, "Med",IF(A14416=3,"Social",IF(A14416=4,"Art",IF(A14416=5,"Lang")))))</f>
        <v>Lang</v>
      </c>
      <c r="J14416" s="11" t="str">
        <f>IF(B14416=1,"Female", IF(B14416=2, "Male"))</f>
        <v>Female</v>
      </c>
      <c r="K14416" s="7">
        <f t="shared" si="676"/>
        <v>11.92</v>
      </c>
      <c r="L14416" s="2">
        <v>2933</v>
      </c>
      <c r="M14416" s="10" t="str">
        <f t="shared" si="678"/>
        <v>UnderGrad</v>
      </c>
      <c r="N14416" s="10" t="str">
        <f t="shared" si="678"/>
        <v>UnderGrad</v>
      </c>
      <c r="O14416" t="str">
        <f t="shared" si="677"/>
        <v>Fail</v>
      </c>
    </row>
    <row r="14417" spans="1:15" x14ac:dyDescent="0.15">
      <c r="A14417" s="2">
        <v>5</v>
      </c>
      <c r="B14417" s="2">
        <v>1</v>
      </c>
      <c r="C14417" s="2">
        <v>1220</v>
      </c>
      <c r="D14417" s="2">
        <v>2275</v>
      </c>
      <c r="E14417" s="2">
        <v>2</v>
      </c>
      <c r="F14417" s="2">
        <v>3</v>
      </c>
      <c r="G14417">
        <v>0</v>
      </c>
      <c r="I14417" s="10" t="str">
        <f>IF(A14417=1,"Math", IF(A14417=2, "Med",IF(A14417=3,"Social",IF(A14417=4,"Art",IF(A14417=5,"Lang")))))</f>
        <v>Lang</v>
      </c>
      <c r="J14417" s="11" t="str">
        <f>IF(B14417=1,"Female", IF(B14417=2, "Male"))</f>
        <v>Female</v>
      </c>
      <c r="K14417" s="7">
        <f t="shared" si="676"/>
        <v>12.2</v>
      </c>
      <c r="L14417" s="2">
        <v>2275</v>
      </c>
      <c r="M14417" s="10" t="str">
        <f t="shared" si="678"/>
        <v>UnderGrad</v>
      </c>
      <c r="N14417" s="10" t="str">
        <f t="shared" si="678"/>
        <v>HSchool</v>
      </c>
      <c r="O14417" t="str">
        <f t="shared" si="677"/>
        <v>Fail</v>
      </c>
    </row>
    <row r="14418" spans="1:15" x14ac:dyDescent="0.15">
      <c r="A14418" s="2">
        <v>5</v>
      </c>
      <c r="B14418" s="2">
        <v>1</v>
      </c>
      <c r="C14418" s="2">
        <v>1390</v>
      </c>
      <c r="D14418" s="2">
        <v>4883</v>
      </c>
      <c r="E14418" s="2">
        <v>1</v>
      </c>
      <c r="F14418" s="2">
        <v>3</v>
      </c>
      <c r="G14418">
        <v>0</v>
      </c>
      <c r="I14418" s="10" t="str">
        <f>IF(A14418=1,"Math", IF(A14418=2, "Med",IF(A14418=3,"Social",IF(A14418=4,"Art",IF(A14418=5,"Lang")))))</f>
        <v>Lang</v>
      </c>
      <c r="J14418" s="11" t="str">
        <f>IF(B14418=1,"Female", IF(B14418=2, "Male"))</f>
        <v>Female</v>
      </c>
      <c r="K14418" s="7">
        <f t="shared" si="676"/>
        <v>13.9</v>
      </c>
      <c r="L14418" s="2">
        <v>4883</v>
      </c>
      <c r="M14418" s="10" t="str">
        <f t="shared" si="678"/>
        <v>Grad</v>
      </c>
      <c r="N14418" s="10" t="str">
        <f t="shared" si="678"/>
        <v>HSchool</v>
      </c>
      <c r="O14418" t="str">
        <f t="shared" si="677"/>
        <v>Fail</v>
      </c>
    </row>
    <row r="14419" spans="1:15" x14ac:dyDescent="0.15">
      <c r="A14419" s="2">
        <v>5</v>
      </c>
      <c r="B14419" s="2">
        <v>1</v>
      </c>
      <c r="C14419" s="2">
        <v>1480</v>
      </c>
      <c r="D14419" s="2">
        <v>3166</v>
      </c>
      <c r="E14419" s="2">
        <v>3</v>
      </c>
      <c r="F14419" s="2">
        <v>3</v>
      </c>
      <c r="G14419">
        <v>0</v>
      </c>
      <c r="I14419" s="10" t="str">
        <f>IF(A14419=1,"Math", IF(A14419=2, "Med",IF(A14419=3,"Social",IF(A14419=4,"Art",IF(A14419=5,"Lang")))))</f>
        <v>Lang</v>
      </c>
      <c r="J14419" s="11" t="str">
        <f>IF(B14419=1,"Female", IF(B14419=2, "Male"))</f>
        <v>Female</v>
      </c>
      <c r="K14419" s="7">
        <f t="shared" si="676"/>
        <v>14.8</v>
      </c>
      <c r="L14419" s="2">
        <v>3166</v>
      </c>
      <c r="M14419" s="10" t="str">
        <f t="shared" si="678"/>
        <v>HSchool</v>
      </c>
      <c r="N14419" s="10" t="str">
        <f t="shared" si="678"/>
        <v>HSchool</v>
      </c>
      <c r="O14419" t="str">
        <f t="shared" si="677"/>
        <v>Fail</v>
      </c>
    </row>
    <row r="14420" spans="1:15" x14ac:dyDescent="0.15">
      <c r="A14420" s="2">
        <v>5</v>
      </c>
      <c r="B14420" s="2">
        <v>1</v>
      </c>
      <c r="C14420" s="2">
        <v>1569</v>
      </c>
      <c r="D14420" s="2">
        <v>5351</v>
      </c>
      <c r="E14420" s="2">
        <v>3</v>
      </c>
      <c r="F14420" s="2">
        <v>3</v>
      </c>
      <c r="G14420">
        <v>0</v>
      </c>
      <c r="I14420" s="10" t="str">
        <f>IF(A14420=1,"Math", IF(A14420=2, "Med",IF(A14420=3,"Social",IF(A14420=4,"Art",IF(A14420=5,"Lang")))))</f>
        <v>Lang</v>
      </c>
      <c r="J14420" s="11" t="str">
        <f>IF(B14420=1,"Female", IF(B14420=2, "Male"))</f>
        <v>Female</v>
      </c>
      <c r="K14420" s="7">
        <f t="shared" si="676"/>
        <v>15.69</v>
      </c>
      <c r="L14420" s="2">
        <v>5351</v>
      </c>
      <c r="M14420" s="10" t="str">
        <f t="shared" si="678"/>
        <v>HSchool</v>
      </c>
      <c r="N14420" s="10" t="str">
        <f t="shared" si="678"/>
        <v>HSchool</v>
      </c>
      <c r="O14420" t="str">
        <f t="shared" si="677"/>
        <v>Fail</v>
      </c>
    </row>
    <row r="14421" spans="1:15" x14ac:dyDescent="0.15">
      <c r="A14421" s="2">
        <v>5</v>
      </c>
      <c r="B14421" s="2">
        <v>2</v>
      </c>
      <c r="C14421" s="2">
        <v>1035</v>
      </c>
      <c r="D14421" s="2">
        <v>4074</v>
      </c>
      <c r="E14421" s="2">
        <v>3</v>
      </c>
      <c r="F14421" s="2">
        <v>3</v>
      </c>
      <c r="G14421">
        <v>0</v>
      </c>
      <c r="I14421" s="10" t="str">
        <f>IF(A14421=1,"Math", IF(A14421=2, "Med",IF(A14421=3,"Social",IF(A14421=4,"Art",IF(A14421=5,"Lang")))))</f>
        <v>Lang</v>
      </c>
      <c r="J14421" s="11" t="str">
        <f>IF(B14421=1,"Female", IF(B14421=2, "Male"))</f>
        <v>Male</v>
      </c>
      <c r="K14421" s="7">
        <f t="shared" si="676"/>
        <v>10.35</v>
      </c>
      <c r="L14421" s="2">
        <v>4074</v>
      </c>
      <c r="M14421" s="10" t="str">
        <f t="shared" si="678"/>
        <v>HSchool</v>
      </c>
      <c r="N14421" s="10" t="str">
        <f t="shared" si="678"/>
        <v>HSchool</v>
      </c>
      <c r="O14421" t="str">
        <f t="shared" si="677"/>
        <v>Fail</v>
      </c>
    </row>
    <row r="14422" spans="1:15" x14ac:dyDescent="0.15">
      <c r="A14422" s="2">
        <v>5</v>
      </c>
      <c r="B14422" s="2">
        <v>2</v>
      </c>
      <c r="C14422" s="2">
        <v>1145</v>
      </c>
      <c r="D14422" s="2">
        <v>7336</v>
      </c>
      <c r="E14422" s="2">
        <v>0</v>
      </c>
      <c r="F14422" s="2">
        <v>0</v>
      </c>
      <c r="G14422">
        <v>1</v>
      </c>
      <c r="I14422" s="10" t="str">
        <f>IF(A14422=1,"Math", IF(A14422=2, "Med",IF(A14422=3,"Social",IF(A14422=4,"Art",IF(A14422=5,"Lang")))))</f>
        <v>Lang</v>
      </c>
      <c r="J14422" s="11" t="str">
        <f>IF(B14422=1,"Female", IF(B14422=2, "Male"))</f>
        <v>Male</v>
      </c>
      <c r="K14422" s="7">
        <f t="shared" si="676"/>
        <v>11.45</v>
      </c>
      <c r="L14422" s="2">
        <v>7336</v>
      </c>
      <c r="M14422" s="10" t="b">
        <f t="shared" si="678"/>
        <v>0</v>
      </c>
      <c r="N14422" s="10" t="b">
        <f t="shared" si="678"/>
        <v>0</v>
      </c>
      <c r="O14422" t="str">
        <f t="shared" si="677"/>
        <v>Accept</v>
      </c>
    </row>
    <row r="14423" spans="1:15" x14ac:dyDescent="0.15">
      <c r="A14423" s="2">
        <v>5</v>
      </c>
      <c r="B14423" s="2">
        <v>2</v>
      </c>
      <c r="C14423" s="2">
        <v>1227</v>
      </c>
      <c r="D14423" s="2">
        <v>2810</v>
      </c>
      <c r="E14423" s="2">
        <v>1</v>
      </c>
      <c r="F14423" s="2">
        <v>3</v>
      </c>
      <c r="G14423">
        <v>0</v>
      </c>
      <c r="I14423" s="10" t="str">
        <f>IF(A14423=1,"Math", IF(A14423=2, "Med",IF(A14423=3,"Social",IF(A14423=4,"Art",IF(A14423=5,"Lang")))))</f>
        <v>Lang</v>
      </c>
      <c r="J14423" s="11" t="str">
        <f>IF(B14423=1,"Female", IF(B14423=2, "Male"))</f>
        <v>Male</v>
      </c>
      <c r="K14423" s="7">
        <f t="shared" si="676"/>
        <v>12.27</v>
      </c>
      <c r="L14423" s="2">
        <v>2810</v>
      </c>
      <c r="M14423" s="10" t="str">
        <f t="shared" si="678"/>
        <v>Grad</v>
      </c>
      <c r="N14423" s="10" t="str">
        <f t="shared" si="678"/>
        <v>HSchool</v>
      </c>
      <c r="O14423" t="str">
        <f t="shared" si="677"/>
        <v>Fail</v>
      </c>
    </row>
    <row r="14424" spans="1:15" x14ac:dyDescent="0.15">
      <c r="A14424" s="2">
        <v>5</v>
      </c>
      <c r="B14424" s="2">
        <v>2</v>
      </c>
      <c r="C14424" s="2">
        <v>1525</v>
      </c>
      <c r="D14424" s="2">
        <v>4360</v>
      </c>
      <c r="E14424" s="2">
        <v>1</v>
      </c>
      <c r="F14424" s="2">
        <v>1</v>
      </c>
      <c r="G14424">
        <v>0</v>
      </c>
      <c r="I14424" s="10" t="str">
        <f>IF(A14424=1,"Math", IF(A14424=2, "Med",IF(A14424=3,"Social",IF(A14424=4,"Art",IF(A14424=5,"Lang")))))</f>
        <v>Lang</v>
      </c>
      <c r="J14424" s="11" t="str">
        <f>IF(B14424=1,"Female", IF(B14424=2, "Male"))</f>
        <v>Male</v>
      </c>
      <c r="K14424" s="7">
        <f t="shared" si="676"/>
        <v>15.25</v>
      </c>
      <c r="L14424" s="2">
        <v>4360</v>
      </c>
      <c r="M14424" s="10" t="str">
        <f t="shared" si="678"/>
        <v>Grad</v>
      </c>
      <c r="N14424" s="10" t="str">
        <f t="shared" si="678"/>
        <v>Grad</v>
      </c>
      <c r="O14424" t="str">
        <f t="shared" si="677"/>
        <v>Fail</v>
      </c>
    </row>
    <row r="14425" spans="1:15" x14ac:dyDescent="0.15">
      <c r="A14425" s="2">
        <v>5</v>
      </c>
      <c r="B14425" s="2">
        <v>1</v>
      </c>
      <c r="C14425" s="2">
        <v>1112</v>
      </c>
      <c r="D14425" s="2">
        <v>3110</v>
      </c>
      <c r="E14425" s="2">
        <v>4</v>
      </c>
      <c r="F14425" s="2">
        <v>4</v>
      </c>
      <c r="G14425">
        <v>0</v>
      </c>
      <c r="I14425" s="10" t="str">
        <f>IF(A14425=1,"Math", IF(A14425=2, "Med",IF(A14425=3,"Social",IF(A14425=4,"Art",IF(A14425=5,"Lang")))))</f>
        <v>Lang</v>
      </c>
      <c r="J14425" s="11" t="str">
        <f>IF(B14425=1,"Female", IF(B14425=2, "Male"))</f>
        <v>Female</v>
      </c>
      <c r="K14425" s="7">
        <f t="shared" si="676"/>
        <v>11.12</v>
      </c>
      <c r="L14425" s="2">
        <v>3110</v>
      </c>
      <c r="M14425" s="10" t="str">
        <f t="shared" si="678"/>
        <v>None</v>
      </c>
      <c r="N14425" s="10" t="str">
        <f t="shared" si="678"/>
        <v>None</v>
      </c>
      <c r="O14425" t="str">
        <f t="shared" si="677"/>
        <v>Fail</v>
      </c>
    </row>
    <row r="14426" spans="1:15" x14ac:dyDescent="0.15">
      <c r="A14426" s="2">
        <v>5</v>
      </c>
      <c r="B14426" s="2">
        <v>1</v>
      </c>
      <c r="C14426" s="2">
        <v>10</v>
      </c>
      <c r="D14426" s="2">
        <v>3422</v>
      </c>
      <c r="E14426" s="2">
        <v>2</v>
      </c>
      <c r="F14426" s="2">
        <v>3</v>
      </c>
      <c r="G14426">
        <v>0</v>
      </c>
      <c r="I14426" s="10" t="str">
        <f>IF(A14426=1,"Math", IF(A14426=2, "Med",IF(A14426=3,"Social",IF(A14426=4,"Art",IF(A14426=5,"Lang")))))</f>
        <v>Lang</v>
      </c>
      <c r="J14426" s="11" t="str">
        <f>IF(B14426=1,"Female", IF(B14426=2, "Male"))</f>
        <v>Female</v>
      </c>
      <c r="K14426" s="7">
        <f t="shared" si="676"/>
        <v>0.1</v>
      </c>
      <c r="L14426" s="2">
        <v>3422</v>
      </c>
      <c r="M14426" s="10" t="str">
        <f t="shared" si="678"/>
        <v>UnderGrad</v>
      </c>
      <c r="N14426" s="10" t="str">
        <f t="shared" si="678"/>
        <v>HSchool</v>
      </c>
      <c r="O14426" t="str">
        <f t="shared" si="677"/>
        <v>Fail</v>
      </c>
    </row>
    <row r="14427" spans="1:15" x14ac:dyDescent="0.15">
      <c r="A14427" s="2">
        <v>5</v>
      </c>
      <c r="B14427" s="2">
        <v>1</v>
      </c>
      <c r="C14427" s="2">
        <v>1584</v>
      </c>
      <c r="D14427" s="2">
        <v>4685</v>
      </c>
      <c r="E14427" s="2">
        <v>3</v>
      </c>
      <c r="F14427" s="2">
        <v>4</v>
      </c>
      <c r="G14427">
        <v>0</v>
      </c>
      <c r="I14427" s="10" t="str">
        <f>IF(A14427=1,"Math", IF(A14427=2, "Med",IF(A14427=3,"Social",IF(A14427=4,"Art",IF(A14427=5,"Lang")))))</f>
        <v>Lang</v>
      </c>
      <c r="J14427" s="11" t="str">
        <f>IF(B14427=1,"Female", IF(B14427=2, "Male"))</f>
        <v>Female</v>
      </c>
      <c r="K14427" s="7">
        <f t="shared" si="676"/>
        <v>15.84</v>
      </c>
      <c r="L14427" s="2">
        <v>4685</v>
      </c>
      <c r="M14427" s="10" t="str">
        <f t="shared" si="678"/>
        <v>HSchool</v>
      </c>
      <c r="N14427" s="10" t="str">
        <f t="shared" si="678"/>
        <v>None</v>
      </c>
      <c r="O14427" t="str">
        <f t="shared" si="677"/>
        <v>Fail</v>
      </c>
    </row>
    <row r="14428" spans="1:15" x14ac:dyDescent="0.15">
      <c r="A14428" s="2">
        <v>5</v>
      </c>
      <c r="B14428" s="2">
        <v>2</v>
      </c>
      <c r="C14428" s="2">
        <v>1174</v>
      </c>
      <c r="D14428" s="2">
        <v>4521</v>
      </c>
      <c r="E14428" s="2">
        <v>3</v>
      </c>
      <c r="F14428" s="2">
        <v>4</v>
      </c>
      <c r="G14428">
        <v>0</v>
      </c>
      <c r="I14428" s="10" t="str">
        <f>IF(A14428=1,"Math", IF(A14428=2, "Med",IF(A14428=3,"Social",IF(A14428=4,"Art",IF(A14428=5,"Lang")))))</f>
        <v>Lang</v>
      </c>
      <c r="J14428" s="11" t="str">
        <f>IF(B14428=1,"Female", IF(B14428=2, "Male"))</f>
        <v>Male</v>
      </c>
      <c r="K14428" s="7">
        <f t="shared" si="676"/>
        <v>11.74</v>
      </c>
      <c r="L14428" s="2">
        <v>4521</v>
      </c>
      <c r="M14428" s="10" t="str">
        <f t="shared" si="678"/>
        <v>HSchool</v>
      </c>
      <c r="N14428" s="10" t="str">
        <f t="shared" si="678"/>
        <v>None</v>
      </c>
      <c r="O14428" t="str">
        <f t="shared" si="677"/>
        <v>Fail</v>
      </c>
    </row>
    <row r="14429" spans="1:15" x14ac:dyDescent="0.15">
      <c r="A14429" s="2">
        <v>5</v>
      </c>
      <c r="B14429" s="2">
        <v>2</v>
      </c>
      <c r="C14429" s="2">
        <v>1275</v>
      </c>
      <c r="D14429" s="2">
        <v>2061</v>
      </c>
      <c r="E14429" s="2">
        <v>4</v>
      </c>
      <c r="F14429" s="2">
        <v>4</v>
      </c>
      <c r="G14429">
        <v>0</v>
      </c>
      <c r="I14429" s="10" t="str">
        <f>IF(A14429=1,"Math", IF(A14429=2, "Med",IF(A14429=3,"Social",IF(A14429=4,"Art",IF(A14429=5,"Lang")))))</f>
        <v>Lang</v>
      </c>
      <c r="J14429" s="11" t="str">
        <f>IF(B14429=1,"Female", IF(B14429=2, "Male"))</f>
        <v>Male</v>
      </c>
      <c r="K14429" s="7">
        <f t="shared" si="676"/>
        <v>12.75</v>
      </c>
      <c r="L14429" s="2">
        <v>2061</v>
      </c>
      <c r="M14429" s="10" t="str">
        <f t="shared" si="678"/>
        <v>None</v>
      </c>
      <c r="N14429" s="10" t="str">
        <f t="shared" si="678"/>
        <v>None</v>
      </c>
      <c r="O14429" t="str">
        <f t="shared" si="677"/>
        <v>Fail</v>
      </c>
    </row>
    <row r="14430" spans="1:15" x14ac:dyDescent="0.15">
      <c r="A14430" s="2">
        <v>5</v>
      </c>
      <c r="B14430" s="2">
        <v>2</v>
      </c>
      <c r="C14430" s="2">
        <v>1375</v>
      </c>
      <c r="D14430" s="2">
        <v>6699</v>
      </c>
      <c r="E14430" s="2">
        <v>2</v>
      </c>
      <c r="F14430" s="2">
        <v>3</v>
      </c>
      <c r="G14430">
        <v>0</v>
      </c>
      <c r="I14430" s="10" t="str">
        <f>IF(A14430=1,"Math", IF(A14430=2, "Med",IF(A14430=3,"Social",IF(A14430=4,"Art",IF(A14430=5,"Lang")))))</f>
        <v>Lang</v>
      </c>
      <c r="J14430" s="11" t="str">
        <f>IF(B14430=1,"Female", IF(B14430=2, "Male"))</f>
        <v>Male</v>
      </c>
      <c r="K14430" s="7">
        <f t="shared" si="676"/>
        <v>13.75</v>
      </c>
      <c r="L14430" s="2">
        <v>6699</v>
      </c>
      <c r="M14430" s="10" t="str">
        <f t="shared" si="678"/>
        <v>UnderGrad</v>
      </c>
      <c r="N14430" s="10" t="str">
        <f t="shared" si="678"/>
        <v>HSchool</v>
      </c>
      <c r="O14430" t="str">
        <f t="shared" si="677"/>
        <v>Fail</v>
      </c>
    </row>
    <row r="14431" spans="1:15" x14ac:dyDescent="0.15">
      <c r="A14431" s="2">
        <v>5</v>
      </c>
      <c r="B14431" s="2">
        <v>2</v>
      </c>
      <c r="C14431" s="2">
        <v>1227</v>
      </c>
      <c r="D14431" s="2">
        <v>5236</v>
      </c>
      <c r="E14431" s="2">
        <v>4</v>
      </c>
      <c r="F14431" s="2">
        <v>4</v>
      </c>
      <c r="G14431">
        <v>0</v>
      </c>
      <c r="I14431" s="10" t="str">
        <f>IF(A14431=1,"Math", IF(A14431=2, "Med",IF(A14431=3,"Social",IF(A14431=4,"Art",IF(A14431=5,"Lang")))))</f>
        <v>Lang</v>
      </c>
      <c r="J14431" s="11" t="str">
        <f>IF(B14431=1,"Female", IF(B14431=2, "Male"))</f>
        <v>Male</v>
      </c>
      <c r="K14431" s="7">
        <f t="shared" si="676"/>
        <v>12.27</v>
      </c>
      <c r="L14431" s="2">
        <v>5236</v>
      </c>
      <c r="M14431" s="10" t="str">
        <f t="shared" si="678"/>
        <v>None</v>
      </c>
      <c r="N14431" s="10" t="str">
        <f t="shared" si="678"/>
        <v>None</v>
      </c>
      <c r="O14431" t="str">
        <f t="shared" si="677"/>
        <v>Fail</v>
      </c>
    </row>
    <row r="14432" spans="1:15" x14ac:dyDescent="0.15">
      <c r="A14432" s="2">
        <v>5</v>
      </c>
      <c r="B14432" s="2">
        <v>2</v>
      </c>
      <c r="C14432" s="2">
        <v>1382</v>
      </c>
      <c r="D14432" s="2">
        <v>4751</v>
      </c>
      <c r="E14432" s="2">
        <v>4</v>
      </c>
      <c r="F14432" s="2">
        <v>4</v>
      </c>
      <c r="G14432">
        <v>0</v>
      </c>
      <c r="I14432" s="10" t="str">
        <f>IF(A14432=1,"Math", IF(A14432=2, "Med",IF(A14432=3,"Social",IF(A14432=4,"Art",IF(A14432=5,"Lang")))))</f>
        <v>Lang</v>
      </c>
      <c r="J14432" s="11" t="str">
        <f>IF(B14432=1,"Female", IF(B14432=2, "Male"))</f>
        <v>Male</v>
      </c>
      <c r="K14432" s="7">
        <f t="shared" si="676"/>
        <v>13.82</v>
      </c>
      <c r="L14432" s="2">
        <v>4751</v>
      </c>
      <c r="M14432" s="10" t="str">
        <f t="shared" si="678"/>
        <v>None</v>
      </c>
      <c r="N14432" s="10" t="str">
        <f t="shared" si="678"/>
        <v>None</v>
      </c>
      <c r="O14432" t="str">
        <f t="shared" si="677"/>
        <v>Fail</v>
      </c>
    </row>
    <row r="14433" spans="1:15" x14ac:dyDescent="0.15">
      <c r="A14433" s="2">
        <v>5</v>
      </c>
      <c r="B14433" s="2">
        <v>1</v>
      </c>
      <c r="C14433" s="2">
        <v>1041</v>
      </c>
      <c r="D14433" s="2">
        <v>6941</v>
      </c>
      <c r="E14433" s="2">
        <v>3</v>
      </c>
      <c r="F14433" s="2">
        <v>4</v>
      </c>
      <c r="G14433">
        <v>0</v>
      </c>
      <c r="I14433" s="10" t="str">
        <f>IF(A14433=1,"Math", IF(A14433=2, "Med",IF(A14433=3,"Social",IF(A14433=4,"Art",IF(A14433=5,"Lang")))))</f>
        <v>Lang</v>
      </c>
      <c r="J14433" s="11" t="str">
        <f>IF(B14433=1,"Female", IF(B14433=2, "Male"))</f>
        <v>Female</v>
      </c>
      <c r="K14433" s="7">
        <f t="shared" si="676"/>
        <v>10.41</v>
      </c>
      <c r="L14433" s="2">
        <v>6941</v>
      </c>
      <c r="M14433" s="10" t="str">
        <f t="shared" si="678"/>
        <v>HSchool</v>
      </c>
      <c r="N14433" s="10" t="str">
        <f t="shared" si="678"/>
        <v>None</v>
      </c>
      <c r="O14433" t="str">
        <f t="shared" si="677"/>
        <v>Fail</v>
      </c>
    </row>
    <row r="14434" spans="1:15" x14ac:dyDescent="0.15">
      <c r="A14434" s="2">
        <v>5</v>
      </c>
      <c r="B14434" s="2">
        <v>1</v>
      </c>
      <c r="C14434" s="2">
        <v>1275</v>
      </c>
      <c r="D14434" s="2">
        <v>4323</v>
      </c>
      <c r="E14434" s="2">
        <v>3</v>
      </c>
      <c r="F14434" s="2">
        <v>3</v>
      </c>
      <c r="G14434">
        <v>0</v>
      </c>
      <c r="I14434" s="10" t="str">
        <f>IF(A14434=1,"Math", IF(A14434=2, "Med",IF(A14434=3,"Social",IF(A14434=4,"Art",IF(A14434=5,"Lang")))))</f>
        <v>Lang</v>
      </c>
      <c r="J14434" s="11" t="str">
        <f>IF(B14434=1,"Female", IF(B14434=2, "Male"))</f>
        <v>Female</v>
      </c>
      <c r="K14434" s="7">
        <f t="shared" si="676"/>
        <v>12.75</v>
      </c>
      <c r="L14434" s="2">
        <v>4323</v>
      </c>
      <c r="M14434" s="10" t="str">
        <f t="shared" si="678"/>
        <v>HSchool</v>
      </c>
      <c r="N14434" s="10" t="str">
        <f t="shared" si="678"/>
        <v>HSchool</v>
      </c>
      <c r="O14434" t="str">
        <f t="shared" si="677"/>
        <v>Fail</v>
      </c>
    </row>
    <row r="14435" spans="1:15" x14ac:dyDescent="0.15">
      <c r="A14435" s="2">
        <v>5</v>
      </c>
      <c r="B14435" s="2">
        <v>1</v>
      </c>
      <c r="C14435" s="2">
        <v>906</v>
      </c>
      <c r="D14435" s="2">
        <v>3656</v>
      </c>
      <c r="E14435" s="2">
        <v>4</v>
      </c>
      <c r="F14435" s="2">
        <v>3</v>
      </c>
      <c r="G14435">
        <v>0</v>
      </c>
      <c r="I14435" s="10" t="str">
        <f>IF(A14435=1,"Math", IF(A14435=2, "Med",IF(A14435=3,"Social",IF(A14435=4,"Art",IF(A14435=5,"Lang")))))</f>
        <v>Lang</v>
      </c>
      <c r="J14435" s="11" t="str">
        <f>IF(B14435=1,"Female", IF(B14435=2, "Male"))</f>
        <v>Female</v>
      </c>
      <c r="K14435" s="7">
        <f t="shared" si="676"/>
        <v>9.06</v>
      </c>
      <c r="L14435" s="2">
        <v>3656</v>
      </c>
      <c r="M14435" s="10" t="str">
        <f t="shared" si="678"/>
        <v>None</v>
      </c>
      <c r="N14435" s="10" t="str">
        <f t="shared" si="678"/>
        <v>HSchool</v>
      </c>
      <c r="O14435" t="str">
        <f t="shared" si="677"/>
        <v>Fail</v>
      </c>
    </row>
    <row r="14436" spans="1:15" x14ac:dyDescent="0.15">
      <c r="A14436" s="2">
        <v>5</v>
      </c>
      <c r="B14436" s="2">
        <v>2</v>
      </c>
      <c r="C14436" s="2">
        <v>1072</v>
      </c>
      <c r="D14436" s="2">
        <v>4754</v>
      </c>
      <c r="E14436" s="2">
        <v>3</v>
      </c>
      <c r="F14436" s="2">
        <v>4</v>
      </c>
      <c r="G14436">
        <v>0</v>
      </c>
      <c r="I14436" s="10" t="str">
        <f>IF(A14436=1,"Math", IF(A14436=2, "Med",IF(A14436=3,"Social",IF(A14436=4,"Art",IF(A14436=5,"Lang")))))</f>
        <v>Lang</v>
      </c>
      <c r="J14436" s="11" t="str">
        <f>IF(B14436=1,"Female", IF(B14436=2, "Male"))</f>
        <v>Male</v>
      </c>
      <c r="K14436" s="7">
        <f t="shared" si="676"/>
        <v>10.72</v>
      </c>
      <c r="L14436" s="2">
        <v>4754</v>
      </c>
      <c r="M14436" s="10" t="str">
        <f t="shared" si="678"/>
        <v>HSchool</v>
      </c>
      <c r="N14436" s="10" t="str">
        <f t="shared" si="678"/>
        <v>None</v>
      </c>
      <c r="O14436" t="str">
        <f t="shared" si="677"/>
        <v>Fail</v>
      </c>
    </row>
    <row r="14437" spans="1:15" x14ac:dyDescent="0.15">
      <c r="A14437" s="2">
        <v>5</v>
      </c>
      <c r="B14437" s="2">
        <v>1</v>
      </c>
      <c r="C14437" s="2">
        <v>1086</v>
      </c>
      <c r="D14437" s="2">
        <v>3219</v>
      </c>
      <c r="E14437" s="2">
        <v>1</v>
      </c>
      <c r="F14437" s="2">
        <v>1</v>
      </c>
      <c r="G14437">
        <v>0</v>
      </c>
      <c r="I14437" s="10" t="str">
        <f>IF(A14437=1,"Math", IF(A14437=2, "Med",IF(A14437=3,"Social",IF(A14437=4,"Art",IF(A14437=5,"Lang")))))</f>
        <v>Lang</v>
      </c>
      <c r="J14437" s="11" t="str">
        <f>IF(B14437=1,"Female", IF(B14437=2, "Male"))</f>
        <v>Female</v>
      </c>
      <c r="K14437" s="7">
        <f t="shared" si="676"/>
        <v>10.86</v>
      </c>
      <c r="L14437" s="2">
        <v>3219</v>
      </c>
      <c r="M14437" s="10" t="str">
        <f t="shared" si="678"/>
        <v>Grad</v>
      </c>
      <c r="N14437" s="10" t="str">
        <f t="shared" si="678"/>
        <v>Grad</v>
      </c>
      <c r="O14437" t="str">
        <f t="shared" si="677"/>
        <v>Fail</v>
      </c>
    </row>
    <row r="14438" spans="1:15" x14ac:dyDescent="0.15">
      <c r="A14438" s="2">
        <v>5</v>
      </c>
      <c r="B14438" s="2">
        <v>1</v>
      </c>
      <c r="C14438" s="2">
        <v>1732</v>
      </c>
      <c r="D14438" s="2">
        <v>7964</v>
      </c>
      <c r="E14438" s="2">
        <v>1</v>
      </c>
      <c r="F14438" s="2">
        <v>2</v>
      </c>
      <c r="G14438">
        <v>1</v>
      </c>
      <c r="I14438" s="10" t="str">
        <f>IF(A14438=1,"Math", IF(A14438=2, "Med",IF(A14438=3,"Social",IF(A14438=4,"Art",IF(A14438=5,"Lang")))))</f>
        <v>Lang</v>
      </c>
      <c r="J14438" s="11" t="str">
        <f>IF(B14438=1,"Female", IF(B14438=2, "Male"))</f>
        <v>Female</v>
      </c>
      <c r="K14438" s="7">
        <f t="shared" si="676"/>
        <v>17.32</v>
      </c>
      <c r="L14438" s="2">
        <v>7964</v>
      </c>
      <c r="M14438" s="10" t="str">
        <f t="shared" si="678"/>
        <v>Grad</v>
      </c>
      <c r="N14438" s="10" t="str">
        <f t="shared" si="678"/>
        <v>UnderGrad</v>
      </c>
      <c r="O14438" t="str">
        <f t="shared" si="677"/>
        <v>Accept</v>
      </c>
    </row>
    <row r="14439" spans="1:15" x14ac:dyDescent="0.15">
      <c r="A14439" s="2">
        <v>5</v>
      </c>
      <c r="B14439" s="2">
        <v>1</v>
      </c>
      <c r="C14439" s="2">
        <v>1740</v>
      </c>
      <c r="D14439" s="2">
        <v>2940</v>
      </c>
      <c r="E14439" s="2">
        <v>4</v>
      </c>
      <c r="F14439" s="2">
        <v>4</v>
      </c>
      <c r="G14439">
        <v>0</v>
      </c>
      <c r="I14439" s="10" t="str">
        <f>IF(A14439=1,"Math", IF(A14439=2, "Med",IF(A14439=3,"Social",IF(A14439=4,"Art",IF(A14439=5,"Lang")))))</f>
        <v>Lang</v>
      </c>
      <c r="J14439" s="11" t="str">
        <f>IF(B14439=1,"Female", IF(B14439=2, "Male"))</f>
        <v>Female</v>
      </c>
      <c r="K14439" s="7">
        <f t="shared" si="676"/>
        <v>17.399999999999999</v>
      </c>
      <c r="L14439" s="2">
        <v>2940</v>
      </c>
      <c r="M14439" s="10" t="str">
        <f t="shared" si="678"/>
        <v>None</v>
      </c>
      <c r="N14439" s="10" t="str">
        <f t="shared" si="678"/>
        <v>None</v>
      </c>
      <c r="O14439" t="str">
        <f t="shared" si="677"/>
        <v>Fail</v>
      </c>
    </row>
    <row r="14440" spans="1:15" x14ac:dyDescent="0.15">
      <c r="A14440" s="2">
        <v>5</v>
      </c>
      <c r="B14440" s="2">
        <v>1</v>
      </c>
      <c r="C14440" s="2">
        <v>1832</v>
      </c>
      <c r="D14440" s="2">
        <v>7896</v>
      </c>
      <c r="E14440" s="2">
        <v>1</v>
      </c>
      <c r="F14440" s="2">
        <v>1</v>
      </c>
      <c r="G14440">
        <v>1</v>
      </c>
      <c r="I14440" s="10" t="str">
        <f>IF(A14440=1,"Math", IF(A14440=2, "Med",IF(A14440=3,"Social",IF(A14440=4,"Art",IF(A14440=5,"Lang")))))</f>
        <v>Lang</v>
      </c>
      <c r="J14440" s="11" t="str">
        <f>IF(B14440=1,"Female", IF(B14440=2, "Male"))</f>
        <v>Female</v>
      </c>
      <c r="K14440" s="7">
        <f t="shared" si="676"/>
        <v>18.32</v>
      </c>
      <c r="L14440" s="2">
        <v>7896</v>
      </c>
      <c r="M14440" s="10" t="str">
        <f t="shared" si="678"/>
        <v>Grad</v>
      </c>
      <c r="N14440" s="10" t="str">
        <f t="shared" si="678"/>
        <v>Grad</v>
      </c>
      <c r="O14440" t="str">
        <f t="shared" si="677"/>
        <v>Accept</v>
      </c>
    </row>
    <row r="14441" spans="1:15" x14ac:dyDescent="0.15">
      <c r="A14441" s="2">
        <v>5</v>
      </c>
      <c r="B14441" s="2">
        <v>2</v>
      </c>
      <c r="C14441" s="2">
        <v>1366</v>
      </c>
      <c r="D14441" s="2">
        <v>3976</v>
      </c>
      <c r="E14441" s="2">
        <v>2</v>
      </c>
      <c r="F14441" s="2">
        <v>1</v>
      </c>
      <c r="G14441">
        <v>0</v>
      </c>
      <c r="I14441" s="10" t="str">
        <f>IF(A14441=1,"Math", IF(A14441=2, "Med",IF(A14441=3,"Social",IF(A14441=4,"Art",IF(A14441=5,"Lang")))))</f>
        <v>Lang</v>
      </c>
      <c r="J14441" s="11" t="str">
        <f>IF(B14441=1,"Female", IF(B14441=2, "Male"))</f>
        <v>Male</v>
      </c>
      <c r="K14441" s="7">
        <f t="shared" si="676"/>
        <v>13.66</v>
      </c>
      <c r="L14441" s="2">
        <v>3976</v>
      </c>
      <c r="M14441" s="10" t="str">
        <f t="shared" si="678"/>
        <v>UnderGrad</v>
      </c>
      <c r="N14441" s="10" t="str">
        <f t="shared" si="678"/>
        <v>Grad</v>
      </c>
      <c r="O14441" t="str">
        <f t="shared" si="677"/>
        <v>Fail</v>
      </c>
    </row>
    <row r="14442" spans="1:15" x14ac:dyDescent="0.15">
      <c r="A14442" s="2">
        <v>5</v>
      </c>
      <c r="B14442" s="2">
        <v>1</v>
      </c>
      <c r="C14442" s="2">
        <v>1152</v>
      </c>
      <c r="D14442" s="2">
        <v>4601</v>
      </c>
      <c r="E14442" s="2">
        <v>3</v>
      </c>
      <c r="F14442" s="2">
        <v>3</v>
      </c>
      <c r="G14442">
        <v>0</v>
      </c>
      <c r="I14442" s="10" t="str">
        <f>IF(A14442=1,"Math", IF(A14442=2, "Med",IF(A14442=3,"Social",IF(A14442=4,"Art",IF(A14442=5,"Lang")))))</f>
        <v>Lang</v>
      </c>
      <c r="J14442" s="11" t="str">
        <f>IF(B14442=1,"Female", IF(B14442=2, "Male"))</f>
        <v>Female</v>
      </c>
      <c r="K14442" s="7">
        <f t="shared" si="676"/>
        <v>11.52</v>
      </c>
      <c r="L14442" s="2">
        <v>4601</v>
      </c>
      <c r="M14442" s="10" t="str">
        <f t="shared" si="678"/>
        <v>HSchool</v>
      </c>
      <c r="N14442" s="10" t="str">
        <f t="shared" si="678"/>
        <v>HSchool</v>
      </c>
      <c r="O14442" t="str">
        <f t="shared" si="677"/>
        <v>Fail</v>
      </c>
    </row>
    <row r="14443" spans="1:15" x14ac:dyDescent="0.15">
      <c r="A14443" s="2">
        <v>5</v>
      </c>
      <c r="B14443" s="2">
        <v>1</v>
      </c>
      <c r="C14443" s="2">
        <v>1259</v>
      </c>
      <c r="D14443" s="2">
        <v>5238</v>
      </c>
      <c r="E14443" s="2">
        <v>2</v>
      </c>
      <c r="F14443" s="2">
        <v>2</v>
      </c>
      <c r="G14443">
        <v>0</v>
      </c>
      <c r="I14443" s="10" t="str">
        <f>IF(A14443=1,"Math", IF(A14443=2, "Med",IF(A14443=3,"Social",IF(A14443=4,"Art",IF(A14443=5,"Lang")))))</f>
        <v>Lang</v>
      </c>
      <c r="J14443" s="11" t="str">
        <f>IF(B14443=1,"Female", IF(B14443=2, "Male"))</f>
        <v>Female</v>
      </c>
      <c r="K14443" s="7">
        <f t="shared" si="676"/>
        <v>12.59</v>
      </c>
      <c r="L14443" s="2">
        <v>5238</v>
      </c>
      <c r="M14443" s="10" t="str">
        <f t="shared" si="678"/>
        <v>UnderGrad</v>
      </c>
      <c r="N14443" s="10" t="str">
        <f t="shared" si="678"/>
        <v>UnderGrad</v>
      </c>
      <c r="O14443" t="str">
        <f t="shared" si="677"/>
        <v>Fail</v>
      </c>
    </row>
    <row r="14444" spans="1:15" x14ac:dyDescent="0.15">
      <c r="A14444" s="2">
        <v>5</v>
      </c>
      <c r="B14444" s="2">
        <v>1</v>
      </c>
      <c r="C14444" s="2">
        <v>1303</v>
      </c>
      <c r="D14444" s="2">
        <v>4502</v>
      </c>
      <c r="E14444" s="2">
        <v>4</v>
      </c>
      <c r="F14444" s="2">
        <v>2</v>
      </c>
      <c r="G14444">
        <v>0</v>
      </c>
      <c r="I14444" s="10" t="str">
        <f>IF(A14444=1,"Math", IF(A14444=2, "Med",IF(A14444=3,"Social",IF(A14444=4,"Art",IF(A14444=5,"Lang")))))</f>
        <v>Lang</v>
      </c>
      <c r="J14444" s="11" t="str">
        <f>IF(B14444=1,"Female", IF(B14444=2, "Male"))</f>
        <v>Female</v>
      </c>
      <c r="K14444" s="7">
        <f t="shared" si="676"/>
        <v>13.03</v>
      </c>
      <c r="L14444" s="2">
        <v>4502</v>
      </c>
      <c r="M14444" s="10" t="str">
        <f t="shared" si="678"/>
        <v>None</v>
      </c>
      <c r="N14444" s="10" t="str">
        <f t="shared" si="678"/>
        <v>UnderGrad</v>
      </c>
      <c r="O14444" t="str">
        <f t="shared" si="677"/>
        <v>Fail</v>
      </c>
    </row>
    <row r="14445" spans="1:15" x14ac:dyDescent="0.15">
      <c r="A14445" s="2">
        <v>5</v>
      </c>
      <c r="B14445" s="2">
        <v>1</v>
      </c>
      <c r="C14445" s="2">
        <v>994</v>
      </c>
      <c r="D14445" s="2">
        <v>3842</v>
      </c>
      <c r="E14445" s="2">
        <v>0</v>
      </c>
      <c r="F14445" s="2">
        <v>0</v>
      </c>
      <c r="G14445">
        <v>0</v>
      </c>
      <c r="I14445" s="10" t="str">
        <f>IF(A14445=1,"Math", IF(A14445=2, "Med",IF(A14445=3,"Social",IF(A14445=4,"Art",IF(A14445=5,"Lang")))))</f>
        <v>Lang</v>
      </c>
      <c r="J14445" s="11" t="str">
        <f>IF(B14445=1,"Female", IF(B14445=2, "Male"))</f>
        <v>Female</v>
      </c>
      <c r="K14445" s="7">
        <f t="shared" si="676"/>
        <v>9.94</v>
      </c>
      <c r="L14445" s="2">
        <v>3842</v>
      </c>
      <c r="M14445" s="10" t="b">
        <f t="shared" si="678"/>
        <v>0</v>
      </c>
      <c r="N14445" s="10" t="b">
        <f t="shared" si="678"/>
        <v>0</v>
      </c>
      <c r="O14445" t="str">
        <f t="shared" si="677"/>
        <v>Fail</v>
      </c>
    </row>
    <row r="14446" spans="1:15" x14ac:dyDescent="0.15">
      <c r="A14446" s="2">
        <v>5</v>
      </c>
      <c r="B14446" s="2">
        <v>1</v>
      </c>
      <c r="C14446" s="2">
        <v>998</v>
      </c>
      <c r="D14446" s="2">
        <v>2136</v>
      </c>
      <c r="E14446" s="2">
        <v>2</v>
      </c>
      <c r="F14446" s="2">
        <v>2</v>
      </c>
      <c r="G14446">
        <v>0</v>
      </c>
      <c r="I14446" s="10" t="str">
        <f>IF(A14446=1,"Math", IF(A14446=2, "Med",IF(A14446=3,"Social",IF(A14446=4,"Art",IF(A14446=5,"Lang")))))</f>
        <v>Lang</v>
      </c>
      <c r="J14446" s="11" t="str">
        <f>IF(B14446=1,"Female", IF(B14446=2, "Male"))</f>
        <v>Female</v>
      </c>
      <c r="K14446" s="7">
        <f t="shared" si="676"/>
        <v>9.98</v>
      </c>
      <c r="L14446" s="2">
        <v>2136</v>
      </c>
      <c r="M14446" s="10" t="str">
        <f t="shared" si="678"/>
        <v>UnderGrad</v>
      </c>
      <c r="N14446" s="10" t="str">
        <f t="shared" si="678"/>
        <v>UnderGrad</v>
      </c>
      <c r="O14446" t="str">
        <f t="shared" si="677"/>
        <v>Fail</v>
      </c>
    </row>
    <row r="14447" spans="1:15" x14ac:dyDescent="0.15">
      <c r="A14447" s="2">
        <v>5</v>
      </c>
      <c r="B14447" s="2">
        <v>1</v>
      </c>
      <c r="C14447" s="2">
        <v>1352</v>
      </c>
      <c r="D14447" s="2">
        <v>3019</v>
      </c>
      <c r="E14447" s="2">
        <v>2</v>
      </c>
      <c r="F14447" s="2">
        <v>2</v>
      </c>
      <c r="G14447">
        <v>0</v>
      </c>
      <c r="I14447" s="10" t="str">
        <f>IF(A14447=1,"Math", IF(A14447=2, "Med",IF(A14447=3,"Social",IF(A14447=4,"Art",IF(A14447=5,"Lang")))))</f>
        <v>Lang</v>
      </c>
      <c r="J14447" s="11" t="str">
        <f>IF(B14447=1,"Female", IF(B14447=2, "Male"))</f>
        <v>Female</v>
      </c>
      <c r="K14447" s="7">
        <f t="shared" si="676"/>
        <v>13.52</v>
      </c>
      <c r="L14447" s="2">
        <v>3019</v>
      </c>
      <c r="M14447" s="10" t="str">
        <f t="shared" si="678"/>
        <v>UnderGrad</v>
      </c>
      <c r="N14447" s="10" t="str">
        <f t="shared" si="678"/>
        <v>UnderGrad</v>
      </c>
      <c r="O14447" t="str">
        <f t="shared" si="677"/>
        <v>Fail</v>
      </c>
    </row>
    <row r="14448" spans="1:15" x14ac:dyDescent="0.15">
      <c r="A14448" s="2">
        <v>5</v>
      </c>
      <c r="B14448" s="2">
        <v>1</v>
      </c>
      <c r="C14448" s="2">
        <v>1371</v>
      </c>
      <c r="D14448" s="2">
        <v>4786</v>
      </c>
      <c r="E14448" s="2">
        <v>4</v>
      </c>
      <c r="F14448" s="2">
        <v>4</v>
      </c>
      <c r="G14448">
        <v>0</v>
      </c>
      <c r="I14448" s="10" t="str">
        <f>IF(A14448=1,"Math", IF(A14448=2, "Med",IF(A14448=3,"Social",IF(A14448=4,"Art",IF(A14448=5,"Lang")))))</f>
        <v>Lang</v>
      </c>
      <c r="J14448" s="11" t="str">
        <f>IF(B14448=1,"Female", IF(B14448=2, "Male"))</f>
        <v>Female</v>
      </c>
      <c r="K14448" s="7">
        <f t="shared" si="676"/>
        <v>13.71</v>
      </c>
      <c r="L14448" s="2">
        <v>4786</v>
      </c>
      <c r="M14448" s="10" t="str">
        <f t="shared" si="678"/>
        <v>None</v>
      </c>
      <c r="N14448" s="10" t="str">
        <f t="shared" si="678"/>
        <v>None</v>
      </c>
      <c r="O14448" t="str">
        <f t="shared" si="677"/>
        <v>Fail</v>
      </c>
    </row>
    <row r="14449" spans="1:15" x14ac:dyDescent="0.15">
      <c r="A14449" s="2">
        <v>5</v>
      </c>
      <c r="B14449" s="2">
        <v>1</v>
      </c>
      <c r="C14449" s="2">
        <v>935</v>
      </c>
      <c r="D14449" s="2">
        <v>3593</v>
      </c>
      <c r="E14449" s="2">
        <v>0</v>
      </c>
      <c r="F14449" s="2">
        <v>0</v>
      </c>
      <c r="G14449">
        <v>0</v>
      </c>
      <c r="I14449" s="10" t="str">
        <f>IF(A14449=1,"Math", IF(A14449=2, "Med",IF(A14449=3,"Social",IF(A14449=4,"Art",IF(A14449=5,"Lang")))))</f>
        <v>Lang</v>
      </c>
      <c r="J14449" s="11" t="str">
        <f>IF(B14449=1,"Female", IF(B14449=2, "Male"))</f>
        <v>Female</v>
      </c>
      <c r="K14449" s="7">
        <f t="shared" si="676"/>
        <v>9.35</v>
      </c>
      <c r="L14449" s="2">
        <v>3593</v>
      </c>
      <c r="M14449" s="10" t="b">
        <f t="shared" si="678"/>
        <v>0</v>
      </c>
      <c r="N14449" s="10" t="b">
        <f t="shared" si="678"/>
        <v>0</v>
      </c>
      <c r="O14449" t="str">
        <f t="shared" si="677"/>
        <v>Fail</v>
      </c>
    </row>
    <row r="14450" spans="1:15" x14ac:dyDescent="0.15">
      <c r="A14450" s="2">
        <v>5</v>
      </c>
      <c r="B14450" s="2">
        <v>1</v>
      </c>
      <c r="C14450" s="2">
        <v>1425</v>
      </c>
      <c r="D14450" s="2">
        <v>6131</v>
      </c>
      <c r="E14450" s="2">
        <v>3</v>
      </c>
      <c r="F14450" s="2">
        <v>3</v>
      </c>
      <c r="G14450">
        <v>0</v>
      </c>
      <c r="I14450" s="10" t="str">
        <f>IF(A14450=1,"Math", IF(A14450=2, "Med",IF(A14450=3,"Social",IF(A14450=4,"Art",IF(A14450=5,"Lang")))))</f>
        <v>Lang</v>
      </c>
      <c r="J14450" s="11" t="str">
        <f>IF(B14450=1,"Female", IF(B14450=2, "Male"))</f>
        <v>Female</v>
      </c>
      <c r="K14450" s="7">
        <f t="shared" si="676"/>
        <v>14.25</v>
      </c>
      <c r="L14450" s="2">
        <v>6131</v>
      </c>
      <c r="M14450" s="10" t="str">
        <f t="shared" si="678"/>
        <v>HSchool</v>
      </c>
      <c r="N14450" s="10" t="str">
        <f t="shared" si="678"/>
        <v>HSchool</v>
      </c>
      <c r="O14450" t="str">
        <f t="shared" si="677"/>
        <v>Fail</v>
      </c>
    </row>
    <row r="14451" spans="1:15" x14ac:dyDescent="0.15">
      <c r="A14451" s="2">
        <v>5</v>
      </c>
      <c r="B14451" s="2">
        <v>1</v>
      </c>
      <c r="C14451" s="2">
        <v>1525</v>
      </c>
      <c r="D14451" s="2">
        <v>7610</v>
      </c>
      <c r="E14451" s="2">
        <v>2</v>
      </c>
      <c r="F14451" s="2">
        <v>2</v>
      </c>
      <c r="G14451">
        <v>1</v>
      </c>
      <c r="I14451" s="10" t="str">
        <f>IF(A14451=1,"Math", IF(A14451=2, "Med",IF(A14451=3,"Social",IF(A14451=4,"Art",IF(A14451=5,"Lang")))))</f>
        <v>Lang</v>
      </c>
      <c r="J14451" s="11" t="str">
        <f>IF(B14451=1,"Female", IF(B14451=2, "Male"))</f>
        <v>Female</v>
      </c>
      <c r="K14451" s="7">
        <f t="shared" si="676"/>
        <v>15.25</v>
      </c>
      <c r="L14451" s="2">
        <v>7610</v>
      </c>
      <c r="M14451" s="10" t="str">
        <f t="shared" si="678"/>
        <v>UnderGrad</v>
      </c>
      <c r="N14451" s="10" t="str">
        <f t="shared" si="678"/>
        <v>UnderGrad</v>
      </c>
      <c r="O14451" t="str">
        <f t="shared" si="677"/>
        <v>Accept</v>
      </c>
    </row>
    <row r="14452" spans="1:15" x14ac:dyDescent="0.15">
      <c r="A14452" s="2">
        <v>5</v>
      </c>
      <c r="B14452" s="2">
        <v>1</v>
      </c>
      <c r="C14452" s="2">
        <v>1546</v>
      </c>
      <c r="D14452" s="2">
        <v>5249</v>
      </c>
      <c r="E14452" s="2">
        <v>2</v>
      </c>
      <c r="F14452" s="2">
        <v>2</v>
      </c>
      <c r="G14452">
        <v>0</v>
      </c>
      <c r="I14452" s="10" t="str">
        <f>IF(A14452=1,"Math", IF(A14452=2, "Med",IF(A14452=3,"Social",IF(A14452=4,"Art",IF(A14452=5,"Lang")))))</f>
        <v>Lang</v>
      </c>
      <c r="J14452" s="11" t="str">
        <f>IF(B14452=1,"Female", IF(B14452=2, "Male"))</f>
        <v>Female</v>
      </c>
      <c r="K14452" s="7">
        <f t="shared" si="676"/>
        <v>15.46</v>
      </c>
      <c r="L14452" s="2">
        <v>5249</v>
      </c>
      <c r="M14452" s="10" t="str">
        <f t="shared" si="678"/>
        <v>UnderGrad</v>
      </c>
      <c r="N14452" s="10" t="str">
        <f t="shared" si="678"/>
        <v>UnderGrad</v>
      </c>
      <c r="O14452" t="str">
        <f t="shared" si="677"/>
        <v>Fail</v>
      </c>
    </row>
    <row r="14453" spans="1:15" x14ac:dyDescent="0.15">
      <c r="A14453" s="2">
        <v>5</v>
      </c>
      <c r="B14453" s="2">
        <v>1</v>
      </c>
      <c r="C14453" s="2">
        <v>1550</v>
      </c>
      <c r="D14453" s="2">
        <v>3893</v>
      </c>
      <c r="E14453" s="2">
        <v>1</v>
      </c>
      <c r="F14453" s="2">
        <v>1</v>
      </c>
      <c r="G14453">
        <v>0</v>
      </c>
      <c r="I14453" s="10" t="str">
        <f>IF(A14453=1,"Math", IF(A14453=2, "Med",IF(A14453=3,"Social",IF(A14453=4,"Art",IF(A14453=5,"Lang")))))</f>
        <v>Lang</v>
      </c>
      <c r="J14453" s="11" t="str">
        <f>IF(B14453=1,"Female", IF(B14453=2, "Male"))</f>
        <v>Female</v>
      </c>
      <c r="K14453" s="7">
        <f t="shared" si="676"/>
        <v>15.5</v>
      </c>
      <c r="L14453" s="2">
        <v>3893</v>
      </c>
      <c r="M14453" s="10" t="str">
        <f t="shared" si="678"/>
        <v>Grad</v>
      </c>
      <c r="N14453" s="10" t="str">
        <f t="shared" si="678"/>
        <v>Grad</v>
      </c>
      <c r="O14453" t="str">
        <f t="shared" si="677"/>
        <v>Fail</v>
      </c>
    </row>
    <row r="14454" spans="1:15" x14ac:dyDescent="0.15">
      <c r="A14454" s="2">
        <v>5</v>
      </c>
      <c r="B14454" s="2">
        <v>1</v>
      </c>
      <c r="C14454" s="2">
        <v>1568</v>
      </c>
      <c r="D14454" s="2">
        <v>5723</v>
      </c>
      <c r="E14454" s="2">
        <v>2</v>
      </c>
      <c r="F14454" s="2">
        <v>2</v>
      </c>
      <c r="G14454">
        <v>0</v>
      </c>
      <c r="I14454" s="10" t="str">
        <f>IF(A14454=1,"Math", IF(A14454=2, "Med",IF(A14454=3,"Social",IF(A14454=4,"Art",IF(A14454=5,"Lang")))))</f>
        <v>Lang</v>
      </c>
      <c r="J14454" s="11" t="str">
        <f>IF(B14454=1,"Female", IF(B14454=2, "Male"))</f>
        <v>Female</v>
      </c>
      <c r="K14454" s="7">
        <f t="shared" si="676"/>
        <v>15.68</v>
      </c>
      <c r="L14454" s="2">
        <v>5723</v>
      </c>
      <c r="M14454" s="10" t="str">
        <f t="shared" si="678"/>
        <v>UnderGrad</v>
      </c>
      <c r="N14454" s="10" t="str">
        <f t="shared" si="678"/>
        <v>UnderGrad</v>
      </c>
      <c r="O14454" t="str">
        <f t="shared" si="677"/>
        <v>Fail</v>
      </c>
    </row>
    <row r="14455" spans="1:15" x14ac:dyDescent="0.15">
      <c r="A14455" s="2">
        <v>5</v>
      </c>
      <c r="B14455" s="2">
        <v>1</v>
      </c>
      <c r="C14455" s="2">
        <v>1584</v>
      </c>
      <c r="D14455" s="2">
        <v>5252</v>
      </c>
      <c r="E14455" s="2">
        <v>3</v>
      </c>
      <c r="F14455" s="2">
        <v>3</v>
      </c>
      <c r="G14455">
        <v>0</v>
      </c>
      <c r="I14455" s="10" t="str">
        <f>IF(A14455=1,"Math", IF(A14455=2, "Med",IF(A14455=3,"Social",IF(A14455=4,"Art",IF(A14455=5,"Lang")))))</f>
        <v>Lang</v>
      </c>
      <c r="J14455" s="11" t="str">
        <f>IF(B14455=1,"Female", IF(B14455=2, "Male"))</f>
        <v>Female</v>
      </c>
      <c r="K14455" s="7">
        <f t="shared" si="676"/>
        <v>15.84</v>
      </c>
      <c r="L14455" s="2">
        <v>5252</v>
      </c>
      <c r="M14455" s="10" t="str">
        <f t="shared" si="678"/>
        <v>HSchool</v>
      </c>
      <c r="N14455" s="10" t="str">
        <f t="shared" si="678"/>
        <v>HSchool</v>
      </c>
      <c r="O14455" t="str">
        <f t="shared" si="677"/>
        <v>Fail</v>
      </c>
    </row>
    <row r="14456" spans="1:15" x14ac:dyDescent="0.15">
      <c r="A14456" s="2">
        <v>5</v>
      </c>
      <c r="B14456" s="2">
        <v>1</v>
      </c>
      <c r="C14456" s="2">
        <v>1626</v>
      </c>
      <c r="D14456" s="2">
        <v>5260</v>
      </c>
      <c r="E14456" s="2">
        <v>1</v>
      </c>
      <c r="F14456" s="2">
        <v>2</v>
      </c>
      <c r="G14456">
        <v>0</v>
      </c>
      <c r="I14456" s="10" t="str">
        <f>IF(A14456=1,"Math", IF(A14456=2, "Med",IF(A14456=3,"Social",IF(A14456=4,"Art",IF(A14456=5,"Lang")))))</f>
        <v>Lang</v>
      </c>
      <c r="J14456" s="11" t="str">
        <f>IF(B14456=1,"Female", IF(B14456=2, "Male"))</f>
        <v>Female</v>
      </c>
      <c r="K14456" s="7">
        <f t="shared" si="676"/>
        <v>16.260000000000002</v>
      </c>
      <c r="L14456" s="2">
        <v>5260</v>
      </c>
      <c r="M14456" s="10" t="str">
        <f t="shared" si="678"/>
        <v>Grad</v>
      </c>
      <c r="N14456" s="10" t="str">
        <f t="shared" si="678"/>
        <v>UnderGrad</v>
      </c>
      <c r="O14456" t="str">
        <f t="shared" si="677"/>
        <v>Fail</v>
      </c>
    </row>
    <row r="14457" spans="1:15" x14ac:dyDescent="0.15">
      <c r="A14457" s="2">
        <v>5</v>
      </c>
      <c r="B14457" s="2">
        <v>1</v>
      </c>
      <c r="C14457" s="2">
        <v>1655</v>
      </c>
      <c r="D14457" s="2">
        <v>3497</v>
      </c>
      <c r="E14457" s="2">
        <v>2</v>
      </c>
      <c r="F14457" s="2">
        <v>2</v>
      </c>
      <c r="G14457">
        <v>0</v>
      </c>
      <c r="I14457" s="10" t="str">
        <f>IF(A14457=1,"Math", IF(A14457=2, "Med",IF(A14457=3,"Social",IF(A14457=4,"Art",IF(A14457=5,"Lang")))))</f>
        <v>Lang</v>
      </c>
      <c r="J14457" s="11" t="str">
        <f>IF(B14457=1,"Female", IF(B14457=2, "Male"))</f>
        <v>Female</v>
      </c>
      <c r="K14457" s="7">
        <f t="shared" si="676"/>
        <v>16.55</v>
      </c>
      <c r="L14457" s="2">
        <v>3497</v>
      </c>
      <c r="M14457" s="10" t="str">
        <f t="shared" si="678"/>
        <v>UnderGrad</v>
      </c>
      <c r="N14457" s="10" t="str">
        <f t="shared" si="678"/>
        <v>UnderGrad</v>
      </c>
      <c r="O14457" t="str">
        <f t="shared" si="677"/>
        <v>Fail</v>
      </c>
    </row>
    <row r="14458" spans="1:15" x14ac:dyDescent="0.15">
      <c r="A14458" s="2">
        <v>5</v>
      </c>
      <c r="B14458" s="2">
        <v>1</v>
      </c>
      <c r="C14458" s="2">
        <v>1727</v>
      </c>
      <c r="D14458" s="2">
        <v>6169</v>
      </c>
      <c r="E14458" s="2">
        <v>3</v>
      </c>
      <c r="F14458" s="2">
        <v>4</v>
      </c>
      <c r="G14458">
        <v>0</v>
      </c>
      <c r="I14458" s="10" t="str">
        <f>IF(A14458=1,"Math", IF(A14458=2, "Med",IF(A14458=3,"Social",IF(A14458=4,"Art",IF(A14458=5,"Lang")))))</f>
        <v>Lang</v>
      </c>
      <c r="J14458" s="11" t="str">
        <f>IF(B14458=1,"Female", IF(B14458=2, "Male"))</f>
        <v>Female</v>
      </c>
      <c r="K14458" s="7">
        <f t="shared" si="676"/>
        <v>17.27</v>
      </c>
      <c r="L14458" s="2">
        <v>6169</v>
      </c>
      <c r="M14458" s="10" t="str">
        <f t="shared" si="678"/>
        <v>HSchool</v>
      </c>
      <c r="N14458" s="10" t="str">
        <f t="shared" si="678"/>
        <v>None</v>
      </c>
      <c r="O14458" t="str">
        <f t="shared" si="677"/>
        <v>Fail</v>
      </c>
    </row>
    <row r="14459" spans="1:15" x14ac:dyDescent="0.15">
      <c r="A14459" s="2">
        <v>5</v>
      </c>
      <c r="B14459" s="2">
        <v>1</v>
      </c>
      <c r="C14459" s="2">
        <v>1745</v>
      </c>
      <c r="D14459" s="2">
        <v>6820</v>
      </c>
      <c r="E14459" s="2">
        <v>2</v>
      </c>
      <c r="F14459" s="2">
        <v>2</v>
      </c>
      <c r="G14459">
        <v>0</v>
      </c>
      <c r="I14459" s="10" t="str">
        <f>IF(A14459=1,"Math", IF(A14459=2, "Med",IF(A14459=3,"Social",IF(A14459=4,"Art",IF(A14459=5,"Lang")))))</f>
        <v>Lang</v>
      </c>
      <c r="J14459" s="11" t="str">
        <f>IF(B14459=1,"Female", IF(B14459=2, "Male"))</f>
        <v>Female</v>
      </c>
      <c r="K14459" s="7">
        <f t="shared" si="676"/>
        <v>17.45</v>
      </c>
      <c r="L14459" s="2">
        <v>6820</v>
      </c>
      <c r="M14459" s="10" t="str">
        <f t="shared" si="678"/>
        <v>UnderGrad</v>
      </c>
      <c r="N14459" s="10" t="str">
        <f t="shared" si="678"/>
        <v>UnderGrad</v>
      </c>
      <c r="O14459" t="str">
        <f t="shared" si="677"/>
        <v>Fail</v>
      </c>
    </row>
    <row r="14460" spans="1:15" x14ac:dyDescent="0.15">
      <c r="A14460" s="2">
        <v>5</v>
      </c>
      <c r="B14460" s="2">
        <v>1</v>
      </c>
      <c r="C14460" s="2">
        <v>1760</v>
      </c>
      <c r="D14460" s="2">
        <v>7487</v>
      </c>
      <c r="E14460" s="2">
        <v>2</v>
      </c>
      <c r="F14460" s="2">
        <v>2</v>
      </c>
      <c r="G14460">
        <v>1</v>
      </c>
      <c r="I14460" s="10" t="str">
        <f>IF(A14460=1,"Math", IF(A14460=2, "Med",IF(A14460=3,"Social",IF(A14460=4,"Art",IF(A14460=5,"Lang")))))</f>
        <v>Lang</v>
      </c>
      <c r="J14460" s="11" t="str">
        <f>IF(B14460=1,"Female", IF(B14460=2, "Male"))</f>
        <v>Female</v>
      </c>
      <c r="K14460" s="7">
        <f t="shared" si="676"/>
        <v>17.600000000000001</v>
      </c>
      <c r="L14460" s="2">
        <v>7487</v>
      </c>
      <c r="M14460" s="10" t="str">
        <f t="shared" si="678"/>
        <v>UnderGrad</v>
      </c>
      <c r="N14460" s="10" t="str">
        <f t="shared" si="678"/>
        <v>UnderGrad</v>
      </c>
      <c r="O14460" t="str">
        <f t="shared" si="677"/>
        <v>Accept</v>
      </c>
    </row>
    <row r="14461" spans="1:15" x14ac:dyDescent="0.15">
      <c r="A14461" s="2">
        <v>5</v>
      </c>
      <c r="B14461" s="2">
        <v>1</v>
      </c>
      <c r="C14461" s="2">
        <v>1779</v>
      </c>
      <c r="D14461" s="2">
        <v>6053</v>
      </c>
      <c r="E14461" s="2">
        <v>1</v>
      </c>
      <c r="F14461" s="2">
        <v>1</v>
      </c>
      <c r="G14461">
        <v>0</v>
      </c>
      <c r="I14461" s="10" t="str">
        <f>IF(A14461=1,"Math", IF(A14461=2, "Med",IF(A14461=3,"Social",IF(A14461=4,"Art",IF(A14461=5,"Lang")))))</f>
        <v>Lang</v>
      </c>
      <c r="J14461" s="11" t="str">
        <f>IF(B14461=1,"Female", IF(B14461=2, "Male"))</f>
        <v>Female</v>
      </c>
      <c r="K14461" s="7">
        <f t="shared" si="676"/>
        <v>17.79</v>
      </c>
      <c r="L14461" s="2">
        <v>6053</v>
      </c>
      <c r="M14461" s="10" t="str">
        <f t="shared" si="678"/>
        <v>Grad</v>
      </c>
      <c r="N14461" s="10" t="str">
        <f t="shared" si="678"/>
        <v>Grad</v>
      </c>
      <c r="O14461" t="str">
        <f t="shared" si="677"/>
        <v>Fail</v>
      </c>
    </row>
    <row r="14462" spans="1:15" x14ac:dyDescent="0.15">
      <c r="A14462" s="2">
        <v>5</v>
      </c>
      <c r="B14462" s="2">
        <v>1</v>
      </c>
      <c r="C14462" s="2">
        <v>1793</v>
      </c>
      <c r="D14462" s="2">
        <v>5235</v>
      </c>
      <c r="E14462" s="2">
        <v>3</v>
      </c>
      <c r="F14462" s="2">
        <v>4</v>
      </c>
      <c r="G14462">
        <v>0</v>
      </c>
      <c r="I14462" s="10" t="str">
        <f>IF(A14462=1,"Math", IF(A14462=2, "Med",IF(A14462=3,"Social",IF(A14462=4,"Art",IF(A14462=5,"Lang")))))</f>
        <v>Lang</v>
      </c>
      <c r="J14462" s="11" t="str">
        <f>IF(B14462=1,"Female", IF(B14462=2, "Male"))</f>
        <v>Female</v>
      </c>
      <c r="K14462" s="7">
        <f t="shared" si="676"/>
        <v>17.93</v>
      </c>
      <c r="L14462" s="2">
        <v>5235</v>
      </c>
      <c r="M14462" s="10" t="str">
        <f t="shared" si="678"/>
        <v>HSchool</v>
      </c>
      <c r="N14462" s="10" t="str">
        <f t="shared" si="678"/>
        <v>None</v>
      </c>
      <c r="O14462" t="str">
        <f t="shared" si="677"/>
        <v>Fail</v>
      </c>
    </row>
    <row r="14463" spans="1:15" x14ac:dyDescent="0.15">
      <c r="A14463" s="2">
        <v>5</v>
      </c>
      <c r="B14463" s="2">
        <v>1</v>
      </c>
      <c r="C14463" s="2">
        <v>1872</v>
      </c>
      <c r="D14463" s="2">
        <v>7200</v>
      </c>
      <c r="E14463" s="2">
        <v>2</v>
      </c>
      <c r="F14463" s="2">
        <v>2</v>
      </c>
      <c r="G14463">
        <v>0</v>
      </c>
      <c r="I14463" s="10" t="str">
        <f>IF(A14463=1,"Math", IF(A14463=2, "Med",IF(A14463=3,"Social",IF(A14463=4,"Art",IF(A14463=5,"Lang")))))</f>
        <v>Lang</v>
      </c>
      <c r="J14463" s="11" t="str">
        <f>IF(B14463=1,"Female", IF(B14463=2, "Male"))</f>
        <v>Female</v>
      </c>
      <c r="K14463" s="7">
        <f t="shared" si="676"/>
        <v>18.72</v>
      </c>
      <c r="L14463" s="2">
        <v>7200</v>
      </c>
      <c r="M14463" s="10" t="str">
        <f t="shared" si="678"/>
        <v>UnderGrad</v>
      </c>
      <c r="N14463" s="10" t="str">
        <f t="shared" si="678"/>
        <v>UnderGrad</v>
      </c>
      <c r="O14463" t="str">
        <f t="shared" si="677"/>
        <v>Fail</v>
      </c>
    </row>
    <row r="14464" spans="1:15" x14ac:dyDescent="0.15">
      <c r="A14464" s="2">
        <v>5</v>
      </c>
      <c r="B14464" s="2">
        <v>1</v>
      </c>
      <c r="C14464" s="2">
        <v>1990</v>
      </c>
      <c r="D14464" s="2">
        <v>11757</v>
      </c>
      <c r="E14464" s="2">
        <v>1</v>
      </c>
      <c r="F14464" s="2">
        <v>1</v>
      </c>
      <c r="G14464">
        <v>1</v>
      </c>
      <c r="I14464" s="10" t="str">
        <f>IF(A14464=1,"Math", IF(A14464=2, "Med",IF(A14464=3,"Social",IF(A14464=4,"Art",IF(A14464=5,"Lang")))))</f>
        <v>Lang</v>
      </c>
      <c r="J14464" s="11" t="str">
        <f>IF(B14464=1,"Female", IF(B14464=2, "Male"))</f>
        <v>Female</v>
      </c>
      <c r="K14464" s="7">
        <f t="shared" si="676"/>
        <v>19.899999999999999</v>
      </c>
      <c r="L14464" s="2">
        <v>11757</v>
      </c>
      <c r="M14464" s="10" t="str">
        <f t="shared" si="678"/>
        <v>Grad</v>
      </c>
      <c r="N14464" s="10" t="str">
        <f t="shared" si="678"/>
        <v>Grad</v>
      </c>
      <c r="O14464" t="str">
        <f t="shared" si="677"/>
        <v>Accept</v>
      </c>
    </row>
    <row r="14465" spans="1:15" x14ac:dyDescent="0.15">
      <c r="A14465" s="2">
        <v>5</v>
      </c>
      <c r="B14465" s="2">
        <v>1</v>
      </c>
      <c r="C14465" s="2">
        <v>1005</v>
      </c>
      <c r="D14465" s="2">
        <v>5526</v>
      </c>
      <c r="E14465" s="2">
        <v>1</v>
      </c>
      <c r="F14465" s="2">
        <v>1</v>
      </c>
      <c r="G14465">
        <v>0</v>
      </c>
      <c r="I14465" s="10" t="str">
        <f>IF(A14465=1,"Math", IF(A14465=2, "Med",IF(A14465=3,"Social",IF(A14465=4,"Art",IF(A14465=5,"Lang")))))</f>
        <v>Lang</v>
      </c>
      <c r="J14465" s="11" t="str">
        <f>IF(B14465=1,"Female", IF(B14465=2, "Male"))</f>
        <v>Female</v>
      </c>
      <c r="K14465" s="7">
        <f t="shared" si="676"/>
        <v>10.050000000000001</v>
      </c>
      <c r="L14465" s="2">
        <v>5526</v>
      </c>
      <c r="M14465" s="10" t="str">
        <f t="shared" si="678"/>
        <v>Grad</v>
      </c>
      <c r="N14465" s="10" t="str">
        <f t="shared" si="678"/>
        <v>Grad</v>
      </c>
      <c r="O14465" t="str">
        <f t="shared" si="677"/>
        <v>Fail</v>
      </c>
    </row>
    <row r="14466" spans="1:15" x14ac:dyDescent="0.15">
      <c r="A14466" s="2">
        <v>5</v>
      </c>
      <c r="B14466" s="2">
        <v>2</v>
      </c>
      <c r="C14466" s="2">
        <v>1079</v>
      </c>
      <c r="D14466" s="2">
        <v>4032</v>
      </c>
      <c r="E14466" s="2">
        <v>1</v>
      </c>
      <c r="F14466" s="2">
        <v>1</v>
      </c>
      <c r="G14466">
        <v>0</v>
      </c>
      <c r="I14466" s="10" t="str">
        <f>IF(A14466=1,"Math", IF(A14466=2, "Med",IF(A14466=3,"Social",IF(A14466=4,"Art",IF(A14466=5,"Lang")))))</f>
        <v>Lang</v>
      </c>
      <c r="J14466" s="11" t="str">
        <f>IF(B14466=1,"Female", IF(B14466=2, "Male"))</f>
        <v>Male</v>
      </c>
      <c r="K14466" s="7">
        <f t="shared" si="676"/>
        <v>10.79</v>
      </c>
      <c r="L14466" s="2">
        <v>4032</v>
      </c>
      <c r="M14466" s="10" t="str">
        <f t="shared" si="678"/>
        <v>Grad</v>
      </c>
      <c r="N14466" s="10" t="str">
        <f t="shared" si="678"/>
        <v>Grad</v>
      </c>
      <c r="O14466" t="str">
        <f t="shared" si="677"/>
        <v>Fail</v>
      </c>
    </row>
    <row r="14467" spans="1:15" x14ac:dyDescent="0.15">
      <c r="A14467" s="2">
        <v>5</v>
      </c>
      <c r="B14467" s="2">
        <v>2</v>
      </c>
      <c r="C14467" s="2">
        <v>1186</v>
      </c>
      <c r="D14467" s="2">
        <v>3280</v>
      </c>
      <c r="E14467" s="2">
        <v>4</v>
      </c>
      <c r="F14467" s="2">
        <v>4</v>
      </c>
      <c r="G14467">
        <v>0</v>
      </c>
      <c r="I14467" s="10" t="str">
        <f>IF(A14467=1,"Math", IF(A14467=2, "Med",IF(A14467=3,"Social",IF(A14467=4,"Art",IF(A14467=5,"Lang")))))</f>
        <v>Lang</v>
      </c>
      <c r="J14467" s="11" t="str">
        <f>IF(B14467=1,"Female", IF(B14467=2, "Male"))</f>
        <v>Male</v>
      </c>
      <c r="K14467" s="7">
        <f t="shared" ref="K14467:K14530" si="679">C14467/100</f>
        <v>11.86</v>
      </c>
      <c r="L14467" s="2">
        <v>3280</v>
      </c>
      <c r="M14467" s="10" t="str">
        <f t="shared" si="678"/>
        <v>None</v>
      </c>
      <c r="N14467" s="10" t="str">
        <f t="shared" si="678"/>
        <v>None</v>
      </c>
      <c r="O14467" t="str">
        <f t="shared" ref="O14467:O14530" si="680">IF(G14467=0,"Fail",IF(G14467=1,"Accept"))</f>
        <v>Fail</v>
      </c>
    </row>
    <row r="14468" spans="1:15" x14ac:dyDescent="0.15">
      <c r="A14468" s="2">
        <v>5</v>
      </c>
      <c r="B14468" s="2">
        <v>2</v>
      </c>
      <c r="C14468" s="2">
        <v>1218</v>
      </c>
      <c r="D14468" s="2">
        <v>6683</v>
      </c>
      <c r="E14468" s="2">
        <v>1</v>
      </c>
      <c r="F14468" s="2">
        <v>1</v>
      </c>
      <c r="G14468">
        <v>0</v>
      </c>
      <c r="I14468" s="10" t="str">
        <f>IF(A14468=1,"Math", IF(A14468=2, "Med",IF(A14468=3,"Social",IF(A14468=4,"Art",IF(A14468=5,"Lang")))))</f>
        <v>Lang</v>
      </c>
      <c r="J14468" s="11" t="str">
        <f>IF(B14468=1,"Female", IF(B14468=2, "Male"))</f>
        <v>Male</v>
      </c>
      <c r="K14468" s="7">
        <f t="shared" si="679"/>
        <v>12.18</v>
      </c>
      <c r="L14468" s="2">
        <v>6683</v>
      </c>
      <c r="M14468" s="10" t="str">
        <f t="shared" ref="M14468:N14531" si="681">IF(E14468=1,"Grad",IF(E14468=2,"UnderGrad",IF(E14468=3,"HSchool",IF(E14468=4,"None"))))</f>
        <v>Grad</v>
      </c>
      <c r="N14468" s="10" t="str">
        <f t="shared" si="681"/>
        <v>Grad</v>
      </c>
      <c r="O14468" t="str">
        <f t="shared" si="680"/>
        <v>Fail</v>
      </c>
    </row>
    <row r="14469" spans="1:15" x14ac:dyDescent="0.15">
      <c r="A14469" s="2">
        <v>5</v>
      </c>
      <c r="B14469" s="2">
        <v>2</v>
      </c>
      <c r="C14469" s="2">
        <v>1219</v>
      </c>
      <c r="D14469" s="2">
        <v>5306</v>
      </c>
      <c r="E14469" s="2">
        <v>1</v>
      </c>
      <c r="F14469" s="2">
        <v>1</v>
      </c>
      <c r="G14469">
        <v>0</v>
      </c>
      <c r="I14469" s="10" t="str">
        <f>IF(A14469=1,"Math", IF(A14469=2, "Med",IF(A14469=3,"Social",IF(A14469=4,"Art",IF(A14469=5,"Lang")))))</f>
        <v>Lang</v>
      </c>
      <c r="J14469" s="11" t="str">
        <f>IF(B14469=1,"Female", IF(B14469=2, "Male"))</f>
        <v>Male</v>
      </c>
      <c r="K14469" s="7">
        <f t="shared" si="679"/>
        <v>12.19</v>
      </c>
      <c r="L14469" s="2">
        <v>5306</v>
      </c>
      <c r="M14469" s="10" t="str">
        <f t="shared" si="681"/>
        <v>Grad</v>
      </c>
      <c r="N14469" s="10" t="str">
        <f t="shared" si="681"/>
        <v>Grad</v>
      </c>
      <c r="O14469" t="str">
        <f t="shared" si="680"/>
        <v>Fail</v>
      </c>
    </row>
    <row r="14470" spans="1:15" x14ac:dyDescent="0.15">
      <c r="A14470" s="2">
        <v>5</v>
      </c>
      <c r="B14470" s="2">
        <v>2</v>
      </c>
      <c r="C14470" s="2">
        <v>1441</v>
      </c>
      <c r="D14470" s="2">
        <v>6103</v>
      </c>
      <c r="E14470" s="2">
        <v>4</v>
      </c>
      <c r="F14470" s="2">
        <v>4</v>
      </c>
      <c r="G14470">
        <v>0</v>
      </c>
      <c r="I14470" s="10" t="str">
        <f>IF(A14470=1,"Math", IF(A14470=2, "Med",IF(A14470=3,"Social",IF(A14470=4,"Art",IF(A14470=5,"Lang")))))</f>
        <v>Lang</v>
      </c>
      <c r="J14470" s="11" t="str">
        <f>IF(B14470=1,"Female", IF(B14470=2, "Male"))</f>
        <v>Male</v>
      </c>
      <c r="K14470" s="7">
        <f t="shared" si="679"/>
        <v>14.41</v>
      </c>
      <c r="L14470" s="2">
        <v>6103</v>
      </c>
      <c r="M14470" s="10" t="str">
        <f t="shared" si="681"/>
        <v>None</v>
      </c>
      <c r="N14470" s="10" t="str">
        <f t="shared" si="681"/>
        <v>None</v>
      </c>
      <c r="O14470" t="str">
        <f t="shared" si="680"/>
        <v>Fail</v>
      </c>
    </row>
    <row r="14471" spans="1:15" x14ac:dyDescent="0.15">
      <c r="A14471" s="2">
        <v>5</v>
      </c>
      <c r="B14471" s="2">
        <v>2</v>
      </c>
      <c r="C14471" s="2">
        <v>1455</v>
      </c>
      <c r="D14471" s="2">
        <v>4066</v>
      </c>
      <c r="E14471" s="2">
        <v>1</v>
      </c>
      <c r="F14471" s="2">
        <v>2</v>
      </c>
      <c r="G14471">
        <v>0</v>
      </c>
      <c r="I14471" s="10" t="str">
        <f>IF(A14471=1,"Math", IF(A14471=2, "Med",IF(A14471=3,"Social",IF(A14471=4,"Art",IF(A14471=5,"Lang")))))</f>
        <v>Lang</v>
      </c>
      <c r="J14471" s="11" t="str">
        <f>IF(B14471=1,"Female", IF(B14471=2, "Male"))</f>
        <v>Male</v>
      </c>
      <c r="K14471" s="7">
        <f t="shared" si="679"/>
        <v>14.55</v>
      </c>
      <c r="L14471" s="2">
        <v>4066</v>
      </c>
      <c r="M14471" s="10" t="str">
        <f t="shared" si="681"/>
        <v>Grad</v>
      </c>
      <c r="N14471" s="10" t="str">
        <f t="shared" si="681"/>
        <v>UnderGrad</v>
      </c>
      <c r="O14471" t="str">
        <f t="shared" si="680"/>
        <v>Fail</v>
      </c>
    </row>
    <row r="14472" spans="1:15" x14ac:dyDescent="0.15">
      <c r="A14472" s="2">
        <v>5</v>
      </c>
      <c r="B14472" s="2">
        <v>2</v>
      </c>
      <c r="C14472" s="2">
        <v>1559</v>
      </c>
      <c r="D14472" s="2">
        <v>5710</v>
      </c>
      <c r="E14472" s="2">
        <v>0</v>
      </c>
      <c r="F14472" s="2">
        <v>0</v>
      </c>
      <c r="G14472">
        <v>0</v>
      </c>
      <c r="I14472" s="10" t="str">
        <f>IF(A14472=1,"Math", IF(A14472=2, "Med",IF(A14472=3,"Social",IF(A14472=4,"Art",IF(A14472=5,"Lang")))))</f>
        <v>Lang</v>
      </c>
      <c r="J14472" s="11" t="str">
        <f>IF(B14472=1,"Female", IF(B14472=2, "Male"))</f>
        <v>Male</v>
      </c>
      <c r="K14472" s="7">
        <f t="shared" si="679"/>
        <v>15.59</v>
      </c>
      <c r="L14472" s="2">
        <v>5710</v>
      </c>
      <c r="M14472" s="10" t="b">
        <f t="shared" si="681"/>
        <v>0</v>
      </c>
      <c r="N14472" s="10" t="b">
        <f t="shared" si="681"/>
        <v>0</v>
      </c>
      <c r="O14472" t="str">
        <f t="shared" si="680"/>
        <v>Fail</v>
      </c>
    </row>
    <row r="14473" spans="1:15" x14ac:dyDescent="0.15">
      <c r="A14473" s="2">
        <v>5</v>
      </c>
      <c r="B14473" s="2">
        <v>2</v>
      </c>
      <c r="C14473" s="2">
        <v>1618</v>
      </c>
      <c r="D14473" s="2">
        <v>7935</v>
      </c>
      <c r="E14473" s="2">
        <v>1</v>
      </c>
      <c r="F14473" s="2">
        <v>1</v>
      </c>
      <c r="G14473">
        <v>1</v>
      </c>
      <c r="I14473" s="10" t="str">
        <f>IF(A14473=1,"Math", IF(A14473=2, "Med",IF(A14473=3,"Social",IF(A14473=4,"Art",IF(A14473=5,"Lang")))))</f>
        <v>Lang</v>
      </c>
      <c r="J14473" s="11" t="str">
        <f>IF(B14473=1,"Female", IF(B14473=2, "Male"))</f>
        <v>Male</v>
      </c>
      <c r="K14473" s="7">
        <f t="shared" si="679"/>
        <v>16.18</v>
      </c>
      <c r="L14473" s="2">
        <v>7935</v>
      </c>
      <c r="M14473" s="10" t="str">
        <f t="shared" si="681"/>
        <v>Grad</v>
      </c>
      <c r="N14473" s="10" t="str">
        <f t="shared" si="681"/>
        <v>Grad</v>
      </c>
      <c r="O14473" t="str">
        <f t="shared" si="680"/>
        <v>Accept</v>
      </c>
    </row>
    <row r="14474" spans="1:15" x14ac:dyDescent="0.15">
      <c r="A14474" s="2">
        <v>5</v>
      </c>
      <c r="B14474" s="2">
        <v>1</v>
      </c>
      <c r="C14474" s="2">
        <v>1182</v>
      </c>
      <c r="D14474" s="2">
        <v>3360</v>
      </c>
      <c r="E14474" s="2">
        <v>2</v>
      </c>
      <c r="F14474" s="2">
        <v>3</v>
      </c>
      <c r="G14474">
        <v>0</v>
      </c>
      <c r="I14474" s="10" t="str">
        <f>IF(A14474=1,"Math", IF(A14474=2, "Med",IF(A14474=3,"Social",IF(A14474=4,"Art",IF(A14474=5,"Lang")))))</f>
        <v>Lang</v>
      </c>
      <c r="J14474" s="11" t="str">
        <f>IF(B14474=1,"Female", IF(B14474=2, "Male"))</f>
        <v>Female</v>
      </c>
      <c r="K14474" s="7">
        <f t="shared" si="679"/>
        <v>11.82</v>
      </c>
      <c r="L14474" s="2">
        <v>3360</v>
      </c>
      <c r="M14474" s="10" t="str">
        <f t="shared" si="681"/>
        <v>UnderGrad</v>
      </c>
      <c r="N14474" s="10" t="str">
        <f t="shared" si="681"/>
        <v>HSchool</v>
      </c>
      <c r="O14474" t="str">
        <f t="shared" si="680"/>
        <v>Fail</v>
      </c>
    </row>
    <row r="14475" spans="1:15" x14ac:dyDescent="0.15">
      <c r="A14475" s="2">
        <v>5</v>
      </c>
      <c r="B14475" s="2">
        <v>1</v>
      </c>
      <c r="C14475" s="2">
        <v>1491</v>
      </c>
      <c r="D14475" s="2">
        <v>5700</v>
      </c>
      <c r="E14475" s="2">
        <v>3</v>
      </c>
      <c r="F14475" s="2">
        <v>3</v>
      </c>
      <c r="G14475">
        <v>0</v>
      </c>
      <c r="I14475" s="10" t="str">
        <f>IF(A14475=1,"Math", IF(A14475=2, "Med",IF(A14475=3,"Social",IF(A14475=4,"Art",IF(A14475=5,"Lang")))))</f>
        <v>Lang</v>
      </c>
      <c r="J14475" s="11" t="str">
        <f>IF(B14475=1,"Female", IF(B14475=2, "Male"))</f>
        <v>Female</v>
      </c>
      <c r="K14475" s="7">
        <f t="shared" si="679"/>
        <v>14.91</v>
      </c>
      <c r="L14475" s="2">
        <v>5700</v>
      </c>
      <c r="M14475" s="10" t="str">
        <f t="shared" si="681"/>
        <v>HSchool</v>
      </c>
      <c r="N14475" s="10" t="str">
        <f t="shared" si="681"/>
        <v>HSchool</v>
      </c>
      <c r="O14475" t="str">
        <f t="shared" si="680"/>
        <v>Fail</v>
      </c>
    </row>
    <row r="14476" spans="1:15" x14ac:dyDescent="0.15">
      <c r="A14476" s="2">
        <v>5</v>
      </c>
      <c r="B14476" s="2">
        <v>1</v>
      </c>
      <c r="C14476" s="2">
        <v>1844</v>
      </c>
      <c r="D14476" s="2">
        <v>7928</v>
      </c>
      <c r="E14476" s="2">
        <v>1</v>
      </c>
      <c r="F14476" s="2">
        <v>2</v>
      </c>
      <c r="G14476">
        <v>1</v>
      </c>
      <c r="I14476" s="10" t="str">
        <f>IF(A14476=1,"Math", IF(A14476=2, "Med",IF(A14476=3,"Social",IF(A14476=4,"Art",IF(A14476=5,"Lang")))))</f>
        <v>Lang</v>
      </c>
      <c r="J14476" s="11" t="str">
        <f>IF(B14476=1,"Female", IF(B14476=2, "Male"))</f>
        <v>Female</v>
      </c>
      <c r="K14476" s="7">
        <f t="shared" si="679"/>
        <v>18.440000000000001</v>
      </c>
      <c r="L14476" s="2">
        <v>7928</v>
      </c>
      <c r="M14476" s="10" t="str">
        <f t="shared" si="681"/>
        <v>Grad</v>
      </c>
      <c r="N14476" s="10" t="str">
        <f t="shared" si="681"/>
        <v>UnderGrad</v>
      </c>
      <c r="O14476" t="str">
        <f t="shared" si="680"/>
        <v>Accept</v>
      </c>
    </row>
    <row r="14477" spans="1:15" x14ac:dyDescent="0.15">
      <c r="A14477" s="2">
        <v>5</v>
      </c>
      <c r="B14477" s="2">
        <v>1</v>
      </c>
      <c r="C14477" s="2">
        <v>1237</v>
      </c>
      <c r="D14477" s="2">
        <v>3945</v>
      </c>
      <c r="E14477" s="2">
        <v>2</v>
      </c>
      <c r="F14477" s="2">
        <v>2</v>
      </c>
      <c r="G14477">
        <v>0</v>
      </c>
      <c r="I14477" s="10" t="str">
        <f>IF(A14477=1,"Math", IF(A14477=2, "Med",IF(A14477=3,"Social",IF(A14477=4,"Art",IF(A14477=5,"Lang")))))</f>
        <v>Lang</v>
      </c>
      <c r="J14477" s="11" t="str">
        <f>IF(B14477=1,"Female", IF(B14477=2, "Male"))</f>
        <v>Female</v>
      </c>
      <c r="K14477" s="7">
        <f t="shared" si="679"/>
        <v>12.37</v>
      </c>
      <c r="L14477" s="2">
        <v>3945</v>
      </c>
      <c r="M14477" s="10" t="str">
        <f t="shared" si="681"/>
        <v>UnderGrad</v>
      </c>
      <c r="N14477" s="10" t="str">
        <f t="shared" si="681"/>
        <v>UnderGrad</v>
      </c>
      <c r="O14477" t="str">
        <f t="shared" si="680"/>
        <v>Fail</v>
      </c>
    </row>
    <row r="14478" spans="1:15" x14ac:dyDescent="0.15">
      <c r="A14478" s="2">
        <v>5</v>
      </c>
      <c r="B14478" s="2">
        <v>1</v>
      </c>
      <c r="C14478" s="2">
        <v>1459</v>
      </c>
      <c r="D14478" s="2">
        <v>5664</v>
      </c>
      <c r="E14478" s="2">
        <v>2</v>
      </c>
      <c r="F14478" s="2">
        <v>2</v>
      </c>
      <c r="G14478">
        <v>0</v>
      </c>
      <c r="I14478" s="10" t="str">
        <f>IF(A14478=1,"Math", IF(A14478=2, "Med",IF(A14478=3,"Social",IF(A14478=4,"Art",IF(A14478=5,"Lang")))))</f>
        <v>Lang</v>
      </c>
      <c r="J14478" s="11" t="str">
        <f>IF(B14478=1,"Female", IF(B14478=2, "Male"))</f>
        <v>Female</v>
      </c>
      <c r="K14478" s="7">
        <f t="shared" si="679"/>
        <v>14.59</v>
      </c>
      <c r="L14478" s="2">
        <v>5664</v>
      </c>
      <c r="M14478" s="10" t="str">
        <f t="shared" si="681"/>
        <v>UnderGrad</v>
      </c>
      <c r="N14478" s="10" t="str">
        <f t="shared" si="681"/>
        <v>UnderGrad</v>
      </c>
      <c r="O14478" t="str">
        <f t="shared" si="680"/>
        <v>Fail</v>
      </c>
    </row>
    <row r="14479" spans="1:15" x14ac:dyDescent="0.15">
      <c r="A14479" s="2">
        <v>5</v>
      </c>
      <c r="B14479" s="2">
        <v>1</v>
      </c>
      <c r="C14479" s="2">
        <v>1814</v>
      </c>
      <c r="D14479" s="2">
        <v>8817</v>
      </c>
      <c r="E14479" s="2">
        <v>2</v>
      </c>
      <c r="F14479" s="2">
        <v>2</v>
      </c>
      <c r="G14479">
        <v>1</v>
      </c>
      <c r="I14479" s="10" t="str">
        <f>IF(A14479=1,"Math", IF(A14479=2, "Med",IF(A14479=3,"Social",IF(A14479=4,"Art",IF(A14479=5,"Lang")))))</f>
        <v>Lang</v>
      </c>
      <c r="J14479" s="11" t="str">
        <f>IF(B14479=1,"Female", IF(B14479=2, "Male"))</f>
        <v>Female</v>
      </c>
      <c r="K14479" s="7">
        <f t="shared" si="679"/>
        <v>18.14</v>
      </c>
      <c r="L14479" s="2">
        <v>8817</v>
      </c>
      <c r="M14479" s="10" t="str">
        <f t="shared" si="681"/>
        <v>UnderGrad</v>
      </c>
      <c r="N14479" s="10" t="str">
        <f t="shared" si="681"/>
        <v>UnderGrad</v>
      </c>
      <c r="O14479" t="str">
        <f t="shared" si="680"/>
        <v>Accept</v>
      </c>
    </row>
    <row r="14480" spans="1:15" x14ac:dyDescent="0.15">
      <c r="A14480" s="2">
        <v>5</v>
      </c>
      <c r="B14480" s="2">
        <v>2</v>
      </c>
      <c r="C14480" s="2">
        <v>0</v>
      </c>
      <c r="D14480" s="2">
        <v>1699</v>
      </c>
      <c r="E14480" s="2">
        <v>1</v>
      </c>
      <c r="F14480" s="2">
        <v>1</v>
      </c>
      <c r="G14480">
        <v>0</v>
      </c>
      <c r="I14480" s="10" t="str">
        <f>IF(A14480=1,"Math", IF(A14480=2, "Med",IF(A14480=3,"Social",IF(A14480=4,"Art",IF(A14480=5,"Lang")))))</f>
        <v>Lang</v>
      </c>
      <c r="J14480" s="11" t="str">
        <f>IF(B14480=1,"Female", IF(B14480=2, "Male"))</f>
        <v>Male</v>
      </c>
      <c r="K14480" s="7">
        <f t="shared" si="679"/>
        <v>0</v>
      </c>
      <c r="L14480" s="2">
        <v>1699</v>
      </c>
      <c r="M14480" s="10" t="str">
        <f t="shared" si="681"/>
        <v>Grad</v>
      </c>
      <c r="N14480" s="10" t="str">
        <f t="shared" si="681"/>
        <v>Grad</v>
      </c>
      <c r="O14480" t="str">
        <f t="shared" si="680"/>
        <v>Fail</v>
      </c>
    </row>
    <row r="14481" spans="1:15" x14ac:dyDescent="0.15">
      <c r="A14481" s="2">
        <v>5</v>
      </c>
      <c r="B14481" s="2">
        <v>1</v>
      </c>
      <c r="C14481" s="2">
        <v>1086</v>
      </c>
      <c r="D14481" s="2">
        <v>7904</v>
      </c>
      <c r="E14481" s="2">
        <v>3</v>
      </c>
      <c r="F14481" s="2">
        <v>3</v>
      </c>
      <c r="G14481">
        <v>1</v>
      </c>
      <c r="I14481" s="10" t="str">
        <f>IF(A14481=1,"Math", IF(A14481=2, "Med",IF(A14481=3,"Social",IF(A14481=4,"Art",IF(A14481=5,"Lang")))))</f>
        <v>Lang</v>
      </c>
      <c r="J14481" s="11" t="str">
        <f>IF(B14481=1,"Female", IF(B14481=2, "Male"))</f>
        <v>Female</v>
      </c>
      <c r="K14481" s="7">
        <f t="shared" si="679"/>
        <v>10.86</v>
      </c>
      <c r="L14481" s="2">
        <v>7904</v>
      </c>
      <c r="M14481" s="10" t="str">
        <f t="shared" si="681"/>
        <v>HSchool</v>
      </c>
      <c r="N14481" s="10" t="str">
        <f t="shared" si="681"/>
        <v>HSchool</v>
      </c>
      <c r="O14481" t="str">
        <f t="shared" si="680"/>
        <v>Accept</v>
      </c>
    </row>
    <row r="14482" spans="1:15" x14ac:dyDescent="0.15">
      <c r="A14482" s="2">
        <v>5</v>
      </c>
      <c r="B14482" s="2">
        <v>1</v>
      </c>
      <c r="C14482" s="2">
        <v>0</v>
      </c>
      <c r="D14482" s="2">
        <v>3945</v>
      </c>
      <c r="E14482" s="2">
        <v>2</v>
      </c>
      <c r="F14482" s="2">
        <v>3</v>
      </c>
      <c r="G14482">
        <v>0</v>
      </c>
      <c r="I14482" s="10" t="str">
        <f>IF(A14482=1,"Math", IF(A14482=2, "Med",IF(A14482=3,"Social",IF(A14482=4,"Art",IF(A14482=5,"Lang")))))</f>
        <v>Lang</v>
      </c>
      <c r="J14482" s="11" t="str">
        <f>IF(B14482=1,"Female", IF(B14482=2, "Male"))</f>
        <v>Female</v>
      </c>
      <c r="K14482" s="7">
        <f t="shared" si="679"/>
        <v>0</v>
      </c>
      <c r="L14482" s="2">
        <v>3945</v>
      </c>
      <c r="M14482" s="10" t="str">
        <f t="shared" si="681"/>
        <v>UnderGrad</v>
      </c>
      <c r="N14482" s="10" t="str">
        <f t="shared" si="681"/>
        <v>HSchool</v>
      </c>
      <c r="O14482" t="str">
        <f t="shared" si="680"/>
        <v>Fail</v>
      </c>
    </row>
    <row r="14483" spans="1:15" x14ac:dyDescent="0.15">
      <c r="A14483" s="2">
        <v>5</v>
      </c>
      <c r="B14483" s="2">
        <v>1</v>
      </c>
      <c r="C14483" s="2">
        <v>1603</v>
      </c>
      <c r="D14483" s="2">
        <v>4838</v>
      </c>
      <c r="E14483" s="2">
        <v>2</v>
      </c>
      <c r="F14483" s="2">
        <v>1</v>
      </c>
      <c r="G14483">
        <v>0</v>
      </c>
      <c r="I14483" s="10" t="str">
        <f>IF(A14483=1,"Math", IF(A14483=2, "Med",IF(A14483=3,"Social",IF(A14483=4,"Art",IF(A14483=5,"Lang")))))</f>
        <v>Lang</v>
      </c>
      <c r="J14483" s="11" t="str">
        <f>IF(B14483=1,"Female", IF(B14483=2, "Male"))</f>
        <v>Female</v>
      </c>
      <c r="K14483" s="7">
        <f t="shared" si="679"/>
        <v>16.03</v>
      </c>
      <c r="L14483" s="2">
        <v>4838</v>
      </c>
      <c r="M14483" s="10" t="str">
        <f t="shared" si="681"/>
        <v>UnderGrad</v>
      </c>
      <c r="N14483" s="10" t="str">
        <f t="shared" si="681"/>
        <v>Grad</v>
      </c>
      <c r="O14483" t="str">
        <f t="shared" si="680"/>
        <v>Fail</v>
      </c>
    </row>
    <row r="14484" spans="1:15" x14ac:dyDescent="0.15">
      <c r="A14484" s="2">
        <v>5</v>
      </c>
      <c r="B14484" s="2">
        <v>1</v>
      </c>
      <c r="C14484" s="2">
        <v>875</v>
      </c>
      <c r="D14484" s="2">
        <v>2916</v>
      </c>
      <c r="E14484" s="2">
        <v>4</v>
      </c>
      <c r="F14484" s="2">
        <v>4</v>
      </c>
      <c r="G14484">
        <v>0</v>
      </c>
      <c r="I14484" s="10" t="str">
        <f>IF(A14484=1,"Math", IF(A14484=2, "Med",IF(A14484=3,"Social",IF(A14484=4,"Art",IF(A14484=5,"Lang")))))</f>
        <v>Lang</v>
      </c>
      <c r="J14484" s="11" t="str">
        <f>IF(B14484=1,"Female", IF(B14484=2, "Male"))</f>
        <v>Female</v>
      </c>
      <c r="K14484" s="7">
        <f t="shared" si="679"/>
        <v>8.75</v>
      </c>
      <c r="L14484" s="2">
        <v>2916</v>
      </c>
      <c r="M14484" s="10" t="str">
        <f t="shared" si="681"/>
        <v>None</v>
      </c>
      <c r="N14484" s="10" t="str">
        <f t="shared" si="681"/>
        <v>None</v>
      </c>
      <c r="O14484" t="str">
        <f t="shared" si="680"/>
        <v>Fail</v>
      </c>
    </row>
    <row r="14485" spans="1:15" x14ac:dyDescent="0.15">
      <c r="A14485" s="2">
        <v>5</v>
      </c>
      <c r="B14485" s="2">
        <v>1</v>
      </c>
      <c r="C14485" s="2">
        <v>1106</v>
      </c>
      <c r="D14485" s="2">
        <v>4024</v>
      </c>
      <c r="E14485" s="2">
        <v>2</v>
      </c>
      <c r="F14485" s="2">
        <v>2</v>
      </c>
      <c r="G14485">
        <v>0</v>
      </c>
      <c r="I14485" s="10" t="str">
        <f>IF(A14485=1,"Math", IF(A14485=2, "Med",IF(A14485=3,"Social",IF(A14485=4,"Art",IF(A14485=5,"Lang")))))</f>
        <v>Lang</v>
      </c>
      <c r="J14485" s="11" t="str">
        <f>IF(B14485=1,"Female", IF(B14485=2, "Male"))</f>
        <v>Female</v>
      </c>
      <c r="K14485" s="7">
        <f t="shared" si="679"/>
        <v>11.06</v>
      </c>
      <c r="L14485" s="2">
        <v>4024</v>
      </c>
      <c r="M14485" s="10" t="str">
        <f t="shared" si="681"/>
        <v>UnderGrad</v>
      </c>
      <c r="N14485" s="10" t="str">
        <f t="shared" si="681"/>
        <v>UnderGrad</v>
      </c>
      <c r="O14485" t="str">
        <f t="shared" si="680"/>
        <v>Fail</v>
      </c>
    </row>
    <row r="14486" spans="1:15" x14ac:dyDescent="0.15">
      <c r="A14486" s="2">
        <v>5</v>
      </c>
      <c r="B14486" s="2">
        <v>1</v>
      </c>
      <c r="C14486" s="2">
        <v>1108</v>
      </c>
      <c r="D14486" s="2">
        <v>2977</v>
      </c>
      <c r="E14486" s="2">
        <v>2</v>
      </c>
      <c r="F14486" s="2">
        <v>2</v>
      </c>
      <c r="G14486">
        <v>0</v>
      </c>
      <c r="I14486" s="10" t="str">
        <f>IF(A14486=1,"Math", IF(A14486=2, "Med",IF(A14486=3,"Social",IF(A14486=4,"Art",IF(A14486=5,"Lang")))))</f>
        <v>Lang</v>
      </c>
      <c r="J14486" s="11" t="str">
        <f>IF(B14486=1,"Female", IF(B14486=2, "Male"))</f>
        <v>Female</v>
      </c>
      <c r="K14486" s="7">
        <f t="shared" si="679"/>
        <v>11.08</v>
      </c>
      <c r="L14486" s="2">
        <v>2977</v>
      </c>
      <c r="M14486" s="10" t="str">
        <f t="shared" si="681"/>
        <v>UnderGrad</v>
      </c>
      <c r="N14486" s="10" t="str">
        <f t="shared" si="681"/>
        <v>UnderGrad</v>
      </c>
      <c r="O14486" t="str">
        <f t="shared" si="680"/>
        <v>Fail</v>
      </c>
    </row>
    <row r="14487" spans="1:15" x14ac:dyDescent="0.15">
      <c r="A14487" s="2">
        <v>5</v>
      </c>
      <c r="B14487" s="2">
        <v>1</v>
      </c>
      <c r="C14487" s="2">
        <v>1496</v>
      </c>
      <c r="D14487" s="2">
        <v>4014</v>
      </c>
      <c r="E14487" s="2">
        <v>3</v>
      </c>
      <c r="F14487" s="2">
        <v>3</v>
      </c>
      <c r="G14487">
        <v>0</v>
      </c>
      <c r="I14487" s="10" t="str">
        <f>IF(A14487=1,"Math", IF(A14487=2, "Med",IF(A14487=3,"Social",IF(A14487=4,"Art",IF(A14487=5,"Lang")))))</f>
        <v>Lang</v>
      </c>
      <c r="J14487" s="11" t="str">
        <f>IF(B14487=1,"Female", IF(B14487=2, "Male"))</f>
        <v>Female</v>
      </c>
      <c r="K14487" s="7">
        <f t="shared" si="679"/>
        <v>14.96</v>
      </c>
      <c r="L14487" s="2">
        <v>4014</v>
      </c>
      <c r="M14487" s="10" t="str">
        <f t="shared" si="681"/>
        <v>HSchool</v>
      </c>
      <c r="N14487" s="10" t="str">
        <f t="shared" si="681"/>
        <v>HSchool</v>
      </c>
      <c r="O14487" t="str">
        <f t="shared" si="680"/>
        <v>Fail</v>
      </c>
    </row>
    <row r="14488" spans="1:15" x14ac:dyDescent="0.15">
      <c r="A14488" s="2">
        <v>5</v>
      </c>
      <c r="B14488" s="2">
        <v>2</v>
      </c>
      <c r="C14488" s="2">
        <v>1520</v>
      </c>
      <c r="D14488" s="2">
        <v>4994</v>
      </c>
      <c r="E14488" s="2">
        <v>3</v>
      </c>
      <c r="F14488" s="2">
        <v>3</v>
      </c>
      <c r="G14488">
        <v>0</v>
      </c>
      <c r="I14488" s="10" t="str">
        <f>IF(A14488=1,"Math", IF(A14488=2, "Med",IF(A14488=3,"Social",IF(A14488=4,"Art",IF(A14488=5,"Lang")))))</f>
        <v>Lang</v>
      </c>
      <c r="J14488" s="11" t="str">
        <f>IF(B14488=1,"Female", IF(B14488=2, "Male"))</f>
        <v>Male</v>
      </c>
      <c r="K14488" s="7">
        <f t="shared" si="679"/>
        <v>15.2</v>
      </c>
      <c r="L14488" s="2">
        <v>4994</v>
      </c>
      <c r="M14488" s="10" t="str">
        <f t="shared" si="681"/>
        <v>HSchool</v>
      </c>
      <c r="N14488" s="10" t="str">
        <f t="shared" si="681"/>
        <v>HSchool</v>
      </c>
      <c r="O14488" t="str">
        <f t="shared" si="680"/>
        <v>Fail</v>
      </c>
    </row>
    <row r="14489" spans="1:15" x14ac:dyDescent="0.15">
      <c r="A14489" s="2">
        <v>5</v>
      </c>
      <c r="B14489" s="2">
        <v>1</v>
      </c>
      <c r="C14489" s="2">
        <v>992</v>
      </c>
      <c r="D14489" s="2">
        <v>3923</v>
      </c>
      <c r="E14489" s="2">
        <v>2</v>
      </c>
      <c r="F14489" s="2">
        <v>3</v>
      </c>
      <c r="G14489">
        <v>0</v>
      </c>
      <c r="I14489" s="10" t="str">
        <f>IF(A14489=1,"Math", IF(A14489=2, "Med",IF(A14489=3,"Social",IF(A14489=4,"Art",IF(A14489=5,"Lang")))))</f>
        <v>Lang</v>
      </c>
      <c r="J14489" s="11" t="str">
        <f>IF(B14489=1,"Female", IF(B14489=2, "Male"))</f>
        <v>Female</v>
      </c>
      <c r="K14489" s="7">
        <f t="shared" si="679"/>
        <v>9.92</v>
      </c>
      <c r="L14489" s="2">
        <v>3923</v>
      </c>
      <c r="M14489" s="10" t="str">
        <f t="shared" si="681"/>
        <v>UnderGrad</v>
      </c>
      <c r="N14489" s="10" t="str">
        <f t="shared" si="681"/>
        <v>HSchool</v>
      </c>
      <c r="O14489" t="str">
        <f t="shared" si="680"/>
        <v>Fail</v>
      </c>
    </row>
    <row r="14490" spans="1:15" x14ac:dyDescent="0.15">
      <c r="A14490" s="2">
        <v>5</v>
      </c>
      <c r="B14490" s="2">
        <v>1</v>
      </c>
      <c r="C14490" s="2">
        <v>1331</v>
      </c>
      <c r="D14490" s="2">
        <v>6797</v>
      </c>
      <c r="E14490" s="2">
        <v>2</v>
      </c>
      <c r="F14490" s="2">
        <v>2</v>
      </c>
      <c r="G14490">
        <v>0</v>
      </c>
      <c r="I14490" s="10" t="str">
        <f>IF(A14490=1,"Math", IF(A14490=2, "Med",IF(A14490=3,"Social",IF(A14490=4,"Art",IF(A14490=5,"Lang")))))</f>
        <v>Lang</v>
      </c>
      <c r="J14490" s="11" t="str">
        <f>IF(B14490=1,"Female", IF(B14490=2, "Male"))</f>
        <v>Female</v>
      </c>
      <c r="K14490" s="7">
        <f t="shared" si="679"/>
        <v>13.31</v>
      </c>
      <c r="L14490" s="2">
        <v>6797</v>
      </c>
      <c r="M14490" s="10" t="str">
        <f t="shared" si="681"/>
        <v>UnderGrad</v>
      </c>
      <c r="N14490" s="10" t="str">
        <f t="shared" si="681"/>
        <v>UnderGrad</v>
      </c>
      <c r="O14490" t="str">
        <f t="shared" si="680"/>
        <v>Fail</v>
      </c>
    </row>
    <row r="14491" spans="1:15" x14ac:dyDescent="0.15">
      <c r="A14491" s="2">
        <v>5</v>
      </c>
      <c r="B14491" s="2">
        <v>1</v>
      </c>
      <c r="C14491" s="2">
        <v>1346</v>
      </c>
      <c r="D14491" s="2">
        <v>6476</v>
      </c>
      <c r="E14491" s="2">
        <v>2</v>
      </c>
      <c r="F14491" s="2">
        <v>2</v>
      </c>
      <c r="G14491">
        <v>0</v>
      </c>
      <c r="I14491" s="10" t="str">
        <f>IF(A14491=1,"Math", IF(A14491=2, "Med",IF(A14491=3,"Social",IF(A14491=4,"Art",IF(A14491=5,"Lang")))))</f>
        <v>Lang</v>
      </c>
      <c r="J14491" s="11" t="str">
        <f>IF(B14491=1,"Female", IF(B14491=2, "Male"))</f>
        <v>Female</v>
      </c>
      <c r="K14491" s="7">
        <f t="shared" si="679"/>
        <v>13.46</v>
      </c>
      <c r="L14491" s="2">
        <v>6476</v>
      </c>
      <c r="M14491" s="10" t="str">
        <f t="shared" si="681"/>
        <v>UnderGrad</v>
      </c>
      <c r="N14491" s="10" t="str">
        <f t="shared" si="681"/>
        <v>UnderGrad</v>
      </c>
      <c r="O14491" t="str">
        <f t="shared" si="680"/>
        <v>Fail</v>
      </c>
    </row>
    <row r="14492" spans="1:15" x14ac:dyDescent="0.15">
      <c r="A14492" s="2">
        <v>5</v>
      </c>
      <c r="B14492" s="2">
        <v>1</v>
      </c>
      <c r="C14492" s="2">
        <v>1439</v>
      </c>
      <c r="D14492" s="2">
        <v>5074</v>
      </c>
      <c r="E14492" s="2">
        <v>3</v>
      </c>
      <c r="F14492" s="2">
        <v>3</v>
      </c>
      <c r="G14492">
        <v>0</v>
      </c>
      <c r="I14492" s="10" t="str">
        <f>IF(A14492=1,"Math", IF(A14492=2, "Med",IF(A14492=3,"Social",IF(A14492=4,"Art",IF(A14492=5,"Lang")))))</f>
        <v>Lang</v>
      </c>
      <c r="J14492" s="11" t="str">
        <f>IF(B14492=1,"Female", IF(B14492=2, "Male"))</f>
        <v>Female</v>
      </c>
      <c r="K14492" s="7">
        <f t="shared" si="679"/>
        <v>14.39</v>
      </c>
      <c r="L14492" s="2">
        <v>5074</v>
      </c>
      <c r="M14492" s="10" t="str">
        <f t="shared" si="681"/>
        <v>HSchool</v>
      </c>
      <c r="N14492" s="10" t="str">
        <f t="shared" si="681"/>
        <v>HSchool</v>
      </c>
      <c r="O14492" t="str">
        <f t="shared" si="680"/>
        <v>Fail</v>
      </c>
    </row>
    <row r="14493" spans="1:15" x14ac:dyDescent="0.15">
      <c r="A14493" s="2">
        <v>5</v>
      </c>
      <c r="B14493" s="2">
        <v>1</v>
      </c>
      <c r="C14493" s="2">
        <v>1530</v>
      </c>
      <c r="D14493" s="2">
        <v>3832</v>
      </c>
      <c r="E14493" s="2">
        <v>2</v>
      </c>
      <c r="F14493" s="2">
        <v>2</v>
      </c>
      <c r="G14493">
        <v>0</v>
      </c>
      <c r="I14493" s="10" t="str">
        <f>IF(A14493=1,"Math", IF(A14493=2, "Med",IF(A14493=3,"Social",IF(A14493=4,"Art",IF(A14493=5,"Lang")))))</f>
        <v>Lang</v>
      </c>
      <c r="J14493" s="11" t="str">
        <f>IF(B14493=1,"Female", IF(B14493=2, "Male"))</f>
        <v>Female</v>
      </c>
      <c r="K14493" s="7">
        <f t="shared" si="679"/>
        <v>15.3</v>
      </c>
      <c r="L14493" s="2">
        <v>3832</v>
      </c>
      <c r="M14493" s="10" t="str">
        <f t="shared" si="681"/>
        <v>UnderGrad</v>
      </c>
      <c r="N14493" s="10" t="str">
        <f t="shared" si="681"/>
        <v>UnderGrad</v>
      </c>
      <c r="O14493" t="str">
        <f t="shared" si="680"/>
        <v>Fail</v>
      </c>
    </row>
    <row r="14494" spans="1:15" x14ac:dyDescent="0.15">
      <c r="A14494" s="2">
        <v>5</v>
      </c>
      <c r="B14494" s="2">
        <v>1</v>
      </c>
      <c r="C14494" s="2">
        <v>1749</v>
      </c>
      <c r="D14494" s="2">
        <v>6183</v>
      </c>
      <c r="E14494" s="2">
        <v>2</v>
      </c>
      <c r="F14494" s="2">
        <v>2</v>
      </c>
      <c r="G14494">
        <v>0</v>
      </c>
      <c r="I14494" s="10" t="str">
        <f>IF(A14494=1,"Math", IF(A14494=2, "Med",IF(A14494=3,"Social",IF(A14494=4,"Art",IF(A14494=5,"Lang")))))</f>
        <v>Lang</v>
      </c>
      <c r="J14494" s="11" t="str">
        <f>IF(B14494=1,"Female", IF(B14494=2, "Male"))</f>
        <v>Female</v>
      </c>
      <c r="K14494" s="7">
        <f t="shared" si="679"/>
        <v>17.489999999999998</v>
      </c>
      <c r="L14494" s="2">
        <v>6183</v>
      </c>
      <c r="M14494" s="10" t="str">
        <f t="shared" si="681"/>
        <v>UnderGrad</v>
      </c>
      <c r="N14494" s="10" t="str">
        <f t="shared" si="681"/>
        <v>UnderGrad</v>
      </c>
      <c r="O14494" t="str">
        <f t="shared" si="680"/>
        <v>Fail</v>
      </c>
    </row>
    <row r="14495" spans="1:15" x14ac:dyDescent="0.15">
      <c r="A14495" s="2">
        <v>5</v>
      </c>
      <c r="B14495" s="2">
        <v>1</v>
      </c>
      <c r="C14495" s="2">
        <v>1836</v>
      </c>
      <c r="D14495" s="2">
        <v>5718</v>
      </c>
      <c r="E14495" s="2">
        <v>2</v>
      </c>
      <c r="F14495" s="2">
        <v>2</v>
      </c>
      <c r="G14495">
        <v>0</v>
      </c>
      <c r="I14495" s="10" t="str">
        <f>IF(A14495=1,"Math", IF(A14495=2, "Med",IF(A14495=3,"Social",IF(A14495=4,"Art",IF(A14495=5,"Lang")))))</f>
        <v>Lang</v>
      </c>
      <c r="J14495" s="11" t="str">
        <f>IF(B14495=1,"Female", IF(B14495=2, "Male"))</f>
        <v>Female</v>
      </c>
      <c r="K14495" s="7">
        <f t="shared" si="679"/>
        <v>18.36</v>
      </c>
      <c r="L14495" s="2">
        <v>5718</v>
      </c>
      <c r="M14495" s="10" t="str">
        <f t="shared" si="681"/>
        <v>UnderGrad</v>
      </c>
      <c r="N14495" s="10" t="str">
        <f t="shared" si="681"/>
        <v>UnderGrad</v>
      </c>
      <c r="O14495" t="str">
        <f t="shared" si="680"/>
        <v>Fail</v>
      </c>
    </row>
    <row r="14496" spans="1:15" x14ac:dyDescent="0.15">
      <c r="A14496" s="2">
        <v>5</v>
      </c>
      <c r="B14496" s="2">
        <v>1</v>
      </c>
      <c r="C14496" s="2">
        <v>1920</v>
      </c>
      <c r="D14496" s="2">
        <v>7719</v>
      </c>
      <c r="E14496" s="2">
        <v>1</v>
      </c>
      <c r="F14496" s="2">
        <v>2</v>
      </c>
      <c r="G14496">
        <v>1</v>
      </c>
      <c r="I14496" s="10" t="str">
        <f>IF(A14496=1,"Math", IF(A14496=2, "Med",IF(A14496=3,"Social",IF(A14496=4,"Art",IF(A14496=5,"Lang")))))</f>
        <v>Lang</v>
      </c>
      <c r="J14496" s="11" t="str">
        <f>IF(B14496=1,"Female", IF(B14496=2, "Male"))</f>
        <v>Female</v>
      </c>
      <c r="K14496" s="7">
        <f t="shared" si="679"/>
        <v>19.2</v>
      </c>
      <c r="L14496" s="2">
        <v>7719</v>
      </c>
      <c r="M14496" s="10" t="str">
        <f t="shared" si="681"/>
        <v>Grad</v>
      </c>
      <c r="N14496" s="10" t="str">
        <f t="shared" si="681"/>
        <v>UnderGrad</v>
      </c>
      <c r="O14496" t="str">
        <f t="shared" si="680"/>
        <v>Accept</v>
      </c>
    </row>
    <row r="14497" spans="1:15" x14ac:dyDescent="0.15">
      <c r="A14497" s="2">
        <v>5</v>
      </c>
      <c r="B14497" s="2">
        <v>1</v>
      </c>
      <c r="C14497" s="2">
        <v>1011</v>
      </c>
      <c r="D14497" s="2">
        <v>3745</v>
      </c>
      <c r="E14497" s="2">
        <v>2</v>
      </c>
      <c r="F14497" s="2">
        <v>2</v>
      </c>
      <c r="G14497">
        <v>0</v>
      </c>
      <c r="I14497" s="10" t="str">
        <f>IF(A14497=1,"Math", IF(A14497=2, "Med",IF(A14497=3,"Social",IF(A14497=4,"Art",IF(A14497=5,"Lang")))))</f>
        <v>Lang</v>
      </c>
      <c r="J14497" s="11" t="str">
        <f>IF(B14497=1,"Female", IF(B14497=2, "Male"))</f>
        <v>Female</v>
      </c>
      <c r="K14497" s="7">
        <f t="shared" si="679"/>
        <v>10.11</v>
      </c>
      <c r="L14497" s="2">
        <v>3745</v>
      </c>
      <c r="M14497" s="10" t="str">
        <f t="shared" si="681"/>
        <v>UnderGrad</v>
      </c>
      <c r="N14497" s="10" t="str">
        <f t="shared" si="681"/>
        <v>UnderGrad</v>
      </c>
      <c r="O14497" t="str">
        <f t="shared" si="680"/>
        <v>Fail</v>
      </c>
    </row>
    <row r="14498" spans="1:15" x14ac:dyDescent="0.15">
      <c r="A14498" s="2">
        <v>5</v>
      </c>
      <c r="B14498" s="2">
        <v>1</v>
      </c>
      <c r="C14498" s="2">
        <v>1374</v>
      </c>
      <c r="D14498" s="2">
        <v>4459</v>
      </c>
      <c r="E14498" s="2">
        <v>1</v>
      </c>
      <c r="F14498" s="2">
        <v>1</v>
      </c>
      <c r="G14498">
        <v>0</v>
      </c>
      <c r="I14498" s="10" t="str">
        <f>IF(A14498=1,"Math", IF(A14498=2, "Med",IF(A14498=3,"Social",IF(A14498=4,"Art",IF(A14498=5,"Lang")))))</f>
        <v>Lang</v>
      </c>
      <c r="J14498" s="11" t="str">
        <f>IF(B14498=1,"Female", IF(B14498=2, "Male"))</f>
        <v>Female</v>
      </c>
      <c r="K14498" s="7">
        <f t="shared" si="679"/>
        <v>13.74</v>
      </c>
      <c r="L14498" s="2">
        <v>4459</v>
      </c>
      <c r="M14498" s="10" t="str">
        <f t="shared" si="681"/>
        <v>Grad</v>
      </c>
      <c r="N14498" s="10" t="str">
        <f t="shared" si="681"/>
        <v>Grad</v>
      </c>
      <c r="O14498" t="str">
        <f t="shared" si="680"/>
        <v>Fail</v>
      </c>
    </row>
    <row r="14499" spans="1:15" x14ac:dyDescent="0.15">
      <c r="A14499" s="2">
        <v>5</v>
      </c>
      <c r="B14499" s="2">
        <v>1</v>
      </c>
      <c r="C14499" s="2">
        <v>1457</v>
      </c>
      <c r="D14499" s="2">
        <v>4934</v>
      </c>
      <c r="E14499" s="2">
        <v>3</v>
      </c>
      <c r="F14499" s="2">
        <v>3</v>
      </c>
      <c r="G14499">
        <v>0</v>
      </c>
      <c r="I14499" s="10" t="str">
        <f>IF(A14499=1,"Math", IF(A14499=2, "Med",IF(A14499=3,"Social",IF(A14499=4,"Art",IF(A14499=5,"Lang")))))</f>
        <v>Lang</v>
      </c>
      <c r="J14499" s="11" t="str">
        <f>IF(B14499=1,"Female", IF(B14499=2, "Male"))</f>
        <v>Female</v>
      </c>
      <c r="K14499" s="7">
        <f t="shared" si="679"/>
        <v>14.57</v>
      </c>
      <c r="L14499" s="2">
        <v>4934</v>
      </c>
      <c r="M14499" s="10" t="str">
        <f t="shared" si="681"/>
        <v>HSchool</v>
      </c>
      <c r="N14499" s="10" t="str">
        <f t="shared" si="681"/>
        <v>HSchool</v>
      </c>
      <c r="O14499" t="str">
        <f t="shared" si="680"/>
        <v>Fail</v>
      </c>
    </row>
    <row r="14500" spans="1:15" x14ac:dyDescent="0.15">
      <c r="A14500" s="2">
        <v>5</v>
      </c>
      <c r="B14500" s="2">
        <v>1</v>
      </c>
      <c r="C14500" s="2">
        <v>1494</v>
      </c>
      <c r="D14500" s="2">
        <v>4583</v>
      </c>
      <c r="E14500" s="2">
        <v>2</v>
      </c>
      <c r="F14500" s="2">
        <v>3</v>
      </c>
      <c r="G14500">
        <v>0</v>
      </c>
      <c r="I14500" s="10" t="str">
        <f>IF(A14500=1,"Math", IF(A14500=2, "Med",IF(A14500=3,"Social",IF(A14500=4,"Art",IF(A14500=5,"Lang")))))</f>
        <v>Lang</v>
      </c>
      <c r="J14500" s="11" t="str">
        <f>IF(B14500=1,"Female", IF(B14500=2, "Male"))</f>
        <v>Female</v>
      </c>
      <c r="K14500" s="7">
        <f t="shared" si="679"/>
        <v>14.94</v>
      </c>
      <c r="L14500" s="2">
        <v>4583</v>
      </c>
      <c r="M14500" s="10" t="str">
        <f t="shared" si="681"/>
        <v>UnderGrad</v>
      </c>
      <c r="N14500" s="10" t="str">
        <f t="shared" si="681"/>
        <v>HSchool</v>
      </c>
      <c r="O14500" t="str">
        <f t="shared" si="680"/>
        <v>Fail</v>
      </c>
    </row>
    <row r="14501" spans="1:15" x14ac:dyDescent="0.15">
      <c r="A14501" s="2">
        <v>5</v>
      </c>
      <c r="B14501" s="2">
        <v>1</v>
      </c>
      <c r="C14501" s="2">
        <v>1829</v>
      </c>
      <c r="D14501" s="2">
        <v>7556</v>
      </c>
      <c r="E14501" s="2">
        <v>2</v>
      </c>
      <c r="F14501" s="2">
        <v>2</v>
      </c>
      <c r="G14501">
        <v>0</v>
      </c>
      <c r="I14501" s="10" t="str">
        <f>IF(A14501=1,"Math", IF(A14501=2, "Med",IF(A14501=3,"Social",IF(A14501=4,"Art",IF(A14501=5,"Lang")))))</f>
        <v>Lang</v>
      </c>
      <c r="J14501" s="11" t="str">
        <f>IF(B14501=1,"Female", IF(B14501=2, "Male"))</f>
        <v>Female</v>
      </c>
      <c r="K14501" s="7">
        <f t="shared" si="679"/>
        <v>18.29</v>
      </c>
      <c r="L14501" s="2">
        <v>7556</v>
      </c>
      <c r="M14501" s="10" t="str">
        <f t="shared" si="681"/>
        <v>UnderGrad</v>
      </c>
      <c r="N14501" s="10" t="str">
        <f t="shared" si="681"/>
        <v>UnderGrad</v>
      </c>
      <c r="O14501" t="str">
        <f t="shared" si="680"/>
        <v>Fail</v>
      </c>
    </row>
    <row r="14502" spans="1:15" x14ac:dyDescent="0.15">
      <c r="A14502" s="2">
        <v>5</v>
      </c>
      <c r="B14502" s="2">
        <v>1</v>
      </c>
      <c r="C14502" s="2">
        <v>1831</v>
      </c>
      <c r="D14502" s="2">
        <v>6852</v>
      </c>
      <c r="E14502" s="2">
        <v>2</v>
      </c>
      <c r="F14502" s="2">
        <v>2</v>
      </c>
      <c r="G14502">
        <v>0</v>
      </c>
      <c r="I14502" s="10" t="str">
        <f>IF(A14502=1,"Math", IF(A14502=2, "Med",IF(A14502=3,"Social",IF(A14502=4,"Art",IF(A14502=5,"Lang")))))</f>
        <v>Lang</v>
      </c>
      <c r="J14502" s="11" t="str">
        <f>IF(B14502=1,"Female", IF(B14502=2, "Male"))</f>
        <v>Female</v>
      </c>
      <c r="K14502" s="7">
        <f t="shared" si="679"/>
        <v>18.309999999999999</v>
      </c>
      <c r="L14502" s="2">
        <v>6852</v>
      </c>
      <c r="M14502" s="10" t="str">
        <f t="shared" si="681"/>
        <v>UnderGrad</v>
      </c>
      <c r="N14502" s="10" t="str">
        <f t="shared" si="681"/>
        <v>UnderGrad</v>
      </c>
      <c r="O14502" t="str">
        <f t="shared" si="680"/>
        <v>Fail</v>
      </c>
    </row>
    <row r="14503" spans="1:15" x14ac:dyDescent="0.15">
      <c r="A14503" s="2">
        <v>5</v>
      </c>
      <c r="B14503" s="2">
        <v>1</v>
      </c>
      <c r="C14503" s="2">
        <v>989</v>
      </c>
      <c r="D14503" s="2">
        <v>3431</v>
      </c>
      <c r="E14503" s="2">
        <v>4</v>
      </c>
      <c r="F14503" s="2">
        <v>3</v>
      </c>
      <c r="G14503">
        <v>0</v>
      </c>
      <c r="I14503" s="10" t="str">
        <f>IF(A14503=1,"Math", IF(A14503=2, "Med",IF(A14503=3,"Social",IF(A14503=4,"Art",IF(A14503=5,"Lang")))))</f>
        <v>Lang</v>
      </c>
      <c r="J14503" s="11" t="str">
        <f>IF(B14503=1,"Female", IF(B14503=2, "Male"))</f>
        <v>Female</v>
      </c>
      <c r="K14503" s="7">
        <f t="shared" si="679"/>
        <v>9.89</v>
      </c>
      <c r="L14503" s="2">
        <v>3431</v>
      </c>
      <c r="M14503" s="10" t="str">
        <f t="shared" si="681"/>
        <v>None</v>
      </c>
      <c r="N14503" s="10" t="str">
        <f t="shared" si="681"/>
        <v>HSchool</v>
      </c>
      <c r="O14503" t="str">
        <f t="shared" si="680"/>
        <v>Fail</v>
      </c>
    </row>
    <row r="14504" spans="1:15" x14ac:dyDescent="0.15">
      <c r="A14504" s="2">
        <v>5</v>
      </c>
      <c r="B14504" s="2">
        <v>1</v>
      </c>
      <c r="C14504" s="2">
        <v>1516</v>
      </c>
      <c r="D14504" s="2">
        <v>5389</v>
      </c>
      <c r="E14504" s="2">
        <v>4</v>
      </c>
      <c r="F14504" s="2">
        <v>4</v>
      </c>
      <c r="G14504">
        <v>0</v>
      </c>
      <c r="I14504" s="10" t="str">
        <f>IF(A14504=1,"Math", IF(A14504=2, "Med",IF(A14504=3,"Social",IF(A14504=4,"Art",IF(A14504=5,"Lang")))))</f>
        <v>Lang</v>
      </c>
      <c r="J14504" s="11" t="str">
        <f>IF(B14504=1,"Female", IF(B14504=2, "Male"))</f>
        <v>Female</v>
      </c>
      <c r="K14504" s="7">
        <f t="shared" si="679"/>
        <v>15.16</v>
      </c>
      <c r="L14504" s="2">
        <v>5389</v>
      </c>
      <c r="M14504" s="10" t="str">
        <f t="shared" si="681"/>
        <v>None</v>
      </c>
      <c r="N14504" s="10" t="str">
        <f t="shared" si="681"/>
        <v>None</v>
      </c>
      <c r="O14504" t="str">
        <f t="shared" si="680"/>
        <v>Fail</v>
      </c>
    </row>
    <row r="14505" spans="1:15" x14ac:dyDescent="0.15">
      <c r="A14505" s="2">
        <v>5</v>
      </c>
      <c r="B14505" s="2">
        <v>2</v>
      </c>
      <c r="C14505" s="2">
        <v>1169</v>
      </c>
      <c r="D14505" s="2">
        <v>5552</v>
      </c>
      <c r="E14505" s="2">
        <v>4</v>
      </c>
      <c r="F14505" s="2">
        <v>4</v>
      </c>
      <c r="G14505">
        <v>0</v>
      </c>
      <c r="I14505" s="10" t="str">
        <f>IF(A14505=1,"Math", IF(A14505=2, "Med",IF(A14505=3,"Social",IF(A14505=4,"Art",IF(A14505=5,"Lang")))))</f>
        <v>Lang</v>
      </c>
      <c r="J14505" s="11" t="str">
        <f>IF(B14505=1,"Female", IF(B14505=2, "Male"))</f>
        <v>Male</v>
      </c>
      <c r="K14505" s="7">
        <f t="shared" si="679"/>
        <v>11.69</v>
      </c>
      <c r="L14505" s="2">
        <v>5552</v>
      </c>
      <c r="M14505" s="10" t="str">
        <f t="shared" si="681"/>
        <v>None</v>
      </c>
      <c r="N14505" s="10" t="str">
        <f t="shared" si="681"/>
        <v>None</v>
      </c>
      <c r="O14505" t="str">
        <f t="shared" si="680"/>
        <v>Fail</v>
      </c>
    </row>
    <row r="14506" spans="1:15" x14ac:dyDescent="0.15">
      <c r="A14506" s="2">
        <v>5</v>
      </c>
      <c r="B14506" s="2">
        <v>1</v>
      </c>
      <c r="C14506" s="2">
        <v>1170</v>
      </c>
      <c r="D14506" s="2">
        <v>3415</v>
      </c>
      <c r="E14506" s="2">
        <v>2</v>
      </c>
      <c r="F14506" s="2">
        <v>4</v>
      </c>
      <c r="G14506">
        <v>0</v>
      </c>
      <c r="I14506" s="10" t="str">
        <f>IF(A14506=1,"Math", IF(A14506=2, "Med",IF(A14506=3,"Social",IF(A14506=4,"Art",IF(A14506=5,"Lang")))))</f>
        <v>Lang</v>
      </c>
      <c r="J14506" s="11" t="str">
        <f>IF(B14506=1,"Female", IF(B14506=2, "Male"))</f>
        <v>Female</v>
      </c>
      <c r="K14506" s="7">
        <f t="shared" si="679"/>
        <v>11.7</v>
      </c>
      <c r="L14506" s="2">
        <v>3415</v>
      </c>
      <c r="M14506" s="10" t="str">
        <f t="shared" si="681"/>
        <v>UnderGrad</v>
      </c>
      <c r="N14506" s="10" t="str">
        <f t="shared" si="681"/>
        <v>None</v>
      </c>
      <c r="O14506" t="str">
        <f t="shared" si="680"/>
        <v>Fail</v>
      </c>
    </row>
    <row r="14507" spans="1:15" x14ac:dyDescent="0.15">
      <c r="A14507" s="2">
        <v>5</v>
      </c>
      <c r="B14507" s="2">
        <v>1</v>
      </c>
      <c r="C14507" s="2">
        <v>1575</v>
      </c>
      <c r="D14507" s="2">
        <v>4889</v>
      </c>
      <c r="E14507" s="2">
        <v>2</v>
      </c>
      <c r="F14507" s="2">
        <v>2</v>
      </c>
      <c r="G14507">
        <v>0</v>
      </c>
      <c r="I14507" s="10" t="str">
        <f>IF(A14507=1,"Math", IF(A14507=2, "Med",IF(A14507=3,"Social",IF(A14507=4,"Art",IF(A14507=5,"Lang")))))</f>
        <v>Lang</v>
      </c>
      <c r="J14507" s="11" t="str">
        <f>IF(B14507=1,"Female", IF(B14507=2, "Male"))</f>
        <v>Female</v>
      </c>
      <c r="K14507" s="7">
        <f t="shared" si="679"/>
        <v>15.75</v>
      </c>
      <c r="L14507" s="2">
        <v>4889</v>
      </c>
      <c r="M14507" s="10" t="str">
        <f t="shared" si="681"/>
        <v>UnderGrad</v>
      </c>
      <c r="N14507" s="10" t="str">
        <f t="shared" si="681"/>
        <v>UnderGrad</v>
      </c>
      <c r="O14507" t="str">
        <f t="shared" si="680"/>
        <v>Fail</v>
      </c>
    </row>
    <row r="14508" spans="1:15" x14ac:dyDescent="0.15">
      <c r="A14508" s="2">
        <v>5</v>
      </c>
      <c r="B14508" s="2">
        <v>1</v>
      </c>
      <c r="C14508" s="2">
        <v>1066</v>
      </c>
      <c r="D14508" s="2">
        <v>3871</v>
      </c>
      <c r="E14508" s="2">
        <v>3</v>
      </c>
      <c r="F14508" s="2">
        <v>4</v>
      </c>
      <c r="G14508">
        <v>0</v>
      </c>
      <c r="I14508" s="10" t="str">
        <f>IF(A14508=1,"Math", IF(A14508=2, "Med",IF(A14508=3,"Social",IF(A14508=4,"Art",IF(A14508=5,"Lang")))))</f>
        <v>Lang</v>
      </c>
      <c r="J14508" s="11" t="str">
        <f>IF(B14508=1,"Female", IF(B14508=2, "Male"))</f>
        <v>Female</v>
      </c>
      <c r="K14508" s="7">
        <f t="shared" si="679"/>
        <v>10.66</v>
      </c>
      <c r="L14508" s="2">
        <v>3871</v>
      </c>
      <c r="M14508" s="10" t="str">
        <f t="shared" si="681"/>
        <v>HSchool</v>
      </c>
      <c r="N14508" s="10" t="str">
        <f t="shared" si="681"/>
        <v>None</v>
      </c>
      <c r="O14508" t="str">
        <f t="shared" si="680"/>
        <v>Fail</v>
      </c>
    </row>
    <row r="14509" spans="1:15" x14ac:dyDescent="0.15">
      <c r="A14509" s="2">
        <v>5</v>
      </c>
      <c r="B14509" s="2">
        <v>1</v>
      </c>
      <c r="C14509" s="2">
        <v>1263</v>
      </c>
      <c r="D14509" s="2">
        <v>4027</v>
      </c>
      <c r="E14509" s="2">
        <v>2</v>
      </c>
      <c r="F14509" s="2">
        <v>3</v>
      </c>
      <c r="G14509">
        <v>0</v>
      </c>
      <c r="I14509" s="10" t="str">
        <f>IF(A14509=1,"Math", IF(A14509=2, "Med",IF(A14509=3,"Social",IF(A14509=4,"Art",IF(A14509=5,"Lang")))))</f>
        <v>Lang</v>
      </c>
      <c r="J14509" s="11" t="str">
        <f>IF(B14509=1,"Female", IF(B14509=2, "Male"))</f>
        <v>Female</v>
      </c>
      <c r="K14509" s="7">
        <f t="shared" si="679"/>
        <v>12.63</v>
      </c>
      <c r="L14509" s="2">
        <v>4027</v>
      </c>
      <c r="M14509" s="10" t="str">
        <f t="shared" si="681"/>
        <v>UnderGrad</v>
      </c>
      <c r="N14509" s="10" t="str">
        <f t="shared" si="681"/>
        <v>HSchool</v>
      </c>
      <c r="O14509" t="str">
        <f t="shared" si="680"/>
        <v>Fail</v>
      </c>
    </row>
    <row r="14510" spans="1:15" x14ac:dyDescent="0.15">
      <c r="A14510" s="2">
        <v>5</v>
      </c>
      <c r="B14510" s="2">
        <v>2</v>
      </c>
      <c r="C14510" s="2">
        <v>1258</v>
      </c>
      <c r="D14510" s="2">
        <v>4853</v>
      </c>
      <c r="E14510" s="2">
        <v>3</v>
      </c>
      <c r="F14510" s="2">
        <v>4</v>
      </c>
      <c r="G14510">
        <v>0</v>
      </c>
      <c r="I14510" s="10" t="str">
        <f>IF(A14510=1,"Math", IF(A14510=2, "Med",IF(A14510=3,"Social",IF(A14510=4,"Art",IF(A14510=5,"Lang")))))</f>
        <v>Lang</v>
      </c>
      <c r="J14510" s="11" t="str">
        <f>IF(B14510=1,"Female", IF(B14510=2, "Male"))</f>
        <v>Male</v>
      </c>
      <c r="K14510" s="7">
        <f t="shared" si="679"/>
        <v>12.58</v>
      </c>
      <c r="L14510" s="2">
        <v>4853</v>
      </c>
      <c r="M14510" s="10" t="str">
        <f t="shared" si="681"/>
        <v>HSchool</v>
      </c>
      <c r="N14510" s="10" t="str">
        <f t="shared" si="681"/>
        <v>None</v>
      </c>
      <c r="O14510" t="str">
        <f t="shared" si="680"/>
        <v>Fail</v>
      </c>
    </row>
    <row r="14511" spans="1:15" x14ac:dyDescent="0.15">
      <c r="A14511" s="2">
        <v>5</v>
      </c>
      <c r="B14511" s="2">
        <v>1</v>
      </c>
      <c r="C14511" s="2">
        <v>1485</v>
      </c>
      <c r="D14511" s="2">
        <v>3086</v>
      </c>
      <c r="E14511" s="2">
        <v>2</v>
      </c>
      <c r="F14511" s="2">
        <v>2</v>
      </c>
      <c r="G14511">
        <v>0</v>
      </c>
      <c r="I14511" s="10" t="str">
        <f>IF(A14511=1,"Math", IF(A14511=2, "Med",IF(A14511=3,"Social",IF(A14511=4,"Art",IF(A14511=5,"Lang")))))</f>
        <v>Lang</v>
      </c>
      <c r="J14511" s="11" t="str">
        <f>IF(B14511=1,"Female", IF(B14511=2, "Male"))</f>
        <v>Female</v>
      </c>
      <c r="K14511" s="7">
        <f t="shared" si="679"/>
        <v>14.85</v>
      </c>
      <c r="L14511" s="2">
        <v>3086</v>
      </c>
      <c r="M14511" s="10" t="str">
        <f t="shared" si="681"/>
        <v>UnderGrad</v>
      </c>
      <c r="N14511" s="10" t="str">
        <f t="shared" si="681"/>
        <v>UnderGrad</v>
      </c>
      <c r="O14511" t="str">
        <f t="shared" si="680"/>
        <v>Fail</v>
      </c>
    </row>
    <row r="14512" spans="1:15" x14ac:dyDescent="0.15">
      <c r="A14512" s="2">
        <v>5</v>
      </c>
      <c r="B14512" s="2">
        <v>1</v>
      </c>
      <c r="C14512" s="2">
        <v>1113</v>
      </c>
      <c r="D14512" s="2">
        <v>3914</v>
      </c>
      <c r="E14512" s="2">
        <v>1</v>
      </c>
      <c r="F14512" s="2">
        <v>3</v>
      </c>
      <c r="G14512">
        <v>0</v>
      </c>
      <c r="I14512" s="10" t="str">
        <f>IF(A14512=1,"Math", IF(A14512=2, "Med",IF(A14512=3,"Social",IF(A14512=4,"Art",IF(A14512=5,"Lang")))))</f>
        <v>Lang</v>
      </c>
      <c r="J14512" s="11" t="str">
        <f>IF(B14512=1,"Female", IF(B14512=2, "Male"))</f>
        <v>Female</v>
      </c>
      <c r="K14512" s="7">
        <f t="shared" si="679"/>
        <v>11.13</v>
      </c>
      <c r="L14512" s="2">
        <v>3914</v>
      </c>
      <c r="M14512" s="10" t="str">
        <f t="shared" si="681"/>
        <v>Grad</v>
      </c>
      <c r="N14512" s="10" t="str">
        <f t="shared" si="681"/>
        <v>HSchool</v>
      </c>
      <c r="O14512" t="str">
        <f t="shared" si="680"/>
        <v>Fail</v>
      </c>
    </row>
    <row r="14513" spans="1:15" x14ac:dyDescent="0.15">
      <c r="A14513" s="2">
        <v>5</v>
      </c>
      <c r="B14513" s="2">
        <v>1</v>
      </c>
      <c r="C14513" s="2">
        <v>1322</v>
      </c>
      <c r="D14513" s="2">
        <v>4668</v>
      </c>
      <c r="E14513" s="2">
        <v>2</v>
      </c>
      <c r="F14513" s="2">
        <v>2</v>
      </c>
      <c r="G14513">
        <v>0</v>
      </c>
      <c r="I14513" s="10" t="str">
        <f>IF(A14513=1,"Math", IF(A14513=2, "Med",IF(A14513=3,"Social",IF(A14513=4,"Art",IF(A14513=5,"Lang")))))</f>
        <v>Lang</v>
      </c>
      <c r="J14513" s="11" t="str">
        <f>IF(B14513=1,"Female", IF(B14513=2, "Male"))</f>
        <v>Female</v>
      </c>
      <c r="K14513" s="7">
        <f t="shared" si="679"/>
        <v>13.22</v>
      </c>
      <c r="L14513" s="2">
        <v>4668</v>
      </c>
      <c r="M14513" s="10" t="str">
        <f t="shared" si="681"/>
        <v>UnderGrad</v>
      </c>
      <c r="N14513" s="10" t="str">
        <f t="shared" si="681"/>
        <v>UnderGrad</v>
      </c>
      <c r="O14513" t="str">
        <f t="shared" si="680"/>
        <v>Fail</v>
      </c>
    </row>
    <row r="14514" spans="1:15" x14ac:dyDescent="0.15">
      <c r="A14514" s="2">
        <v>5</v>
      </c>
      <c r="B14514" s="2">
        <v>1</v>
      </c>
      <c r="C14514" s="2">
        <v>1534</v>
      </c>
      <c r="D14514" s="2">
        <v>5842</v>
      </c>
      <c r="E14514" s="2">
        <v>1</v>
      </c>
      <c r="F14514" s="2">
        <v>2</v>
      </c>
      <c r="G14514">
        <v>0</v>
      </c>
      <c r="I14514" s="10" t="str">
        <f>IF(A14514=1,"Math", IF(A14514=2, "Med",IF(A14514=3,"Social",IF(A14514=4,"Art",IF(A14514=5,"Lang")))))</f>
        <v>Lang</v>
      </c>
      <c r="J14514" s="11" t="str">
        <f>IF(B14514=1,"Female", IF(B14514=2, "Male"))</f>
        <v>Female</v>
      </c>
      <c r="K14514" s="7">
        <f t="shared" si="679"/>
        <v>15.34</v>
      </c>
      <c r="L14514" s="2">
        <v>5842</v>
      </c>
      <c r="M14514" s="10" t="str">
        <f t="shared" si="681"/>
        <v>Grad</v>
      </c>
      <c r="N14514" s="10" t="str">
        <f t="shared" si="681"/>
        <v>UnderGrad</v>
      </c>
      <c r="O14514" t="str">
        <f t="shared" si="680"/>
        <v>Fail</v>
      </c>
    </row>
    <row r="14515" spans="1:15" x14ac:dyDescent="0.15">
      <c r="A14515" s="2">
        <v>5</v>
      </c>
      <c r="B14515" s="2">
        <v>1</v>
      </c>
      <c r="C14515" s="2">
        <v>0</v>
      </c>
      <c r="D14515" s="2">
        <v>2861</v>
      </c>
      <c r="E14515" s="2">
        <v>3</v>
      </c>
      <c r="F14515" s="2">
        <v>3</v>
      </c>
      <c r="G14515">
        <v>0</v>
      </c>
      <c r="I14515" s="10" t="str">
        <f>IF(A14515=1,"Math", IF(A14515=2, "Med",IF(A14515=3,"Social",IF(A14515=4,"Art",IF(A14515=5,"Lang")))))</f>
        <v>Lang</v>
      </c>
      <c r="J14515" s="11" t="str">
        <f>IF(B14515=1,"Female", IF(B14515=2, "Male"))</f>
        <v>Female</v>
      </c>
      <c r="K14515" s="7">
        <f t="shared" si="679"/>
        <v>0</v>
      </c>
      <c r="L14515" s="2">
        <v>2861</v>
      </c>
      <c r="M14515" s="10" t="str">
        <f t="shared" si="681"/>
        <v>HSchool</v>
      </c>
      <c r="N14515" s="10" t="str">
        <f t="shared" si="681"/>
        <v>HSchool</v>
      </c>
      <c r="O14515" t="str">
        <f t="shared" si="680"/>
        <v>Fail</v>
      </c>
    </row>
    <row r="14516" spans="1:15" x14ac:dyDescent="0.15">
      <c r="A14516" s="2">
        <v>5</v>
      </c>
      <c r="B14516" s="2">
        <v>2</v>
      </c>
      <c r="C14516" s="2">
        <v>12</v>
      </c>
      <c r="D14516" s="2">
        <v>3128</v>
      </c>
      <c r="E14516" s="2">
        <v>4</v>
      </c>
      <c r="F14516" s="2">
        <v>4</v>
      </c>
      <c r="G14516">
        <v>0</v>
      </c>
      <c r="I14516" s="10" t="str">
        <f>IF(A14516=1,"Math", IF(A14516=2, "Med",IF(A14516=3,"Social",IF(A14516=4,"Art",IF(A14516=5,"Lang")))))</f>
        <v>Lang</v>
      </c>
      <c r="J14516" s="11" t="str">
        <f>IF(B14516=1,"Female", IF(B14516=2, "Male"))</f>
        <v>Male</v>
      </c>
      <c r="K14516" s="7">
        <f t="shared" si="679"/>
        <v>0.12</v>
      </c>
      <c r="L14516" s="2">
        <v>3128</v>
      </c>
      <c r="M14516" s="10" t="str">
        <f t="shared" si="681"/>
        <v>None</v>
      </c>
      <c r="N14516" s="10" t="str">
        <f t="shared" si="681"/>
        <v>None</v>
      </c>
      <c r="O14516" t="str">
        <f t="shared" si="680"/>
        <v>Fail</v>
      </c>
    </row>
    <row r="14517" spans="1:15" x14ac:dyDescent="0.15">
      <c r="A14517" s="2">
        <v>5</v>
      </c>
      <c r="B14517" s="2">
        <v>1</v>
      </c>
      <c r="C14517" s="2">
        <v>0</v>
      </c>
      <c r="D14517" s="2">
        <v>3192</v>
      </c>
      <c r="E14517" s="2">
        <v>3</v>
      </c>
      <c r="F14517" s="2">
        <v>3</v>
      </c>
      <c r="G14517">
        <v>0</v>
      </c>
      <c r="I14517" s="10" t="str">
        <f>IF(A14517=1,"Math", IF(A14517=2, "Med",IF(A14517=3,"Social",IF(A14517=4,"Art",IF(A14517=5,"Lang")))))</f>
        <v>Lang</v>
      </c>
      <c r="J14517" s="11" t="str">
        <f>IF(B14517=1,"Female", IF(B14517=2, "Male"))</f>
        <v>Female</v>
      </c>
      <c r="K14517" s="7">
        <f t="shared" si="679"/>
        <v>0</v>
      </c>
      <c r="L14517" s="2">
        <v>3192</v>
      </c>
      <c r="M14517" s="10" t="str">
        <f t="shared" si="681"/>
        <v>HSchool</v>
      </c>
      <c r="N14517" s="10" t="str">
        <f t="shared" si="681"/>
        <v>HSchool</v>
      </c>
      <c r="O14517" t="str">
        <f t="shared" si="680"/>
        <v>Fail</v>
      </c>
    </row>
    <row r="14518" spans="1:15" x14ac:dyDescent="0.15">
      <c r="A14518" s="2">
        <v>5</v>
      </c>
      <c r="B14518" s="2">
        <v>1</v>
      </c>
      <c r="C14518" s="2">
        <v>1015</v>
      </c>
      <c r="D14518" s="2">
        <v>4904</v>
      </c>
      <c r="E14518" s="2">
        <v>3</v>
      </c>
      <c r="F14518" s="2">
        <v>4</v>
      </c>
      <c r="G14518">
        <v>0</v>
      </c>
      <c r="I14518" s="10" t="str">
        <f>IF(A14518=1,"Math", IF(A14518=2, "Med",IF(A14518=3,"Social",IF(A14518=4,"Art",IF(A14518=5,"Lang")))))</f>
        <v>Lang</v>
      </c>
      <c r="J14518" s="11" t="str">
        <f>IF(B14518=1,"Female", IF(B14518=2, "Male"))</f>
        <v>Female</v>
      </c>
      <c r="K14518" s="7">
        <f t="shared" si="679"/>
        <v>10.15</v>
      </c>
      <c r="L14518" s="2">
        <v>4904</v>
      </c>
      <c r="M14518" s="10" t="str">
        <f t="shared" si="681"/>
        <v>HSchool</v>
      </c>
      <c r="N14518" s="10" t="str">
        <f t="shared" si="681"/>
        <v>None</v>
      </c>
      <c r="O14518" t="str">
        <f t="shared" si="680"/>
        <v>Fail</v>
      </c>
    </row>
    <row r="14519" spans="1:15" x14ac:dyDescent="0.15">
      <c r="A14519" s="2">
        <v>5</v>
      </c>
      <c r="B14519" s="2">
        <v>1</v>
      </c>
      <c r="C14519" s="2">
        <v>1047</v>
      </c>
      <c r="D14519" s="2">
        <v>3181</v>
      </c>
      <c r="E14519" s="2">
        <v>2</v>
      </c>
      <c r="F14519" s="2">
        <v>2</v>
      </c>
      <c r="G14519">
        <v>0</v>
      </c>
      <c r="I14519" s="10" t="str">
        <f>IF(A14519=1,"Math", IF(A14519=2, "Med",IF(A14519=3,"Social",IF(A14519=4,"Art",IF(A14519=5,"Lang")))))</f>
        <v>Lang</v>
      </c>
      <c r="J14519" s="11" t="str">
        <f>IF(B14519=1,"Female", IF(B14519=2, "Male"))</f>
        <v>Female</v>
      </c>
      <c r="K14519" s="7">
        <f t="shared" si="679"/>
        <v>10.47</v>
      </c>
      <c r="L14519" s="2">
        <v>3181</v>
      </c>
      <c r="M14519" s="10" t="str">
        <f t="shared" si="681"/>
        <v>UnderGrad</v>
      </c>
      <c r="N14519" s="10" t="str">
        <f t="shared" si="681"/>
        <v>UnderGrad</v>
      </c>
      <c r="O14519" t="str">
        <f t="shared" si="680"/>
        <v>Fail</v>
      </c>
    </row>
    <row r="14520" spans="1:15" x14ac:dyDescent="0.15">
      <c r="A14520" s="2">
        <v>5</v>
      </c>
      <c r="B14520" s="2">
        <v>1</v>
      </c>
      <c r="C14520" s="2">
        <v>1192</v>
      </c>
      <c r="D14520" s="2">
        <v>5784</v>
      </c>
      <c r="E14520" s="2">
        <v>3</v>
      </c>
      <c r="F14520" s="2">
        <v>3</v>
      </c>
      <c r="G14520">
        <v>0</v>
      </c>
      <c r="I14520" s="10" t="str">
        <f>IF(A14520=1,"Math", IF(A14520=2, "Med",IF(A14520=3,"Social",IF(A14520=4,"Art",IF(A14520=5,"Lang")))))</f>
        <v>Lang</v>
      </c>
      <c r="J14520" s="11" t="str">
        <f>IF(B14520=1,"Female", IF(B14520=2, "Male"))</f>
        <v>Female</v>
      </c>
      <c r="K14520" s="7">
        <f t="shared" si="679"/>
        <v>11.92</v>
      </c>
      <c r="L14520" s="2">
        <v>5784</v>
      </c>
      <c r="M14520" s="10" t="str">
        <f t="shared" si="681"/>
        <v>HSchool</v>
      </c>
      <c r="N14520" s="10" t="str">
        <f t="shared" si="681"/>
        <v>HSchool</v>
      </c>
      <c r="O14520" t="str">
        <f t="shared" si="680"/>
        <v>Fail</v>
      </c>
    </row>
    <row r="14521" spans="1:15" x14ac:dyDescent="0.15">
      <c r="A14521" s="2">
        <v>5</v>
      </c>
      <c r="B14521" s="2">
        <v>1</v>
      </c>
      <c r="C14521" s="2">
        <v>1214</v>
      </c>
      <c r="D14521" s="2">
        <v>4642</v>
      </c>
      <c r="E14521" s="2">
        <v>0</v>
      </c>
      <c r="F14521" s="2">
        <v>0</v>
      </c>
      <c r="G14521">
        <v>0</v>
      </c>
      <c r="I14521" s="10" t="str">
        <f>IF(A14521=1,"Math", IF(A14521=2, "Med",IF(A14521=3,"Social",IF(A14521=4,"Art",IF(A14521=5,"Lang")))))</f>
        <v>Lang</v>
      </c>
      <c r="J14521" s="11" t="str">
        <f>IF(B14521=1,"Female", IF(B14521=2, "Male"))</f>
        <v>Female</v>
      </c>
      <c r="K14521" s="7">
        <f t="shared" si="679"/>
        <v>12.14</v>
      </c>
      <c r="L14521" s="2">
        <v>4642</v>
      </c>
      <c r="M14521" s="10" t="b">
        <f t="shared" si="681"/>
        <v>0</v>
      </c>
      <c r="N14521" s="10" t="b">
        <f t="shared" si="681"/>
        <v>0</v>
      </c>
      <c r="O14521" t="str">
        <f t="shared" si="680"/>
        <v>Fail</v>
      </c>
    </row>
    <row r="14522" spans="1:15" x14ac:dyDescent="0.15">
      <c r="A14522" s="2">
        <v>5</v>
      </c>
      <c r="B14522" s="2">
        <v>1</v>
      </c>
      <c r="C14522" s="2">
        <v>857</v>
      </c>
      <c r="D14522" s="2">
        <v>3608</v>
      </c>
      <c r="E14522" s="2">
        <v>3</v>
      </c>
      <c r="F14522" s="2">
        <v>4</v>
      </c>
      <c r="G14522">
        <v>0</v>
      </c>
      <c r="I14522" s="10" t="str">
        <f>IF(A14522=1,"Math", IF(A14522=2, "Med",IF(A14522=3,"Social",IF(A14522=4,"Art",IF(A14522=5,"Lang")))))</f>
        <v>Lang</v>
      </c>
      <c r="J14522" s="11" t="str">
        <f>IF(B14522=1,"Female", IF(B14522=2, "Male"))</f>
        <v>Female</v>
      </c>
      <c r="K14522" s="7">
        <f t="shared" si="679"/>
        <v>8.57</v>
      </c>
      <c r="L14522" s="2">
        <v>3608</v>
      </c>
      <c r="M14522" s="10" t="str">
        <f t="shared" si="681"/>
        <v>HSchool</v>
      </c>
      <c r="N14522" s="10" t="str">
        <f t="shared" si="681"/>
        <v>None</v>
      </c>
      <c r="O14522" t="str">
        <f t="shared" si="680"/>
        <v>Fail</v>
      </c>
    </row>
    <row r="14523" spans="1:15" x14ac:dyDescent="0.15">
      <c r="A14523" s="2">
        <v>5</v>
      </c>
      <c r="B14523" s="2">
        <v>1</v>
      </c>
      <c r="C14523" s="2">
        <v>1382</v>
      </c>
      <c r="D14523" s="2">
        <v>6037</v>
      </c>
      <c r="E14523" s="2">
        <v>2</v>
      </c>
      <c r="F14523" s="2">
        <v>2</v>
      </c>
      <c r="G14523">
        <v>0</v>
      </c>
      <c r="I14523" s="10" t="str">
        <f>IF(A14523=1,"Math", IF(A14523=2, "Med",IF(A14523=3,"Social",IF(A14523=4,"Art",IF(A14523=5,"Lang")))))</f>
        <v>Lang</v>
      </c>
      <c r="J14523" s="11" t="str">
        <f>IF(B14523=1,"Female", IF(B14523=2, "Male"))</f>
        <v>Female</v>
      </c>
      <c r="K14523" s="7">
        <f t="shared" si="679"/>
        <v>13.82</v>
      </c>
      <c r="L14523" s="2">
        <v>6037</v>
      </c>
      <c r="M14523" s="10" t="str">
        <f t="shared" si="681"/>
        <v>UnderGrad</v>
      </c>
      <c r="N14523" s="10" t="str">
        <f t="shared" si="681"/>
        <v>UnderGrad</v>
      </c>
      <c r="O14523" t="str">
        <f t="shared" si="680"/>
        <v>Fail</v>
      </c>
    </row>
    <row r="14524" spans="1:15" x14ac:dyDescent="0.15">
      <c r="A14524" s="2">
        <v>5</v>
      </c>
      <c r="B14524" s="2">
        <v>1</v>
      </c>
      <c r="C14524" s="2">
        <v>1384</v>
      </c>
      <c r="D14524" s="2">
        <v>6175</v>
      </c>
      <c r="E14524" s="2">
        <v>2</v>
      </c>
      <c r="F14524" s="2">
        <v>2</v>
      </c>
      <c r="G14524">
        <v>0</v>
      </c>
      <c r="I14524" s="10" t="str">
        <f>IF(A14524=1,"Math", IF(A14524=2, "Med",IF(A14524=3,"Social",IF(A14524=4,"Art",IF(A14524=5,"Lang")))))</f>
        <v>Lang</v>
      </c>
      <c r="J14524" s="11" t="str">
        <f>IF(B14524=1,"Female", IF(B14524=2, "Male"))</f>
        <v>Female</v>
      </c>
      <c r="K14524" s="7">
        <f t="shared" si="679"/>
        <v>13.84</v>
      </c>
      <c r="L14524" s="2">
        <v>6175</v>
      </c>
      <c r="M14524" s="10" t="str">
        <f t="shared" si="681"/>
        <v>UnderGrad</v>
      </c>
      <c r="N14524" s="10" t="str">
        <f t="shared" si="681"/>
        <v>UnderGrad</v>
      </c>
      <c r="O14524" t="str">
        <f t="shared" si="680"/>
        <v>Fail</v>
      </c>
    </row>
    <row r="14525" spans="1:15" x14ac:dyDescent="0.15">
      <c r="A14525" s="2">
        <v>5</v>
      </c>
      <c r="B14525" s="2">
        <v>1</v>
      </c>
      <c r="C14525" s="2">
        <v>1443</v>
      </c>
      <c r="D14525" s="2">
        <v>5831</v>
      </c>
      <c r="E14525" s="2">
        <v>3</v>
      </c>
      <c r="F14525" s="2">
        <v>3</v>
      </c>
      <c r="G14525">
        <v>0</v>
      </c>
      <c r="I14525" s="10" t="str">
        <f>IF(A14525=1,"Math", IF(A14525=2, "Med",IF(A14525=3,"Social",IF(A14525=4,"Art",IF(A14525=5,"Lang")))))</f>
        <v>Lang</v>
      </c>
      <c r="J14525" s="11" t="str">
        <f>IF(B14525=1,"Female", IF(B14525=2, "Male"))</f>
        <v>Female</v>
      </c>
      <c r="K14525" s="7">
        <f t="shared" si="679"/>
        <v>14.43</v>
      </c>
      <c r="L14525" s="2">
        <v>5831</v>
      </c>
      <c r="M14525" s="10" t="str">
        <f t="shared" si="681"/>
        <v>HSchool</v>
      </c>
      <c r="N14525" s="10" t="str">
        <f t="shared" si="681"/>
        <v>HSchool</v>
      </c>
      <c r="O14525" t="str">
        <f t="shared" si="680"/>
        <v>Fail</v>
      </c>
    </row>
    <row r="14526" spans="1:15" x14ac:dyDescent="0.15">
      <c r="A14526" s="2">
        <v>5</v>
      </c>
      <c r="B14526" s="2">
        <v>1</v>
      </c>
      <c r="C14526" s="2">
        <v>1468</v>
      </c>
      <c r="D14526" s="2">
        <v>4998</v>
      </c>
      <c r="E14526" s="2">
        <v>3</v>
      </c>
      <c r="F14526" s="2">
        <v>4</v>
      </c>
      <c r="G14526">
        <v>0</v>
      </c>
      <c r="I14526" s="10" t="str">
        <f>IF(A14526=1,"Math", IF(A14526=2, "Med",IF(A14526=3,"Social",IF(A14526=4,"Art",IF(A14526=5,"Lang")))))</f>
        <v>Lang</v>
      </c>
      <c r="J14526" s="11" t="str">
        <f>IF(B14526=1,"Female", IF(B14526=2, "Male"))</f>
        <v>Female</v>
      </c>
      <c r="K14526" s="7">
        <f t="shared" si="679"/>
        <v>14.68</v>
      </c>
      <c r="L14526" s="2">
        <v>4998</v>
      </c>
      <c r="M14526" s="10" t="str">
        <f t="shared" si="681"/>
        <v>HSchool</v>
      </c>
      <c r="N14526" s="10" t="str">
        <f t="shared" si="681"/>
        <v>None</v>
      </c>
      <c r="O14526" t="str">
        <f t="shared" si="680"/>
        <v>Fail</v>
      </c>
    </row>
    <row r="14527" spans="1:15" x14ac:dyDescent="0.15">
      <c r="A14527" s="2">
        <v>5</v>
      </c>
      <c r="B14527" s="2">
        <v>1</v>
      </c>
      <c r="C14527" s="2">
        <v>1557</v>
      </c>
      <c r="D14527" s="2">
        <v>6652</v>
      </c>
      <c r="E14527" s="2">
        <v>2</v>
      </c>
      <c r="F14527" s="2">
        <v>3</v>
      </c>
      <c r="G14527">
        <v>0</v>
      </c>
      <c r="I14527" s="10" t="str">
        <f>IF(A14527=1,"Math", IF(A14527=2, "Med",IF(A14527=3,"Social",IF(A14527=4,"Art",IF(A14527=5,"Lang")))))</f>
        <v>Lang</v>
      </c>
      <c r="J14527" s="11" t="str">
        <f>IF(B14527=1,"Female", IF(B14527=2, "Male"))</f>
        <v>Female</v>
      </c>
      <c r="K14527" s="7">
        <f t="shared" si="679"/>
        <v>15.57</v>
      </c>
      <c r="L14527" s="2">
        <v>6652</v>
      </c>
      <c r="M14527" s="10" t="str">
        <f t="shared" si="681"/>
        <v>UnderGrad</v>
      </c>
      <c r="N14527" s="10" t="str">
        <f t="shared" si="681"/>
        <v>HSchool</v>
      </c>
      <c r="O14527" t="str">
        <f t="shared" si="680"/>
        <v>Fail</v>
      </c>
    </row>
    <row r="14528" spans="1:15" x14ac:dyDescent="0.15">
      <c r="A14528" s="2">
        <v>5</v>
      </c>
      <c r="B14528" s="2">
        <v>1</v>
      </c>
      <c r="C14528" s="2">
        <v>1407</v>
      </c>
      <c r="D14528" s="2">
        <v>4975</v>
      </c>
      <c r="E14528" s="2">
        <v>1</v>
      </c>
      <c r="F14528" s="2">
        <v>2</v>
      </c>
      <c r="G14528">
        <v>0</v>
      </c>
      <c r="I14528" s="10" t="str">
        <f>IF(A14528=1,"Math", IF(A14528=2, "Med",IF(A14528=3,"Social",IF(A14528=4,"Art",IF(A14528=5,"Lang")))))</f>
        <v>Lang</v>
      </c>
      <c r="J14528" s="11" t="str">
        <f>IF(B14528=1,"Female", IF(B14528=2, "Male"))</f>
        <v>Female</v>
      </c>
      <c r="K14528" s="7">
        <f t="shared" si="679"/>
        <v>14.07</v>
      </c>
      <c r="L14528" s="2">
        <v>4975</v>
      </c>
      <c r="M14528" s="10" t="str">
        <f t="shared" si="681"/>
        <v>Grad</v>
      </c>
      <c r="N14528" s="10" t="str">
        <f t="shared" si="681"/>
        <v>UnderGrad</v>
      </c>
      <c r="O14528" t="str">
        <f t="shared" si="680"/>
        <v>Fail</v>
      </c>
    </row>
    <row r="14529" spans="1:15" x14ac:dyDescent="0.15">
      <c r="A14529" s="2">
        <v>5</v>
      </c>
      <c r="B14529" s="2">
        <v>2</v>
      </c>
      <c r="C14529" s="2">
        <v>806</v>
      </c>
      <c r="D14529" s="2">
        <v>6036</v>
      </c>
      <c r="E14529" s="2">
        <v>2</v>
      </c>
      <c r="F14529" s="2">
        <v>3</v>
      </c>
      <c r="G14529">
        <v>0</v>
      </c>
      <c r="I14529" s="10" t="str">
        <f>IF(A14529=1,"Math", IF(A14529=2, "Med",IF(A14529=3,"Social",IF(A14529=4,"Art",IF(A14529=5,"Lang")))))</f>
        <v>Lang</v>
      </c>
      <c r="J14529" s="11" t="str">
        <f>IF(B14529=1,"Female", IF(B14529=2, "Male"))</f>
        <v>Male</v>
      </c>
      <c r="K14529" s="7">
        <f t="shared" si="679"/>
        <v>8.06</v>
      </c>
      <c r="L14529" s="2">
        <v>6036</v>
      </c>
      <c r="M14529" s="10" t="str">
        <f t="shared" si="681"/>
        <v>UnderGrad</v>
      </c>
      <c r="N14529" s="10" t="str">
        <f t="shared" si="681"/>
        <v>HSchool</v>
      </c>
      <c r="O14529" t="str">
        <f t="shared" si="680"/>
        <v>Fail</v>
      </c>
    </row>
    <row r="14530" spans="1:15" x14ac:dyDescent="0.15">
      <c r="A14530" s="2">
        <v>5</v>
      </c>
      <c r="B14530" s="2">
        <v>2</v>
      </c>
      <c r="C14530" s="2">
        <v>1385</v>
      </c>
      <c r="D14530" s="2">
        <v>6215</v>
      </c>
      <c r="E14530" s="2">
        <v>0</v>
      </c>
      <c r="F14530" s="2">
        <v>0</v>
      </c>
      <c r="G14530">
        <v>0</v>
      </c>
      <c r="I14530" s="10" t="str">
        <f>IF(A14530=1,"Math", IF(A14530=2, "Med",IF(A14530=3,"Social",IF(A14530=4,"Art",IF(A14530=5,"Lang")))))</f>
        <v>Lang</v>
      </c>
      <c r="J14530" s="11" t="str">
        <f>IF(B14530=1,"Female", IF(B14530=2, "Male"))</f>
        <v>Male</v>
      </c>
      <c r="K14530" s="7">
        <f t="shared" si="679"/>
        <v>13.85</v>
      </c>
      <c r="L14530" s="2">
        <v>6215</v>
      </c>
      <c r="M14530" s="10" t="b">
        <f t="shared" si="681"/>
        <v>0</v>
      </c>
      <c r="N14530" s="10" t="b">
        <f t="shared" si="681"/>
        <v>0</v>
      </c>
      <c r="O14530" t="str">
        <f t="shared" si="680"/>
        <v>Fail</v>
      </c>
    </row>
    <row r="14531" spans="1:15" x14ac:dyDescent="0.15">
      <c r="A14531" s="2">
        <v>5</v>
      </c>
      <c r="B14531" s="2">
        <v>2</v>
      </c>
      <c r="C14531" s="2">
        <v>977</v>
      </c>
      <c r="D14531" s="2">
        <v>3900</v>
      </c>
      <c r="E14531" s="2">
        <v>0</v>
      </c>
      <c r="F14531" s="2">
        <v>3</v>
      </c>
      <c r="G14531">
        <v>0</v>
      </c>
      <c r="I14531" s="10" t="str">
        <f>IF(A14531=1,"Math", IF(A14531=2, "Med",IF(A14531=3,"Social",IF(A14531=4,"Art",IF(A14531=5,"Lang")))))</f>
        <v>Lang</v>
      </c>
      <c r="J14531" s="11" t="str">
        <f>IF(B14531=1,"Female", IF(B14531=2, "Male"))</f>
        <v>Male</v>
      </c>
      <c r="K14531" s="7">
        <f t="shared" ref="K14531:K14594" si="682">C14531/100</f>
        <v>9.77</v>
      </c>
      <c r="L14531" s="2">
        <v>3900</v>
      </c>
      <c r="M14531" s="10" t="b">
        <f t="shared" si="681"/>
        <v>0</v>
      </c>
      <c r="N14531" s="10" t="str">
        <f t="shared" si="681"/>
        <v>HSchool</v>
      </c>
      <c r="O14531" t="str">
        <f t="shared" ref="O14531:O14594" si="683">IF(G14531=0,"Fail",IF(G14531=1,"Accept"))</f>
        <v>Fail</v>
      </c>
    </row>
    <row r="14532" spans="1:15" x14ac:dyDescent="0.15">
      <c r="A14532" s="2">
        <v>5</v>
      </c>
      <c r="B14532" s="2">
        <v>1</v>
      </c>
      <c r="C14532" s="2">
        <v>1769</v>
      </c>
      <c r="D14532" s="2">
        <v>8858</v>
      </c>
      <c r="E14532" s="2">
        <v>4</v>
      </c>
      <c r="F14532" s="2">
        <v>4</v>
      </c>
      <c r="G14532">
        <v>0</v>
      </c>
      <c r="I14532" s="10" t="str">
        <f>IF(A14532=1,"Math", IF(A14532=2, "Med",IF(A14532=3,"Social",IF(A14532=4,"Art",IF(A14532=5,"Lang")))))</f>
        <v>Lang</v>
      </c>
      <c r="J14532" s="11" t="str">
        <f>IF(B14532=1,"Female", IF(B14532=2, "Male"))</f>
        <v>Female</v>
      </c>
      <c r="K14532" s="7">
        <f t="shared" si="682"/>
        <v>17.690000000000001</v>
      </c>
      <c r="L14532" s="2">
        <v>8858</v>
      </c>
      <c r="M14532" s="10" t="str">
        <f t="shared" ref="M14532:N14595" si="684">IF(E14532=1,"Grad",IF(E14532=2,"UnderGrad",IF(E14532=3,"HSchool",IF(E14532=4,"None"))))</f>
        <v>None</v>
      </c>
      <c r="N14532" s="10" t="str">
        <f t="shared" si="684"/>
        <v>None</v>
      </c>
      <c r="O14532" t="str">
        <f t="shared" si="683"/>
        <v>Fail</v>
      </c>
    </row>
    <row r="14533" spans="1:15" x14ac:dyDescent="0.15">
      <c r="A14533" s="2">
        <v>5</v>
      </c>
      <c r="B14533" s="2">
        <v>2</v>
      </c>
      <c r="C14533" s="2">
        <v>1024</v>
      </c>
      <c r="D14533" s="2">
        <v>3508</v>
      </c>
      <c r="E14533" s="2">
        <v>4</v>
      </c>
      <c r="F14533" s="2">
        <v>4</v>
      </c>
      <c r="G14533">
        <v>0</v>
      </c>
      <c r="I14533" s="10" t="str">
        <f>IF(A14533=1,"Math", IF(A14533=2, "Med",IF(A14533=3,"Social",IF(A14533=4,"Art",IF(A14533=5,"Lang")))))</f>
        <v>Lang</v>
      </c>
      <c r="J14533" s="11" t="str">
        <f>IF(B14533=1,"Female", IF(B14533=2, "Male"))</f>
        <v>Male</v>
      </c>
      <c r="K14533" s="7">
        <f t="shared" si="682"/>
        <v>10.24</v>
      </c>
      <c r="L14533" s="2">
        <v>3508</v>
      </c>
      <c r="M14533" s="10" t="str">
        <f t="shared" si="684"/>
        <v>None</v>
      </c>
      <c r="N14533" s="10" t="str">
        <f t="shared" si="684"/>
        <v>None</v>
      </c>
      <c r="O14533" t="str">
        <f t="shared" si="683"/>
        <v>Fail</v>
      </c>
    </row>
    <row r="14534" spans="1:15" x14ac:dyDescent="0.15">
      <c r="A14534" s="2">
        <v>5</v>
      </c>
      <c r="B14534" s="2">
        <v>1</v>
      </c>
      <c r="C14534" s="2">
        <v>16</v>
      </c>
      <c r="D14534" s="2">
        <v>4700</v>
      </c>
      <c r="E14534" s="2">
        <v>3</v>
      </c>
      <c r="F14534" s="2">
        <v>2</v>
      </c>
      <c r="G14534">
        <v>0</v>
      </c>
      <c r="I14534" s="10" t="str">
        <f>IF(A14534=1,"Math", IF(A14534=2, "Med",IF(A14534=3,"Social",IF(A14534=4,"Art",IF(A14534=5,"Lang")))))</f>
        <v>Lang</v>
      </c>
      <c r="J14534" s="11" t="str">
        <f>IF(B14534=1,"Female", IF(B14534=2, "Male"))</f>
        <v>Female</v>
      </c>
      <c r="K14534" s="7">
        <f t="shared" si="682"/>
        <v>0.16</v>
      </c>
      <c r="L14534" s="2">
        <v>4700</v>
      </c>
      <c r="M14534" s="10" t="str">
        <f t="shared" si="684"/>
        <v>HSchool</v>
      </c>
      <c r="N14534" s="10" t="str">
        <f t="shared" si="684"/>
        <v>UnderGrad</v>
      </c>
      <c r="O14534" t="str">
        <f t="shared" si="683"/>
        <v>Fail</v>
      </c>
    </row>
    <row r="14535" spans="1:15" x14ac:dyDescent="0.15">
      <c r="A14535" s="2">
        <v>5</v>
      </c>
      <c r="B14535" s="2">
        <v>1</v>
      </c>
      <c r="C14535" s="2">
        <v>1287</v>
      </c>
      <c r="D14535" s="2">
        <v>3199</v>
      </c>
      <c r="E14535" s="2">
        <v>3</v>
      </c>
      <c r="F14535" s="2">
        <v>1</v>
      </c>
      <c r="G14535">
        <v>0</v>
      </c>
      <c r="I14535" s="10" t="str">
        <f>IF(A14535=1,"Math", IF(A14535=2, "Med",IF(A14535=3,"Social",IF(A14535=4,"Art",IF(A14535=5,"Lang")))))</f>
        <v>Lang</v>
      </c>
      <c r="J14535" s="11" t="str">
        <f>IF(B14535=1,"Female", IF(B14535=2, "Male"))</f>
        <v>Female</v>
      </c>
      <c r="K14535" s="7">
        <f t="shared" si="682"/>
        <v>12.87</v>
      </c>
      <c r="L14535" s="2">
        <v>3199</v>
      </c>
      <c r="M14535" s="10" t="str">
        <f t="shared" si="684"/>
        <v>HSchool</v>
      </c>
      <c r="N14535" s="10" t="str">
        <f t="shared" si="684"/>
        <v>Grad</v>
      </c>
      <c r="O14535" t="str">
        <f t="shared" si="683"/>
        <v>Fail</v>
      </c>
    </row>
    <row r="14536" spans="1:15" x14ac:dyDescent="0.15">
      <c r="A14536" s="2">
        <v>5</v>
      </c>
      <c r="B14536" s="2">
        <v>1</v>
      </c>
      <c r="C14536" s="2">
        <v>1400</v>
      </c>
      <c r="D14536" s="2">
        <v>6681</v>
      </c>
      <c r="E14536" s="2">
        <v>2</v>
      </c>
      <c r="F14536" s="2">
        <v>3</v>
      </c>
      <c r="G14536">
        <v>0</v>
      </c>
      <c r="I14536" s="10" t="str">
        <f>IF(A14536=1,"Math", IF(A14536=2, "Med",IF(A14536=3,"Social",IF(A14536=4,"Art",IF(A14536=5,"Lang")))))</f>
        <v>Lang</v>
      </c>
      <c r="J14536" s="11" t="str">
        <f>IF(B14536=1,"Female", IF(B14536=2, "Male"))</f>
        <v>Female</v>
      </c>
      <c r="K14536" s="7">
        <f t="shared" si="682"/>
        <v>14</v>
      </c>
      <c r="L14536" s="2">
        <v>6681</v>
      </c>
      <c r="M14536" s="10" t="str">
        <f t="shared" si="684"/>
        <v>UnderGrad</v>
      </c>
      <c r="N14536" s="10" t="str">
        <f t="shared" si="684"/>
        <v>HSchool</v>
      </c>
      <c r="O14536" t="str">
        <f t="shared" si="683"/>
        <v>Fail</v>
      </c>
    </row>
    <row r="14537" spans="1:15" x14ac:dyDescent="0.15">
      <c r="A14537" s="2">
        <v>5</v>
      </c>
      <c r="B14537" s="2">
        <v>1</v>
      </c>
      <c r="C14537" s="2">
        <v>1550</v>
      </c>
      <c r="D14537" s="2">
        <v>4514</v>
      </c>
      <c r="E14537" s="2">
        <v>2</v>
      </c>
      <c r="F14537" s="2">
        <v>2</v>
      </c>
      <c r="G14537">
        <v>0</v>
      </c>
      <c r="I14537" s="10" t="str">
        <f>IF(A14537=1,"Math", IF(A14537=2, "Med",IF(A14537=3,"Social",IF(A14537=4,"Art",IF(A14537=5,"Lang")))))</f>
        <v>Lang</v>
      </c>
      <c r="J14537" s="11" t="str">
        <f>IF(B14537=1,"Female", IF(B14537=2, "Male"))</f>
        <v>Female</v>
      </c>
      <c r="K14537" s="7">
        <f t="shared" si="682"/>
        <v>15.5</v>
      </c>
      <c r="L14537" s="2">
        <v>4514</v>
      </c>
      <c r="M14537" s="10" t="str">
        <f t="shared" si="684"/>
        <v>UnderGrad</v>
      </c>
      <c r="N14537" s="10" t="str">
        <f t="shared" si="684"/>
        <v>UnderGrad</v>
      </c>
      <c r="O14537" t="str">
        <f t="shared" si="683"/>
        <v>Fail</v>
      </c>
    </row>
    <row r="14538" spans="1:15" x14ac:dyDescent="0.15">
      <c r="A14538" s="2">
        <v>5</v>
      </c>
      <c r="B14538" s="2">
        <v>1</v>
      </c>
      <c r="C14538" s="2">
        <v>1599</v>
      </c>
      <c r="D14538" s="2">
        <v>6073</v>
      </c>
      <c r="E14538" s="2">
        <v>4</v>
      </c>
      <c r="F14538" s="2">
        <v>4</v>
      </c>
      <c r="G14538">
        <v>0</v>
      </c>
      <c r="I14538" s="10" t="str">
        <f>IF(A14538=1,"Math", IF(A14538=2, "Med",IF(A14538=3,"Social",IF(A14538=4,"Art",IF(A14538=5,"Lang")))))</f>
        <v>Lang</v>
      </c>
      <c r="J14538" s="11" t="str">
        <f>IF(B14538=1,"Female", IF(B14538=2, "Male"))</f>
        <v>Female</v>
      </c>
      <c r="K14538" s="7">
        <f t="shared" si="682"/>
        <v>15.99</v>
      </c>
      <c r="L14538" s="2">
        <v>6073</v>
      </c>
      <c r="M14538" s="10" t="str">
        <f t="shared" si="684"/>
        <v>None</v>
      </c>
      <c r="N14538" s="10" t="str">
        <f t="shared" si="684"/>
        <v>None</v>
      </c>
      <c r="O14538" t="str">
        <f t="shared" si="683"/>
        <v>Fail</v>
      </c>
    </row>
    <row r="14539" spans="1:15" x14ac:dyDescent="0.15">
      <c r="A14539" s="2">
        <v>5</v>
      </c>
      <c r="B14539" s="2">
        <v>1</v>
      </c>
      <c r="C14539" s="2">
        <v>1640</v>
      </c>
      <c r="D14539" s="2">
        <v>6747</v>
      </c>
      <c r="E14539" s="2">
        <v>2</v>
      </c>
      <c r="F14539" s="2">
        <v>2</v>
      </c>
      <c r="G14539">
        <v>0</v>
      </c>
      <c r="I14539" s="10" t="str">
        <f>IF(A14539=1,"Math", IF(A14539=2, "Med",IF(A14539=3,"Social",IF(A14539=4,"Art",IF(A14539=5,"Lang")))))</f>
        <v>Lang</v>
      </c>
      <c r="J14539" s="11" t="str">
        <f>IF(B14539=1,"Female", IF(B14539=2, "Male"))</f>
        <v>Female</v>
      </c>
      <c r="K14539" s="7">
        <f t="shared" si="682"/>
        <v>16.399999999999999</v>
      </c>
      <c r="L14539" s="2">
        <v>6747</v>
      </c>
      <c r="M14539" s="10" t="str">
        <f t="shared" si="684"/>
        <v>UnderGrad</v>
      </c>
      <c r="N14539" s="10" t="str">
        <f t="shared" si="684"/>
        <v>UnderGrad</v>
      </c>
      <c r="O14539" t="str">
        <f t="shared" si="683"/>
        <v>Fail</v>
      </c>
    </row>
    <row r="14540" spans="1:15" x14ac:dyDescent="0.15">
      <c r="A14540" s="2">
        <v>5</v>
      </c>
      <c r="B14540" s="2">
        <v>2</v>
      </c>
      <c r="C14540" s="2">
        <v>855</v>
      </c>
      <c r="D14540" s="2">
        <v>5480</v>
      </c>
      <c r="E14540" s="2">
        <v>4</v>
      </c>
      <c r="F14540" s="2">
        <v>3</v>
      </c>
      <c r="G14540">
        <v>0</v>
      </c>
      <c r="I14540" s="10" t="str">
        <f>IF(A14540=1,"Math", IF(A14540=2, "Med",IF(A14540=3,"Social",IF(A14540=4,"Art",IF(A14540=5,"Lang")))))</f>
        <v>Lang</v>
      </c>
      <c r="J14540" s="11" t="str">
        <f>IF(B14540=1,"Female", IF(B14540=2, "Male"))</f>
        <v>Male</v>
      </c>
      <c r="K14540" s="7">
        <f t="shared" si="682"/>
        <v>8.5500000000000007</v>
      </c>
      <c r="L14540" s="2">
        <v>5480</v>
      </c>
      <c r="M14540" s="10" t="str">
        <f t="shared" si="684"/>
        <v>None</v>
      </c>
      <c r="N14540" s="10" t="str">
        <f t="shared" si="684"/>
        <v>HSchool</v>
      </c>
      <c r="O14540" t="str">
        <f t="shared" si="683"/>
        <v>Fail</v>
      </c>
    </row>
    <row r="14541" spans="1:15" x14ac:dyDescent="0.15">
      <c r="A14541" s="2">
        <v>5</v>
      </c>
      <c r="B14541" s="2">
        <v>2</v>
      </c>
      <c r="C14541" s="2">
        <v>1880</v>
      </c>
      <c r="D14541" s="2">
        <v>7617</v>
      </c>
      <c r="E14541" s="2">
        <v>1</v>
      </c>
      <c r="F14541" s="2">
        <v>2</v>
      </c>
      <c r="G14541">
        <v>1</v>
      </c>
      <c r="I14541" s="10" t="str">
        <f>IF(A14541=1,"Math", IF(A14541=2, "Med",IF(A14541=3,"Social",IF(A14541=4,"Art",IF(A14541=5,"Lang")))))</f>
        <v>Lang</v>
      </c>
      <c r="J14541" s="11" t="str">
        <f>IF(B14541=1,"Female", IF(B14541=2, "Male"))</f>
        <v>Male</v>
      </c>
      <c r="K14541" s="7">
        <f t="shared" si="682"/>
        <v>18.8</v>
      </c>
      <c r="L14541" s="2">
        <v>7617</v>
      </c>
      <c r="M14541" s="10" t="str">
        <f t="shared" si="684"/>
        <v>Grad</v>
      </c>
      <c r="N14541" s="10" t="str">
        <f t="shared" si="684"/>
        <v>UnderGrad</v>
      </c>
      <c r="O14541" t="str">
        <f t="shared" si="683"/>
        <v>Accept</v>
      </c>
    </row>
    <row r="14542" spans="1:15" x14ac:dyDescent="0.15">
      <c r="A14542" s="2">
        <v>5</v>
      </c>
      <c r="B14542" s="2">
        <v>1</v>
      </c>
      <c r="C14542" s="2">
        <v>1004</v>
      </c>
      <c r="D14542" s="2">
        <v>4915</v>
      </c>
      <c r="E14542" s="2">
        <v>2</v>
      </c>
      <c r="F14542" s="2">
        <v>2</v>
      </c>
      <c r="G14542">
        <v>0</v>
      </c>
      <c r="I14542" s="10" t="str">
        <f>IF(A14542=1,"Math", IF(A14542=2, "Med",IF(A14542=3,"Social",IF(A14542=4,"Art",IF(A14542=5,"Lang")))))</f>
        <v>Lang</v>
      </c>
      <c r="J14542" s="11" t="str">
        <f>IF(B14542=1,"Female", IF(B14542=2, "Male"))</f>
        <v>Female</v>
      </c>
      <c r="K14542" s="7">
        <f t="shared" si="682"/>
        <v>10.039999999999999</v>
      </c>
      <c r="L14542" s="2">
        <v>4915</v>
      </c>
      <c r="M14542" s="10" t="str">
        <f t="shared" si="684"/>
        <v>UnderGrad</v>
      </c>
      <c r="N14542" s="10" t="str">
        <f t="shared" si="684"/>
        <v>UnderGrad</v>
      </c>
      <c r="O14542" t="str">
        <f t="shared" si="683"/>
        <v>Fail</v>
      </c>
    </row>
    <row r="14543" spans="1:15" x14ac:dyDescent="0.15">
      <c r="A14543" s="2">
        <v>5</v>
      </c>
      <c r="B14543" s="2">
        <v>1</v>
      </c>
      <c r="C14543" s="2">
        <v>1511</v>
      </c>
      <c r="D14543" s="2">
        <v>3428</v>
      </c>
      <c r="E14543" s="2">
        <v>4</v>
      </c>
      <c r="F14543" s="2">
        <v>4</v>
      </c>
      <c r="G14543">
        <v>0</v>
      </c>
      <c r="I14543" s="10" t="str">
        <f>IF(A14543=1,"Math", IF(A14543=2, "Med",IF(A14543=3,"Social",IF(A14543=4,"Art",IF(A14543=5,"Lang")))))</f>
        <v>Lang</v>
      </c>
      <c r="J14543" s="11" t="str">
        <f>IF(B14543=1,"Female", IF(B14543=2, "Male"))</f>
        <v>Female</v>
      </c>
      <c r="K14543" s="7">
        <f t="shared" si="682"/>
        <v>15.11</v>
      </c>
      <c r="L14543" s="2">
        <v>3428</v>
      </c>
      <c r="M14543" s="10" t="str">
        <f t="shared" si="684"/>
        <v>None</v>
      </c>
      <c r="N14543" s="10" t="str">
        <f t="shared" si="684"/>
        <v>None</v>
      </c>
      <c r="O14543" t="str">
        <f t="shared" si="683"/>
        <v>Fail</v>
      </c>
    </row>
    <row r="14544" spans="1:15" x14ac:dyDescent="0.15">
      <c r="A14544" s="2">
        <v>5</v>
      </c>
      <c r="B14544" s="2">
        <v>2</v>
      </c>
      <c r="C14544" s="2">
        <v>1056</v>
      </c>
      <c r="D14544" s="2">
        <v>8337</v>
      </c>
      <c r="E14544" s="2">
        <v>4</v>
      </c>
      <c r="F14544" s="2">
        <v>1</v>
      </c>
      <c r="G14544">
        <v>1</v>
      </c>
      <c r="I14544" s="10" t="str">
        <f>IF(A14544=1,"Math", IF(A14544=2, "Med",IF(A14544=3,"Social",IF(A14544=4,"Art",IF(A14544=5,"Lang")))))</f>
        <v>Lang</v>
      </c>
      <c r="J14544" s="11" t="str">
        <f>IF(B14544=1,"Female", IF(B14544=2, "Male"))</f>
        <v>Male</v>
      </c>
      <c r="K14544" s="7">
        <f t="shared" si="682"/>
        <v>10.56</v>
      </c>
      <c r="L14544" s="2">
        <v>8337</v>
      </c>
      <c r="M14544" s="10" t="str">
        <f t="shared" si="684"/>
        <v>None</v>
      </c>
      <c r="N14544" s="10" t="str">
        <f t="shared" si="684"/>
        <v>Grad</v>
      </c>
      <c r="O14544" t="str">
        <f t="shared" si="683"/>
        <v>Accept</v>
      </c>
    </row>
    <row r="14545" spans="1:15" x14ac:dyDescent="0.15">
      <c r="A14545" s="2">
        <v>5</v>
      </c>
      <c r="B14545" s="2">
        <v>2</v>
      </c>
      <c r="C14545" s="2">
        <v>1362</v>
      </c>
      <c r="D14545" s="2">
        <v>6916</v>
      </c>
      <c r="E14545" s="2">
        <v>4</v>
      </c>
      <c r="F14545" s="2">
        <v>4</v>
      </c>
      <c r="G14545">
        <v>0</v>
      </c>
      <c r="I14545" s="10" t="str">
        <f>IF(A14545=1,"Math", IF(A14545=2, "Med",IF(A14545=3,"Social",IF(A14545=4,"Art",IF(A14545=5,"Lang")))))</f>
        <v>Lang</v>
      </c>
      <c r="J14545" s="11" t="str">
        <f>IF(B14545=1,"Female", IF(B14545=2, "Male"))</f>
        <v>Male</v>
      </c>
      <c r="K14545" s="7">
        <f t="shared" si="682"/>
        <v>13.62</v>
      </c>
      <c r="L14545" s="2">
        <v>6916</v>
      </c>
      <c r="M14545" s="10" t="str">
        <f t="shared" si="684"/>
        <v>None</v>
      </c>
      <c r="N14545" s="10" t="str">
        <f t="shared" si="684"/>
        <v>None</v>
      </c>
      <c r="O14545" t="str">
        <f t="shared" si="683"/>
        <v>Fail</v>
      </c>
    </row>
    <row r="14546" spans="1:15" x14ac:dyDescent="0.15">
      <c r="A14546" s="2">
        <v>5</v>
      </c>
      <c r="B14546" s="2">
        <v>2</v>
      </c>
      <c r="C14546" s="2">
        <v>1372</v>
      </c>
      <c r="D14546" s="2">
        <v>4641</v>
      </c>
      <c r="E14546" s="2">
        <v>4</v>
      </c>
      <c r="F14546" s="2">
        <v>4</v>
      </c>
      <c r="G14546">
        <v>0</v>
      </c>
      <c r="I14546" s="10" t="str">
        <f>IF(A14546=1,"Math", IF(A14546=2, "Med",IF(A14546=3,"Social",IF(A14546=4,"Art",IF(A14546=5,"Lang")))))</f>
        <v>Lang</v>
      </c>
      <c r="J14546" s="11" t="str">
        <f>IF(B14546=1,"Female", IF(B14546=2, "Male"))</f>
        <v>Male</v>
      </c>
      <c r="K14546" s="7">
        <f t="shared" si="682"/>
        <v>13.72</v>
      </c>
      <c r="L14546" s="2">
        <v>4641</v>
      </c>
      <c r="M14546" s="10" t="str">
        <f t="shared" si="684"/>
        <v>None</v>
      </c>
      <c r="N14546" s="10" t="str">
        <f t="shared" si="684"/>
        <v>None</v>
      </c>
      <c r="O14546" t="str">
        <f t="shared" si="683"/>
        <v>Fail</v>
      </c>
    </row>
    <row r="14547" spans="1:15" x14ac:dyDescent="0.15">
      <c r="A14547" s="2">
        <v>5</v>
      </c>
      <c r="B14547" s="2">
        <v>1</v>
      </c>
      <c r="C14547" s="2">
        <v>1196</v>
      </c>
      <c r="D14547" s="2">
        <v>5538</v>
      </c>
      <c r="E14547" s="2">
        <v>4</v>
      </c>
      <c r="F14547" s="2">
        <v>4</v>
      </c>
      <c r="G14547">
        <v>0</v>
      </c>
      <c r="I14547" s="10" t="str">
        <f>IF(A14547=1,"Math", IF(A14547=2, "Med",IF(A14547=3,"Social",IF(A14547=4,"Art",IF(A14547=5,"Lang")))))</f>
        <v>Lang</v>
      </c>
      <c r="J14547" s="11" t="str">
        <f>IF(B14547=1,"Female", IF(B14547=2, "Male"))</f>
        <v>Female</v>
      </c>
      <c r="K14547" s="7">
        <f t="shared" si="682"/>
        <v>11.96</v>
      </c>
      <c r="L14547" s="2">
        <v>5538</v>
      </c>
      <c r="M14547" s="10" t="str">
        <f t="shared" si="684"/>
        <v>None</v>
      </c>
      <c r="N14547" s="10" t="str">
        <f t="shared" si="684"/>
        <v>None</v>
      </c>
      <c r="O14547" t="str">
        <f t="shared" si="683"/>
        <v>Fail</v>
      </c>
    </row>
    <row r="14548" spans="1:15" x14ac:dyDescent="0.15">
      <c r="A14548" s="2">
        <v>5</v>
      </c>
      <c r="B14548" s="2">
        <v>1</v>
      </c>
      <c r="C14548" s="2">
        <v>1393</v>
      </c>
      <c r="D14548" s="2">
        <v>6173</v>
      </c>
      <c r="E14548" s="2">
        <v>0</v>
      </c>
      <c r="F14548" s="2">
        <v>0</v>
      </c>
      <c r="G14548">
        <v>0</v>
      </c>
      <c r="I14548" s="10" t="str">
        <f>IF(A14548=1,"Math", IF(A14548=2, "Med",IF(A14548=3,"Social",IF(A14548=4,"Art",IF(A14548=5,"Lang")))))</f>
        <v>Lang</v>
      </c>
      <c r="J14548" s="11" t="str">
        <f>IF(B14548=1,"Female", IF(B14548=2, "Male"))</f>
        <v>Female</v>
      </c>
      <c r="K14548" s="7">
        <f t="shared" si="682"/>
        <v>13.93</v>
      </c>
      <c r="L14548" s="2">
        <v>6173</v>
      </c>
      <c r="M14548" s="10" t="b">
        <f t="shared" si="684"/>
        <v>0</v>
      </c>
      <c r="N14548" s="10" t="b">
        <f t="shared" si="684"/>
        <v>0</v>
      </c>
      <c r="O14548" t="str">
        <f t="shared" si="683"/>
        <v>Fail</v>
      </c>
    </row>
    <row r="14549" spans="1:15" x14ac:dyDescent="0.15">
      <c r="A14549" s="2">
        <v>5</v>
      </c>
      <c r="B14549" s="2">
        <v>1</v>
      </c>
      <c r="C14549" s="2">
        <v>1408</v>
      </c>
      <c r="D14549" s="2">
        <v>6853</v>
      </c>
      <c r="E14549" s="2">
        <v>4</v>
      </c>
      <c r="F14549" s="2">
        <v>4</v>
      </c>
      <c r="G14549">
        <v>0</v>
      </c>
      <c r="I14549" s="10" t="str">
        <f>IF(A14549=1,"Math", IF(A14549=2, "Med",IF(A14549=3,"Social",IF(A14549=4,"Art",IF(A14549=5,"Lang")))))</f>
        <v>Lang</v>
      </c>
      <c r="J14549" s="11" t="str">
        <f>IF(B14549=1,"Female", IF(B14549=2, "Male"))</f>
        <v>Female</v>
      </c>
      <c r="K14549" s="7">
        <f t="shared" si="682"/>
        <v>14.08</v>
      </c>
      <c r="L14549" s="2">
        <v>6853</v>
      </c>
      <c r="M14549" s="10" t="str">
        <f t="shared" si="684"/>
        <v>None</v>
      </c>
      <c r="N14549" s="10" t="str">
        <f t="shared" si="684"/>
        <v>None</v>
      </c>
      <c r="O14549" t="str">
        <f t="shared" si="683"/>
        <v>Fail</v>
      </c>
    </row>
    <row r="14550" spans="1:15" x14ac:dyDescent="0.15">
      <c r="A14550" s="2">
        <v>5</v>
      </c>
      <c r="B14550" s="2">
        <v>1</v>
      </c>
      <c r="C14550" s="2">
        <v>1454</v>
      </c>
      <c r="D14550" s="2">
        <v>6308</v>
      </c>
      <c r="E14550" s="2">
        <v>4</v>
      </c>
      <c r="F14550" s="2">
        <v>4</v>
      </c>
      <c r="G14550">
        <v>0</v>
      </c>
      <c r="I14550" s="10" t="str">
        <f>IF(A14550=1,"Math", IF(A14550=2, "Med",IF(A14550=3,"Social",IF(A14550=4,"Art",IF(A14550=5,"Lang")))))</f>
        <v>Lang</v>
      </c>
      <c r="J14550" s="11" t="str">
        <f>IF(B14550=1,"Female", IF(B14550=2, "Male"))</f>
        <v>Female</v>
      </c>
      <c r="K14550" s="7">
        <f t="shared" si="682"/>
        <v>14.54</v>
      </c>
      <c r="L14550" s="2">
        <v>6308</v>
      </c>
      <c r="M14550" s="10" t="str">
        <f t="shared" si="684"/>
        <v>None</v>
      </c>
      <c r="N14550" s="10" t="str">
        <f t="shared" si="684"/>
        <v>None</v>
      </c>
      <c r="O14550" t="str">
        <f t="shared" si="683"/>
        <v>Fail</v>
      </c>
    </row>
    <row r="14551" spans="1:15" x14ac:dyDescent="0.15">
      <c r="A14551" s="2">
        <v>5</v>
      </c>
      <c r="B14551" s="2">
        <v>1</v>
      </c>
      <c r="C14551" s="2">
        <v>921</v>
      </c>
      <c r="D14551" s="2">
        <v>3578</v>
      </c>
      <c r="E14551" s="2">
        <v>2</v>
      </c>
      <c r="F14551" s="2">
        <v>3</v>
      </c>
      <c r="G14551">
        <v>0</v>
      </c>
      <c r="I14551" s="10" t="str">
        <f>IF(A14551=1,"Math", IF(A14551=2, "Med",IF(A14551=3,"Social",IF(A14551=4,"Art",IF(A14551=5,"Lang")))))</f>
        <v>Lang</v>
      </c>
      <c r="J14551" s="11" t="str">
        <f>IF(B14551=1,"Female", IF(B14551=2, "Male"))</f>
        <v>Female</v>
      </c>
      <c r="K14551" s="7">
        <f t="shared" si="682"/>
        <v>9.2100000000000009</v>
      </c>
      <c r="L14551" s="2">
        <v>3578</v>
      </c>
      <c r="M14551" s="10" t="str">
        <f t="shared" si="684"/>
        <v>UnderGrad</v>
      </c>
      <c r="N14551" s="10" t="str">
        <f t="shared" si="684"/>
        <v>HSchool</v>
      </c>
      <c r="O14551" t="str">
        <f t="shared" si="683"/>
        <v>Fail</v>
      </c>
    </row>
    <row r="14552" spans="1:15" x14ac:dyDescent="0.15">
      <c r="A14552" s="2">
        <v>5</v>
      </c>
      <c r="B14552" s="2">
        <v>2</v>
      </c>
      <c r="C14552" s="2">
        <v>980</v>
      </c>
      <c r="D14552" s="2">
        <v>5838</v>
      </c>
      <c r="E14552" s="2">
        <v>2</v>
      </c>
      <c r="F14552" s="2">
        <v>3</v>
      </c>
      <c r="G14552">
        <v>0</v>
      </c>
      <c r="I14552" s="10" t="str">
        <f>IF(A14552=1,"Math", IF(A14552=2, "Med",IF(A14552=3,"Social",IF(A14552=4,"Art",IF(A14552=5,"Lang")))))</f>
        <v>Lang</v>
      </c>
      <c r="J14552" s="11" t="str">
        <f>IF(B14552=1,"Female", IF(B14552=2, "Male"))</f>
        <v>Male</v>
      </c>
      <c r="K14552" s="7">
        <f t="shared" si="682"/>
        <v>9.8000000000000007</v>
      </c>
      <c r="L14552" s="2">
        <v>5838</v>
      </c>
      <c r="M14552" s="10" t="str">
        <f t="shared" si="684"/>
        <v>UnderGrad</v>
      </c>
      <c r="N14552" s="10" t="str">
        <f t="shared" si="684"/>
        <v>HSchool</v>
      </c>
      <c r="O14552" t="str">
        <f t="shared" si="683"/>
        <v>Fail</v>
      </c>
    </row>
    <row r="14553" spans="1:15" x14ac:dyDescent="0.15">
      <c r="A14553" s="2">
        <v>5</v>
      </c>
      <c r="B14553" s="2">
        <v>2</v>
      </c>
      <c r="C14553" s="2">
        <v>1015</v>
      </c>
      <c r="D14553" s="2">
        <v>5480</v>
      </c>
      <c r="E14553" s="2">
        <v>4</v>
      </c>
      <c r="F14553" s="2">
        <v>4</v>
      </c>
      <c r="G14553">
        <v>0</v>
      </c>
      <c r="I14553" s="10" t="str">
        <f>IF(A14553=1,"Math", IF(A14553=2, "Med",IF(A14553=3,"Social",IF(A14553=4,"Art",IF(A14553=5,"Lang")))))</f>
        <v>Lang</v>
      </c>
      <c r="J14553" s="11" t="str">
        <f>IF(B14553=1,"Female", IF(B14553=2, "Male"))</f>
        <v>Male</v>
      </c>
      <c r="K14553" s="7">
        <f t="shared" si="682"/>
        <v>10.15</v>
      </c>
      <c r="L14553" s="2">
        <v>5480</v>
      </c>
      <c r="M14553" s="10" t="str">
        <f t="shared" si="684"/>
        <v>None</v>
      </c>
      <c r="N14553" s="10" t="str">
        <f t="shared" si="684"/>
        <v>None</v>
      </c>
      <c r="O14553" t="str">
        <f t="shared" si="683"/>
        <v>Fail</v>
      </c>
    </row>
    <row r="14554" spans="1:15" x14ac:dyDescent="0.15">
      <c r="A14554" s="2">
        <v>5</v>
      </c>
      <c r="B14554" s="2">
        <v>1</v>
      </c>
      <c r="C14554" s="2">
        <v>1336</v>
      </c>
      <c r="D14554" s="2">
        <v>4108</v>
      </c>
      <c r="E14554" s="2">
        <v>3</v>
      </c>
      <c r="F14554" s="2">
        <v>3</v>
      </c>
      <c r="G14554">
        <v>0</v>
      </c>
      <c r="I14554" s="10" t="str">
        <f>IF(A14554=1,"Math", IF(A14554=2, "Med",IF(A14554=3,"Social",IF(A14554=4,"Art",IF(A14554=5,"Lang")))))</f>
        <v>Lang</v>
      </c>
      <c r="J14554" s="11" t="str">
        <f>IF(B14554=1,"Female", IF(B14554=2, "Male"))</f>
        <v>Female</v>
      </c>
      <c r="K14554" s="7">
        <f t="shared" si="682"/>
        <v>13.36</v>
      </c>
      <c r="L14554" s="2">
        <v>4108</v>
      </c>
      <c r="M14554" s="10" t="str">
        <f t="shared" si="684"/>
        <v>HSchool</v>
      </c>
      <c r="N14554" s="10" t="str">
        <f t="shared" si="684"/>
        <v>HSchool</v>
      </c>
      <c r="O14554" t="str">
        <f t="shared" si="683"/>
        <v>Fail</v>
      </c>
    </row>
    <row r="14555" spans="1:15" x14ac:dyDescent="0.15">
      <c r="A14555" s="2">
        <v>5</v>
      </c>
      <c r="B14555" s="2">
        <v>1</v>
      </c>
      <c r="C14555" s="2">
        <v>1422</v>
      </c>
      <c r="D14555" s="2">
        <v>6759</v>
      </c>
      <c r="E14555" s="2">
        <v>3</v>
      </c>
      <c r="F14555" s="2">
        <v>3</v>
      </c>
      <c r="G14555">
        <v>0</v>
      </c>
      <c r="I14555" s="10" t="str">
        <f>IF(A14555=1,"Math", IF(A14555=2, "Med",IF(A14555=3,"Social",IF(A14555=4,"Art",IF(A14555=5,"Lang")))))</f>
        <v>Lang</v>
      </c>
      <c r="J14555" s="11" t="str">
        <f>IF(B14555=1,"Female", IF(B14555=2, "Male"))</f>
        <v>Female</v>
      </c>
      <c r="K14555" s="7">
        <f t="shared" si="682"/>
        <v>14.22</v>
      </c>
      <c r="L14555" s="2">
        <v>6759</v>
      </c>
      <c r="M14555" s="10" t="str">
        <f t="shared" si="684"/>
        <v>HSchool</v>
      </c>
      <c r="N14555" s="10" t="str">
        <f t="shared" si="684"/>
        <v>HSchool</v>
      </c>
      <c r="O14555" t="str">
        <f t="shared" si="683"/>
        <v>Fail</v>
      </c>
    </row>
    <row r="14556" spans="1:15" x14ac:dyDescent="0.15">
      <c r="A14556" s="2">
        <v>5</v>
      </c>
      <c r="B14556" s="2">
        <v>1</v>
      </c>
      <c r="C14556" s="2">
        <v>1485</v>
      </c>
      <c r="D14556" s="2">
        <v>3082</v>
      </c>
      <c r="E14556" s="2">
        <v>2</v>
      </c>
      <c r="F14556" s="2">
        <v>2</v>
      </c>
      <c r="G14556">
        <v>0</v>
      </c>
      <c r="I14556" s="10" t="str">
        <f>IF(A14556=1,"Math", IF(A14556=2, "Med",IF(A14556=3,"Social",IF(A14556=4,"Art",IF(A14556=5,"Lang")))))</f>
        <v>Lang</v>
      </c>
      <c r="J14556" s="11" t="str">
        <f>IF(B14556=1,"Female", IF(B14556=2, "Male"))</f>
        <v>Female</v>
      </c>
      <c r="K14556" s="7">
        <f t="shared" si="682"/>
        <v>14.85</v>
      </c>
      <c r="L14556" s="2">
        <v>3082</v>
      </c>
      <c r="M14556" s="10" t="str">
        <f t="shared" si="684"/>
        <v>UnderGrad</v>
      </c>
      <c r="N14556" s="10" t="str">
        <f t="shared" si="684"/>
        <v>UnderGrad</v>
      </c>
      <c r="O14556" t="str">
        <f t="shared" si="683"/>
        <v>Fail</v>
      </c>
    </row>
    <row r="14557" spans="1:15" x14ac:dyDescent="0.15">
      <c r="A14557" s="2">
        <v>5</v>
      </c>
      <c r="B14557" s="2">
        <v>1</v>
      </c>
      <c r="C14557" s="2">
        <v>1516</v>
      </c>
      <c r="D14557" s="2">
        <v>3247</v>
      </c>
      <c r="E14557" s="2">
        <v>3</v>
      </c>
      <c r="F14557" s="2">
        <v>3</v>
      </c>
      <c r="G14557">
        <v>0</v>
      </c>
      <c r="I14557" s="10" t="str">
        <f>IF(A14557=1,"Math", IF(A14557=2, "Med",IF(A14557=3,"Social",IF(A14557=4,"Art",IF(A14557=5,"Lang")))))</f>
        <v>Lang</v>
      </c>
      <c r="J14557" s="11" t="str">
        <f>IF(B14557=1,"Female", IF(B14557=2, "Male"))</f>
        <v>Female</v>
      </c>
      <c r="K14557" s="7">
        <f t="shared" si="682"/>
        <v>15.16</v>
      </c>
      <c r="L14557" s="2">
        <v>3247</v>
      </c>
      <c r="M14557" s="10" t="str">
        <f t="shared" si="684"/>
        <v>HSchool</v>
      </c>
      <c r="N14557" s="10" t="str">
        <f t="shared" si="684"/>
        <v>HSchool</v>
      </c>
      <c r="O14557" t="str">
        <f t="shared" si="683"/>
        <v>Fail</v>
      </c>
    </row>
    <row r="14558" spans="1:15" x14ac:dyDescent="0.15">
      <c r="A14558" s="2">
        <v>5</v>
      </c>
      <c r="B14558" s="2">
        <v>1</v>
      </c>
      <c r="C14558" s="2">
        <v>1534</v>
      </c>
      <c r="D14558" s="2">
        <v>5998</v>
      </c>
      <c r="E14558" s="2">
        <v>2</v>
      </c>
      <c r="F14558" s="2">
        <v>2</v>
      </c>
      <c r="G14558">
        <v>0</v>
      </c>
      <c r="I14558" s="10" t="str">
        <f>IF(A14558=1,"Math", IF(A14558=2, "Med",IF(A14558=3,"Social",IF(A14558=4,"Art",IF(A14558=5,"Lang")))))</f>
        <v>Lang</v>
      </c>
      <c r="J14558" s="11" t="str">
        <f>IF(B14558=1,"Female", IF(B14558=2, "Male"))</f>
        <v>Female</v>
      </c>
      <c r="K14558" s="7">
        <f t="shared" si="682"/>
        <v>15.34</v>
      </c>
      <c r="L14558" s="2">
        <v>5998</v>
      </c>
      <c r="M14558" s="10" t="str">
        <f t="shared" si="684"/>
        <v>UnderGrad</v>
      </c>
      <c r="N14558" s="10" t="str">
        <f t="shared" si="684"/>
        <v>UnderGrad</v>
      </c>
      <c r="O14558" t="str">
        <f t="shared" si="683"/>
        <v>Fail</v>
      </c>
    </row>
    <row r="14559" spans="1:15" x14ac:dyDescent="0.15">
      <c r="A14559" s="2">
        <v>5</v>
      </c>
      <c r="B14559" s="2">
        <v>1</v>
      </c>
      <c r="C14559" s="2">
        <v>1586</v>
      </c>
      <c r="D14559" s="2">
        <v>5858</v>
      </c>
      <c r="E14559" s="2">
        <v>3</v>
      </c>
      <c r="F14559" s="2">
        <v>2</v>
      </c>
      <c r="G14559">
        <v>0</v>
      </c>
      <c r="I14559" s="10" t="str">
        <f>IF(A14559=1,"Math", IF(A14559=2, "Med",IF(A14559=3,"Social",IF(A14559=4,"Art",IF(A14559=5,"Lang")))))</f>
        <v>Lang</v>
      </c>
      <c r="J14559" s="11" t="str">
        <f>IF(B14559=1,"Female", IF(B14559=2, "Male"))</f>
        <v>Female</v>
      </c>
      <c r="K14559" s="7">
        <f t="shared" si="682"/>
        <v>15.86</v>
      </c>
      <c r="L14559" s="2">
        <v>5858</v>
      </c>
      <c r="M14559" s="10" t="str">
        <f t="shared" si="684"/>
        <v>HSchool</v>
      </c>
      <c r="N14559" s="10" t="str">
        <f t="shared" si="684"/>
        <v>UnderGrad</v>
      </c>
      <c r="O14559" t="str">
        <f t="shared" si="683"/>
        <v>Fail</v>
      </c>
    </row>
    <row r="14560" spans="1:15" x14ac:dyDescent="0.15">
      <c r="A14560" s="2">
        <v>5</v>
      </c>
      <c r="B14560" s="2">
        <v>2</v>
      </c>
      <c r="C14560" s="2">
        <v>1097</v>
      </c>
      <c r="D14560" s="2">
        <v>4607</v>
      </c>
      <c r="E14560" s="2">
        <v>4</v>
      </c>
      <c r="F14560" s="2">
        <v>4</v>
      </c>
      <c r="G14560">
        <v>0</v>
      </c>
      <c r="I14560" s="10" t="str">
        <f>IF(A14560=1,"Math", IF(A14560=2, "Med",IF(A14560=3,"Social",IF(A14560=4,"Art",IF(A14560=5,"Lang")))))</f>
        <v>Lang</v>
      </c>
      <c r="J14560" s="11" t="str">
        <f>IF(B14560=1,"Female", IF(B14560=2, "Male"))</f>
        <v>Male</v>
      </c>
      <c r="K14560" s="7">
        <f t="shared" si="682"/>
        <v>10.97</v>
      </c>
      <c r="L14560" s="2">
        <v>4607</v>
      </c>
      <c r="M14560" s="10" t="str">
        <f t="shared" si="684"/>
        <v>None</v>
      </c>
      <c r="N14560" s="10" t="str">
        <f t="shared" si="684"/>
        <v>None</v>
      </c>
      <c r="O14560" t="str">
        <f t="shared" si="683"/>
        <v>Fail</v>
      </c>
    </row>
    <row r="14561" spans="1:15" x14ac:dyDescent="0.15">
      <c r="A14561" s="2">
        <v>5</v>
      </c>
      <c r="B14561" s="2">
        <v>2</v>
      </c>
      <c r="C14561" s="2">
        <v>1221</v>
      </c>
      <c r="D14561" s="2">
        <v>4506</v>
      </c>
      <c r="E14561" s="2">
        <v>2</v>
      </c>
      <c r="F14561" s="2">
        <v>3</v>
      </c>
      <c r="G14561">
        <v>0</v>
      </c>
      <c r="I14561" s="10" t="str">
        <f>IF(A14561=1,"Math", IF(A14561=2, "Med",IF(A14561=3,"Social",IF(A14561=4,"Art",IF(A14561=5,"Lang")))))</f>
        <v>Lang</v>
      </c>
      <c r="J14561" s="11" t="str">
        <f>IF(B14561=1,"Female", IF(B14561=2, "Male"))</f>
        <v>Male</v>
      </c>
      <c r="K14561" s="7">
        <f t="shared" si="682"/>
        <v>12.21</v>
      </c>
      <c r="L14561" s="2">
        <v>4506</v>
      </c>
      <c r="M14561" s="10" t="str">
        <f t="shared" si="684"/>
        <v>UnderGrad</v>
      </c>
      <c r="N14561" s="10" t="str">
        <f t="shared" si="684"/>
        <v>HSchool</v>
      </c>
      <c r="O14561" t="str">
        <f t="shared" si="683"/>
        <v>Fail</v>
      </c>
    </row>
    <row r="14562" spans="1:15" x14ac:dyDescent="0.15">
      <c r="A14562" s="2">
        <v>5</v>
      </c>
      <c r="B14562" s="2">
        <v>2</v>
      </c>
      <c r="C14562" s="2">
        <v>1336</v>
      </c>
      <c r="D14562" s="2">
        <v>5091</v>
      </c>
      <c r="E14562" s="2">
        <v>1</v>
      </c>
      <c r="F14562" s="2">
        <v>2</v>
      </c>
      <c r="G14562">
        <v>0</v>
      </c>
      <c r="I14562" s="10" t="str">
        <f>IF(A14562=1,"Math", IF(A14562=2, "Med",IF(A14562=3,"Social",IF(A14562=4,"Art",IF(A14562=5,"Lang")))))</f>
        <v>Lang</v>
      </c>
      <c r="J14562" s="11" t="str">
        <f>IF(B14562=1,"Female", IF(B14562=2, "Male"))</f>
        <v>Male</v>
      </c>
      <c r="K14562" s="7">
        <f t="shared" si="682"/>
        <v>13.36</v>
      </c>
      <c r="L14562" s="2">
        <v>5091</v>
      </c>
      <c r="M14562" s="10" t="str">
        <f t="shared" si="684"/>
        <v>Grad</v>
      </c>
      <c r="N14562" s="10" t="str">
        <f t="shared" si="684"/>
        <v>UnderGrad</v>
      </c>
      <c r="O14562" t="str">
        <f t="shared" si="683"/>
        <v>Fail</v>
      </c>
    </row>
    <row r="14563" spans="1:15" x14ac:dyDescent="0.15">
      <c r="A14563" s="2">
        <v>5</v>
      </c>
      <c r="B14563" s="2">
        <v>1</v>
      </c>
      <c r="C14563" s="2">
        <v>1063</v>
      </c>
      <c r="D14563" s="2">
        <v>8265</v>
      </c>
      <c r="E14563" s="2">
        <v>1</v>
      </c>
      <c r="F14563" s="2">
        <v>1</v>
      </c>
      <c r="G14563">
        <v>1</v>
      </c>
      <c r="I14563" s="10" t="str">
        <f>IF(A14563=1,"Math", IF(A14563=2, "Med",IF(A14563=3,"Social",IF(A14563=4,"Art",IF(A14563=5,"Lang")))))</f>
        <v>Lang</v>
      </c>
      <c r="J14563" s="11" t="str">
        <f>IF(B14563=1,"Female", IF(B14563=2, "Male"))</f>
        <v>Female</v>
      </c>
      <c r="K14563" s="7">
        <f t="shared" si="682"/>
        <v>10.63</v>
      </c>
      <c r="L14563" s="2">
        <v>8265</v>
      </c>
      <c r="M14563" s="10" t="str">
        <f t="shared" si="684"/>
        <v>Grad</v>
      </c>
      <c r="N14563" s="10" t="str">
        <f t="shared" si="684"/>
        <v>Grad</v>
      </c>
      <c r="O14563" t="str">
        <f t="shared" si="683"/>
        <v>Accept</v>
      </c>
    </row>
    <row r="14564" spans="1:15" x14ac:dyDescent="0.15">
      <c r="A14564" s="2">
        <v>5</v>
      </c>
      <c r="B14564" s="2">
        <v>1</v>
      </c>
      <c r="C14564" s="2">
        <v>1150</v>
      </c>
      <c r="D14564" s="2">
        <v>4869</v>
      </c>
      <c r="E14564" s="2">
        <v>2</v>
      </c>
      <c r="F14564" s="2">
        <v>2</v>
      </c>
      <c r="G14564">
        <v>0</v>
      </c>
      <c r="I14564" s="10" t="str">
        <f>IF(A14564=1,"Math", IF(A14564=2, "Med",IF(A14564=3,"Social",IF(A14564=4,"Art",IF(A14564=5,"Lang")))))</f>
        <v>Lang</v>
      </c>
      <c r="J14564" s="11" t="str">
        <f>IF(B14564=1,"Female", IF(B14564=2, "Male"))</f>
        <v>Female</v>
      </c>
      <c r="K14564" s="7">
        <f t="shared" si="682"/>
        <v>11.5</v>
      </c>
      <c r="L14564" s="2">
        <v>4869</v>
      </c>
      <c r="M14564" s="10" t="str">
        <f t="shared" si="684"/>
        <v>UnderGrad</v>
      </c>
      <c r="N14564" s="10" t="str">
        <f t="shared" si="684"/>
        <v>UnderGrad</v>
      </c>
      <c r="O14564" t="str">
        <f t="shared" si="683"/>
        <v>Fail</v>
      </c>
    </row>
    <row r="14565" spans="1:15" x14ac:dyDescent="0.15">
      <c r="A14565" s="2">
        <v>5</v>
      </c>
      <c r="B14565" s="2">
        <v>1</v>
      </c>
      <c r="C14565" s="2">
        <v>1175</v>
      </c>
      <c r="D14565" s="2">
        <v>5454</v>
      </c>
      <c r="E14565" s="2">
        <v>3</v>
      </c>
      <c r="F14565" s="2">
        <v>3</v>
      </c>
      <c r="G14565">
        <v>0</v>
      </c>
      <c r="I14565" s="10" t="str">
        <f>IF(A14565=1,"Math", IF(A14565=2, "Med",IF(A14565=3,"Social",IF(A14565=4,"Art",IF(A14565=5,"Lang")))))</f>
        <v>Lang</v>
      </c>
      <c r="J14565" s="11" t="str">
        <f>IF(B14565=1,"Female", IF(B14565=2, "Male"))</f>
        <v>Female</v>
      </c>
      <c r="K14565" s="7">
        <f t="shared" si="682"/>
        <v>11.75</v>
      </c>
      <c r="L14565" s="2">
        <v>5454</v>
      </c>
      <c r="M14565" s="10" t="str">
        <f t="shared" si="684"/>
        <v>HSchool</v>
      </c>
      <c r="N14565" s="10" t="str">
        <f t="shared" si="684"/>
        <v>HSchool</v>
      </c>
      <c r="O14565" t="str">
        <f t="shared" si="683"/>
        <v>Fail</v>
      </c>
    </row>
    <row r="14566" spans="1:15" x14ac:dyDescent="0.15">
      <c r="A14566" s="2">
        <v>5</v>
      </c>
      <c r="B14566" s="2">
        <v>1</v>
      </c>
      <c r="C14566" s="2">
        <v>1293</v>
      </c>
      <c r="D14566" s="2">
        <v>3873</v>
      </c>
      <c r="E14566" s="2">
        <v>3</v>
      </c>
      <c r="F14566" s="2">
        <v>3</v>
      </c>
      <c r="G14566">
        <v>0</v>
      </c>
      <c r="I14566" s="10" t="str">
        <f>IF(A14566=1,"Math", IF(A14566=2, "Med",IF(A14566=3,"Social",IF(A14566=4,"Art",IF(A14566=5,"Lang")))))</f>
        <v>Lang</v>
      </c>
      <c r="J14566" s="11" t="str">
        <f>IF(B14566=1,"Female", IF(B14566=2, "Male"))</f>
        <v>Female</v>
      </c>
      <c r="K14566" s="7">
        <f t="shared" si="682"/>
        <v>12.93</v>
      </c>
      <c r="L14566" s="2">
        <v>3873</v>
      </c>
      <c r="M14566" s="10" t="str">
        <f t="shared" si="684"/>
        <v>HSchool</v>
      </c>
      <c r="N14566" s="10" t="str">
        <f t="shared" si="684"/>
        <v>HSchool</v>
      </c>
      <c r="O14566" t="str">
        <f t="shared" si="683"/>
        <v>Fail</v>
      </c>
    </row>
    <row r="14567" spans="1:15" x14ac:dyDescent="0.15">
      <c r="A14567" s="2">
        <v>5</v>
      </c>
      <c r="B14567" s="2">
        <v>1</v>
      </c>
      <c r="C14567" s="2">
        <v>1333</v>
      </c>
      <c r="D14567" s="2">
        <v>4145</v>
      </c>
      <c r="E14567" s="2">
        <v>3</v>
      </c>
      <c r="F14567" s="2">
        <v>4</v>
      </c>
      <c r="G14567">
        <v>0</v>
      </c>
      <c r="I14567" s="10" t="str">
        <f>IF(A14567=1,"Math", IF(A14567=2, "Med",IF(A14567=3,"Social",IF(A14567=4,"Art",IF(A14567=5,"Lang")))))</f>
        <v>Lang</v>
      </c>
      <c r="J14567" s="11" t="str">
        <f>IF(B14567=1,"Female", IF(B14567=2, "Male"))</f>
        <v>Female</v>
      </c>
      <c r="K14567" s="7">
        <f t="shared" si="682"/>
        <v>13.33</v>
      </c>
      <c r="L14567" s="2">
        <v>4145</v>
      </c>
      <c r="M14567" s="10" t="str">
        <f t="shared" si="684"/>
        <v>HSchool</v>
      </c>
      <c r="N14567" s="10" t="str">
        <f t="shared" si="684"/>
        <v>None</v>
      </c>
      <c r="O14567" t="str">
        <f t="shared" si="683"/>
        <v>Fail</v>
      </c>
    </row>
    <row r="14568" spans="1:15" x14ac:dyDescent="0.15">
      <c r="A14568" s="2">
        <v>5</v>
      </c>
      <c r="B14568" s="2">
        <v>1</v>
      </c>
      <c r="C14568" s="2">
        <v>1378</v>
      </c>
      <c r="D14568" s="2">
        <v>6800</v>
      </c>
      <c r="E14568" s="2">
        <v>2</v>
      </c>
      <c r="F14568" s="2">
        <v>3</v>
      </c>
      <c r="G14568">
        <v>0</v>
      </c>
      <c r="I14568" s="10" t="str">
        <f>IF(A14568=1,"Math", IF(A14568=2, "Med",IF(A14568=3,"Social",IF(A14568=4,"Art",IF(A14568=5,"Lang")))))</f>
        <v>Lang</v>
      </c>
      <c r="J14568" s="11" t="str">
        <f>IF(B14568=1,"Female", IF(B14568=2, "Male"))</f>
        <v>Female</v>
      </c>
      <c r="K14568" s="7">
        <f t="shared" si="682"/>
        <v>13.78</v>
      </c>
      <c r="L14568" s="2">
        <v>6800</v>
      </c>
      <c r="M14568" s="10" t="str">
        <f t="shared" si="684"/>
        <v>UnderGrad</v>
      </c>
      <c r="N14568" s="10" t="str">
        <f t="shared" si="684"/>
        <v>HSchool</v>
      </c>
      <c r="O14568" t="str">
        <f t="shared" si="683"/>
        <v>Fail</v>
      </c>
    </row>
    <row r="14569" spans="1:15" x14ac:dyDescent="0.15">
      <c r="A14569" s="2">
        <v>5</v>
      </c>
      <c r="B14569" s="2">
        <v>1</v>
      </c>
      <c r="C14569" s="2">
        <v>1387</v>
      </c>
      <c r="D14569" s="2">
        <v>7776</v>
      </c>
      <c r="E14569" s="2">
        <v>4</v>
      </c>
      <c r="F14569" s="2">
        <v>4</v>
      </c>
      <c r="G14569">
        <v>1</v>
      </c>
      <c r="I14569" s="10" t="str">
        <f>IF(A14569=1,"Math", IF(A14569=2, "Med",IF(A14569=3,"Social",IF(A14569=4,"Art",IF(A14569=5,"Lang")))))</f>
        <v>Lang</v>
      </c>
      <c r="J14569" s="11" t="str">
        <f>IF(B14569=1,"Female", IF(B14569=2, "Male"))</f>
        <v>Female</v>
      </c>
      <c r="K14569" s="7">
        <f t="shared" si="682"/>
        <v>13.87</v>
      </c>
      <c r="L14569" s="2">
        <v>7776</v>
      </c>
      <c r="M14569" s="10" t="str">
        <f t="shared" si="684"/>
        <v>None</v>
      </c>
      <c r="N14569" s="10" t="str">
        <f t="shared" si="684"/>
        <v>None</v>
      </c>
      <c r="O14569" t="str">
        <f t="shared" si="683"/>
        <v>Accept</v>
      </c>
    </row>
    <row r="14570" spans="1:15" x14ac:dyDescent="0.15">
      <c r="A14570" s="2">
        <v>5</v>
      </c>
      <c r="B14570" s="2">
        <v>1</v>
      </c>
      <c r="C14570" s="2">
        <v>1400</v>
      </c>
      <c r="D14570" s="2">
        <v>3970</v>
      </c>
      <c r="E14570" s="2">
        <v>4</v>
      </c>
      <c r="F14570" s="2">
        <v>4</v>
      </c>
      <c r="G14570">
        <v>0</v>
      </c>
      <c r="I14570" s="10" t="str">
        <f>IF(A14570=1,"Math", IF(A14570=2, "Med",IF(A14570=3,"Social",IF(A14570=4,"Art",IF(A14570=5,"Lang")))))</f>
        <v>Lang</v>
      </c>
      <c r="J14570" s="11" t="str">
        <f>IF(B14570=1,"Female", IF(B14570=2, "Male"))</f>
        <v>Female</v>
      </c>
      <c r="K14570" s="7">
        <f t="shared" si="682"/>
        <v>14</v>
      </c>
      <c r="L14570" s="2">
        <v>3970</v>
      </c>
      <c r="M14570" s="10" t="str">
        <f t="shared" si="684"/>
        <v>None</v>
      </c>
      <c r="N14570" s="10" t="str">
        <f t="shared" si="684"/>
        <v>None</v>
      </c>
      <c r="O14570" t="str">
        <f t="shared" si="683"/>
        <v>Fail</v>
      </c>
    </row>
    <row r="14571" spans="1:15" x14ac:dyDescent="0.15">
      <c r="A14571" s="2">
        <v>5</v>
      </c>
      <c r="B14571" s="2">
        <v>1</v>
      </c>
      <c r="C14571" s="2">
        <v>1431</v>
      </c>
      <c r="D14571" s="2">
        <v>6853</v>
      </c>
      <c r="E14571" s="2">
        <v>3</v>
      </c>
      <c r="F14571" s="2">
        <v>4</v>
      </c>
      <c r="G14571">
        <v>0</v>
      </c>
      <c r="I14571" s="10" t="str">
        <f>IF(A14571=1,"Math", IF(A14571=2, "Med",IF(A14571=3,"Social",IF(A14571=4,"Art",IF(A14571=5,"Lang")))))</f>
        <v>Lang</v>
      </c>
      <c r="J14571" s="11" t="str">
        <f>IF(B14571=1,"Female", IF(B14571=2, "Male"))</f>
        <v>Female</v>
      </c>
      <c r="K14571" s="7">
        <f t="shared" si="682"/>
        <v>14.31</v>
      </c>
      <c r="L14571" s="2">
        <v>6853</v>
      </c>
      <c r="M14571" s="10" t="str">
        <f t="shared" si="684"/>
        <v>HSchool</v>
      </c>
      <c r="N14571" s="10" t="str">
        <f t="shared" si="684"/>
        <v>None</v>
      </c>
      <c r="O14571" t="str">
        <f t="shared" si="683"/>
        <v>Fail</v>
      </c>
    </row>
    <row r="14572" spans="1:15" x14ac:dyDescent="0.15">
      <c r="A14572" s="2">
        <v>5</v>
      </c>
      <c r="B14572" s="2">
        <v>1</v>
      </c>
      <c r="C14572" s="2">
        <v>1491</v>
      </c>
      <c r="D14572" s="2">
        <v>5005</v>
      </c>
      <c r="E14572" s="2">
        <v>1</v>
      </c>
      <c r="F14572" s="2">
        <v>2</v>
      </c>
      <c r="G14572">
        <v>0</v>
      </c>
      <c r="I14572" s="10" t="str">
        <f>IF(A14572=1,"Math", IF(A14572=2, "Med",IF(A14572=3,"Social",IF(A14572=4,"Art",IF(A14572=5,"Lang")))))</f>
        <v>Lang</v>
      </c>
      <c r="J14572" s="11" t="str">
        <f>IF(B14572=1,"Female", IF(B14572=2, "Male"))</f>
        <v>Female</v>
      </c>
      <c r="K14572" s="7">
        <f t="shared" si="682"/>
        <v>14.91</v>
      </c>
      <c r="L14572" s="2">
        <v>5005</v>
      </c>
      <c r="M14572" s="10" t="str">
        <f t="shared" si="684"/>
        <v>Grad</v>
      </c>
      <c r="N14572" s="10" t="str">
        <f t="shared" si="684"/>
        <v>UnderGrad</v>
      </c>
      <c r="O14572" t="str">
        <f t="shared" si="683"/>
        <v>Fail</v>
      </c>
    </row>
    <row r="14573" spans="1:15" x14ac:dyDescent="0.15">
      <c r="A14573" s="2">
        <v>5</v>
      </c>
      <c r="B14573" s="2">
        <v>1</v>
      </c>
      <c r="C14573" s="2">
        <v>1547</v>
      </c>
      <c r="D14573" s="2">
        <v>5553</v>
      </c>
      <c r="E14573" s="2">
        <v>2</v>
      </c>
      <c r="F14573" s="2">
        <v>3</v>
      </c>
      <c r="G14573">
        <v>0</v>
      </c>
      <c r="I14573" s="10" t="str">
        <f>IF(A14573=1,"Math", IF(A14573=2, "Med",IF(A14573=3,"Social",IF(A14573=4,"Art",IF(A14573=5,"Lang")))))</f>
        <v>Lang</v>
      </c>
      <c r="J14573" s="11" t="str">
        <f>IF(B14573=1,"Female", IF(B14573=2, "Male"))</f>
        <v>Female</v>
      </c>
      <c r="K14573" s="7">
        <f t="shared" si="682"/>
        <v>15.47</v>
      </c>
      <c r="L14573" s="2">
        <v>5553</v>
      </c>
      <c r="M14573" s="10" t="str">
        <f t="shared" si="684"/>
        <v>UnderGrad</v>
      </c>
      <c r="N14573" s="10" t="str">
        <f t="shared" si="684"/>
        <v>HSchool</v>
      </c>
      <c r="O14573" t="str">
        <f t="shared" si="683"/>
        <v>Fail</v>
      </c>
    </row>
    <row r="14574" spans="1:15" x14ac:dyDescent="0.15">
      <c r="A14574" s="2">
        <v>5</v>
      </c>
      <c r="B14574" s="2">
        <v>1</v>
      </c>
      <c r="C14574" s="2">
        <v>1549</v>
      </c>
      <c r="D14574" s="2">
        <v>6511</v>
      </c>
      <c r="E14574" s="2">
        <v>1</v>
      </c>
      <c r="F14574" s="2">
        <v>1</v>
      </c>
      <c r="G14574">
        <v>0</v>
      </c>
      <c r="I14574" s="10" t="str">
        <f>IF(A14574=1,"Math", IF(A14574=2, "Med",IF(A14574=3,"Social",IF(A14574=4,"Art",IF(A14574=5,"Lang")))))</f>
        <v>Lang</v>
      </c>
      <c r="J14574" s="11" t="str">
        <f>IF(B14574=1,"Female", IF(B14574=2, "Male"))</f>
        <v>Female</v>
      </c>
      <c r="K14574" s="7">
        <f t="shared" si="682"/>
        <v>15.49</v>
      </c>
      <c r="L14574" s="2">
        <v>6511</v>
      </c>
      <c r="M14574" s="10" t="str">
        <f t="shared" si="684"/>
        <v>Grad</v>
      </c>
      <c r="N14574" s="10" t="str">
        <f t="shared" si="684"/>
        <v>Grad</v>
      </c>
      <c r="O14574" t="str">
        <f t="shared" si="683"/>
        <v>Fail</v>
      </c>
    </row>
    <row r="14575" spans="1:15" x14ac:dyDescent="0.15">
      <c r="A14575" s="2">
        <v>5</v>
      </c>
      <c r="B14575" s="2">
        <v>1</v>
      </c>
      <c r="C14575" s="2">
        <v>1752</v>
      </c>
      <c r="D14575" s="2">
        <v>5852</v>
      </c>
      <c r="E14575" s="2">
        <v>2</v>
      </c>
      <c r="F14575" s="2">
        <v>3</v>
      </c>
      <c r="G14575">
        <v>0</v>
      </c>
      <c r="I14575" s="10" t="str">
        <f>IF(A14575=1,"Math", IF(A14575=2, "Med",IF(A14575=3,"Social",IF(A14575=4,"Art",IF(A14575=5,"Lang")))))</f>
        <v>Lang</v>
      </c>
      <c r="J14575" s="11" t="str">
        <f>IF(B14575=1,"Female", IF(B14575=2, "Male"))</f>
        <v>Female</v>
      </c>
      <c r="K14575" s="7">
        <f t="shared" si="682"/>
        <v>17.52</v>
      </c>
      <c r="L14575" s="2">
        <v>5852</v>
      </c>
      <c r="M14575" s="10" t="str">
        <f t="shared" si="684"/>
        <v>UnderGrad</v>
      </c>
      <c r="N14575" s="10" t="str">
        <f t="shared" si="684"/>
        <v>HSchool</v>
      </c>
      <c r="O14575" t="str">
        <f t="shared" si="683"/>
        <v>Fail</v>
      </c>
    </row>
    <row r="14576" spans="1:15" x14ac:dyDescent="0.15">
      <c r="A14576" s="2">
        <v>5</v>
      </c>
      <c r="B14576" s="2">
        <v>1</v>
      </c>
      <c r="C14576" s="2">
        <v>17</v>
      </c>
      <c r="D14576" s="2">
        <v>7382</v>
      </c>
      <c r="E14576" s="2">
        <v>2</v>
      </c>
      <c r="F14576" s="2">
        <v>2</v>
      </c>
      <c r="G14576">
        <v>1</v>
      </c>
      <c r="I14576" s="10" t="str">
        <f>IF(A14576=1,"Math", IF(A14576=2, "Med",IF(A14576=3,"Social",IF(A14576=4,"Art",IF(A14576=5,"Lang")))))</f>
        <v>Lang</v>
      </c>
      <c r="J14576" s="11" t="str">
        <f>IF(B14576=1,"Female", IF(B14576=2, "Male"))</f>
        <v>Female</v>
      </c>
      <c r="K14576" s="7">
        <f t="shared" si="682"/>
        <v>0.17</v>
      </c>
      <c r="L14576" s="2">
        <v>7382</v>
      </c>
      <c r="M14576" s="10" t="str">
        <f t="shared" si="684"/>
        <v>UnderGrad</v>
      </c>
      <c r="N14576" s="10" t="str">
        <f t="shared" si="684"/>
        <v>UnderGrad</v>
      </c>
      <c r="O14576" t="str">
        <f t="shared" si="683"/>
        <v>Accept</v>
      </c>
    </row>
    <row r="14577" spans="1:15" x14ac:dyDescent="0.15">
      <c r="A14577" s="2">
        <v>5</v>
      </c>
      <c r="B14577" s="2">
        <v>1</v>
      </c>
      <c r="C14577" s="2">
        <v>1949</v>
      </c>
      <c r="D14577" s="2">
        <v>8638</v>
      </c>
      <c r="E14577" s="2">
        <v>2</v>
      </c>
      <c r="F14577" s="2">
        <v>2</v>
      </c>
      <c r="G14577">
        <v>1</v>
      </c>
      <c r="I14577" s="10" t="str">
        <f>IF(A14577=1,"Math", IF(A14577=2, "Med",IF(A14577=3,"Social",IF(A14577=4,"Art",IF(A14577=5,"Lang")))))</f>
        <v>Lang</v>
      </c>
      <c r="J14577" s="11" t="str">
        <f>IF(B14577=1,"Female", IF(B14577=2, "Male"))</f>
        <v>Female</v>
      </c>
      <c r="K14577" s="7">
        <f t="shared" si="682"/>
        <v>19.489999999999998</v>
      </c>
      <c r="L14577" s="2">
        <v>8638</v>
      </c>
      <c r="M14577" s="10" t="str">
        <f t="shared" si="684"/>
        <v>UnderGrad</v>
      </c>
      <c r="N14577" s="10" t="str">
        <f t="shared" si="684"/>
        <v>UnderGrad</v>
      </c>
      <c r="O14577" t="str">
        <f t="shared" si="683"/>
        <v>Accept</v>
      </c>
    </row>
    <row r="14578" spans="1:15" x14ac:dyDescent="0.15">
      <c r="A14578" s="2">
        <v>5</v>
      </c>
      <c r="B14578" s="2">
        <v>1</v>
      </c>
      <c r="C14578" s="2">
        <v>1962</v>
      </c>
      <c r="D14578" s="2">
        <v>9254</v>
      </c>
      <c r="E14578" s="2">
        <v>1</v>
      </c>
      <c r="F14578" s="2">
        <v>2</v>
      </c>
      <c r="G14578">
        <v>1</v>
      </c>
      <c r="I14578" s="10" t="str">
        <f>IF(A14578=1,"Math", IF(A14578=2, "Med",IF(A14578=3,"Social",IF(A14578=4,"Art",IF(A14578=5,"Lang")))))</f>
        <v>Lang</v>
      </c>
      <c r="J14578" s="11" t="str">
        <f>IF(B14578=1,"Female", IF(B14578=2, "Male"))</f>
        <v>Female</v>
      </c>
      <c r="K14578" s="7">
        <f t="shared" si="682"/>
        <v>19.62</v>
      </c>
      <c r="L14578" s="2">
        <v>9254</v>
      </c>
      <c r="M14578" s="10" t="str">
        <f t="shared" si="684"/>
        <v>Grad</v>
      </c>
      <c r="N14578" s="10" t="str">
        <f t="shared" si="684"/>
        <v>UnderGrad</v>
      </c>
      <c r="O14578" t="str">
        <f t="shared" si="683"/>
        <v>Accept</v>
      </c>
    </row>
    <row r="14579" spans="1:15" x14ac:dyDescent="0.15">
      <c r="A14579" s="2">
        <v>5</v>
      </c>
      <c r="B14579" s="2">
        <v>2</v>
      </c>
      <c r="C14579" s="2">
        <v>947</v>
      </c>
      <c r="D14579" s="2">
        <v>3358</v>
      </c>
      <c r="E14579" s="2">
        <v>3</v>
      </c>
      <c r="F14579" s="2">
        <v>3</v>
      </c>
      <c r="G14579">
        <v>0</v>
      </c>
      <c r="I14579" s="10" t="str">
        <f>IF(A14579=1,"Math", IF(A14579=2, "Med",IF(A14579=3,"Social",IF(A14579=4,"Art",IF(A14579=5,"Lang")))))</f>
        <v>Lang</v>
      </c>
      <c r="J14579" s="11" t="str">
        <f>IF(B14579=1,"Female", IF(B14579=2, "Male"))</f>
        <v>Male</v>
      </c>
      <c r="K14579" s="7">
        <f t="shared" si="682"/>
        <v>9.4700000000000006</v>
      </c>
      <c r="L14579" s="2">
        <v>3358</v>
      </c>
      <c r="M14579" s="10" t="str">
        <f t="shared" si="684"/>
        <v>HSchool</v>
      </c>
      <c r="N14579" s="10" t="str">
        <f t="shared" si="684"/>
        <v>HSchool</v>
      </c>
      <c r="O14579" t="str">
        <f t="shared" si="683"/>
        <v>Fail</v>
      </c>
    </row>
    <row r="14580" spans="1:15" x14ac:dyDescent="0.15">
      <c r="A14580" s="2">
        <v>5</v>
      </c>
      <c r="B14580" s="2">
        <v>1</v>
      </c>
      <c r="C14580" s="2">
        <v>1270</v>
      </c>
      <c r="D14580" s="2">
        <v>4941</v>
      </c>
      <c r="E14580" s="2">
        <v>2</v>
      </c>
      <c r="F14580" s="2">
        <v>3</v>
      </c>
      <c r="G14580">
        <v>0</v>
      </c>
      <c r="I14580" s="10" t="str">
        <f>IF(A14580=1,"Math", IF(A14580=2, "Med",IF(A14580=3,"Social",IF(A14580=4,"Art",IF(A14580=5,"Lang")))))</f>
        <v>Lang</v>
      </c>
      <c r="J14580" s="11" t="str">
        <f>IF(B14580=1,"Female", IF(B14580=2, "Male"))</f>
        <v>Female</v>
      </c>
      <c r="K14580" s="7">
        <f t="shared" si="682"/>
        <v>12.7</v>
      </c>
      <c r="L14580" s="2">
        <v>4941</v>
      </c>
      <c r="M14580" s="10" t="str">
        <f t="shared" si="684"/>
        <v>UnderGrad</v>
      </c>
      <c r="N14580" s="10" t="str">
        <f t="shared" si="684"/>
        <v>HSchool</v>
      </c>
      <c r="O14580" t="str">
        <f t="shared" si="683"/>
        <v>Fail</v>
      </c>
    </row>
    <row r="14581" spans="1:15" x14ac:dyDescent="0.15">
      <c r="A14581" s="2">
        <v>5</v>
      </c>
      <c r="B14581" s="2">
        <v>1</v>
      </c>
      <c r="C14581" s="2">
        <v>1313</v>
      </c>
      <c r="D14581" s="2">
        <v>2717</v>
      </c>
      <c r="E14581" s="2">
        <v>2</v>
      </c>
      <c r="F14581" s="2">
        <v>3</v>
      </c>
      <c r="G14581">
        <v>0</v>
      </c>
      <c r="I14581" s="10" t="str">
        <f>IF(A14581=1,"Math", IF(A14581=2, "Med",IF(A14581=3,"Social",IF(A14581=4,"Art",IF(A14581=5,"Lang")))))</f>
        <v>Lang</v>
      </c>
      <c r="J14581" s="11" t="str">
        <f>IF(B14581=1,"Female", IF(B14581=2, "Male"))</f>
        <v>Female</v>
      </c>
      <c r="K14581" s="7">
        <f t="shared" si="682"/>
        <v>13.13</v>
      </c>
      <c r="L14581" s="2">
        <v>2717</v>
      </c>
      <c r="M14581" s="10" t="str">
        <f t="shared" si="684"/>
        <v>UnderGrad</v>
      </c>
      <c r="N14581" s="10" t="str">
        <f t="shared" si="684"/>
        <v>HSchool</v>
      </c>
      <c r="O14581" t="str">
        <f t="shared" si="683"/>
        <v>Fail</v>
      </c>
    </row>
    <row r="14582" spans="1:15" x14ac:dyDescent="0.15">
      <c r="A14582" s="2">
        <v>5</v>
      </c>
      <c r="B14582" s="2">
        <v>1</v>
      </c>
      <c r="C14582" s="2">
        <v>1314</v>
      </c>
      <c r="D14582" s="2">
        <v>4857</v>
      </c>
      <c r="E14582" s="2">
        <v>2</v>
      </c>
      <c r="F14582" s="2">
        <v>3</v>
      </c>
      <c r="G14582">
        <v>0</v>
      </c>
      <c r="I14582" s="10" t="str">
        <f>IF(A14582=1,"Math", IF(A14582=2, "Med",IF(A14582=3,"Social",IF(A14582=4,"Art",IF(A14582=5,"Lang")))))</f>
        <v>Lang</v>
      </c>
      <c r="J14582" s="11" t="str">
        <f>IF(B14582=1,"Female", IF(B14582=2, "Male"))</f>
        <v>Female</v>
      </c>
      <c r="K14582" s="7">
        <f t="shared" si="682"/>
        <v>13.14</v>
      </c>
      <c r="L14582" s="2">
        <v>4857</v>
      </c>
      <c r="M14582" s="10" t="str">
        <f t="shared" si="684"/>
        <v>UnderGrad</v>
      </c>
      <c r="N14582" s="10" t="str">
        <f t="shared" si="684"/>
        <v>HSchool</v>
      </c>
      <c r="O14582" t="str">
        <f t="shared" si="683"/>
        <v>Fail</v>
      </c>
    </row>
    <row r="14583" spans="1:15" x14ac:dyDescent="0.15">
      <c r="A14583" s="2">
        <v>5</v>
      </c>
      <c r="B14583" s="2">
        <v>1</v>
      </c>
      <c r="C14583" s="2">
        <v>1342</v>
      </c>
      <c r="D14583" s="2">
        <v>4432</v>
      </c>
      <c r="E14583" s="2">
        <v>1</v>
      </c>
      <c r="F14583" s="2">
        <v>1</v>
      </c>
      <c r="G14583">
        <v>0</v>
      </c>
      <c r="I14583" s="10" t="str">
        <f>IF(A14583=1,"Math", IF(A14583=2, "Med",IF(A14583=3,"Social",IF(A14583=4,"Art",IF(A14583=5,"Lang")))))</f>
        <v>Lang</v>
      </c>
      <c r="J14583" s="11" t="str">
        <f>IF(B14583=1,"Female", IF(B14583=2, "Male"))</f>
        <v>Female</v>
      </c>
      <c r="K14583" s="7">
        <f t="shared" si="682"/>
        <v>13.42</v>
      </c>
      <c r="L14583" s="2">
        <v>4432</v>
      </c>
      <c r="M14583" s="10" t="str">
        <f t="shared" si="684"/>
        <v>Grad</v>
      </c>
      <c r="N14583" s="10" t="str">
        <f t="shared" si="684"/>
        <v>Grad</v>
      </c>
      <c r="O14583" t="str">
        <f t="shared" si="683"/>
        <v>Fail</v>
      </c>
    </row>
    <row r="14584" spans="1:15" x14ac:dyDescent="0.15">
      <c r="A14584" s="2">
        <v>5</v>
      </c>
      <c r="B14584" s="2">
        <v>1</v>
      </c>
      <c r="C14584" s="2">
        <v>1491</v>
      </c>
      <c r="D14584" s="2">
        <v>7692</v>
      </c>
      <c r="E14584" s="2">
        <v>1</v>
      </c>
      <c r="F14584" s="2">
        <v>1</v>
      </c>
      <c r="G14584">
        <v>1</v>
      </c>
      <c r="I14584" s="10" t="str">
        <f>IF(A14584=1,"Math", IF(A14584=2, "Med",IF(A14584=3,"Social",IF(A14584=4,"Art",IF(A14584=5,"Lang")))))</f>
        <v>Lang</v>
      </c>
      <c r="J14584" s="11" t="str">
        <f>IF(B14584=1,"Female", IF(B14584=2, "Male"))</f>
        <v>Female</v>
      </c>
      <c r="K14584" s="7">
        <f t="shared" si="682"/>
        <v>14.91</v>
      </c>
      <c r="L14584" s="2">
        <v>7692</v>
      </c>
      <c r="M14584" s="10" t="str">
        <f t="shared" si="684"/>
        <v>Grad</v>
      </c>
      <c r="N14584" s="10" t="str">
        <f t="shared" si="684"/>
        <v>Grad</v>
      </c>
      <c r="O14584" t="str">
        <f t="shared" si="683"/>
        <v>Accept</v>
      </c>
    </row>
    <row r="14585" spans="1:15" x14ac:dyDescent="0.15">
      <c r="A14585" s="2">
        <v>5</v>
      </c>
      <c r="B14585" s="2">
        <v>1</v>
      </c>
      <c r="C14585" s="2">
        <v>1529</v>
      </c>
      <c r="D14585" s="2">
        <v>6008</v>
      </c>
      <c r="E14585" s="2">
        <v>2</v>
      </c>
      <c r="F14585" s="2">
        <v>2</v>
      </c>
      <c r="G14585">
        <v>0</v>
      </c>
      <c r="I14585" s="10" t="str">
        <f>IF(A14585=1,"Math", IF(A14585=2, "Med",IF(A14585=3,"Social",IF(A14585=4,"Art",IF(A14585=5,"Lang")))))</f>
        <v>Lang</v>
      </c>
      <c r="J14585" s="11" t="str">
        <f>IF(B14585=1,"Female", IF(B14585=2, "Male"))</f>
        <v>Female</v>
      </c>
      <c r="K14585" s="7">
        <f t="shared" si="682"/>
        <v>15.29</v>
      </c>
      <c r="L14585" s="2">
        <v>6008</v>
      </c>
      <c r="M14585" s="10" t="str">
        <f t="shared" si="684"/>
        <v>UnderGrad</v>
      </c>
      <c r="N14585" s="10" t="str">
        <f t="shared" si="684"/>
        <v>UnderGrad</v>
      </c>
      <c r="O14585" t="str">
        <f t="shared" si="683"/>
        <v>Fail</v>
      </c>
    </row>
    <row r="14586" spans="1:15" x14ac:dyDescent="0.15">
      <c r="A14586" s="2">
        <v>5</v>
      </c>
      <c r="B14586" s="2">
        <v>2</v>
      </c>
      <c r="C14586" s="2">
        <v>1387</v>
      </c>
      <c r="D14586" s="2">
        <v>5113</v>
      </c>
      <c r="E14586" s="2">
        <v>2</v>
      </c>
      <c r="F14586" s="2">
        <v>2</v>
      </c>
      <c r="G14586">
        <v>0</v>
      </c>
      <c r="I14586" s="10" t="str">
        <f>IF(A14586=1,"Math", IF(A14586=2, "Med",IF(A14586=3,"Social",IF(A14586=4,"Art",IF(A14586=5,"Lang")))))</f>
        <v>Lang</v>
      </c>
      <c r="J14586" s="11" t="str">
        <f>IF(B14586=1,"Female", IF(B14586=2, "Male"))</f>
        <v>Male</v>
      </c>
      <c r="K14586" s="7">
        <f t="shared" si="682"/>
        <v>13.87</v>
      </c>
      <c r="L14586" s="2">
        <v>5113</v>
      </c>
      <c r="M14586" s="10" t="str">
        <f t="shared" si="684"/>
        <v>UnderGrad</v>
      </c>
      <c r="N14586" s="10" t="str">
        <f t="shared" si="684"/>
        <v>UnderGrad</v>
      </c>
      <c r="O14586" t="str">
        <f t="shared" si="683"/>
        <v>Fail</v>
      </c>
    </row>
    <row r="14587" spans="1:15" x14ac:dyDescent="0.15">
      <c r="A14587" s="2">
        <v>5</v>
      </c>
      <c r="B14587" s="2">
        <v>2</v>
      </c>
      <c r="C14587" s="2">
        <v>1459</v>
      </c>
      <c r="D14587" s="2">
        <v>6700</v>
      </c>
      <c r="E14587" s="2">
        <v>0</v>
      </c>
      <c r="F14587" s="2">
        <v>0</v>
      </c>
      <c r="G14587">
        <v>0</v>
      </c>
      <c r="I14587" s="10" t="str">
        <f>IF(A14587=1,"Math", IF(A14587=2, "Med",IF(A14587=3,"Social",IF(A14587=4,"Art",IF(A14587=5,"Lang")))))</f>
        <v>Lang</v>
      </c>
      <c r="J14587" s="11" t="str">
        <f>IF(B14587=1,"Female", IF(B14587=2, "Male"))</f>
        <v>Male</v>
      </c>
      <c r="K14587" s="7">
        <f t="shared" si="682"/>
        <v>14.59</v>
      </c>
      <c r="L14587" s="2">
        <v>6700</v>
      </c>
      <c r="M14587" s="10" t="b">
        <f t="shared" si="684"/>
        <v>0</v>
      </c>
      <c r="N14587" s="10" t="b">
        <f t="shared" si="684"/>
        <v>0</v>
      </c>
      <c r="O14587" t="str">
        <f t="shared" si="683"/>
        <v>Fail</v>
      </c>
    </row>
    <row r="14588" spans="1:15" x14ac:dyDescent="0.15">
      <c r="A14588" s="2">
        <v>5</v>
      </c>
      <c r="B14588" s="2">
        <v>1</v>
      </c>
      <c r="C14588" s="2">
        <v>1310</v>
      </c>
      <c r="D14588" s="2">
        <v>4851</v>
      </c>
      <c r="E14588" s="2">
        <v>2</v>
      </c>
      <c r="F14588" s="2">
        <v>3</v>
      </c>
      <c r="G14588">
        <v>0</v>
      </c>
      <c r="I14588" s="10" t="str">
        <f>IF(A14588=1,"Math", IF(A14588=2, "Med",IF(A14588=3,"Social",IF(A14588=4,"Art",IF(A14588=5,"Lang")))))</f>
        <v>Lang</v>
      </c>
      <c r="J14588" s="11" t="str">
        <f>IF(B14588=1,"Female", IF(B14588=2, "Male"))</f>
        <v>Female</v>
      </c>
      <c r="K14588" s="7">
        <f t="shared" si="682"/>
        <v>13.1</v>
      </c>
      <c r="L14588" s="2">
        <v>4851</v>
      </c>
      <c r="M14588" s="10" t="str">
        <f t="shared" si="684"/>
        <v>UnderGrad</v>
      </c>
      <c r="N14588" s="10" t="str">
        <f t="shared" si="684"/>
        <v>HSchool</v>
      </c>
      <c r="O14588" t="str">
        <f t="shared" si="683"/>
        <v>Fail</v>
      </c>
    </row>
    <row r="14589" spans="1:15" x14ac:dyDescent="0.15">
      <c r="A14589" s="2">
        <v>5</v>
      </c>
      <c r="B14589" s="2">
        <v>1</v>
      </c>
      <c r="C14589" s="2">
        <v>1757</v>
      </c>
      <c r="D14589" s="2">
        <v>5515</v>
      </c>
      <c r="E14589" s="2">
        <v>3</v>
      </c>
      <c r="F14589" s="2">
        <v>3</v>
      </c>
      <c r="G14589">
        <v>0</v>
      </c>
      <c r="I14589" s="10" t="str">
        <f>IF(A14589=1,"Math", IF(A14589=2, "Med",IF(A14589=3,"Social",IF(A14589=4,"Art",IF(A14589=5,"Lang")))))</f>
        <v>Lang</v>
      </c>
      <c r="J14589" s="11" t="str">
        <f>IF(B14589=1,"Female", IF(B14589=2, "Male"))</f>
        <v>Female</v>
      </c>
      <c r="K14589" s="7">
        <f t="shared" si="682"/>
        <v>17.57</v>
      </c>
      <c r="L14589" s="2">
        <v>5515</v>
      </c>
      <c r="M14589" s="10" t="str">
        <f t="shared" si="684"/>
        <v>HSchool</v>
      </c>
      <c r="N14589" s="10" t="str">
        <f t="shared" si="684"/>
        <v>HSchool</v>
      </c>
      <c r="O14589" t="str">
        <f t="shared" si="683"/>
        <v>Fail</v>
      </c>
    </row>
    <row r="14590" spans="1:15" x14ac:dyDescent="0.15">
      <c r="A14590" s="2">
        <v>5</v>
      </c>
      <c r="B14590" s="2">
        <v>2</v>
      </c>
      <c r="C14590" s="2">
        <v>861</v>
      </c>
      <c r="D14590" s="2">
        <v>6324</v>
      </c>
      <c r="E14590" s="2">
        <v>2</v>
      </c>
      <c r="F14590" s="2">
        <v>3</v>
      </c>
      <c r="G14590">
        <v>0</v>
      </c>
      <c r="I14590" s="10" t="str">
        <f>IF(A14590=1,"Math", IF(A14590=2, "Med",IF(A14590=3,"Social",IF(A14590=4,"Art",IF(A14590=5,"Lang")))))</f>
        <v>Lang</v>
      </c>
      <c r="J14590" s="11" t="str">
        <f>IF(B14590=1,"Female", IF(B14590=2, "Male"))</f>
        <v>Male</v>
      </c>
      <c r="K14590" s="7">
        <f t="shared" si="682"/>
        <v>8.61</v>
      </c>
      <c r="L14590" s="2">
        <v>6324</v>
      </c>
      <c r="M14590" s="10" t="str">
        <f t="shared" si="684"/>
        <v>UnderGrad</v>
      </c>
      <c r="N14590" s="10" t="str">
        <f t="shared" si="684"/>
        <v>HSchool</v>
      </c>
      <c r="O14590" t="str">
        <f t="shared" si="683"/>
        <v>Fail</v>
      </c>
    </row>
    <row r="14591" spans="1:15" x14ac:dyDescent="0.15">
      <c r="A14591" s="2">
        <v>5</v>
      </c>
      <c r="B14591" s="2">
        <v>2</v>
      </c>
      <c r="C14591" s="2">
        <v>1360</v>
      </c>
      <c r="D14591" s="2">
        <v>4563</v>
      </c>
      <c r="E14591" s="2">
        <v>3</v>
      </c>
      <c r="F14591" s="2">
        <v>3</v>
      </c>
      <c r="G14591">
        <v>0</v>
      </c>
      <c r="I14591" s="10" t="str">
        <f>IF(A14591=1,"Math", IF(A14591=2, "Med",IF(A14591=3,"Social",IF(A14591=4,"Art",IF(A14591=5,"Lang")))))</f>
        <v>Lang</v>
      </c>
      <c r="J14591" s="11" t="str">
        <f>IF(B14591=1,"Female", IF(B14591=2, "Male"))</f>
        <v>Male</v>
      </c>
      <c r="K14591" s="7">
        <f t="shared" si="682"/>
        <v>13.6</v>
      </c>
      <c r="L14591" s="2">
        <v>4563</v>
      </c>
      <c r="M14591" s="10" t="str">
        <f t="shared" si="684"/>
        <v>HSchool</v>
      </c>
      <c r="N14591" s="10" t="str">
        <f t="shared" si="684"/>
        <v>HSchool</v>
      </c>
      <c r="O14591" t="str">
        <f t="shared" si="683"/>
        <v>Fail</v>
      </c>
    </row>
    <row r="14592" spans="1:15" x14ac:dyDescent="0.15">
      <c r="A14592" s="2">
        <v>5</v>
      </c>
      <c r="B14592" s="2">
        <v>2</v>
      </c>
      <c r="C14592" s="2">
        <v>1810</v>
      </c>
      <c r="D14592" s="2">
        <v>7510</v>
      </c>
      <c r="E14592" s="2">
        <v>2</v>
      </c>
      <c r="F14592" s="2">
        <v>2</v>
      </c>
      <c r="G14592">
        <v>0</v>
      </c>
      <c r="I14592" s="10" t="str">
        <f>IF(A14592=1,"Math", IF(A14592=2, "Med",IF(A14592=3,"Social",IF(A14592=4,"Art",IF(A14592=5,"Lang")))))</f>
        <v>Lang</v>
      </c>
      <c r="J14592" s="11" t="str">
        <f>IF(B14592=1,"Female", IF(B14592=2, "Male"))</f>
        <v>Male</v>
      </c>
      <c r="K14592" s="7">
        <f t="shared" si="682"/>
        <v>18.100000000000001</v>
      </c>
      <c r="L14592" s="2">
        <v>7510</v>
      </c>
      <c r="M14592" s="10" t="str">
        <f t="shared" si="684"/>
        <v>UnderGrad</v>
      </c>
      <c r="N14592" s="10" t="str">
        <f t="shared" si="684"/>
        <v>UnderGrad</v>
      </c>
      <c r="O14592" t="str">
        <f t="shared" si="683"/>
        <v>Fail</v>
      </c>
    </row>
    <row r="14593" spans="1:15" x14ac:dyDescent="0.15">
      <c r="A14593" s="2">
        <v>5</v>
      </c>
      <c r="B14593" s="2">
        <v>1</v>
      </c>
      <c r="C14593" s="2">
        <v>1075</v>
      </c>
      <c r="D14593" s="2">
        <v>3566</v>
      </c>
      <c r="E14593" s="2">
        <v>2</v>
      </c>
      <c r="F14593" s="2">
        <v>1</v>
      </c>
      <c r="G14593">
        <v>0</v>
      </c>
      <c r="I14593" s="10" t="str">
        <f>IF(A14593=1,"Math", IF(A14593=2, "Med",IF(A14593=3,"Social",IF(A14593=4,"Art",IF(A14593=5,"Lang")))))</f>
        <v>Lang</v>
      </c>
      <c r="J14593" s="11" t="str">
        <f>IF(B14593=1,"Female", IF(B14593=2, "Male"))</f>
        <v>Female</v>
      </c>
      <c r="K14593" s="7">
        <f t="shared" si="682"/>
        <v>10.75</v>
      </c>
      <c r="L14593" s="2">
        <v>3566</v>
      </c>
      <c r="M14593" s="10" t="str">
        <f t="shared" si="684"/>
        <v>UnderGrad</v>
      </c>
      <c r="N14593" s="10" t="str">
        <f t="shared" si="684"/>
        <v>Grad</v>
      </c>
      <c r="O14593" t="str">
        <f t="shared" si="683"/>
        <v>Fail</v>
      </c>
    </row>
    <row r="14594" spans="1:15" x14ac:dyDescent="0.15">
      <c r="A14594" s="2">
        <v>5</v>
      </c>
      <c r="B14594" s="2">
        <v>1</v>
      </c>
      <c r="C14594" s="2">
        <v>1154</v>
      </c>
      <c r="D14594" s="2">
        <v>3912</v>
      </c>
      <c r="E14594" s="2">
        <v>0</v>
      </c>
      <c r="F14594" s="2">
        <v>3</v>
      </c>
      <c r="G14594">
        <v>0</v>
      </c>
      <c r="I14594" s="10" t="str">
        <f>IF(A14594=1,"Math", IF(A14594=2, "Med",IF(A14594=3,"Social",IF(A14594=4,"Art",IF(A14594=5,"Lang")))))</f>
        <v>Lang</v>
      </c>
      <c r="J14594" s="11" t="str">
        <f>IF(B14594=1,"Female", IF(B14594=2, "Male"))</f>
        <v>Female</v>
      </c>
      <c r="K14594" s="7">
        <f t="shared" si="682"/>
        <v>11.54</v>
      </c>
      <c r="L14594" s="2">
        <v>3912</v>
      </c>
      <c r="M14594" s="10" t="b">
        <f t="shared" si="684"/>
        <v>0</v>
      </c>
      <c r="N14594" s="10" t="str">
        <f t="shared" si="684"/>
        <v>HSchool</v>
      </c>
      <c r="O14594" t="str">
        <f t="shared" si="683"/>
        <v>Fail</v>
      </c>
    </row>
    <row r="14595" spans="1:15" x14ac:dyDescent="0.15">
      <c r="A14595" s="2">
        <v>5</v>
      </c>
      <c r="B14595" s="2">
        <v>1</v>
      </c>
      <c r="C14595" s="2">
        <v>1401</v>
      </c>
      <c r="D14595" s="2">
        <v>5883</v>
      </c>
      <c r="E14595" s="2">
        <v>2</v>
      </c>
      <c r="F14595" s="2">
        <v>2</v>
      </c>
      <c r="G14595">
        <v>0</v>
      </c>
      <c r="I14595" s="10" t="str">
        <f>IF(A14595=1,"Math", IF(A14595=2, "Med",IF(A14595=3,"Social",IF(A14595=4,"Art",IF(A14595=5,"Lang")))))</f>
        <v>Lang</v>
      </c>
      <c r="J14595" s="11" t="str">
        <f>IF(B14595=1,"Female", IF(B14595=2, "Male"))</f>
        <v>Female</v>
      </c>
      <c r="K14595" s="7">
        <f t="shared" ref="K14595:K14658" si="685">C14595/100</f>
        <v>14.01</v>
      </c>
      <c r="L14595" s="2">
        <v>5883</v>
      </c>
      <c r="M14595" s="10" t="str">
        <f t="shared" si="684"/>
        <v>UnderGrad</v>
      </c>
      <c r="N14595" s="10" t="str">
        <f t="shared" si="684"/>
        <v>UnderGrad</v>
      </c>
      <c r="O14595" t="str">
        <f t="shared" ref="O14595:O14658" si="686">IF(G14595=0,"Fail",IF(G14595=1,"Accept"))</f>
        <v>Fail</v>
      </c>
    </row>
    <row r="14596" spans="1:15" x14ac:dyDescent="0.15">
      <c r="A14596" s="2">
        <v>5</v>
      </c>
      <c r="B14596" s="2">
        <v>1</v>
      </c>
      <c r="C14596" s="2">
        <v>1470</v>
      </c>
      <c r="D14596" s="2">
        <v>5399</v>
      </c>
      <c r="E14596" s="2">
        <v>1</v>
      </c>
      <c r="F14596" s="2">
        <v>1</v>
      </c>
      <c r="G14596">
        <v>0</v>
      </c>
      <c r="I14596" s="10" t="str">
        <f>IF(A14596=1,"Math", IF(A14596=2, "Med",IF(A14596=3,"Social",IF(A14596=4,"Art",IF(A14596=5,"Lang")))))</f>
        <v>Lang</v>
      </c>
      <c r="J14596" s="11" t="str">
        <f>IF(B14596=1,"Female", IF(B14596=2, "Male"))</f>
        <v>Female</v>
      </c>
      <c r="K14596" s="7">
        <f t="shared" si="685"/>
        <v>14.7</v>
      </c>
      <c r="L14596" s="2">
        <v>5399</v>
      </c>
      <c r="M14596" s="10" t="str">
        <f t="shared" ref="M14596:N14659" si="687">IF(E14596=1,"Grad",IF(E14596=2,"UnderGrad",IF(E14596=3,"HSchool",IF(E14596=4,"None"))))</f>
        <v>Grad</v>
      </c>
      <c r="N14596" s="10" t="str">
        <f t="shared" si="687"/>
        <v>Grad</v>
      </c>
      <c r="O14596" t="str">
        <f t="shared" si="686"/>
        <v>Fail</v>
      </c>
    </row>
    <row r="14597" spans="1:15" x14ac:dyDescent="0.15">
      <c r="A14597" s="2">
        <v>5</v>
      </c>
      <c r="B14597" s="2">
        <v>1</v>
      </c>
      <c r="C14597" s="2">
        <v>1672</v>
      </c>
      <c r="D14597" s="2">
        <v>6940</v>
      </c>
      <c r="E14597" s="2">
        <v>2</v>
      </c>
      <c r="F14597" s="2">
        <v>3</v>
      </c>
      <c r="G14597">
        <v>0</v>
      </c>
      <c r="I14597" s="10" t="str">
        <f>IF(A14597=1,"Math", IF(A14597=2, "Med",IF(A14597=3,"Social",IF(A14597=4,"Art",IF(A14597=5,"Lang")))))</f>
        <v>Lang</v>
      </c>
      <c r="J14597" s="11" t="str">
        <f>IF(B14597=1,"Female", IF(B14597=2, "Male"))</f>
        <v>Female</v>
      </c>
      <c r="K14597" s="7">
        <f t="shared" si="685"/>
        <v>16.72</v>
      </c>
      <c r="L14597" s="2">
        <v>6940</v>
      </c>
      <c r="M14597" s="10" t="str">
        <f t="shared" si="687"/>
        <v>UnderGrad</v>
      </c>
      <c r="N14597" s="10" t="str">
        <f t="shared" si="687"/>
        <v>HSchool</v>
      </c>
      <c r="O14597" t="str">
        <f t="shared" si="686"/>
        <v>Fail</v>
      </c>
    </row>
    <row r="14598" spans="1:15" x14ac:dyDescent="0.15">
      <c r="A14598" s="2">
        <v>5</v>
      </c>
      <c r="B14598" s="2">
        <v>1</v>
      </c>
      <c r="C14598" s="2">
        <v>1839</v>
      </c>
      <c r="D14598" s="2">
        <v>7151</v>
      </c>
      <c r="E14598" s="2">
        <v>3</v>
      </c>
      <c r="F14598" s="2">
        <v>3</v>
      </c>
      <c r="G14598">
        <v>0</v>
      </c>
      <c r="I14598" s="10" t="str">
        <f>IF(A14598=1,"Math", IF(A14598=2, "Med",IF(A14598=3,"Social",IF(A14598=4,"Art",IF(A14598=5,"Lang")))))</f>
        <v>Lang</v>
      </c>
      <c r="J14598" s="11" t="str">
        <f>IF(B14598=1,"Female", IF(B14598=2, "Male"))</f>
        <v>Female</v>
      </c>
      <c r="K14598" s="7">
        <f t="shared" si="685"/>
        <v>18.39</v>
      </c>
      <c r="L14598" s="2">
        <v>7151</v>
      </c>
      <c r="M14598" s="10" t="str">
        <f t="shared" si="687"/>
        <v>HSchool</v>
      </c>
      <c r="N14598" s="10" t="str">
        <f t="shared" si="687"/>
        <v>HSchool</v>
      </c>
      <c r="O14598" t="str">
        <f t="shared" si="686"/>
        <v>Fail</v>
      </c>
    </row>
    <row r="14599" spans="1:15" x14ac:dyDescent="0.15">
      <c r="A14599" s="2">
        <v>5</v>
      </c>
      <c r="B14599" s="2">
        <v>2</v>
      </c>
      <c r="C14599" s="2">
        <v>1681</v>
      </c>
      <c r="D14599" s="2">
        <v>6577</v>
      </c>
      <c r="E14599" s="2">
        <v>1</v>
      </c>
      <c r="F14599" s="2">
        <v>2</v>
      </c>
      <c r="G14599">
        <v>0</v>
      </c>
      <c r="I14599" s="10" t="str">
        <f>IF(A14599=1,"Math", IF(A14599=2, "Med",IF(A14599=3,"Social",IF(A14599=4,"Art",IF(A14599=5,"Lang")))))</f>
        <v>Lang</v>
      </c>
      <c r="J14599" s="11" t="str">
        <f>IF(B14599=1,"Female", IF(B14599=2, "Male"))</f>
        <v>Male</v>
      </c>
      <c r="K14599" s="7">
        <f t="shared" si="685"/>
        <v>16.809999999999999</v>
      </c>
      <c r="L14599" s="2">
        <v>6577</v>
      </c>
      <c r="M14599" s="10" t="str">
        <f t="shared" si="687"/>
        <v>Grad</v>
      </c>
      <c r="N14599" s="10" t="str">
        <f t="shared" si="687"/>
        <v>UnderGrad</v>
      </c>
      <c r="O14599" t="str">
        <f t="shared" si="686"/>
        <v>Fail</v>
      </c>
    </row>
    <row r="14600" spans="1:15" x14ac:dyDescent="0.15">
      <c r="A14600" s="2">
        <v>5</v>
      </c>
      <c r="B14600" s="2">
        <v>1</v>
      </c>
      <c r="C14600" s="2">
        <v>1083</v>
      </c>
      <c r="D14600" s="2">
        <v>3329</v>
      </c>
      <c r="E14600" s="2">
        <v>1</v>
      </c>
      <c r="F14600" s="2">
        <v>2</v>
      </c>
      <c r="G14600">
        <v>0</v>
      </c>
      <c r="I14600" s="10" t="str">
        <f>IF(A14600=1,"Math", IF(A14600=2, "Med",IF(A14600=3,"Social",IF(A14600=4,"Art",IF(A14600=5,"Lang")))))</f>
        <v>Lang</v>
      </c>
      <c r="J14600" s="11" t="str">
        <f>IF(B14600=1,"Female", IF(B14600=2, "Male"))</f>
        <v>Female</v>
      </c>
      <c r="K14600" s="7">
        <f t="shared" si="685"/>
        <v>10.83</v>
      </c>
      <c r="L14600" s="2">
        <v>3329</v>
      </c>
      <c r="M14600" s="10" t="str">
        <f t="shared" si="687"/>
        <v>Grad</v>
      </c>
      <c r="N14600" s="10" t="str">
        <f t="shared" si="687"/>
        <v>UnderGrad</v>
      </c>
      <c r="O14600" t="str">
        <f t="shared" si="686"/>
        <v>Fail</v>
      </c>
    </row>
    <row r="14601" spans="1:15" x14ac:dyDescent="0.15">
      <c r="A14601" s="2">
        <v>5</v>
      </c>
      <c r="B14601" s="2">
        <v>1</v>
      </c>
      <c r="C14601" s="2">
        <v>1160</v>
      </c>
      <c r="D14601" s="2">
        <v>5220</v>
      </c>
      <c r="E14601" s="2">
        <v>3</v>
      </c>
      <c r="F14601" s="2">
        <v>3</v>
      </c>
      <c r="G14601">
        <v>0</v>
      </c>
      <c r="I14601" s="10" t="str">
        <f>IF(A14601=1,"Math", IF(A14601=2, "Med",IF(A14601=3,"Social",IF(A14601=4,"Art",IF(A14601=5,"Lang")))))</f>
        <v>Lang</v>
      </c>
      <c r="J14601" s="11" t="str">
        <f>IF(B14601=1,"Female", IF(B14601=2, "Male"))</f>
        <v>Female</v>
      </c>
      <c r="K14601" s="7">
        <f t="shared" si="685"/>
        <v>11.6</v>
      </c>
      <c r="L14601" s="2">
        <v>5220</v>
      </c>
      <c r="M14601" s="10" t="str">
        <f t="shared" si="687"/>
        <v>HSchool</v>
      </c>
      <c r="N14601" s="10" t="str">
        <f t="shared" si="687"/>
        <v>HSchool</v>
      </c>
      <c r="O14601" t="str">
        <f t="shared" si="686"/>
        <v>Fail</v>
      </c>
    </row>
    <row r="14602" spans="1:15" x14ac:dyDescent="0.15">
      <c r="A14602" s="2">
        <v>5</v>
      </c>
      <c r="B14602" s="2">
        <v>1</v>
      </c>
      <c r="C14602" s="2">
        <v>1293</v>
      </c>
      <c r="D14602" s="2">
        <v>5563</v>
      </c>
      <c r="E14602" s="2">
        <v>2</v>
      </c>
      <c r="F14602" s="2">
        <v>4</v>
      </c>
      <c r="G14602">
        <v>0</v>
      </c>
      <c r="I14602" s="10" t="str">
        <f>IF(A14602=1,"Math", IF(A14602=2, "Med",IF(A14602=3,"Social",IF(A14602=4,"Art",IF(A14602=5,"Lang")))))</f>
        <v>Lang</v>
      </c>
      <c r="J14602" s="11" t="str">
        <f>IF(B14602=1,"Female", IF(B14602=2, "Male"))</f>
        <v>Female</v>
      </c>
      <c r="K14602" s="7">
        <f t="shared" si="685"/>
        <v>12.93</v>
      </c>
      <c r="L14602" s="2">
        <v>5563</v>
      </c>
      <c r="M14602" s="10" t="str">
        <f t="shared" si="687"/>
        <v>UnderGrad</v>
      </c>
      <c r="N14602" s="10" t="str">
        <f t="shared" si="687"/>
        <v>None</v>
      </c>
      <c r="O14602" t="str">
        <f t="shared" si="686"/>
        <v>Fail</v>
      </c>
    </row>
    <row r="14603" spans="1:15" x14ac:dyDescent="0.15">
      <c r="A14603" s="2">
        <v>5</v>
      </c>
      <c r="B14603" s="2">
        <v>1</v>
      </c>
      <c r="C14603" s="2">
        <v>1502</v>
      </c>
      <c r="D14603" s="2">
        <v>6594</v>
      </c>
      <c r="E14603" s="2">
        <v>2</v>
      </c>
      <c r="F14603" s="2">
        <v>2</v>
      </c>
      <c r="G14603">
        <v>0</v>
      </c>
      <c r="I14603" s="10" t="str">
        <f>IF(A14603=1,"Math", IF(A14603=2, "Med",IF(A14603=3,"Social",IF(A14603=4,"Art",IF(A14603=5,"Lang")))))</f>
        <v>Lang</v>
      </c>
      <c r="J14603" s="11" t="str">
        <f>IF(B14603=1,"Female", IF(B14603=2, "Male"))</f>
        <v>Female</v>
      </c>
      <c r="K14603" s="7">
        <f t="shared" si="685"/>
        <v>15.02</v>
      </c>
      <c r="L14603" s="2">
        <v>6594</v>
      </c>
      <c r="M14603" s="10" t="str">
        <f t="shared" si="687"/>
        <v>UnderGrad</v>
      </c>
      <c r="N14603" s="10" t="str">
        <f t="shared" si="687"/>
        <v>UnderGrad</v>
      </c>
      <c r="O14603" t="str">
        <f t="shared" si="686"/>
        <v>Fail</v>
      </c>
    </row>
    <row r="14604" spans="1:15" x14ac:dyDescent="0.15">
      <c r="A14604" s="2">
        <v>5</v>
      </c>
      <c r="B14604" s="2">
        <v>1</v>
      </c>
      <c r="C14604" s="2">
        <v>1622</v>
      </c>
      <c r="D14604" s="2">
        <v>7533</v>
      </c>
      <c r="E14604" s="2">
        <v>3</v>
      </c>
      <c r="F14604" s="2">
        <v>2</v>
      </c>
      <c r="G14604">
        <v>1</v>
      </c>
      <c r="I14604" s="10" t="str">
        <f>IF(A14604=1,"Math", IF(A14604=2, "Med",IF(A14604=3,"Social",IF(A14604=4,"Art",IF(A14604=5,"Lang")))))</f>
        <v>Lang</v>
      </c>
      <c r="J14604" s="11" t="str">
        <f>IF(B14604=1,"Female", IF(B14604=2, "Male"))</f>
        <v>Female</v>
      </c>
      <c r="K14604" s="7">
        <f t="shared" si="685"/>
        <v>16.22</v>
      </c>
      <c r="L14604" s="2">
        <v>7533</v>
      </c>
      <c r="M14604" s="10" t="str">
        <f t="shared" si="687"/>
        <v>HSchool</v>
      </c>
      <c r="N14604" s="10" t="str">
        <f t="shared" si="687"/>
        <v>UnderGrad</v>
      </c>
      <c r="O14604" t="str">
        <f t="shared" si="686"/>
        <v>Accept</v>
      </c>
    </row>
    <row r="14605" spans="1:15" x14ac:dyDescent="0.15">
      <c r="A14605" s="2">
        <v>5</v>
      </c>
      <c r="B14605" s="2">
        <v>1</v>
      </c>
      <c r="C14605" s="2">
        <v>1362</v>
      </c>
      <c r="D14605" s="2">
        <v>5653</v>
      </c>
      <c r="E14605" s="2">
        <v>0</v>
      </c>
      <c r="F14605" s="2">
        <v>0</v>
      </c>
      <c r="G14605">
        <v>0</v>
      </c>
      <c r="I14605" s="10" t="str">
        <f>IF(A14605=1,"Math", IF(A14605=2, "Med",IF(A14605=3,"Social",IF(A14605=4,"Art",IF(A14605=5,"Lang")))))</f>
        <v>Lang</v>
      </c>
      <c r="J14605" s="11" t="str">
        <f>IF(B14605=1,"Female", IF(B14605=2, "Male"))</f>
        <v>Female</v>
      </c>
      <c r="K14605" s="7">
        <f t="shared" si="685"/>
        <v>13.62</v>
      </c>
      <c r="L14605" s="2">
        <v>5653</v>
      </c>
      <c r="M14605" s="10" t="b">
        <f t="shared" si="687"/>
        <v>0</v>
      </c>
      <c r="N14605" s="10" t="b">
        <f t="shared" si="687"/>
        <v>0</v>
      </c>
      <c r="O14605" t="str">
        <f t="shared" si="686"/>
        <v>Fail</v>
      </c>
    </row>
    <row r="14606" spans="1:15" x14ac:dyDescent="0.15">
      <c r="A14606" s="2">
        <v>5</v>
      </c>
      <c r="B14606" s="2">
        <v>1</v>
      </c>
      <c r="C14606" s="2">
        <v>1595</v>
      </c>
      <c r="D14606" s="2">
        <v>7000</v>
      </c>
      <c r="E14606" s="2">
        <v>0</v>
      </c>
      <c r="F14606" s="2">
        <v>3</v>
      </c>
      <c r="G14606">
        <v>0</v>
      </c>
      <c r="I14606" s="10" t="str">
        <f>IF(A14606=1,"Math", IF(A14606=2, "Med",IF(A14606=3,"Social",IF(A14606=4,"Art",IF(A14606=5,"Lang")))))</f>
        <v>Lang</v>
      </c>
      <c r="J14606" s="11" t="str">
        <f>IF(B14606=1,"Female", IF(B14606=2, "Male"))</f>
        <v>Female</v>
      </c>
      <c r="K14606" s="7">
        <f t="shared" si="685"/>
        <v>15.95</v>
      </c>
      <c r="L14606" s="2">
        <v>7000</v>
      </c>
      <c r="M14606" s="10" t="b">
        <f t="shared" si="687"/>
        <v>0</v>
      </c>
      <c r="N14606" s="10" t="str">
        <f t="shared" si="687"/>
        <v>HSchool</v>
      </c>
      <c r="O14606" t="str">
        <f t="shared" si="686"/>
        <v>Fail</v>
      </c>
    </row>
    <row r="14607" spans="1:15" x14ac:dyDescent="0.15">
      <c r="A14607" s="2">
        <v>5</v>
      </c>
      <c r="B14607" s="2">
        <v>1</v>
      </c>
      <c r="C14607" s="2">
        <v>1660</v>
      </c>
      <c r="D14607" s="2">
        <v>6200</v>
      </c>
      <c r="E14607" s="2">
        <v>1</v>
      </c>
      <c r="F14607" s="2">
        <v>2</v>
      </c>
      <c r="G14607">
        <v>0</v>
      </c>
      <c r="I14607" s="10" t="str">
        <f>IF(A14607=1,"Math", IF(A14607=2, "Med",IF(A14607=3,"Social",IF(A14607=4,"Art",IF(A14607=5,"Lang")))))</f>
        <v>Lang</v>
      </c>
      <c r="J14607" s="11" t="str">
        <f>IF(B14607=1,"Female", IF(B14607=2, "Male"))</f>
        <v>Female</v>
      </c>
      <c r="K14607" s="7">
        <f t="shared" si="685"/>
        <v>16.600000000000001</v>
      </c>
      <c r="L14607" s="2">
        <v>6200</v>
      </c>
      <c r="M14607" s="10" t="str">
        <f t="shared" si="687"/>
        <v>Grad</v>
      </c>
      <c r="N14607" s="10" t="str">
        <f t="shared" si="687"/>
        <v>UnderGrad</v>
      </c>
      <c r="O14607" t="str">
        <f t="shared" si="686"/>
        <v>Fail</v>
      </c>
    </row>
    <row r="14608" spans="1:15" x14ac:dyDescent="0.15">
      <c r="A14608" s="2">
        <v>5</v>
      </c>
      <c r="B14608" s="2">
        <v>1</v>
      </c>
      <c r="C14608" s="2">
        <v>1765</v>
      </c>
      <c r="D14608" s="2">
        <v>7513</v>
      </c>
      <c r="E14608" s="2">
        <v>2</v>
      </c>
      <c r="F14608" s="2">
        <v>3</v>
      </c>
      <c r="G14608">
        <v>1</v>
      </c>
      <c r="I14608" s="10" t="str">
        <f>IF(A14608=1,"Math", IF(A14608=2, "Med",IF(A14608=3,"Social",IF(A14608=4,"Art",IF(A14608=5,"Lang")))))</f>
        <v>Lang</v>
      </c>
      <c r="J14608" s="11" t="str">
        <f>IF(B14608=1,"Female", IF(B14608=2, "Male"))</f>
        <v>Female</v>
      </c>
      <c r="K14608" s="7">
        <f t="shared" si="685"/>
        <v>17.649999999999999</v>
      </c>
      <c r="L14608" s="2">
        <v>7513</v>
      </c>
      <c r="M14608" s="10" t="str">
        <f t="shared" si="687"/>
        <v>UnderGrad</v>
      </c>
      <c r="N14608" s="10" t="str">
        <f t="shared" si="687"/>
        <v>HSchool</v>
      </c>
      <c r="O14608" t="str">
        <f t="shared" si="686"/>
        <v>Accept</v>
      </c>
    </row>
    <row r="14609" spans="1:15" x14ac:dyDescent="0.15">
      <c r="A14609" s="2">
        <v>5</v>
      </c>
      <c r="B14609" s="2">
        <v>1</v>
      </c>
      <c r="C14609" s="2">
        <v>1869</v>
      </c>
      <c r="D14609" s="2">
        <v>10149</v>
      </c>
      <c r="E14609" s="2">
        <v>2</v>
      </c>
      <c r="F14609" s="2">
        <v>2</v>
      </c>
      <c r="G14609">
        <v>1</v>
      </c>
      <c r="I14609" s="10" t="str">
        <f>IF(A14609=1,"Math", IF(A14609=2, "Med",IF(A14609=3,"Social",IF(A14609=4,"Art",IF(A14609=5,"Lang")))))</f>
        <v>Lang</v>
      </c>
      <c r="J14609" s="11" t="str">
        <f>IF(B14609=1,"Female", IF(B14609=2, "Male"))</f>
        <v>Female</v>
      </c>
      <c r="K14609" s="7">
        <f t="shared" si="685"/>
        <v>18.690000000000001</v>
      </c>
      <c r="L14609" s="2">
        <v>10149</v>
      </c>
      <c r="M14609" s="10" t="str">
        <f t="shared" si="687"/>
        <v>UnderGrad</v>
      </c>
      <c r="N14609" s="10" t="str">
        <f t="shared" si="687"/>
        <v>UnderGrad</v>
      </c>
      <c r="O14609" t="str">
        <f t="shared" si="686"/>
        <v>Accept</v>
      </c>
    </row>
    <row r="14610" spans="1:15" x14ac:dyDescent="0.15">
      <c r="A14610" s="2">
        <v>5</v>
      </c>
      <c r="B14610" s="2">
        <v>2</v>
      </c>
      <c r="C14610" s="2">
        <v>1823</v>
      </c>
      <c r="D14610" s="2">
        <v>9217</v>
      </c>
      <c r="E14610" s="2">
        <v>4</v>
      </c>
      <c r="F14610" s="2">
        <v>4</v>
      </c>
      <c r="G14610">
        <v>1</v>
      </c>
      <c r="I14610" s="10" t="str">
        <f>IF(A14610=1,"Math", IF(A14610=2, "Med",IF(A14610=3,"Social",IF(A14610=4,"Art",IF(A14610=5,"Lang")))))</f>
        <v>Lang</v>
      </c>
      <c r="J14610" s="11" t="str">
        <f>IF(B14610=1,"Female", IF(B14610=2, "Male"))</f>
        <v>Male</v>
      </c>
      <c r="K14610" s="7">
        <f t="shared" si="685"/>
        <v>18.23</v>
      </c>
      <c r="L14610" s="2">
        <v>9217</v>
      </c>
      <c r="M14610" s="10" t="str">
        <f t="shared" si="687"/>
        <v>None</v>
      </c>
      <c r="N14610" s="10" t="str">
        <f t="shared" si="687"/>
        <v>None</v>
      </c>
      <c r="O14610" t="str">
        <f t="shared" si="686"/>
        <v>Accept</v>
      </c>
    </row>
    <row r="14611" spans="1:15" x14ac:dyDescent="0.15">
      <c r="A14611" s="2">
        <v>5</v>
      </c>
      <c r="B14611" s="2">
        <v>1</v>
      </c>
      <c r="C14611" s="2">
        <v>1026</v>
      </c>
      <c r="D14611" s="2">
        <v>2598</v>
      </c>
      <c r="E14611" s="2">
        <v>3</v>
      </c>
      <c r="F14611" s="2">
        <v>2</v>
      </c>
      <c r="G14611">
        <v>0</v>
      </c>
      <c r="I14611" s="10" t="str">
        <f>IF(A14611=1,"Math", IF(A14611=2, "Med",IF(A14611=3,"Social",IF(A14611=4,"Art",IF(A14611=5,"Lang")))))</f>
        <v>Lang</v>
      </c>
      <c r="J14611" s="11" t="str">
        <f>IF(B14611=1,"Female", IF(B14611=2, "Male"))</f>
        <v>Female</v>
      </c>
      <c r="K14611" s="7">
        <f t="shared" si="685"/>
        <v>10.26</v>
      </c>
      <c r="L14611" s="2">
        <v>2598</v>
      </c>
      <c r="M14611" s="10" t="str">
        <f t="shared" si="687"/>
        <v>HSchool</v>
      </c>
      <c r="N14611" s="10" t="str">
        <f t="shared" si="687"/>
        <v>UnderGrad</v>
      </c>
      <c r="O14611" t="str">
        <f t="shared" si="686"/>
        <v>Fail</v>
      </c>
    </row>
    <row r="14612" spans="1:15" x14ac:dyDescent="0.15">
      <c r="A14612" s="2">
        <v>5</v>
      </c>
      <c r="B14612" s="2">
        <v>1</v>
      </c>
      <c r="C14612" s="2">
        <v>1147</v>
      </c>
      <c r="D14612" s="2">
        <v>3039</v>
      </c>
      <c r="E14612" s="2">
        <v>2</v>
      </c>
      <c r="F14612" s="2">
        <v>2</v>
      </c>
      <c r="G14612">
        <v>0</v>
      </c>
      <c r="I14612" s="10" t="str">
        <f>IF(A14612=1,"Math", IF(A14612=2, "Med",IF(A14612=3,"Social",IF(A14612=4,"Art",IF(A14612=5,"Lang")))))</f>
        <v>Lang</v>
      </c>
      <c r="J14612" s="11" t="str">
        <f>IF(B14612=1,"Female", IF(B14612=2, "Male"))</f>
        <v>Female</v>
      </c>
      <c r="K14612" s="7">
        <f t="shared" si="685"/>
        <v>11.47</v>
      </c>
      <c r="L14612" s="2">
        <v>3039</v>
      </c>
      <c r="M14612" s="10" t="str">
        <f t="shared" si="687"/>
        <v>UnderGrad</v>
      </c>
      <c r="N14612" s="10" t="str">
        <f t="shared" si="687"/>
        <v>UnderGrad</v>
      </c>
      <c r="O14612" t="str">
        <f t="shared" si="686"/>
        <v>Fail</v>
      </c>
    </row>
    <row r="14613" spans="1:15" x14ac:dyDescent="0.15">
      <c r="A14613" s="2">
        <v>5</v>
      </c>
      <c r="B14613" s="2">
        <v>1</v>
      </c>
      <c r="C14613" s="2">
        <v>1160</v>
      </c>
      <c r="D14613" s="2">
        <v>4996</v>
      </c>
      <c r="E14613" s="2">
        <v>2</v>
      </c>
      <c r="F14613" s="2">
        <v>2</v>
      </c>
      <c r="G14613">
        <v>0</v>
      </c>
      <c r="I14613" s="10" t="str">
        <f>IF(A14613=1,"Math", IF(A14613=2, "Med",IF(A14613=3,"Social",IF(A14613=4,"Art",IF(A14613=5,"Lang")))))</f>
        <v>Lang</v>
      </c>
      <c r="J14613" s="11" t="str">
        <f>IF(B14613=1,"Female", IF(B14613=2, "Male"))</f>
        <v>Female</v>
      </c>
      <c r="K14613" s="7">
        <f t="shared" si="685"/>
        <v>11.6</v>
      </c>
      <c r="L14613" s="2">
        <v>4996</v>
      </c>
      <c r="M14613" s="10" t="str">
        <f t="shared" si="687"/>
        <v>UnderGrad</v>
      </c>
      <c r="N14613" s="10" t="str">
        <f t="shared" si="687"/>
        <v>UnderGrad</v>
      </c>
      <c r="O14613" t="str">
        <f t="shared" si="686"/>
        <v>Fail</v>
      </c>
    </row>
    <row r="14614" spans="1:15" x14ac:dyDescent="0.15">
      <c r="A14614" s="2">
        <v>5</v>
      </c>
      <c r="B14614" s="2">
        <v>1</v>
      </c>
      <c r="C14614" s="2">
        <v>1364</v>
      </c>
      <c r="D14614" s="2">
        <v>4344</v>
      </c>
      <c r="E14614" s="2">
        <v>3</v>
      </c>
      <c r="F14614" s="2">
        <v>3</v>
      </c>
      <c r="G14614">
        <v>0</v>
      </c>
      <c r="I14614" s="10" t="str">
        <f>IF(A14614=1,"Math", IF(A14614=2, "Med",IF(A14614=3,"Social",IF(A14614=4,"Art",IF(A14614=5,"Lang")))))</f>
        <v>Lang</v>
      </c>
      <c r="J14614" s="11" t="str">
        <f>IF(B14614=1,"Female", IF(B14614=2, "Male"))</f>
        <v>Female</v>
      </c>
      <c r="K14614" s="7">
        <f t="shared" si="685"/>
        <v>13.64</v>
      </c>
      <c r="L14614" s="2">
        <v>4344</v>
      </c>
      <c r="M14614" s="10" t="str">
        <f t="shared" si="687"/>
        <v>HSchool</v>
      </c>
      <c r="N14614" s="10" t="str">
        <f t="shared" si="687"/>
        <v>HSchool</v>
      </c>
      <c r="O14614" t="str">
        <f t="shared" si="686"/>
        <v>Fail</v>
      </c>
    </row>
    <row r="14615" spans="1:15" x14ac:dyDescent="0.15">
      <c r="A14615" s="2">
        <v>5</v>
      </c>
      <c r="B14615" s="2">
        <v>1</v>
      </c>
      <c r="C14615" s="2">
        <v>0</v>
      </c>
      <c r="D14615" s="2">
        <v>6399</v>
      </c>
      <c r="E14615" s="2">
        <v>2</v>
      </c>
      <c r="F14615" s="2">
        <v>1</v>
      </c>
      <c r="G14615">
        <v>0</v>
      </c>
      <c r="I14615" s="10" t="str">
        <f>IF(A14615=1,"Math", IF(A14615=2, "Med",IF(A14615=3,"Social",IF(A14615=4,"Art",IF(A14615=5,"Lang")))))</f>
        <v>Lang</v>
      </c>
      <c r="J14615" s="11" t="str">
        <f>IF(B14615=1,"Female", IF(B14615=2, "Male"))</f>
        <v>Female</v>
      </c>
      <c r="K14615" s="7">
        <f t="shared" si="685"/>
        <v>0</v>
      </c>
      <c r="L14615" s="2">
        <v>6399</v>
      </c>
      <c r="M14615" s="10" t="str">
        <f t="shared" si="687"/>
        <v>UnderGrad</v>
      </c>
      <c r="N14615" s="10" t="str">
        <f t="shared" si="687"/>
        <v>Grad</v>
      </c>
      <c r="O14615" t="str">
        <f t="shared" si="686"/>
        <v>Fail</v>
      </c>
    </row>
    <row r="14616" spans="1:15" x14ac:dyDescent="0.15">
      <c r="A14616" s="2">
        <v>5</v>
      </c>
      <c r="B14616" s="2">
        <v>1</v>
      </c>
      <c r="C14616" s="2">
        <v>13</v>
      </c>
      <c r="D14616" s="2">
        <v>3398</v>
      </c>
      <c r="E14616" s="2">
        <v>0</v>
      </c>
      <c r="F14616" s="2">
        <v>0</v>
      </c>
      <c r="G14616">
        <v>0</v>
      </c>
      <c r="I14616" s="10" t="str">
        <f>IF(A14616=1,"Math", IF(A14616=2, "Med",IF(A14616=3,"Social",IF(A14616=4,"Art",IF(A14616=5,"Lang")))))</f>
        <v>Lang</v>
      </c>
      <c r="J14616" s="11" t="str">
        <f>IF(B14616=1,"Female", IF(B14616=2, "Male"))</f>
        <v>Female</v>
      </c>
      <c r="K14616" s="7">
        <f t="shared" si="685"/>
        <v>0.13</v>
      </c>
      <c r="L14616" s="2">
        <v>3398</v>
      </c>
      <c r="M14616" s="10" t="b">
        <f t="shared" si="687"/>
        <v>0</v>
      </c>
      <c r="N14616" s="10" t="b">
        <f t="shared" si="687"/>
        <v>0</v>
      </c>
      <c r="O14616" t="str">
        <f t="shared" si="686"/>
        <v>Fail</v>
      </c>
    </row>
    <row r="14617" spans="1:15" x14ac:dyDescent="0.15">
      <c r="A14617" s="2">
        <v>5</v>
      </c>
      <c r="B14617" s="2">
        <v>1</v>
      </c>
      <c r="C14617" s="2">
        <v>1522</v>
      </c>
      <c r="D14617" s="2">
        <v>9743</v>
      </c>
      <c r="E14617" s="2">
        <v>1</v>
      </c>
      <c r="F14617" s="2">
        <v>2</v>
      </c>
      <c r="G14617">
        <v>1</v>
      </c>
      <c r="I14617" s="10" t="str">
        <f>IF(A14617=1,"Math", IF(A14617=2, "Med",IF(A14617=3,"Social",IF(A14617=4,"Art",IF(A14617=5,"Lang")))))</f>
        <v>Lang</v>
      </c>
      <c r="J14617" s="11" t="str">
        <f>IF(B14617=1,"Female", IF(B14617=2, "Male"))</f>
        <v>Female</v>
      </c>
      <c r="K14617" s="7">
        <f t="shared" si="685"/>
        <v>15.22</v>
      </c>
      <c r="L14617" s="2">
        <v>9743</v>
      </c>
      <c r="M14617" s="10" t="str">
        <f t="shared" si="687"/>
        <v>Grad</v>
      </c>
      <c r="N14617" s="10" t="str">
        <f t="shared" si="687"/>
        <v>UnderGrad</v>
      </c>
      <c r="O14617" t="str">
        <f t="shared" si="686"/>
        <v>Accept</v>
      </c>
    </row>
    <row r="14618" spans="1:15" x14ac:dyDescent="0.15">
      <c r="A14618" s="2">
        <v>5</v>
      </c>
      <c r="B14618" s="2">
        <v>1</v>
      </c>
      <c r="C14618" s="2">
        <v>1660</v>
      </c>
      <c r="D14618" s="2">
        <v>3940</v>
      </c>
      <c r="E14618" s="2">
        <v>1</v>
      </c>
      <c r="F14618" s="2">
        <v>2</v>
      </c>
      <c r="G14618">
        <v>0</v>
      </c>
      <c r="I14618" s="10" t="str">
        <f>IF(A14618=1,"Math", IF(A14618=2, "Med",IF(A14618=3,"Social",IF(A14618=4,"Art",IF(A14618=5,"Lang")))))</f>
        <v>Lang</v>
      </c>
      <c r="J14618" s="11" t="str">
        <f>IF(B14618=1,"Female", IF(B14618=2, "Male"))</f>
        <v>Female</v>
      </c>
      <c r="K14618" s="7">
        <f t="shared" si="685"/>
        <v>16.600000000000001</v>
      </c>
      <c r="L14618" s="2">
        <v>3940</v>
      </c>
      <c r="M14618" s="10" t="str">
        <f t="shared" si="687"/>
        <v>Grad</v>
      </c>
      <c r="N14618" s="10" t="str">
        <f t="shared" si="687"/>
        <v>UnderGrad</v>
      </c>
      <c r="O14618" t="str">
        <f t="shared" si="686"/>
        <v>Fail</v>
      </c>
    </row>
    <row r="14619" spans="1:15" x14ac:dyDescent="0.15">
      <c r="A14619" s="2">
        <v>5</v>
      </c>
      <c r="B14619" s="2">
        <v>1</v>
      </c>
      <c r="C14619" s="2">
        <v>1679</v>
      </c>
      <c r="D14619" s="2">
        <v>9422</v>
      </c>
      <c r="E14619" s="2">
        <v>2</v>
      </c>
      <c r="F14619" s="2">
        <v>2</v>
      </c>
      <c r="G14619">
        <v>1</v>
      </c>
      <c r="I14619" s="10" t="str">
        <f>IF(A14619=1,"Math", IF(A14619=2, "Med",IF(A14619=3,"Social",IF(A14619=4,"Art",IF(A14619=5,"Lang")))))</f>
        <v>Lang</v>
      </c>
      <c r="J14619" s="11" t="str">
        <f>IF(B14619=1,"Female", IF(B14619=2, "Male"))</f>
        <v>Female</v>
      </c>
      <c r="K14619" s="7">
        <f t="shared" si="685"/>
        <v>16.79</v>
      </c>
      <c r="L14619" s="2">
        <v>9422</v>
      </c>
      <c r="M14619" s="10" t="str">
        <f t="shared" si="687"/>
        <v>UnderGrad</v>
      </c>
      <c r="N14619" s="10" t="str">
        <f t="shared" si="687"/>
        <v>UnderGrad</v>
      </c>
      <c r="O14619" t="str">
        <f t="shared" si="686"/>
        <v>Accept</v>
      </c>
    </row>
    <row r="14620" spans="1:15" x14ac:dyDescent="0.15">
      <c r="A14620" s="2">
        <v>5</v>
      </c>
      <c r="B14620" s="2">
        <v>1</v>
      </c>
      <c r="C14620" s="2">
        <v>1688</v>
      </c>
      <c r="D14620" s="2">
        <v>5413</v>
      </c>
      <c r="E14620" s="2">
        <v>1</v>
      </c>
      <c r="F14620" s="2">
        <v>3</v>
      </c>
      <c r="G14620">
        <v>0</v>
      </c>
      <c r="I14620" s="10" t="str">
        <f>IF(A14620=1,"Math", IF(A14620=2, "Med",IF(A14620=3,"Social",IF(A14620=4,"Art",IF(A14620=5,"Lang")))))</f>
        <v>Lang</v>
      </c>
      <c r="J14620" s="11" t="str">
        <f>IF(B14620=1,"Female", IF(B14620=2, "Male"))</f>
        <v>Female</v>
      </c>
      <c r="K14620" s="7">
        <f t="shared" si="685"/>
        <v>16.88</v>
      </c>
      <c r="L14620" s="2">
        <v>5413</v>
      </c>
      <c r="M14620" s="10" t="str">
        <f t="shared" si="687"/>
        <v>Grad</v>
      </c>
      <c r="N14620" s="10" t="str">
        <f t="shared" si="687"/>
        <v>HSchool</v>
      </c>
      <c r="O14620" t="str">
        <f t="shared" si="686"/>
        <v>Fail</v>
      </c>
    </row>
    <row r="14621" spans="1:15" x14ac:dyDescent="0.15">
      <c r="A14621" s="2">
        <v>5</v>
      </c>
      <c r="B14621" s="2">
        <v>1</v>
      </c>
      <c r="C14621" s="2">
        <v>1698</v>
      </c>
      <c r="D14621" s="2">
        <v>5437</v>
      </c>
      <c r="E14621" s="2">
        <v>3</v>
      </c>
      <c r="F14621" s="2">
        <v>3</v>
      </c>
      <c r="G14621">
        <v>0</v>
      </c>
      <c r="I14621" s="10" t="str">
        <f>IF(A14621=1,"Math", IF(A14621=2, "Med",IF(A14621=3,"Social",IF(A14621=4,"Art",IF(A14621=5,"Lang")))))</f>
        <v>Lang</v>
      </c>
      <c r="J14621" s="11" t="str">
        <f>IF(B14621=1,"Female", IF(B14621=2, "Male"))</f>
        <v>Female</v>
      </c>
      <c r="K14621" s="7">
        <f t="shared" si="685"/>
        <v>16.98</v>
      </c>
      <c r="L14621" s="2">
        <v>5437</v>
      </c>
      <c r="M14621" s="10" t="str">
        <f t="shared" si="687"/>
        <v>HSchool</v>
      </c>
      <c r="N14621" s="10" t="str">
        <f t="shared" si="687"/>
        <v>HSchool</v>
      </c>
      <c r="O14621" t="str">
        <f t="shared" si="686"/>
        <v>Fail</v>
      </c>
    </row>
    <row r="14622" spans="1:15" x14ac:dyDescent="0.15">
      <c r="A14622" s="2">
        <v>5</v>
      </c>
      <c r="B14622" s="2">
        <v>1</v>
      </c>
      <c r="C14622" s="2">
        <v>1715</v>
      </c>
      <c r="D14622" s="2">
        <v>5164</v>
      </c>
      <c r="E14622" s="2">
        <v>1</v>
      </c>
      <c r="F14622" s="2">
        <v>1</v>
      </c>
      <c r="G14622">
        <v>0</v>
      </c>
      <c r="I14622" s="10" t="str">
        <f>IF(A14622=1,"Math", IF(A14622=2, "Med",IF(A14622=3,"Social",IF(A14622=4,"Art",IF(A14622=5,"Lang")))))</f>
        <v>Lang</v>
      </c>
      <c r="J14622" s="11" t="str">
        <f>IF(B14622=1,"Female", IF(B14622=2, "Male"))</f>
        <v>Female</v>
      </c>
      <c r="K14622" s="7">
        <f t="shared" si="685"/>
        <v>17.149999999999999</v>
      </c>
      <c r="L14622" s="2">
        <v>5164</v>
      </c>
      <c r="M14622" s="10" t="str">
        <f t="shared" si="687"/>
        <v>Grad</v>
      </c>
      <c r="N14622" s="10" t="str">
        <f t="shared" si="687"/>
        <v>Grad</v>
      </c>
      <c r="O14622" t="str">
        <f t="shared" si="686"/>
        <v>Fail</v>
      </c>
    </row>
    <row r="14623" spans="1:15" x14ac:dyDescent="0.15">
      <c r="A14623" s="2">
        <v>5</v>
      </c>
      <c r="B14623" s="2">
        <v>1</v>
      </c>
      <c r="C14623" s="2">
        <v>1830</v>
      </c>
      <c r="D14623" s="2">
        <v>6146</v>
      </c>
      <c r="E14623" s="2">
        <v>2</v>
      </c>
      <c r="F14623" s="2">
        <v>2</v>
      </c>
      <c r="G14623">
        <v>0</v>
      </c>
      <c r="I14623" s="10" t="str">
        <f>IF(A14623=1,"Math", IF(A14623=2, "Med",IF(A14623=3,"Social",IF(A14623=4,"Art",IF(A14623=5,"Lang")))))</f>
        <v>Lang</v>
      </c>
      <c r="J14623" s="11" t="str">
        <f>IF(B14623=1,"Female", IF(B14623=2, "Male"))</f>
        <v>Female</v>
      </c>
      <c r="K14623" s="7">
        <f t="shared" si="685"/>
        <v>18.3</v>
      </c>
      <c r="L14623" s="2">
        <v>6146</v>
      </c>
      <c r="M14623" s="10" t="str">
        <f t="shared" si="687"/>
        <v>UnderGrad</v>
      </c>
      <c r="N14623" s="10" t="str">
        <f t="shared" si="687"/>
        <v>UnderGrad</v>
      </c>
      <c r="O14623" t="str">
        <f t="shared" si="686"/>
        <v>Fail</v>
      </c>
    </row>
    <row r="14624" spans="1:15" x14ac:dyDescent="0.15">
      <c r="A14624" s="2">
        <v>5</v>
      </c>
      <c r="B14624" s="2">
        <v>1</v>
      </c>
      <c r="C14624" s="2">
        <v>1858</v>
      </c>
      <c r="D14624" s="2">
        <v>5676</v>
      </c>
      <c r="E14624" s="2">
        <v>1</v>
      </c>
      <c r="F14624" s="2">
        <v>2</v>
      </c>
      <c r="G14624">
        <v>0</v>
      </c>
      <c r="I14624" s="10" t="str">
        <f>IF(A14624=1,"Math", IF(A14624=2, "Med",IF(A14624=3,"Social",IF(A14624=4,"Art",IF(A14624=5,"Lang")))))</f>
        <v>Lang</v>
      </c>
      <c r="J14624" s="11" t="str">
        <f>IF(B14624=1,"Female", IF(B14624=2, "Male"))</f>
        <v>Female</v>
      </c>
      <c r="K14624" s="7">
        <f t="shared" si="685"/>
        <v>18.579999999999998</v>
      </c>
      <c r="L14624" s="2">
        <v>5676</v>
      </c>
      <c r="M14624" s="10" t="str">
        <f t="shared" si="687"/>
        <v>Grad</v>
      </c>
      <c r="N14624" s="10" t="str">
        <f t="shared" si="687"/>
        <v>UnderGrad</v>
      </c>
      <c r="O14624" t="str">
        <f t="shared" si="686"/>
        <v>Fail</v>
      </c>
    </row>
    <row r="14625" spans="1:15" x14ac:dyDescent="0.15">
      <c r="A14625" s="2">
        <v>5</v>
      </c>
      <c r="B14625" s="2">
        <v>1</v>
      </c>
      <c r="C14625" s="2">
        <v>1883</v>
      </c>
      <c r="D14625" s="2">
        <v>7097</v>
      </c>
      <c r="E14625" s="2">
        <v>1</v>
      </c>
      <c r="F14625" s="2">
        <v>1</v>
      </c>
      <c r="G14625">
        <v>1</v>
      </c>
      <c r="I14625" s="10" t="str">
        <f>IF(A14625=1,"Math", IF(A14625=2, "Med",IF(A14625=3,"Social",IF(A14625=4,"Art",IF(A14625=5,"Lang")))))</f>
        <v>Lang</v>
      </c>
      <c r="J14625" s="11" t="str">
        <f>IF(B14625=1,"Female", IF(B14625=2, "Male"))</f>
        <v>Female</v>
      </c>
      <c r="K14625" s="7">
        <f t="shared" si="685"/>
        <v>18.829999999999998</v>
      </c>
      <c r="L14625" s="2">
        <v>7097</v>
      </c>
      <c r="M14625" s="10" t="str">
        <f t="shared" si="687"/>
        <v>Grad</v>
      </c>
      <c r="N14625" s="10" t="str">
        <f t="shared" si="687"/>
        <v>Grad</v>
      </c>
      <c r="O14625" t="str">
        <f t="shared" si="686"/>
        <v>Accept</v>
      </c>
    </row>
    <row r="14626" spans="1:15" x14ac:dyDescent="0.15">
      <c r="A14626" s="2">
        <v>5</v>
      </c>
      <c r="B14626" s="2">
        <v>1</v>
      </c>
      <c r="C14626" s="2">
        <v>1890</v>
      </c>
      <c r="D14626" s="2">
        <v>7514</v>
      </c>
      <c r="E14626" s="2">
        <v>2</v>
      </c>
      <c r="F14626" s="2">
        <v>2</v>
      </c>
      <c r="G14626">
        <v>1</v>
      </c>
      <c r="I14626" s="10" t="str">
        <f>IF(A14626=1,"Math", IF(A14626=2, "Med",IF(A14626=3,"Social",IF(A14626=4,"Art",IF(A14626=5,"Lang")))))</f>
        <v>Lang</v>
      </c>
      <c r="J14626" s="11" t="str">
        <f>IF(B14626=1,"Female", IF(B14626=2, "Male"))</f>
        <v>Female</v>
      </c>
      <c r="K14626" s="7">
        <f t="shared" si="685"/>
        <v>18.899999999999999</v>
      </c>
      <c r="L14626" s="2">
        <v>7514</v>
      </c>
      <c r="M14626" s="10" t="str">
        <f t="shared" si="687"/>
        <v>UnderGrad</v>
      </c>
      <c r="N14626" s="10" t="str">
        <f t="shared" si="687"/>
        <v>UnderGrad</v>
      </c>
      <c r="O14626" t="str">
        <f t="shared" si="686"/>
        <v>Accept</v>
      </c>
    </row>
    <row r="14627" spans="1:15" x14ac:dyDescent="0.15">
      <c r="A14627" s="2">
        <v>5</v>
      </c>
      <c r="B14627" s="2">
        <v>1</v>
      </c>
      <c r="C14627" s="2">
        <v>1950</v>
      </c>
      <c r="D14627" s="2">
        <v>7018</v>
      </c>
      <c r="E14627" s="2">
        <v>2</v>
      </c>
      <c r="F14627" s="2">
        <v>2</v>
      </c>
      <c r="G14627">
        <v>0</v>
      </c>
      <c r="I14627" s="10" t="str">
        <f>IF(A14627=1,"Math", IF(A14627=2, "Med",IF(A14627=3,"Social",IF(A14627=4,"Art",IF(A14627=5,"Lang")))))</f>
        <v>Lang</v>
      </c>
      <c r="J14627" s="11" t="str">
        <f>IF(B14627=1,"Female", IF(B14627=2, "Male"))</f>
        <v>Female</v>
      </c>
      <c r="K14627" s="7">
        <f t="shared" si="685"/>
        <v>19.5</v>
      </c>
      <c r="L14627" s="2">
        <v>7018</v>
      </c>
      <c r="M14627" s="10" t="str">
        <f t="shared" si="687"/>
        <v>UnderGrad</v>
      </c>
      <c r="N14627" s="10" t="str">
        <f t="shared" si="687"/>
        <v>UnderGrad</v>
      </c>
      <c r="O14627" t="str">
        <f t="shared" si="686"/>
        <v>Fail</v>
      </c>
    </row>
    <row r="14628" spans="1:15" x14ac:dyDescent="0.15">
      <c r="A14628" s="2">
        <v>5</v>
      </c>
      <c r="B14628" s="2">
        <v>2</v>
      </c>
      <c r="C14628" s="2">
        <v>1050</v>
      </c>
      <c r="D14628" s="2">
        <v>6297</v>
      </c>
      <c r="E14628" s="2">
        <v>2</v>
      </c>
      <c r="F14628" s="2">
        <v>2</v>
      </c>
      <c r="G14628">
        <v>0</v>
      </c>
      <c r="I14628" s="10" t="str">
        <f>IF(A14628=1,"Math", IF(A14628=2, "Med",IF(A14628=3,"Social",IF(A14628=4,"Art",IF(A14628=5,"Lang")))))</f>
        <v>Lang</v>
      </c>
      <c r="J14628" s="11" t="str">
        <f>IF(B14628=1,"Female", IF(B14628=2, "Male"))</f>
        <v>Male</v>
      </c>
      <c r="K14628" s="7">
        <f t="shared" si="685"/>
        <v>10.5</v>
      </c>
      <c r="L14628" s="2">
        <v>6297</v>
      </c>
      <c r="M14628" s="10" t="str">
        <f t="shared" si="687"/>
        <v>UnderGrad</v>
      </c>
      <c r="N14628" s="10" t="str">
        <f t="shared" si="687"/>
        <v>UnderGrad</v>
      </c>
      <c r="O14628" t="str">
        <f t="shared" si="686"/>
        <v>Fail</v>
      </c>
    </row>
    <row r="14629" spans="1:15" x14ac:dyDescent="0.15">
      <c r="A14629" s="2">
        <v>5</v>
      </c>
      <c r="B14629" s="2">
        <v>2</v>
      </c>
      <c r="C14629" s="2">
        <v>1200</v>
      </c>
      <c r="D14629" s="2">
        <v>5017</v>
      </c>
      <c r="E14629" s="2">
        <v>3</v>
      </c>
      <c r="F14629" s="2">
        <v>3</v>
      </c>
      <c r="G14629">
        <v>0</v>
      </c>
      <c r="I14629" s="10" t="str">
        <f>IF(A14629=1,"Math", IF(A14629=2, "Med",IF(A14629=3,"Social",IF(A14629=4,"Art",IF(A14629=5,"Lang")))))</f>
        <v>Lang</v>
      </c>
      <c r="J14629" s="11" t="str">
        <f>IF(B14629=1,"Female", IF(B14629=2, "Male"))</f>
        <v>Male</v>
      </c>
      <c r="K14629" s="7">
        <f t="shared" si="685"/>
        <v>12</v>
      </c>
      <c r="L14629" s="2">
        <v>5017</v>
      </c>
      <c r="M14629" s="10" t="str">
        <f t="shared" si="687"/>
        <v>HSchool</v>
      </c>
      <c r="N14629" s="10" t="str">
        <f t="shared" si="687"/>
        <v>HSchool</v>
      </c>
      <c r="O14629" t="str">
        <f t="shared" si="686"/>
        <v>Fail</v>
      </c>
    </row>
    <row r="14630" spans="1:15" x14ac:dyDescent="0.15">
      <c r="A14630" s="2">
        <v>5</v>
      </c>
      <c r="B14630" s="2">
        <v>2</v>
      </c>
      <c r="C14630" s="2">
        <v>1248</v>
      </c>
      <c r="D14630" s="2">
        <v>4157</v>
      </c>
      <c r="E14630" s="2">
        <v>3</v>
      </c>
      <c r="F14630" s="2">
        <v>3</v>
      </c>
      <c r="G14630">
        <v>0</v>
      </c>
      <c r="I14630" s="10" t="str">
        <f>IF(A14630=1,"Math", IF(A14630=2, "Med",IF(A14630=3,"Social",IF(A14630=4,"Art",IF(A14630=5,"Lang")))))</f>
        <v>Lang</v>
      </c>
      <c r="J14630" s="11" t="str">
        <f>IF(B14630=1,"Female", IF(B14630=2, "Male"))</f>
        <v>Male</v>
      </c>
      <c r="K14630" s="7">
        <f t="shared" si="685"/>
        <v>12.48</v>
      </c>
      <c r="L14630" s="2">
        <v>4157</v>
      </c>
      <c r="M14630" s="10" t="str">
        <f t="shared" si="687"/>
        <v>HSchool</v>
      </c>
      <c r="N14630" s="10" t="str">
        <f t="shared" si="687"/>
        <v>HSchool</v>
      </c>
      <c r="O14630" t="str">
        <f t="shared" si="686"/>
        <v>Fail</v>
      </c>
    </row>
    <row r="14631" spans="1:15" x14ac:dyDescent="0.15">
      <c r="A14631" s="2">
        <v>5</v>
      </c>
      <c r="B14631" s="2">
        <v>2</v>
      </c>
      <c r="C14631" s="2">
        <v>989</v>
      </c>
      <c r="D14631" s="2">
        <v>2789</v>
      </c>
      <c r="E14631" s="2">
        <v>3</v>
      </c>
      <c r="F14631" s="2">
        <v>3</v>
      </c>
      <c r="G14631">
        <v>0</v>
      </c>
      <c r="I14631" s="10" t="str">
        <f>IF(A14631=1,"Math", IF(A14631=2, "Med",IF(A14631=3,"Social",IF(A14631=4,"Art",IF(A14631=5,"Lang")))))</f>
        <v>Lang</v>
      </c>
      <c r="J14631" s="11" t="str">
        <f>IF(B14631=1,"Female", IF(B14631=2, "Male"))</f>
        <v>Male</v>
      </c>
      <c r="K14631" s="7">
        <f t="shared" si="685"/>
        <v>9.89</v>
      </c>
      <c r="L14631" s="2">
        <v>2789</v>
      </c>
      <c r="M14631" s="10" t="str">
        <f t="shared" si="687"/>
        <v>HSchool</v>
      </c>
      <c r="N14631" s="10" t="str">
        <f t="shared" si="687"/>
        <v>HSchool</v>
      </c>
      <c r="O14631" t="str">
        <f t="shared" si="686"/>
        <v>Fail</v>
      </c>
    </row>
    <row r="14632" spans="1:15" x14ac:dyDescent="0.15">
      <c r="A14632" s="2">
        <v>5</v>
      </c>
      <c r="B14632" s="2">
        <v>2</v>
      </c>
      <c r="C14632" s="2">
        <v>1300</v>
      </c>
      <c r="D14632" s="2">
        <v>5499</v>
      </c>
      <c r="E14632" s="2">
        <v>2</v>
      </c>
      <c r="F14632" s="2">
        <v>2</v>
      </c>
      <c r="G14632">
        <v>0</v>
      </c>
      <c r="I14632" s="10" t="str">
        <f>IF(A14632=1,"Math", IF(A14632=2, "Med",IF(A14632=3,"Social",IF(A14632=4,"Art",IF(A14632=5,"Lang")))))</f>
        <v>Lang</v>
      </c>
      <c r="J14632" s="11" t="str">
        <f>IF(B14632=1,"Female", IF(B14632=2, "Male"))</f>
        <v>Male</v>
      </c>
      <c r="K14632" s="7">
        <f t="shared" si="685"/>
        <v>13</v>
      </c>
      <c r="L14632" s="2">
        <v>5499</v>
      </c>
      <c r="M14632" s="10" t="str">
        <f t="shared" si="687"/>
        <v>UnderGrad</v>
      </c>
      <c r="N14632" s="10" t="str">
        <f t="shared" si="687"/>
        <v>UnderGrad</v>
      </c>
      <c r="O14632" t="str">
        <f t="shared" si="686"/>
        <v>Fail</v>
      </c>
    </row>
    <row r="14633" spans="1:15" x14ac:dyDescent="0.15">
      <c r="A14633" s="2">
        <v>5</v>
      </c>
      <c r="B14633" s="2">
        <v>2</v>
      </c>
      <c r="C14633" s="2">
        <v>1796</v>
      </c>
      <c r="D14633" s="2">
        <v>8330</v>
      </c>
      <c r="E14633" s="2">
        <v>1</v>
      </c>
      <c r="F14633" s="2">
        <v>1</v>
      </c>
      <c r="G14633">
        <v>1</v>
      </c>
      <c r="I14633" s="10" t="str">
        <f>IF(A14633=1,"Math", IF(A14633=2, "Med",IF(A14633=3,"Social",IF(A14633=4,"Art",IF(A14633=5,"Lang")))))</f>
        <v>Lang</v>
      </c>
      <c r="J14633" s="11" t="str">
        <f>IF(B14633=1,"Female", IF(B14633=2, "Male"))</f>
        <v>Male</v>
      </c>
      <c r="K14633" s="7">
        <f t="shared" si="685"/>
        <v>17.96</v>
      </c>
      <c r="L14633" s="2">
        <v>8330</v>
      </c>
      <c r="M14633" s="10" t="str">
        <f t="shared" si="687"/>
        <v>Grad</v>
      </c>
      <c r="N14633" s="10" t="str">
        <f t="shared" si="687"/>
        <v>Grad</v>
      </c>
      <c r="O14633" t="str">
        <f t="shared" si="686"/>
        <v>Accept</v>
      </c>
    </row>
    <row r="14634" spans="1:15" x14ac:dyDescent="0.15">
      <c r="A14634" s="2">
        <v>5</v>
      </c>
      <c r="B14634" s="2">
        <v>2</v>
      </c>
      <c r="C14634" s="2">
        <v>1836</v>
      </c>
      <c r="D14634" s="2">
        <v>7361</v>
      </c>
      <c r="E14634" s="2">
        <v>1</v>
      </c>
      <c r="F14634" s="2">
        <v>1</v>
      </c>
      <c r="G14634">
        <v>1</v>
      </c>
      <c r="I14634" s="10" t="str">
        <f>IF(A14634=1,"Math", IF(A14634=2, "Med",IF(A14634=3,"Social",IF(A14634=4,"Art",IF(A14634=5,"Lang")))))</f>
        <v>Lang</v>
      </c>
      <c r="J14634" s="11" t="str">
        <f>IF(B14634=1,"Female", IF(B14634=2, "Male"))</f>
        <v>Male</v>
      </c>
      <c r="K14634" s="7">
        <f t="shared" si="685"/>
        <v>18.36</v>
      </c>
      <c r="L14634" s="2">
        <v>7361</v>
      </c>
      <c r="M14634" s="10" t="str">
        <f t="shared" si="687"/>
        <v>Grad</v>
      </c>
      <c r="N14634" s="10" t="str">
        <f t="shared" si="687"/>
        <v>Grad</v>
      </c>
      <c r="O14634" t="str">
        <f t="shared" si="686"/>
        <v>Accept</v>
      </c>
    </row>
    <row r="14635" spans="1:15" x14ac:dyDescent="0.15">
      <c r="A14635" s="2">
        <v>5</v>
      </c>
      <c r="B14635" s="2">
        <v>2</v>
      </c>
      <c r="C14635" s="2">
        <v>1950</v>
      </c>
      <c r="D14635" s="2">
        <v>8297</v>
      </c>
      <c r="E14635" s="2">
        <v>2</v>
      </c>
      <c r="F14635" s="2">
        <v>2</v>
      </c>
      <c r="G14635">
        <v>1</v>
      </c>
      <c r="I14635" s="10" t="str">
        <f>IF(A14635=1,"Math", IF(A14635=2, "Med",IF(A14635=3,"Social",IF(A14635=4,"Art",IF(A14635=5,"Lang")))))</f>
        <v>Lang</v>
      </c>
      <c r="J14635" s="11" t="str">
        <f>IF(B14635=1,"Female", IF(B14635=2, "Male"))</f>
        <v>Male</v>
      </c>
      <c r="K14635" s="7">
        <f t="shared" si="685"/>
        <v>19.5</v>
      </c>
      <c r="L14635" s="2">
        <v>8297</v>
      </c>
      <c r="M14635" s="10" t="str">
        <f t="shared" si="687"/>
        <v>UnderGrad</v>
      </c>
      <c r="N14635" s="10" t="str">
        <f t="shared" si="687"/>
        <v>UnderGrad</v>
      </c>
      <c r="O14635" t="str">
        <f t="shared" si="686"/>
        <v>Accept</v>
      </c>
    </row>
    <row r="14636" spans="1:15" x14ac:dyDescent="0.15">
      <c r="A14636" s="2">
        <v>5</v>
      </c>
      <c r="B14636" s="2">
        <v>2</v>
      </c>
      <c r="C14636" s="2">
        <v>1985</v>
      </c>
      <c r="D14636" s="2">
        <v>9685</v>
      </c>
      <c r="E14636" s="2">
        <v>1</v>
      </c>
      <c r="F14636" s="2">
        <v>1</v>
      </c>
      <c r="G14636">
        <v>1</v>
      </c>
      <c r="I14636" s="10" t="str">
        <f>IF(A14636=1,"Math", IF(A14636=2, "Med",IF(A14636=3,"Social",IF(A14636=4,"Art",IF(A14636=5,"Lang")))))</f>
        <v>Lang</v>
      </c>
      <c r="J14636" s="11" t="str">
        <f>IF(B14636=1,"Female", IF(B14636=2, "Male"))</f>
        <v>Male</v>
      </c>
      <c r="K14636" s="7">
        <f t="shared" si="685"/>
        <v>19.850000000000001</v>
      </c>
      <c r="L14636" s="2">
        <v>9685</v>
      </c>
      <c r="M14636" s="10" t="str">
        <f t="shared" si="687"/>
        <v>Grad</v>
      </c>
      <c r="N14636" s="10" t="str">
        <f t="shared" si="687"/>
        <v>Grad</v>
      </c>
      <c r="O14636" t="str">
        <f t="shared" si="686"/>
        <v>Accept</v>
      </c>
    </row>
    <row r="14637" spans="1:15" x14ac:dyDescent="0.15">
      <c r="A14637" s="2">
        <v>5</v>
      </c>
      <c r="B14637" s="2">
        <v>2</v>
      </c>
      <c r="C14637" s="2">
        <v>1300</v>
      </c>
      <c r="D14637" s="2">
        <v>4371</v>
      </c>
      <c r="E14637" s="2">
        <v>2</v>
      </c>
      <c r="F14637" s="2">
        <v>3</v>
      </c>
      <c r="G14637">
        <v>0</v>
      </c>
      <c r="I14637" s="10" t="str">
        <f>IF(A14637=1,"Math", IF(A14637=2, "Med",IF(A14637=3,"Social",IF(A14637=4,"Art",IF(A14637=5,"Lang")))))</f>
        <v>Lang</v>
      </c>
      <c r="J14637" s="11" t="str">
        <f>IF(B14637=1,"Female", IF(B14637=2, "Male"))</f>
        <v>Male</v>
      </c>
      <c r="K14637" s="7">
        <f t="shared" si="685"/>
        <v>13</v>
      </c>
      <c r="L14637" s="2">
        <v>4371</v>
      </c>
      <c r="M14637" s="10" t="str">
        <f t="shared" si="687"/>
        <v>UnderGrad</v>
      </c>
      <c r="N14637" s="10" t="str">
        <f t="shared" si="687"/>
        <v>HSchool</v>
      </c>
      <c r="O14637" t="str">
        <f t="shared" si="686"/>
        <v>Fail</v>
      </c>
    </row>
    <row r="14638" spans="1:15" x14ac:dyDescent="0.15">
      <c r="A14638" s="2">
        <v>5</v>
      </c>
      <c r="B14638" s="2">
        <v>2</v>
      </c>
      <c r="C14638" s="2">
        <v>1531</v>
      </c>
      <c r="D14638" s="2">
        <v>3700</v>
      </c>
      <c r="E14638" s="2">
        <v>0</v>
      </c>
      <c r="F14638" s="2">
        <v>0</v>
      </c>
      <c r="G14638">
        <v>0</v>
      </c>
      <c r="I14638" s="10" t="str">
        <f>IF(A14638=1,"Math", IF(A14638=2, "Med",IF(A14638=3,"Social",IF(A14638=4,"Art",IF(A14638=5,"Lang")))))</f>
        <v>Lang</v>
      </c>
      <c r="J14638" s="11" t="str">
        <f>IF(B14638=1,"Female", IF(B14638=2, "Male"))</f>
        <v>Male</v>
      </c>
      <c r="K14638" s="7">
        <f t="shared" si="685"/>
        <v>15.31</v>
      </c>
      <c r="L14638" s="2">
        <v>3700</v>
      </c>
      <c r="M14638" s="10" t="b">
        <f t="shared" si="687"/>
        <v>0</v>
      </c>
      <c r="N14638" s="10" t="b">
        <f t="shared" si="687"/>
        <v>0</v>
      </c>
      <c r="O14638" t="str">
        <f t="shared" si="686"/>
        <v>Fail</v>
      </c>
    </row>
    <row r="14639" spans="1:15" x14ac:dyDescent="0.15">
      <c r="A14639" s="2">
        <v>5</v>
      </c>
      <c r="B14639" s="2">
        <v>1</v>
      </c>
      <c r="C14639" s="2">
        <v>1218</v>
      </c>
      <c r="D14639" s="2">
        <v>5499</v>
      </c>
      <c r="E14639" s="2">
        <v>0</v>
      </c>
      <c r="F14639" s="2">
        <v>0</v>
      </c>
      <c r="G14639">
        <v>0</v>
      </c>
      <c r="I14639" s="10" t="str">
        <f>IF(A14639=1,"Math", IF(A14639=2, "Med",IF(A14639=3,"Social",IF(A14639=4,"Art",IF(A14639=5,"Lang")))))</f>
        <v>Lang</v>
      </c>
      <c r="J14639" s="11" t="str">
        <f>IF(B14639=1,"Female", IF(B14639=2, "Male"))</f>
        <v>Female</v>
      </c>
      <c r="K14639" s="7">
        <f t="shared" si="685"/>
        <v>12.18</v>
      </c>
      <c r="L14639" s="2">
        <v>5499</v>
      </c>
      <c r="M14639" s="10" t="b">
        <f t="shared" si="687"/>
        <v>0</v>
      </c>
      <c r="N14639" s="10" t="b">
        <f t="shared" si="687"/>
        <v>0</v>
      </c>
      <c r="O14639" t="str">
        <f t="shared" si="686"/>
        <v>Fail</v>
      </c>
    </row>
    <row r="14640" spans="1:15" x14ac:dyDescent="0.15">
      <c r="A14640" s="2">
        <v>5</v>
      </c>
      <c r="B14640" s="2">
        <v>1</v>
      </c>
      <c r="C14640" s="2">
        <v>1275</v>
      </c>
      <c r="D14640" s="2">
        <v>7027</v>
      </c>
      <c r="E14640" s="2">
        <v>2</v>
      </c>
      <c r="F14640" s="2">
        <v>3</v>
      </c>
      <c r="G14640">
        <v>0</v>
      </c>
      <c r="I14640" s="10" t="str">
        <f>IF(A14640=1,"Math", IF(A14640=2, "Med",IF(A14640=3,"Social",IF(A14640=4,"Art",IF(A14640=5,"Lang")))))</f>
        <v>Lang</v>
      </c>
      <c r="J14640" s="11" t="str">
        <f>IF(B14640=1,"Female", IF(B14640=2, "Male"))</f>
        <v>Female</v>
      </c>
      <c r="K14640" s="7">
        <f t="shared" si="685"/>
        <v>12.75</v>
      </c>
      <c r="L14640" s="2">
        <v>7027</v>
      </c>
      <c r="M14640" s="10" t="str">
        <f t="shared" si="687"/>
        <v>UnderGrad</v>
      </c>
      <c r="N14640" s="10" t="str">
        <f t="shared" si="687"/>
        <v>HSchool</v>
      </c>
      <c r="O14640" t="str">
        <f t="shared" si="686"/>
        <v>Fail</v>
      </c>
    </row>
    <row r="14641" spans="1:15" x14ac:dyDescent="0.15">
      <c r="A14641" s="2">
        <v>5</v>
      </c>
      <c r="B14641" s="2">
        <v>1</v>
      </c>
      <c r="C14641" s="2">
        <v>1428</v>
      </c>
      <c r="D14641" s="2">
        <v>3334</v>
      </c>
      <c r="E14641" s="2">
        <v>1</v>
      </c>
      <c r="F14641" s="2">
        <v>3</v>
      </c>
      <c r="G14641">
        <v>0</v>
      </c>
      <c r="I14641" s="10" t="str">
        <f>IF(A14641=1,"Math", IF(A14641=2, "Med",IF(A14641=3,"Social",IF(A14641=4,"Art",IF(A14641=5,"Lang")))))</f>
        <v>Lang</v>
      </c>
      <c r="J14641" s="11" t="str">
        <f>IF(B14641=1,"Female", IF(B14641=2, "Male"))</f>
        <v>Female</v>
      </c>
      <c r="K14641" s="7">
        <f t="shared" si="685"/>
        <v>14.28</v>
      </c>
      <c r="L14641" s="2">
        <v>3334</v>
      </c>
      <c r="M14641" s="10" t="str">
        <f t="shared" si="687"/>
        <v>Grad</v>
      </c>
      <c r="N14641" s="10" t="str">
        <f t="shared" si="687"/>
        <v>HSchool</v>
      </c>
      <c r="O14641" t="str">
        <f t="shared" si="686"/>
        <v>Fail</v>
      </c>
    </row>
    <row r="14642" spans="1:15" x14ac:dyDescent="0.15">
      <c r="A14642" s="2">
        <v>5</v>
      </c>
      <c r="B14642" s="2">
        <v>1</v>
      </c>
      <c r="C14642" s="2">
        <v>1440</v>
      </c>
      <c r="D14642" s="2">
        <v>1810</v>
      </c>
      <c r="E14642" s="2">
        <v>3</v>
      </c>
      <c r="F14642" s="2">
        <v>3</v>
      </c>
      <c r="G14642">
        <v>0</v>
      </c>
      <c r="I14642" s="10" t="str">
        <f>IF(A14642=1,"Math", IF(A14642=2, "Med",IF(A14642=3,"Social",IF(A14642=4,"Art",IF(A14642=5,"Lang")))))</f>
        <v>Lang</v>
      </c>
      <c r="J14642" s="11" t="str">
        <f>IF(B14642=1,"Female", IF(B14642=2, "Male"))</f>
        <v>Female</v>
      </c>
      <c r="K14642" s="7">
        <f t="shared" si="685"/>
        <v>14.4</v>
      </c>
      <c r="L14642" s="2">
        <v>1810</v>
      </c>
      <c r="M14642" s="10" t="str">
        <f t="shared" si="687"/>
        <v>HSchool</v>
      </c>
      <c r="N14642" s="10" t="str">
        <f t="shared" si="687"/>
        <v>HSchool</v>
      </c>
      <c r="O14642" t="str">
        <f t="shared" si="686"/>
        <v>Fail</v>
      </c>
    </row>
    <row r="14643" spans="1:15" x14ac:dyDescent="0.15">
      <c r="A14643" s="2">
        <v>5</v>
      </c>
      <c r="B14643" s="2">
        <v>1</v>
      </c>
      <c r="C14643" s="2">
        <v>1761</v>
      </c>
      <c r="D14643" s="2">
        <v>4392</v>
      </c>
      <c r="E14643" s="2">
        <v>1</v>
      </c>
      <c r="F14643" s="2">
        <v>1</v>
      </c>
      <c r="G14643">
        <v>0</v>
      </c>
      <c r="I14643" s="10" t="str">
        <f>IF(A14643=1,"Math", IF(A14643=2, "Med",IF(A14643=3,"Social",IF(A14643=4,"Art",IF(A14643=5,"Lang")))))</f>
        <v>Lang</v>
      </c>
      <c r="J14643" s="11" t="str">
        <f>IF(B14643=1,"Female", IF(B14643=2, "Male"))</f>
        <v>Female</v>
      </c>
      <c r="K14643" s="7">
        <f t="shared" si="685"/>
        <v>17.61</v>
      </c>
      <c r="L14643" s="2">
        <v>4392</v>
      </c>
      <c r="M14643" s="10" t="str">
        <f t="shared" si="687"/>
        <v>Grad</v>
      </c>
      <c r="N14643" s="10" t="str">
        <f t="shared" si="687"/>
        <v>Grad</v>
      </c>
      <c r="O14643" t="str">
        <f t="shared" si="686"/>
        <v>Fail</v>
      </c>
    </row>
    <row r="14644" spans="1:15" x14ac:dyDescent="0.15">
      <c r="A14644" s="2">
        <v>5</v>
      </c>
      <c r="B14644" s="2">
        <v>2</v>
      </c>
      <c r="C14644" s="2">
        <v>1433</v>
      </c>
      <c r="D14644" s="2">
        <v>4995</v>
      </c>
      <c r="E14644" s="2">
        <v>2</v>
      </c>
      <c r="F14644" s="2">
        <v>3</v>
      </c>
      <c r="G14644">
        <v>0</v>
      </c>
      <c r="I14644" s="10" t="str">
        <f>IF(A14644=1,"Math", IF(A14644=2, "Med",IF(A14644=3,"Social",IF(A14644=4,"Art",IF(A14644=5,"Lang")))))</f>
        <v>Lang</v>
      </c>
      <c r="J14644" s="11" t="str">
        <f>IF(B14644=1,"Female", IF(B14644=2, "Male"))</f>
        <v>Male</v>
      </c>
      <c r="K14644" s="7">
        <f t="shared" si="685"/>
        <v>14.33</v>
      </c>
      <c r="L14644" s="2">
        <v>4995</v>
      </c>
      <c r="M14644" s="10" t="str">
        <f t="shared" si="687"/>
        <v>UnderGrad</v>
      </c>
      <c r="N14644" s="10" t="str">
        <f t="shared" si="687"/>
        <v>HSchool</v>
      </c>
      <c r="O14644" t="str">
        <f t="shared" si="686"/>
        <v>Fail</v>
      </c>
    </row>
    <row r="14645" spans="1:15" x14ac:dyDescent="0.15">
      <c r="A14645" s="2">
        <v>5</v>
      </c>
      <c r="B14645" s="2">
        <v>2</v>
      </c>
      <c r="C14645" s="2">
        <v>1621</v>
      </c>
      <c r="D14645" s="2">
        <v>7085</v>
      </c>
      <c r="E14645" s="2">
        <v>0</v>
      </c>
      <c r="F14645" s="2">
        <v>0</v>
      </c>
      <c r="G14645">
        <v>1</v>
      </c>
      <c r="I14645" s="10" t="str">
        <f>IF(A14645=1,"Math", IF(A14645=2, "Med",IF(A14645=3,"Social",IF(A14645=4,"Art",IF(A14645=5,"Lang")))))</f>
        <v>Lang</v>
      </c>
      <c r="J14645" s="11" t="str">
        <f>IF(B14645=1,"Female", IF(B14645=2, "Male"))</f>
        <v>Male</v>
      </c>
      <c r="K14645" s="7">
        <f t="shared" si="685"/>
        <v>16.21</v>
      </c>
      <c r="L14645" s="2">
        <v>7085</v>
      </c>
      <c r="M14645" s="10" t="b">
        <f t="shared" si="687"/>
        <v>0</v>
      </c>
      <c r="N14645" s="10" t="b">
        <f t="shared" si="687"/>
        <v>0</v>
      </c>
      <c r="O14645" t="str">
        <f t="shared" si="686"/>
        <v>Accept</v>
      </c>
    </row>
    <row r="14646" spans="1:15" x14ac:dyDescent="0.15">
      <c r="A14646" s="2">
        <v>5</v>
      </c>
      <c r="B14646" s="2">
        <v>2</v>
      </c>
      <c r="C14646" s="2">
        <v>1714</v>
      </c>
      <c r="D14646" s="2">
        <v>3388</v>
      </c>
      <c r="E14646" s="2">
        <v>2</v>
      </c>
      <c r="F14646" s="2">
        <v>2</v>
      </c>
      <c r="G14646">
        <v>0</v>
      </c>
      <c r="I14646" s="10" t="str">
        <f>IF(A14646=1,"Math", IF(A14646=2, "Med",IF(A14646=3,"Social",IF(A14646=4,"Art",IF(A14646=5,"Lang")))))</f>
        <v>Lang</v>
      </c>
      <c r="J14646" s="11" t="str">
        <f>IF(B14646=1,"Female", IF(B14646=2, "Male"))</f>
        <v>Male</v>
      </c>
      <c r="K14646" s="7">
        <f t="shared" si="685"/>
        <v>17.14</v>
      </c>
      <c r="L14646" s="2">
        <v>3388</v>
      </c>
      <c r="M14646" s="10" t="str">
        <f t="shared" si="687"/>
        <v>UnderGrad</v>
      </c>
      <c r="N14646" s="10" t="str">
        <f t="shared" si="687"/>
        <v>UnderGrad</v>
      </c>
      <c r="O14646" t="str">
        <f t="shared" si="686"/>
        <v>Fail</v>
      </c>
    </row>
    <row r="14647" spans="1:15" x14ac:dyDescent="0.15">
      <c r="A14647" s="2">
        <v>5</v>
      </c>
      <c r="B14647" s="2">
        <v>1</v>
      </c>
      <c r="C14647" s="2">
        <v>1097</v>
      </c>
      <c r="D14647" s="2">
        <v>5617</v>
      </c>
      <c r="E14647" s="2">
        <v>1</v>
      </c>
      <c r="F14647" s="2">
        <v>3</v>
      </c>
      <c r="G14647">
        <v>0</v>
      </c>
      <c r="I14647" s="10" t="str">
        <f>IF(A14647=1,"Math", IF(A14647=2, "Med",IF(A14647=3,"Social",IF(A14647=4,"Art",IF(A14647=5,"Lang")))))</f>
        <v>Lang</v>
      </c>
      <c r="J14647" s="11" t="str">
        <f>IF(B14647=1,"Female", IF(B14647=2, "Male"))</f>
        <v>Female</v>
      </c>
      <c r="K14647" s="7">
        <f t="shared" si="685"/>
        <v>10.97</v>
      </c>
      <c r="L14647" s="2">
        <v>5617</v>
      </c>
      <c r="M14647" s="10" t="str">
        <f t="shared" si="687"/>
        <v>Grad</v>
      </c>
      <c r="N14647" s="10" t="str">
        <f t="shared" si="687"/>
        <v>HSchool</v>
      </c>
      <c r="O14647" t="str">
        <f t="shared" si="686"/>
        <v>Fail</v>
      </c>
    </row>
    <row r="14648" spans="1:15" x14ac:dyDescent="0.15">
      <c r="A14648" s="2">
        <v>5</v>
      </c>
      <c r="B14648" s="2">
        <v>1</v>
      </c>
      <c r="C14648" s="2">
        <v>1432</v>
      </c>
      <c r="D14648" s="2">
        <v>5533</v>
      </c>
      <c r="E14648" s="2">
        <v>3</v>
      </c>
      <c r="F14648" s="2">
        <v>4</v>
      </c>
      <c r="G14648">
        <v>0</v>
      </c>
      <c r="I14648" s="10" t="str">
        <f>IF(A14648=1,"Math", IF(A14648=2, "Med",IF(A14648=3,"Social",IF(A14648=4,"Art",IF(A14648=5,"Lang")))))</f>
        <v>Lang</v>
      </c>
      <c r="J14648" s="11" t="str">
        <f>IF(B14648=1,"Female", IF(B14648=2, "Male"))</f>
        <v>Female</v>
      </c>
      <c r="K14648" s="7">
        <f t="shared" si="685"/>
        <v>14.32</v>
      </c>
      <c r="L14648" s="2">
        <v>5533</v>
      </c>
      <c r="M14648" s="10" t="str">
        <f t="shared" si="687"/>
        <v>HSchool</v>
      </c>
      <c r="N14648" s="10" t="str">
        <f t="shared" si="687"/>
        <v>None</v>
      </c>
      <c r="O14648" t="str">
        <f t="shared" si="686"/>
        <v>Fail</v>
      </c>
    </row>
    <row r="14649" spans="1:15" x14ac:dyDescent="0.15">
      <c r="A14649" s="2">
        <v>5</v>
      </c>
      <c r="B14649" s="2">
        <v>1</v>
      </c>
      <c r="C14649" s="2">
        <v>1411</v>
      </c>
      <c r="D14649" s="2">
        <v>2693</v>
      </c>
      <c r="E14649" s="2">
        <v>3</v>
      </c>
      <c r="F14649" s="2">
        <v>3</v>
      </c>
      <c r="G14649">
        <v>0</v>
      </c>
      <c r="I14649" s="10" t="str">
        <f>IF(A14649=1,"Math", IF(A14649=2, "Med",IF(A14649=3,"Social",IF(A14649=4,"Art",IF(A14649=5,"Lang")))))</f>
        <v>Lang</v>
      </c>
      <c r="J14649" s="11" t="str">
        <f>IF(B14649=1,"Female", IF(B14649=2, "Male"))</f>
        <v>Female</v>
      </c>
      <c r="K14649" s="7">
        <f t="shared" si="685"/>
        <v>14.11</v>
      </c>
      <c r="L14649" s="2">
        <v>2693</v>
      </c>
      <c r="M14649" s="10" t="str">
        <f t="shared" si="687"/>
        <v>HSchool</v>
      </c>
      <c r="N14649" s="10" t="str">
        <f t="shared" si="687"/>
        <v>HSchool</v>
      </c>
      <c r="O14649" t="str">
        <f t="shared" si="686"/>
        <v>Fail</v>
      </c>
    </row>
    <row r="14650" spans="1:15" x14ac:dyDescent="0.15">
      <c r="A14650" s="2">
        <v>5</v>
      </c>
      <c r="B14650" s="2">
        <v>2</v>
      </c>
      <c r="C14650" s="2">
        <v>1890</v>
      </c>
      <c r="D14650" s="2">
        <v>8988</v>
      </c>
      <c r="E14650" s="2">
        <v>2</v>
      </c>
      <c r="F14650" s="2">
        <v>3</v>
      </c>
      <c r="G14650">
        <v>1</v>
      </c>
      <c r="I14650" s="10" t="str">
        <f>IF(A14650=1,"Math", IF(A14650=2, "Med",IF(A14650=3,"Social",IF(A14650=4,"Art",IF(A14650=5,"Lang")))))</f>
        <v>Lang</v>
      </c>
      <c r="J14650" s="11" t="str">
        <f>IF(B14650=1,"Female", IF(B14650=2, "Male"))</f>
        <v>Male</v>
      </c>
      <c r="K14650" s="7">
        <f t="shared" si="685"/>
        <v>18.899999999999999</v>
      </c>
      <c r="L14650" s="2">
        <v>8988</v>
      </c>
      <c r="M14650" s="10" t="str">
        <f t="shared" si="687"/>
        <v>UnderGrad</v>
      </c>
      <c r="N14650" s="10" t="str">
        <f t="shared" si="687"/>
        <v>HSchool</v>
      </c>
      <c r="O14650" t="str">
        <f t="shared" si="686"/>
        <v>Accept</v>
      </c>
    </row>
    <row r="14651" spans="1:15" x14ac:dyDescent="0.15">
      <c r="A14651" s="2">
        <v>5</v>
      </c>
      <c r="B14651" s="2">
        <v>1</v>
      </c>
      <c r="C14651" s="2">
        <v>1234</v>
      </c>
      <c r="D14651" s="2">
        <v>4258</v>
      </c>
      <c r="E14651" s="2">
        <v>1</v>
      </c>
      <c r="F14651" s="2">
        <v>2</v>
      </c>
      <c r="G14651">
        <v>0</v>
      </c>
      <c r="I14651" s="10" t="str">
        <f>IF(A14651=1,"Math", IF(A14651=2, "Med",IF(A14651=3,"Social",IF(A14651=4,"Art",IF(A14651=5,"Lang")))))</f>
        <v>Lang</v>
      </c>
      <c r="J14651" s="11" t="str">
        <f>IF(B14651=1,"Female", IF(B14651=2, "Male"))</f>
        <v>Female</v>
      </c>
      <c r="K14651" s="7">
        <f t="shared" si="685"/>
        <v>12.34</v>
      </c>
      <c r="L14651" s="2">
        <v>4258</v>
      </c>
      <c r="M14651" s="10" t="str">
        <f t="shared" si="687"/>
        <v>Grad</v>
      </c>
      <c r="N14651" s="10" t="str">
        <f t="shared" si="687"/>
        <v>UnderGrad</v>
      </c>
      <c r="O14651" t="str">
        <f t="shared" si="686"/>
        <v>Fail</v>
      </c>
    </row>
    <row r="14652" spans="1:15" x14ac:dyDescent="0.15">
      <c r="A14652" s="2">
        <v>5</v>
      </c>
      <c r="B14652" s="2">
        <v>1</v>
      </c>
      <c r="C14652" s="2">
        <v>1416</v>
      </c>
      <c r="D14652" s="2">
        <v>5238</v>
      </c>
      <c r="E14652" s="2">
        <v>4</v>
      </c>
      <c r="F14652" s="2">
        <v>3</v>
      </c>
      <c r="G14652">
        <v>0</v>
      </c>
      <c r="I14652" s="10" t="str">
        <f>IF(A14652=1,"Math", IF(A14652=2, "Med",IF(A14652=3,"Social",IF(A14652=4,"Art",IF(A14652=5,"Lang")))))</f>
        <v>Lang</v>
      </c>
      <c r="J14652" s="11" t="str">
        <f>IF(B14652=1,"Female", IF(B14652=2, "Male"))</f>
        <v>Female</v>
      </c>
      <c r="K14652" s="7">
        <f t="shared" si="685"/>
        <v>14.16</v>
      </c>
      <c r="L14652" s="2">
        <v>5238</v>
      </c>
      <c r="M14652" s="10" t="str">
        <f t="shared" si="687"/>
        <v>None</v>
      </c>
      <c r="N14652" s="10" t="str">
        <f t="shared" si="687"/>
        <v>HSchool</v>
      </c>
      <c r="O14652" t="str">
        <f t="shared" si="686"/>
        <v>Fail</v>
      </c>
    </row>
    <row r="14653" spans="1:15" x14ac:dyDescent="0.15">
      <c r="A14653" s="2">
        <v>5</v>
      </c>
      <c r="B14653" s="2">
        <v>1</v>
      </c>
      <c r="C14653" s="2">
        <v>1445</v>
      </c>
      <c r="D14653" s="2">
        <v>5973</v>
      </c>
      <c r="E14653" s="2">
        <v>1</v>
      </c>
      <c r="F14653" s="2">
        <v>2</v>
      </c>
      <c r="G14653">
        <v>0</v>
      </c>
      <c r="I14653" s="10" t="str">
        <f>IF(A14653=1,"Math", IF(A14653=2, "Med",IF(A14653=3,"Social",IF(A14653=4,"Art",IF(A14653=5,"Lang")))))</f>
        <v>Lang</v>
      </c>
      <c r="J14653" s="11" t="str">
        <f>IF(B14653=1,"Female", IF(B14653=2, "Male"))</f>
        <v>Female</v>
      </c>
      <c r="K14653" s="7">
        <f t="shared" si="685"/>
        <v>14.45</v>
      </c>
      <c r="L14653" s="2">
        <v>5973</v>
      </c>
      <c r="M14653" s="10" t="str">
        <f t="shared" si="687"/>
        <v>Grad</v>
      </c>
      <c r="N14653" s="10" t="str">
        <f t="shared" si="687"/>
        <v>UnderGrad</v>
      </c>
      <c r="O14653" t="str">
        <f t="shared" si="686"/>
        <v>Fail</v>
      </c>
    </row>
    <row r="14654" spans="1:15" x14ac:dyDescent="0.15">
      <c r="A14654" s="2">
        <v>5</v>
      </c>
      <c r="B14654" s="2">
        <v>1</v>
      </c>
      <c r="C14654" s="2">
        <v>1515</v>
      </c>
      <c r="D14654" s="2">
        <v>3744</v>
      </c>
      <c r="E14654" s="2">
        <v>2</v>
      </c>
      <c r="F14654" s="2">
        <v>3</v>
      </c>
      <c r="G14654">
        <v>0</v>
      </c>
      <c r="I14654" s="10" t="str">
        <f>IF(A14654=1,"Math", IF(A14654=2, "Med",IF(A14654=3,"Social",IF(A14654=4,"Art",IF(A14654=5,"Lang")))))</f>
        <v>Lang</v>
      </c>
      <c r="J14654" s="11" t="str">
        <f>IF(B14654=1,"Female", IF(B14654=2, "Male"))</f>
        <v>Female</v>
      </c>
      <c r="K14654" s="7">
        <f t="shared" si="685"/>
        <v>15.15</v>
      </c>
      <c r="L14654" s="2">
        <v>3744</v>
      </c>
      <c r="M14654" s="10" t="str">
        <f t="shared" si="687"/>
        <v>UnderGrad</v>
      </c>
      <c r="N14654" s="10" t="str">
        <f t="shared" si="687"/>
        <v>HSchool</v>
      </c>
      <c r="O14654" t="str">
        <f t="shared" si="686"/>
        <v>Fail</v>
      </c>
    </row>
    <row r="14655" spans="1:15" x14ac:dyDescent="0.15">
      <c r="A14655" s="2">
        <v>5</v>
      </c>
      <c r="B14655" s="2">
        <v>1</v>
      </c>
      <c r="C14655" s="2">
        <v>1618</v>
      </c>
      <c r="D14655" s="2">
        <v>5948</v>
      </c>
      <c r="E14655" s="2">
        <v>2</v>
      </c>
      <c r="F14655" s="2">
        <v>2</v>
      </c>
      <c r="G14655">
        <v>0</v>
      </c>
      <c r="I14655" s="10" t="str">
        <f>IF(A14655=1,"Math", IF(A14655=2, "Med",IF(A14655=3,"Social",IF(A14655=4,"Art",IF(A14655=5,"Lang")))))</f>
        <v>Lang</v>
      </c>
      <c r="J14655" s="11" t="str">
        <f>IF(B14655=1,"Female", IF(B14655=2, "Male"))</f>
        <v>Female</v>
      </c>
      <c r="K14655" s="7">
        <f t="shared" si="685"/>
        <v>16.18</v>
      </c>
      <c r="L14655" s="2">
        <v>5948</v>
      </c>
      <c r="M14655" s="10" t="str">
        <f t="shared" si="687"/>
        <v>UnderGrad</v>
      </c>
      <c r="N14655" s="10" t="str">
        <f t="shared" si="687"/>
        <v>UnderGrad</v>
      </c>
      <c r="O14655" t="str">
        <f t="shared" si="686"/>
        <v>Fail</v>
      </c>
    </row>
    <row r="14656" spans="1:15" x14ac:dyDescent="0.15">
      <c r="A14656" s="2">
        <v>5</v>
      </c>
      <c r="B14656" s="2">
        <v>2</v>
      </c>
      <c r="C14656" s="2">
        <v>1396</v>
      </c>
      <c r="D14656" s="2">
        <v>5091</v>
      </c>
      <c r="E14656" s="2">
        <v>3</v>
      </c>
      <c r="F14656" s="2">
        <v>4</v>
      </c>
      <c r="G14656">
        <v>0</v>
      </c>
      <c r="I14656" s="10" t="str">
        <f>IF(A14656=1,"Math", IF(A14656=2, "Med",IF(A14656=3,"Social",IF(A14656=4,"Art",IF(A14656=5,"Lang")))))</f>
        <v>Lang</v>
      </c>
      <c r="J14656" s="11" t="str">
        <f>IF(B14656=1,"Female", IF(B14656=2, "Male"))</f>
        <v>Male</v>
      </c>
      <c r="K14656" s="7">
        <f t="shared" si="685"/>
        <v>13.96</v>
      </c>
      <c r="L14656" s="2">
        <v>5091</v>
      </c>
      <c r="M14656" s="10" t="str">
        <f t="shared" si="687"/>
        <v>HSchool</v>
      </c>
      <c r="N14656" s="10" t="str">
        <f t="shared" si="687"/>
        <v>None</v>
      </c>
      <c r="O14656" t="str">
        <f t="shared" si="686"/>
        <v>Fail</v>
      </c>
    </row>
    <row r="14657" spans="1:15" x14ac:dyDescent="0.15">
      <c r="A14657" s="2">
        <v>5</v>
      </c>
      <c r="B14657" s="2">
        <v>1</v>
      </c>
      <c r="C14657" s="2">
        <v>1347</v>
      </c>
      <c r="D14657" s="2">
        <v>6239</v>
      </c>
      <c r="E14657" s="2">
        <v>4</v>
      </c>
      <c r="F14657" s="2">
        <v>3</v>
      </c>
      <c r="G14657">
        <v>0</v>
      </c>
      <c r="I14657" s="10" t="str">
        <f>IF(A14657=1,"Math", IF(A14657=2, "Med",IF(A14657=3,"Social",IF(A14657=4,"Art",IF(A14657=5,"Lang")))))</f>
        <v>Lang</v>
      </c>
      <c r="J14657" s="11" t="str">
        <f>IF(B14657=1,"Female", IF(B14657=2, "Male"))</f>
        <v>Female</v>
      </c>
      <c r="K14657" s="7">
        <f t="shared" si="685"/>
        <v>13.47</v>
      </c>
      <c r="L14657" s="2">
        <v>6239</v>
      </c>
      <c r="M14657" s="10" t="str">
        <f t="shared" si="687"/>
        <v>None</v>
      </c>
      <c r="N14657" s="10" t="str">
        <f t="shared" si="687"/>
        <v>HSchool</v>
      </c>
      <c r="O14657" t="str">
        <f t="shared" si="686"/>
        <v>Fail</v>
      </c>
    </row>
    <row r="14658" spans="1:15" x14ac:dyDescent="0.15">
      <c r="A14658" s="2">
        <v>5</v>
      </c>
      <c r="B14658" s="2">
        <v>2</v>
      </c>
      <c r="C14658" s="2">
        <v>1296</v>
      </c>
      <c r="D14658" s="2">
        <v>5970</v>
      </c>
      <c r="E14658" s="2">
        <v>4</v>
      </c>
      <c r="F14658" s="2">
        <v>4</v>
      </c>
      <c r="G14658">
        <v>0</v>
      </c>
      <c r="I14658" s="10" t="str">
        <f>IF(A14658=1,"Math", IF(A14658=2, "Med",IF(A14658=3,"Social",IF(A14658=4,"Art",IF(A14658=5,"Lang")))))</f>
        <v>Lang</v>
      </c>
      <c r="J14658" s="11" t="str">
        <f>IF(B14658=1,"Female", IF(B14658=2, "Male"))</f>
        <v>Male</v>
      </c>
      <c r="K14658" s="7">
        <f t="shared" si="685"/>
        <v>12.96</v>
      </c>
      <c r="L14658" s="2">
        <v>5970</v>
      </c>
      <c r="M14658" s="10" t="str">
        <f t="shared" si="687"/>
        <v>None</v>
      </c>
      <c r="N14658" s="10" t="str">
        <f t="shared" si="687"/>
        <v>None</v>
      </c>
      <c r="O14658" t="str">
        <f t="shared" si="686"/>
        <v>Fail</v>
      </c>
    </row>
    <row r="14659" spans="1:15" x14ac:dyDescent="0.15">
      <c r="A14659" s="2">
        <v>5</v>
      </c>
      <c r="B14659" s="2">
        <v>1</v>
      </c>
      <c r="C14659" s="2">
        <v>1409</v>
      </c>
      <c r="D14659" s="2">
        <v>7226</v>
      </c>
      <c r="E14659" s="2">
        <v>2</v>
      </c>
      <c r="F14659" s="2">
        <v>2</v>
      </c>
      <c r="G14659">
        <v>0</v>
      </c>
      <c r="I14659" s="10" t="str">
        <f>IF(A14659=1,"Math", IF(A14659=2, "Med",IF(A14659=3,"Social",IF(A14659=4,"Art",IF(A14659=5,"Lang")))))</f>
        <v>Lang</v>
      </c>
      <c r="J14659" s="11" t="str">
        <f>IF(B14659=1,"Female", IF(B14659=2, "Male"))</f>
        <v>Female</v>
      </c>
      <c r="K14659" s="7">
        <f t="shared" ref="K14659:K14722" si="688">C14659/100</f>
        <v>14.09</v>
      </c>
      <c r="L14659" s="2">
        <v>7226</v>
      </c>
      <c r="M14659" s="10" t="str">
        <f t="shared" si="687"/>
        <v>UnderGrad</v>
      </c>
      <c r="N14659" s="10" t="str">
        <f t="shared" si="687"/>
        <v>UnderGrad</v>
      </c>
      <c r="O14659" t="str">
        <f t="shared" ref="O14659:O14722" si="689">IF(G14659=0,"Fail",IF(G14659=1,"Accept"))</f>
        <v>Fail</v>
      </c>
    </row>
    <row r="14660" spans="1:15" x14ac:dyDescent="0.15">
      <c r="A14660" s="2">
        <v>5</v>
      </c>
      <c r="B14660" s="2">
        <v>1</v>
      </c>
      <c r="C14660" s="2">
        <v>1772</v>
      </c>
      <c r="D14660" s="2">
        <v>6629</v>
      </c>
      <c r="E14660" s="2">
        <v>2</v>
      </c>
      <c r="F14660" s="2">
        <v>3</v>
      </c>
      <c r="G14660">
        <v>0</v>
      </c>
      <c r="I14660" s="10" t="str">
        <f>IF(A14660=1,"Math", IF(A14660=2, "Med",IF(A14660=3,"Social",IF(A14660=4,"Art",IF(A14660=5,"Lang")))))</f>
        <v>Lang</v>
      </c>
      <c r="J14660" s="11" t="str">
        <f>IF(B14660=1,"Female", IF(B14660=2, "Male"))</f>
        <v>Female</v>
      </c>
      <c r="K14660" s="7">
        <f t="shared" si="688"/>
        <v>17.72</v>
      </c>
      <c r="L14660" s="2">
        <v>6629</v>
      </c>
      <c r="M14660" s="10" t="str">
        <f t="shared" ref="M14660:N14723" si="690">IF(E14660=1,"Grad",IF(E14660=2,"UnderGrad",IF(E14660=3,"HSchool",IF(E14660=4,"None"))))</f>
        <v>UnderGrad</v>
      </c>
      <c r="N14660" s="10" t="str">
        <f t="shared" si="690"/>
        <v>HSchool</v>
      </c>
      <c r="O14660" t="str">
        <f t="shared" si="689"/>
        <v>Fail</v>
      </c>
    </row>
    <row r="14661" spans="1:15" x14ac:dyDescent="0.15">
      <c r="A14661" s="2">
        <v>5</v>
      </c>
      <c r="B14661" s="2">
        <v>1</v>
      </c>
      <c r="C14661" s="2">
        <v>943</v>
      </c>
      <c r="D14661" s="2">
        <v>3999</v>
      </c>
      <c r="E14661" s="2">
        <v>2</v>
      </c>
      <c r="F14661" s="2">
        <v>4</v>
      </c>
      <c r="G14661">
        <v>0</v>
      </c>
      <c r="I14661" s="10" t="str">
        <f>IF(A14661=1,"Math", IF(A14661=2, "Med",IF(A14661=3,"Social",IF(A14661=4,"Art",IF(A14661=5,"Lang")))))</f>
        <v>Lang</v>
      </c>
      <c r="J14661" s="11" t="str">
        <f>IF(B14661=1,"Female", IF(B14661=2, "Male"))</f>
        <v>Female</v>
      </c>
      <c r="K14661" s="7">
        <f t="shared" si="688"/>
        <v>9.43</v>
      </c>
      <c r="L14661" s="2">
        <v>3999</v>
      </c>
      <c r="M14661" s="10" t="str">
        <f t="shared" si="690"/>
        <v>UnderGrad</v>
      </c>
      <c r="N14661" s="10" t="str">
        <f t="shared" si="690"/>
        <v>None</v>
      </c>
      <c r="O14661" t="str">
        <f t="shared" si="689"/>
        <v>Fail</v>
      </c>
    </row>
    <row r="14662" spans="1:15" x14ac:dyDescent="0.15">
      <c r="A14662" s="2">
        <v>5</v>
      </c>
      <c r="B14662" s="2">
        <v>1</v>
      </c>
      <c r="C14662" s="2">
        <v>1357</v>
      </c>
      <c r="D14662" s="2">
        <v>3589</v>
      </c>
      <c r="E14662" s="2">
        <v>3</v>
      </c>
      <c r="F14662" s="2">
        <v>4</v>
      </c>
      <c r="G14662">
        <v>0</v>
      </c>
      <c r="I14662" s="10" t="str">
        <f>IF(A14662=1,"Math", IF(A14662=2, "Med",IF(A14662=3,"Social",IF(A14662=4,"Art",IF(A14662=5,"Lang")))))</f>
        <v>Lang</v>
      </c>
      <c r="J14662" s="11" t="str">
        <f>IF(B14662=1,"Female", IF(B14662=2, "Male"))</f>
        <v>Female</v>
      </c>
      <c r="K14662" s="7">
        <f t="shared" si="688"/>
        <v>13.57</v>
      </c>
      <c r="L14662" s="2">
        <v>3589</v>
      </c>
      <c r="M14662" s="10" t="str">
        <f t="shared" si="690"/>
        <v>HSchool</v>
      </c>
      <c r="N14662" s="10" t="str">
        <f t="shared" si="690"/>
        <v>None</v>
      </c>
      <c r="O14662" t="str">
        <f t="shared" si="689"/>
        <v>Fail</v>
      </c>
    </row>
    <row r="14663" spans="1:15" x14ac:dyDescent="0.15">
      <c r="A14663" s="2">
        <v>5</v>
      </c>
      <c r="B14663" s="2">
        <v>2</v>
      </c>
      <c r="C14663" s="2">
        <v>1121</v>
      </c>
      <c r="D14663" s="2">
        <v>3493</v>
      </c>
      <c r="E14663" s="2">
        <v>4</v>
      </c>
      <c r="F14663" s="2">
        <v>4</v>
      </c>
      <c r="G14663">
        <v>0</v>
      </c>
      <c r="I14663" s="10" t="str">
        <f>IF(A14663=1,"Math", IF(A14663=2, "Med",IF(A14663=3,"Social",IF(A14663=4,"Art",IF(A14663=5,"Lang")))))</f>
        <v>Lang</v>
      </c>
      <c r="J14663" s="11" t="str">
        <f>IF(B14663=1,"Female", IF(B14663=2, "Male"))</f>
        <v>Male</v>
      </c>
      <c r="K14663" s="7">
        <f t="shared" si="688"/>
        <v>11.21</v>
      </c>
      <c r="L14663" s="2">
        <v>3493</v>
      </c>
      <c r="M14663" s="10" t="str">
        <f t="shared" si="690"/>
        <v>None</v>
      </c>
      <c r="N14663" s="10" t="str">
        <f t="shared" si="690"/>
        <v>None</v>
      </c>
      <c r="O14663" t="str">
        <f t="shared" si="689"/>
        <v>Fail</v>
      </c>
    </row>
    <row r="14664" spans="1:15" x14ac:dyDescent="0.15">
      <c r="A14664" s="2">
        <v>5</v>
      </c>
      <c r="B14664" s="2">
        <v>1</v>
      </c>
      <c r="C14664" s="2">
        <v>1133</v>
      </c>
      <c r="D14664" s="2">
        <v>4941</v>
      </c>
      <c r="E14664" s="2">
        <v>4</v>
      </c>
      <c r="F14664" s="2">
        <v>4</v>
      </c>
      <c r="G14664">
        <v>0</v>
      </c>
      <c r="I14664" s="10" t="str">
        <f>IF(A14664=1,"Math", IF(A14664=2, "Med",IF(A14664=3,"Social",IF(A14664=4,"Art",IF(A14664=5,"Lang")))))</f>
        <v>Lang</v>
      </c>
      <c r="J14664" s="11" t="str">
        <f>IF(B14664=1,"Female", IF(B14664=2, "Male"))</f>
        <v>Female</v>
      </c>
      <c r="K14664" s="7">
        <f t="shared" si="688"/>
        <v>11.33</v>
      </c>
      <c r="L14664" s="2">
        <v>4941</v>
      </c>
      <c r="M14664" s="10" t="str">
        <f t="shared" si="690"/>
        <v>None</v>
      </c>
      <c r="N14664" s="10" t="str">
        <f t="shared" si="690"/>
        <v>None</v>
      </c>
      <c r="O14664" t="str">
        <f t="shared" si="689"/>
        <v>Fail</v>
      </c>
    </row>
    <row r="14665" spans="1:15" x14ac:dyDescent="0.15">
      <c r="A14665" s="2">
        <v>5</v>
      </c>
      <c r="B14665" s="2">
        <v>1</v>
      </c>
      <c r="C14665" s="2">
        <v>1160</v>
      </c>
      <c r="D14665" s="2">
        <v>4384</v>
      </c>
      <c r="E14665" s="2">
        <v>1</v>
      </c>
      <c r="F14665" s="2">
        <v>2</v>
      </c>
      <c r="G14665">
        <v>0</v>
      </c>
      <c r="I14665" s="10" t="str">
        <f>IF(A14665=1,"Math", IF(A14665=2, "Med",IF(A14665=3,"Social",IF(A14665=4,"Art",IF(A14665=5,"Lang")))))</f>
        <v>Lang</v>
      </c>
      <c r="J14665" s="11" t="str">
        <f>IF(B14665=1,"Female", IF(B14665=2, "Male"))</f>
        <v>Female</v>
      </c>
      <c r="K14665" s="7">
        <f t="shared" si="688"/>
        <v>11.6</v>
      </c>
      <c r="L14665" s="2">
        <v>4384</v>
      </c>
      <c r="M14665" s="10" t="str">
        <f t="shared" si="690"/>
        <v>Grad</v>
      </c>
      <c r="N14665" s="10" t="str">
        <f t="shared" si="690"/>
        <v>UnderGrad</v>
      </c>
      <c r="O14665" t="str">
        <f t="shared" si="689"/>
        <v>Fail</v>
      </c>
    </row>
    <row r="14666" spans="1:15" x14ac:dyDescent="0.15">
      <c r="A14666" s="2">
        <v>5</v>
      </c>
      <c r="B14666" s="2">
        <v>1</v>
      </c>
      <c r="C14666" s="2">
        <v>1247</v>
      </c>
      <c r="D14666" s="2">
        <v>3984</v>
      </c>
      <c r="E14666" s="2">
        <v>3</v>
      </c>
      <c r="F14666" s="2">
        <v>4</v>
      </c>
      <c r="G14666">
        <v>0</v>
      </c>
      <c r="I14666" s="10" t="str">
        <f>IF(A14666=1,"Math", IF(A14666=2, "Med",IF(A14666=3,"Social",IF(A14666=4,"Art",IF(A14666=5,"Lang")))))</f>
        <v>Lang</v>
      </c>
      <c r="J14666" s="11" t="str">
        <f>IF(B14666=1,"Female", IF(B14666=2, "Male"))</f>
        <v>Female</v>
      </c>
      <c r="K14666" s="7">
        <f t="shared" si="688"/>
        <v>12.47</v>
      </c>
      <c r="L14666" s="2">
        <v>3984</v>
      </c>
      <c r="M14666" s="10" t="str">
        <f t="shared" si="690"/>
        <v>HSchool</v>
      </c>
      <c r="N14666" s="10" t="str">
        <f t="shared" si="690"/>
        <v>None</v>
      </c>
      <c r="O14666" t="str">
        <f t="shared" si="689"/>
        <v>Fail</v>
      </c>
    </row>
    <row r="14667" spans="1:15" x14ac:dyDescent="0.15">
      <c r="A14667" s="2">
        <v>5</v>
      </c>
      <c r="B14667" s="2">
        <v>1</v>
      </c>
      <c r="C14667" s="2">
        <v>939</v>
      </c>
      <c r="D14667" s="2">
        <v>3851</v>
      </c>
      <c r="E14667" s="2">
        <v>3</v>
      </c>
      <c r="F14667" s="2">
        <v>3</v>
      </c>
      <c r="G14667">
        <v>0</v>
      </c>
      <c r="I14667" s="10" t="str">
        <f>IF(A14667=1,"Math", IF(A14667=2, "Med",IF(A14667=3,"Social",IF(A14667=4,"Art",IF(A14667=5,"Lang")))))</f>
        <v>Lang</v>
      </c>
      <c r="J14667" s="11" t="str">
        <f>IF(B14667=1,"Female", IF(B14667=2, "Male"))</f>
        <v>Female</v>
      </c>
      <c r="K14667" s="7">
        <f t="shared" si="688"/>
        <v>9.39</v>
      </c>
      <c r="L14667" s="2">
        <v>3851</v>
      </c>
      <c r="M14667" s="10" t="str">
        <f t="shared" si="690"/>
        <v>HSchool</v>
      </c>
      <c r="N14667" s="10" t="str">
        <f t="shared" si="690"/>
        <v>HSchool</v>
      </c>
      <c r="O14667" t="str">
        <f t="shared" si="689"/>
        <v>Fail</v>
      </c>
    </row>
    <row r="14668" spans="1:15" x14ac:dyDescent="0.15">
      <c r="A14668" s="2">
        <v>5</v>
      </c>
      <c r="B14668" s="2">
        <v>1</v>
      </c>
      <c r="C14668" s="2">
        <v>1283</v>
      </c>
      <c r="D14668" s="2">
        <v>5816</v>
      </c>
      <c r="E14668" s="2">
        <v>1</v>
      </c>
      <c r="F14668" s="2">
        <v>2</v>
      </c>
      <c r="G14668">
        <v>0</v>
      </c>
      <c r="I14668" s="10" t="str">
        <f>IF(A14668=1,"Math", IF(A14668=2, "Med",IF(A14668=3,"Social",IF(A14668=4,"Art",IF(A14668=5,"Lang")))))</f>
        <v>Lang</v>
      </c>
      <c r="J14668" s="11" t="str">
        <f>IF(B14668=1,"Female", IF(B14668=2, "Male"))</f>
        <v>Female</v>
      </c>
      <c r="K14668" s="7">
        <f t="shared" si="688"/>
        <v>12.83</v>
      </c>
      <c r="L14668" s="2">
        <v>5816</v>
      </c>
      <c r="M14668" s="10" t="str">
        <f t="shared" si="690"/>
        <v>Grad</v>
      </c>
      <c r="N14668" s="10" t="str">
        <f t="shared" si="690"/>
        <v>UnderGrad</v>
      </c>
      <c r="O14668" t="str">
        <f t="shared" si="689"/>
        <v>Fail</v>
      </c>
    </row>
    <row r="14669" spans="1:15" x14ac:dyDescent="0.15">
      <c r="A14669" s="2">
        <v>5</v>
      </c>
      <c r="B14669" s="2">
        <v>1</v>
      </c>
      <c r="C14669" s="2">
        <v>978</v>
      </c>
      <c r="D14669" s="2">
        <v>3264</v>
      </c>
      <c r="E14669" s="2">
        <v>2</v>
      </c>
      <c r="F14669" s="2">
        <v>2</v>
      </c>
      <c r="G14669">
        <v>0</v>
      </c>
      <c r="I14669" s="10" t="str">
        <f>IF(A14669=1,"Math", IF(A14669=2, "Med",IF(A14669=3,"Social",IF(A14669=4,"Art",IF(A14669=5,"Lang")))))</f>
        <v>Lang</v>
      </c>
      <c r="J14669" s="11" t="str">
        <f>IF(B14669=1,"Female", IF(B14669=2, "Male"))</f>
        <v>Female</v>
      </c>
      <c r="K14669" s="7">
        <f t="shared" si="688"/>
        <v>9.7799999999999994</v>
      </c>
      <c r="L14669" s="2">
        <v>3264</v>
      </c>
      <c r="M14669" s="10" t="str">
        <f t="shared" si="690"/>
        <v>UnderGrad</v>
      </c>
      <c r="N14669" s="10" t="str">
        <f t="shared" si="690"/>
        <v>UnderGrad</v>
      </c>
      <c r="O14669" t="str">
        <f t="shared" si="689"/>
        <v>Fail</v>
      </c>
    </row>
    <row r="14670" spans="1:15" x14ac:dyDescent="0.15">
      <c r="A14670" s="2">
        <v>5</v>
      </c>
      <c r="B14670" s="2">
        <v>1</v>
      </c>
      <c r="C14670" s="2">
        <v>1476</v>
      </c>
      <c r="D14670" s="2">
        <v>6075</v>
      </c>
      <c r="E14670" s="2">
        <v>1</v>
      </c>
      <c r="F14670" s="2">
        <v>3</v>
      </c>
      <c r="G14670">
        <v>0</v>
      </c>
      <c r="I14670" s="10" t="str">
        <f>IF(A14670=1,"Math", IF(A14670=2, "Med",IF(A14670=3,"Social",IF(A14670=4,"Art",IF(A14670=5,"Lang")))))</f>
        <v>Lang</v>
      </c>
      <c r="J14670" s="11" t="str">
        <f>IF(B14670=1,"Female", IF(B14670=2, "Male"))</f>
        <v>Female</v>
      </c>
      <c r="K14670" s="7">
        <f t="shared" si="688"/>
        <v>14.76</v>
      </c>
      <c r="L14670" s="2">
        <v>6075</v>
      </c>
      <c r="M14670" s="10" t="str">
        <f t="shared" si="690"/>
        <v>Grad</v>
      </c>
      <c r="N14670" s="10" t="str">
        <f t="shared" si="690"/>
        <v>HSchool</v>
      </c>
      <c r="O14670" t="str">
        <f t="shared" si="689"/>
        <v>Fail</v>
      </c>
    </row>
    <row r="14671" spans="1:15" x14ac:dyDescent="0.15">
      <c r="A14671" s="2">
        <v>5</v>
      </c>
      <c r="B14671" s="2">
        <v>1</v>
      </c>
      <c r="C14671" s="2">
        <v>1543</v>
      </c>
      <c r="D14671" s="2">
        <v>4621</v>
      </c>
      <c r="E14671" s="2">
        <v>1</v>
      </c>
      <c r="F14671" s="2">
        <v>2</v>
      </c>
      <c r="G14671">
        <v>0</v>
      </c>
      <c r="I14671" s="10" t="str">
        <f>IF(A14671=1,"Math", IF(A14671=2, "Med",IF(A14671=3,"Social",IF(A14671=4,"Art",IF(A14671=5,"Lang")))))</f>
        <v>Lang</v>
      </c>
      <c r="J14671" s="11" t="str">
        <f>IF(B14671=1,"Female", IF(B14671=2, "Male"))</f>
        <v>Female</v>
      </c>
      <c r="K14671" s="7">
        <f t="shared" si="688"/>
        <v>15.43</v>
      </c>
      <c r="L14671" s="2">
        <v>4621</v>
      </c>
      <c r="M14671" s="10" t="str">
        <f t="shared" si="690"/>
        <v>Grad</v>
      </c>
      <c r="N14671" s="10" t="str">
        <f t="shared" si="690"/>
        <v>UnderGrad</v>
      </c>
      <c r="O14671" t="str">
        <f t="shared" si="689"/>
        <v>Fail</v>
      </c>
    </row>
    <row r="14672" spans="1:15" x14ac:dyDescent="0.15">
      <c r="A14672" s="2">
        <v>5</v>
      </c>
      <c r="B14672" s="2">
        <v>1</v>
      </c>
      <c r="C14672" s="2">
        <v>1550</v>
      </c>
      <c r="D14672" s="2">
        <v>4646</v>
      </c>
      <c r="E14672" s="2">
        <v>2</v>
      </c>
      <c r="F14672" s="2">
        <v>2</v>
      </c>
      <c r="G14672">
        <v>0</v>
      </c>
      <c r="I14672" s="10" t="str">
        <f>IF(A14672=1,"Math", IF(A14672=2, "Med",IF(A14672=3,"Social",IF(A14672=4,"Art",IF(A14672=5,"Lang")))))</f>
        <v>Lang</v>
      </c>
      <c r="J14672" s="11" t="str">
        <f>IF(B14672=1,"Female", IF(B14672=2, "Male"))</f>
        <v>Female</v>
      </c>
      <c r="K14672" s="7">
        <f t="shared" si="688"/>
        <v>15.5</v>
      </c>
      <c r="L14672" s="2">
        <v>4646</v>
      </c>
      <c r="M14672" s="10" t="str">
        <f t="shared" si="690"/>
        <v>UnderGrad</v>
      </c>
      <c r="N14672" s="10" t="str">
        <f t="shared" si="690"/>
        <v>UnderGrad</v>
      </c>
      <c r="O14672" t="str">
        <f t="shared" si="689"/>
        <v>Fail</v>
      </c>
    </row>
    <row r="14673" spans="1:15" x14ac:dyDescent="0.15">
      <c r="A14673" s="2">
        <v>5</v>
      </c>
      <c r="B14673" s="2">
        <v>1</v>
      </c>
      <c r="C14673" s="2">
        <v>1552</v>
      </c>
      <c r="D14673" s="2">
        <v>6206</v>
      </c>
      <c r="E14673" s="2">
        <v>2</v>
      </c>
      <c r="F14673" s="2">
        <v>4</v>
      </c>
      <c r="G14673">
        <v>0</v>
      </c>
      <c r="I14673" s="10" t="str">
        <f>IF(A14673=1,"Math", IF(A14673=2, "Med",IF(A14673=3,"Social",IF(A14673=4,"Art",IF(A14673=5,"Lang")))))</f>
        <v>Lang</v>
      </c>
      <c r="J14673" s="11" t="str">
        <f>IF(B14673=1,"Female", IF(B14673=2, "Male"))</f>
        <v>Female</v>
      </c>
      <c r="K14673" s="7">
        <f t="shared" si="688"/>
        <v>15.52</v>
      </c>
      <c r="L14673" s="2">
        <v>6206</v>
      </c>
      <c r="M14673" s="10" t="str">
        <f t="shared" si="690"/>
        <v>UnderGrad</v>
      </c>
      <c r="N14673" s="10" t="str">
        <f t="shared" si="690"/>
        <v>None</v>
      </c>
      <c r="O14673" t="str">
        <f t="shared" si="689"/>
        <v>Fail</v>
      </c>
    </row>
    <row r="14674" spans="1:15" x14ac:dyDescent="0.15">
      <c r="A14674" s="2">
        <v>5</v>
      </c>
      <c r="B14674" s="2">
        <v>1</v>
      </c>
      <c r="C14674" s="2">
        <v>1712</v>
      </c>
      <c r="D14674" s="2">
        <v>7664</v>
      </c>
      <c r="E14674" s="2">
        <v>3</v>
      </c>
      <c r="F14674" s="2">
        <v>4</v>
      </c>
      <c r="G14674">
        <v>1</v>
      </c>
      <c r="I14674" s="10" t="str">
        <f>IF(A14674=1,"Math", IF(A14674=2, "Med",IF(A14674=3,"Social",IF(A14674=4,"Art",IF(A14674=5,"Lang")))))</f>
        <v>Lang</v>
      </c>
      <c r="J14674" s="11" t="str">
        <f>IF(B14674=1,"Female", IF(B14674=2, "Male"))</f>
        <v>Female</v>
      </c>
      <c r="K14674" s="7">
        <f t="shared" si="688"/>
        <v>17.12</v>
      </c>
      <c r="L14674" s="2">
        <v>7664</v>
      </c>
      <c r="M14674" s="10" t="str">
        <f t="shared" si="690"/>
        <v>HSchool</v>
      </c>
      <c r="N14674" s="10" t="str">
        <f t="shared" si="690"/>
        <v>None</v>
      </c>
      <c r="O14674" t="str">
        <f t="shared" si="689"/>
        <v>Accept</v>
      </c>
    </row>
    <row r="14675" spans="1:15" x14ac:dyDescent="0.15">
      <c r="A14675" s="2">
        <v>5</v>
      </c>
      <c r="B14675" s="2">
        <v>1</v>
      </c>
      <c r="C14675" s="2">
        <v>1751</v>
      </c>
      <c r="D14675" s="2">
        <v>7663</v>
      </c>
      <c r="E14675" s="2">
        <v>4</v>
      </c>
      <c r="F14675" s="2">
        <v>3</v>
      </c>
      <c r="G14675">
        <v>0</v>
      </c>
      <c r="I14675" s="10" t="str">
        <f>IF(A14675=1,"Math", IF(A14675=2, "Med",IF(A14675=3,"Social",IF(A14675=4,"Art",IF(A14675=5,"Lang")))))</f>
        <v>Lang</v>
      </c>
      <c r="J14675" s="11" t="str">
        <f>IF(B14675=1,"Female", IF(B14675=2, "Male"))</f>
        <v>Female</v>
      </c>
      <c r="K14675" s="7">
        <f t="shared" si="688"/>
        <v>17.510000000000002</v>
      </c>
      <c r="L14675" s="2">
        <v>7663</v>
      </c>
      <c r="M14675" s="10" t="str">
        <f t="shared" si="690"/>
        <v>None</v>
      </c>
      <c r="N14675" s="10" t="str">
        <f t="shared" si="690"/>
        <v>HSchool</v>
      </c>
      <c r="O14675" t="str">
        <f t="shared" si="689"/>
        <v>Fail</v>
      </c>
    </row>
    <row r="14676" spans="1:15" x14ac:dyDescent="0.15">
      <c r="A14676" s="2">
        <v>5</v>
      </c>
      <c r="B14676" s="2">
        <v>1</v>
      </c>
      <c r="C14676" s="2">
        <v>1776</v>
      </c>
      <c r="D14676" s="2">
        <v>7150</v>
      </c>
      <c r="E14676" s="2">
        <v>2</v>
      </c>
      <c r="F14676" s="2">
        <v>2</v>
      </c>
      <c r="G14676">
        <v>0</v>
      </c>
      <c r="I14676" s="10" t="str">
        <f>IF(A14676=1,"Math", IF(A14676=2, "Med",IF(A14676=3,"Social",IF(A14676=4,"Art",IF(A14676=5,"Lang")))))</f>
        <v>Lang</v>
      </c>
      <c r="J14676" s="11" t="str">
        <f>IF(B14676=1,"Female", IF(B14676=2, "Male"))</f>
        <v>Female</v>
      </c>
      <c r="K14676" s="7">
        <f t="shared" si="688"/>
        <v>17.760000000000002</v>
      </c>
      <c r="L14676" s="2">
        <v>7150</v>
      </c>
      <c r="M14676" s="10" t="str">
        <f t="shared" si="690"/>
        <v>UnderGrad</v>
      </c>
      <c r="N14676" s="10" t="str">
        <f t="shared" si="690"/>
        <v>UnderGrad</v>
      </c>
      <c r="O14676" t="str">
        <f t="shared" si="689"/>
        <v>Fail</v>
      </c>
    </row>
    <row r="14677" spans="1:15" x14ac:dyDescent="0.15">
      <c r="A14677" s="2">
        <v>5</v>
      </c>
      <c r="B14677" s="2">
        <v>1</v>
      </c>
      <c r="C14677" s="2">
        <v>1877</v>
      </c>
      <c r="D14677" s="2">
        <v>7973</v>
      </c>
      <c r="E14677" s="2">
        <v>1</v>
      </c>
      <c r="F14677" s="2">
        <v>2</v>
      </c>
      <c r="G14677">
        <v>1</v>
      </c>
      <c r="I14677" s="10" t="str">
        <f>IF(A14677=1,"Math", IF(A14677=2, "Med",IF(A14677=3,"Social",IF(A14677=4,"Art",IF(A14677=5,"Lang")))))</f>
        <v>Lang</v>
      </c>
      <c r="J14677" s="11" t="str">
        <f>IF(B14677=1,"Female", IF(B14677=2, "Male"))</f>
        <v>Female</v>
      </c>
      <c r="K14677" s="7">
        <f t="shared" si="688"/>
        <v>18.77</v>
      </c>
      <c r="L14677" s="2">
        <v>7973</v>
      </c>
      <c r="M14677" s="10" t="str">
        <f t="shared" si="690"/>
        <v>Grad</v>
      </c>
      <c r="N14677" s="10" t="str">
        <f t="shared" si="690"/>
        <v>UnderGrad</v>
      </c>
      <c r="O14677" t="str">
        <f t="shared" si="689"/>
        <v>Accept</v>
      </c>
    </row>
    <row r="14678" spans="1:15" x14ac:dyDescent="0.15">
      <c r="A14678" s="2">
        <v>5</v>
      </c>
      <c r="B14678" s="2">
        <v>1</v>
      </c>
      <c r="C14678" s="2">
        <v>1211</v>
      </c>
      <c r="D14678" s="2">
        <v>3518</v>
      </c>
      <c r="E14678" s="2">
        <v>0</v>
      </c>
      <c r="F14678" s="2">
        <v>0</v>
      </c>
      <c r="G14678">
        <v>0</v>
      </c>
      <c r="I14678" s="10" t="str">
        <f>IF(A14678=1,"Math", IF(A14678=2, "Med",IF(A14678=3,"Social",IF(A14678=4,"Art",IF(A14678=5,"Lang")))))</f>
        <v>Lang</v>
      </c>
      <c r="J14678" s="11" t="str">
        <f>IF(B14678=1,"Female", IF(B14678=2, "Male"))</f>
        <v>Female</v>
      </c>
      <c r="K14678" s="7">
        <f t="shared" si="688"/>
        <v>12.11</v>
      </c>
      <c r="L14678" s="2">
        <v>3518</v>
      </c>
      <c r="M14678" s="10" t="b">
        <f t="shared" si="690"/>
        <v>0</v>
      </c>
      <c r="N14678" s="10" t="b">
        <f t="shared" si="690"/>
        <v>0</v>
      </c>
      <c r="O14678" t="str">
        <f t="shared" si="689"/>
        <v>Fail</v>
      </c>
    </row>
    <row r="14679" spans="1:15" x14ac:dyDescent="0.15">
      <c r="A14679" s="2">
        <v>5</v>
      </c>
      <c r="B14679" s="2">
        <v>1</v>
      </c>
      <c r="C14679" s="2">
        <v>1671</v>
      </c>
      <c r="D14679" s="2">
        <v>5187</v>
      </c>
      <c r="E14679" s="2">
        <v>2</v>
      </c>
      <c r="F14679" s="2">
        <v>2</v>
      </c>
      <c r="G14679">
        <v>0</v>
      </c>
      <c r="I14679" s="10" t="str">
        <f>IF(A14679=1,"Math", IF(A14679=2, "Med",IF(A14679=3,"Social",IF(A14679=4,"Art",IF(A14679=5,"Lang")))))</f>
        <v>Lang</v>
      </c>
      <c r="J14679" s="11" t="str">
        <f>IF(B14679=1,"Female", IF(B14679=2, "Male"))</f>
        <v>Female</v>
      </c>
      <c r="K14679" s="7">
        <f t="shared" si="688"/>
        <v>16.71</v>
      </c>
      <c r="L14679" s="2">
        <v>5187</v>
      </c>
      <c r="M14679" s="10" t="str">
        <f t="shared" si="690"/>
        <v>UnderGrad</v>
      </c>
      <c r="N14679" s="10" t="str">
        <f t="shared" si="690"/>
        <v>UnderGrad</v>
      </c>
      <c r="O14679" t="str">
        <f t="shared" si="689"/>
        <v>Fail</v>
      </c>
    </row>
    <row r="14680" spans="1:15" x14ac:dyDescent="0.15">
      <c r="A14680" s="2">
        <v>5</v>
      </c>
      <c r="B14680" s="2">
        <v>2</v>
      </c>
      <c r="C14680" s="2">
        <v>1069</v>
      </c>
      <c r="D14680" s="2">
        <v>4243</v>
      </c>
      <c r="E14680" s="2">
        <v>2</v>
      </c>
      <c r="F14680" s="2">
        <v>3</v>
      </c>
      <c r="G14680">
        <v>0</v>
      </c>
      <c r="I14680" s="10" t="str">
        <f>IF(A14680=1,"Math", IF(A14680=2, "Med",IF(A14680=3,"Social",IF(A14680=4,"Art",IF(A14680=5,"Lang")))))</f>
        <v>Lang</v>
      </c>
      <c r="J14680" s="11" t="str">
        <f>IF(B14680=1,"Female", IF(B14680=2, "Male"))</f>
        <v>Male</v>
      </c>
      <c r="K14680" s="7">
        <f t="shared" si="688"/>
        <v>10.69</v>
      </c>
      <c r="L14680" s="2">
        <v>4243</v>
      </c>
      <c r="M14680" s="10" t="str">
        <f t="shared" si="690"/>
        <v>UnderGrad</v>
      </c>
      <c r="N14680" s="10" t="str">
        <f t="shared" si="690"/>
        <v>HSchool</v>
      </c>
      <c r="O14680" t="str">
        <f t="shared" si="689"/>
        <v>Fail</v>
      </c>
    </row>
    <row r="14681" spans="1:15" x14ac:dyDescent="0.15">
      <c r="A14681" s="2">
        <v>5</v>
      </c>
      <c r="B14681" s="2">
        <v>2</v>
      </c>
      <c r="C14681" s="2">
        <v>1169</v>
      </c>
      <c r="D14681" s="2">
        <v>4945</v>
      </c>
      <c r="E14681" s="2">
        <v>4</v>
      </c>
      <c r="F14681" s="2">
        <v>4</v>
      </c>
      <c r="G14681">
        <v>0</v>
      </c>
      <c r="I14681" s="10" t="str">
        <f>IF(A14681=1,"Math", IF(A14681=2, "Med",IF(A14681=3,"Social",IF(A14681=4,"Art",IF(A14681=5,"Lang")))))</f>
        <v>Lang</v>
      </c>
      <c r="J14681" s="11" t="str">
        <f>IF(B14681=1,"Female", IF(B14681=2, "Male"))</f>
        <v>Male</v>
      </c>
      <c r="K14681" s="7">
        <f t="shared" si="688"/>
        <v>11.69</v>
      </c>
      <c r="L14681" s="2">
        <v>4945</v>
      </c>
      <c r="M14681" s="10" t="str">
        <f t="shared" si="690"/>
        <v>None</v>
      </c>
      <c r="N14681" s="10" t="str">
        <f t="shared" si="690"/>
        <v>None</v>
      </c>
      <c r="O14681" t="str">
        <f t="shared" si="689"/>
        <v>Fail</v>
      </c>
    </row>
    <row r="14682" spans="1:15" x14ac:dyDescent="0.15">
      <c r="A14682" s="2">
        <v>5</v>
      </c>
      <c r="B14682" s="2">
        <v>2</v>
      </c>
      <c r="C14682" s="2">
        <v>1294</v>
      </c>
      <c r="D14682" s="2">
        <v>6346</v>
      </c>
      <c r="E14682" s="2">
        <v>2</v>
      </c>
      <c r="F14682" s="2">
        <v>2</v>
      </c>
      <c r="G14682">
        <v>0</v>
      </c>
      <c r="I14682" s="10" t="str">
        <f>IF(A14682=1,"Math", IF(A14682=2, "Med",IF(A14682=3,"Social",IF(A14682=4,"Art",IF(A14682=5,"Lang")))))</f>
        <v>Lang</v>
      </c>
      <c r="J14682" s="11" t="str">
        <f>IF(B14682=1,"Female", IF(B14682=2, "Male"))</f>
        <v>Male</v>
      </c>
      <c r="K14682" s="7">
        <f t="shared" si="688"/>
        <v>12.94</v>
      </c>
      <c r="L14682" s="2">
        <v>6346</v>
      </c>
      <c r="M14682" s="10" t="str">
        <f t="shared" si="690"/>
        <v>UnderGrad</v>
      </c>
      <c r="N14682" s="10" t="str">
        <f t="shared" si="690"/>
        <v>UnderGrad</v>
      </c>
      <c r="O14682" t="str">
        <f t="shared" si="689"/>
        <v>Fail</v>
      </c>
    </row>
    <row r="14683" spans="1:15" x14ac:dyDescent="0.15">
      <c r="A14683" s="2">
        <v>5</v>
      </c>
      <c r="B14683" s="2">
        <v>2</v>
      </c>
      <c r="C14683" s="2">
        <v>1329</v>
      </c>
      <c r="D14683" s="2">
        <v>7009</v>
      </c>
      <c r="E14683" s="2">
        <v>2</v>
      </c>
      <c r="F14683" s="2">
        <v>2</v>
      </c>
      <c r="G14683">
        <v>0</v>
      </c>
      <c r="I14683" s="10" t="str">
        <f>IF(A14683=1,"Math", IF(A14683=2, "Med",IF(A14683=3,"Social",IF(A14683=4,"Art",IF(A14683=5,"Lang")))))</f>
        <v>Lang</v>
      </c>
      <c r="J14683" s="11" t="str">
        <f>IF(B14683=1,"Female", IF(B14683=2, "Male"))</f>
        <v>Male</v>
      </c>
      <c r="K14683" s="7">
        <f t="shared" si="688"/>
        <v>13.29</v>
      </c>
      <c r="L14683" s="2">
        <v>7009</v>
      </c>
      <c r="M14683" s="10" t="str">
        <f t="shared" si="690"/>
        <v>UnderGrad</v>
      </c>
      <c r="N14683" s="10" t="str">
        <f t="shared" si="690"/>
        <v>UnderGrad</v>
      </c>
      <c r="O14683" t="str">
        <f t="shared" si="689"/>
        <v>Fail</v>
      </c>
    </row>
    <row r="14684" spans="1:15" x14ac:dyDescent="0.15">
      <c r="A14684" s="2">
        <v>5</v>
      </c>
      <c r="B14684" s="2">
        <v>2</v>
      </c>
      <c r="C14684" s="2">
        <v>1364</v>
      </c>
      <c r="D14684" s="2">
        <v>6551</v>
      </c>
      <c r="E14684" s="2">
        <v>2</v>
      </c>
      <c r="F14684" s="2">
        <v>2</v>
      </c>
      <c r="G14684">
        <v>0</v>
      </c>
      <c r="I14684" s="10" t="str">
        <f>IF(A14684=1,"Math", IF(A14684=2, "Med",IF(A14684=3,"Social",IF(A14684=4,"Art",IF(A14684=5,"Lang")))))</f>
        <v>Lang</v>
      </c>
      <c r="J14684" s="11" t="str">
        <f>IF(B14684=1,"Female", IF(B14684=2, "Male"))</f>
        <v>Male</v>
      </c>
      <c r="K14684" s="7">
        <f t="shared" si="688"/>
        <v>13.64</v>
      </c>
      <c r="L14684" s="2">
        <v>6551</v>
      </c>
      <c r="M14684" s="10" t="str">
        <f t="shared" si="690"/>
        <v>UnderGrad</v>
      </c>
      <c r="N14684" s="10" t="str">
        <f t="shared" si="690"/>
        <v>UnderGrad</v>
      </c>
      <c r="O14684" t="str">
        <f t="shared" si="689"/>
        <v>Fail</v>
      </c>
    </row>
    <row r="14685" spans="1:15" x14ac:dyDescent="0.15">
      <c r="A14685" s="2">
        <v>5</v>
      </c>
      <c r="B14685" s="2">
        <v>2</v>
      </c>
      <c r="C14685" s="2">
        <v>1423</v>
      </c>
      <c r="D14685" s="2">
        <v>1655</v>
      </c>
      <c r="E14685" s="2">
        <v>2</v>
      </c>
      <c r="F14685" s="2">
        <v>3</v>
      </c>
      <c r="G14685">
        <v>0</v>
      </c>
      <c r="I14685" s="10" t="str">
        <f>IF(A14685=1,"Math", IF(A14685=2, "Med",IF(A14685=3,"Social",IF(A14685=4,"Art",IF(A14685=5,"Lang")))))</f>
        <v>Lang</v>
      </c>
      <c r="J14685" s="11" t="str">
        <f>IF(B14685=1,"Female", IF(B14685=2, "Male"))</f>
        <v>Male</v>
      </c>
      <c r="K14685" s="7">
        <f t="shared" si="688"/>
        <v>14.23</v>
      </c>
      <c r="L14685" s="2">
        <v>1655</v>
      </c>
      <c r="M14685" s="10" t="str">
        <f t="shared" si="690"/>
        <v>UnderGrad</v>
      </c>
      <c r="N14685" s="10" t="str">
        <f t="shared" si="690"/>
        <v>HSchool</v>
      </c>
      <c r="O14685" t="str">
        <f t="shared" si="689"/>
        <v>Fail</v>
      </c>
    </row>
    <row r="14686" spans="1:15" x14ac:dyDescent="0.15">
      <c r="A14686" s="2">
        <v>5</v>
      </c>
      <c r="B14686" s="2">
        <v>2</v>
      </c>
      <c r="C14686" s="2">
        <v>1114</v>
      </c>
      <c r="D14686" s="2">
        <v>4966</v>
      </c>
      <c r="E14686" s="2">
        <v>3</v>
      </c>
      <c r="F14686" s="2">
        <v>3</v>
      </c>
      <c r="G14686">
        <v>0</v>
      </c>
      <c r="I14686" s="10" t="str">
        <f>IF(A14686=1,"Math", IF(A14686=2, "Med",IF(A14686=3,"Social",IF(A14686=4,"Art",IF(A14686=5,"Lang")))))</f>
        <v>Lang</v>
      </c>
      <c r="J14686" s="11" t="str">
        <f>IF(B14686=1,"Female", IF(B14686=2, "Male"))</f>
        <v>Male</v>
      </c>
      <c r="K14686" s="7">
        <f t="shared" si="688"/>
        <v>11.14</v>
      </c>
      <c r="L14686" s="2">
        <v>4966</v>
      </c>
      <c r="M14686" s="10" t="str">
        <f t="shared" si="690"/>
        <v>HSchool</v>
      </c>
      <c r="N14686" s="10" t="str">
        <f t="shared" si="690"/>
        <v>HSchool</v>
      </c>
      <c r="O14686" t="str">
        <f t="shared" si="689"/>
        <v>Fail</v>
      </c>
    </row>
    <row r="14687" spans="1:15" x14ac:dyDescent="0.15">
      <c r="A14687" s="2">
        <v>5</v>
      </c>
      <c r="B14687" s="2">
        <v>1</v>
      </c>
      <c r="C14687" s="2">
        <v>1297</v>
      </c>
      <c r="D14687" s="2">
        <v>8166</v>
      </c>
      <c r="E14687" s="2">
        <v>1</v>
      </c>
      <c r="F14687" s="2">
        <v>1</v>
      </c>
      <c r="G14687">
        <v>0</v>
      </c>
      <c r="I14687" s="10" t="str">
        <f>IF(A14687=1,"Math", IF(A14687=2, "Med",IF(A14687=3,"Social",IF(A14687=4,"Art",IF(A14687=5,"Lang")))))</f>
        <v>Lang</v>
      </c>
      <c r="J14687" s="11" t="str">
        <f>IF(B14687=1,"Female", IF(B14687=2, "Male"))</f>
        <v>Female</v>
      </c>
      <c r="K14687" s="7">
        <f t="shared" si="688"/>
        <v>12.97</v>
      </c>
      <c r="L14687" s="2">
        <v>8166</v>
      </c>
      <c r="M14687" s="10" t="str">
        <f t="shared" si="690"/>
        <v>Grad</v>
      </c>
      <c r="N14687" s="10" t="str">
        <f t="shared" si="690"/>
        <v>Grad</v>
      </c>
      <c r="O14687" t="str">
        <f t="shared" si="689"/>
        <v>Fail</v>
      </c>
    </row>
    <row r="14688" spans="1:15" x14ac:dyDescent="0.15">
      <c r="A14688" s="2">
        <v>5</v>
      </c>
      <c r="B14688" s="2">
        <v>1</v>
      </c>
      <c r="C14688" s="2">
        <v>1213</v>
      </c>
      <c r="D14688" s="2">
        <v>4256</v>
      </c>
      <c r="E14688" s="2">
        <v>0</v>
      </c>
      <c r="F14688" s="2">
        <v>0</v>
      </c>
      <c r="G14688">
        <v>0</v>
      </c>
      <c r="I14688" s="10" t="str">
        <f>IF(A14688=1,"Math", IF(A14688=2, "Med",IF(A14688=3,"Social",IF(A14688=4,"Art",IF(A14688=5,"Lang")))))</f>
        <v>Lang</v>
      </c>
      <c r="J14688" s="11" t="str">
        <f>IF(B14688=1,"Female", IF(B14688=2, "Male"))</f>
        <v>Female</v>
      </c>
      <c r="K14688" s="7">
        <f t="shared" si="688"/>
        <v>12.13</v>
      </c>
      <c r="L14688" s="2">
        <v>4256</v>
      </c>
      <c r="M14688" s="10" t="b">
        <f t="shared" si="690"/>
        <v>0</v>
      </c>
      <c r="N14688" s="10" t="b">
        <f t="shared" si="690"/>
        <v>0</v>
      </c>
      <c r="O14688" t="str">
        <f t="shared" si="689"/>
        <v>Fail</v>
      </c>
    </row>
    <row r="14689" spans="1:15" x14ac:dyDescent="0.15">
      <c r="A14689" s="2">
        <v>5</v>
      </c>
      <c r="B14689" s="2">
        <v>1</v>
      </c>
      <c r="C14689" s="2">
        <v>1633</v>
      </c>
      <c r="D14689" s="2">
        <v>7991</v>
      </c>
      <c r="E14689" s="2">
        <v>3</v>
      </c>
      <c r="F14689" s="2">
        <v>3</v>
      </c>
      <c r="G14689">
        <v>1</v>
      </c>
      <c r="I14689" s="10" t="str">
        <f>IF(A14689=1,"Math", IF(A14689=2, "Med",IF(A14689=3,"Social",IF(A14689=4,"Art",IF(A14689=5,"Lang")))))</f>
        <v>Lang</v>
      </c>
      <c r="J14689" s="11" t="str">
        <f>IF(B14689=1,"Female", IF(B14689=2, "Male"))</f>
        <v>Female</v>
      </c>
      <c r="K14689" s="7">
        <f t="shared" si="688"/>
        <v>16.329999999999998</v>
      </c>
      <c r="L14689" s="2">
        <v>7991</v>
      </c>
      <c r="M14689" s="10" t="str">
        <f t="shared" si="690"/>
        <v>HSchool</v>
      </c>
      <c r="N14689" s="10" t="str">
        <f t="shared" si="690"/>
        <v>HSchool</v>
      </c>
      <c r="O14689" t="str">
        <f t="shared" si="689"/>
        <v>Accept</v>
      </c>
    </row>
    <row r="14690" spans="1:15" x14ac:dyDescent="0.15">
      <c r="A14690" s="2">
        <v>5</v>
      </c>
      <c r="B14690" s="2">
        <v>1</v>
      </c>
      <c r="C14690" s="2">
        <v>1784</v>
      </c>
      <c r="D14690" s="2">
        <v>5877</v>
      </c>
      <c r="E14690" s="2">
        <v>3</v>
      </c>
      <c r="F14690" s="2">
        <v>4</v>
      </c>
      <c r="G14690">
        <v>0</v>
      </c>
      <c r="I14690" s="10" t="str">
        <f>IF(A14690=1,"Math", IF(A14690=2, "Med",IF(A14690=3,"Social",IF(A14690=4,"Art",IF(A14690=5,"Lang")))))</f>
        <v>Lang</v>
      </c>
      <c r="J14690" s="11" t="str">
        <f>IF(B14690=1,"Female", IF(B14690=2, "Male"))</f>
        <v>Female</v>
      </c>
      <c r="K14690" s="7">
        <f t="shared" si="688"/>
        <v>17.84</v>
      </c>
      <c r="L14690" s="2">
        <v>5877</v>
      </c>
      <c r="M14690" s="10" t="str">
        <f t="shared" si="690"/>
        <v>HSchool</v>
      </c>
      <c r="N14690" s="10" t="str">
        <f t="shared" si="690"/>
        <v>None</v>
      </c>
      <c r="O14690" t="str">
        <f t="shared" si="689"/>
        <v>Fail</v>
      </c>
    </row>
    <row r="14691" spans="1:15" x14ac:dyDescent="0.15">
      <c r="A14691" s="2">
        <v>5</v>
      </c>
      <c r="B14691" s="2">
        <v>1</v>
      </c>
      <c r="C14691" s="2">
        <v>1933</v>
      </c>
      <c r="D14691" s="2">
        <v>8920</v>
      </c>
      <c r="E14691" s="2">
        <v>2</v>
      </c>
      <c r="F14691" s="2">
        <v>3</v>
      </c>
      <c r="G14691">
        <v>1</v>
      </c>
      <c r="I14691" s="10" t="str">
        <f>IF(A14691=1,"Math", IF(A14691=2, "Med",IF(A14691=3,"Social",IF(A14691=4,"Art",IF(A14691=5,"Lang")))))</f>
        <v>Lang</v>
      </c>
      <c r="J14691" s="11" t="str">
        <f>IF(B14691=1,"Female", IF(B14691=2, "Male"))</f>
        <v>Female</v>
      </c>
      <c r="K14691" s="7">
        <f t="shared" si="688"/>
        <v>19.329999999999998</v>
      </c>
      <c r="L14691" s="2">
        <v>8920</v>
      </c>
      <c r="M14691" s="10" t="str">
        <f t="shared" si="690"/>
        <v>UnderGrad</v>
      </c>
      <c r="N14691" s="10" t="str">
        <f t="shared" si="690"/>
        <v>HSchool</v>
      </c>
      <c r="O14691" t="str">
        <f t="shared" si="689"/>
        <v>Accept</v>
      </c>
    </row>
    <row r="14692" spans="1:15" x14ac:dyDescent="0.15">
      <c r="A14692" s="2">
        <v>5</v>
      </c>
      <c r="B14692" s="2">
        <v>2</v>
      </c>
      <c r="C14692" s="2">
        <v>1175</v>
      </c>
      <c r="D14692" s="2">
        <v>5272</v>
      </c>
      <c r="E14692" s="2">
        <v>2</v>
      </c>
      <c r="F14692" s="2">
        <v>3</v>
      </c>
      <c r="G14692">
        <v>0</v>
      </c>
      <c r="I14692" s="10" t="str">
        <f>IF(A14692=1,"Math", IF(A14692=2, "Med",IF(A14692=3,"Social",IF(A14692=4,"Art",IF(A14692=5,"Lang")))))</f>
        <v>Lang</v>
      </c>
      <c r="J14692" s="11" t="str">
        <f>IF(B14692=1,"Female", IF(B14692=2, "Male"))</f>
        <v>Male</v>
      </c>
      <c r="K14692" s="7">
        <f t="shared" si="688"/>
        <v>11.75</v>
      </c>
      <c r="L14692" s="2">
        <v>5272</v>
      </c>
      <c r="M14692" s="10" t="str">
        <f t="shared" si="690"/>
        <v>UnderGrad</v>
      </c>
      <c r="N14692" s="10" t="str">
        <f t="shared" si="690"/>
        <v>HSchool</v>
      </c>
      <c r="O14692" t="str">
        <f t="shared" si="689"/>
        <v>Fail</v>
      </c>
    </row>
    <row r="14693" spans="1:15" x14ac:dyDescent="0.15">
      <c r="A14693" s="2">
        <v>5</v>
      </c>
      <c r="B14693" s="2">
        <v>1</v>
      </c>
      <c r="C14693" s="2">
        <v>1613</v>
      </c>
      <c r="D14693" s="2">
        <v>7236</v>
      </c>
      <c r="E14693" s="2">
        <v>2</v>
      </c>
      <c r="F14693" s="2">
        <v>2</v>
      </c>
      <c r="G14693">
        <v>1</v>
      </c>
      <c r="I14693" s="10" t="str">
        <f>IF(A14693=1,"Math", IF(A14693=2, "Med",IF(A14693=3,"Social",IF(A14693=4,"Art",IF(A14693=5,"Lang")))))</f>
        <v>Lang</v>
      </c>
      <c r="J14693" s="11" t="str">
        <f>IF(B14693=1,"Female", IF(B14693=2, "Male"))</f>
        <v>Female</v>
      </c>
      <c r="K14693" s="7">
        <f t="shared" si="688"/>
        <v>16.13</v>
      </c>
      <c r="L14693" s="2">
        <v>7236</v>
      </c>
      <c r="M14693" s="10" t="str">
        <f t="shared" si="690"/>
        <v>UnderGrad</v>
      </c>
      <c r="N14693" s="10" t="str">
        <f t="shared" si="690"/>
        <v>UnderGrad</v>
      </c>
      <c r="O14693" t="str">
        <f t="shared" si="689"/>
        <v>Accept</v>
      </c>
    </row>
    <row r="14694" spans="1:15" x14ac:dyDescent="0.15">
      <c r="A14694" s="2">
        <v>5</v>
      </c>
      <c r="B14694" s="2">
        <v>1</v>
      </c>
      <c r="C14694" s="2">
        <v>1871</v>
      </c>
      <c r="D14694" s="2">
        <v>7063</v>
      </c>
      <c r="E14694" s="2">
        <v>3</v>
      </c>
      <c r="F14694" s="2">
        <v>3</v>
      </c>
      <c r="G14694">
        <v>0</v>
      </c>
      <c r="I14694" s="10" t="str">
        <f>IF(A14694=1,"Math", IF(A14694=2, "Med",IF(A14694=3,"Social",IF(A14694=4,"Art",IF(A14694=5,"Lang")))))</f>
        <v>Lang</v>
      </c>
      <c r="J14694" s="11" t="str">
        <f>IF(B14694=1,"Female", IF(B14694=2, "Male"))</f>
        <v>Female</v>
      </c>
      <c r="K14694" s="7">
        <f t="shared" si="688"/>
        <v>18.71</v>
      </c>
      <c r="L14694" s="2">
        <v>7063</v>
      </c>
      <c r="M14694" s="10" t="str">
        <f t="shared" si="690"/>
        <v>HSchool</v>
      </c>
      <c r="N14694" s="10" t="str">
        <f t="shared" si="690"/>
        <v>HSchool</v>
      </c>
      <c r="O14694" t="str">
        <f t="shared" si="689"/>
        <v>Fail</v>
      </c>
    </row>
    <row r="14695" spans="1:15" x14ac:dyDescent="0.15">
      <c r="A14695" s="2">
        <v>5</v>
      </c>
      <c r="B14695" s="2">
        <v>2</v>
      </c>
      <c r="C14695" s="2">
        <v>1645</v>
      </c>
      <c r="D14695" s="2">
        <v>6586</v>
      </c>
      <c r="E14695" s="2">
        <v>2</v>
      </c>
      <c r="F14695" s="2">
        <v>3</v>
      </c>
      <c r="G14695">
        <v>0</v>
      </c>
      <c r="I14695" s="10" t="str">
        <f>IF(A14695=1,"Math", IF(A14695=2, "Med",IF(A14695=3,"Social",IF(A14695=4,"Art",IF(A14695=5,"Lang")))))</f>
        <v>Lang</v>
      </c>
      <c r="J14695" s="11" t="str">
        <f>IF(B14695=1,"Female", IF(B14695=2, "Male"))</f>
        <v>Male</v>
      </c>
      <c r="K14695" s="7">
        <f t="shared" si="688"/>
        <v>16.45</v>
      </c>
      <c r="L14695" s="2">
        <v>6586</v>
      </c>
      <c r="M14695" s="10" t="str">
        <f t="shared" si="690"/>
        <v>UnderGrad</v>
      </c>
      <c r="N14695" s="10" t="str">
        <f t="shared" si="690"/>
        <v>HSchool</v>
      </c>
      <c r="O14695" t="str">
        <f t="shared" si="689"/>
        <v>Fail</v>
      </c>
    </row>
    <row r="14696" spans="1:15" x14ac:dyDescent="0.15">
      <c r="A14696" s="2">
        <v>5</v>
      </c>
      <c r="B14696" s="2">
        <v>1</v>
      </c>
      <c r="C14696" s="2">
        <v>1147</v>
      </c>
      <c r="D14696" s="2">
        <v>4583</v>
      </c>
      <c r="E14696" s="2">
        <v>2</v>
      </c>
      <c r="F14696" s="2">
        <v>2</v>
      </c>
      <c r="G14696">
        <v>0</v>
      </c>
      <c r="I14696" s="10" t="str">
        <f>IF(A14696=1,"Math", IF(A14696=2, "Med",IF(A14696=3,"Social",IF(A14696=4,"Art",IF(A14696=5,"Lang")))))</f>
        <v>Lang</v>
      </c>
      <c r="J14696" s="11" t="str">
        <f>IF(B14696=1,"Female", IF(B14696=2, "Male"))</f>
        <v>Female</v>
      </c>
      <c r="K14696" s="7">
        <f t="shared" si="688"/>
        <v>11.47</v>
      </c>
      <c r="L14696" s="2">
        <v>4583</v>
      </c>
      <c r="M14696" s="10" t="str">
        <f t="shared" si="690"/>
        <v>UnderGrad</v>
      </c>
      <c r="N14696" s="10" t="str">
        <f t="shared" si="690"/>
        <v>UnderGrad</v>
      </c>
      <c r="O14696" t="str">
        <f t="shared" si="689"/>
        <v>Fail</v>
      </c>
    </row>
    <row r="14697" spans="1:15" x14ac:dyDescent="0.15">
      <c r="A14697" s="2">
        <v>5</v>
      </c>
      <c r="B14697" s="2">
        <v>2</v>
      </c>
      <c r="C14697" s="2">
        <v>1024</v>
      </c>
      <c r="D14697" s="2">
        <v>4411</v>
      </c>
      <c r="E14697" s="2">
        <v>2</v>
      </c>
      <c r="F14697" s="2">
        <v>1</v>
      </c>
      <c r="G14697">
        <v>0</v>
      </c>
      <c r="I14697" s="10" t="str">
        <f>IF(A14697=1,"Math", IF(A14697=2, "Med",IF(A14697=3,"Social",IF(A14697=4,"Art",IF(A14697=5,"Lang")))))</f>
        <v>Lang</v>
      </c>
      <c r="J14697" s="11" t="str">
        <f>IF(B14697=1,"Female", IF(B14697=2, "Male"))</f>
        <v>Male</v>
      </c>
      <c r="K14697" s="7">
        <f t="shared" si="688"/>
        <v>10.24</v>
      </c>
      <c r="L14697" s="2">
        <v>4411</v>
      </c>
      <c r="M14697" s="10" t="str">
        <f t="shared" si="690"/>
        <v>UnderGrad</v>
      </c>
      <c r="N14697" s="10" t="str">
        <f t="shared" si="690"/>
        <v>Grad</v>
      </c>
      <c r="O14697" t="str">
        <f t="shared" si="689"/>
        <v>Fail</v>
      </c>
    </row>
    <row r="14698" spans="1:15" x14ac:dyDescent="0.15">
      <c r="A14698" s="2">
        <v>5</v>
      </c>
      <c r="B14698" s="2">
        <v>2</v>
      </c>
      <c r="C14698" s="2">
        <v>1011</v>
      </c>
      <c r="D14698" s="2">
        <v>4255</v>
      </c>
      <c r="E14698" s="2">
        <v>2</v>
      </c>
      <c r="F14698" s="2">
        <v>2</v>
      </c>
      <c r="G14698">
        <v>0</v>
      </c>
      <c r="I14698" s="10" t="str">
        <f>IF(A14698=1,"Math", IF(A14698=2, "Med",IF(A14698=3,"Social",IF(A14698=4,"Art",IF(A14698=5,"Lang")))))</f>
        <v>Lang</v>
      </c>
      <c r="J14698" s="11" t="str">
        <f>IF(B14698=1,"Female", IF(B14698=2, "Male"))</f>
        <v>Male</v>
      </c>
      <c r="K14698" s="7">
        <f t="shared" si="688"/>
        <v>10.11</v>
      </c>
      <c r="L14698" s="2">
        <v>4255</v>
      </c>
      <c r="M14698" s="10" t="str">
        <f t="shared" si="690"/>
        <v>UnderGrad</v>
      </c>
      <c r="N14698" s="10" t="str">
        <f t="shared" si="690"/>
        <v>UnderGrad</v>
      </c>
      <c r="O14698" t="str">
        <f t="shared" si="689"/>
        <v>Fail</v>
      </c>
    </row>
    <row r="14699" spans="1:15" x14ac:dyDescent="0.15">
      <c r="A14699" s="2">
        <v>5</v>
      </c>
      <c r="B14699" s="2">
        <v>2</v>
      </c>
      <c r="C14699" s="2">
        <v>1096</v>
      </c>
      <c r="D14699" s="2">
        <v>3441</v>
      </c>
      <c r="E14699" s="2">
        <v>1</v>
      </c>
      <c r="F14699" s="2">
        <v>1</v>
      </c>
      <c r="G14699">
        <v>0</v>
      </c>
      <c r="I14699" s="10" t="str">
        <f>IF(A14699=1,"Math", IF(A14699=2, "Med",IF(A14699=3,"Social",IF(A14699=4,"Art",IF(A14699=5,"Lang")))))</f>
        <v>Lang</v>
      </c>
      <c r="J14699" s="11" t="str">
        <f>IF(B14699=1,"Female", IF(B14699=2, "Male"))</f>
        <v>Male</v>
      </c>
      <c r="K14699" s="7">
        <f t="shared" si="688"/>
        <v>10.96</v>
      </c>
      <c r="L14699" s="2">
        <v>3441</v>
      </c>
      <c r="M14699" s="10" t="str">
        <f t="shared" si="690"/>
        <v>Grad</v>
      </c>
      <c r="N14699" s="10" t="str">
        <f t="shared" si="690"/>
        <v>Grad</v>
      </c>
      <c r="O14699" t="str">
        <f t="shared" si="689"/>
        <v>Fail</v>
      </c>
    </row>
    <row r="14700" spans="1:15" x14ac:dyDescent="0.15">
      <c r="A14700" s="2">
        <v>5</v>
      </c>
      <c r="B14700" s="2">
        <v>1</v>
      </c>
      <c r="C14700" s="2">
        <v>1005</v>
      </c>
      <c r="D14700" s="2">
        <v>4733</v>
      </c>
      <c r="E14700" s="2">
        <v>2</v>
      </c>
      <c r="F14700" s="2">
        <v>3</v>
      </c>
      <c r="G14700">
        <v>0</v>
      </c>
      <c r="I14700" s="10" t="str">
        <f>IF(A14700=1,"Math", IF(A14700=2, "Med",IF(A14700=3,"Social",IF(A14700=4,"Art",IF(A14700=5,"Lang")))))</f>
        <v>Lang</v>
      </c>
      <c r="J14700" s="11" t="str">
        <f>IF(B14700=1,"Female", IF(B14700=2, "Male"))</f>
        <v>Female</v>
      </c>
      <c r="K14700" s="7">
        <f t="shared" si="688"/>
        <v>10.050000000000001</v>
      </c>
      <c r="L14700" s="2">
        <v>4733</v>
      </c>
      <c r="M14700" s="10" t="str">
        <f t="shared" si="690"/>
        <v>UnderGrad</v>
      </c>
      <c r="N14700" s="10" t="str">
        <f t="shared" si="690"/>
        <v>HSchool</v>
      </c>
      <c r="O14700" t="str">
        <f t="shared" si="689"/>
        <v>Fail</v>
      </c>
    </row>
    <row r="14701" spans="1:15" x14ac:dyDescent="0.15">
      <c r="A14701" s="2">
        <v>5</v>
      </c>
      <c r="B14701" s="2">
        <v>2</v>
      </c>
      <c r="C14701" s="2">
        <v>13</v>
      </c>
      <c r="D14701" s="2">
        <v>4319</v>
      </c>
      <c r="E14701" s="2">
        <v>2</v>
      </c>
      <c r="F14701" s="2">
        <v>2</v>
      </c>
      <c r="G14701">
        <v>0</v>
      </c>
      <c r="I14701" s="10" t="str">
        <f>IF(A14701=1,"Math", IF(A14701=2, "Med",IF(A14701=3,"Social",IF(A14701=4,"Art",IF(A14701=5,"Lang")))))</f>
        <v>Lang</v>
      </c>
      <c r="J14701" s="11" t="str">
        <f>IF(B14701=1,"Female", IF(B14701=2, "Male"))</f>
        <v>Male</v>
      </c>
      <c r="K14701" s="7">
        <f t="shared" si="688"/>
        <v>0.13</v>
      </c>
      <c r="L14701" s="2">
        <v>4319</v>
      </c>
      <c r="M14701" s="10" t="str">
        <f t="shared" si="690"/>
        <v>UnderGrad</v>
      </c>
      <c r="N14701" s="10" t="str">
        <f t="shared" si="690"/>
        <v>UnderGrad</v>
      </c>
      <c r="O14701" t="str">
        <f t="shared" si="689"/>
        <v>Fail</v>
      </c>
    </row>
    <row r="14702" spans="1:15" x14ac:dyDescent="0.15">
      <c r="A14702" s="2">
        <v>5</v>
      </c>
      <c r="B14702" s="2">
        <v>2</v>
      </c>
      <c r="C14702" s="2">
        <v>983</v>
      </c>
      <c r="D14702" s="2">
        <v>2730</v>
      </c>
      <c r="E14702" s="2">
        <v>3</v>
      </c>
      <c r="F14702" s="2">
        <v>4</v>
      </c>
      <c r="G14702">
        <v>0</v>
      </c>
      <c r="I14702" s="10" t="str">
        <f>IF(A14702=1,"Math", IF(A14702=2, "Med",IF(A14702=3,"Social",IF(A14702=4,"Art",IF(A14702=5,"Lang")))))</f>
        <v>Lang</v>
      </c>
      <c r="J14702" s="11" t="str">
        <f>IF(B14702=1,"Female", IF(B14702=2, "Male"))</f>
        <v>Male</v>
      </c>
      <c r="K14702" s="7">
        <f t="shared" si="688"/>
        <v>9.83</v>
      </c>
      <c r="L14702" s="2">
        <v>2730</v>
      </c>
      <c r="M14702" s="10" t="str">
        <f t="shared" si="690"/>
        <v>HSchool</v>
      </c>
      <c r="N14702" s="10" t="str">
        <f t="shared" si="690"/>
        <v>None</v>
      </c>
      <c r="O14702" t="str">
        <f t="shared" si="689"/>
        <v>Fail</v>
      </c>
    </row>
    <row r="14703" spans="1:15" x14ac:dyDescent="0.15">
      <c r="A14703" s="2">
        <v>5</v>
      </c>
      <c r="B14703" s="2">
        <v>1</v>
      </c>
      <c r="C14703" s="2">
        <v>1025</v>
      </c>
      <c r="D14703" s="2">
        <v>2432</v>
      </c>
      <c r="E14703" s="2">
        <v>2</v>
      </c>
      <c r="F14703" s="2">
        <v>3</v>
      </c>
      <c r="G14703">
        <v>0</v>
      </c>
      <c r="I14703" s="10" t="str">
        <f>IF(A14703=1,"Math", IF(A14703=2, "Med",IF(A14703=3,"Social",IF(A14703=4,"Art",IF(A14703=5,"Lang")))))</f>
        <v>Lang</v>
      </c>
      <c r="J14703" s="11" t="str">
        <f>IF(B14703=1,"Female", IF(B14703=2, "Male"))</f>
        <v>Female</v>
      </c>
      <c r="K14703" s="7">
        <f t="shared" si="688"/>
        <v>10.25</v>
      </c>
      <c r="L14703" s="2">
        <v>2432</v>
      </c>
      <c r="M14703" s="10" t="str">
        <f t="shared" si="690"/>
        <v>UnderGrad</v>
      </c>
      <c r="N14703" s="10" t="str">
        <f t="shared" si="690"/>
        <v>HSchool</v>
      </c>
      <c r="O14703" t="str">
        <f t="shared" si="689"/>
        <v>Fail</v>
      </c>
    </row>
    <row r="14704" spans="1:15" x14ac:dyDescent="0.15">
      <c r="A14704" s="2">
        <v>5</v>
      </c>
      <c r="B14704" s="2">
        <v>1</v>
      </c>
      <c r="C14704" s="2">
        <v>1001</v>
      </c>
      <c r="D14704" s="2">
        <v>3003</v>
      </c>
      <c r="E14704" s="2">
        <v>4</v>
      </c>
      <c r="F14704" s="2">
        <v>4</v>
      </c>
      <c r="G14704">
        <v>0</v>
      </c>
      <c r="I14704" s="10" t="str">
        <f>IF(A14704=1,"Math", IF(A14704=2, "Med",IF(A14704=3,"Social",IF(A14704=4,"Art",IF(A14704=5,"Lang")))))</f>
        <v>Lang</v>
      </c>
      <c r="J14704" s="11" t="str">
        <f>IF(B14704=1,"Female", IF(B14704=2, "Male"))</f>
        <v>Female</v>
      </c>
      <c r="K14704" s="7">
        <f t="shared" si="688"/>
        <v>10.01</v>
      </c>
      <c r="L14704" s="2">
        <v>3003</v>
      </c>
      <c r="M14704" s="10" t="str">
        <f t="shared" si="690"/>
        <v>None</v>
      </c>
      <c r="N14704" s="10" t="str">
        <f t="shared" si="690"/>
        <v>None</v>
      </c>
      <c r="O14704" t="str">
        <f t="shared" si="689"/>
        <v>Fail</v>
      </c>
    </row>
    <row r="14705" spans="1:15" x14ac:dyDescent="0.15">
      <c r="A14705" s="2">
        <v>5</v>
      </c>
      <c r="B14705" s="2">
        <v>1</v>
      </c>
      <c r="C14705" s="2">
        <v>1033</v>
      </c>
      <c r="D14705" s="2">
        <v>4146</v>
      </c>
      <c r="E14705" s="2">
        <v>2</v>
      </c>
      <c r="F14705" s="2">
        <v>2</v>
      </c>
      <c r="G14705">
        <v>0</v>
      </c>
      <c r="I14705" s="10" t="str">
        <f>IF(A14705=1,"Math", IF(A14705=2, "Med",IF(A14705=3,"Social",IF(A14705=4,"Art",IF(A14705=5,"Lang")))))</f>
        <v>Lang</v>
      </c>
      <c r="J14705" s="11" t="str">
        <f>IF(B14705=1,"Female", IF(B14705=2, "Male"))</f>
        <v>Female</v>
      </c>
      <c r="K14705" s="7">
        <f t="shared" si="688"/>
        <v>10.33</v>
      </c>
      <c r="L14705" s="2">
        <v>4146</v>
      </c>
      <c r="M14705" s="10" t="str">
        <f t="shared" si="690"/>
        <v>UnderGrad</v>
      </c>
      <c r="N14705" s="10" t="str">
        <f t="shared" si="690"/>
        <v>UnderGrad</v>
      </c>
      <c r="O14705" t="str">
        <f t="shared" si="689"/>
        <v>Fail</v>
      </c>
    </row>
    <row r="14706" spans="1:15" x14ac:dyDescent="0.15">
      <c r="A14706" s="2">
        <v>5</v>
      </c>
      <c r="B14706" s="2">
        <v>1</v>
      </c>
      <c r="C14706" s="2">
        <v>1058</v>
      </c>
      <c r="D14706" s="2">
        <v>4155</v>
      </c>
      <c r="E14706" s="2">
        <v>2</v>
      </c>
      <c r="F14706" s="2">
        <v>3</v>
      </c>
      <c r="G14706">
        <v>0</v>
      </c>
      <c r="I14706" s="10" t="str">
        <f>IF(A14706=1,"Math", IF(A14706=2, "Med",IF(A14706=3,"Social",IF(A14706=4,"Art",IF(A14706=5,"Lang")))))</f>
        <v>Lang</v>
      </c>
      <c r="J14706" s="11" t="str">
        <f>IF(B14706=1,"Female", IF(B14706=2, "Male"))</f>
        <v>Female</v>
      </c>
      <c r="K14706" s="7">
        <f t="shared" si="688"/>
        <v>10.58</v>
      </c>
      <c r="L14706" s="2">
        <v>4155</v>
      </c>
      <c r="M14706" s="10" t="str">
        <f t="shared" si="690"/>
        <v>UnderGrad</v>
      </c>
      <c r="N14706" s="10" t="str">
        <f t="shared" si="690"/>
        <v>HSchool</v>
      </c>
      <c r="O14706" t="str">
        <f t="shared" si="689"/>
        <v>Fail</v>
      </c>
    </row>
    <row r="14707" spans="1:15" x14ac:dyDescent="0.15">
      <c r="A14707" s="2">
        <v>5</v>
      </c>
      <c r="B14707" s="2">
        <v>1</v>
      </c>
      <c r="C14707" s="2">
        <v>1161</v>
      </c>
      <c r="D14707" s="2">
        <v>4011</v>
      </c>
      <c r="E14707" s="2">
        <v>3</v>
      </c>
      <c r="F14707" s="2">
        <v>4</v>
      </c>
      <c r="G14707">
        <v>0</v>
      </c>
      <c r="I14707" s="10" t="str">
        <f>IF(A14707=1,"Math", IF(A14707=2, "Med",IF(A14707=3,"Social",IF(A14707=4,"Art",IF(A14707=5,"Lang")))))</f>
        <v>Lang</v>
      </c>
      <c r="J14707" s="11" t="str">
        <f>IF(B14707=1,"Female", IF(B14707=2, "Male"))</f>
        <v>Female</v>
      </c>
      <c r="K14707" s="7">
        <f t="shared" si="688"/>
        <v>11.61</v>
      </c>
      <c r="L14707" s="2">
        <v>4011</v>
      </c>
      <c r="M14707" s="10" t="str">
        <f t="shared" si="690"/>
        <v>HSchool</v>
      </c>
      <c r="N14707" s="10" t="str">
        <f t="shared" si="690"/>
        <v>None</v>
      </c>
      <c r="O14707" t="str">
        <f t="shared" si="689"/>
        <v>Fail</v>
      </c>
    </row>
    <row r="14708" spans="1:15" x14ac:dyDescent="0.15">
      <c r="A14708" s="2">
        <v>5</v>
      </c>
      <c r="B14708" s="2">
        <v>1</v>
      </c>
      <c r="C14708" s="2">
        <v>1358</v>
      </c>
      <c r="D14708" s="2">
        <v>3195</v>
      </c>
      <c r="E14708" s="2">
        <v>2</v>
      </c>
      <c r="F14708" s="2">
        <v>3</v>
      </c>
      <c r="G14708">
        <v>0</v>
      </c>
      <c r="I14708" s="10" t="str">
        <f>IF(A14708=1,"Math", IF(A14708=2, "Med",IF(A14708=3,"Social",IF(A14708=4,"Art",IF(A14708=5,"Lang")))))</f>
        <v>Lang</v>
      </c>
      <c r="J14708" s="11" t="str">
        <f>IF(B14708=1,"Female", IF(B14708=2, "Male"))</f>
        <v>Female</v>
      </c>
      <c r="K14708" s="7">
        <f t="shared" si="688"/>
        <v>13.58</v>
      </c>
      <c r="L14708" s="2">
        <v>3195</v>
      </c>
      <c r="M14708" s="10" t="str">
        <f t="shared" si="690"/>
        <v>UnderGrad</v>
      </c>
      <c r="N14708" s="10" t="str">
        <f t="shared" si="690"/>
        <v>HSchool</v>
      </c>
      <c r="O14708" t="str">
        <f t="shared" si="689"/>
        <v>Fail</v>
      </c>
    </row>
    <row r="14709" spans="1:15" x14ac:dyDescent="0.15">
      <c r="A14709" s="2">
        <v>5</v>
      </c>
      <c r="B14709" s="2">
        <v>1</v>
      </c>
      <c r="C14709" s="2">
        <v>1386</v>
      </c>
      <c r="D14709" s="2">
        <v>1804</v>
      </c>
      <c r="E14709" s="2">
        <v>2</v>
      </c>
      <c r="F14709" s="2">
        <v>2</v>
      </c>
      <c r="G14709">
        <v>0</v>
      </c>
      <c r="I14709" s="10" t="str">
        <f>IF(A14709=1,"Math", IF(A14709=2, "Med",IF(A14709=3,"Social",IF(A14709=4,"Art",IF(A14709=5,"Lang")))))</f>
        <v>Lang</v>
      </c>
      <c r="J14709" s="11" t="str">
        <f>IF(B14709=1,"Female", IF(B14709=2, "Male"))</f>
        <v>Female</v>
      </c>
      <c r="K14709" s="7">
        <f t="shared" si="688"/>
        <v>13.86</v>
      </c>
      <c r="L14709" s="2">
        <v>1804</v>
      </c>
      <c r="M14709" s="10" t="str">
        <f t="shared" si="690"/>
        <v>UnderGrad</v>
      </c>
      <c r="N14709" s="10" t="str">
        <f t="shared" si="690"/>
        <v>UnderGrad</v>
      </c>
      <c r="O14709" t="str">
        <f t="shared" si="689"/>
        <v>Fail</v>
      </c>
    </row>
    <row r="14710" spans="1:15" x14ac:dyDescent="0.15">
      <c r="A14710" s="2">
        <v>5</v>
      </c>
      <c r="B14710" s="2">
        <v>1</v>
      </c>
      <c r="C14710" s="2">
        <v>775</v>
      </c>
      <c r="D14710" s="2">
        <v>2020</v>
      </c>
      <c r="E14710" s="2">
        <v>2</v>
      </c>
      <c r="F14710" s="2">
        <v>3</v>
      </c>
      <c r="G14710">
        <v>0</v>
      </c>
      <c r="I14710" s="10" t="str">
        <f>IF(A14710=1,"Math", IF(A14710=2, "Med",IF(A14710=3,"Social",IF(A14710=4,"Art",IF(A14710=5,"Lang")))))</f>
        <v>Lang</v>
      </c>
      <c r="J14710" s="11" t="str">
        <f>IF(B14710=1,"Female", IF(B14710=2, "Male"))</f>
        <v>Female</v>
      </c>
      <c r="K14710" s="7">
        <f t="shared" si="688"/>
        <v>7.75</v>
      </c>
      <c r="L14710" s="2">
        <v>2020</v>
      </c>
      <c r="M14710" s="10" t="str">
        <f t="shared" si="690"/>
        <v>UnderGrad</v>
      </c>
      <c r="N14710" s="10" t="str">
        <f t="shared" si="690"/>
        <v>HSchool</v>
      </c>
      <c r="O14710" t="str">
        <f t="shared" si="689"/>
        <v>Fail</v>
      </c>
    </row>
    <row r="14711" spans="1:15" x14ac:dyDescent="0.15">
      <c r="A14711" s="2">
        <v>5</v>
      </c>
      <c r="B14711" s="2">
        <v>1</v>
      </c>
      <c r="C14711" s="2">
        <v>1535</v>
      </c>
      <c r="D14711" s="2">
        <v>5965</v>
      </c>
      <c r="E14711" s="2">
        <v>2</v>
      </c>
      <c r="F14711" s="2">
        <v>3</v>
      </c>
      <c r="G14711">
        <v>0</v>
      </c>
      <c r="I14711" s="10" t="str">
        <f>IF(A14711=1,"Math", IF(A14711=2, "Med",IF(A14711=3,"Social",IF(A14711=4,"Art",IF(A14711=5,"Lang")))))</f>
        <v>Lang</v>
      </c>
      <c r="J14711" s="11" t="str">
        <f>IF(B14711=1,"Female", IF(B14711=2, "Male"))</f>
        <v>Female</v>
      </c>
      <c r="K14711" s="7">
        <f t="shared" si="688"/>
        <v>15.35</v>
      </c>
      <c r="L14711" s="2">
        <v>5965</v>
      </c>
      <c r="M14711" s="10" t="str">
        <f t="shared" si="690"/>
        <v>UnderGrad</v>
      </c>
      <c r="N14711" s="10" t="str">
        <f t="shared" si="690"/>
        <v>HSchool</v>
      </c>
      <c r="O14711" t="str">
        <f t="shared" si="689"/>
        <v>Fail</v>
      </c>
    </row>
    <row r="14712" spans="1:15" x14ac:dyDescent="0.15">
      <c r="A14712" s="2">
        <v>5</v>
      </c>
      <c r="B14712" s="2">
        <v>1</v>
      </c>
      <c r="C14712" s="2">
        <v>993</v>
      </c>
      <c r="D14712" s="2">
        <v>7389</v>
      </c>
      <c r="E14712" s="2">
        <v>2</v>
      </c>
      <c r="F14712" s="2">
        <v>1</v>
      </c>
      <c r="G14712">
        <v>1</v>
      </c>
      <c r="I14712" s="10" t="str">
        <f>IF(A14712=1,"Math", IF(A14712=2, "Med",IF(A14712=3,"Social",IF(A14712=4,"Art",IF(A14712=5,"Lang")))))</f>
        <v>Lang</v>
      </c>
      <c r="J14712" s="11" t="str">
        <f>IF(B14712=1,"Female", IF(B14712=2, "Male"))</f>
        <v>Female</v>
      </c>
      <c r="K14712" s="7">
        <f t="shared" si="688"/>
        <v>9.93</v>
      </c>
      <c r="L14712" s="2">
        <v>7389</v>
      </c>
      <c r="M14712" s="10" t="str">
        <f t="shared" si="690"/>
        <v>UnderGrad</v>
      </c>
      <c r="N14712" s="10" t="str">
        <f t="shared" si="690"/>
        <v>Grad</v>
      </c>
      <c r="O14712" t="str">
        <f t="shared" si="689"/>
        <v>Accept</v>
      </c>
    </row>
    <row r="14713" spans="1:15" x14ac:dyDescent="0.15">
      <c r="A14713" s="2">
        <v>5</v>
      </c>
      <c r="B14713" s="2">
        <v>1</v>
      </c>
      <c r="C14713" s="2">
        <v>1558</v>
      </c>
      <c r="D14713" s="2">
        <v>2772</v>
      </c>
      <c r="E14713" s="2">
        <v>2</v>
      </c>
      <c r="F14713" s="2">
        <v>4</v>
      </c>
      <c r="G14713">
        <v>0</v>
      </c>
      <c r="I14713" s="10" t="str">
        <f>IF(A14713=1,"Math", IF(A14713=2, "Med",IF(A14713=3,"Social",IF(A14713=4,"Art",IF(A14713=5,"Lang")))))</f>
        <v>Lang</v>
      </c>
      <c r="J14713" s="11" t="str">
        <f>IF(B14713=1,"Female", IF(B14713=2, "Male"))</f>
        <v>Female</v>
      </c>
      <c r="K14713" s="7">
        <f t="shared" si="688"/>
        <v>15.58</v>
      </c>
      <c r="L14713" s="2">
        <v>2772</v>
      </c>
      <c r="M14713" s="10" t="str">
        <f t="shared" si="690"/>
        <v>UnderGrad</v>
      </c>
      <c r="N14713" s="10" t="str">
        <f t="shared" si="690"/>
        <v>None</v>
      </c>
      <c r="O14713" t="str">
        <f t="shared" si="689"/>
        <v>Fail</v>
      </c>
    </row>
    <row r="14714" spans="1:15" x14ac:dyDescent="0.15">
      <c r="A14714" s="2">
        <v>5</v>
      </c>
      <c r="B14714" s="2">
        <v>1</v>
      </c>
      <c r="C14714" s="2">
        <v>1571</v>
      </c>
      <c r="D14714" s="2">
        <v>5549</v>
      </c>
      <c r="E14714" s="2">
        <v>1</v>
      </c>
      <c r="F14714" s="2">
        <v>2</v>
      </c>
      <c r="G14714">
        <v>0</v>
      </c>
      <c r="I14714" s="10" t="str">
        <f>IF(A14714=1,"Math", IF(A14714=2, "Med",IF(A14714=3,"Social",IF(A14714=4,"Art",IF(A14714=5,"Lang")))))</f>
        <v>Lang</v>
      </c>
      <c r="J14714" s="11" t="str">
        <f>IF(B14714=1,"Female", IF(B14714=2, "Male"))</f>
        <v>Female</v>
      </c>
      <c r="K14714" s="7">
        <f t="shared" si="688"/>
        <v>15.71</v>
      </c>
      <c r="L14714" s="2">
        <v>5549</v>
      </c>
      <c r="M14714" s="10" t="str">
        <f t="shared" si="690"/>
        <v>Grad</v>
      </c>
      <c r="N14714" s="10" t="str">
        <f t="shared" si="690"/>
        <v>UnderGrad</v>
      </c>
      <c r="O14714" t="str">
        <f t="shared" si="689"/>
        <v>Fail</v>
      </c>
    </row>
    <row r="14715" spans="1:15" x14ac:dyDescent="0.15">
      <c r="A14715" s="2">
        <v>5</v>
      </c>
      <c r="B14715" s="2">
        <v>1</v>
      </c>
      <c r="C14715" s="2">
        <v>1625</v>
      </c>
      <c r="D14715" s="2">
        <v>6846</v>
      </c>
      <c r="E14715" s="2">
        <v>3</v>
      </c>
      <c r="F14715" s="2">
        <v>3</v>
      </c>
      <c r="G14715">
        <v>0</v>
      </c>
      <c r="I14715" s="10" t="str">
        <f>IF(A14715=1,"Math", IF(A14715=2, "Med",IF(A14715=3,"Social",IF(A14715=4,"Art",IF(A14715=5,"Lang")))))</f>
        <v>Lang</v>
      </c>
      <c r="J14715" s="11" t="str">
        <f>IF(B14715=1,"Female", IF(B14715=2, "Male"))</f>
        <v>Female</v>
      </c>
      <c r="K14715" s="7">
        <f t="shared" si="688"/>
        <v>16.25</v>
      </c>
      <c r="L14715" s="2">
        <v>6846</v>
      </c>
      <c r="M14715" s="10" t="str">
        <f t="shared" si="690"/>
        <v>HSchool</v>
      </c>
      <c r="N14715" s="10" t="str">
        <f t="shared" si="690"/>
        <v>HSchool</v>
      </c>
      <c r="O14715" t="str">
        <f t="shared" si="689"/>
        <v>Fail</v>
      </c>
    </row>
    <row r="14716" spans="1:15" x14ac:dyDescent="0.15">
      <c r="A14716" s="2">
        <v>5</v>
      </c>
      <c r="B14716" s="2">
        <v>1</v>
      </c>
      <c r="C14716" s="2">
        <v>1661</v>
      </c>
      <c r="D14716" s="2">
        <v>5374</v>
      </c>
      <c r="E14716" s="2">
        <v>1</v>
      </c>
      <c r="F14716" s="2">
        <v>2</v>
      </c>
      <c r="G14716">
        <v>0</v>
      </c>
      <c r="I14716" s="10" t="str">
        <f>IF(A14716=1,"Math", IF(A14716=2, "Med",IF(A14716=3,"Social",IF(A14716=4,"Art",IF(A14716=5,"Lang")))))</f>
        <v>Lang</v>
      </c>
      <c r="J14716" s="11" t="str">
        <f>IF(B14716=1,"Female", IF(B14716=2, "Male"))</f>
        <v>Female</v>
      </c>
      <c r="K14716" s="7">
        <f t="shared" si="688"/>
        <v>16.61</v>
      </c>
      <c r="L14716" s="2">
        <v>5374</v>
      </c>
      <c r="M14716" s="10" t="str">
        <f t="shared" si="690"/>
        <v>Grad</v>
      </c>
      <c r="N14716" s="10" t="str">
        <f t="shared" si="690"/>
        <v>UnderGrad</v>
      </c>
      <c r="O14716" t="str">
        <f t="shared" si="689"/>
        <v>Fail</v>
      </c>
    </row>
    <row r="14717" spans="1:15" x14ac:dyDescent="0.15">
      <c r="A14717" s="2">
        <v>5</v>
      </c>
      <c r="B14717" s="2">
        <v>1</v>
      </c>
      <c r="C14717" s="2">
        <v>1662</v>
      </c>
      <c r="D14717" s="2">
        <v>1623</v>
      </c>
      <c r="E14717" s="2">
        <v>0</v>
      </c>
      <c r="F14717" s="2">
        <v>0</v>
      </c>
      <c r="G14717">
        <v>0</v>
      </c>
      <c r="I14717" s="10" t="str">
        <f>IF(A14717=1,"Math", IF(A14717=2, "Med",IF(A14717=3,"Social",IF(A14717=4,"Art",IF(A14717=5,"Lang")))))</f>
        <v>Lang</v>
      </c>
      <c r="J14717" s="11" t="str">
        <f>IF(B14717=1,"Female", IF(B14717=2, "Male"))</f>
        <v>Female</v>
      </c>
      <c r="K14717" s="7">
        <f t="shared" si="688"/>
        <v>16.62</v>
      </c>
      <c r="L14717" s="2">
        <v>1623</v>
      </c>
      <c r="M14717" s="10" t="b">
        <f t="shared" si="690"/>
        <v>0</v>
      </c>
      <c r="N14717" s="10" t="b">
        <f t="shared" si="690"/>
        <v>0</v>
      </c>
      <c r="O14717" t="str">
        <f t="shared" si="689"/>
        <v>Fail</v>
      </c>
    </row>
    <row r="14718" spans="1:15" x14ac:dyDescent="0.15">
      <c r="A14718" s="2">
        <v>5</v>
      </c>
      <c r="B14718" s="2">
        <v>1</v>
      </c>
      <c r="C14718" s="2">
        <v>1669</v>
      </c>
      <c r="D14718" s="2">
        <v>6719</v>
      </c>
      <c r="E14718" s="2">
        <v>1</v>
      </c>
      <c r="F14718" s="2">
        <v>2</v>
      </c>
      <c r="G14718">
        <v>0</v>
      </c>
      <c r="I14718" s="10" t="str">
        <f>IF(A14718=1,"Math", IF(A14718=2, "Med",IF(A14718=3,"Social",IF(A14718=4,"Art",IF(A14718=5,"Lang")))))</f>
        <v>Lang</v>
      </c>
      <c r="J14718" s="11" t="str">
        <f>IF(B14718=1,"Female", IF(B14718=2, "Male"))</f>
        <v>Female</v>
      </c>
      <c r="K14718" s="7">
        <f t="shared" si="688"/>
        <v>16.690000000000001</v>
      </c>
      <c r="L14718" s="2">
        <v>6719</v>
      </c>
      <c r="M14718" s="10" t="str">
        <f t="shared" si="690"/>
        <v>Grad</v>
      </c>
      <c r="N14718" s="10" t="str">
        <f t="shared" si="690"/>
        <v>UnderGrad</v>
      </c>
      <c r="O14718" t="str">
        <f t="shared" si="689"/>
        <v>Fail</v>
      </c>
    </row>
    <row r="14719" spans="1:15" x14ac:dyDescent="0.15">
      <c r="A14719" s="2">
        <v>5</v>
      </c>
      <c r="B14719" s="2">
        <v>1</v>
      </c>
      <c r="C14719" s="2">
        <v>1696</v>
      </c>
      <c r="D14719" s="2">
        <v>5767</v>
      </c>
      <c r="E14719" s="2">
        <v>3</v>
      </c>
      <c r="F14719" s="2">
        <v>3</v>
      </c>
      <c r="G14719">
        <v>0</v>
      </c>
      <c r="I14719" s="10" t="str">
        <f>IF(A14719=1,"Math", IF(A14719=2, "Med",IF(A14719=3,"Social",IF(A14719=4,"Art",IF(A14719=5,"Lang")))))</f>
        <v>Lang</v>
      </c>
      <c r="J14719" s="11" t="str">
        <f>IF(B14719=1,"Female", IF(B14719=2, "Male"))</f>
        <v>Female</v>
      </c>
      <c r="K14719" s="7">
        <f t="shared" si="688"/>
        <v>16.96</v>
      </c>
      <c r="L14719" s="2">
        <v>5767</v>
      </c>
      <c r="M14719" s="10" t="str">
        <f t="shared" si="690"/>
        <v>HSchool</v>
      </c>
      <c r="N14719" s="10" t="str">
        <f t="shared" si="690"/>
        <v>HSchool</v>
      </c>
      <c r="O14719" t="str">
        <f t="shared" si="689"/>
        <v>Fail</v>
      </c>
    </row>
    <row r="14720" spans="1:15" x14ac:dyDescent="0.15">
      <c r="A14720" s="2">
        <v>5</v>
      </c>
      <c r="B14720" s="2">
        <v>1</v>
      </c>
      <c r="C14720" s="2">
        <v>1709</v>
      </c>
      <c r="D14720" s="2">
        <v>6340</v>
      </c>
      <c r="E14720" s="2">
        <v>1</v>
      </c>
      <c r="F14720" s="2">
        <v>2</v>
      </c>
      <c r="G14720">
        <v>0</v>
      </c>
      <c r="I14720" s="10" t="str">
        <f>IF(A14720=1,"Math", IF(A14720=2, "Med",IF(A14720=3,"Social",IF(A14720=4,"Art",IF(A14720=5,"Lang")))))</f>
        <v>Lang</v>
      </c>
      <c r="J14720" s="11" t="str">
        <f>IF(B14720=1,"Female", IF(B14720=2, "Male"))</f>
        <v>Female</v>
      </c>
      <c r="K14720" s="7">
        <f t="shared" si="688"/>
        <v>17.09</v>
      </c>
      <c r="L14720" s="2">
        <v>6340</v>
      </c>
      <c r="M14720" s="10" t="str">
        <f t="shared" si="690"/>
        <v>Grad</v>
      </c>
      <c r="N14720" s="10" t="str">
        <f t="shared" si="690"/>
        <v>UnderGrad</v>
      </c>
      <c r="O14720" t="str">
        <f t="shared" si="689"/>
        <v>Fail</v>
      </c>
    </row>
    <row r="14721" spans="1:15" x14ac:dyDescent="0.15">
      <c r="A14721" s="2">
        <v>5</v>
      </c>
      <c r="B14721" s="2">
        <v>1</v>
      </c>
      <c r="C14721" s="2">
        <v>1736</v>
      </c>
      <c r="D14721" s="2">
        <v>6028</v>
      </c>
      <c r="E14721" s="2">
        <v>1</v>
      </c>
      <c r="F14721" s="2">
        <v>1</v>
      </c>
      <c r="G14721">
        <v>0</v>
      </c>
      <c r="I14721" s="10" t="str">
        <f>IF(A14721=1,"Math", IF(A14721=2, "Med",IF(A14721=3,"Social",IF(A14721=4,"Art",IF(A14721=5,"Lang")))))</f>
        <v>Lang</v>
      </c>
      <c r="J14721" s="11" t="str">
        <f>IF(B14721=1,"Female", IF(B14721=2, "Male"))</f>
        <v>Female</v>
      </c>
      <c r="K14721" s="7">
        <f t="shared" si="688"/>
        <v>17.36</v>
      </c>
      <c r="L14721" s="2">
        <v>6028</v>
      </c>
      <c r="M14721" s="10" t="str">
        <f t="shared" si="690"/>
        <v>Grad</v>
      </c>
      <c r="N14721" s="10" t="str">
        <f t="shared" si="690"/>
        <v>Grad</v>
      </c>
      <c r="O14721" t="str">
        <f t="shared" si="689"/>
        <v>Fail</v>
      </c>
    </row>
    <row r="14722" spans="1:15" x14ac:dyDescent="0.15">
      <c r="A14722" s="2">
        <v>5</v>
      </c>
      <c r="B14722" s="2">
        <v>1</v>
      </c>
      <c r="C14722" s="2">
        <v>1792</v>
      </c>
      <c r="D14722" s="2">
        <v>5515</v>
      </c>
      <c r="E14722" s="2">
        <v>4</v>
      </c>
      <c r="F14722" s="2">
        <v>4</v>
      </c>
      <c r="G14722">
        <v>0</v>
      </c>
      <c r="I14722" s="10" t="str">
        <f>IF(A14722=1,"Math", IF(A14722=2, "Med",IF(A14722=3,"Social",IF(A14722=4,"Art",IF(A14722=5,"Lang")))))</f>
        <v>Lang</v>
      </c>
      <c r="J14722" s="11" t="str">
        <f>IF(B14722=1,"Female", IF(B14722=2, "Male"))</f>
        <v>Female</v>
      </c>
      <c r="K14722" s="7">
        <f t="shared" si="688"/>
        <v>17.920000000000002</v>
      </c>
      <c r="L14722" s="2">
        <v>5515</v>
      </c>
      <c r="M14722" s="10" t="str">
        <f t="shared" si="690"/>
        <v>None</v>
      </c>
      <c r="N14722" s="10" t="str">
        <f t="shared" si="690"/>
        <v>None</v>
      </c>
      <c r="O14722" t="str">
        <f t="shared" si="689"/>
        <v>Fail</v>
      </c>
    </row>
    <row r="14723" spans="1:15" x14ac:dyDescent="0.15">
      <c r="A14723" s="2">
        <v>5</v>
      </c>
      <c r="B14723" s="2">
        <v>1</v>
      </c>
      <c r="C14723" s="2">
        <v>1850</v>
      </c>
      <c r="D14723" s="2">
        <v>6980</v>
      </c>
      <c r="E14723" s="2">
        <v>1</v>
      </c>
      <c r="F14723" s="2">
        <v>1</v>
      </c>
      <c r="G14723">
        <v>0</v>
      </c>
      <c r="I14723" s="10" t="str">
        <f>IF(A14723=1,"Math", IF(A14723=2, "Med",IF(A14723=3,"Social",IF(A14723=4,"Art",IF(A14723=5,"Lang")))))</f>
        <v>Lang</v>
      </c>
      <c r="J14723" s="11" t="str">
        <f>IF(B14723=1,"Female", IF(B14723=2, "Male"))</f>
        <v>Female</v>
      </c>
      <c r="K14723" s="7">
        <f t="shared" ref="K14723:K14786" si="691">C14723/100</f>
        <v>18.5</v>
      </c>
      <c r="L14723" s="2">
        <v>6980</v>
      </c>
      <c r="M14723" s="10" t="str">
        <f t="shared" si="690"/>
        <v>Grad</v>
      </c>
      <c r="N14723" s="10" t="str">
        <f t="shared" si="690"/>
        <v>Grad</v>
      </c>
      <c r="O14723" t="str">
        <f t="shared" ref="O14723:O14786" si="692">IF(G14723=0,"Fail",IF(G14723=1,"Accept"))</f>
        <v>Fail</v>
      </c>
    </row>
    <row r="14724" spans="1:15" x14ac:dyDescent="0.15">
      <c r="A14724" s="2">
        <v>5</v>
      </c>
      <c r="B14724" s="2">
        <v>2</v>
      </c>
      <c r="C14724" s="2">
        <v>1462</v>
      </c>
      <c r="D14724" s="2">
        <v>5336</v>
      </c>
      <c r="E14724" s="2">
        <v>2</v>
      </c>
      <c r="F14724" s="2">
        <v>2</v>
      </c>
      <c r="G14724">
        <v>0</v>
      </c>
      <c r="I14724" s="10" t="str">
        <f>IF(A14724=1,"Math", IF(A14724=2, "Med",IF(A14724=3,"Social",IF(A14724=4,"Art",IF(A14724=5,"Lang")))))</f>
        <v>Lang</v>
      </c>
      <c r="J14724" s="11" t="str">
        <f>IF(B14724=1,"Female", IF(B14724=2, "Male"))</f>
        <v>Male</v>
      </c>
      <c r="K14724" s="7">
        <f t="shared" si="691"/>
        <v>14.62</v>
      </c>
      <c r="L14724" s="2">
        <v>5336</v>
      </c>
      <c r="M14724" s="10" t="str">
        <f t="shared" ref="M14724:N14787" si="693">IF(E14724=1,"Grad",IF(E14724=2,"UnderGrad",IF(E14724=3,"HSchool",IF(E14724=4,"None"))))</f>
        <v>UnderGrad</v>
      </c>
      <c r="N14724" s="10" t="str">
        <f t="shared" si="693"/>
        <v>UnderGrad</v>
      </c>
      <c r="O14724" t="str">
        <f t="shared" si="692"/>
        <v>Fail</v>
      </c>
    </row>
    <row r="14725" spans="1:15" x14ac:dyDescent="0.15">
      <c r="A14725" s="2">
        <v>5</v>
      </c>
      <c r="B14725" s="2">
        <v>2</v>
      </c>
      <c r="C14725" s="2">
        <v>16</v>
      </c>
      <c r="D14725" s="2">
        <v>2721</v>
      </c>
      <c r="E14725" s="2">
        <v>1</v>
      </c>
      <c r="F14725" s="2">
        <v>3</v>
      </c>
      <c r="G14725">
        <v>0</v>
      </c>
      <c r="I14725" s="10" t="str">
        <f>IF(A14725=1,"Math", IF(A14725=2, "Med",IF(A14725=3,"Social",IF(A14725=4,"Art",IF(A14725=5,"Lang")))))</f>
        <v>Lang</v>
      </c>
      <c r="J14725" s="11" t="str">
        <f>IF(B14725=1,"Female", IF(B14725=2, "Male"))</f>
        <v>Male</v>
      </c>
      <c r="K14725" s="7">
        <f t="shared" si="691"/>
        <v>0.16</v>
      </c>
      <c r="L14725" s="2">
        <v>2721</v>
      </c>
      <c r="M14725" s="10" t="str">
        <f t="shared" si="693"/>
        <v>Grad</v>
      </c>
      <c r="N14725" s="10" t="str">
        <f t="shared" si="693"/>
        <v>HSchool</v>
      </c>
      <c r="O14725" t="str">
        <f t="shared" si="692"/>
        <v>Fail</v>
      </c>
    </row>
    <row r="14726" spans="1:15" x14ac:dyDescent="0.15">
      <c r="A14726" s="2">
        <v>5</v>
      </c>
      <c r="B14726" s="2">
        <v>2</v>
      </c>
      <c r="C14726" s="2">
        <v>1623</v>
      </c>
      <c r="D14726" s="2">
        <v>5222</v>
      </c>
      <c r="E14726" s="2">
        <v>1</v>
      </c>
      <c r="F14726" s="2">
        <v>2</v>
      </c>
      <c r="G14726">
        <v>0</v>
      </c>
      <c r="I14726" s="10" t="str">
        <f>IF(A14726=1,"Math", IF(A14726=2, "Med",IF(A14726=3,"Social",IF(A14726=4,"Art",IF(A14726=5,"Lang")))))</f>
        <v>Lang</v>
      </c>
      <c r="J14726" s="11" t="str">
        <f>IF(B14726=1,"Female", IF(B14726=2, "Male"))</f>
        <v>Male</v>
      </c>
      <c r="K14726" s="7">
        <f t="shared" si="691"/>
        <v>16.23</v>
      </c>
      <c r="L14726" s="2">
        <v>5222</v>
      </c>
      <c r="M14726" s="10" t="str">
        <f t="shared" si="693"/>
        <v>Grad</v>
      </c>
      <c r="N14726" s="10" t="str">
        <f t="shared" si="693"/>
        <v>UnderGrad</v>
      </c>
      <c r="O14726" t="str">
        <f t="shared" si="692"/>
        <v>Fail</v>
      </c>
    </row>
    <row r="14727" spans="1:15" x14ac:dyDescent="0.15">
      <c r="A14727" s="2">
        <v>5</v>
      </c>
      <c r="B14727" s="2">
        <v>2</v>
      </c>
      <c r="C14727" s="2">
        <v>1637</v>
      </c>
      <c r="D14727" s="2">
        <v>4103</v>
      </c>
      <c r="E14727" s="2">
        <v>2</v>
      </c>
      <c r="F14727" s="2">
        <v>2</v>
      </c>
      <c r="G14727">
        <v>0</v>
      </c>
      <c r="I14727" s="10" t="str">
        <f>IF(A14727=1,"Math", IF(A14727=2, "Med",IF(A14727=3,"Social",IF(A14727=4,"Art",IF(A14727=5,"Lang")))))</f>
        <v>Lang</v>
      </c>
      <c r="J14727" s="11" t="str">
        <f>IF(B14727=1,"Female", IF(B14727=2, "Male"))</f>
        <v>Male</v>
      </c>
      <c r="K14727" s="7">
        <f t="shared" si="691"/>
        <v>16.37</v>
      </c>
      <c r="L14727" s="2">
        <v>4103</v>
      </c>
      <c r="M14727" s="10" t="str">
        <f t="shared" si="693"/>
        <v>UnderGrad</v>
      </c>
      <c r="N14727" s="10" t="str">
        <f t="shared" si="693"/>
        <v>UnderGrad</v>
      </c>
      <c r="O14727" t="str">
        <f t="shared" si="692"/>
        <v>Fail</v>
      </c>
    </row>
    <row r="14728" spans="1:15" x14ac:dyDescent="0.15">
      <c r="A14728" s="2">
        <v>5</v>
      </c>
      <c r="B14728" s="2">
        <v>2</v>
      </c>
      <c r="C14728" s="2">
        <v>1306</v>
      </c>
      <c r="D14728" s="2">
        <v>3489</v>
      </c>
      <c r="E14728" s="2">
        <v>4</v>
      </c>
      <c r="F14728" s="2">
        <v>4</v>
      </c>
      <c r="G14728">
        <v>0</v>
      </c>
      <c r="I14728" s="10" t="str">
        <f>IF(A14728=1,"Math", IF(A14728=2, "Med",IF(A14728=3,"Social",IF(A14728=4,"Art",IF(A14728=5,"Lang")))))</f>
        <v>Lang</v>
      </c>
      <c r="J14728" s="11" t="str">
        <f>IF(B14728=1,"Female", IF(B14728=2, "Male"))</f>
        <v>Male</v>
      </c>
      <c r="K14728" s="7">
        <f t="shared" si="691"/>
        <v>13.06</v>
      </c>
      <c r="L14728" s="2">
        <v>3489</v>
      </c>
      <c r="M14728" s="10" t="str">
        <f t="shared" si="693"/>
        <v>None</v>
      </c>
      <c r="N14728" s="10" t="str">
        <f t="shared" si="693"/>
        <v>None</v>
      </c>
      <c r="O14728" t="str">
        <f t="shared" si="692"/>
        <v>Fail</v>
      </c>
    </row>
    <row r="14729" spans="1:15" x14ac:dyDescent="0.15">
      <c r="A14729" s="2">
        <v>5</v>
      </c>
      <c r="B14729" s="2">
        <v>1</v>
      </c>
      <c r="C14729" s="2">
        <v>1176</v>
      </c>
      <c r="D14729" s="2">
        <v>5837</v>
      </c>
      <c r="E14729" s="2">
        <v>2</v>
      </c>
      <c r="F14729" s="2">
        <v>3</v>
      </c>
      <c r="G14729">
        <v>0</v>
      </c>
      <c r="I14729" s="10" t="str">
        <f>IF(A14729=1,"Math", IF(A14729=2, "Med",IF(A14729=3,"Social",IF(A14729=4,"Art",IF(A14729=5,"Lang")))))</f>
        <v>Lang</v>
      </c>
      <c r="J14729" s="11" t="str">
        <f>IF(B14729=1,"Female", IF(B14729=2, "Male"))</f>
        <v>Female</v>
      </c>
      <c r="K14729" s="7">
        <f t="shared" si="691"/>
        <v>11.76</v>
      </c>
      <c r="L14729" s="2">
        <v>5837</v>
      </c>
      <c r="M14729" s="10" t="str">
        <f t="shared" si="693"/>
        <v>UnderGrad</v>
      </c>
      <c r="N14729" s="10" t="str">
        <f t="shared" si="693"/>
        <v>HSchool</v>
      </c>
      <c r="O14729" t="str">
        <f t="shared" si="692"/>
        <v>Fail</v>
      </c>
    </row>
    <row r="14730" spans="1:15" x14ac:dyDescent="0.15">
      <c r="A14730" s="2">
        <v>5</v>
      </c>
      <c r="B14730" s="2">
        <v>1</v>
      </c>
      <c r="C14730" s="2">
        <v>1350</v>
      </c>
      <c r="D14730" s="2">
        <v>4732</v>
      </c>
      <c r="E14730" s="2">
        <v>4</v>
      </c>
      <c r="F14730" s="2">
        <v>3</v>
      </c>
      <c r="G14730">
        <v>0</v>
      </c>
      <c r="I14730" s="10" t="str">
        <f>IF(A14730=1,"Math", IF(A14730=2, "Med",IF(A14730=3,"Social",IF(A14730=4,"Art",IF(A14730=5,"Lang")))))</f>
        <v>Lang</v>
      </c>
      <c r="J14730" s="11" t="str">
        <f>IF(B14730=1,"Female", IF(B14730=2, "Male"))</f>
        <v>Female</v>
      </c>
      <c r="K14730" s="7">
        <f t="shared" si="691"/>
        <v>13.5</v>
      </c>
      <c r="L14730" s="2">
        <v>4732</v>
      </c>
      <c r="M14730" s="10" t="str">
        <f t="shared" si="693"/>
        <v>None</v>
      </c>
      <c r="N14730" s="10" t="str">
        <f t="shared" si="693"/>
        <v>HSchool</v>
      </c>
      <c r="O14730" t="str">
        <f t="shared" si="692"/>
        <v>Fail</v>
      </c>
    </row>
    <row r="14731" spans="1:15" x14ac:dyDescent="0.15">
      <c r="A14731" s="2">
        <v>5</v>
      </c>
      <c r="B14731" s="2">
        <v>1</v>
      </c>
      <c r="C14731" s="2">
        <v>1327</v>
      </c>
      <c r="D14731" s="2">
        <v>6471</v>
      </c>
      <c r="E14731" s="2">
        <v>1</v>
      </c>
      <c r="F14731" s="2">
        <v>3</v>
      </c>
      <c r="G14731">
        <v>0</v>
      </c>
      <c r="I14731" s="10" t="str">
        <f>IF(A14731=1,"Math", IF(A14731=2, "Med",IF(A14731=3,"Social",IF(A14731=4,"Art",IF(A14731=5,"Lang")))))</f>
        <v>Lang</v>
      </c>
      <c r="J14731" s="11" t="str">
        <f>IF(B14731=1,"Female", IF(B14731=2, "Male"))</f>
        <v>Female</v>
      </c>
      <c r="K14731" s="7">
        <f t="shared" si="691"/>
        <v>13.27</v>
      </c>
      <c r="L14731" s="2">
        <v>6471</v>
      </c>
      <c r="M14731" s="10" t="str">
        <f t="shared" si="693"/>
        <v>Grad</v>
      </c>
      <c r="N14731" s="10" t="str">
        <f t="shared" si="693"/>
        <v>HSchool</v>
      </c>
      <c r="O14731" t="str">
        <f t="shared" si="692"/>
        <v>Fail</v>
      </c>
    </row>
    <row r="14732" spans="1:15" x14ac:dyDescent="0.15">
      <c r="A14732" s="2">
        <v>5</v>
      </c>
      <c r="B14732" s="2">
        <v>2</v>
      </c>
      <c r="C14732" s="2">
        <v>929</v>
      </c>
      <c r="D14732" s="2">
        <v>3408</v>
      </c>
      <c r="E14732" s="2">
        <v>3</v>
      </c>
      <c r="F14732" s="2">
        <v>4</v>
      </c>
      <c r="G14732">
        <v>0</v>
      </c>
      <c r="I14732" s="10" t="str">
        <f>IF(A14732=1,"Math", IF(A14732=2, "Med",IF(A14732=3,"Social",IF(A14732=4,"Art",IF(A14732=5,"Lang")))))</f>
        <v>Lang</v>
      </c>
      <c r="J14732" s="11" t="str">
        <f>IF(B14732=1,"Female", IF(B14732=2, "Male"))</f>
        <v>Male</v>
      </c>
      <c r="K14732" s="7">
        <f t="shared" si="691"/>
        <v>9.2899999999999991</v>
      </c>
      <c r="L14732" s="2">
        <v>3408</v>
      </c>
      <c r="M14732" s="10" t="str">
        <f t="shared" si="693"/>
        <v>HSchool</v>
      </c>
      <c r="N14732" s="10" t="str">
        <f t="shared" si="693"/>
        <v>None</v>
      </c>
      <c r="O14732" t="str">
        <f t="shared" si="692"/>
        <v>Fail</v>
      </c>
    </row>
    <row r="14733" spans="1:15" x14ac:dyDescent="0.15">
      <c r="A14733" s="2">
        <v>5</v>
      </c>
      <c r="B14733" s="2">
        <v>1</v>
      </c>
      <c r="C14733" s="2">
        <v>1107</v>
      </c>
      <c r="D14733" s="2">
        <v>3632</v>
      </c>
      <c r="E14733" s="2">
        <v>3</v>
      </c>
      <c r="F14733" s="2">
        <v>4</v>
      </c>
      <c r="G14733">
        <v>0</v>
      </c>
      <c r="I14733" s="10" t="str">
        <f>IF(A14733=1,"Math", IF(A14733=2, "Med",IF(A14733=3,"Social",IF(A14733=4,"Art",IF(A14733=5,"Lang")))))</f>
        <v>Lang</v>
      </c>
      <c r="J14733" s="11" t="str">
        <f>IF(B14733=1,"Female", IF(B14733=2, "Male"))</f>
        <v>Female</v>
      </c>
      <c r="K14733" s="7">
        <f t="shared" si="691"/>
        <v>11.07</v>
      </c>
      <c r="L14733" s="2">
        <v>3632</v>
      </c>
      <c r="M14733" s="10" t="str">
        <f t="shared" si="693"/>
        <v>HSchool</v>
      </c>
      <c r="N14733" s="10" t="str">
        <f t="shared" si="693"/>
        <v>None</v>
      </c>
      <c r="O14733" t="str">
        <f t="shared" si="692"/>
        <v>Fail</v>
      </c>
    </row>
    <row r="14734" spans="1:15" x14ac:dyDescent="0.15">
      <c r="A14734" s="2">
        <v>5</v>
      </c>
      <c r="B14734" s="2">
        <v>1</v>
      </c>
      <c r="C14734" s="2">
        <v>1133</v>
      </c>
      <c r="D14734" s="2">
        <v>3138</v>
      </c>
      <c r="E14734" s="2">
        <v>2</v>
      </c>
      <c r="F14734" s="2">
        <v>4</v>
      </c>
      <c r="G14734">
        <v>0</v>
      </c>
      <c r="I14734" s="10" t="str">
        <f>IF(A14734=1,"Math", IF(A14734=2, "Med",IF(A14734=3,"Social",IF(A14734=4,"Art",IF(A14734=5,"Lang")))))</f>
        <v>Lang</v>
      </c>
      <c r="J14734" s="11" t="str">
        <f>IF(B14734=1,"Female", IF(B14734=2, "Male"))</f>
        <v>Female</v>
      </c>
      <c r="K14734" s="7">
        <f t="shared" si="691"/>
        <v>11.33</v>
      </c>
      <c r="L14734" s="2">
        <v>3138</v>
      </c>
      <c r="M14734" s="10" t="str">
        <f t="shared" si="693"/>
        <v>UnderGrad</v>
      </c>
      <c r="N14734" s="10" t="str">
        <f t="shared" si="693"/>
        <v>None</v>
      </c>
      <c r="O14734" t="str">
        <f t="shared" si="692"/>
        <v>Fail</v>
      </c>
    </row>
    <row r="14735" spans="1:15" x14ac:dyDescent="0.15">
      <c r="A14735" s="2">
        <v>5</v>
      </c>
      <c r="B14735" s="2">
        <v>1</v>
      </c>
      <c r="C14735" s="2">
        <v>904</v>
      </c>
      <c r="D14735" s="2">
        <v>4346</v>
      </c>
      <c r="E14735" s="2">
        <v>3</v>
      </c>
      <c r="F14735" s="2">
        <v>4</v>
      </c>
      <c r="G14735">
        <v>0</v>
      </c>
      <c r="I14735" s="10" t="str">
        <f>IF(A14735=1,"Math", IF(A14735=2, "Med",IF(A14735=3,"Social",IF(A14735=4,"Art",IF(A14735=5,"Lang")))))</f>
        <v>Lang</v>
      </c>
      <c r="J14735" s="11" t="str">
        <f>IF(B14735=1,"Female", IF(B14735=2, "Male"))</f>
        <v>Female</v>
      </c>
      <c r="K14735" s="7">
        <f t="shared" si="691"/>
        <v>9.0399999999999991</v>
      </c>
      <c r="L14735" s="2">
        <v>4346</v>
      </c>
      <c r="M14735" s="10" t="str">
        <f t="shared" si="693"/>
        <v>HSchool</v>
      </c>
      <c r="N14735" s="10" t="str">
        <f t="shared" si="693"/>
        <v>None</v>
      </c>
      <c r="O14735" t="str">
        <f t="shared" si="692"/>
        <v>Fail</v>
      </c>
    </row>
    <row r="14736" spans="1:15" x14ac:dyDescent="0.15">
      <c r="A14736" s="2">
        <v>5</v>
      </c>
      <c r="B14736" s="2">
        <v>1</v>
      </c>
      <c r="C14736" s="2">
        <v>912</v>
      </c>
      <c r="D14736" s="2">
        <v>2789</v>
      </c>
      <c r="E14736" s="2">
        <v>4</v>
      </c>
      <c r="F14736" s="2">
        <v>3</v>
      </c>
      <c r="G14736">
        <v>0</v>
      </c>
      <c r="I14736" s="10" t="str">
        <f>IF(A14736=1,"Math", IF(A14736=2, "Med",IF(A14736=3,"Social",IF(A14736=4,"Art",IF(A14736=5,"Lang")))))</f>
        <v>Lang</v>
      </c>
      <c r="J14736" s="11" t="str">
        <f>IF(B14736=1,"Female", IF(B14736=2, "Male"))</f>
        <v>Female</v>
      </c>
      <c r="K14736" s="7">
        <f t="shared" si="691"/>
        <v>9.1199999999999992</v>
      </c>
      <c r="L14736" s="2">
        <v>2789</v>
      </c>
      <c r="M14736" s="10" t="str">
        <f t="shared" si="693"/>
        <v>None</v>
      </c>
      <c r="N14736" s="10" t="str">
        <f t="shared" si="693"/>
        <v>HSchool</v>
      </c>
      <c r="O14736" t="str">
        <f t="shared" si="692"/>
        <v>Fail</v>
      </c>
    </row>
    <row r="14737" spans="1:15" x14ac:dyDescent="0.15">
      <c r="A14737" s="2">
        <v>5</v>
      </c>
      <c r="B14737" s="2">
        <v>1</v>
      </c>
      <c r="C14737" s="2">
        <v>1520</v>
      </c>
      <c r="D14737" s="2">
        <v>3918</v>
      </c>
      <c r="E14737" s="2">
        <v>1</v>
      </c>
      <c r="F14737" s="2">
        <v>2</v>
      </c>
      <c r="G14737">
        <v>0</v>
      </c>
      <c r="I14737" s="10" t="str">
        <f>IF(A14737=1,"Math", IF(A14737=2, "Med",IF(A14737=3,"Social",IF(A14737=4,"Art",IF(A14737=5,"Lang")))))</f>
        <v>Lang</v>
      </c>
      <c r="J14737" s="11" t="str">
        <f>IF(B14737=1,"Female", IF(B14737=2, "Male"))</f>
        <v>Female</v>
      </c>
      <c r="K14737" s="7">
        <f t="shared" si="691"/>
        <v>15.2</v>
      </c>
      <c r="L14737" s="2">
        <v>3918</v>
      </c>
      <c r="M14737" s="10" t="str">
        <f t="shared" si="693"/>
        <v>Grad</v>
      </c>
      <c r="N14737" s="10" t="str">
        <f t="shared" si="693"/>
        <v>UnderGrad</v>
      </c>
      <c r="O14737" t="str">
        <f t="shared" si="692"/>
        <v>Fail</v>
      </c>
    </row>
    <row r="14738" spans="1:15" x14ac:dyDescent="0.15">
      <c r="A14738" s="2">
        <v>5</v>
      </c>
      <c r="B14738" s="2">
        <v>1</v>
      </c>
      <c r="C14738" s="2">
        <v>1675</v>
      </c>
      <c r="D14738" s="2">
        <v>3068</v>
      </c>
      <c r="E14738" s="2">
        <v>0</v>
      </c>
      <c r="F14738" s="2">
        <v>0</v>
      </c>
      <c r="G14738">
        <v>0</v>
      </c>
      <c r="I14738" s="10" t="str">
        <f>IF(A14738=1,"Math", IF(A14738=2, "Med",IF(A14738=3,"Social",IF(A14738=4,"Art",IF(A14738=5,"Lang")))))</f>
        <v>Lang</v>
      </c>
      <c r="J14738" s="11" t="str">
        <f>IF(B14738=1,"Female", IF(B14738=2, "Male"))</f>
        <v>Female</v>
      </c>
      <c r="K14738" s="7">
        <f t="shared" si="691"/>
        <v>16.75</v>
      </c>
      <c r="L14738" s="2">
        <v>3068</v>
      </c>
      <c r="M14738" s="10" t="b">
        <f t="shared" si="693"/>
        <v>0</v>
      </c>
      <c r="N14738" s="10" t="b">
        <f t="shared" si="693"/>
        <v>0</v>
      </c>
      <c r="O14738" t="str">
        <f t="shared" si="692"/>
        <v>Fail</v>
      </c>
    </row>
    <row r="14739" spans="1:15" x14ac:dyDescent="0.15">
      <c r="A14739" s="2">
        <v>5</v>
      </c>
      <c r="B14739" s="2">
        <v>2</v>
      </c>
      <c r="C14739" s="2">
        <v>1036</v>
      </c>
      <c r="D14739" s="2">
        <v>2921</v>
      </c>
      <c r="E14739" s="2">
        <v>3</v>
      </c>
      <c r="F14739" s="2">
        <v>4</v>
      </c>
      <c r="G14739">
        <v>0</v>
      </c>
      <c r="I14739" s="10" t="str">
        <f>IF(A14739=1,"Math", IF(A14739=2, "Med",IF(A14739=3,"Social",IF(A14739=4,"Art",IF(A14739=5,"Lang")))))</f>
        <v>Lang</v>
      </c>
      <c r="J14739" s="11" t="str">
        <f>IF(B14739=1,"Female", IF(B14739=2, "Male"))</f>
        <v>Male</v>
      </c>
      <c r="K14739" s="7">
        <f t="shared" si="691"/>
        <v>10.36</v>
      </c>
      <c r="L14739" s="2">
        <v>2921</v>
      </c>
      <c r="M14739" s="10" t="str">
        <f t="shared" si="693"/>
        <v>HSchool</v>
      </c>
      <c r="N14739" s="10" t="str">
        <f t="shared" si="693"/>
        <v>None</v>
      </c>
      <c r="O14739" t="str">
        <f t="shared" si="692"/>
        <v>Fail</v>
      </c>
    </row>
    <row r="14740" spans="1:15" x14ac:dyDescent="0.15">
      <c r="A14740" s="2">
        <v>5</v>
      </c>
      <c r="B14740" s="2">
        <v>1</v>
      </c>
      <c r="C14740" s="2">
        <v>1278</v>
      </c>
      <c r="D14740" s="2">
        <v>4645</v>
      </c>
      <c r="E14740" s="2">
        <v>2</v>
      </c>
      <c r="F14740" s="2">
        <v>4</v>
      </c>
      <c r="G14740">
        <v>0</v>
      </c>
      <c r="I14740" s="10" t="str">
        <f>IF(A14740=1,"Math", IF(A14740=2, "Med",IF(A14740=3,"Social",IF(A14740=4,"Art",IF(A14740=5,"Lang")))))</f>
        <v>Lang</v>
      </c>
      <c r="J14740" s="11" t="str">
        <f>IF(B14740=1,"Female", IF(B14740=2, "Male"))</f>
        <v>Female</v>
      </c>
      <c r="K14740" s="7">
        <f t="shared" si="691"/>
        <v>12.78</v>
      </c>
      <c r="L14740" s="2">
        <v>4645</v>
      </c>
      <c r="M14740" s="10" t="str">
        <f t="shared" si="693"/>
        <v>UnderGrad</v>
      </c>
      <c r="N14740" s="10" t="str">
        <f t="shared" si="693"/>
        <v>None</v>
      </c>
      <c r="O14740" t="str">
        <f t="shared" si="692"/>
        <v>Fail</v>
      </c>
    </row>
    <row r="14741" spans="1:15" x14ac:dyDescent="0.15">
      <c r="A14741" s="2">
        <v>5</v>
      </c>
      <c r="B14741" s="2">
        <v>1</v>
      </c>
      <c r="C14741" s="2">
        <v>1333</v>
      </c>
      <c r="D14741" s="2">
        <v>3845</v>
      </c>
      <c r="E14741" s="2">
        <v>3</v>
      </c>
      <c r="F14741" s="2">
        <v>3</v>
      </c>
      <c r="G14741">
        <v>0</v>
      </c>
      <c r="I14741" s="10" t="str">
        <f>IF(A14741=1,"Math", IF(A14741=2, "Med",IF(A14741=3,"Social",IF(A14741=4,"Art",IF(A14741=5,"Lang")))))</f>
        <v>Lang</v>
      </c>
      <c r="J14741" s="11" t="str">
        <f>IF(B14741=1,"Female", IF(B14741=2, "Male"))</f>
        <v>Female</v>
      </c>
      <c r="K14741" s="7">
        <f t="shared" si="691"/>
        <v>13.33</v>
      </c>
      <c r="L14741" s="2">
        <v>3845</v>
      </c>
      <c r="M14741" s="10" t="str">
        <f t="shared" si="693"/>
        <v>HSchool</v>
      </c>
      <c r="N14741" s="10" t="str">
        <f t="shared" si="693"/>
        <v>HSchool</v>
      </c>
      <c r="O14741" t="str">
        <f t="shared" si="692"/>
        <v>Fail</v>
      </c>
    </row>
    <row r="14742" spans="1:15" x14ac:dyDescent="0.15">
      <c r="A14742" s="2">
        <v>5</v>
      </c>
      <c r="B14742" s="2">
        <v>2</v>
      </c>
      <c r="C14742" s="2">
        <v>0</v>
      </c>
      <c r="D14742" s="2">
        <v>4406</v>
      </c>
      <c r="E14742" s="2">
        <v>3</v>
      </c>
      <c r="F14742" s="2">
        <v>3</v>
      </c>
      <c r="G14742">
        <v>0</v>
      </c>
      <c r="I14742" s="10" t="str">
        <f>IF(A14742=1,"Math", IF(A14742=2, "Med",IF(A14742=3,"Social",IF(A14742=4,"Art",IF(A14742=5,"Lang")))))</f>
        <v>Lang</v>
      </c>
      <c r="J14742" s="11" t="str">
        <f>IF(B14742=1,"Female", IF(B14742=2, "Male"))</f>
        <v>Male</v>
      </c>
      <c r="K14742" s="7">
        <f t="shared" si="691"/>
        <v>0</v>
      </c>
      <c r="L14742" s="2">
        <v>4406</v>
      </c>
      <c r="M14742" s="10" t="str">
        <f t="shared" si="693"/>
        <v>HSchool</v>
      </c>
      <c r="N14742" s="10" t="str">
        <f t="shared" si="693"/>
        <v>HSchool</v>
      </c>
      <c r="O14742" t="str">
        <f t="shared" si="692"/>
        <v>Fail</v>
      </c>
    </row>
    <row r="14743" spans="1:15" x14ac:dyDescent="0.15">
      <c r="A14743" s="2">
        <v>5</v>
      </c>
      <c r="B14743" s="2">
        <v>1</v>
      </c>
      <c r="C14743" s="2">
        <v>1064</v>
      </c>
      <c r="D14743" s="2">
        <v>4972</v>
      </c>
      <c r="E14743" s="2">
        <v>3</v>
      </c>
      <c r="F14743" s="2">
        <v>3</v>
      </c>
      <c r="G14743">
        <v>0</v>
      </c>
      <c r="I14743" s="10" t="str">
        <f>IF(A14743=1,"Math", IF(A14743=2, "Med",IF(A14743=3,"Social",IF(A14743=4,"Art",IF(A14743=5,"Lang")))))</f>
        <v>Lang</v>
      </c>
      <c r="J14743" s="11" t="str">
        <f>IF(B14743=1,"Female", IF(B14743=2, "Male"))</f>
        <v>Female</v>
      </c>
      <c r="K14743" s="7">
        <f t="shared" si="691"/>
        <v>10.64</v>
      </c>
      <c r="L14743" s="2">
        <v>4972</v>
      </c>
      <c r="M14743" s="10" t="str">
        <f t="shared" si="693"/>
        <v>HSchool</v>
      </c>
      <c r="N14743" s="10" t="str">
        <f t="shared" si="693"/>
        <v>HSchool</v>
      </c>
      <c r="O14743" t="str">
        <f t="shared" si="692"/>
        <v>Fail</v>
      </c>
    </row>
    <row r="14744" spans="1:15" x14ac:dyDescent="0.15">
      <c r="A14744" s="2">
        <v>5</v>
      </c>
      <c r="B14744" s="2">
        <v>1</v>
      </c>
      <c r="C14744" s="2">
        <v>1466</v>
      </c>
      <c r="D14744" s="2">
        <v>7560</v>
      </c>
      <c r="E14744" s="2">
        <v>2</v>
      </c>
      <c r="F14744" s="2">
        <v>3</v>
      </c>
      <c r="G14744">
        <v>0</v>
      </c>
      <c r="I14744" s="10" t="str">
        <f>IF(A14744=1,"Math", IF(A14744=2, "Med",IF(A14744=3,"Social",IF(A14744=4,"Art",IF(A14744=5,"Lang")))))</f>
        <v>Lang</v>
      </c>
      <c r="J14744" s="11" t="str">
        <f>IF(B14744=1,"Female", IF(B14744=2, "Male"))</f>
        <v>Female</v>
      </c>
      <c r="K14744" s="7">
        <f t="shared" si="691"/>
        <v>14.66</v>
      </c>
      <c r="L14744" s="2">
        <v>7560</v>
      </c>
      <c r="M14744" s="10" t="str">
        <f t="shared" si="693"/>
        <v>UnderGrad</v>
      </c>
      <c r="N14744" s="10" t="str">
        <f t="shared" si="693"/>
        <v>HSchool</v>
      </c>
      <c r="O14744" t="str">
        <f t="shared" si="692"/>
        <v>Fail</v>
      </c>
    </row>
    <row r="14745" spans="1:15" x14ac:dyDescent="0.15">
      <c r="A14745" s="2">
        <v>5</v>
      </c>
      <c r="B14745" s="2">
        <v>1</v>
      </c>
      <c r="C14745" s="2">
        <v>1776</v>
      </c>
      <c r="D14745" s="2">
        <v>7480</v>
      </c>
      <c r="E14745" s="2">
        <v>3</v>
      </c>
      <c r="F14745" s="2">
        <v>3</v>
      </c>
      <c r="G14745">
        <v>0</v>
      </c>
      <c r="I14745" s="10" t="str">
        <f>IF(A14745=1,"Math", IF(A14745=2, "Med",IF(A14745=3,"Social",IF(A14745=4,"Art",IF(A14745=5,"Lang")))))</f>
        <v>Lang</v>
      </c>
      <c r="J14745" s="11" t="str">
        <f>IF(B14745=1,"Female", IF(B14745=2, "Male"))</f>
        <v>Female</v>
      </c>
      <c r="K14745" s="7">
        <f t="shared" si="691"/>
        <v>17.760000000000002</v>
      </c>
      <c r="L14745" s="2">
        <v>7480</v>
      </c>
      <c r="M14745" s="10" t="str">
        <f t="shared" si="693"/>
        <v>HSchool</v>
      </c>
      <c r="N14745" s="10" t="str">
        <f t="shared" si="693"/>
        <v>HSchool</v>
      </c>
      <c r="O14745" t="str">
        <f t="shared" si="692"/>
        <v>Fail</v>
      </c>
    </row>
    <row r="14746" spans="1:15" x14ac:dyDescent="0.15">
      <c r="A14746" s="2">
        <v>5</v>
      </c>
      <c r="B14746" s="2">
        <v>1</v>
      </c>
      <c r="C14746" s="2">
        <v>1404</v>
      </c>
      <c r="D14746" s="2">
        <v>4510</v>
      </c>
      <c r="E14746" s="2">
        <v>4</v>
      </c>
      <c r="F14746" s="2">
        <v>4</v>
      </c>
      <c r="G14746">
        <v>0</v>
      </c>
      <c r="I14746" s="10" t="str">
        <f>IF(A14746=1,"Math", IF(A14746=2, "Med",IF(A14746=3,"Social",IF(A14746=4,"Art",IF(A14746=5,"Lang")))))</f>
        <v>Lang</v>
      </c>
      <c r="J14746" s="11" t="str">
        <f>IF(B14746=1,"Female", IF(B14746=2, "Male"))</f>
        <v>Female</v>
      </c>
      <c r="K14746" s="7">
        <f t="shared" si="691"/>
        <v>14.04</v>
      </c>
      <c r="L14746" s="2">
        <v>4510</v>
      </c>
      <c r="M14746" s="10" t="str">
        <f t="shared" si="693"/>
        <v>None</v>
      </c>
      <c r="N14746" s="10" t="str">
        <f t="shared" si="693"/>
        <v>None</v>
      </c>
      <c r="O14746" t="str">
        <f t="shared" si="692"/>
        <v>Fail</v>
      </c>
    </row>
    <row r="14747" spans="1:15" x14ac:dyDescent="0.15">
      <c r="A14747" s="2">
        <v>5</v>
      </c>
      <c r="B14747" s="2">
        <v>1</v>
      </c>
      <c r="C14747" s="2">
        <v>1834</v>
      </c>
      <c r="D14747" s="2">
        <v>7228</v>
      </c>
      <c r="E14747" s="2">
        <v>2</v>
      </c>
      <c r="F14747" s="2">
        <v>3</v>
      </c>
      <c r="G14747">
        <v>0</v>
      </c>
      <c r="I14747" s="10" t="str">
        <f>IF(A14747=1,"Math", IF(A14747=2, "Med",IF(A14747=3,"Social",IF(A14747=4,"Art",IF(A14747=5,"Lang")))))</f>
        <v>Lang</v>
      </c>
      <c r="J14747" s="11" t="str">
        <f>IF(B14747=1,"Female", IF(B14747=2, "Male"))</f>
        <v>Female</v>
      </c>
      <c r="K14747" s="7">
        <f t="shared" si="691"/>
        <v>18.34</v>
      </c>
      <c r="L14747" s="2">
        <v>7228</v>
      </c>
      <c r="M14747" s="10" t="str">
        <f t="shared" si="693"/>
        <v>UnderGrad</v>
      </c>
      <c r="N14747" s="10" t="str">
        <f t="shared" si="693"/>
        <v>HSchool</v>
      </c>
      <c r="O14747" t="str">
        <f t="shared" si="692"/>
        <v>Fail</v>
      </c>
    </row>
    <row r="14748" spans="1:15" x14ac:dyDescent="0.15">
      <c r="A14748" s="2">
        <v>5</v>
      </c>
      <c r="B14748" s="2">
        <v>2</v>
      </c>
      <c r="C14748" s="2">
        <v>1253</v>
      </c>
      <c r="D14748" s="2">
        <v>8175</v>
      </c>
      <c r="E14748" s="2">
        <v>2</v>
      </c>
      <c r="F14748" s="2">
        <v>2</v>
      </c>
      <c r="G14748">
        <v>1</v>
      </c>
      <c r="I14748" s="10" t="str">
        <f>IF(A14748=1,"Math", IF(A14748=2, "Med",IF(A14748=3,"Social",IF(A14748=4,"Art",IF(A14748=5,"Lang")))))</f>
        <v>Lang</v>
      </c>
      <c r="J14748" s="11" t="str">
        <f>IF(B14748=1,"Female", IF(B14748=2, "Male"))</f>
        <v>Male</v>
      </c>
      <c r="K14748" s="7">
        <f t="shared" si="691"/>
        <v>12.53</v>
      </c>
      <c r="L14748" s="2">
        <v>8175</v>
      </c>
      <c r="M14748" s="10" t="str">
        <f t="shared" si="693"/>
        <v>UnderGrad</v>
      </c>
      <c r="N14748" s="10" t="str">
        <f t="shared" si="693"/>
        <v>UnderGrad</v>
      </c>
      <c r="O14748" t="str">
        <f t="shared" si="692"/>
        <v>Accept</v>
      </c>
    </row>
    <row r="14749" spans="1:15" x14ac:dyDescent="0.15">
      <c r="A14749" s="2">
        <v>5</v>
      </c>
      <c r="B14749" s="2">
        <v>2</v>
      </c>
      <c r="C14749" s="2">
        <v>1825</v>
      </c>
      <c r="D14749" s="2">
        <v>6454</v>
      </c>
      <c r="E14749" s="2">
        <v>2</v>
      </c>
      <c r="F14749" s="2">
        <v>2</v>
      </c>
      <c r="G14749">
        <v>0</v>
      </c>
      <c r="I14749" s="10" t="str">
        <f>IF(A14749=1,"Math", IF(A14749=2, "Med",IF(A14749=3,"Social",IF(A14749=4,"Art",IF(A14749=5,"Lang")))))</f>
        <v>Lang</v>
      </c>
      <c r="J14749" s="11" t="str">
        <f>IF(B14749=1,"Female", IF(B14749=2, "Male"))</f>
        <v>Male</v>
      </c>
      <c r="K14749" s="7">
        <f t="shared" si="691"/>
        <v>18.25</v>
      </c>
      <c r="L14749" s="2">
        <v>6454</v>
      </c>
      <c r="M14749" s="10" t="str">
        <f t="shared" si="693"/>
        <v>UnderGrad</v>
      </c>
      <c r="N14749" s="10" t="str">
        <f t="shared" si="693"/>
        <v>UnderGrad</v>
      </c>
      <c r="O14749" t="str">
        <f t="shared" si="692"/>
        <v>Fail</v>
      </c>
    </row>
    <row r="14750" spans="1:15" x14ac:dyDescent="0.15">
      <c r="A14750" s="2">
        <v>5</v>
      </c>
      <c r="B14750" s="2">
        <v>1</v>
      </c>
      <c r="C14750" s="2">
        <v>1354</v>
      </c>
      <c r="D14750" s="2">
        <v>4041</v>
      </c>
      <c r="E14750" s="2">
        <v>1</v>
      </c>
      <c r="F14750" s="2">
        <v>0</v>
      </c>
      <c r="G14750">
        <v>0</v>
      </c>
      <c r="I14750" s="10" t="str">
        <f>IF(A14750=1,"Math", IF(A14750=2, "Med",IF(A14750=3,"Social",IF(A14750=4,"Art",IF(A14750=5,"Lang")))))</f>
        <v>Lang</v>
      </c>
      <c r="J14750" s="11" t="str">
        <f>IF(B14750=1,"Female", IF(B14750=2, "Male"))</f>
        <v>Female</v>
      </c>
      <c r="K14750" s="7">
        <f t="shared" si="691"/>
        <v>13.54</v>
      </c>
      <c r="L14750" s="2">
        <v>4041</v>
      </c>
      <c r="M14750" s="10" t="str">
        <f t="shared" si="693"/>
        <v>Grad</v>
      </c>
      <c r="N14750" s="10" t="b">
        <f t="shared" si="693"/>
        <v>0</v>
      </c>
      <c r="O14750" t="str">
        <f t="shared" si="692"/>
        <v>Fail</v>
      </c>
    </row>
    <row r="14751" spans="1:15" x14ac:dyDescent="0.15">
      <c r="A14751" s="2">
        <v>5</v>
      </c>
      <c r="B14751" s="2">
        <v>2</v>
      </c>
      <c r="C14751" s="2">
        <v>1033</v>
      </c>
      <c r="D14751" s="2">
        <v>5193</v>
      </c>
      <c r="E14751" s="2">
        <v>3</v>
      </c>
      <c r="F14751" s="2">
        <v>3</v>
      </c>
      <c r="G14751">
        <v>0</v>
      </c>
      <c r="I14751" s="10" t="str">
        <f>IF(A14751=1,"Math", IF(A14751=2, "Med",IF(A14751=3,"Social",IF(A14751=4,"Art",IF(A14751=5,"Lang")))))</f>
        <v>Lang</v>
      </c>
      <c r="J14751" s="11" t="str">
        <f>IF(B14751=1,"Female", IF(B14751=2, "Male"))</f>
        <v>Male</v>
      </c>
      <c r="K14751" s="7">
        <f t="shared" si="691"/>
        <v>10.33</v>
      </c>
      <c r="L14751" s="2">
        <v>5193</v>
      </c>
      <c r="M14751" s="10" t="str">
        <f t="shared" si="693"/>
        <v>HSchool</v>
      </c>
      <c r="N14751" s="10" t="str">
        <f t="shared" si="693"/>
        <v>HSchool</v>
      </c>
      <c r="O14751" t="str">
        <f t="shared" si="692"/>
        <v>Fail</v>
      </c>
    </row>
    <row r="14752" spans="1:15" x14ac:dyDescent="0.15">
      <c r="A14752" s="2">
        <v>5</v>
      </c>
      <c r="B14752" s="2">
        <v>2</v>
      </c>
      <c r="C14752" s="2">
        <v>1240</v>
      </c>
      <c r="D14752" s="2">
        <v>3649</v>
      </c>
      <c r="E14752" s="2">
        <v>3</v>
      </c>
      <c r="F14752" s="2">
        <v>4</v>
      </c>
      <c r="G14752">
        <v>0</v>
      </c>
      <c r="I14752" s="10" t="str">
        <f>IF(A14752=1,"Math", IF(A14752=2, "Med",IF(A14752=3,"Social",IF(A14752=4,"Art",IF(A14752=5,"Lang")))))</f>
        <v>Lang</v>
      </c>
      <c r="J14752" s="11" t="str">
        <f>IF(B14752=1,"Female", IF(B14752=2, "Male"))</f>
        <v>Male</v>
      </c>
      <c r="K14752" s="7">
        <f t="shared" si="691"/>
        <v>12.4</v>
      </c>
      <c r="L14752" s="2">
        <v>3649</v>
      </c>
      <c r="M14752" s="10" t="str">
        <f t="shared" si="693"/>
        <v>HSchool</v>
      </c>
      <c r="N14752" s="10" t="str">
        <f t="shared" si="693"/>
        <v>None</v>
      </c>
      <c r="O14752" t="str">
        <f t="shared" si="692"/>
        <v>Fail</v>
      </c>
    </row>
    <row r="14753" spans="1:15" x14ac:dyDescent="0.15">
      <c r="A14753" s="2">
        <v>5</v>
      </c>
      <c r="B14753" s="2">
        <v>2</v>
      </c>
      <c r="C14753" s="2">
        <v>1004</v>
      </c>
      <c r="D14753" s="2">
        <v>6310</v>
      </c>
      <c r="E14753" s="2">
        <v>3</v>
      </c>
      <c r="F14753" s="2">
        <v>3</v>
      </c>
      <c r="G14753">
        <v>0</v>
      </c>
      <c r="I14753" s="10" t="str">
        <f>IF(A14753=1,"Math", IF(A14753=2, "Med",IF(A14753=3,"Social",IF(A14753=4,"Art",IF(A14753=5,"Lang")))))</f>
        <v>Lang</v>
      </c>
      <c r="J14753" s="11" t="str">
        <f>IF(B14753=1,"Female", IF(B14753=2, "Male"))</f>
        <v>Male</v>
      </c>
      <c r="K14753" s="7">
        <f t="shared" si="691"/>
        <v>10.039999999999999</v>
      </c>
      <c r="L14753" s="2">
        <v>6310</v>
      </c>
      <c r="M14753" s="10" t="str">
        <f t="shared" si="693"/>
        <v>HSchool</v>
      </c>
      <c r="N14753" s="10" t="str">
        <f t="shared" si="693"/>
        <v>HSchool</v>
      </c>
      <c r="O14753" t="str">
        <f t="shared" si="692"/>
        <v>Fail</v>
      </c>
    </row>
    <row r="14754" spans="1:15" x14ac:dyDescent="0.15">
      <c r="A14754" s="2">
        <v>5</v>
      </c>
      <c r="B14754" s="2">
        <v>2</v>
      </c>
      <c r="C14754" s="2">
        <v>1425</v>
      </c>
      <c r="D14754" s="2">
        <v>3818</v>
      </c>
      <c r="E14754" s="2">
        <v>4</v>
      </c>
      <c r="F14754" s="2">
        <v>2</v>
      </c>
      <c r="G14754">
        <v>0</v>
      </c>
      <c r="I14754" s="10" t="str">
        <f>IF(A14754=1,"Math", IF(A14754=2, "Med",IF(A14754=3,"Social",IF(A14754=4,"Art",IF(A14754=5,"Lang")))))</f>
        <v>Lang</v>
      </c>
      <c r="J14754" s="11" t="str">
        <f>IF(B14754=1,"Female", IF(B14754=2, "Male"))</f>
        <v>Male</v>
      </c>
      <c r="K14754" s="7">
        <f t="shared" si="691"/>
        <v>14.25</v>
      </c>
      <c r="L14754" s="2">
        <v>3818</v>
      </c>
      <c r="M14754" s="10" t="str">
        <f t="shared" si="693"/>
        <v>None</v>
      </c>
      <c r="N14754" s="10" t="str">
        <f t="shared" si="693"/>
        <v>UnderGrad</v>
      </c>
      <c r="O14754" t="str">
        <f t="shared" si="692"/>
        <v>Fail</v>
      </c>
    </row>
    <row r="14755" spans="1:15" x14ac:dyDescent="0.15">
      <c r="A14755" s="2">
        <v>5</v>
      </c>
      <c r="B14755" s="2">
        <v>1</v>
      </c>
      <c r="C14755" s="2">
        <v>1101</v>
      </c>
      <c r="D14755" s="2">
        <v>2745</v>
      </c>
      <c r="E14755" s="2">
        <v>2</v>
      </c>
      <c r="F14755" s="2">
        <v>2</v>
      </c>
      <c r="G14755">
        <v>0</v>
      </c>
      <c r="I14755" s="10" t="str">
        <f>IF(A14755=1,"Math", IF(A14755=2, "Med",IF(A14755=3,"Social",IF(A14755=4,"Art",IF(A14755=5,"Lang")))))</f>
        <v>Lang</v>
      </c>
      <c r="J14755" s="11" t="str">
        <f>IF(B14755=1,"Female", IF(B14755=2, "Male"))</f>
        <v>Female</v>
      </c>
      <c r="K14755" s="7">
        <f t="shared" si="691"/>
        <v>11.01</v>
      </c>
      <c r="L14755" s="2">
        <v>2745</v>
      </c>
      <c r="M14755" s="10" t="str">
        <f t="shared" si="693"/>
        <v>UnderGrad</v>
      </c>
      <c r="N14755" s="10" t="str">
        <f t="shared" si="693"/>
        <v>UnderGrad</v>
      </c>
      <c r="O14755" t="str">
        <f t="shared" si="692"/>
        <v>Fail</v>
      </c>
    </row>
    <row r="14756" spans="1:15" x14ac:dyDescent="0.15">
      <c r="A14756" s="2">
        <v>5</v>
      </c>
      <c r="B14756" s="2">
        <v>1</v>
      </c>
      <c r="C14756" s="2">
        <v>1414</v>
      </c>
      <c r="D14756" s="2">
        <v>5150</v>
      </c>
      <c r="E14756" s="2">
        <v>4</v>
      </c>
      <c r="F14756" s="2">
        <v>4</v>
      </c>
      <c r="G14756">
        <v>0</v>
      </c>
      <c r="I14756" s="10" t="str">
        <f>IF(A14756=1,"Math", IF(A14756=2, "Med",IF(A14756=3,"Social",IF(A14756=4,"Art",IF(A14756=5,"Lang")))))</f>
        <v>Lang</v>
      </c>
      <c r="J14756" s="11" t="str">
        <f>IF(B14756=1,"Female", IF(B14756=2, "Male"))</f>
        <v>Female</v>
      </c>
      <c r="K14756" s="7">
        <f t="shared" si="691"/>
        <v>14.14</v>
      </c>
      <c r="L14756" s="2">
        <v>5150</v>
      </c>
      <c r="M14756" s="10" t="str">
        <f t="shared" si="693"/>
        <v>None</v>
      </c>
      <c r="N14756" s="10" t="str">
        <f t="shared" si="693"/>
        <v>None</v>
      </c>
      <c r="O14756" t="str">
        <f t="shared" si="692"/>
        <v>Fail</v>
      </c>
    </row>
    <row r="14757" spans="1:15" x14ac:dyDescent="0.15">
      <c r="A14757" s="2">
        <v>5</v>
      </c>
      <c r="B14757" s="2">
        <v>2</v>
      </c>
      <c r="C14757" s="2">
        <v>1714</v>
      </c>
      <c r="D14757" s="2">
        <v>8488</v>
      </c>
      <c r="E14757" s="2">
        <v>1</v>
      </c>
      <c r="F14757" s="2">
        <v>4</v>
      </c>
      <c r="G14757">
        <v>1</v>
      </c>
      <c r="I14757" s="10" t="str">
        <f>IF(A14757=1,"Math", IF(A14757=2, "Med",IF(A14757=3,"Social",IF(A14757=4,"Art",IF(A14757=5,"Lang")))))</f>
        <v>Lang</v>
      </c>
      <c r="J14757" s="11" t="str">
        <f>IF(B14757=1,"Female", IF(B14757=2, "Male"))</f>
        <v>Male</v>
      </c>
      <c r="K14757" s="7">
        <f t="shared" si="691"/>
        <v>17.14</v>
      </c>
      <c r="L14757" s="2">
        <v>8488</v>
      </c>
      <c r="M14757" s="10" t="str">
        <f t="shared" si="693"/>
        <v>Grad</v>
      </c>
      <c r="N14757" s="10" t="str">
        <f t="shared" si="693"/>
        <v>None</v>
      </c>
      <c r="O14757" t="str">
        <f t="shared" si="692"/>
        <v>Accept</v>
      </c>
    </row>
    <row r="14758" spans="1:15" x14ac:dyDescent="0.15">
      <c r="A14758" s="2">
        <v>5</v>
      </c>
      <c r="B14758" s="2">
        <v>2</v>
      </c>
      <c r="C14758" s="2">
        <v>1736</v>
      </c>
      <c r="D14758" s="2">
        <v>5922</v>
      </c>
      <c r="E14758" s="2">
        <v>1</v>
      </c>
      <c r="F14758" s="2">
        <v>1</v>
      </c>
      <c r="G14758">
        <v>0</v>
      </c>
      <c r="I14758" s="10" t="str">
        <f>IF(A14758=1,"Math", IF(A14758=2, "Med",IF(A14758=3,"Social",IF(A14758=4,"Art",IF(A14758=5,"Lang")))))</f>
        <v>Lang</v>
      </c>
      <c r="J14758" s="11" t="str">
        <f>IF(B14758=1,"Female", IF(B14758=2, "Male"))</f>
        <v>Male</v>
      </c>
      <c r="K14758" s="7">
        <f t="shared" si="691"/>
        <v>17.36</v>
      </c>
      <c r="L14758" s="2">
        <v>5922</v>
      </c>
      <c r="M14758" s="10" t="str">
        <f t="shared" si="693"/>
        <v>Grad</v>
      </c>
      <c r="N14758" s="10" t="str">
        <f t="shared" si="693"/>
        <v>Grad</v>
      </c>
      <c r="O14758" t="str">
        <f t="shared" si="692"/>
        <v>Fail</v>
      </c>
    </row>
    <row r="14759" spans="1:15" x14ac:dyDescent="0.15">
      <c r="A14759" s="2">
        <v>5</v>
      </c>
      <c r="B14759" s="2">
        <v>1</v>
      </c>
      <c r="C14759" s="2">
        <v>906</v>
      </c>
      <c r="D14759" s="2">
        <v>3639</v>
      </c>
      <c r="E14759" s="2">
        <v>2</v>
      </c>
      <c r="F14759" s="2">
        <v>2</v>
      </c>
      <c r="G14759">
        <v>0</v>
      </c>
      <c r="I14759" s="10" t="str">
        <f>IF(A14759=1,"Math", IF(A14759=2, "Med",IF(A14759=3,"Social",IF(A14759=4,"Art",IF(A14759=5,"Lang")))))</f>
        <v>Lang</v>
      </c>
      <c r="J14759" s="11" t="str">
        <f>IF(B14759=1,"Female", IF(B14759=2, "Male"))</f>
        <v>Female</v>
      </c>
      <c r="K14759" s="7">
        <f t="shared" si="691"/>
        <v>9.06</v>
      </c>
      <c r="L14759" s="2">
        <v>3639</v>
      </c>
      <c r="M14759" s="10" t="str">
        <f t="shared" si="693"/>
        <v>UnderGrad</v>
      </c>
      <c r="N14759" s="10" t="str">
        <f t="shared" si="693"/>
        <v>UnderGrad</v>
      </c>
      <c r="O14759" t="str">
        <f t="shared" si="692"/>
        <v>Fail</v>
      </c>
    </row>
    <row r="14760" spans="1:15" x14ac:dyDescent="0.15">
      <c r="A14760" s="2">
        <v>5</v>
      </c>
      <c r="B14760" s="2">
        <v>1</v>
      </c>
      <c r="C14760" s="2">
        <v>1965</v>
      </c>
      <c r="D14760" s="2">
        <v>8798</v>
      </c>
      <c r="E14760" s="2">
        <v>1</v>
      </c>
      <c r="F14760" s="2">
        <v>2</v>
      </c>
      <c r="G14760">
        <v>1</v>
      </c>
      <c r="I14760" s="10" t="str">
        <f>IF(A14760=1,"Math", IF(A14760=2, "Med",IF(A14760=3,"Social",IF(A14760=4,"Art",IF(A14760=5,"Lang")))))</f>
        <v>Lang</v>
      </c>
      <c r="J14760" s="11" t="str">
        <f>IF(B14760=1,"Female", IF(B14760=2, "Male"))</f>
        <v>Female</v>
      </c>
      <c r="K14760" s="7">
        <f t="shared" si="691"/>
        <v>19.649999999999999</v>
      </c>
      <c r="L14760" s="2">
        <v>8798</v>
      </c>
      <c r="M14760" s="10" t="str">
        <f t="shared" si="693"/>
        <v>Grad</v>
      </c>
      <c r="N14760" s="10" t="str">
        <f t="shared" si="693"/>
        <v>UnderGrad</v>
      </c>
      <c r="O14760" t="str">
        <f t="shared" si="692"/>
        <v>Accept</v>
      </c>
    </row>
    <row r="14761" spans="1:15" x14ac:dyDescent="0.15">
      <c r="A14761" s="2">
        <v>5</v>
      </c>
      <c r="B14761" s="2">
        <v>2</v>
      </c>
      <c r="C14761" s="2">
        <v>969</v>
      </c>
      <c r="D14761" s="2">
        <v>3908</v>
      </c>
      <c r="E14761" s="2">
        <v>2</v>
      </c>
      <c r="F14761" s="2">
        <v>3</v>
      </c>
      <c r="G14761">
        <v>0</v>
      </c>
      <c r="I14761" s="10" t="str">
        <f>IF(A14761=1,"Math", IF(A14761=2, "Med",IF(A14761=3,"Social",IF(A14761=4,"Art",IF(A14761=5,"Lang")))))</f>
        <v>Lang</v>
      </c>
      <c r="J14761" s="11" t="str">
        <f>IF(B14761=1,"Female", IF(B14761=2, "Male"))</f>
        <v>Male</v>
      </c>
      <c r="K14761" s="7">
        <f t="shared" si="691"/>
        <v>9.69</v>
      </c>
      <c r="L14761" s="2">
        <v>3908</v>
      </c>
      <c r="M14761" s="10" t="str">
        <f t="shared" si="693"/>
        <v>UnderGrad</v>
      </c>
      <c r="N14761" s="10" t="str">
        <f t="shared" si="693"/>
        <v>HSchool</v>
      </c>
      <c r="O14761" t="str">
        <f t="shared" si="692"/>
        <v>Fail</v>
      </c>
    </row>
    <row r="14762" spans="1:15" x14ac:dyDescent="0.15">
      <c r="A14762" s="2">
        <v>5</v>
      </c>
      <c r="B14762" s="2">
        <v>1</v>
      </c>
      <c r="C14762" s="2">
        <v>1409</v>
      </c>
      <c r="D14762" s="2">
        <v>5825</v>
      </c>
      <c r="E14762" s="2">
        <v>0</v>
      </c>
      <c r="F14762" s="2">
        <v>0</v>
      </c>
      <c r="G14762">
        <v>0</v>
      </c>
      <c r="I14762" s="10" t="str">
        <f>IF(A14762=1,"Math", IF(A14762=2, "Med",IF(A14762=3,"Social",IF(A14762=4,"Art",IF(A14762=5,"Lang")))))</f>
        <v>Lang</v>
      </c>
      <c r="J14762" s="11" t="str">
        <f>IF(B14762=1,"Female", IF(B14762=2, "Male"))</f>
        <v>Female</v>
      </c>
      <c r="K14762" s="7">
        <f t="shared" si="691"/>
        <v>14.09</v>
      </c>
      <c r="L14762" s="2">
        <v>5825</v>
      </c>
      <c r="M14762" s="10" t="b">
        <f t="shared" si="693"/>
        <v>0</v>
      </c>
      <c r="N14762" s="10" t="b">
        <f t="shared" si="693"/>
        <v>0</v>
      </c>
      <c r="O14762" t="str">
        <f t="shared" si="692"/>
        <v>Fail</v>
      </c>
    </row>
    <row r="14763" spans="1:15" x14ac:dyDescent="0.15">
      <c r="A14763" s="2">
        <v>5</v>
      </c>
      <c r="B14763" s="2">
        <v>1</v>
      </c>
      <c r="C14763" s="2">
        <v>1637</v>
      </c>
      <c r="D14763" s="2">
        <v>5293</v>
      </c>
      <c r="E14763" s="2">
        <v>2</v>
      </c>
      <c r="F14763" s="2">
        <v>2</v>
      </c>
      <c r="G14763">
        <v>0</v>
      </c>
      <c r="I14763" s="10" t="str">
        <f>IF(A14763=1,"Math", IF(A14763=2, "Med",IF(A14763=3,"Social",IF(A14763=4,"Art",IF(A14763=5,"Lang")))))</f>
        <v>Lang</v>
      </c>
      <c r="J14763" s="11" t="str">
        <f>IF(B14763=1,"Female", IF(B14763=2, "Male"))</f>
        <v>Female</v>
      </c>
      <c r="K14763" s="7">
        <f t="shared" si="691"/>
        <v>16.37</v>
      </c>
      <c r="L14763" s="2">
        <v>5293</v>
      </c>
      <c r="M14763" s="10" t="str">
        <f t="shared" si="693"/>
        <v>UnderGrad</v>
      </c>
      <c r="N14763" s="10" t="str">
        <f t="shared" si="693"/>
        <v>UnderGrad</v>
      </c>
      <c r="O14763" t="str">
        <f t="shared" si="692"/>
        <v>Fail</v>
      </c>
    </row>
    <row r="14764" spans="1:15" x14ac:dyDescent="0.15">
      <c r="A14764" s="2">
        <v>5</v>
      </c>
      <c r="B14764" s="2">
        <v>1</v>
      </c>
      <c r="C14764" s="2">
        <v>1691</v>
      </c>
      <c r="D14764" s="2">
        <v>6616</v>
      </c>
      <c r="E14764" s="2">
        <v>2</v>
      </c>
      <c r="F14764" s="2">
        <v>2</v>
      </c>
      <c r="G14764">
        <v>0</v>
      </c>
      <c r="I14764" s="10" t="str">
        <f>IF(A14764=1,"Math", IF(A14764=2, "Med",IF(A14764=3,"Social",IF(A14764=4,"Art",IF(A14764=5,"Lang")))))</f>
        <v>Lang</v>
      </c>
      <c r="J14764" s="11" t="str">
        <f>IF(B14764=1,"Female", IF(B14764=2, "Male"))</f>
        <v>Female</v>
      </c>
      <c r="K14764" s="7">
        <f t="shared" si="691"/>
        <v>16.91</v>
      </c>
      <c r="L14764" s="2">
        <v>6616</v>
      </c>
      <c r="M14764" s="10" t="str">
        <f t="shared" si="693"/>
        <v>UnderGrad</v>
      </c>
      <c r="N14764" s="10" t="str">
        <f t="shared" si="693"/>
        <v>UnderGrad</v>
      </c>
      <c r="O14764" t="str">
        <f t="shared" si="692"/>
        <v>Fail</v>
      </c>
    </row>
    <row r="14765" spans="1:15" x14ac:dyDescent="0.15">
      <c r="A14765" s="2">
        <v>5</v>
      </c>
      <c r="B14765" s="2">
        <v>2</v>
      </c>
      <c r="C14765" s="2">
        <v>1134</v>
      </c>
      <c r="D14765" s="2">
        <v>4974</v>
      </c>
      <c r="E14765" s="2">
        <v>4</v>
      </c>
      <c r="F14765" s="2">
        <v>3</v>
      </c>
      <c r="G14765">
        <v>0</v>
      </c>
      <c r="I14765" s="10" t="str">
        <f>IF(A14765=1,"Math", IF(A14765=2, "Med",IF(A14765=3,"Social",IF(A14765=4,"Art",IF(A14765=5,"Lang")))))</f>
        <v>Lang</v>
      </c>
      <c r="J14765" s="11" t="str">
        <f>IF(B14765=1,"Female", IF(B14765=2, "Male"))</f>
        <v>Male</v>
      </c>
      <c r="K14765" s="7">
        <f t="shared" si="691"/>
        <v>11.34</v>
      </c>
      <c r="L14765" s="2">
        <v>4974</v>
      </c>
      <c r="M14765" s="10" t="str">
        <f t="shared" si="693"/>
        <v>None</v>
      </c>
      <c r="N14765" s="10" t="str">
        <f t="shared" si="693"/>
        <v>HSchool</v>
      </c>
      <c r="O14765" t="str">
        <f t="shared" si="692"/>
        <v>Fail</v>
      </c>
    </row>
    <row r="14766" spans="1:15" x14ac:dyDescent="0.15">
      <c r="A14766" s="2">
        <v>5</v>
      </c>
      <c r="B14766" s="2">
        <v>1</v>
      </c>
      <c r="C14766" s="2">
        <v>1117</v>
      </c>
      <c r="D14766" s="2">
        <v>3451</v>
      </c>
      <c r="E14766" s="2">
        <v>3</v>
      </c>
      <c r="F14766" s="2">
        <v>2</v>
      </c>
      <c r="G14766">
        <v>0</v>
      </c>
      <c r="I14766" s="10" t="str">
        <f>IF(A14766=1,"Math", IF(A14766=2, "Med",IF(A14766=3,"Social",IF(A14766=4,"Art",IF(A14766=5,"Lang")))))</f>
        <v>Lang</v>
      </c>
      <c r="J14766" s="11" t="str">
        <f>IF(B14766=1,"Female", IF(B14766=2, "Male"))</f>
        <v>Female</v>
      </c>
      <c r="K14766" s="7">
        <f t="shared" si="691"/>
        <v>11.17</v>
      </c>
      <c r="L14766" s="2">
        <v>3451</v>
      </c>
      <c r="M14766" s="10" t="str">
        <f t="shared" si="693"/>
        <v>HSchool</v>
      </c>
      <c r="N14766" s="10" t="str">
        <f t="shared" si="693"/>
        <v>UnderGrad</v>
      </c>
      <c r="O14766" t="str">
        <f t="shared" si="692"/>
        <v>Fail</v>
      </c>
    </row>
    <row r="14767" spans="1:15" x14ac:dyDescent="0.15">
      <c r="A14767" s="2">
        <v>5</v>
      </c>
      <c r="B14767" s="2">
        <v>1</v>
      </c>
      <c r="C14767" s="2">
        <v>1150</v>
      </c>
      <c r="D14767" s="2">
        <v>2840</v>
      </c>
      <c r="E14767" s="2">
        <v>2</v>
      </c>
      <c r="F14767" s="2">
        <v>3</v>
      </c>
      <c r="G14767">
        <v>0</v>
      </c>
      <c r="I14767" s="10" t="str">
        <f>IF(A14767=1,"Math", IF(A14767=2, "Med",IF(A14767=3,"Social",IF(A14767=4,"Art",IF(A14767=5,"Lang")))))</f>
        <v>Lang</v>
      </c>
      <c r="J14767" s="11" t="str">
        <f>IF(B14767=1,"Female", IF(B14767=2, "Male"))</f>
        <v>Female</v>
      </c>
      <c r="K14767" s="7">
        <f t="shared" si="691"/>
        <v>11.5</v>
      </c>
      <c r="L14767" s="2">
        <v>2840</v>
      </c>
      <c r="M14767" s="10" t="str">
        <f t="shared" si="693"/>
        <v>UnderGrad</v>
      </c>
      <c r="N14767" s="10" t="str">
        <f t="shared" si="693"/>
        <v>HSchool</v>
      </c>
      <c r="O14767" t="str">
        <f t="shared" si="692"/>
        <v>Fail</v>
      </c>
    </row>
    <row r="14768" spans="1:15" x14ac:dyDescent="0.15">
      <c r="A14768" s="2">
        <v>5</v>
      </c>
      <c r="B14768" s="2">
        <v>1</v>
      </c>
      <c r="C14768" s="2">
        <v>1203</v>
      </c>
      <c r="D14768" s="2">
        <v>6689</v>
      </c>
      <c r="E14768" s="2">
        <v>1</v>
      </c>
      <c r="F14768" s="2">
        <v>2</v>
      </c>
      <c r="G14768">
        <v>0</v>
      </c>
      <c r="I14768" s="10" t="str">
        <f>IF(A14768=1,"Math", IF(A14768=2, "Med",IF(A14768=3,"Social",IF(A14768=4,"Art",IF(A14768=5,"Lang")))))</f>
        <v>Lang</v>
      </c>
      <c r="J14768" s="11" t="str">
        <f>IF(B14768=1,"Female", IF(B14768=2, "Male"))</f>
        <v>Female</v>
      </c>
      <c r="K14768" s="7">
        <f t="shared" si="691"/>
        <v>12.03</v>
      </c>
      <c r="L14768" s="2">
        <v>6689</v>
      </c>
      <c r="M14768" s="10" t="str">
        <f t="shared" si="693"/>
        <v>Grad</v>
      </c>
      <c r="N14768" s="10" t="str">
        <f t="shared" si="693"/>
        <v>UnderGrad</v>
      </c>
      <c r="O14768" t="str">
        <f t="shared" si="692"/>
        <v>Fail</v>
      </c>
    </row>
    <row r="14769" spans="1:15" x14ac:dyDescent="0.15">
      <c r="A14769" s="2">
        <v>5</v>
      </c>
      <c r="B14769" s="2">
        <v>1</v>
      </c>
      <c r="C14769" s="2">
        <v>1340</v>
      </c>
      <c r="D14769" s="2">
        <v>4605</v>
      </c>
      <c r="E14769" s="2">
        <v>2</v>
      </c>
      <c r="F14769" s="2">
        <v>3</v>
      </c>
      <c r="G14769">
        <v>0</v>
      </c>
      <c r="I14769" s="10" t="str">
        <f>IF(A14769=1,"Math", IF(A14769=2, "Med",IF(A14769=3,"Social",IF(A14769=4,"Art",IF(A14769=5,"Lang")))))</f>
        <v>Lang</v>
      </c>
      <c r="J14769" s="11" t="str">
        <f>IF(B14769=1,"Female", IF(B14769=2, "Male"))</f>
        <v>Female</v>
      </c>
      <c r="K14769" s="7">
        <f t="shared" si="691"/>
        <v>13.4</v>
      </c>
      <c r="L14769" s="2">
        <v>4605</v>
      </c>
      <c r="M14769" s="10" t="str">
        <f t="shared" si="693"/>
        <v>UnderGrad</v>
      </c>
      <c r="N14769" s="10" t="str">
        <f t="shared" si="693"/>
        <v>HSchool</v>
      </c>
      <c r="O14769" t="str">
        <f t="shared" si="692"/>
        <v>Fail</v>
      </c>
    </row>
    <row r="14770" spans="1:15" x14ac:dyDescent="0.15">
      <c r="A14770" s="2">
        <v>5</v>
      </c>
      <c r="B14770" s="2">
        <v>1</v>
      </c>
      <c r="C14770" s="2">
        <v>1423</v>
      </c>
      <c r="D14770" s="2">
        <v>6584</v>
      </c>
      <c r="E14770" s="2">
        <v>2</v>
      </c>
      <c r="F14770" s="2">
        <v>3</v>
      </c>
      <c r="G14770">
        <v>0</v>
      </c>
      <c r="I14770" s="10" t="str">
        <f>IF(A14770=1,"Math", IF(A14770=2, "Med",IF(A14770=3,"Social",IF(A14770=4,"Art",IF(A14770=5,"Lang")))))</f>
        <v>Lang</v>
      </c>
      <c r="J14770" s="11" t="str">
        <f>IF(B14770=1,"Female", IF(B14770=2, "Male"))</f>
        <v>Female</v>
      </c>
      <c r="K14770" s="7">
        <f t="shared" si="691"/>
        <v>14.23</v>
      </c>
      <c r="L14770" s="2">
        <v>6584</v>
      </c>
      <c r="M14770" s="10" t="str">
        <f t="shared" si="693"/>
        <v>UnderGrad</v>
      </c>
      <c r="N14770" s="10" t="str">
        <f t="shared" si="693"/>
        <v>HSchool</v>
      </c>
      <c r="O14770" t="str">
        <f t="shared" si="692"/>
        <v>Fail</v>
      </c>
    </row>
    <row r="14771" spans="1:15" x14ac:dyDescent="0.15">
      <c r="A14771" s="2">
        <v>5</v>
      </c>
      <c r="B14771" s="2">
        <v>1</v>
      </c>
      <c r="C14771" s="2">
        <v>1465</v>
      </c>
      <c r="D14771" s="2">
        <v>5966</v>
      </c>
      <c r="E14771" s="2">
        <v>3</v>
      </c>
      <c r="F14771" s="2">
        <v>4</v>
      </c>
      <c r="G14771">
        <v>0</v>
      </c>
      <c r="I14771" s="10" t="str">
        <f>IF(A14771=1,"Math", IF(A14771=2, "Med",IF(A14771=3,"Social",IF(A14771=4,"Art",IF(A14771=5,"Lang")))))</f>
        <v>Lang</v>
      </c>
      <c r="J14771" s="11" t="str">
        <f>IF(B14771=1,"Female", IF(B14771=2, "Male"))</f>
        <v>Female</v>
      </c>
      <c r="K14771" s="7">
        <f t="shared" si="691"/>
        <v>14.65</v>
      </c>
      <c r="L14771" s="2">
        <v>5966</v>
      </c>
      <c r="M14771" s="10" t="str">
        <f t="shared" si="693"/>
        <v>HSchool</v>
      </c>
      <c r="N14771" s="10" t="str">
        <f t="shared" si="693"/>
        <v>None</v>
      </c>
      <c r="O14771" t="str">
        <f t="shared" si="692"/>
        <v>Fail</v>
      </c>
    </row>
    <row r="14772" spans="1:15" x14ac:dyDescent="0.15">
      <c r="A14772" s="2">
        <v>5</v>
      </c>
      <c r="B14772" s="2">
        <v>1</v>
      </c>
      <c r="C14772" s="2">
        <v>1471</v>
      </c>
      <c r="D14772" s="2">
        <v>5116</v>
      </c>
      <c r="E14772" s="2">
        <v>0</v>
      </c>
      <c r="F14772" s="2">
        <v>2</v>
      </c>
      <c r="G14772">
        <v>0</v>
      </c>
      <c r="I14772" s="10" t="str">
        <f>IF(A14772=1,"Math", IF(A14772=2, "Med",IF(A14772=3,"Social",IF(A14772=4,"Art",IF(A14772=5,"Lang")))))</f>
        <v>Lang</v>
      </c>
      <c r="J14772" s="11" t="str">
        <f>IF(B14772=1,"Female", IF(B14772=2, "Male"))</f>
        <v>Female</v>
      </c>
      <c r="K14772" s="7">
        <f t="shared" si="691"/>
        <v>14.71</v>
      </c>
      <c r="L14772" s="2">
        <v>5116</v>
      </c>
      <c r="M14772" s="10" t="b">
        <f t="shared" si="693"/>
        <v>0</v>
      </c>
      <c r="N14772" s="10" t="str">
        <f t="shared" si="693"/>
        <v>UnderGrad</v>
      </c>
      <c r="O14772" t="str">
        <f t="shared" si="692"/>
        <v>Fail</v>
      </c>
    </row>
    <row r="14773" spans="1:15" x14ac:dyDescent="0.15">
      <c r="A14773" s="2">
        <v>5</v>
      </c>
      <c r="B14773" s="2">
        <v>1</v>
      </c>
      <c r="C14773" s="2">
        <v>1491</v>
      </c>
      <c r="D14773" s="2">
        <v>4719</v>
      </c>
      <c r="E14773" s="2">
        <v>2</v>
      </c>
      <c r="F14773" s="2">
        <v>2</v>
      </c>
      <c r="G14773">
        <v>0</v>
      </c>
      <c r="I14773" s="10" t="str">
        <f>IF(A14773=1,"Math", IF(A14773=2, "Med",IF(A14773=3,"Social",IF(A14773=4,"Art",IF(A14773=5,"Lang")))))</f>
        <v>Lang</v>
      </c>
      <c r="J14773" s="11" t="str">
        <f>IF(B14773=1,"Female", IF(B14773=2, "Male"))</f>
        <v>Female</v>
      </c>
      <c r="K14773" s="7">
        <f t="shared" si="691"/>
        <v>14.91</v>
      </c>
      <c r="L14773" s="2">
        <v>4719</v>
      </c>
      <c r="M14773" s="10" t="str">
        <f t="shared" si="693"/>
        <v>UnderGrad</v>
      </c>
      <c r="N14773" s="10" t="str">
        <f t="shared" si="693"/>
        <v>UnderGrad</v>
      </c>
      <c r="O14773" t="str">
        <f t="shared" si="692"/>
        <v>Fail</v>
      </c>
    </row>
    <row r="14774" spans="1:15" x14ac:dyDescent="0.15">
      <c r="A14774" s="2">
        <v>5</v>
      </c>
      <c r="B14774" s="2">
        <v>1</v>
      </c>
      <c r="C14774" s="2">
        <v>1689</v>
      </c>
      <c r="D14774" s="2">
        <v>8231</v>
      </c>
      <c r="E14774" s="2">
        <v>2</v>
      </c>
      <c r="F14774" s="2">
        <v>3</v>
      </c>
      <c r="G14774">
        <v>1</v>
      </c>
      <c r="I14774" s="10" t="str">
        <f>IF(A14774=1,"Math", IF(A14774=2, "Med",IF(A14774=3,"Social",IF(A14774=4,"Art",IF(A14774=5,"Lang")))))</f>
        <v>Lang</v>
      </c>
      <c r="J14774" s="11" t="str">
        <f>IF(B14774=1,"Female", IF(B14774=2, "Male"))</f>
        <v>Female</v>
      </c>
      <c r="K14774" s="7">
        <f t="shared" si="691"/>
        <v>16.89</v>
      </c>
      <c r="L14774" s="2">
        <v>8231</v>
      </c>
      <c r="M14774" s="10" t="str">
        <f t="shared" si="693"/>
        <v>UnderGrad</v>
      </c>
      <c r="N14774" s="10" t="str">
        <f t="shared" si="693"/>
        <v>HSchool</v>
      </c>
      <c r="O14774" t="str">
        <f t="shared" si="692"/>
        <v>Accept</v>
      </c>
    </row>
    <row r="14775" spans="1:15" x14ac:dyDescent="0.15">
      <c r="A14775" s="2">
        <v>5</v>
      </c>
      <c r="B14775" s="2">
        <v>2</v>
      </c>
      <c r="C14775" s="2">
        <v>15</v>
      </c>
      <c r="D14775" s="2">
        <v>6427</v>
      </c>
      <c r="E14775" s="2">
        <v>4</v>
      </c>
      <c r="F14775" s="2">
        <v>4</v>
      </c>
      <c r="G14775">
        <v>0</v>
      </c>
      <c r="I14775" s="10" t="str">
        <f>IF(A14775=1,"Math", IF(A14775=2, "Med",IF(A14775=3,"Social",IF(A14775=4,"Art",IF(A14775=5,"Lang")))))</f>
        <v>Lang</v>
      </c>
      <c r="J14775" s="11" t="str">
        <f>IF(B14775=1,"Female", IF(B14775=2, "Male"))</f>
        <v>Male</v>
      </c>
      <c r="K14775" s="7">
        <f t="shared" si="691"/>
        <v>0.15</v>
      </c>
      <c r="L14775" s="2">
        <v>6427</v>
      </c>
      <c r="M14775" s="10" t="str">
        <f t="shared" si="693"/>
        <v>None</v>
      </c>
      <c r="N14775" s="10" t="str">
        <f t="shared" si="693"/>
        <v>None</v>
      </c>
      <c r="O14775" t="str">
        <f t="shared" si="692"/>
        <v>Fail</v>
      </c>
    </row>
    <row r="14776" spans="1:15" x14ac:dyDescent="0.15">
      <c r="A14776" s="2">
        <v>5</v>
      </c>
      <c r="B14776" s="2">
        <v>2</v>
      </c>
      <c r="C14776" s="2">
        <v>1196</v>
      </c>
      <c r="D14776" s="2">
        <v>3297</v>
      </c>
      <c r="E14776" s="2">
        <v>2</v>
      </c>
      <c r="F14776" s="2">
        <v>3</v>
      </c>
      <c r="G14776">
        <v>0</v>
      </c>
      <c r="I14776" s="10" t="str">
        <f>IF(A14776=1,"Math", IF(A14776=2, "Med",IF(A14776=3,"Social",IF(A14776=4,"Art",IF(A14776=5,"Lang")))))</f>
        <v>Lang</v>
      </c>
      <c r="J14776" s="11" t="str">
        <f>IF(B14776=1,"Female", IF(B14776=2, "Male"))</f>
        <v>Male</v>
      </c>
      <c r="K14776" s="7">
        <f t="shared" si="691"/>
        <v>11.96</v>
      </c>
      <c r="L14776" s="2">
        <v>3297</v>
      </c>
      <c r="M14776" s="10" t="str">
        <f t="shared" si="693"/>
        <v>UnderGrad</v>
      </c>
      <c r="N14776" s="10" t="str">
        <f t="shared" si="693"/>
        <v>HSchool</v>
      </c>
      <c r="O14776" t="str">
        <f t="shared" si="692"/>
        <v>Fail</v>
      </c>
    </row>
    <row r="14777" spans="1:15" x14ac:dyDescent="0.15">
      <c r="A14777" s="2">
        <v>5</v>
      </c>
      <c r="B14777" s="2">
        <v>2</v>
      </c>
      <c r="C14777" s="2">
        <v>1231</v>
      </c>
      <c r="D14777" s="2">
        <v>2712</v>
      </c>
      <c r="E14777" s="2">
        <v>2</v>
      </c>
      <c r="F14777" s="2">
        <v>2</v>
      </c>
      <c r="G14777">
        <v>0</v>
      </c>
      <c r="I14777" s="10" t="str">
        <f>IF(A14777=1,"Math", IF(A14777=2, "Med",IF(A14777=3,"Social",IF(A14777=4,"Art",IF(A14777=5,"Lang")))))</f>
        <v>Lang</v>
      </c>
      <c r="J14777" s="11" t="str">
        <f>IF(B14777=1,"Female", IF(B14777=2, "Male"))</f>
        <v>Male</v>
      </c>
      <c r="K14777" s="7">
        <f t="shared" si="691"/>
        <v>12.31</v>
      </c>
      <c r="L14777" s="2">
        <v>2712</v>
      </c>
      <c r="M14777" s="10" t="str">
        <f t="shared" si="693"/>
        <v>UnderGrad</v>
      </c>
      <c r="N14777" s="10" t="str">
        <f t="shared" si="693"/>
        <v>UnderGrad</v>
      </c>
      <c r="O14777" t="str">
        <f t="shared" si="692"/>
        <v>Fail</v>
      </c>
    </row>
    <row r="14778" spans="1:15" x14ac:dyDescent="0.15">
      <c r="A14778" s="2">
        <v>5</v>
      </c>
      <c r="B14778" s="2">
        <v>2</v>
      </c>
      <c r="C14778" s="2">
        <v>949</v>
      </c>
      <c r="D14778" s="2">
        <v>4539</v>
      </c>
      <c r="E14778" s="2">
        <v>2</v>
      </c>
      <c r="F14778" s="2">
        <v>3</v>
      </c>
      <c r="G14778">
        <v>0</v>
      </c>
      <c r="I14778" s="10" t="str">
        <f>IF(A14778=1,"Math", IF(A14778=2, "Med",IF(A14778=3,"Social",IF(A14778=4,"Art",IF(A14778=5,"Lang")))))</f>
        <v>Lang</v>
      </c>
      <c r="J14778" s="11" t="str">
        <f>IF(B14778=1,"Female", IF(B14778=2, "Male"))</f>
        <v>Male</v>
      </c>
      <c r="K14778" s="7">
        <f t="shared" si="691"/>
        <v>9.49</v>
      </c>
      <c r="L14778" s="2">
        <v>4539</v>
      </c>
      <c r="M14778" s="10" t="str">
        <f t="shared" si="693"/>
        <v>UnderGrad</v>
      </c>
      <c r="N14778" s="10" t="str">
        <f t="shared" si="693"/>
        <v>HSchool</v>
      </c>
      <c r="O14778" t="str">
        <f t="shared" si="692"/>
        <v>Fail</v>
      </c>
    </row>
    <row r="14779" spans="1:15" x14ac:dyDescent="0.15">
      <c r="A14779" s="2">
        <v>5</v>
      </c>
      <c r="B14779" s="2">
        <v>2</v>
      </c>
      <c r="C14779" s="2">
        <v>1509</v>
      </c>
      <c r="D14779" s="2">
        <v>6459</v>
      </c>
      <c r="E14779" s="2">
        <v>2</v>
      </c>
      <c r="F14779" s="2">
        <v>2</v>
      </c>
      <c r="G14779">
        <v>0</v>
      </c>
      <c r="I14779" s="10" t="str">
        <f>IF(A14779=1,"Math", IF(A14779=2, "Med",IF(A14779=3,"Social",IF(A14779=4,"Art",IF(A14779=5,"Lang")))))</f>
        <v>Lang</v>
      </c>
      <c r="J14779" s="11" t="str">
        <f>IF(B14779=1,"Female", IF(B14779=2, "Male"))</f>
        <v>Male</v>
      </c>
      <c r="K14779" s="7">
        <f t="shared" si="691"/>
        <v>15.09</v>
      </c>
      <c r="L14779" s="2">
        <v>6459</v>
      </c>
      <c r="M14779" s="10" t="str">
        <f t="shared" si="693"/>
        <v>UnderGrad</v>
      </c>
      <c r="N14779" s="10" t="str">
        <f t="shared" si="693"/>
        <v>UnderGrad</v>
      </c>
      <c r="O14779" t="str">
        <f t="shared" si="692"/>
        <v>Fail</v>
      </c>
    </row>
    <row r="14780" spans="1:15" x14ac:dyDescent="0.15">
      <c r="A14780" s="2">
        <v>5</v>
      </c>
      <c r="B14780" s="2">
        <v>2</v>
      </c>
      <c r="C14780" s="2">
        <v>1579</v>
      </c>
      <c r="D14780" s="2">
        <v>4181</v>
      </c>
      <c r="E14780" s="2">
        <v>0</v>
      </c>
      <c r="F14780" s="2">
        <v>0</v>
      </c>
      <c r="G14780">
        <v>0</v>
      </c>
      <c r="I14780" s="10" t="str">
        <f>IF(A14780=1,"Math", IF(A14780=2, "Med",IF(A14780=3,"Social",IF(A14780=4,"Art",IF(A14780=5,"Lang")))))</f>
        <v>Lang</v>
      </c>
      <c r="J14780" s="11" t="str">
        <f>IF(B14780=1,"Female", IF(B14780=2, "Male"))</f>
        <v>Male</v>
      </c>
      <c r="K14780" s="7">
        <f t="shared" si="691"/>
        <v>15.79</v>
      </c>
      <c r="L14780" s="2">
        <v>4181</v>
      </c>
      <c r="M14780" s="10" t="b">
        <f t="shared" si="693"/>
        <v>0</v>
      </c>
      <c r="N14780" s="10" t="b">
        <f t="shared" si="693"/>
        <v>0</v>
      </c>
      <c r="O14780" t="str">
        <f t="shared" si="692"/>
        <v>Fail</v>
      </c>
    </row>
    <row r="14781" spans="1:15" x14ac:dyDescent="0.15">
      <c r="A14781" s="2">
        <v>5</v>
      </c>
      <c r="B14781" s="2">
        <v>2</v>
      </c>
      <c r="C14781" s="2">
        <v>1706</v>
      </c>
      <c r="D14781" s="2">
        <v>5122</v>
      </c>
      <c r="E14781" s="2">
        <v>0</v>
      </c>
      <c r="F14781" s="2">
        <v>0</v>
      </c>
      <c r="G14781">
        <v>0</v>
      </c>
      <c r="I14781" s="10" t="str">
        <f>IF(A14781=1,"Math", IF(A14781=2, "Med",IF(A14781=3,"Social",IF(A14781=4,"Art",IF(A14781=5,"Lang")))))</f>
        <v>Lang</v>
      </c>
      <c r="J14781" s="11" t="str">
        <f>IF(B14781=1,"Female", IF(B14781=2, "Male"))</f>
        <v>Male</v>
      </c>
      <c r="K14781" s="7">
        <f t="shared" si="691"/>
        <v>17.059999999999999</v>
      </c>
      <c r="L14781" s="2">
        <v>5122</v>
      </c>
      <c r="M14781" s="10" t="b">
        <f t="shared" si="693"/>
        <v>0</v>
      </c>
      <c r="N14781" s="10" t="b">
        <f t="shared" si="693"/>
        <v>0</v>
      </c>
      <c r="O14781" t="str">
        <f t="shared" si="692"/>
        <v>Fail</v>
      </c>
    </row>
    <row r="14782" spans="1:15" x14ac:dyDescent="0.15">
      <c r="A14782" s="2">
        <v>5</v>
      </c>
      <c r="B14782" s="2">
        <v>1</v>
      </c>
      <c r="C14782" s="2">
        <v>1044</v>
      </c>
      <c r="D14782" s="2">
        <v>3186</v>
      </c>
      <c r="E14782" s="2">
        <v>4</v>
      </c>
      <c r="F14782" s="2">
        <v>4</v>
      </c>
      <c r="G14782">
        <v>0</v>
      </c>
      <c r="I14782" s="10" t="str">
        <f>IF(A14782=1,"Math", IF(A14782=2, "Med",IF(A14782=3,"Social",IF(A14782=4,"Art",IF(A14782=5,"Lang")))))</f>
        <v>Lang</v>
      </c>
      <c r="J14782" s="11" t="str">
        <f>IF(B14782=1,"Female", IF(B14782=2, "Male"))</f>
        <v>Female</v>
      </c>
      <c r="K14782" s="7">
        <f t="shared" si="691"/>
        <v>10.44</v>
      </c>
      <c r="L14782" s="2">
        <v>3186</v>
      </c>
      <c r="M14782" s="10" t="str">
        <f t="shared" si="693"/>
        <v>None</v>
      </c>
      <c r="N14782" s="10" t="str">
        <f t="shared" si="693"/>
        <v>None</v>
      </c>
      <c r="O14782" t="str">
        <f t="shared" si="692"/>
        <v>Fail</v>
      </c>
    </row>
    <row r="14783" spans="1:15" x14ac:dyDescent="0.15">
      <c r="A14783" s="2">
        <v>5</v>
      </c>
      <c r="B14783" s="2">
        <v>1</v>
      </c>
      <c r="C14783" s="2">
        <v>1154</v>
      </c>
      <c r="D14783" s="2">
        <v>4615</v>
      </c>
      <c r="E14783" s="2">
        <v>3</v>
      </c>
      <c r="F14783" s="2">
        <v>3</v>
      </c>
      <c r="G14783">
        <v>0</v>
      </c>
      <c r="I14783" s="10" t="str">
        <f>IF(A14783=1,"Math", IF(A14783=2, "Med",IF(A14783=3,"Social",IF(A14783=4,"Art",IF(A14783=5,"Lang")))))</f>
        <v>Lang</v>
      </c>
      <c r="J14783" s="11" t="str">
        <f>IF(B14783=1,"Female", IF(B14783=2, "Male"))</f>
        <v>Female</v>
      </c>
      <c r="K14783" s="7">
        <f t="shared" si="691"/>
        <v>11.54</v>
      </c>
      <c r="L14783" s="2">
        <v>4615</v>
      </c>
      <c r="M14783" s="10" t="str">
        <f t="shared" si="693"/>
        <v>HSchool</v>
      </c>
      <c r="N14783" s="10" t="str">
        <f t="shared" si="693"/>
        <v>HSchool</v>
      </c>
      <c r="O14783" t="str">
        <f t="shared" si="692"/>
        <v>Fail</v>
      </c>
    </row>
    <row r="14784" spans="1:15" x14ac:dyDescent="0.15">
      <c r="A14784" s="2">
        <v>5</v>
      </c>
      <c r="B14784" s="2">
        <v>1</v>
      </c>
      <c r="C14784" s="2">
        <v>1227</v>
      </c>
      <c r="D14784" s="2">
        <v>3877</v>
      </c>
      <c r="E14784" s="2">
        <v>3</v>
      </c>
      <c r="F14784" s="2">
        <v>4</v>
      </c>
      <c r="G14784">
        <v>0</v>
      </c>
      <c r="I14784" s="10" t="str">
        <f>IF(A14784=1,"Math", IF(A14784=2, "Med",IF(A14784=3,"Social",IF(A14784=4,"Art",IF(A14784=5,"Lang")))))</f>
        <v>Lang</v>
      </c>
      <c r="J14784" s="11" t="str">
        <f>IF(B14784=1,"Female", IF(B14784=2, "Male"))</f>
        <v>Female</v>
      </c>
      <c r="K14784" s="7">
        <f t="shared" si="691"/>
        <v>12.27</v>
      </c>
      <c r="L14784" s="2">
        <v>3877</v>
      </c>
      <c r="M14784" s="10" t="str">
        <f t="shared" si="693"/>
        <v>HSchool</v>
      </c>
      <c r="N14784" s="10" t="str">
        <f t="shared" si="693"/>
        <v>None</v>
      </c>
      <c r="O14784" t="str">
        <f t="shared" si="692"/>
        <v>Fail</v>
      </c>
    </row>
    <row r="14785" spans="1:15" x14ac:dyDescent="0.15">
      <c r="A14785" s="2">
        <v>5</v>
      </c>
      <c r="B14785" s="2">
        <v>1</v>
      </c>
      <c r="C14785" s="2">
        <v>1497</v>
      </c>
      <c r="D14785" s="2">
        <v>4267</v>
      </c>
      <c r="E14785" s="2">
        <v>1</v>
      </c>
      <c r="F14785" s="2">
        <v>2</v>
      </c>
      <c r="G14785">
        <v>0</v>
      </c>
      <c r="I14785" s="10" t="str">
        <f>IF(A14785=1,"Math", IF(A14785=2, "Med",IF(A14785=3,"Social",IF(A14785=4,"Art",IF(A14785=5,"Lang")))))</f>
        <v>Lang</v>
      </c>
      <c r="J14785" s="11" t="str">
        <f>IF(B14785=1,"Female", IF(B14785=2, "Male"))</f>
        <v>Female</v>
      </c>
      <c r="K14785" s="7">
        <f t="shared" si="691"/>
        <v>14.97</v>
      </c>
      <c r="L14785" s="2">
        <v>4267</v>
      </c>
      <c r="M14785" s="10" t="str">
        <f t="shared" si="693"/>
        <v>Grad</v>
      </c>
      <c r="N14785" s="10" t="str">
        <f t="shared" si="693"/>
        <v>UnderGrad</v>
      </c>
      <c r="O14785" t="str">
        <f t="shared" si="692"/>
        <v>Fail</v>
      </c>
    </row>
    <row r="14786" spans="1:15" x14ac:dyDescent="0.15">
      <c r="A14786" s="2">
        <v>5</v>
      </c>
      <c r="B14786" s="2">
        <v>1</v>
      </c>
      <c r="C14786" s="2">
        <v>1397</v>
      </c>
      <c r="D14786" s="2">
        <v>3304</v>
      </c>
      <c r="E14786" s="2">
        <v>3</v>
      </c>
      <c r="F14786" s="2">
        <v>3</v>
      </c>
      <c r="G14786">
        <v>0</v>
      </c>
      <c r="I14786" s="10" t="str">
        <f>IF(A14786=1,"Math", IF(A14786=2, "Med",IF(A14786=3,"Social",IF(A14786=4,"Art",IF(A14786=5,"Lang")))))</f>
        <v>Lang</v>
      </c>
      <c r="J14786" s="11" t="str">
        <f>IF(B14786=1,"Female", IF(B14786=2, "Male"))</f>
        <v>Female</v>
      </c>
      <c r="K14786" s="7">
        <f t="shared" si="691"/>
        <v>13.97</v>
      </c>
      <c r="L14786" s="2">
        <v>3304</v>
      </c>
      <c r="M14786" s="10" t="str">
        <f t="shared" si="693"/>
        <v>HSchool</v>
      </c>
      <c r="N14786" s="10" t="str">
        <f t="shared" si="693"/>
        <v>HSchool</v>
      </c>
      <c r="O14786" t="str">
        <f t="shared" si="692"/>
        <v>Fail</v>
      </c>
    </row>
    <row r="14787" spans="1:15" x14ac:dyDescent="0.15">
      <c r="A14787" s="2">
        <v>5</v>
      </c>
      <c r="B14787" s="2">
        <v>2</v>
      </c>
      <c r="C14787" s="2">
        <v>1563</v>
      </c>
      <c r="D14787" s="2">
        <v>5077</v>
      </c>
      <c r="E14787" s="2">
        <v>2</v>
      </c>
      <c r="F14787" s="2">
        <v>2</v>
      </c>
      <c r="G14787">
        <v>0</v>
      </c>
      <c r="I14787" s="10" t="str">
        <f>IF(A14787=1,"Math", IF(A14787=2, "Med",IF(A14787=3,"Social",IF(A14787=4,"Art",IF(A14787=5,"Lang")))))</f>
        <v>Lang</v>
      </c>
      <c r="J14787" s="11" t="str">
        <f>IF(B14787=1,"Female", IF(B14787=2, "Male"))</f>
        <v>Male</v>
      </c>
      <c r="K14787" s="7">
        <f t="shared" ref="K14787:K14850" si="694">C14787/100</f>
        <v>15.63</v>
      </c>
      <c r="L14787" s="2">
        <v>5077</v>
      </c>
      <c r="M14787" s="10" t="str">
        <f t="shared" si="693"/>
        <v>UnderGrad</v>
      </c>
      <c r="N14787" s="10" t="str">
        <f t="shared" si="693"/>
        <v>UnderGrad</v>
      </c>
      <c r="O14787" t="str">
        <f t="shared" ref="O14787:O14850" si="695">IF(G14787=0,"Fail",IF(G14787=1,"Accept"))</f>
        <v>Fail</v>
      </c>
    </row>
    <row r="14788" spans="1:15" x14ac:dyDescent="0.15">
      <c r="A14788" s="2">
        <v>5</v>
      </c>
      <c r="B14788" s="2">
        <v>2</v>
      </c>
      <c r="C14788" s="2">
        <v>950</v>
      </c>
      <c r="D14788" s="2">
        <v>4510</v>
      </c>
      <c r="E14788" s="2">
        <v>4</v>
      </c>
      <c r="F14788" s="2">
        <v>3</v>
      </c>
      <c r="G14788">
        <v>0</v>
      </c>
      <c r="I14788" s="10" t="str">
        <f>IF(A14788=1,"Math", IF(A14788=2, "Med",IF(A14788=3,"Social",IF(A14788=4,"Art",IF(A14788=5,"Lang")))))</f>
        <v>Lang</v>
      </c>
      <c r="J14788" s="11" t="str">
        <f>IF(B14788=1,"Female", IF(B14788=2, "Male"))</f>
        <v>Male</v>
      </c>
      <c r="K14788" s="7">
        <f t="shared" si="694"/>
        <v>9.5</v>
      </c>
      <c r="L14788" s="2">
        <v>4510</v>
      </c>
      <c r="M14788" s="10" t="str">
        <f t="shared" ref="M14788:N14851" si="696">IF(E14788=1,"Grad",IF(E14788=2,"UnderGrad",IF(E14788=3,"HSchool",IF(E14788=4,"None"))))</f>
        <v>None</v>
      </c>
      <c r="N14788" s="10" t="str">
        <f t="shared" si="696"/>
        <v>HSchool</v>
      </c>
      <c r="O14788" t="str">
        <f t="shared" si="695"/>
        <v>Fail</v>
      </c>
    </row>
    <row r="14789" spans="1:15" x14ac:dyDescent="0.15">
      <c r="A14789" s="2">
        <v>5</v>
      </c>
      <c r="B14789" s="2">
        <v>1</v>
      </c>
      <c r="C14789" s="2">
        <v>1120</v>
      </c>
      <c r="D14789" s="2">
        <v>3284</v>
      </c>
      <c r="E14789" s="2">
        <v>0</v>
      </c>
      <c r="F14789" s="2">
        <v>0</v>
      </c>
      <c r="G14789">
        <v>0</v>
      </c>
      <c r="I14789" s="10" t="str">
        <f>IF(A14789=1,"Math", IF(A14789=2, "Med",IF(A14789=3,"Social",IF(A14789=4,"Art",IF(A14789=5,"Lang")))))</f>
        <v>Lang</v>
      </c>
      <c r="J14789" s="11" t="str">
        <f>IF(B14789=1,"Female", IF(B14789=2, "Male"))</f>
        <v>Female</v>
      </c>
      <c r="K14789" s="7">
        <f t="shared" si="694"/>
        <v>11.2</v>
      </c>
      <c r="L14789" s="2">
        <v>3284</v>
      </c>
      <c r="M14789" s="10" t="b">
        <f t="shared" si="696"/>
        <v>0</v>
      </c>
      <c r="N14789" s="10" t="b">
        <f t="shared" si="696"/>
        <v>0</v>
      </c>
      <c r="O14789" t="str">
        <f t="shared" si="695"/>
        <v>Fail</v>
      </c>
    </row>
    <row r="14790" spans="1:15" x14ac:dyDescent="0.15">
      <c r="A14790" s="2">
        <v>5</v>
      </c>
      <c r="B14790" s="2">
        <v>1</v>
      </c>
      <c r="C14790" s="2">
        <v>1201</v>
      </c>
      <c r="D14790" s="2">
        <v>4145</v>
      </c>
      <c r="E14790" s="2">
        <v>2</v>
      </c>
      <c r="F14790" s="2">
        <v>2</v>
      </c>
      <c r="G14790">
        <v>0</v>
      </c>
      <c r="I14790" s="10" t="str">
        <f>IF(A14790=1,"Math", IF(A14790=2, "Med",IF(A14790=3,"Social",IF(A14790=4,"Art",IF(A14790=5,"Lang")))))</f>
        <v>Lang</v>
      </c>
      <c r="J14790" s="11" t="str">
        <f>IF(B14790=1,"Female", IF(B14790=2, "Male"))</f>
        <v>Female</v>
      </c>
      <c r="K14790" s="7">
        <f t="shared" si="694"/>
        <v>12.01</v>
      </c>
      <c r="L14790" s="2">
        <v>4145</v>
      </c>
      <c r="M14790" s="10" t="str">
        <f t="shared" si="696"/>
        <v>UnderGrad</v>
      </c>
      <c r="N14790" s="10" t="str">
        <f t="shared" si="696"/>
        <v>UnderGrad</v>
      </c>
      <c r="O14790" t="str">
        <f t="shared" si="695"/>
        <v>Fail</v>
      </c>
    </row>
    <row r="14791" spans="1:15" x14ac:dyDescent="0.15">
      <c r="A14791" s="2">
        <v>5</v>
      </c>
      <c r="B14791" s="2">
        <v>1</v>
      </c>
      <c r="C14791" s="2">
        <v>1224</v>
      </c>
      <c r="D14791" s="2">
        <v>3230</v>
      </c>
      <c r="E14791" s="2">
        <v>1</v>
      </c>
      <c r="F14791" s="2">
        <v>3</v>
      </c>
      <c r="G14791">
        <v>0</v>
      </c>
      <c r="I14791" s="10" t="str">
        <f>IF(A14791=1,"Math", IF(A14791=2, "Med",IF(A14791=3,"Social",IF(A14791=4,"Art",IF(A14791=5,"Lang")))))</f>
        <v>Lang</v>
      </c>
      <c r="J14791" s="11" t="str">
        <f>IF(B14791=1,"Female", IF(B14791=2, "Male"))</f>
        <v>Female</v>
      </c>
      <c r="K14791" s="7">
        <f t="shared" si="694"/>
        <v>12.24</v>
      </c>
      <c r="L14791" s="2">
        <v>3230</v>
      </c>
      <c r="M14791" s="10" t="str">
        <f t="shared" si="696"/>
        <v>Grad</v>
      </c>
      <c r="N14791" s="10" t="str">
        <f t="shared" si="696"/>
        <v>HSchool</v>
      </c>
      <c r="O14791" t="str">
        <f t="shared" si="695"/>
        <v>Fail</v>
      </c>
    </row>
    <row r="14792" spans="1:15" x14ac:dyDescent="0.15">
      <c r="A14792" s="2">
        <v>5</v>
      </c>
      <c r="B14792" s="2">
        <v>1</v>
      </c>
      <c r="C14792" s="2">
        <v>1251</v>
      </c>
      <c r="D14792" s="2">
        <v>3965</v>
      </c>
      <c r="E14792" s="2">
        <v>4</v>
      </c>
      <c r="F14792" s="2">
        <v>3</v>
      </c>
      <c r="G14792">
        <v>0</v>
      </c>
      <c r="I14792" s="10" t="str">
        <f>IF(A14792=1,"Math", IF(A14792=2, "Med",IF(A14792=3,"Social",IF(A14792=4,"Art",IF(A14792=5,"Lang")))))</f>
        <v>Lang</v>
      </c>
      <c r="J14792" s="11" t="str">
        <f>IF(B14792=1,"Female", IF(B14792=2, "Male"))</f>
        <v>Female</v>
      </c>
      <c r="K14792" s="7">
        <f t="shared" si="694"/>
        <v>12.51</v>
      </c>
      <c r="L14792" s="2">
        <v>3965</v>
      </c>
      <c r="M14792" s="10" t="str">
        <f t="shared" si="696"/>
        <v>None</v>
      </c>
      <c r="N14792" s="10" t="str">
        <f t="shared" si="696"/>
        <v>HSchool</v>
      </c>
      <c r="O14792" t="str">
        <f t="shared" si="695"/>
        <v>Fail</v>
      </c>
    </row>
    <row r="14793" spans="1:15" x14ac:dyDescent="0.15">
      <c r="A14793" s="2">
        <v>5</v>
      </c>
      <c r="B14793" s="2">
        <v>1</v>
      </c>
      <c r="C14793" s="2">
        <v>1374</v>
      </c>
      <c r="D14793" s="2">
        <v>4488</v>
      </c>
      <c r="E14793" s="2">
        <v>2</v>
      </c>
      <c r="F14793" s="2">
        <v>2</v>
      </c>
      <c r="G14793">
        <v>0</v>
      </c>
      <c r="I14793" s="10" t="str">
        <f>IF(A14793=1,"Math", IF(A14793=2, "Med",IF(A14793=3,"Social",IF(A14793=4,"Art",IF(A14793=5,"Lang")))))</f>
        <v>Lang</v>
      </c>
      <c r="J14793" s="11" t="str">
        <f>IF(B14793=1,"Female", IF(B14793=2, "Male"))</f>
        <v>Female</v>
      </c>
      <c r="K14793" s="7">
        <f t="shared" si="694"/>
        <v>13.74</v>
      </c>
      <c r="L14793" s="2">
        <v>4488</v>
      </c>
      <c r="M14793" s="10" t="str">
        <f t="shared" si="696"/>
        <v>UnderGrad</v>
      </c>
      <c r="N14793" s="10" t="str">
        <f t="shared" si="696"/>
        <v>UnderGrad</v>
      </c>
      <c r="O14793" t="str">
        <f t="shared" si="695"/>
        <v>Fail</v>
      </c>
    </row>
    <row r="14794" spans="1:15" x14ac:dyDescent="0.15">
      <c r="A14794" s="2">
        <v>5</v>
      </c>
      <c r="B14794" s="2">
        <v>1</v>
      </c>
      <c r="C14794" s="2">
        <v>1404</v>
      </c>
      <c r="D14794" s="2">
        <v>8293</v>
      </c>
      <c r="E14794" s="2">
        <v>3</v>
      </c>
      <c r="F14794" s="2">
        <v>2</v>
      </c>
      <c r="G14794">
        <v>1</v>
      </c>
      <c r="I14794" s="10" t="str">
        <f>IF(A14794=1,"Math", IF(A14794=2, "Med",IF(A14794=3,"Social",IF(A14794=4,"Art",IF(A14794=5,"Lang")))))</f>
        <v>Lang</v>
      </c>
      <c r="J14794" s="11" t="str">
        <f>IF(B14794=1,"Female", IF(B14794=2, "Male"))</f>
        <v>Female</v>
      </c>
      <c r="K14794" s="7">
        <f t="shared" si="694"/>
        <v>14.04</v>
      </c>
      <c r="L14794" s="2">
        <v>8293</v>
      </c>
      <c r="M14794" s="10" t="str">
        <f t="shared" si="696"/>
        <v>HSchool</v>
      </c>
      <c r="N14794" s="10" t="str">
        <f t="shared" si="696"/>
        <v>UnderGrad</v>
      </c>
      <c r="O14794" t="str">
        <f t="shared" si="695"/>
        <v>Accept</v>
      </c>
    </row>
    <row r="14795" spans="1:15" x14ac:dyDescent="0.15">
      <c r="A14795" s="2">
        <v>5</v>
      </c>
      <c r="B14795" s="2">
        <v>1</v>
      </c>
      <c r="C14795" s="2">
        <v>1442</v>
      </c>
      <c r="D14795" s="2">
        <v>6550</v>
      </c>
      <c r="E14795" s="2">
        <v>2</v>
      </c>
      <c r="F14795" s="2">
        <v>2</v>
      </c>
      <c r="G14795">
        <v>0</v>
      </c>
      <c r="I14795" s="10" t="str">
        <f>IF(A14795=1,"Math", IF(A14795=2, "Med",IF(A14795=3,"Social",IF(A14795=4,"Art",IF(A14795=5,"Lang")))))</f>
        <v>Lang</v>
      </c>
      <c r="J14795" s="11" t="str">
        <f>IF(B14795=1,"Female", IF(B14795=2, "Male"))</f>
        <v>Female</v>
      </c>
      <c r="K14795" s="7">
        <f t="shared" si="694"/>
        <v>14.42</v>
      </c>
      <c r="L14795" s="2">
        <v>6550</v>
      </c>
      <c r="M14795" s="10" t="str">
        <f t="shared" si="696"/>
        <v>UnderGrad</v>
      </c>
      <c r="N14795" s="10" t="str">
        <f t="shared" si="696"/>
        <v>UnderGrad</v>
      </c>
      <c r="O14795" t="str">
        <f t="shared" si="695"/>
        <v>Fail</v>
      </c>
    </row>
    <row r="14796" spans="1:15" x14ac:dyDescent="0.15">
      <c r="A14796" s="2">
        <v>5</v>
      </c>
      <c r="B14796" s="2">
        <v>1</v>
      </c>
      <c r="C14796" s="2">
        <v>1541</v>
      </c>
      <c r="D14796" s="2">
        <v>5151</v>
      </c>
      <c r="E14796" s="2">
        <v>2</v>
      </c>
      <c r="F14796" s="2">
        <v>2</v>
      </c>
      <c r="G14796">
        <v>0</v>
      </c>
      <c r="I14796" s="10" t="str">
        <f>IF(A14796=1,"Math", IF(A14796=2, "Med",IF(A14796=3,"Social",IF(A14796=4,"Art",IF(A14796=5,"Lang")))))</f>
        <v>Lang</v>
      </c>
      <c r="J14796" s="11" t="str">
        <f>IF(B14796=1,"Female", IF(B14796=2, "Male"))</f>
        <v>Female</v>
      </c>
      <c r="K14796" s="7">
        <f t="shared" si="694"/>
        <v>15.41</v>
      </c>
      <c r="L14796" s="2">
        <v>5151</v>
      </c>
      <c r="M14796" s="10" t="str">
        <f t="shared" si="696"/>
        <v>UnderGrad</v>
      </c>
      <c r="N14796" s="10" t="str">
        <f t="shared" si="696"/>
        <v>UnderGrad</v>
      </c>
      <c r="O14796" t="str">
        <f t="shared" si="695"/>
        <v>Fail</v>
      </c>
    </row>
    <row r="14797" spans="1:15" x14ac:dyDescent="0.15">
      <c r="A14797" s="2">
        <v>5</v>
      </c>
      <c r="B14797" s="2">
        <v>1</v>
      </c>
      <c r="C14797" s="2">
        <v>1606</v>
      </c>
      <c r="D14797" s="2">
        <v>6069</v>
      </c>
      <c r="E14797" s="2">
        <v>1</v>
      </c>
      <c r="F14797" s="2">
        <v>1</v>
      </c>
      <c r="G14797">
        <v>0</v>
      </c>
      <c r="I14797" s="10" t="str">
        <f>IF(A14797=1,"Math", IF(A14797=2, "Med",IF(A14797=3,"Social",IF(A14797=4,"Art",IF(A14797=5,"Lang")))))</f>
        <v>Lang</v>
      </c>
      <c r="J14797" s="11" t="str">
        <f>IF(B14797=1,"Female", IF(B14797=2, "Male"))</f>
        <v>Female</v>
      </c>
      <c r="K14797" s="7">
        <f t="shared" si="694"/>
        <v>16.059999999999999</v>
      </c>
      <c r="L14797" s="2">
        <v>6069</v>
      </c>
      <c r="M14797" s="10" t="str">
        <f t="shared" si="696"/>
        <v>Grad</v>
      </c>
      <c r="N14797" s="10" t="str">
        <f t="shared" si="696"/>
        <v>Grad</v>
      </c>
      <c r="O14797" t="str">
        <f t="shared" si="695"/>
        <v>Fail</v>
      </c>
    </row>
    <row r="14798" spans="1:15" x14ac:dyDescent="0.15">
      <c r="A14798" s="2">
        <v>5</v>
      </c>
      <c r="B14798" s="2">
        <v>1</v>
      </c>
      <c r="C14798" s="2">
        <v>1606</v>
      </c>
      <c r="D14798" s="2">
        <v>5329</v>
      </c>
      <c r="E14798" s="2">
        <v>3</v>
      </c>
      <c r="F14798" s="2">
        <v>3</v>
      </c>
      <c r="G14798">
        <v>0</v>
      </c>
      <c r="I14798" s="10" t="str">
        <f>IF(A14798=1,"Math", IF(A14798=2, "Med",IF(A14798=3,"Social",IF(A14798=4,"Art",IF(A14798=5,"Lang")))))</f>
        <v>Lang</v>
      </c>
      <c r="J14798" s="11" t="str">
        <f>IF(B14798=1,"Female", IF(B14798=2, "Male"))</f>
        <v>Female</v>
      </c>
      <c r="K14798" s="7">
        <f t="shared" si="694"/>
        <v>16.059999999999999</v>
      </c>
      <c r="L14798" s="2">
        <v>5329</v>
      </c>
      <c r="M14798" s="10" t="str">
        <f t="shared" si="696"/>
        <v>HSchool</v>
      </c>
      <c r="N14798" s="10" t="str">
        <f t="shared" si="696"/>
        <v>HSchool</v>
      </c>
      <c r="O14798" t="str">
        <f t="shared" si="695"/>
        <v>Fail</v>
      </c>
    </row>
    <row r="14799" spans="1:15" x14ac:dyDescent="0.15">
      <c r="A14799" s="2">
        <v>5</v>
      </c>
      <c r="B14799" s="2">
        <v>1</v>
      </c>
      <c r="C14799" s="2">
        <v>1607</v>
      </c>
      <c r="D14799" s="2">
        <v>4656</v>
      </c>
      <c r="E14799" s="2">
        <v>3</v>
      </c>
      <c r="F14799" s="2">
        <v>4</v>
      </c>
      <c r="G14799">
        <v>0</v>
      </c>
      <c r="I14799" s="10" t="str">
        <f>IF(A14799=1,"Math", IF(A14799=2, "Med",IF(A14799=3,"Social",IF(A14799=4,"Art",IF(A14799=5,"Lang")))))</f>
        <v>Lang</v>
      </c>
      <c r="J14799" s="11" t="str">
        <f>IF(B14799=1,"Female", IF(B14799=2, "Male"))</f>
        <v>Female</v>
      </c>
      <c r="K14799" s="7">
        <f t="shared" si="694"/>
        <v>16.07</v>
      </c>
      <c r="L14799" s="2">
        <v>4656</v>
      </c>
      <c r="M14799" s="10" t="str">
        <f t="shared" si="696"/>
        <v>HSchool</v>
      </c>
      <c r="N14799" s="10" t="str">
        <f t="shared" si="696"/>
        <v>None</v>
      </c>
      <c r="O14799" t="str">
        <f t="shared" si="695"/>
        <v>Fail</v>
      </c>
    </row>
    <row r="14800" spans="1:15" x14ac:dyDescent="0.15">
      <c r="A14800" s="2">
        <v>5</v>
      </c>
      <c r="B14800" s="2">
        <v>1</v>
      </c>
      <c r="C14800" s="2">
        <v>1711</v>
      </c>
      <c r="D14800" s="2">
        <v>4730</v>
      </c>
      <c r="E14800" s="2">
        <v>2</v>
      </c>
      <c r="F14800" s="2">
        <v>3</v>
      </c>
      <c r="G14800">
        <v>0</v>
      </c>
      <c r="I14800" s="10" t="str">
        <f>IF(A14800=1,"Math", IF(A14800=2, "Med",IF(A14800=3,"Social",IF(A14800=4,"Art",IF(A14800=5,"Lang")))))</f>
        <v>Lang</v>
      </c>
      <c r="J14800" s="11" t="str">
        <f>IF(B14800=1,"Female", IF(B14800=2, "Male"))</f>
        <v>Female</v>
      </c>
      <c r="K14800" s="7">
        <f t="shared" si="694"/>
        <v>17.11</v>
      </c>
      <c r="L14800" s="2">
        <v>4730</v>
      </c>
      <c r="M14800" s="10" t="str">
        <f t="shared" si="696"/>
        <v>UnderGrad</v>
      </c>
      <c r="N14800" s="10" t="str">
        <f t="shared" si="696"/>
        <v>HSchool</v>
      </c>
      <c r="O14800" t="str">
        <f t="shared" si="695"/>
        <v>Fail</v>
      </c>
    </row>
    <row r="14801" spans="1:15" x14ac:dyDescent="0.15">
      <c r="A14801" s="2">
        <v>5</v>
      </c>
      <c r="B14801" s="2">
        <v>1</v>
      </c>
      <c r="C14801" s="2">
        <v>1724</v>
      </c>
      <c r="D14801" s="2">
        <v>6595</v>
      </c>
      <c r="E14801" s="2">
        <v>1</v>
      </c>
      <c r="F14801" s="2">
        <v>2</v>
      </c>
      <c r="G14801">
        <v>0</v>
      </c>
      <c r="I14801" s="10" t="str">
        <f>IF(A14801=1,"Math", IF(A14801=2, "Med",IF(A14801=3,"Social",IF(A14801=4,"Art",IF(A14801=5,"Lang")))))</f>
        <v>Lang</v>
      </c>
      <c r="J14801" s="11" t="str">
        <f>IF(B14801=1,"Female", IF(B14801=2, "Male"))</f>
        <v>Female</v>
      </c>
      <c r="K14801" s="7">
        <f t="shared" si="694"/>
        <v>17.239999999999998</v>
      </c>
      <c r="L14801" s="2">
        <v>6595</v>
      </c>
      <c r="M14801" s="10" t="str">
        <f t="shared" si="696"/>
        <v>Grad</v>
      </c>
      <c r="N14801" s="10" t="str">
        <f t="shared" si="696"/>
        <v>UnderGrad</v>
      </c>
      <c r="O14801" t="str">
        <f t="shared" si="695"/>
        <v>Fail</v>
      </c>
    </row>
    <row r="14802" spans="1:15" x14ac:dyDescent="0.15">
      <c r="A14802" s="2">
        <v>5</v>
      </c>
      <c r="B14802" s="2">
        <v>1</v>
      </c>
      <c r="C14802" s="2">
        <v>1808</v>
      </c>
      <c r="D14802" s="2">
        <v>8175</v>
      </c>
      <c r="E14802" s="2">
        <v>2</v>
      </c>
      <c r="F14802" s="2">
        <v>3</v>
      </c>
      <c r="G14802">
        <v>1</v>
      </c>
      <c r="I14802" s="10" t="str">
        <f>IF(A14802=1,"Math", IF(A14802=2, "Med",IF(A14802=3,"Social",IF(A14802=4,"Art",IF(A14802=5,"Lang")))))</f>
        <v>Lang</v>
      </c>
      <c r="J14802" s="11" t="str">
        <f>IF(B14802=1,"Female", IF(B14802=2, "Male"))</f>
        <v>Female</v>
      </c>
      <c r="K14802" s="7">
        <f t="shared" si="694"/>
        <v>18.079999999999998</v>
      </c>
      <c r="L14802" s="2">
        <v>8175</v>
      </c>
      <c r="M14802" s="10" t="str">
        <f t="shared" si="696"/>
        <v>UnderGrad</v>
      </c>
      <c r="N14802" s="10" t="str">
        <f t="shared" si="696"/>
        <v>HSchool</v>
      </c>
      <c r="O14802" t="str">
        <f t="shared" si="695"/>
        <v>Accept</v>
      </c>
    </row>
    <row r="14803" spans="1:15" x14ac:dyDescent="0.15">
      <c r="A14803" s="2">
        <v>5</v>
      </c>
      <c r="B14803" s="2">
        <v>1</v>
      </c>
      <c r="C14803" s="2">
        <v>1811</v>
      </c>
      <c r="D14803" s="2">
        <v>8610</v>
      </c>
      <c r="E14803" s="2">
        <v>2</v>
      </c>
      <c r="F14803" s="2">
        <v>2</v>
      </c>
      <c r="G14803">
        <v>1</v>
      </c>
      <c r="I14803" s="10" t="str">
        <f>IF(A14803=1,"Math", IF(A14803=2, "Med",IF(A14803=3,"Social",IF(A14803=4,"Art",IF(A14803=5,"Lang")))))</f>
        <v>Lang</v>
      </c>
      <c r="J14803" s="11" t="str">
        <f>IF(B14803=1,"Female", IF(B14803=2, "Male"))</f>
        <v>Female</v>
      </c>
      <c r="K14803" s="7">
        <f t="shared" si="694"/>
        <v>18.11</v>
      </c>
      <c r="L14803" s="2">
        <v>8610</v>
      </c>
      <c r="M14803" s="10" t="str">
        <f t="shared" si="696"/>
        <v>UnderGrad</v>
      </c>
      <c r="N14803" s="10" t="str">
        <f t="shared" si="696"/>
        <v>UnderGrad</v>
      </c>
      <c r="O14803" t="str">
        <f t="shared" si="695"/>
        <v>Accept</v>
      </c>
    </row>
    <row r="14804" spans="1:15" x14ac:dyDescent="0.15">
      <c r="A14804" s="2">
        <v>5</v>
      </c>
      <c r="B14804" s="2">
        <v>1</v>
      </c>
      <c r="C14804" s="2">
        <v>1813</v>
      </c>
      <c r="D14804" s="2">
        <v>5885</v>
      </c>
      <c r="E14804" s="2">
        <v>2</v>
      </c>
      <c r="F14804" s="2">
        <v>2</v>
      </c>
      <c r="G14804">
        <v>0</v>
      </c>
      <c r="I14804" s="10" t="str">
        <f>IF(A14804=1,"Math", IF(A14804=2, "Med",IF(A14804=3,"Social",IF(A14804=4,"Art",IF(A14804=5,"Lang")))))</f>
        <v>Lang</v>
      </c>
      <c r="J14804" s="11" t="str">
        <f>IF(B14804=1,"Female", IF(B14804=2, "Male"))</f>
        <v>Female</v>
      </c>
      <c r="K14804" s="7">
        <f t="shared" si="694"/>
        <v>18.13</v>
      </c>
      <c r="L14804" s="2">
        <v>5885</v>
      </c>
      <c r="M14804" s="10" t="str">
        <f t="shared" si="696"/>
        <v>UnderGrad</v>
      </c>
      <c r="N14804" s="10" t="str">
        <f t="shared" si="696"/>
        <v>UnderGrad</v>
      </c>
      <c r="O14804" t="str">
        <f t="shared" si="695"/>
        <v>Fail</v>
      </c>
    </row>
    <row r="14805" spans="1:15" x14ac:dyDescent="0.15">
      <c r="A14805" s="2">
        <v>5</v>
      </c>
      <c r="B14805" s="2">
        <v>2</v>
      </c>
      <c r="C14805" s="2">
        <v>1025</v>
      </c>
      <c r="D14805" s="2">
        <v>4242</v>
      </c>
      <c r="E14805" s="2">
        <v>4</v>
      </c>
      <c r="F14805" s="2">
        <v>4</v>
      </c>
      <c r="G14805">
        <v>0</v>
      </c>
      <c r="I14805" s="10" t="str">
        <f>IF(A14805=1,"Math", IF(A14805=2, "Med",IF(A14805=3,"Social",IF(A14805=4,"Art",IF(A14805=5,"Lang")))))</f>
        <v>Lang</v>
      </c>
      <c r="J14805" s="11" t="str">
        <f>IF(B14805=1,"Female", IF(B14805=2, "Male"))</f>
        <v>Male</v>
      </c>
      <c r="K14805" s="7">
        <f t="shared" si="694"/>
        <v>10.25</v>
      </c>
      <c r="L14805" s="2">
        <v>4242</v>
      </c>
      <c r="M14805" s="10" t="str">
        <f t="shared" si="696"/>
        <v>None</v>
      </c>
      <c r="N14805" s="10" t="str">
        <f t="shared" si="696"/>
        <v>None</v>
      </c>
      <c r="O14805" t="str">
        <f t="shared" si="695"/>
        <v>Fail</v>
      </c>
    </row>
    <row r="14806" spans="1:15" x14ac:dyDescent="0.15">
      <c r="A14806" s="2">
        <v>5</v>
      </c>
      <c r="B14806" s="2">
        <v>2</v>
      </c>
      <c r="C14806" s="2">
        <v>1154</v>
      </c>
      <c r="D14806" s="2">
        <v>5388</v>
      </c>
      <c r="E14806" s="2">
        <v>3</v>
      </c>
      <c r="F14806" s="2">
        <v>3</v>
      </c>
      <c r="G14806">
        <v>0</v>
      </c>
      <c r="I14806" s="10" t="str">
        <f>IF(A14806=1,"Math", IF(A14806=2, "Med",IF(A14806=3,"Social",IF(A14806=4,"Art",IF(A14806=5,"Lang")))))</f>
        <v>Lang</v>
      </c>
      <c r="J14806" s="11" t="str">
        <f>IF(B14806=1,"Female", IF(B14806=2, "Male"))</f>
        <v>Male</v>
      </c>
      <c r="K14806" s="7">
        <f t="shared" si="694"/>
        <v>11.54</v>
      </c>
      <c r="L14806" s="2">
        <v>5388</v>
      </c>
      <c r="M14806" s="10" t="str">
        <f t="shared" si="696"/>
        <v>HSchool</v>
      </c>
      <c r="N14806" s="10" t="str">
        <f t="shared" si="696"/>
        <v>HSchool</v>
      </c>
      <c r="O14806" t="str">
        <f t="shared" si="695"/>
        <v>Fail</v>
      </c>
    </row>
    <row r="14807" spans="1:15" x14ac:dyDescent="0.15">
      <c r="A14807" s="2">
        <v>5</v>
      </c>
      <c r="B14807" s="2">
        <v>2</v>
      </c>
      <c r="C14807" s="2">
        <v>1225</v>
      </c>
      <c r="D14807" s="2">
        <v>6274</v>
      </c>
      <c r="E14807" s="2">
        <v>2</v>
      </c>
      <c r="F14807" s="2">
        <v>2</v>
      </c>
      <c r="G14807">
        <v>0</v>
      </c>
      <c r="I14807" s="10" t="str">
        <f>IF(A14807=1,"Math", IF(A14807=2, "Med",IF(A14807=3,"Social",IF(A14807=4,"Art",IF(A14807=5,"Lang")))))</f>
        <v>Lang</v>
      </c>
      <c r="J14807" s="11" t="str">
        <f>IF(B14807=1,"Female", IF(B14807=2, "Male"))</f>
        <v>Male</v>
      </c>
      <c r="K14807" s="7">
        <f t="shared" si="694"/>
        <v>12.25</v>
      </c>
      <c r="L14807" s="2">
        <v>6274</v>
      </c>
      <c r="M14807" s="10" t="str">
        <f t="shared" si="696"/>
        <v>UnderGrad</v>
      </c>
      <c r="N14807" s="10" t="str">
        <f t="shared" si="696"/>
        <v>UnderGrad</v>
      </c>
      <c r="O14807" t="str">
        <f t="shared" si="695"/>
        <v>Fail</v>
      </c>
    </row>
    <row r="14808" spans="1:15" x14ac:dyDescent="0.15">
      <c r="A14808" s="2">
        <v>5</v>
      </c>
      <c r="B14808" s="2">
        <v>2</v>
      </c>
      <c r="C14808" s="2">
        <v>1227</v>
      </c>
      <c r="D14808" s="2">
        <v>4478</v>
      </c>
      <c r="E14808" s="2">
        <v>3</v>
      </c>
      <c r="F14808" s="2">
        <v>3</v>
      </c>
      <c r="G14808">
        <v>0</v>
      </c>
      <c r="I14808" s="10" t="str">
        <f>IF(A14808=1,"Math", IF(A14808=2, "Med",IF(A14808=3,"Social",IF(A14808=4,"Art",IF(A14808=5,"Lang")))))</f>
        <v>Lang</v>
      </c>
      <c r="J14808" s="11" t="str">
        <f>IF(B14808=1,"Female", IF(B14808=2, "Male"))</f>
        <v>Male</v>
      </c>
      <c r="K14808" s="7">
        <f t="shared" si="694"/>
        <v>12.27</v>
      </c>
      <c r="L14808" s="2">
        <v>4478</v>
      </c>
      <c r="M14808" s="10" t="str">
        <f t="shared" si="696"/>
        <v>HSchool</v>
      </c>
      <c r="N14808" s="10" t="str">
        <f t="shared" si="696"/>
        <v>HSchool</v>
      </c>
      <c r="O14808" t="str">
        <f t="shared" si="695"/>
        <v>Fail</v>
      </c>
    </row>
    <row r="14809" spans="1:15" x14ac:dyDescent="0.15">
      <c r="A14809" s="2">
        <v>5</v>
      </c>
      <c r="B14809" s="2">
        <v>2</v>
      </c>
      <c r="C14809" s="2">
        <v>1500</v>
      </c>
      <c r="D14809" s="2">
        <v>7860</v>
      </c>
      <c r="E14809" s="2">
        <v>2</v>
      </c>
      <c r="F14809" s="2">
        <v>3</v>
      </c>
      <c r="G14809">
        <v>1</v>
      </c>
      <c r="I14809" s="10" t="str">
        <f>IF(A14809=1,"Math", IF(A14809=2, "Med",IF(A14809=3,"Social",IF(A14809=4,"Art",IF(A14809=5,"Lang")))))</f>
        <v>Lang</v>
      </c>
      <c r="J14809" s="11" t="str">
        <f>IF(B14809=1,"Female", IF(B14809=2, "Male"))</f>
        <v>Male</v>
      </c>
      <c r="K14809" s="7">
        <f t="shared" si="694"/>
        <v>15</v>
      </c>
      <c r="L14809" s="2">
        <v>7860</v>
      </c>
      <c r="M14809" s="10" t="str">
        <f t="shared" si="696"/>
        <v>UnderGrad</v>
      </c>
      <c r="N14809" s="10" t="str">
        <f t="shared" si="696"/>
        <v>HSchool</v>
      </c>
      <c r="O14809" t="str">
        <f t="shared" si="695"/>
        <v>Accept</v>
      </c>
    </row>
    <row r="14810" spans="1:15" x14ac:dyDescent="0.15">
      <c r="A14810" s="2">
        <v>5</v>
      </c>
      <c r="B14810" s="2">
        <v>2</v>
      </c>
      <c r="C14810" s="2">
        <v>1520</v>
      </c>
      <c r="D14810" s="2">
        <v>3885</v>
      </c>
      <c r="E14810" s="2">
        <v>2</v>
      </c>
      <c r="F14810" s="2">
        <v>3</v>
      </c>
      <c r="G14810">
        <v>0</v>
      </c>
      <c r="I14810" s="10" t="str">
        <f>IF(A14810=1,"Math", IF(A14810=2, "Med",IF(A14810=3,"Social",IF(A14810=4,"Art",IF(A14810=5,"Lang")))))</f>
        <v>Lang</v>
      </c>
      <c r="J14810" s="11" t="str">
        <f>IF(B14810=1,"Female", IF(B14810=2, "Male"))</f>
        <v>Male</v>
      </c>
      <c r="K14810" s="7">
        <f t="shared" si="694"/>
        <v>15.2</v>
      </c>
      <c r="L14810" s="2">
        <v>3885</v>
      </c>
      <c r="M14810" s="10" t="str">
        <f t="shared" si="696"/>
        <v>UnderGrad</v>
      </c>
      <c r="N14810" s="10" t="str">
        <f t="shared" si="696"/>
        <v>HSchool</v>
      </c>
      <c r="O14810" t="str">
        <f t="shared" si="695"/>
        <v>Fail</v>
      </c>
    </row>
    <row r="14811" spans="1:15" x14ac:dyDescent="0.15">
      <c r="A14811" s="2">
        <v>5</v>
      </c>
      <c r="B14811" s="2">
        <v>2</v>
      </c>
      <c r="C14811" s="2">
        <v>1695</v>
      </c>
      <c r="D14811" s="2">
        <v>6888</v>
      </c>
      <c r="E14811" s="2">
        <v>2</v>
      </c>
      <c r="F14811" s="2">
        <v>2</v>
      </c>
      <c r="G14811">
        <v>0</v>
      </c>
      <c r="I14811" s="10" t="str">
        <f>IF(A14811=1,"Math", IF(A14811=2, "Med",IF(A14811=3,"Social",IF(A14811=4,"Art",IF(A14811=5,"Lang")))))</f>
        <v>Lang</v>
      </c>
      <c r="J14811" s="11" t="str">
        <f>IF(B14811=1,"Female", IF(B14811=2, "Male"))</f>
        <v>Male</v>
      </c>
      <c r="K14811" s="7">
        <f t="shared" si="694"/>
        <v>16.95</v>
      </c>
      <c r="L14811" s="2">
        <v>6888</v>
      </c>
      <c r="M14811" s="10" t="str">
        <f t="shared" si="696"/>
        <v>UnderGrad</v>
      </c>
      <c r="N14811" s="10" t="str">
        <f t="shared" si="696"/>
        <v>UnderGrad</v>
      </c>
      <c r="O14811" t="str">
        <f t="shared" si="695"/>
        <v>Fail</v>
      </c>
    </row>
    <row r="14812" spans="1:15" x14ac:dyDescent="0.15">
      <c r="A14812" s="2">
        <v>5</v>
      </c>
      <c r="B14812" s="2">
        <v>2</v>
      </c>
      <c r="C14812" s="2">
        <v>1787</v>
      </c>
      <c r="D14812" s="2">
        <v>6546</v>
      </c>
      <c r="E14812" s="2">
        <v>1</v>
      </c>
      <c r="F14812" s="2">
        <v>2</v>
      </c>
      <c r="G14812">
        <v>0</v>
      </c>
      <c r="I14812" s="10" t="str">
        <f>IF(A14812=1,"Math", IF(A14812=2, "Med",IF(A14812=3,"Social",IF(A14812=4,"Art",IF(A14812=5,"Lang")))))</f>
        <v>Lang</v>
      </c>
      <c r="J14812" s="11" t="str">
        <f>IF(B14812=1,"Female", IF(B14812=2, "Male"))</f>
        <v>Male</v>
      </c>
      <c r="K14812" s="7">
        <f t="shared" si="694"/>
        <v>17.87</v>
      </c>
      <c r="L14812" s="2">
        <v>6546</v>
      </c>
      <c r="M14812" s="10" t="str">
        <f t="shared" si="696"/>
        <v>Grad</v>
      </c>
      <c r="N14812" s="10" t="str">
        <f t="shared" si="696"/>
        <v>UnderGrad</v>
      </c>
      <c r="O14812" t="str">
        <f t="shared" si="695"/>
        <v>Fail</v>
      </c>
    </row>
    <row r="14813" spans="1:15" x14ac:dyDescent="0.15">
      <c r="A14813" s="2">
        <v>5</v>
      </c>
      <c r="B14813" s="2">
        <v>2</v>
      </c>
      <c r="C14813" s="2">
        <v>1880</v>
      </c>
      <c r="D14813" s="2">
        <v>8646</v>
      </c>
      <c r="E14813" s="2">
        <v>3</v>
      </c>
      <c r="F14813" s="2">
        <v>4</v>
      </c>
      <c r="G14813">
        <v>1</v>
      </c>
      <c r="I14813" s="10" t="str">
        <f>IF(A14813=1,"Math", IF(A14813=2, "Med",IF(A14813=3,"Social",IF(A14813=4,"Art",IF(A14813=5,"Lang")))))</f>
        <v>Lang</v>
      </c>
      <c r="J14813" s="11" t="str">
        <f>IF(B14813=1,"Female", IF(B14813=2, "Male"))</f>
        <v>Male</v>
      </c>
      <c r="K14813" s="7">
        <f t="shared" si="694"/>
        <v>18.8</v>
      </c>
      <c r="L14813" s="2">
        <v>8646</v>
      </c>
      <c r="M14813" s="10" t="str">
        <f t="shared" si="696"/>
        <v>HSchool</v>
      </c>
      <c r="N14813" s="10" t="str">
        <f t="shared" si="696"/>
        <v>None</v>
      </c>
      <c r="O14813" t="str">
        <f t="shared" si="695"/>
        <v>Accept</v>
      </c>
    </row>
    <row r="14814" spans="1:15" x14ac:dyDescent="0.15">
      <c r="A14814" s="2">
        <v>5</v>
      </c>
      <c r="B14814" s="2">
        <v>2</v>
      </c>
      <c r="C14814" s="2">
        <v>1932</v>
      </c>
      <c r="D14814" s="2">
        <v>11631</v>
      </c>
      <c r="E14814" s="2">
        <v>1</v>
      </c>
      <c r="F14814" s="2">
        <v>2</v>
      </c>
      <c r="G14814">
        <v>1</v>
      </c>
      <c r="I14814" s="10" t="str">
        <f>IF(A14814=1,"Math", IF(A14814=2, "Med",IF(A14814=3,"Social",IF(A14814=4,"Art",IF(A14814=5,"Lang")))))</f>
        <v>Lang</v>
      </c>
      <c r="J14814" s="11" t="str">
        <f>IF(B14814=1,"Female", IF(B14814=2, "Male"))</f>
        <v>Male</v>
      </c>
      <c r="K14814" s="7">
        <f t="shared" si="694"/>
        <v>19.32</v>
      </c>
      <c r="L14814" s="2">
        <v>11631</v>
      </c>
      <c r="M14814" s="10" t="str">
        <f t="shared" si="696"/>
        <v>Grad</v>
      </c>
      <c r="N14814" s="10" t="str">
        <f t="shared" si="696"/>
        <v>UnderGrad</v>
      </c>
      <c r="O14814" t="str">
        <f t="shared" si="695"/>
        <v>Accept</v>
      </c>
    </row>
    <row r="14815" spans="1:15" x14ac:dyDescent="0.15">
      <c r="A14815" s="2">
        <v>5</v>
      </c>
      <c r="B14815" s="2">
        <v>2</v>
      </c>
      <c r="C14815" s="2">
        <v>1958</v>
      </c>
      <c r="D14815" s="2">
        <v>7370</v>
      </c>
      <c r="E14815" s="2">
        <v>2</v>
      </c>
      <c r="F14815" s="2">
        <v>2</v>
      </c>
      <c r="G14815">
        <v>0</v>
      </c>
      <c r="I14815" s="10" t="str">
        <f>IF(A14815=1,"Math", IF(A14815=2, "Med",IF(A14815=3,"Social",IF(A14815=4,"Art",IF(A14815=5,"Lang")))))</f>
        <v>Lang</v>
      </c>
      <c r="J14815" s="11" t="str">
        <f>IF(B14815=1,"Female", IF(B14815=2, "Male"))</f>
        <v>Male</v>
      </c>
      <c r="K14815" s="7">
        <f t="shared" si="694"/>
        <v>19.579999999999998</v>
      </c>
      <c r="L14815" s="2">
        <v>7370</v>
      </c>
      <c r="M14815" s="10" t="str">
        <f t="shared" si="696"/>
        <v>UnderGrad</v>
      </c>
      <c r="N14815" s="10" t="str">
        <f t="shared" si="696"/>
        <v>UnderGrad</v>
      </c>
      <c r="O14815" t="str">
        <f t="shared" si="695"/>
        <v>Fail</v>
      </c>
    </row>
    <row r="14816" spans="1:15" x14ac:dyDescent="0.15">
      <c r="A14816" s="2">
        <v>5</v>
      </c>
      <c r="B14816" s="2">
        <v>2</v>
      </c>
      <c r="C14816" s="2">
        <v>1483</v>
      </c>
      <c r="D14816" s="2">
        <v>6057</v>
      </c>
      <c r="E14816" s="2">
        <v>1</v>
      </c>
      <c r="F14816" s="2">
        <v>2</v>
      </c>
      <c r="G14816">
        <v>0</v>
      </c>
      <c r="I14816" s="10" t="str">
        <f>IF(A14816=1,"Math", IF(A14816=2, "Med",IF(A14816=3,"Social",IF(A14816=4,"Art",IF(A14816=5,"Lang")))))</f>
        <v>Lang</v>
      </c>
      <c r="J14816" s="11" t="str">
        <f>IF(B14816=1,"Female", IF(B14816=2, "Male"))</f>
        <v>Male</v>
      </c>
      <c r="K14816" s="7">
        <f t="shared" si="694"/>
        <v>14.83</v>
      </c>
      <c r="L14816" s="2">
        <v>6057</v>
      </c>
      <c r="M14816" s="10" t="str">
        <f t="shared" si="696"/>
        <v>Grad</v>
      </c>
      <c r="N14816" s="10" t="str">
        <f t="shared" si="696"/>
        <v>UnderGrad</v>
      </c>
      <c r="O14816" t="str">
        <f t="shared" si="695"/>
        <v>Fail</v>
      </c>
    </row>
    <row r="14817" spans="1:15" x14ac:dyDescent="0.15">
      <c r="A14817" s="2">
        <v>5</v>
      </c>
      <c r="B14817" s="2">
        <v>1</v>
      </c>
      <c r="C14817" s="2">
        <v>1658</v>
      </c>
      <c r="D14817" s="2">
        <v>5285</v>
      </c>
      <c r="E14817" s="2">
        <v>0</v>
      </c>
      <c r="F14817" s="2">
        <v>0</v>
      </c>
      <c r="G14817">
        <v>0</v>
      </c>
      <c r="I14817" s="10" t="str">
        <f>IF(A14817=1,"Math", IF(A14817=2, "Med",IF(A14817=3,"Social",IF(A14817=4,"Art",IF(A14817=5,"Lang")))))</f>
        <v>Lang</v>
      </c>
      <c r="J14817" s="11" t="str">
        <f>IF(B14817=1,"Female", IF(B14817=2, "Male"))</f>
        <v>Female</v>
      </c>
      <c r="K14817" s="7">
        <f t="shared" si="694"/>
        <v>16.579999999999998</v>
      </c>
      <c r="L14817" s="2">
        <v>5285</v>
      </c>
      <c r="M14817" s="10" t="b">
        <f t="shared" si="696"/>
        <v>0</v>
      </c>
      <c r="N14817" s="10" t="b">
        <f t="shared" si="696"/>
        <v>0</v>
      </c>
      <c r="O14817" t="str">
        <f t="shared" si="695"/>
        <v>Fail</v>
      </c>
    </row>
    <row r="14818" spans="1:15" x14ac:dyDescent="0.15">
      <c r="A14818" s="2">
        <v>5</v>
      </c>
      <c r="B14818" s="2">
        <v>1</v>
      </c>
      <c r="C14818" s="2">
        <v>1772</v>
      </c>
      <c r="D14818" s="2">
        <v>4944</v>
      </c>
      <c r="E14818" s="2">
        <v>1</v>
      </c>
      <c r="F14818" s="2">
        <v>4</v>
      </c>
      <c r="G14818">
        <v>0</v>
      </c>
      <c r="I14818" s="10" t="str">
        <f>IF(A14818=1,"Math", IF(A14818=2, "Med",IF(A14818=3,"Social",IF(A14818=4,"Art",IF(A14818=5,"Lang")))))</f>
        <v>Lang</v>
      </c>
      <c r="J14818" s="11" t="str">
        <f>IF(B14818=1,"Female", IF(B14818=2, "Male"))</f>
        <v>Female</v>
      </c>
      <c r="K14818" s="7">
        <f t="shared" si="694"/>
        <v>17.72</v>
      </c>
      <c r="L14818" s="2">
        <v>4944</v>
      </c>
      <c r="M14818" s="10" t="str">
        <f t="shared" si="696"/>
        <v>Grad</v>
      </c>
      <c r="N14818" s="10" t="str">
        <f t="shared" si="696"/>
        <v>None</v>
      </c>
      <c r="O14818" t="str">
        <f t="shared" si="695"/>
        <v>Fail</v>
      </c>
    </row>
    <row r="14819" spans="1:15" x14ac:dyDescent="0.15">
      <c r="A14819" s="2">
        <v>5</v>
      </c>
      <c r="B14819" s="2">
        <v>2</v>
      </c>
      <c r="C14819" s="2">
        <v>1020</v>
      </c>
      <c r="D14819" s="2">
        <v>4635</v>
      </c>
      <c r="E14819" s="2">
        <v>1</v>
      </c>
      <c r="F14819" s="2">
        <v>2</v>
      </c>
      <c r="G14819">
        <v>0</v>
      </c>
      <c r="I14819" s="10" t="str">
        <f>IF(A14819=1,"Math", IF(A14819=2, "Med",IF(A14819=3,"Social",IF(A14819=4,"Art",IF(A14819=5,"Lang")))))</f>
        <v>Lang</v>
      </c>
      <c r="J14819" s="11" t="str">
        <f>IF(B14819=1,"Female", IF(B14819=2, "Male"))</f>
        <v>Male</v>
      </c>
      <c r="K14819" s="7">
        <f t="shared" si="694"/>
        <v>10.199999999999999</v>
      </c>
      <c r="L14819" s="2">
        <v>4635</v>
      </c>
      <c r="M14819" s="10" t="str">
        <f t="shared" si="696"/>
        <v>Grad</v>
      </c>
      <c r="N14819" s="10" t="str">
        <f t="shared" si="696"/>
        <v>UnderGrad</v>
      </c>
      <c r="O14819" t="str">
        <f t="shared" si="695"/>
        <v>Fail</v>
      </c>
    </row>
    <row r="14820" spans="1:15" x14ac:dyDescent="0.15">
      <c r="A14820" s="2">
        <v>5</v>
      </c>
      <c r="B14820" s="2">
        <v>2</v>
      </c>
      <c r="C14820" s="2">
        <v>1401</v>
      </c>
      <c r="D14820" s="2">
        <v>3620</v>
      </c>
      <c r="E14820" s="2">
        <v>3</v>
      </c>
      <c r="F14820" s="2">
        <v>3</v>
      </c>
      <c r="G14820">
        <v>0</v>
      </c>
      <c r="I14820" s="10" t="str">
        <f>IF(A14820=1,"Math", IF(A14820=2, "Med",IF(A14820=3,"Social",IF(A14820=4,"Art",IF(A14820=5,"Lang")))))</f>
        <v>Lang</v>
      </c>
      <c r="J14820" s="11" t="str">
        <f>IF(B14820=1,"Female", IF(B14820=2, "Male"))</f>
        <v>Male</v>
      </c>
      <c r="K14820" s="7">
        <f t="shared" si="694"/>
        <v>14.01</v>
      </c>
      <c r="L14820" s="2">
        <v>3620</v>
      </c>
      <c r="M14820" s="10" t="str">
        <f t="shared" si="696"/>
        <v>HSchool</v>
      </c>
      <c r="N14820" s="10" t="str">
        <f t="shared" si="696"/>
        <v>HSchool</v>
      </c>
      <c r="O14820" t="str">
        <f t="shared" si="695"/>
        <v>Fail</v>
      </c>
    </row>
    <row r="14821" spans="1:15" x14ac:dyDescent="0.15">
      <c r="A14821" s="2">
        <v>5</v>
      </c>
      <c r="B14821" s="2">
        <v>1</v>
      </c>
      <c r="C14821" s="2">
        <v>1150</v>
      </c>
      <c r="D14821" s="2">
        <v>3046</v>
      </c>
      <c r="E14821" s="2">
        <v>3</v>
      </c>
      <c r="F14821" s="2">
        <v>2</v>
      </c>
      <c r="G14821">
        <v>0</v>
      </c>
      <c r="I14821" s="10" t="str">
        <f>IF(A14821=1,"Math", IF(A14821=2, "Med",IF(A14821=3,"Social",IF(A14821=4,"Art",IF(A14821=5,"Lang")))))</f>
        <v>Lang</v>
      </c>
      <c r="J14821" s="11" t="str">
        <f>IF(B14821=1,"Female", IF(B14821=2, "Male"))</f>
        <v>Female</v>
      </c>
      <c r="K14821" s="7">
        <f t="shared" si="694"/>
        <v>11.5</v>
      </c>
      <c r="L14821" s="2">
        <v>3046</v>
      </c>
      <c r="M14821" s="10" t="str">
        <f t="shared" si="696"/>
        <v>HSchool</v>
      </c>
      <c r="N14821" s="10" t="str">
        <f t="shared" si="696"/>
        <v>UnderGrad</v>
      </c>
      <c r="O14821" t="str">
        <f t="shared" si="695"/>
        <v>Fail</v>
      </c>
    </row>
    <row r="14822" spans="1:15" x14ac:dyDescent="0.15">
      <c r="A14822" s="2">
        <v>5</v>
      </c>
      <c r="B14822" s="2">
        <v>1</v>
      </c>
      <c r="C14822" s="2">
        <v>1167</v>
      </c>
      <c r="D14822" s="2">
        <v>4407</v>
      </c>
      <c r="E14822" s="2">
        <v>1</v>
      </c>
      <c r="F14822" s="2">
        <v>3</v>
      </c>
      <c r="G14822">
        <v>0</v>
      </c>
      <c r="I14822" s="10" t="str">
        <f>IF(A14822=1,"Math", IF(A14822=2, "Med",IF(A14822=3,"Social",IF(A14822=4,"Art",IF(A14822=5,"Lang")))))</f>
        <v>Lang</v>
      </c>
      <c r="J14822" s="11" t="str">
        <f>IF(B14822=1,"Female", IF(B14822=2, "Male"))</f>
        <v>Female</v>
      </c>
      <c r="K14822" s="7">
        <f t="shared" si="694"/>
        <v>11.67</v>
      </c>
      <c r="L14822" s="2">
        <v>4407</v>
      </c>
      <c r="M14822" s="10" t="str">
        <f t="shared" si="696"/>
        <v>Grad</v>
      </c>
      <c r="N14822" s="10" t="str">
        <f t="shared" si="696"/>
        <v>HSchool</v>
      </c>
      <c r="O14822" t="str">
        <f t="shared" si="695"/>
        <v>Fail</v>
      </c>
    </row>
    <row r="14823" spans="1:15" x14ac:dyDescent="0.15">
      <c r="A14823" s="2">
        <v>5</v>
      </c>
      <c r="B14823" s="2">
        <v>1</v>
      </c>
      <c r="C14823" s="2">
        <v>1188</v>
      </c>
      <c r="D14823" s="2">
        <v>2911</v>
      </c>
      <c r="E14823" s="2">
        <v>3</v>
      </c>
      <c r="F14823" s="2">
        <v>3</v>
      </c>
      <c r="G14823">
        <v>0</v>
      </c>
      <c r="I14823" s="10" t="str">
        <f>IF(A14823=1,"Math", IF(A14823=2, "Med",IF(A14823=3,"Social",IF(A14823=4,"Art",IF(A14823=5,"Lang")))))</f>
        <v>Lang</v>
      </c>
      <c r="J14823" s="11" t="str">
        <f>IF(B14823=1,"Female", IF(B14823=2, "Male"))</f>
        <v>Female</v>
      </c>
      <c r="K14823" s="7">
        <f t="shared" si="694"/>
        <v>11.88</v>
      </c>
      <c r="L14823" s="2">
        <v>2911</v>
      </c>
      <c r="M14823" s="10" t="str">
        <f t="shared" si="696"/>
        <v>HSchool</v>
      </c>
      <c r="N14823" s="10" t="str">
        <f t="shared" si="696"/>
        <v>HSchool</v>
      </c>
      <c r="O14823" t="str">
        <f t="shared" si="695"/>
        <v>Fail</v>
      </c>
    </row>
    <row r="14824" spans="1:15" x14ac:dyDescent="0.15">
      <c r="A14824" s="2">
        <v>5</v>
      </c>
      <c r="B14824" s="2">
        <v>1</v>
      </c>
      <c r="C14824" s="2">
        <v>1214</v>
      </c>
      <c r="D14824" s="2">
        <v>4852</v>
      </c>
      <c r="E14824" s="2">
        <v>2</v>
      </c>
      <c r="F14824" s="2">
        <v>2</v>
      </c>
      <c r="G14824">
        <v>0</v>
      </c>
      <c r="I14824" s="10" t="str">
        <f>IF(A14824=1,"Math", IF(A14824=2, "Med",IF(A14824=3,"Social",IF(A14824=4,"Art",IF(A14824=5,"Lang")))))</f>
        <v>Lang</v>
      </c>
      <c r="J14824" s="11" t="str">
        <f>IF(B14824=1,"Female", IF(B14824=2, "Male"))</f>
        <v>Female</v>
      </c>
      <c r="K14824" s="7">
        <f t="shared" si="694"/>
        <v>12.14</v>
      </c>
      <c r="L14824" s="2">
        <v>4852</v>
      </c>
      <c r="M14824" s="10" t="str">
        <f t="shared" si="696"/>
        <v>UnderGrad</v>
      </c>
      <c r="N14824" s="10" t="str">
        <f t="shared" si="696"/>
        <v>UnderGrad</v>
      </c>
      <c r="O14824" t="str">
        <f t="shared" si="695"/>
        <v>Fail</v>
      </c>
    </row>
    <row r="14825" spans="1:15" x14ac:dyDescent="0.15">
      <c r="A14825" s="2">
        <v>5</v>
      </c>
      <c r="B14825" s="2">
        <v>1</v>
      </c>
      <c r="C14825" s="2">
        <v>1217</v>
      </c>
      <c r="D14825" s="2">
        <v>2915</v>
      </c>
      <c r="E14825" s="2">
        <v>2</v>
      </c>
      <c r="F14825" s="2">
        <v>2</v>
      </c>
      <c r="G14825">
        <v>0</v>
      </c>
      <c r="I14825" s="10" t="str">
        <f>IF(A14825=1,"Math", IF(A14825=2, "Med",IF(A14825=3,"Social",IF(A14825=4,"Art",IF(A14825=5,"Lang")))))</f>
        <v>Lang</v>
      </c>
      <c r="J14825" s="11" t="str">
        <f>IF(B14825=1,"Female", IF(B14825=2, "Male"))</f>
        <v>Female</v>
      </c>
      <c r="K14825" s="7">
        <f t="shared" si="694"/>
        <v>12.17</v>
      </c>
      <c r="L14825" s="2">
        <v>2915</v>
      </c>
      <c r="M14825" s="10" t="str">
        <f t="shared" si="696"/>
        <v>UnderGrad</v>
      </c>
      <c r="N14825" s="10" t="str">
        <f t="shared" si="696"/>
        <v>UnderGrad</v>
      </c>
      <c r="O14825" t="str">
        <f t="shared" si="695"/>
        <v>Fail</v>
      </c>
    </row>
    <row r="14826" spans="1:15" x14ac:dyDescent="0.15">
      <c r="A14826" s="2">
        <v>5</v>
      </c>
      <c r="B14826" s="2">
        <v>1</v>
      </c>
      <c r="C14826" s="2">
        <v>1217</v>
      </c>
      <c r="D14826" s="2">
        <v>3655</v>
      </c>
      <c r="E14826" s="2">
        <v>3</v>
      </c>
      <c r="F14826" s="2">
        <v>3</v>
      </c>
      <c r="G14826">
        <v>0</v>
      </c>
      <c r="I14826" s="10" t="str">
        <f>IF(A14826=1,"Math", IF(A14826=2, "Med",IF(A14826=3,"Social",IF(A14826=4,"Art",IF(A14826=5,"Lang")))))</f>
        <v>Lang</v>
      </c>
      <c r="J14826" s="11" t="str">
        <f>IF(B14826=1,"Female", IF(B14826=2, "Male"))</f>
        <v>Female</v>
      </c>
      <c r="K14826" s="7">
        <f t="shared" si="694"/>
        <v>12.17</v>
      </c>
      <c r="L14826" s="2">
        <v>3655</v>
      </c>
      <c r="M14826" s="10" t="str">
        <f t="shared" si="696"/>
        <v>HSchool</v>
      </c>
      <c r="N14826" s="10" t="str">
        <f t="shared" si="696"/>
        <v>HSchool</v>
      </c>
      <c r="O14826" t="str">
        <f t="shared" si="695"/>
        <v>Fail</v>
      </c>
    </row>
    <row r="14827" spans="1:15" x14ac:dyDescent="0.15">
      <c r="A14827" s="2">
        <v>5</v>
      </c>
      <c r="B14827" s="2">
        <v>1</v>
      </c>
      <c r="C14827" s="2">
        <v>1314</v>
      </c>
      <c r="D14827" s="2">
        <v>6103</v>
      </c>
      <c r="E14827" s="2">
        <v>3</v>
      </c>
      <c r="F14827" s="2">
        <v>3</v>
      </c>
      <c r="G14827">
        <v>0</v>
      </c>
      <c r="I14827" s="10" t="str">
        <f>IF(A14827=1,"Math", IF(A14827=2, "Med",IF(A14827=3,"Social",IF(A14827=4,"Art",IF(A14827=5,"Lang")))))</f>
        <v>Lang</v>
      </c>
      <c r="J14827" s="11" t="str">
        <f>IF(B14827=1,"Female", IF(B14827=2, "Male"))</f>
        <v>Female</v>
      </c>
      <c r="K14827" s="7">
        <f t="shared" si="694"/>
        <v>13.14</v>
      </c>
      <c r="L14827" s="2">
        <v>6103</v>
      </c>
      <c r="M14827" s="10" t="str">
        <f t="shared" si="696"/>
        <v>HSchool</v>
      </c>
      <c r="N14827" s="10" t="str">
        <f t="shared" si="696"/>
        <v>HSchool</v>
      </c>
      <c r="O14827" t="str">
        <f t="shared" si="695"/>
        <v>Fail</v>
      </c>
    </row>
    <row r="14828" spans="1:15" x14ac:dyDescent="0.15">
      <c r="A14828" s="2">
        <v>5</v>
      </c>
      <c r="B14828" s="2">
        <v>1</v>
      </c>
      <c r="C14828" s="2">
        <v>1446</v>
      </c>
      <c r="D14828" s="2">
        <v>5194</v>
      </c>
      <c r="E14828" s="2">
        <v>3</v>
      </c>
      <c r="F14828" s="2">
        <v>3</v>
      </c>
      <c r="G14828">
        <v>0</v>
      </c>
      <c r="I14828" s="10" t="str">
        <f>IF(A14828=1,"Math", IF(A14828=2, "Med",IF(A14828=3,"Social",IF(A14828=4,"Art",IF(A14828=5,"Lang")))))</f>
        <v>Lang</v>
      </c>
      <c r="J14828" s="11" t="str">
        <f>IF(B14828=1,"Female", IF(B14828=2, "Male"))</f>
        <v>Female</v>
      </c>
      <c r="K14828" s="7">
        <f t="shared" si="694"/>
        <v>14.46</v>
      </c>
      <c r="L14828" s="2">
        <v>5194</v>
      </c>
      <c r="M14828" s="10" t="str">
        <f t="shared" si="696"/>
        <v>HSchool</v>
      </c>
      <c r="N14828" s="10" t="str">
        <f t="shared" si="696"/>
        <v>HSchool</v>
      </c>
      <c r="O14828" t="str">
        <f t="shared" si="695"/>
        <v>Fail</v>
      </c>
    </row>
    <row r="14829" spans="1:15" x14ac:dyDescent="0.15">
      <c r="A14829" s="2">
        <v>5</v>
      </c>
      <c r="B14829" s="2">
        <v>1</v>
      </c>
      <c r="C14829" s="2">
        <v>1468</v>
      </c>
      <c r="D14829" s="2">
        <v>7175</v>
      </c>
      <c r="E14829" s="2">
        <v>3</v>
      </c>
      <c r="F14829" s="2">
        <v>3</v>
      </c>
      <c r="G14829">
        <v>1</v>
      </c>
      <c r="I14829" s="10" t="str">
        <f>IF(A14829=1,"Math", IF(A14829=2, "Med",IF(A14829=3,"Social",IF(A14829=4,"Art",IF(A14829=5,"Lang")))))</f>
        <v>Lang</v>
      </c>
      <c r="J14829" s="11" t="str">
        <f>IF(B14829=1,"Female", IF(B14829=2, "Male"))</f>
        <v>Female</v>
      </c>
      <c r="K14829" s="7">
        <f t="shared" si="694"/>
        <v>14.68</v>
      </c>
      <c r="L14829" s="2">
        <v>7175</v>
      </c>
      <c r="M14829" s="10" t="str">
        <f t="shared" si="696"/>
        <v>HSchool</v>
      </c>
      <c r="N14829" s="10" t="str">
        <f t="shared" si="696"/>
        <v>HSchool</v>
      </c>
      <c r="O14829" t="str">
        <f t="shared" si="695"/>
        <v>Accept</v>
      </c>
    </row>
    <row r="14830" spans="1:15" x14ac:dyDescent="0.15">
      <c r="A14830" s="2">
        <v>5</v>
      </c>
      <c r="B14830" s="2">
        <v>1</v>
      </c>
      <c r="C14830" s="2">
        <v>1475</v>
      </c>
      <c r="D14830" s="2">
        <v>3108</v>
      </c>
      <c r="E14830" s="2">
        <v>3</v>
      </c>
      <c r="F14830" s="2">
        <v>3</v>
      </c>
      <c r="G14830">
        <v>0</v>
      </c>
      <c r="I14830" s="10" t="str">
        <f>IF(A14830=1,"Math", IF(A14830=2, "Med",IF(A14830=3,"Social",IF(A14830=4,"Art",IF(A14830=5,"Lang")))))</f>
        <v>Lang</v>
      </c>
      <c r="J14830" s="11" t="str">
        <f>IF(B14830=1,"Female", IF(B14830=2, "Male"))</f>
        <v>Female</v>
      </c>
      <c r="K14830" s="7">
        <f t="shared" si="694"/>
        <v>14.75</v>
      </c>
      <c r="L14830" s="2">
        <v>3108</v>
      </c>
      <c r="M14830" s="10" t="str">
        <f t="shared" si="696"/>
        <v>HSchool</v>
      </c>
      <c r="N14830" s="10" t="str">
        <f t="shared" si="696"/>
        <v>HSchool</v>
      </c>
      <c r="O14830" t="str">
        <f t="shared" si="695"/>
        <v>Fail</v>
      </c>
    </row>
    <row r="14831" spans="1:15" x14ac:dyDescent="0.15">
      <c r="A14831" s="2">
        <v>5</v>
      </c>
      <c r="B14831" s="2">
        <v>1</v>
      </c>
      <c r="C14831" s="2">
        <v>975</v>
      </c>
      <c r="D14831" s="2">
        <v>4263</v>
      </c>
      <c r="E14831" s="2">
        <v>1</v>
      </c>
      <c r="F14831" s="2">
        <v>3</v>
      </c>
      <c r="G14831">
        <v>0</v>
      </c>
      <c r="I14831" s="10" t="str">
        <f>IF(A14831=1,"Math", IF(A14831=2, "Med",IF(A14831=3,"Social",IF(A14831=4,"Art",IF(A14831=5,"Lang")))))</f>
        <v>Lang</v>
      </c>
      <c r="J14831" s="11" t="str">
        <f>IF(B14831=1,"Female", IF(B14831=2, "Male"))</f>
        <v>Female</v>
      </c>
      <c r="K14831" s="7">
        <f t="shared" si="694"/>
        <v>9.75</v>
      </c>
      <c r="L14831" s="2">
        <v>4263</v>
      </c>
      <c r="M14831" s="10" t="str">
        <f t="shared" si="696"/>
        <v>Grad</v>
      </c>
      <c r="N14831" s="10" t="str">
        <f t="shared" si="696"/>
        <v>HSchool</v>
      </c>
      <c r="O14831" t="str">
        <f t="shared" si="695"/>
        <v>Fail</v>
      </c>
    </row>
    <row r="14832" spans="1:15" x14ac:dyDescent="0.15">
      <c r="A14832" s="2">
        <v>5</v>
      </c>
      <c r="B14832" s="2">
        <v>1</v>
      </c>
      <c r="C14832" s="2">
        <v>1525</v>
      </c>
      <c r="D14832" s="2">
        <v>3443</v>
      </c>
      <c r="E14832" s="2">
        <v>2</v>
      </c>
      <c r="F14832" s="2">
        <v>3</v>
      </c>
      <c r="G14832">
        <v>0</v>
      </c>
      <c r="I14832" s="10" t="str">
        <f>IF(A14832=1,"Math", IF(A14832=2, "Med",IF(A14832=3,"Social",IF(A14832=4,"Art",IF(A14832=5,"Lang")))))</f>
        <v>Lang</v>
      </c>
      <c r="J14832" s="11" t="str">
        <f>IF(B14832=1,"Female", IF(B14832=2, "Male"))</f>
        <v>Female</v>
      </c>
      <c r="K14832" s="7">
        <f t="shared" si="694"/>
        <v>15.25</v>
      </c>
      <c r="L14832" s="2">
        <v>3443</v>
      </c>
      <c r="M14832" s="10" t="str">
        <f t="shared" si="696"/>
        <v>UnderGrad</v>
      </c>
      <c r="N14832" s="10" t="str">
        <f t="shared" si="696"/>
        <v>HSchool</v>
      </c>
      <c r="O14832" t="str">
        <f t="shared" si="695"/>
        <v>Fail</v>
      </c>
    </row>
    <row r="14833" spans="1:15" x14ac:dyDescent="0.15">
      <c r="A14833" s="2">
        <v>5</v>
      </c>
      <c r="B14833" s="2">
        <v>1</v>
      </c>
      <c r="C14833" s="2">
        <v>1641</v>
      </c>
      <c r="D14833" s="2">
        <v>4912</v>
      </c>
      <c r="E14833" s="2">
        <v>0</v>
      </c>
      <c r="F14833" s="2">
        <v>0</v>
      </c>
      <c r="G14833">
        <v>0</v>
      </c>
      <c r="I14833" s="10" t="str">
        <f>IF(A14833=1,"Math", IF(A14833=2, "Med",IF(A14833=3,"Social",IF(A14833=4,"Art",IF(A14833=5,"Lang")))))</f>
        <v>Lang</v>
      </c>
      <c r="J14833" s="11" t="str">
        <f>IF(B14833=1,"Female", IF(B14833=2, "Male"))</f>
        <v>Female</v>
      </c>
      <c r="K14833" s="7">
        <f t="shared" si="694"/>
        <v>16.41</v>
      </c>
      <c r="L14833" s="2">
        <v>4912</v>
      </c>
      <c r="M14833" s="10" t="b">
        <f t="shared" si="696"/>
        <v>0</v>
      </c>
      <c r="N14833" s="10" t="b">
        <f t="shared" si="696"/>
        <v>0</v>
      </c>
      <c r="O14833" t="str">
        <f t="shared" si="695"/>
        <v>Fail</v>
      </c>
    </row>
    <row r="14834" spans="1:15" x14ac:dyDescent="0.15">
      <c r="A14834" s="2">
        <v>5</v>
      </c>
      <c r="B14834" s="2">
        <v>1</v>
      </c>
      <c r="C14834" s="2">
        <v>0</v>
      </c>
      <c r="D14834" s="2">
        <v>6154</v>
      </c>
      <c r="E14834" s="2">
        <v>2</v>
      </c>
      <c r="F14834" s="2">
        <v>2</v>
      </c>
      <c r="G14834">
        <v>0</v>
      </c>
      <c r="I14834" s="10" t="str">
        <f>IF(A14834=1,"Math", IF(A14834=2, "Med",IF(A14834=3,"Social",IF(A14834=4,"Art",IF(A14834=5,"Lang")))))</f>
        <v>Lang</v>
      </c>
      <c r="J14834" s="11" t="str">
        <f>IF(B14834=1,"Female", IF(B14834=2, "Male"))</f>
        <v>Female</v>
      </c>
      <c r="K14834" s="7">
        <f t="shared" si="694"/>
        <v>0</v>
      </c>
      <c r="L14834" s="2">
        <v>6154</v>
      </c>
      <c r="M14834" s="10" t="str">
        <f t="shared" si="696"/>
        <v>UnderGrad</v>
      </c>
      <c r="N14834" s="10" t="str">
        <f t="shared" si="696"/>
        <v>UnderGrad</v>
      </c>
      <c r="O14834" t="str">
        <f t="shared" si="695"/>
        <v>Fail</v>
      </c>
    </row>
    <row r="14835" spans="1:15" x14ac:dyDescent="0.15">
      <c r="A14835" s="2">
        <v>5</v>
      </c>
      <c r="B14835" s="2">
        <v>1</v>
      </c>
      <c r="C14835" s="2">
        <v>1729</v>
      </c>
      <c r="D14835" s="2">
        <v>5596</v>
      </c>
      <c r="E14835" s="2">
        <v>1</v>
      </c>
      <c r="F14835" s="2">
        <v>2</v>
      </c>
      <c r="G14835">
        <v>0</v>
      </c>
      <c r="I14835" s="10" t="str">
        <f>IF(A14835=1,"Math", IF(A14835=2, "Med",IF(A14835=3,"Social",IF(A14835=4,"Art",IF(A14835=5,"Lang")))))</f>
        <v>Lang</v>
      </c>
      <c r="J14835" s="11" t="str">
        <f>IF(B14835=1,"Female", IF(B14835=2, "Male"))</f>
        <v>Female</v>
      </c>
      <c r="K14835" s="7">
        <f t="shared" si="694"/>
        <v>17.29</v>
      </c>
      <c r="L14835" s="2">
        <v>5596</v>
      </c>
      <c r="M14835" s="10" t="str">
        <f t="shared" si="696"/>
        <v>Grad</v>
      </c>
      <c r="N14835" s="10" t="str">
        <f t="shared" si="696"/>
        <v>UnderGrad</v>
      </c>
      <c r="O14835" t="str">
        <f t="shared" si="695"/>
        <v>Fail</v>
      </c>
    </row>
    <row r="14836" spans="1:15" x14ac:dyDescent="0.15">
      <c r="A14836" s="2">
        <v>5</v>
      </c>
      <c r="B14836" s="2">
        <v>1</v>
      </c>
      <c r="C14836" s="2">
        <v>17</v>
      </c>
      <c r="D14836" s="2">
        <v>4553</v>
      </c>
      <c r="E14836" s="2">
        <v>3</v>
      </c>
      <c r="F14836" s="2">
        <v>4</v>
      </c>
      <c r="G14836">
        <v>0</v>
      </c>
      <c r="I14836" s="10" t="str">
        <f>IF(A14836=1,"Math", IF(A14836=2, "Med",IF(A14836=3,"Social",IF(A14836=4,"Art",IF(A14836=5,"Lang")))))</f>
        <v>Lang</v>
      </c>
      <c r="J14836" s="11" t="str">
        <f>IF(B14836=1,"Female", IF(B14836=2, "Male"))</f>
        <v>Female</v>
      </c>
      <c r="K14836" s="7">
        <f t="shared" si="694"/>
        <v>0.17</v>
      </c>
      <c r="L14836" s="2">
        <v>4553</v>
      </c>
      <c r="M14836" s="10" t="str">
        <f t="shared" si="696"/>
        <v>HSchool</v>
      </c>
      <c r="N14836" s="10" t="str">
        <f t="shared" si="696"/>
        <v>None</v>
      </c>
      <c r="O14836" t="str">
        <f t="shared" si="695"/>
        <v>Fail</v>
      </c>
    </row>
    <row r="14837" spans="1:15" x14ac:dyDescent="0.15">
      <c r="A14837" s="2">
        <v>5</v>
      </c>
      <c r="B14837" s="2">
        <v>1</v>
      </c>
      <c r="C14837" s="2">
        <v>1811</v>
      </c>
      <c r="D14837" s="2">
        <v>5392</v>
      </c>
      <c r="E14837" s="2">
        <v>3</v>
      </c>
      <c r="F14837" s="2">
        <v>3</v>
      </c>
      <c r="G14837">
        <v>0</v>
      </c>
      <c r="I14837" s="10" t="str">
        <f>IF(A14837=1,"Math", IF(A14837=2, "Med",IF(A14837=3,"Social",IF(A14837=4,"Art",IF(A14837=5,"Lang")))))</f>
        <v>Lang</v>
      </c>
      <c r="J14837" s="11" t="str">
        <f>IF(B14837=1,"Female", IF(B14837=2, "Male"))</f>
        <v>Female</v>
      </c>
      <c r="K14837" s="7">
        <f t="shared" si="694"/>
        <v>18.11</v>
      </c>
      <c r="L14837" s="2">
        <v>5392</v>
      </c>
      <c r="M14837" s="10" t="str">
        <f t="shared" si="696"/>
        <v>HSchool</v>
      </c>
      <c r="N14837" s="10" t="str">
        <f t="shared" si="696"/>
        <v>HSchool</v>
      </c>
      <c r="O14837" t="str">
        <f t="shared" si="695"/>
        <v>Fail</v>
      </c>
    </row>
    <row r="14838" spans="1:15" x14ac:dyDescent="0.15">
      <c r="A14838" s="2">
        <v>5</v>
      </c>
      <c r="B14838" s="2">
        <v>1</v>
      </c>
      <c r="C14838" s="2">
        <v>1936</v>
      </c>
      <c r="D14838" s="2">
        <v>8872</v>
      </c>
      <c r="E14838" s="2">
        <v>1</v>
      </c>
      <c r="F14838" s="2">
        <v>1</v>
      </c>
      <c r="G14838">
        <v>1</v>
      </c>
      <c r="I14838" s="10" t="str">
        <f>IF(A14838=1,"Math", IF(A14838=2, "Med",IF(A14838=3,"Social",IF(A14838=4,"Art",IF(A14838=5,"Lang")))))</f>
        <v>Lang</v>
      </c>
      <c r="J14838" s="11" t="str">
        <f>IF(B14838=1,"Female", IF(B14838=2, "Male"))</f>
        <v>Female</v>
      </c>
      <c r="K14838" s="7">
        <f t="shared" si="694"/>
        <v>19.36</v>
      </c>
      <c r="L14838" s="2">
        <v>8872</v>
      </c>
      <c r="M14838" s="10" t="str">
        <f t="shared" si="696"/>
        <v>Grad</v>
      </c>
      <c r="N14838" s="10" t="str">
        <f t="shared" si="696"/>
        <v>Grad</v>
      </c>
      <c r="O14838" t="str">
        <f t="shared" si="695"/>
        <v>Accept</v>
      </c>
    </row>
    <row r="14839" spans="1:15" x14ac:dyDescent="0.15">
      <c r="A14839" s="2">
        <v>5</v>
      </c>
      <c r="B14839" s="2">
        <v>2</v>
      </c>
      <c r="C14839" s="2">
        <v>0</v>
      </c>
      <c r="D14839" s="2">
        <v>5561</v>
      </c>
      <c r="E14839" s="2">
        <v>2</v>
      </c>
      <c r="F14839" s="2">
        <v>2</v>
      </c>
      <c r="G14839">
        <v>0</v>
      </c>
      <c r="I14839" s="10" t="str">
        <f>IF(A14839=1,"Math", IF(A14839=2, "Med",IF(A14839=3,"Social",IF(A14839=4,"Art",IF(A14839=5,"Lang")))))</f>
        <v>Lang</v>
      </c>
      <c r="J14839" s="11" t="str">
        <f>IF(B14839=1,"Female", IF(B14839=2, "Male"))</f>
        <v>Male</v>
      </c>
      <c r="K14839" s="7">
        <f t="shared" si="694"/>
        <v>0</v>
      </c>
      <c r="L14839" s="2">
        <v>5561</v>
      </c>
      <c r="M14839" s="10" t="str">
        <f t="shared" si="696"/>
        <v>UnderGrad</v>
      </c>
      <c r="N14839" s="10" t="str">
        <f t="shared" si="696"/>
        <v>UnderGrad</v>
      </c>
      <c r="O14839" t="str">
        <f t="shared" si="695"/>
        <v>Fail</v>
      </c>
    </row>
    <row r="14840" spans="1:15" x14ac:dyDescent="0.15">
      <c r="A14840" s="2">
        <v>5</v>
      </c>
      <c r="B14840" s="2">
        <v>2</v>
      </c>
      <c r="C14840" s="2">
        <v>1065</v>
      </c>
      <c r="D14840" s="2">
        <v>4734</v>
      </c>
      <c r="E14840" s="2">
        <v>2</v>
      </c>
      <c r="F14840" s="2">
        <v>2</v>
      </c>
      <c r="G14840">
        <v>0</v>
      </c>
      <c r="I14840" s="10" t="str">
        <f>IF(A14840=1,"Math", IF(A14840=2, "Med",IF(A14840=3,"Social",IF(A14840=4,"Art",IF(A14840=5,"Lang")))))</f>
        <v>Lang</v>
      </c>
      <c r="J14840" s="11" t="str">
        <f>IF(B14840=1,"Female", IF(B14840=2, "Male"))</f>
        <v>Male</v>
      </c>
      <c r="K14840" s="7">
        <f t="shared" si="694"/>
        <v>10.65</v>
      </c>
      <c r="L14840" s="2">
        <v>4734</v>
      </c>
      <c r="M14840" s="10" t="str">
        <f t="shared" si="696"/>
        <v>UnderGrad</v>
      </c>
      <c r="N14840" s="10" t="str">
        <f t="shared" si="696"/>
        <v>UnderGrad</v>
      </c>
      <c r="O14840" t="str">
        <f t="shared" si="695"/>
        <v>Fail</v>
      </c>
    </row>
    <row r="14841" spans="1:15" x14ac:dyDescent="0.15">
      <c r="A14841" s="2">
        <v>5</v>
      </c>
      <c r="B14841" s="2">
        <v>2</v>
      </c>
      <c r="C14841" s="2">
        <v>1276</v>
      </c>
      <c r="D14841" s="2">
        <v>4892</v>
      </c>
      <c r="E14841" s="2">
        <v>1</v>
      </c>
      <c r="F14841" s="2">
        <v>3</v>
      </c>
      <c r="G14841">
        <v>0</v>
      </c>
      <c r="I14841" s="10" t="str">
        <f>IF(A14841=1,"Math", IF(A14841=2, "Med",IF(A14841=3,"Social",IF(A14841=4,"Art",IF(A14841=5,"Lang")))))</f>
        <v>Lang</v>
      </c>
      <c r="J14841" s="11" t="str">
        <f>IF(B14841=1,"Female", IF(B14841=2, "Male"))</f>
        <v>Male</v>
      </c>
      <c r="K14841" s="7">
        <f t="shared" si="694"/>
        <v>12.76</v>
      </c>
      <c r="L14841" s="2">
        <v>4892</v>
      </c>
      <c r="M14841" s="10" t="str">
        <f t="shared" si="696"/>
        <v>Grad</v>
      </c>
      <c r="N14841" s="10" t="str">
        <f t="shared" si="696"/>
        <v>HSchool</v>
      </c>
      <c r="O14841" t="str">
        <f t="shared" si="695"/>
        <v>Fail</v>
      </c>
    </row>
    <row r="14842" spans="1:15" x14ac:dyDescent="0.15">
      <c r="A14842" s="2">
        <v>5</v>
      </c>
      <c r="B14842" s="2">
        <v>2</v>
      </c>
      <c r="C14842" s="2">
        <v>975</v>
      </c>
      <c r="D14842" s="2">
        <v>6923</v>
      </c>
      <c r="E14842" s="2">
        <v>0</v>
      </c>
      <c r="F14842" s="2">
        <v>0</v>
      </c>
      <c r="G14842">
        <v>0</v>
      </c>
      <c r="I14842" s="10" t="str">
        <f>IF(A14842=1,"Math", IF(A14842=2, "Med",IF(A14842=3,"Social",IF(A14842=4,"Art",IF(A14842=5,"Lang")))))</f>
        <v>Lang</v>
      </c>
      <c r="J14842" s="11" t="str">
        <f>IF(B14842=1,"Female", IF(B14842=2, "Male"))</f>
        <v>Male</v>
      </c>
      <c r="K14842" s="7">
        <f t="shared" si="694"/>
        <v>9.75</v>
      </c>
      <c r="L14842" s="2">
        <v>6923</v>
      </c>
      <c r="M14842" s="10" t="b">
        <f t="shared" si="696"/>
        <v>0</v>
      </c>
      <c r="N14842" s="10" t="b">
        <f t="shared" si="696"/>
        <v>0</v>
      </c>
      <c r="O14842" t="str">
        <f t="shared" si="695"/>
        <v>Fail</v>
      </c>
    </row>
    <row r="14843" spans="1:15" x14ac:dyDescent="0.15">
      <c r="A14843" s="2">
        <v>5</v>
      </c>
      <c r="B14843" s="2">
        <v>2</v>
      </c>
      <c r="C14843" s="2">
        <v>1342</v>
      </c>
      <c r="D14843" s="2">
        <v>4791</v>
      </c>
      <c r="E14843" s="2">
        <v>2</v>
      </c>
      <c r="F14843" s="2">
        <v>2</v>
      </c>
      <c r="G14843">
        <v>0</v>
      </c>
      <c r="I14843" s="10" t="str">
        <f>IF(A14843=1,"Math", IF(A14843=2, "Med",IF(A14843=3,"Social",IF(A14843=4,"Art",IF(A14843=5,"Lang")))))</f>
        <v>Lang</v>
      </c>
      <c r="J14843" s="11" t="str">
        <f>IF(B14843=1,"Female", IF(B14843=2, "Male"))</f>
        <v>Male</v>
      </c>
      <c r="K14843" s="7">
        <f t="shared" si="694"/>
        <v>13.42</v>
      </c>
      <c r="L14843" s="2">
        <v>4791</v>
      </c>
      <c r="M14843" s="10" t="str">
        <f t="shared" si="696"/>
        <v>UnderGrad</v>
      </c>
      <c r="N14843" s="10" t="str">
        <f t="shared" si="696"/>
        <v>UnderGrad</v>
      </c>
      <c r="O14843" t="str">
        <f t="shared" si="695"/>
        <v>Fail</v>
      </c>
    </row>
    <row r="14844" spans="1:15" x14ac:dyDescent="0.15">
      <c r="A14844" s="2">
        <v>5</v>
      </c>
      <c r="B14844" s="2">
        <v>2</v>
      </c>
      <c r="C14844" s="2">
        <v>1400</v>
      </c>
      <c r="D14844" s="2">
        <v>7933</v>
      </c>
      <c r="E14844" s="2">
        <v>1</v>
      </c>
      <c r="F14844" s="2">
        <v>3</v>
      </c>
      <c r="G14844">
        <v>1</v>
      </c>
      <c r="I14844" s="10" t="str">
        <f>IF(A14844=1,"Math", IF(A14844=2, "Med",IF(A14844=3,"Social",IF(A14844=4,"Art",IF(A14844=5,"Lang")))))</f>
        <v>Lang</v>
      </c>
      <c r="J14844" s="11" t="str">
        <f>IF(B14844=1,"Female", IF(B14844=2, "Male"))</f>
        <v>Male</v>
      </c>
      <c r="K14844" s="7">
        <f t="shared" si="694"/>
        <v>14</v>
      </c>
      <c r="L14844" s="2">
        <v>7933</v>
      </c>
      <c r="M14844" s="10" t="str">
        <f t="shared" si="696"/>
        <v>Grad</v>
      </c>
      <c r="N14844" s="10" t="str">
        <f t="shared" si="696"/>
        <v>HSchool</v>
      </c>
      <c r="O14844" t="str">
        <f t="shared" si="695"/>
        <v>Accept</v>
      </c>
    </row>
    <row r="14845" spans="1:15" x14ac:dyDescent="0.15">
      <c r="A14845" s="2">
        <v>5</v>
      </c>
      <c r="B14845" s="2">
        <v>2</v>
      </c>
      <c r="C14845" s="2">
        <v>14</v>
      </c>
      <c r="D14845" s="2">
        <v>4781</v>
      </c>
      <c r="E14845" s="2">
        <v>2</v>
      </c>
      <c r="F14845" s="2">
        <v>2</v>
      </c>
      <c r="G14845">
        <v>0</v>
      </c>
      <c r="I14845" s="10" t="str">
        <f>IF(A14845=1,"Math", IF(A14845=2, "Med",IF(A14845=3,"Social",IF(A14845=4,"Art",IF(A14845=5,"Lang")))))</f>
        <v>Lang</v>
      </c>
      <c r="J14845" s="11" t="str">
        <f>IF(B14845=1,"Female", IF(B14845=2, "Male"))</f>
        <v>Male</v>
      </c>
      <c r="K14845" s="7">
        <f t="shared" si="694"/>
        <v>0.14000000000000001</v>
      </c>
      <c r="L14845" s="2">
        <v>4781</v>
      </c>
      <c r="M14845" s="10" t="str">
        <f t="shared" si="696"/>
        <v>UnderGrad</v>
      </c>
      <c r="N14845" s="10" t="str">
        <f t="shared" si="696"/>
        <v>UnderGrad</v>
      </c>
      <c r="O14845" t="str">
        <f t="shared" si="695"/>
        <v>Fail</v>
      </c>
    </row>
    <row r="14846" spans="1:15" x14ac:dyDescent="0.15">
      <c r="A14846" s="2">
        <v>5</v>
      </c>
      <c r="B14846" s="2">
        <v>2</v>
      </c>
      <c r="C14846" s="2">
        <v>1618</v>
      </c>
      <c r="D14846" s="2">
        <v>8166</v>
      </c>
      <c r="E14846" s="2">
        <v>1</v>
      </c>
      <c r="F14846" s="2">
        <v>3</v>
      </c>
      <c r="G14846">
        <v>1</v>
      </c>
      <c r="I14846" s="10" t="str">
        <f>IF(A14846=1,"Math", IF(A14846=2, "Med",IF(A14846=3,"Social",IF(A14846=4,"Art",IF(A14846=5,"Lang")))))</f>
        <v>Lang</v>
      </c>
      <c r="J14846" s="11" t="str">
        <f>IF(B14846=1,"Female", IF(B14846=2, "Male"))</f>
        <v>Male</v>
      </c>
      <c r="K14846" s="7">
        <f t="shared" si="694"/>
        <v>16.18</v>
      </c>
      <c r="L14846" s="2">
        <v>8166</v>
      </c>
      <c r="M14846" s="10" t="str">
        <f t="shared" si="696"/>
        <v>Grad</v>
      </c>
      <c r="N14846" s="10" t="str">
        <f t="shared" si="696"/>
        <v>HSchool</v>
      </c>
      <c r="O14846" t="str">
        <f t="shared" si="695"/>
        <v>Accept</v>
      </c>
    </row>
    <row r="14847" spans="1:15" x14ac:dyDescent="0.15">
      <c r="A14847" s="2">
        <v>5</v>
      </c>
      <c r="B14847" s="2">
        <v>2</v>
      </c>
      <c r="C14847" s="2">
        <v>1658</v>
      </c>
      <c r="D14847" s="2">
        <v>6710</v>
      </c>
      <c r="E14847" s="2">
        <v>2</v>
      </c>
      <c r="F14847" s="2">
        <v>2</v>
      </c>
      <c r="G14847">
        <v>0</v>
      </c>
      <c r="I14847" s="10" t="str">
        <f>IF(A14847=1,"Math", IF(A14847=2, "Med",IF(A14847=3,"Social",IF(A14847=4,"Art",IF(A14847=5,"Lang")))))</f>
        <v>Lang</v>
      </c>
      <c r="J14847" s="11" t="str">
        <f>IF(B14847=1,"Female", IF(B14847=2, "Male"))</f>
        <v>Male</v>
      </c>
      <c r="K14847" s="7">
        <f t="shared" si="694"/>
        <v>16.579999999999998</v>
      </c>
      <c r="L14847" s="2">
        <v>6710</v>
      </c>
      <c r="M14847" s="10" t="str">
        <f t="shared" si="696"/>
        <v>UnderGrad</v>
      </c>
      <c r="N14847" s="10" t="str">
        <f t="shared" si="696"/>
        <v>UnderGrad</v>
      </c>
      <c r="O14847" t="str">
        <f t="shared" si="695"/>
        <v>Fail</v>
      </c>
    </row>
    <row r="14848" spans="1:15" x14ac:dyDescent="0.15">
      <c r="A14848" s="2">
        <v>5</v>
      </c>
      <c r="B14848" s="2">
        <v>2</v>
      </c>
      <c r="C14848" s="2">
        <v>1575</v>
      </c>
      <c r="D14848" s="2">
        <v>3527</v>
      </c>
      <c r="E14848" s="2">
        <v>3</v>
      </c>
      <c r="F14848" s="2">
        <v>3</v>
      </c>
      <c r="G14848">
        <v>0</v>
      </c>
      <c r="I14848" s="10" t="str">
        <f>IF(A14848=1,"Math", IF(A14848=2, "Med",IF(A14848=3,"Social",IF(A14848=4,"Art",IF(A14848=5,"Lang")))))</f>
        <v>Lang</v>
      </c>
      <c r="J14848" s="11" t="str">
        <f>IF(B14848=1,"Female", IF(B14848=2, "Male"))</f>
        <v>Male</v>
      </c>
      <c r="K14848" s="7">
        <f t="shared" si="694"/>
        <v>15.75</v>
      </c>
      <c r="L14848" s="2">
        <v>3527</v>
      </c>
      <c r="M14848" s="10" t="str">
        <f t="shared" si="696"/>
        <v>HSchool</v>
      </c>
      <c r="N14848" s="10" t="str">
        <f t="shared" si="696"/>
        <v>HSchool</v>
      </c>
      <c r="O14848" t="str">
        <f t="shared" si="695"/>
        <v>Fail</v>
      </c>
    </row>
    <row r="14849" spans="1:15" x14ac:dyDescent="0.15">
      <c r="A14849" s="2">
        <v>5</v>
      </c>
      <c r="B14849" s="2">
        <v>1</v>
      </c>
      <c r="C14849" s="2">
        <v>1053</v>
      </c>
      <c r="D14849" s="2">
        <v>4748</v>
      </c>
      <c r="E14849" s="2">
        <v>1</v>
      </c>
      <c r="F14849" s="2">
        <v>3</v>
      </c>
      <c r="G14849">
        <v>0</v>
      </c>
      <c r="I14849" s="10" t="str">
        <f>IF(A14849=1,"Math", IF(A14849=2, "Med",IF(A14849=3,"Social",IF(A14849=4,"Art",IF(A14849=5,"Lang")))))</f>
        <v>Lang</v>
      </c>
      <c r="J14849" s="11" t="str">
        <f>IF(B14849=1,"Female", IF(B14849=2, "Male"))</f>
        <v>Female</v>
      </c>
      <c r="K14849" s="7">
        <f t="shared" si="694"/>
        <v>10.53</v>
      </c>
      <c r="L14849" s="2">
        <v>4748</v>
      </c>
      <c r="M14849" s="10" t="str">
        <f t="shared" si="696"/>
        <v>Grad</v>
      </c>
      <c r="N14849" s="10" t="str">
        <f t="shared" si="696"/>
        <v>HSchool</v>
      </c>
      <c r="O14849" t="str">
        <f t="shared" si="695"/>
        <v>Fail</v>
      </c>
    </row>
    <row r="14850" spans="1:15" x14ac:dyDescent="0.15">
      <c r="A14850" s="2">
        <v>5</v>
      </c>
      <c r="B14850" s="2">
        <v>1</v>
      </c>
      <c r="C14850" s="2">
        <v>1273</v>
      </c>
      <c r="D14850" s="2">
        <v>4852</v>
      </c>
      <c r="E14850" s="2">
        <v>2</v>
      </c>
      <c r="F14850" s="2">
        <v>2</v>
      </c>
      <c r="G14850">
        <v>0</v>
      </c>
      <c r="I14850" s="10" t="str">
        <f>IF(A14850=1,"Math", IF(A14850=2, "Med",IF(A14850=3,"Social",IF(A14850=4,"Art",IF(A14850=5,"Lang")))))</f>
        <v>Lang</v>
      </c>
      <c r="J14850" s="11" t="str">
        <f>IF(B14850=1,"Female", IF(B14850=2, "Male"))</f>
        <v>Female</v>
      </c>
      <c r="K14850" s="7">
        <f t="shared" si="694"/>
        <v>12.73</v>
      </c>
      <c r="L14850" s="2">
        <v>4852</v>
      </c>
      <c r="M14850" s="10" t="str">
        <f t="shared" si="696"/>
        <v>UnderGrad</v>
      </c>
      <c r="N14850" s="10" t="str">
        <f t="shared" si="696"/>
        <v>UnderGrad</v>
      </c>
      <c r="O14850" t="str">
        <f t="shared" si="695"/>
        <v>Fail</v>
      </c>
    </row>
    <row r="14851" spans="1:15" x14ac:dyDescent="0.15">
      <c r="A14851" s="2">
        <v>5</v>
      </c>
      <c r="B14851" s="2">
        <v>1</v>
      </c>
      <c r="C14851" s="2">
        <v>1689</v>
      </c>
      <c r="D14851" s="2">
        <v>5023</v>
      </c>
      <c r="E14851" s="2">
        <v>3</v>
      </c>
      <c r="F14851" s="2">
        <v>3</v>
      </c>
      <c r="G14851">
        <v>0</v>
      </c>
      <c r="I14851" s="10" t="str">
        <f>IF(A14851=1,"Math", IF(A14851=2, "Med",IF(A14851=3,"Social",IF(A14851=4,"Art",IF(A14851=5,"Lang")))))</f>
        <v>Lang</v>
      </c>
      <c r="J14851" s="11" t="str">
        <f>IF(B14851=1,"Female", IF(B14851=2, "Male"))</f>
        <v>Female</v>
      </c>
      <c r="K14851" s="7">
        <f t="shared" ref="K14851:K14914" si="697">C14851/100</f>
        <v>16.89</v>
      </c>
      <c r="L14851" s="2">
        <v>5023</v>
      </c>
      <c r="M14851" s="10" t="str">
        <f t="shared" si="696"/>
        <v>HSchool</v>
      </c>
      <c r="N14851" s="10" t="str">
        <f t="shared" si="696"/>
        <v>HSchool</v>
      </c>
      <c r="O14851" t="str">
        <f t="shared" ref="O14851:O14914" si="698">IF(G14851=0,"Fail",IF(G14851=1,"Accept"))</f>
        <v>Fail</v>
      </c>
    </row>
    <row r="14852" spans="1:15" x14ac:dyDescent="0.15">
      <c r="A14852" s="2">
        <v>5</v>
      </c>
      <c r="B14852" s="2">
        <v>1</v>
      </c>
      <c r="C14852" s="2">
        <v>0</v>
      </c>
      <c r="D14852" s="2">
        <v>1981</v>
      </c>
      <c r="E14852" s="2">
        <v>3</v>
      </c>
      <c r="F14852" s="2">
        <v>3</v>
      </c>
      <c r="G14852">
        <v>0</v>
      </c>
      <c r="I14852" s="10" t="str">
        <f>IF(A14852=1,"Math", IF(A14852=2, "Med",IF(A14852=3,"Social",IF(A14852=4,"Art",IF(A14852=5,"Lang")))))</f>
        <v>Lang</v>
      </c>
      <c r="J14852" s="11" t="str">
        <f>IF(B14852=1,"Female", IF(B14852=2, "Male"))</f>
        <v>Female</v>
      </c>
      <c r="K14852" s="7">
        <f t="shared" si="697"/>
        <v>0</v>
      </c>
      <c r="L14852" s="2">
        <v>1981</v>
      </c>
      <c r="M14852" s="10" t="str">
        <f t="shared" ref="M14852:N14915" si="699">IF(E14852=1,"Grad",IF(E14852=2,"UnderGrad",IF(E14852=3,"HSchool",IF(E14852=4,"None"))))</f>
        <v>HSchool</v>
      </c>
      <c r="N14852" s="10" t="str">
        <f t="shared" si="699"/>
        <v>HSchool</v>
      </c>
      <c r="O14852" t="str">
        <f t="shared" si="698"/>
        <v>Fail</v>
      </c>
    </row>
    <row r="14853" spans="1:15" x14ac:dyDescent="0.15">
      <c r="A14853" s="2">
        <v>5</v>
      </c>
      <c r="B14853" s="2">
        <v>1</v>
      </c>
      <c r="C14853" s="2">
        <v>1161</v>
      </c>
      <c r="D14853" s="2">
        <v>3621</v>
      </c>
      <c r="E14853" s="2">
        <v>2</v>
      </c>
      <c r="F14853" s="2">
        <v>2</v>
      </c>
      <c r="G14853">
        <v>0</v>
      </c>
      <c r="I14853" s="10" t="str">
        <f>IF(A14853=1,"Math", IF(A14853=2, "Med",IF(A14853=3,"Social",IF(A14853=4,"Art",IF(A14853=5,"Lang")))))</f>
        <v>Lang</v>
      </c>
      <c r="J14853" s="11" t="str">
        <f>IF(B14853=1,"Female", IF(B14853=2, "Male"))</f>
        <v>Female</v>
      </c>
      <c r="K14853" s="7">
        <f t="shared" si="697"/>
        <v>11.61</v>
      </c>
      <c r="L14853" s="2">
        <v>3621</v>
      </c>
      <c r="M14853" s="10" t="str">
        <f t="shared" si="699"/>
        <v>UnderGrad</v>
      </c>
      <c r="N14853" s="10" t="str">
        <f t="shared" si="699"/>
        <v>UnderGrad</v>
      </c>
      <c r="O14853" t="str">
        <f t="shared" si="698"/>
        <v>Fail</v>
      </c>
    </row>
    <row r="14854" spans="1:15" x14ac:dyDescent="0.15">
      <c r="A14854" s="2">
        <v>5</v>
      </c>
      <c r="B14854" s="2">
        <v>1</v>
      </c>
      <c r="C14854" s="2">
        <v>1212</v>
      </c>
      <c r="D14854" s="2">
        <v>3170</v>
      </c>
      <c r="E14854" s="2">
        <v>3</v>
      </c>
      <c r="F14854" s="2">
        <v>3</v>
      </c>
      <c r="G14854">
        <v>0</v>
      </c>
      <c r="I14854" s="10" t="str">
        <f>IF(A14854=1,"Math", IF(A14854=2, "Med",IF(A14854=3,"Social",IF(A14854=4,"Art",IF(A14854=5,"Lang")))))</f>
        <v>Lang</v>
      </c>
      <c r="J14854" s="11" t="str">
        <f>IF(B14854=1,"Female", IF(B14854=2, "Male"))</f>
        <v>Female</v>
      </c>
      <c r="K14854" s="7">
        <f t="shared" si="697"/>
        <v>12.12</v>
      </c>
      <c r="L14854" s="2">
        <v>3170</v>
      </c>
      <c r="M14854" s="10" t="str">
        <f t="shared" si="699"/>
        <v>HSchool</v>
      </c>
      <c r="N14854" s="10" t="str">
        <f t="shared" si="699"/>
        <v>HSchool</v>
      </c>
      <c r="O14854" t="str">
        <f t="shared" si="698"/>
        <v>Fail</v>
      </c>
    </row>
    <row r="14855" spans="1:15" x14ac:dyDescent="0.15">
      <c r="A14855" s="2">
        <v>5</v>
      </c>
      <c r="B14855" s="2">
        <v>1</v>
      </c>
      <c r="C14855" s="2">
        <v>1350</v>
      </c>
      <c r="D14855" s="2">
        <v>4777</v>
      </c>
      <c r="E14855" s="2">
        <v>2</v>
      </c>
      <c r="F14855" s="2">
        <v>2</v>
      </c>
      <c r="G14855">
        <v>0</v>
      </c>
      <c r="I14855" s="10" t="str">
        <f>IF(A14855=1,"Math", IF(A14855=2, "Med",IF(A14855=3,"Social",IF(A14855=4,"Art",IF(A14855=5,"Lang")))))</f>
        <v>Lang</v>
      </c>
      <c r="J14855" s="11" t="str">
        <f>IF(B14855=1,"Female", IF(B14855=2, "Male"))</f>
        <v>Female</v>
      </c>
      <c r="K14855" s="7">
        <f t="shared" si="697"/>
        <v>13.5</v>
      </c>
      <c r="L14855" s="2">
        <v>4777</v>
      </c>
      <c r="M14855" s="10" t="str">
        <f t="shared" si="699"/>
        <v>UnderGrad</v>
      </c>
      <c r="N14855" s="10" t="str">
        <f t="shared" si="699"/>
        <v>UnderGrad</v>
      </c>
      <c r="O14855" t="str">
        <f t="shared" si="698"/>
        <v>Fail</v>
      </c>
    </row>
    <row r="14856" spans="1:15" x14ac:dyDescent="0.15">
      <c r="A14856" s="2">
        <v>5</v>
      </c>
      <c r="B14856" s="2">
        <v>1</v>
      </c>
      <c r="C14856" s="2">
        <v>1425</v>
      </c>
      <c r="D14856" s="2">
        <v>4017</v>
      </c>
      <c r="E14856" s="2">
        <v>2</v>
      </c>
      <c r="F14856" s="2">
        <v>2</v>
      </c>
      <c r="G14856">
        <v>0</v>
      </c>
      <c r="I14856" s="10" t="str">
        <f>IF(A14856=1,"Math", IF(A14856=2, "Med",IF(A14856=3,"Social",IF(A14856=4,"Art",IF(A14856=5,"Lang")))))</f>
        <v>Lang</v>
      </c>
      <c r="J14856" s="11" t="str">
        <f>IF(B14856=1,"Female", IF(B14856=2, "Male"))</f>
        <v>Female</v>
      </c>
      <c r="K14856" s="7">
        <f t="shared" si="697"/>
        <v>14.25</v>
      </c>
      <c r="L14856" s="2">
        <v>4017</v>
      </c>
      <c r="M14856" s="10" t="str">
        <f t="shared" si="699"/>
        <v>UnderGrad</v>
      </c>
      <c r="N14856" s="10" t="str">
        <f t="shared" si="699"/>
        <v>UnderGrad</v>
      </c>
      <c r="O14856" t="str">
        <f t="shared" si="698"/>
        <v>Fail</v>
      </c>
    </row>
    <row r="14857" spans="1:15" x14ac:dyDescent="0.15">
      <c r="A14857" s="2">
        <v>5</v>
      </c>
      <c r="B14857" s="2">
        <v>1</v>
      </c>
      <c r="C14857" s="2">
        <v>1447</v>
      </c>
      <c r="D14857" s="2">
        <v>5695</v>
      </c>
      <c r="E14857" s="2">
        <v>2</v>
      </c>
      <c r="F14857" s="2">
        <v>2</v>
      </c>
      <c r="G14857">
        <v>0</v>
      </c>
      <c r="I14857" s="10" t="str">
        <f>IF(A14857=1,"Math", IF(A14857=2, "Med",IF(A14857=3,"Social",IF(A14857=4,"Art",IF(A14857=5,"Lang")))))</f>
        <v>Lang</v>
      </c>
      <c r="J14857" s="11" t="str">
        <f>IF(B14857=1,"Female", IF(B14857=2, "Male"))</f>
        <v>Female</v>
      </c>
      <c r="K14857" s="7">
        <f t="shared" si="697"/>
        <v>14.47</v>
      </c>
      <c r="L14857" s="2">
        <v>5695</v>
      </c>
      <c r="M14857" s="10" t="str">
        <f t="shared" si="699"/>
        <v>UnderGrad</v>
      </c>
      <c r="N14857" s="10" t="str">
        <f t="shared" si="699"/>
        <v>UnderGrad</v>
      </c>
      <c r="O14857" t="str">
        <f t="shared" si="698"/>
        <v>Fail</v>
      </c>
    </row>
    <row r="14858" spans="1:15" x14ac:dyDescent="0.15">
      <c r="A14858" s="2">
        <v>5</v>
      </c>
      <c r="B14858" s="2">
        <v>1</v>
      </c>
      <c r="C14858" s="2">
        <v>1460</v>
      </c>
      <c r="D14858" s="2">
        <v>5565</v>
      </c>
      <c r="E14858" s="2">
        <v>1</v>
      </c>
      <c r="F14858" s="2">
        <v>2</v>
      </c>
      <c r="G14858">
        <v>0</v>
      </c>
      <c r="I14858" s="10" t="str">
        <f>IF(A14858=1,"Math", IF(A14858=2, "Med",IF(A14858=3,"Social",IF(A14858=4,"Art",IF(A14858=5,"Lang")))))</f>
        <v>Lang</v>
      </c>
      <c r="J14858" s="11" t="str">
        <f>IF(B14858=1,"Female", IF(B14858=2, "Male"))</f>
        <v>Female</v>
      </c>
      <c r="K14858" s="7">
        <f t="shared" si="697"/>
        <v>14.6</v>
      </c>
      <c r="L14858" s="2">
        <v>5565</v>
      </c>
      <c r="M14858" s="10" t="str">
        <f t="shared" si="699"/>
        <v>Grad</v>
      </c>
      <c r="N14858" s="10" t="str">
        <f t="shared" si="699"/>
        <v>UnderGrad</v>
      </c>
      <c r="O14858" t="str">
        <f t="shared" si="698"/>
        <v>Fail</v>
      </c>
    </row>
    <row r="14859" spans="1:15" x14ac:dyDescent="0.15">
      <c r="A14859" s="2">
        <v>5</v>
      </c>
      <c r="B14859" s="2">
        <v>1</v>
      </c>
      <c r="C14859" s="2">
        <v>1465</v>
      </c>
      <c r="D14859" s="2">
        <v>5334</v>
      </c>
      <c r="E14859" s="2">
        <v>3</v>
      </c>
      <c r="F14859" s="2">
        <v>3</v>
      </c>
      <c r="G14859">
        <v>0</v>
      </c>
      <c r="I14859" s="10" t="str">
        <f>IF(A14859=1,"Math", IF(A14859=2, "Med",IF(A14859=3,"Social",IF(A14859=4,"Art",IF(A14859=5,"Lang")))))</f>
        <v>Lang</v>
      </c>
      <c r="J14859" s="11" t="str">
        <f>IF(B14859=1,"Female", IF(B14859=2, "Male"))</f>
        <v>Female</v>
      </c>
      <c r="K14859" s="7">
        <f t="shared" si="697"/>
        <v>14.65</v>
      </c>
      <c r="L14859" s="2">
        <v>5334</v>
      </c>
      <c r="M14859" s="10" t="str">
        <f t="shared" si="699"/>
        <v>HSchool</v>
      </c>
      <c r="N14859" s="10" t="str">
        <f t="shared" si="699"/>
        <v>HSchool</v>
      </c>
      <c r="O14859" t="str">
        <f t="shared" si="698"/>
        <v>Fail</v>
      </c>
    </row>
    <row r="14860" spans="1:15" x14ac:dyDescent="0.15">
      <c r="A14860" s="2">
        <v>5</v>
      </c>
      <c r="B14860" s="2">
        <v>1</v>
      </c>
      <c r="C14860" s="2">
        <v>1593</v>
      </c>
      <c r="D14860" s="2">
        <v>8155</v>
      </c>
      <c r="E14860" s="2">
        <v>0</v>
      </c>
      <c r="F14860" s="2">
        <v>0</v>
      </c>
      <c r="G14860">
        <v>1</v>
      </c>
      <c r="I14860" s="10" t="str">
        <f>IF(A14860=1,"Math", IF(A14860=2, "Med",IF(A14860=3,"Social",IF(A14860=4,"Art",IF(A14860=5,"Lang")))))</f>
        <v>Lang</v>
      </c>
      <c r="J14860" s="11" t="str">
        <f>IF(B14860=1,"Female", IF(B14860=2, "Male"))</f>
        <v>Female</v>
      </c>
      <c r="K14860" s="7">
        <f t="shared" si="697"/>
        <v>15.93</v>
      </c>
      <c r="L14860" s="2">
        <v>8155</v>
      </c>
      <c r="M14860" s="10" t="b">
        <f t="shared" si="699"/>
        <v>0</v>
      </c>
      <c r="N14860" s="10" t="b">
        <f t="shared" si="699"/>
        <v>0</v>
      </c>
      <c r="O14860" t="str">
        <f t="shared" si="698"/>
        <v>Accept</v>
      </c>
    </row>
    <row r="14861" spans="1:15" x14ac:dyDescent="0.15">
      <c r="A14861" s="2">
        <v>5</v>
      </c>
      <c r="B14861" s="2">
        <v>1</v>
      </c>
      <c r="C14861" s="2">
        <v>1640</v>
      </c>
      <c r="D14861" s="2">
        <v>4471</v>
      </c>
      <c r="E14861" s="2">
        <v>2</v>
      </c>
      <c r="F14861" s="2">
        <v>2</v>
      </c>
      <c r="G14861">
        <v>0</v>
      </c>
      <c r="I14861" s="10" t="str">
        <f>IF(A14861=1,"Math", IF(A14861=2, "Med",IF(A14861=3,"Social",IF(A14861=4,"Art",IF(A14861=5,"Lang")))))</f>
        <v>Lang</v>
      </c>
      <c r="J14861" s="11" t="str">
        <f>IF(B14861=1,"Female", IF(B14861=2, "Male"))</f>
        <v>Female</v>
      </c>
      <c r="K14861" s="7">
        <f t="shared" si="697"/>
        <v>16.399999999999999</v>
      </c>
      <c r="L14861" s="2">
        <v>4471</v>
      </c>
      <c r="M14861" s="10" t="str">
        <f t="shared" si="699"/>
        <v>UnderGrad</v>
      </c>
      <c r="N14861" s="10" t="str">
        <f t="shared" si="699"/>
        <v>UnderGrad</v>
      </c>
      <c r="O14861" t="str">
        <f t="shared" si="698"/>
        <v>Fail</v>
      </c>
    </row>
    <row r="14862" spans="1:15" x14ac:dyDescent="0.15">
      <c r="A14862" s="2">
        <v>5</v>
      </c>
      <c r="B14862" s="2">
        <v>1</v>
      </c>
      <c r="C14862" s="2">
        <v>1669</v>
      </c>
      <c r="D14862" s="2">
        <v>6551</v>
      </c>
      <c r="E14862" s="2">
        <v>2</v>
      </c>
      <c r="F14862" s="2">
        <v>2</v>
      </c>
      <c r="G14862">
        <v>0</v>
      </c>
      <c r="I14862" s="10" t="str">
        <f>IF(A14862=1,"Math", IF(A14862=2, "Med",IF(A14862=3,"Social",IF(A14862=4,"Art",IF(A14862=5,"Lang")))))</f>
        <v>Lang</v>
      </c>
      <c r="J14862" s="11" t="str">
        <f>IF(B14862=1,"Female", IF(B14862=2, "Male"))</f>
        <v>Female</v>
      </c>
      <c r="K14862" s="7">
        <f t="shared" si="697"/>
        <v>16.690000000000001</v>
      </c>
      <c r="L14862" s="2">
        <v>6551</v>
      </c>
      <c r="M14862" s="10" t="str">
        <f t="shared" si="699"/>
        <v>UnderGrad</v>
      </c>
      <c r="N14862" s="10" t="str">
        <f t="shared" si="699"/>
        <v>UnderGrad</v>
      </c>
      <c r="O14862" t="str">
        <f t="shared" si="698"/>
        <v>Fail</v>
      </c>
    </row>
    <row r="14863" spans="1:15" x14ac:dyDescent="0.15">
      <c r="A14863" s="2">
        <v>5</v>
      </c>
      <c r="B14863" s="2">
        <v>1</v>
      </c>
      <c r="C14863" s="2">
        <v>1710</v>
      </c>
      <c r="D14863" s="2">
        <v>7735</v>
      </c>
      <c r="E14863" s="2">
        <v>3</v>
      </c>
      <c r="F14863" s="2">
        <v>2</v>
      </c>
      <c r="G14863">
        <v>1</v>
      </c>
      <c r="I14863" s="10" t="str">
        <f>IF(A14863=1,"Math", IF(A14863=2, "Med",IF(A14863=3,"Social",IF(A14863=4,"Art",IF(A14863=5,"Lang")))))</f>
        <v>Lang</v>
      </c>
      <c r="J14863" s="11" t="str">
        <f>IF(B14863=1,"Female", IF(B14863=2, "Male"))</f>
        <v>Female</v>
      </c>
      <c r="K14863" s="7">
        <f t="shared" si="697"/>
        <v>17.100000000000001</v>
      </c>
      <c r="L14863" s="2">
        <v>7735</v>
      </c>
      <c r="M14863" s="10" t="str">
        <f t="shared" si="699"/>
        <v>HSchool</v>
      </c>
      <c r="N14863" s="10" t="str">
        <f t="shared" si="699"/>
        <v>UnderGrad</v>
      </c>
      <c r="O14863" t="str">
        <f t="shared" si="698"/>
        <v>Accept</v>
      </c>
    </row>
    <row r="14864" spans="1:15" x14ac:dyDescent="0.15">
      <c r="A14864" s="2">
        <v>5</v>
      </c>
      <c r="B14864" s="2">
        <v>1</v>
      </c>
      <c r="C14864" s="2">
        <v>1712</v>
      </c>
      <c r="D14864" s="2">
        <v>7316</v>
      </c>
      <c r="E14864" s="2">
        <v>2</v>
      </c>
      <c r="F14864" s="2">
        <v>3</v>
      </c>
      <c r="G14864">
        <v>0</v>
      </c>
      <c r="I14864" s="10" t="str">
        <f>IF(A14864=1,"Math", IF(A14864=2, "Med",IF(A14864=3,"Social",IF(A14864=4,"Art",IF(A14864=5,"Lang")))))</f>
        <v>Lang</v>
      </c>
      <c r="J14864" s="11" t="str">
        <f>IF(B14864=1,"Female", IF(B14864=2, "Male"))</f>
        <v>Female</v>
      </c>
      <c r="K14864" s="7">
        <f t="shared" si="697"/>
        <v>17.12</v>
      </c>
      <c r="L14864" s="2">
        <v>7316</v>
      </c>
      <c r="M14864" s="10" t="str">
        <f t="shared" si="699"/>
        <v>UnderGrad</v>
      </c>
      <c r="N14864" s="10" t="str">
        <f t="shared" si="699"/>
        <v>HSchool</v>
      </c>
      <c r="O14864" t="str">
        <f t="shared" si="698"/>
        <v>Fail</v>
      </c>
    </row>
    <row r="14865" spans="1:15" x14ac:dyDescent="0.15">
      <c r="A14865" s="2">
        <v>5</v>
      </c>
      <c r="B14865" s="2">
        <v>1</v>
      </c>
      <c r="C14865" s="2">
        <v>1819</v>
      </c>
      <c r="D14865" s="2">
        <v>9640</v>
      </c>
      <c r="E14865" s="2">
        <v>1</v>
      </c>
      <c r="F14865" s="2">
        <v>1</v>
      </c>
      <c r="G14865">
        <v>1</v>
      </c>
      <c r="I14865" s="10" t="str">
        <f>IF(A14865=1,"Math", IF(A14865=2, "Med",IF(A14865=3,"Social",IF(A14865=4,"Art",IF(A14865=5,"Lang")))))</f>
        <v>Lang</v>
      </c>
      <c r="J14865" s="11" t="str">
        <f>IF(B14865=1,"Female", IF(B14865=2, "Male"))</f>
        <v>Female</v>
      </c>
      <c r="K14865" s="7">
        <f t="shared" si="697"/>
        <v>18.190000000000001</v>
      </c>
      <c r="L14865" s="2">
        <v>9640</v>
      </c>
      <c r="M14865" s="10" t="str">
        <f t="shared" si="699"/>
        <v>Grad</v>
      </c>
      <c r="N14865" s="10" t="str">
        <f t="shared" si="699"/>
        <v>Grad</v>
      </c>
      <c r="O14865" t="str">
        <f t="shared" si="698"/>
        <v>Accept</v>
      </c>
    </row>
    <row r="14866" spans="1:15" x14ac:dyDescent="0.15">
      <c r="A14866" s="2">
        <v>5</v>
      </c>
      <c r="B14866" s="2">
        <v>2</v>
      </c>
      <c r="C14866" s="2">
        <v>1099</v>
      </c>
      <c r="D14866" s="2">
        <v>4209</v>
      </c>
      <c r="E14866" s="2">
        <v>0</v>
      </c>
      <c r="F14866" s="2">
        <v>0</v>
      </c>
      <c r="G14866">
        <v>0</v>
      </c>
      <c r="I14866" s="10" t="str">
        <f>IF(A14866=1,"Math", IF(A14866=2, "Med",IF(A14866=3,"Social",IF(A14866=4,"Art",IF(A14866=5,"Lang")))))</f>
        <v>Lang</v>
      </c>
      <c r="J14866" s="11" t="str">
        <f>IF(B14866=1,"Female", IF(B14866=2, "Male"))</f>
        <v>Male</v>
      </c>
      <c r="K14866" s="7">
        <f t="shared" si="697"/>
        <v>10.99</v>
      </c>
      <c r="L14866" s="2">
        <v>4209</v>
      </c>
      <c r="M14866" s="10" t="b">
        <f t="shared" si="699"/>
        <v>0</v>
      </c>
      <c r="N14866" s="10" t="b">
        <f t="shared" si="699"/>
        <v>0</v>
      </c>
      <c r="O14866" t="str">
        <f t="shared" si="698"/>
        <v>Fail</v>
      </c>
    </row>
    <row r="14867" spans="1:15" x14ac:dyDescent="0.15">
      <c r="A14867" s="2">
        <v>5</v>
      </c>
      <c r="B14867" s="2">
        <v>2</v>
      </c>
      <c r="C14867" s="2">
        <v>1258</v>
      </c>
      <c r="D14867" s="2">
        <v>5040</v>
      </c>
      <c r="E14867" s="2">
        <v>2</v>
      </c>
      <c r="F14867" s="2">
        <v>3</v>
      </c>
      <c r="G14867">
        <v>0</v>
      </c>
      <c r="I14867" s="10" t="str">
        <f>IF(A14867=1,"Math", IF(A14867=2, "Med",IF(A14867=3,"Social",IF(A14867=4,"Art",IF(A14867=5,"Lang")))))</f>
        <v>Lang</v>
      </c>
      <c r="J14867" s="11" t="str">
        <f>IF(B14867=1,"Female", IF(B14867=2, "Male"))</f>
        <v>Male</v>
      </c>
      <c r="K14867" s="7">
        <f t="shared" si="697"/>
        <v>12.58</v>
      </c>
      <c r="L14867" s="2">
        <v>5040</v>
      </c>
      <c r="M14867" s="10" t="str">
        <f t="shared" si="699"/>
        <v>UnderGrad</v>
      </c>
      <c r="N14867" s="10" t="str">
        <f t="shared" si="699"/>
        <v>HSchool</v>
      </c>
      <c r="O14867" t="str">
        <f t="shared" si="698"/>
        <v>Fail</v>
      </c>
    </row>
    <row r="14868" spans="1:15" x14ac:dyDescent="0.15">
      <c r="A14868" s="2">
        <v>5</v>
      </c>
      <c r="B14868" s="2">
        <v>2</v>
      </c>
      <c r="C14868" s="2">
        <v>1270</v>
      </c>
      <c r="D14868" s="2">
        <v>4616</v>
      </c>
      <c r="E14868" s="2">
        <v>2</v>
      </c>
      <c r="F14868" s="2">
        <v>2</v>
      </c>
      <c r="G14868">
        <v>0</v>
      </c>
      <c r="I14868" s="10" t="str">
        <f>IF(A14868=1,"Math", IF(A14868=2, "Med",IF(A14868=3,"Social",IF(A14868=4,"Art",IF(A14868=5,"Lang")))))</f>
        <v>Lang</v>
      </c>
      <c r="J14868" s="11" t="str">
        <f>IF(B14868=1,"Female", IF(B14868=2, "Male"))</f>
        <v>Male</v>
      </c>
      <c r="K14868" s="7">
        <f t="shared" si="697"/>
        <v>12.7</v>
      </c>
      <c r="L14868" s="2">
        <v>4616</v>
      </c>
      <c r="M14868" s="10" t="str">
        <f t="shared" si="699"/>
        <v>UnderGrad</v>
      </c>
      <c r="N14868" s="10" t="str">
        <f t="shared" si="699"/>
        <v>UnderGrad</v>
      </c>
      <c r="O14868" t="str">
        <f t="shared" si="698"/>
        <v>Fail</v>
      </c>
    </row>
    <row r="14869" spans="1:15" x14ac:dyDescent="0.15">
      <c r="A14869" s="2">
        <v>5</v>
      </c>
      <c r="B14869" s="2">
        <v>2</v>
      </c>
      <c r="C14869" s="2">
        <v>1348</v>
      </c>
      <c r="D14869" s="2">
        <v>3790</v>
      </c>
      <c r="E14869" s="2">
        <v>2</v>
      </c>
      <c r="F14869" s="2">
        <v>2</v>
      </c>
      <c r="G14869">
        <v>0</v>
      </c>
      <c r="I14869" s="10" t="str">
        <f>IF(A14869=1,"Math", IF(A14869=2, "Med",IF(A14869=3,"Social",IF(A14869=4,"Art",IF(A14869=5,"Lang")))))</f>
        <v>Lang</v>
      </c>
      <c r="J14869" s="11" t="str">
        <f>IF(B14869=1,"Female", IF(B14869=2, "Male"))</f>
        <v>Male</v>
      </c>
      <c r="K14869" s="7">
        <f t="shared" si="697"/>
        <v>13.48</v>
      </c>
      <c r="L14869" s="2">
        <v>3790</v>
      </c>
      <c r="M14869" s="10" t="str">
        <f t="shared" si="699"/>
        <v>UnderGrad</v>
      </c>
      <c r="N14869" s="10" t="str">
        <f t="shared" si="699"/>
        <v>UnderGrad</v>
      </c>
      <c r="O14869" t="str">
        <f t="shared" si="698"/>
        <v>Fail</v>
      </c>
    </row>
    <row r="14870" spans="1:15" x14ac:dyDescent="0.15">
      <c r="A14870" s="2">
        <v>5</v>
      </c>
      <c r="B14870" s="2">
        <v>2</v>
      </c>
      <c r="C14870" s="2">
        <v>1393</v>
      </c>
      <c r="D14870" s="2">
        <v>6478</v>
      </c>
      <c r="E14870" s="2">
        <v>3</v>
      </c>
      <c r="F14870" s="2">
        <v>3</v>
      </c>
      <c r="G14870">
        <v>0</v>
      </c>
      <c r="I14870" s="10" t="str">
        <f>IF(A14870=1,"Math", IF(A14870=2, "Med",IF(A14870=3,"Social",IF(A14870=4,"Art",IF(A14870=5,"Lang")))))</f>
        <v>Lang</v>
      </c>
      <c r="J14870" s="11" t="str">
        <f>IF(B14870=1,"Female", IF(B14870=2, "Male"))</f>
        <v>Male</v>
      </c>
      <c r="K14870" s="7">
        <f t="shared" si="697"/>
        <v>13.93</v>
      </c>
      <c r="L14870" s="2">
        <v>6478</v>
      </c>
      <c r="M14870" s="10" t="str">
        <f t="shared" si="699"/>
        <v>HSchool</v>
      </c>
      <c r="N14870" s="10" t="str">
        <f t="shared" si="699"/>
        <v>HSchool</v>
      </c>
      <c r="O14870" t="str">
        <f t="shared" si="698"/>
        <v>Fail</v>
      </c>
    </row>
    <row r="14871" spans="1:15" x14ac:dyDescent="0.15">
      <c r="A14871" s="2">
        <v>5</v>
      </c>
      <c r="B14871" s="2">
        <v>2</v>
      </c>
      <c r="C14871" s="2">
        <v>1485</v>
      </c>
      <c r="D14871" s="2">
        <v>6756</v>
      </c>
      <c r="E14871" s="2">
        <v>1</v>
      </c>
      <c r="F14871" s="2">
        <v>3</v>
      </c>
      <c r="G14871">
        <v>0</v>
      </c>
      <c r="I14871" s="10" t="str">
        <f>IF(A14871=1,"Math", IF(A14871=2, "Med",IF(A14871=3,"Social",IF(A14871=4,"Art",IF(A14871=5,"Lang")))))</f>
        <v>Lang</v>
      </c>
      <c r="J14871" s="11" t="str">
        <f>IF(B14871=1,"Female", IF(B14871=2, "Male"))</f>
        <v>Male</v>
      </c>
      <c r="K14871" s="7">
        <f t="shared" si="697"/>
        <v>14.85</v>
      </c>
      <c r="L14871" s="2">
        <v>6756</v>
      </c>
      <c r="M14871" s="10" t="str">
        <f t="shared" si="699"/>
        <v>Grad</v>
      </c>
      <c r="N14871" s="10" t="str">
        <f t="shared" si="699"/>
        <v>HSchool</v>
      </c>
      <c r="O14871" t="str">
        <f t="shared" si="698"/>
        <v>Fail</v>
      </c>
    </row>
    <row r="14872" spans="1:15" x14ac:dyDescent="0.15">
      <c r="A14872" s="2">
        <v>5</v>
      </c>
      <c r="B14872" s="2">
        <v>1</v>
      </c>
      <c r="C14872" s="2">
        <v>1835</v>
      </c>
      <c r="D14872" s="2">
        <v>7287</v>
      </c>
      <c r="E14872" s="2">
        <v>2</v>
      </c>
      <c r="F14872" s="2">
        <v>2</v>
      </c>
      <c r="G14872">
        <v>1</v>
      </c>
      <c r="I14872" s="10" t="str">
        <f>IF(A14872=1,"Math", IF(A14872=2, "Med",IF(A14872=3,"Social",IF(A14872=4,"Art",IF(A14872=5,"Lang")))))</f>
        <v>Lang</v>
      </c>
      <c r="J14872" s="11" t="str">
        <f>IF(B14872=1,"Female", IF(B14872=2, "Male"))</f>
        <v>Female</v>
      </c>
      <c r="K14872" s="7">
        <f t="shared" si="697"/>
        <v>18.350000000000001</v>
      </c>
      <c r="L14872" s="2">
        <v>7287</v>
      </c>
      <c r="M14872" s="10" t="str">
        <f t="shared" si="699"/>
        <v>UnderGrad</v>
      </c>
      <c r="N14872" s="10" t="str">
        <f t="shared" si="699"/>
        <v>UnderGrad</v>
      </c>
      <c r="O14872" t="str">
        <f t="shared" si="698"/>
        <v>Accept</v>
      </c>
    </row>
    <row r="14873" spans="1:15" x14ac:dyDescent="0.15">
      <c r="A14873" s="2">
        <v>5</v>
      </c>
      <c r="B14873" s="2">
        <v>1</v>
      </c>
      <c r="C14873" s="2">
        <v>1195</v>
      </c>
      <c r="D14873" s="2">
        <v>3218</v>
      </c>
      <c r="E14873" s="2">
        <v>3</v>
      </c>
      <c r="F14873" s="2">
        <v>3</v>
      </c>
      <c r="G14873">
        <v>0</v>
      </c>
      <c r="I14873" s="10" t="str">
        <f>IF(A14873=1,"Math", IF(A14873=2, "Med",IF(A14873=3,"Social",IF(A14873=4,"Art",IF(A14873=5,"Lang")))))</f>
        <v>Lang</v>
      </c>
      <c r="J14873" s="11" t="str">
        <f>IF(B14873=1,"Female", IF(B14873=2, "Male"))</f>
        <v>Female</v>
      </c>
      <c r="K14873" s="7">
        <f t="shared" si="697"/>
        <v>11.95</v>
      </c>
      <c r="L14873" s="2">
        <v>3218</v>
      </c>
      <c r="M14873" s="10" t="str">
        <f t="shared" si="699"/>
        <v>HSchool</v>
      </c>
      <c r="N14873" s="10" t="str">
        <f t="shared" si="699"/>
        <v>HSchool</v>
      </c>
      <c r="O14873" t="str">
        <f t="shared" si="698"/>
        <v>Fail</v>
      </c>
    </row>
    <row r="14874" spans="1:15" x14ac:dyDescent="0.15">
      <c r="A14874" s="2">
        <v>5</v>
      </c>
      <c r="B14874" s="2">
        <v>1</v>
      </c>
      <c r="C14874" s="2">
        <v>1259</v>
      </c>
      <c r="D14874" s="2">
        <v>6087</v>
      </c>
      <c r="E14874" s="2">
        <v>2</v>
      </c>
      <c r="F14874" s="2">
        <v>3</v>
      </c>
      <c r="G14874">
        <v>0</v>
      </c>
      <c r="I14874" s="10" t="str">
        <f>IF(A14874=1,"Math", IF(A14874=2, "Med",IF(A14874=3,"Social",IF(A14874=4,"Art",IF(A14874=5,"Lang")))))</f>
        <v>Lang</v>
      </c>
      <c r="J14874" s="11" t="str">
        <f>IF(B14874=1,"Female", IF(B14874=2, "Male"))</f>
        <v>Female</v>
      </c>
      <c r="K14874" s="7">
        <f t="shared" si="697"/>
        <v>12.59</v>
      </c>
      <c r="L14874" s="2">
        <v>6087</v>
      </c>
      <c r="M14874" s="10" t="str">
        <f t="shared" si="699"/>
        <v>UnderGrad</v>
      </c>
      <c r="N14874" s="10" t="str">
        <f t="shared" si="699"/>
        <v>HSchool</v>
      </c>
      <c r="O14874" t="str">
        <f t="shared" si="698"/>
        <v>Fail</v>
      </c>
    </row>
    <row r="14875" spans="1:15" x14ac:dyDescent="0.15">
      <c r="A14875" s="2">
        <v>5</v>
      </c>
      <c r="B14875" s="2">
        <v>1</v>
      </c>
      <c r="C14875" s="2">
        <v>1336</v>
      </c>
      <c r="D14875" s="2">
        <v>6057</v>
      </c>
      <c r="E14875" s="2">
        <v>3</v>
      </c>
      <c r="F14875" s="2">
        <v>3</v>
      </c>
      <c r="G14875">
        <v>0</v>
      </c>
      <c r="I14875" s="10" t="str">
        <f>IF(A14875=1,"Math", IF(A14875=2, "Med",IF(A14875=3,"Social",IF(A14875=4,"Art",IF(A14875=5,"Lang")))))</f>
        <v>Lang</v>
      </c>
      <c r="J14875" s="11" t="str">
        <f>IF(B14875=1,"Female", IF(B14875=2, "Male"))</f>
        <v>Female</v>
      </c>
      <c r="K14875" s="7">
        <f t="shared" si="697"/>
        <v>13.36</v>
      </c>
      <c r="L14875" s="2">
        <v>6057</v>
      </c>
      <c r="M14875" s="10" t="str">
        <f t="shared" si="699"/>
        <v>HSchool</v>
      </c>
      <c r="N14875" s="10" t="str">
        <f t="shared" si="699"/>
        <v>HSchool</v>
      </c>
      <c r="O14875" t="str">
        <f t="shared" si="698"/>
        <v>Fail</v>
      </c>
    </row>
    <row r="14876" spans="1:15" x14ac:dyDescent="0.15">
      <c r="A14876" s="2">
        <v>5</v>
      </c>
      <c r="B14876" s="2">
        <v>1</v>
      </c>
      <c r="C14876" s="2">
        <v>1459</v>
      </c>
      <c r="D14876" s="2">
        <v>2374</v>
      </c>
      <c r="E14876" s="2">
        <v>3</v>
      </c>
      <c r="F14876" s="2">
        <v>3</v>
      </c>
      <c r="G14876">
        <v>0</v>
      </c>
      <c r="I14876" s="10" t="str">
        <f>IF(A14876=1,"Math", IF(A14876=2, "Med",IF(A14876=3,"Social",IF(A14876=4,"Art",IF(A14876=5,"Lang")))))</f>
        <v>Lang</v>
      </c>
      <c r="J14876" s="11" t="str">
        <f>IF(B14876=1,"Female", IF(B14876=2, "Male"))</f>
        <v>Female</v>
      </c>
      <c r="K14876" s="7">
        <f t="shared" si="697"/>
        <v>14.59</v>
      </c>
      <c r="L14876" s="2">
        <v>2374</v>
      </c>
      <c r="M14876" s="10" t="str">
        <f t="shared" si="699"/>
        <v>HSchool</v>
      </c>
      <c r="N14876" s="10" t="str">
        <f t="shared" si="699"/>
        <v>HSchool</v>
      </c>
      <c r="O14876" t="str">
        <f t="shared" si="698"/>
        <v>Fail</v>
      </c>
    </row>
    <row r="14877" spans="1:15" x14ac:dyDescent="0.15">
      <c r="A14877" s="2">
        <v>5</v>
      </c>
      <c r="B14877" s="2">
        <v>1</v>
      </c>
      <c r="C14877" s="2">
        <v>1601</v>
      </c>
      <c r="D14877" s="2">
        <v>4020</v>
      </c>
      <c r="E14877" s="2">
        <v>2</v>
      </c>
      <c r="F14877" s="2">
        <v>2</v>
      </c>
      <c r="G14877">
        <v>0</v>
      </c>
      <c r="I14877" s="10" t="str">
        <f>IF(A14877=1,"Math", IF(A14877=2, "Med",IF(A14877=3,"Social",IF(A14877=4,"Art",IF(A14877=5,"Lang")))))</f>
        <v>Lang</v>
      </c>
      <c r="J14877" s="11" t="str">
        <f>IF(B14877=1,"Female", IF(B14877=2, "Male"))</f>
        <v>Female</v>
      </c>
      <c r="K14877" s="7">
        <f t="shared" si="697"/>
        <v>16.010000000000002</v>
      </c>
      <c r="L14877" s="2">
        <v>4020</v>
      </c>
      <c r="M14877" s="10" t="str">
        <f t="shared" si="699"/>
        <v>UnderGrad</v>
      </c>
      <c r="N14877" s="10" t="str">
        <f t="shared" si="699"/>
        <v>UnderGrad</v>
      </c>
      <c r="O14877" t="str">
        <f t="shared" si="698"/>
        <v>Fail</v>
      </c>
    </row>
    <row r="14878" spans="1:15" x14ac:dyDescent="0.15">
      <c r="A14878" s="2">
        <v>5</v>
      </c>
      <c r="B14878" s="2">
        <v>1</v>
      </c>
      <c r="C14878" s="2">
        <v>1858</v>
      </c>
      <c r="D14878" s="2">
        <v>6336</v>
      </c>
      <c r="E14878" s="2">
        <v>0</v>
      </c>
      <c r="F14878" s="2">
        <v>0</v>
      </c>
      <c r="G14878">
        <v>0</v>
      </c>
      <c r="I14878" s="10" t="str">
        <f>IF(A14878=1,"Math", IF(A14878=2, "Med",IF(A14878=3,"Social",IF(A14878=4,"Art",IF(A14878=5,"Lang")))))</f>
        <v>Lang</v>
      </c>
      <c r="J14878" s="11" t="str">
        <f>IF(B14878=1,"Female", IF(B14878=2, "Male"))</f>
        <v>Female</v>
      </c>
      <c r="K14878" s="7">
        <f t="shared" si="697"/>
        <v>18.579999999999998</v>
      </c>
      <c r="L14878" s="2">
        <v>6336</v>
      </c>
      <c r="M14878" s="10" t="b">
        <f t="shared" si="699"/>
        <v>0</v>
      </c>
      <c r="N14878" s="10" t="b">
        <f t="shared" si="699"/>
        <v>0</v>
      </c>
      <c r="O14878" t="str">
        <f t="shared" si="698"/>
        <v>Fail</v>
      </c>
    </row>
    <row r="14879" spans="1:15" x14ac:dyDescent="0.15">
      <c r="A14879" s="2">
        <v>5</v>
      </c>
      <c r="B14879" s="2">
        <v>1</v>
      </c>
      <c r="C14879" s="2">
        <v>1025</v>
      </c>
      <c r="D14879" s="2">
        <v>2735</v>
      </c>
      <c r="E14879" s="2">
        <v>2</v>
      </c>
      <c r="F14879" s="2">
        <v>3</v>
      </c>
      <c r="G14879">
        <v>0</v>
      </c>
      <c r="I14879" s="10" t="str">
        <f>IF(A14879=1,"Math", IF(A14879=2, "Med",IF(A14879=3,"Social",IF(A14879=4,"Art",IF(A14879=5,"Lang")))))</f>
        <v>Lang</v>
      </c>
      <c r="J14879" s="11" t="str">
        <f>IF(B14879=1,"Female", IF(B14879=2, "Male"))</f>
        <v>Female</v>
      </c>
      <c r="K14879" s="7">
        <f t="shared" si="697"/>
        <v>10.25</v>
      </c>
      <c r="L14879" s="2">
        <v>2735</v>
      </c>
      <c r="M14879" s="10" t="str">
        <f t="shared" si="699"/>
        <v>UnderGrad</v>
      </c>
      <c r="N14879" s="10" t="str">
        <f t="shared" si="699"/>
        <v>HSchool</v>
      </c>
      <c r="O14879" t="str">
        <f t="shared" si="698"/>
        <v>Fail</v>
      </c>
    </row>
    <row r="14880" spans="1:15" x14ac:dyDescent="0.15">
      <c r="A14880" s="2">
        <v>5</v>
      </c>
      <c r="B14880" s="2">
        <v>1</v>
      </c>
      <c r="C14880" s="2">
        <v>1050</v>
      </c>
      <c r="D14880" s="2">
        <v>4278</v>
      </c>
      <c r="E14880" s="2">
        <v>2</v>
      </c>
      <c r="F14880" s="2">
        <v>3</v>
      </c>
      <c r="G14880">
        <v>0</v>
      </c>
      <c r="I14880" s="10" t="str">
        <f>IF(A14880=1,"Math", IF(A14880=2, "Med",IF(A14880=3,"Social",IF(A14880=4,"Art",IF(A14880=5,"Lang")))))</f>
        <v>Lang</v>
      </c>
      <c r="J14880" s="11" t="str">
        <f>IF(B14880=1,"Female", IF(B14880=2, "Male"))</f>
        <v>Female</v>
      </c>
      <c r="K14880" s="7">
        <f t="shared" si="697"/>
        <v>10.5</v>
      </c>
      <c r="L14880" s="2">
        <v>4278</v>
      </c>
      <c r="M14880" s="10" t="str">
        <f t="shared" si="699"/>
        <v>UnderGrad</v>
      </c>
      <c r="N14880" s="10" t="str">
        <f t="shared" si="699"/>
        <v>HSchool</v>
      </c>
      <c r="O14880" t="str">
        <f t="shared" si="698"/>
        <v>Fail</v>
      </c>
    </row>
    <row r="14881" spans="1:15" x14ac:dyDescent="0.15">
      <c r="A14881" s="2">
        <v>5</v>
      </c>
      <c r="B14881" s="2">
        <v>1</v>
      </c>
      <c r="C14881" s="2">
        <v>1687</v>
      </c>
      <c r="D14881" s="2">
        <v>7214</v>
      </c>
      <c r="E14881" s="2">
        <v>3</v>
      </c>
      <c r="F14881" s="2">
        <v>3</v>
      </c>
      <c r="G14881">
        <v>0</v>
      </c>
      <c r="I14881" s="10" t="str">
        <f>IF(A14881=1,"Math", IF(A14881=2, "Med",IF(A14881=3,"Social",IF(A14881=4,"Art",IF(A14881=5,"Lang")))))</f>
        <v>Lang</v>
      </c>
      <c r="J14881" s="11" t="str">
        <f>IF(B14881=1,"Female", IF(B14881=2, "Male"))</f>
        <v>Female</v>
      </c>
      <c r="K14881" s="7">
        <f t="shared" si="697"/>
        <v>16.87</v>
      </c>
      <c r="L14881" s="2">
        <v>7214</v>
      </c>
      <c r="M14881" s="10" t="str">
        <f t="shared" si="699"/>
        <v>HSchool</v>
      </c>
      <c r="N14881" s="10" t="str">
        <f t="shared" si="699"/>
        <v>HSchool</v>
      </c>
      <c r="O14881" t="str">
        <f t="shared" si="698"/>
        <v>Fail</v>
      </c>
    </row>
    <row r="14882" spans="1:15" x14ac:dyDescent="0.15">
      <c r="A14882" s="2">
        <v>5</v>
      </c>
      <c r="B14882" s="2">
        <v>1</v>
      </c>
      <c r="C14882" s="2">
        <v>866</v>
      </c>
      <c r="D14882" s="2">
        <v>3469</v>
      </c>
      <c r="E14882" s="2">
        <v>2</v>
      </c>
      <c r="F14882" s="2">
        <v>3</v>
      </c>
      <c r="G14882">
        <v>0</v>
      </c>
      <c r="I14882" s="10" t="str">
        <f>IF(A14882=1,"Math", IF(A14882=2, "Med",IF(A14882=3,"Social",IF(A14882=4,"Art",IF(A14882=5,"Lang")))))</f>
        <v>Lang</v>
      </c>
      <c r="J14882" s="11" t="str">
        <f>IF(B14882=1,"Female", IF(B14882=2, "Male"))</f>
        <v>Female</v>
      </c>
      <c r="K14882" s="7">
        <f t="shared" si="697"/>
        <v>8.66</v>
      </c>
      <c r="L14882" s="2">
        <v>3469</v>
      </c>
      <c r="M14882" s="10" t="str">
        <f t="shared" si="699"/>
        <v>UnderGrad</v>
      </c>
      <c r="N14882" s="10" t="str">
        <f t="shared" si="699"/>
        <v>HSchool</v>
      </c>
      <c r="O14882" t="str">
        <f t="shared" si="698"/>
        <v>Fail</v>
      </c>
    </row>
    <row r="14883" spans="1:15" x14ac:dyDescent="0.15">
      <c r="A14883" s="2">
        <v>5</v>
      </c>
      <c r="B14883" s="2">
        <v>1</v>
      </c>
      <c r="C14883" s="2">
        <v>0</v>
      </c>
      <c r="D14883" s="2">
        <v>4336</v>
      </c>
      <c r="E14883" s="2">
        <v>3</v>
      </c>
      <c r="F14883" s="2">
        <v>3</v>
      </c>
      <c r="G14883">
        <v>0</v>
      </c>
      <c r="I14883" s="10" t="str">
        <f>IF(A14883=1,"Math", IF(A14883=2, "Med",IF(A14883=3,"Social",IF(A14883=4,"Art",IF(A14883=5,"Lang")))))</f>
        <v>Lang</v>
      </c>
      <c r="J14883" s="11" t="str">
        <f>IF(B14883=1,"Female", IF(B14883=2, "Male"))</f>
        <v>Female</v>
      </c>
      <c r="K14883" s="7">
        <f t="shared" si="697"/>
        <v>0</v>
      </c>
      <c r="L14883" s="2">
        <v>4336</v>
      </c>
      <c r="M14883" s="10" t="str">
        <f t="shared" si="699"/>
        <v>HSchool</v>
      </c>
      <c r="N14883" s="10" t="str">
        <f t="shared" si="699"/>
        <v>HSchool</v>
      </c>
      <c r="O14883" t="str">
        <f t="shared" si="698"/>
        <v>Fail</v>
      </c>
    </row>
    <row r="14884" spans="1:15" x14ac:dyDescent="0.15">
      <c r="A14884" s="2">
        <v>5</v>
      </c>
      <c r="B14884" s="2">
        <v>1</v>
      </c>
      <c r="C14884" s="2">
        <v>1105</v>
      </c>
      <c r="D14884" s="2">
        <v>5151</v>
      </c>
      <c r="E14884" s="2">
        <v>3</v>
      </c>
      <c r="F14884" s="2">
        <v>3</v>
      </c>
      <c r="G14884">
        <v>0</v>
      </c>
      <c r="I14884" s="10" t="str">
        <f>IF(A14884=1,"Math", IF(A14884=2, "Med",IF(A14884=3,"Social",IF(A14884=4,"Art",IF(A14884=5,"Lang")))))</f>
        <v>Lang</v>
      </c>
      <c r="J14884" s="11" t="str">
        <f>IF(B14884=1,"Female", IF(B14884=2, "Male"))</f>
        <v>Female</v>
      </c>
      <c r="K14884" s="7">
        <f t="shared" si="697"/>
        <v>11.05</v>
      </c>
      <c r="L14884" s="2">
        <v>5151</v>
      </c>
      <c r="M14884" s="10" t="str">
        <f t="shared" si="699"/>
        <v>HSchool</v>
      </c>
      <c r="N14884" s="10" t="str">
        <f t="shared" si="699"/>
        <v>HSchool</v>
      </c>
      <c r="O14884" t="str">
        <f t="shared" si="698"/>
        <v>Fail</v>
      </c>
    </row>
    <row r="14885" spans="1:15" x14ac:dyDescent="0.15">
      <c r="A14885" s="2">
        <v>5</v>
      </c>
      <c r="B14885" s="2">
        <v>1</v>
      </c>
      <c r="C14885" s="2">
        <v>1125</v>
      </c>
      <c r="D14885" s="2">
        <v>3656</v>
      </c>
      <c r="E14885" s="2">
        <v>1</v>
      </c>
      <c r="F14885" s="2">
        <v>2</v>
      </c>
      <c r="G14885">
        <v>0</v>
      </c>
      <c r="I14885" s="10" t="str">
        <f>IF(A14885=1,"Math", IF(A14885=2, "Med",IF(A14885=3,"Social",IF(A14885=4,"Art",IF(A14885=5,"Lang")))))</f>
        <v>Lang</v>
      </c>
      <c r="J14885" s="11" t="str">
        <f>IF(B14885=1,"Female", IF(B14885=2, "Male"))</f>
        <v>Female</v>
      </c>
      <c r="K14885" s="7">
        <f t="shared" si="697"/>
        <v>11.25</v>
      </c>
      <c r="L14885" s="2">
        <v>3656</v>
      </c>
      <c r="M14885" s="10" t="str">
        <f t="shared" si="699"/>
        <v>Grad</v>
      </c>
      <c r="N14885" s="10" t="str">
        <f t="shared" si="699"/>
        <v>UnderGrad</v>
      </c>
      <c r="O14885" t="str">
        <f t="shared" si="698"/>
        <v>Fail</v>
      </c>
    </row>
    <row r="14886" spans="1:15" x14ac:dyDescent="0.15">
      <c r="A14886" s="2">
        <v>5</v>
      </c>
      <c r="B14886" s="2">
        <v>1</v>
      </c>
      <c r="C14886" s="2">
        <v>964</v>
      </c>
      <c r="D14886" s="2">
        <v>3340</v>
      </c>
      <c r="E14886" s="2">
        <v>0</v>
      </c>
      <c r="F14886" s="2">
        <v>0</v>
      </c>
      <c r="G14886">
        <v>0</v>
      </c>
      <c r="I14886" s="10" t="str">
        <f>IF(A14886=1,"Math", IF(A14886=2, "Med",IF(A14886=3,"Social",IF(A14886=4,"Art",IF(A14886=5,"Lang")))))</f>
        <v>Lang</v>
      </c>
      <c r="J14886" s="11" t="str">
        <f>IF(B14886=1,"Female", IF(B14886=2, "Male"))</f>
        <v>Female</v>
      </c>
      <c r="K14886" s="7">
        <f t="shared" si="697"/>
        <v>9.64</v>
      </c>
      <c r="L14886" s="2">
        <v>3340</v>
      </c>
      <c r="M14886" s="10" t="b">
        <f t="shared" si="699"/>
        <v>0</v>
      </c>
      <c r="N14886" s="10" t="b">
        <f t="shared" si="699"/>
        <v>0</v>
      </c>
      <c r="O14886" t="str">
        <f t="shared" si="698"/>
        <v>Fail</v>
      </c>
    </row>
    <row r="14887" spans="1:15" x14ac:dyDescent="0.15">
      <c r="A14887" s="2">
        <v>5</v>
      </c>
      <c r="B14887" s="2">
        <v>1</v>
      </c>
      <c r="C14887" s="2">
        <v>1473</v>
      </c>
      <c r="D14887" s="2">
        <v>6673</v>
      </c>
      <c r="E14887" s="2">
        <v>1</v>
      </c>
      <c r="F14887" s="2">
        <v>2</v>
      </c>
      <c r="G14887">
        <v>0</v>
      </c>
      <c r="I14887" s="10" t="str">
        <f>IF(A14887=1,"Math", IF(A14887=2, "Med",IF(A14887=3,"Social",IF(A14887=4,"Art",IF(A14887=5,"Lang")))))</f>
        <v>Lang</v>
      </c>
      <c r="J14887" s="11" t="str">
        <f>IF(B14887=1,"Female", IF(B14887=2, "Male"))</f>
        <v>Female</v>
      </c>
      <c r="K14887" s="7">
        <f t="shared" si="697"/>
        <v>14.73</v>
      </c>
      <c r="L14887" s="2">
        <v>6673</v>
      </c>
      <c r="M14887" s="10" t="str">
        <f t="shared" si="699"/>
        <v>Grad</v>
      </c>
      <c r="N14887" s="10" t="str">
        <f t="shared" si="699"/>
        <v>UnderGrad</v>
      </c>
      <c r="O14887" t="str">
        <f t="shared" si="698"/>
        <v>Fail</v>
      </c>
    </row>
    <row r="14888" spans="1:15" x14ac:dyDescent="0.15">
      <c r="A14888" s="2">
        <v>5</v>
      </c>
      <c r="B14888" s="2">
        <v>1</v>
      </c>
      <c r="C14888" s="2">
        <v>1492</v>
      </c>
      <c r="D14888" s="2">
        <v>7323</v>
      </c>
      <c r="E14888" s="2">
        <v>1</v>
      </c>
      <c r="F14888" s="2">
        <v>2</v>
      </c>
      <c r="G14888">
        <v>0</v>
      </c>
      <c r="I14888" s="10" t="str">
        <f>IF(A14888=1,"Math", IF(A14888=2, "Med",IF(A14888=3,"Social",IF(A14888=4,"Art",IF(A14888=5,"Lang")))))</f>
        <v>Lang</v>
      </c>
      <c r="J14888" s="11" t="str">
        <f>IF(B14888=1,"Female", IF(B14888=2, "Male"))</f>
        <v>Female</v>
      </c>
      <c r="K14888" s="7">
        <f t="shared" si="697"/>
        <v>14.92</v>
      </c>
      <c r="L14888" s="2">
        <v>7323</v>
      </c>
      <c r="M14888" s="10" t="str">
        <f t="shared" si="699"/>
        <v>Grad</v>
      </c>
      <c r="N14888" s="10" t="str">
        <f t="shared" si="699"/>
        <v>UnderGrad</v>
      </c>
      <c r="O14888" t="str">
        <f t="shared" si="698"/>
        <v>Fail</v>
      </c>
    </row>
    <row r="14889" spans="1:15" x14ac:dyDescent="0.15">
      <c r="A14889" s="2">
        <v>5</v>
      </c>
      <c r="B14889" s="2">
        <v>1</v>
      </c>
      <c r="C14889" s="2">
        <v>1700</v>
      </c>
      <c r="D14889" s="2">
        <v>6858</v>
      </c>
      <c r="E14889" s="2">
        <v>1</v>
      </c>
      <c r="F14889" s="2">
        <v>2</v>
      </c>
      <c r="G14889">
        <v>0</v>
      </c>
      <c r="I14889" s="10" t="str">
        <f>IF(A14889=1,"Math", IF(A14889=2, "Med",IF(A14889=3,"Social",IF(A14889=4,"Art",IF(A14889=5,"Lang")))))</f>
        <v>Lang</v>
      </c>
      <c r="J14889" s="11" t="str">
        <f>IF(B14889=1,"Female", IF(B14889=2, "Male"))</f>
        <v>Female</v>
      </c>
      <c r="K14889" s="7">
        <f t="shared" si="697"/>
        <v>17</v>
      </c>
      <c r="L14889" s="2">
        <v>6858</v>
      </c>
      <c r="M14889" s="10" t="str">
        <f t="shared" si="699"/>
        <v>Grad</v>
      </c>
      <c r="N14889" s="10" t="str">
        <f t="shared" si="699"/>
        <v>UnderGrad</v>
      </c>
      <c r="O14889" t="str">
        <f t="shared" si="698"/>
        <v>Fail</v>
      </c>
    </row>
    <row r="14890" spans="1:15" x14ac:dyDescent="0.15">
      <c r="A14890" s="2">
        <v>5</v>
      </c>
      <c r="B14890" s="2">
        <v>2</v>
      </c>
      <c r="C14890" s="2">
        <v>934</v>
      </c>
      <c r="D14890" s="2">
        <v>1963</v>
      </c>
      <c r="E14890" s="2">
        <v>2</v>
      </c>
      <c r="F14890" s="2">
        <v>2</v>
      </c>
      <c r="G14890">
        <v>0</v>
      </c>
      <c r="I14890" s="10" t="str">
        <f>IF(A14890=1,"Math", IF(A14890=2, "Med",IF(A14890=3,"Social",IF(A14890=4,"Art",IF(A14890=5,"Lang")))))</f>
        <v>Lang</v>
      </c>
      <c r="J14890" s="11" t="str">
        <f>IF(B14890=1,"Female", IF(B14890=2, "Male"))</f>
        <v>Male</v>
      </c>
      <c r="K14890" s="7">
        <f t="shared" si="697"/>
        <v>9.34</v>
      </c>
      <c r="L14890" s="2">
        <v>1963</v>
      </c>
      <c r="M14890" s="10" t="str">
        <f t="shared" si="699"/>
        <v>UnderGrad</v>
      </c>
      <c r="N14890" s="10" t="str">
        <f t="shared" si="699"/>
        <v>UnderGrad</v>
      </c>
      <c r="O14890" t="str">
        <f t="shared" si="698"/>
        <v>Fail</v>
      </c>
    </row>
    <row r="14891" spans="1:15" x14ac:dyDescent="0.15">
      <c r="A14891" s="2">
        <v>5</v>
      </c>
      <c r="B14891" s="2">
        <v>2</v>
      </c>
      <c r="C14891" s="2">
        <v>0</v>
      </c>
      <c r="D14891" s="2">
        <v>4000</v>
      </c>
      <c r="E14891" s="2">
        <v>2</v>
      </c>
      <c r="F14891" s="2">
        <v>4</v>
      </c>
      <c r="G14891">
        <v>0</v>
      </c>
      <c r="I14891" s="10" t="str">
        <f>IF(A14891=1,"Math", IF(A14891=2, "Med",IF(A14891=3,"Social",IF(A14891=4,"Art",IF(A14891=5,"Lang")))))</f>
        <v>Lang</v>
      </c>
      <c r="J14891" s="11" t="str">
        <f>IF(B14891=1,"Female", IF(B14891=2, "Male"))</f>
        <v>Male</v>
      </c>
      <c r="K14891" s="7">
        <f t="shared" si="697"/>
        <v>0</v>
      </c>
      <c r="L14891" s="2">
        <v>4000</v>
      </c>
      <c r="M14891" s="10" t="str">
        <f t="shared" si="699"/>
        <v>UnderGrad</v>
      </c>
      <c r="N14891" s="10" t="str">
        <f t="shared" si="699"/>
        <v>None</v>
      </c>
      <c r="O14891" t="str">
        <f t="shared" si="698"/>
        <v>Fail</v>
      </c>
    </row>
    <row r="14892" spans="1:15" x14ac:dyDescent="0.15">
      <c r="A14892" s="2">
        <v>5</v>
      </c>
      <c r="B14892" s="2">
        <v>2</v>
      </c>
      <c r="C14892" s="2">
        <v>1549</v>
      </c>
      <c r="D14892" s="2">
        <v>6521</v>
      </c>
      <c r="E14892" s="2">
        <v>2</v>
      </c>
      <c r="F14892" s="2">
        <v>1</v>
      </c>
      <c r="G14892">
        <v>0</v>
      </c>
      <c r="I14892" s="10" t="str">
        <f>IF(A14892=1,"Math", IF(A14892=2, "Med",IF(A14892=3,"Social",IF(A14892=4,"Art",IF(A14892=5,"Lang")))))</f>
        <v>Lang</v>
      </c>
      <c r="J14892" s="11" t="str">
        <f>IF(B14892=1,"Female", IF(B14892=2, "Male"))</f>
        <v>Male</v>
      </c>
      <c r="K14892" s="7">
        <f t="shared" si="697"/>
        <v>15.49</v>
      </c>
      <c r="L14892" s="2">
        <v>6521</v>
      </c>
      <c r="M14892" s="10" t="str">
        <f t="shared" si="699"/>
        <v>UnderGrad</v>
      </c>
      <c r="N14892" s="10" t="str">
        <f t="shared" si="699"/>
        <v>Grad</v>
      </c>
      <c r="O14892" t="str">
        <f t="shared" si="698"/>
        <v>Fail</v>
      </c>
    </row>
    <row r="14893" spans="1:15" x14ac:dyDescent="0.15">
      <c r="A14893" s="2">
        <v>5</v>
      </c>
      <c r="B14893" s="2">
        <v>1</v>
      </c>
      <c r="C14893" s="2">
        <v>1002</v>
      </c>
      <c r="D14893" s="2">
        <v>7765</v>
      </c>
      <c r="E14893" s="2">
        <v>2</v>
      </c>
      <c r="F14893" s="2">
        <v>3</v>
      </c>
      <c r="G14893">
        <v>1</v>
      </c>
      <c r="I14893" s="10" t="str">
        <f>IF(A14893=1,"Math", IF(A14893=2, "Med",IF(A14893=3,"Social",IF(A14893=4,"Art",IF(A14893=5,"Lang")))))</f>
        <v>Lang</v>
      </c>
      <c r="J14893" s="11" t="str">
        <f>IF(B14893=1,"Female", IF(B14893=2, "Male"))</f>
        <v>Female</v>
      </c>
      <c r="K14893" s="7">
        <f t="shared" si="697"/>
        <v>10.02</v>
      </c>
      <c r="L14893" s="2">
        <v>7765</v>
      </c>
      <c r="M14893" s="10" t="str">
        <f t="shared" si="699"/>
        <v>UnderGrad</v>
      </c>
      <c r="N14893" s="10" t="str">
        <f t="shared" si="699"/>
        <v>HSchool</v>
      </c>
      <c r="O14893" t="str">
        <f t="shared" si="698"/>
        <v>Accept</v>
      </c>
    </row>
    <row r="14894" spans="1:15" x14ac:dyDescent="0.15">
      <c r="A14894" s="2">
        <v>5</v>
      </c>
      <c r="B14894" s="2">
        <v>1</v>
      </c>
      <c r="C14894" s="2">
        <v>884</v>
      </c>
      <c r="D14894" s="2">
        <v>2710</v>
      </c>
      <c r="E14894" s="2">
        <v>3</v>
      </c>
      <c r="F14894" s="2">
        <v>3</v>
      </c>
      <c r="G14894">
        <v>0</v>
      </c>
      <c r="I14894" s="10" t="str">
        <f>IF(A14894=1,"Math", IF(A14894=2, "Med",IF(A14894=3,"Social",IF(A14894=4,"Art",IF(A14894=5,"Lang")))))</f>
        <v>Lang</v>
      </c>
      <c r="J14894" s="11" t="str">
        <f>IF(B14894=1,"Female", IF(B14894=2, "Male"))</f>
        <v>Female</v>
      </c>
      <c r="K14894" s="7">
        <f t="shared" si="697"/>
        <v>8.84</v>
      </c>
      <c r="L14894" s="2">
        <v>2710</v>
      </c>
      <c r="M14894" s="10" t="str">
        <f t="shared" si="699"/>
        <v>HSchool</v>
      </c>
      <c r="N14894" s="10" t="str">
        <f t="shared" si="699"/>
        <v>HSchool</v>
      </c>
      <c r="O14894" t="str">
        <f t="shared" si="698"/>
        <v>Fail</v>
      </c>
    </row>
    <row r="14895" spans="1:15" x14ac:dyDescent="0.15">
      <c r="A14895" s="2">
        <v>5</v>
      </c>
      <c r="B14895" s="2">
        <v>1</v>
      </c>
      <c r="C14895" s="2">
        <v>1497</v>
      </c>
      <c r="D14895" s="2">
        <v>5615</v>
      </c>
      <c r="E14895" s="2">
        <v>4</v>
      </c>
      <c r="F14895" s="2">
        <v>4</v>
      </c>
      <c r="G14895">
        <v>0</v>
      </c>
      <c r="I14895" s="10" t="str">
        <f>IF(A14895=1,"Math", IF(A14895=2, "Med",IF(A14895=3,"Social",IF(A14895=4,"Art",IF(A14895=5,"Lang")))))</f>
        <v>Lang</v>
      </c>
      <c r="J14895" s="11" t="str">
        <f>IF(B14895=1,"Female", IF(B14895=2, "Male"))</f>
        <v>Female</v>
      </c>
      <c r="K14895" s="7">
        <f t="shared" si="697"/>
        <v>14.97</v>
      </c>
      <c r="L14895" s="2">
        <v>5615</v>
      </c>
      <c r="M14895" s="10" t="str">
        <f t="shared" si="699"/>
        <v>None</v>
      </c>
      <c r="N14895" s="10" t="str">
        <f t="shared" si="699"/>
        <v>None</v>
      </c>
      <c r="O14895" t="str">
        <f t="shared" si="698"/>
        <v>Fail</v>
      </c>
    </row>
    <row r="14896" spans="1:15" x14ac:dyDescent="0.15">
      <c r="A14896" s="2">
        <v>5</v>
      </c>
      <c r="B14896" s="2">
        <v>2</v>
      </c>
      <c r="C14896" s="2">
        <v>1452</v>
      </c>
      <c r="D14896" s="2">
        <v>5559</v>
      </c>
      <c r="E14896" s="2">
        <v>0</v>
      </c>
      <c r="F14896" s="2">
        <v>0</v>
      </c>
      <c r="G14896">
        <v>0</v>
      </c>
      <c r="I14896" s="10" t="str">
        <f>IF(A14896=1,"Math", IF(A14896=2, "Med",IF(A14896=3,"Social",IF(A14896=4,"Art",IF(A14896=5,"Lang")))))</f>
        <v>Lang</v>
      </c>
      <c r="J14896" s="11" t="str">
        <f>IF(B14896=1,"Female", IF(B14896=2, "Male"))</f>
        <v>Male</v>
      </c>
      <c r="K14896" s="7">
        <f t="shared" si="697"/>
        <v>14.52</v>
      </c>
      <c r="L14896" s="2">
        <v>5559</v>
      </c>
      <c r="M14896" s="10" t="b">
        <f t="shared" si="699"/>
        <v>0</v>
      </c>
      <c r="N14896" s="10" t="b">
        <f t="shared" si="699"/>
        <v>0</v>
      </c>
      <c r="O14896" t="str">
        <f t="shared" si="698"/>
        <v>Fail</v>
      </c>
    </row>
    <row r="14897" spans="1:15" x14ac:dyDescent="0.15">
      <c r="A14897" s="2">
        <v>5</v>
      </c>
      <c r="B14897" s="2">
        <v>2</v>
      </c>
      <c r="C14897" s="2">
        <v>1580</v>
      </c>
      <c r="D14897" s="2">
        <v>5908</v>
      </c>
      <c r="E14897" s="2">
        <v>2</v>
      </c>
      <c r="F14897" s="2">
        <v>2</v>
      </c>
      <c r="G14897">
        <v>0</v>
      </c>
      <c r="I14897" s="10" t="str">
        <f>IF(A14897=1,"Math", IF(A14897=2, "Med",IF(A14897=3,"Social",IF(A14897=4,"Art",IF(A14897=5,"Lang")))))</f>
        <v>Lang</v>
      </c>
      <c r="J14897" s="11" t="str">
        <f>IF(B14897=1,"Female", IF(B14897=2, "Male"))</f>
        <v>Male</v>
      </c>
      <c r="K14897" s="7">
        <f t="shared" si="697"/>
        <v>15.8</v>
      </c>
      <c r="L14897" s="2">
        <v>5908</v>
      </c>
      <c r="M14897" s="10" t="str">
        <f t="shared" si="699"/>
        <v>UnderGrad</v>
      </c>
      <c r="N14897" s="10" t="str">
        <f t="shared" si="699"/>
        <v>UnderGrad</v>
      </c>
      <c r="O14897" t="str">
        <f t="shared" si="698"/>
        <v>Fail</v>
      </c>
    </row>
    <row r="14898" spans="1:15" x14ac:dyDescent="0.15">
      <c r="A14898" s="2">
        <v>5</v>
      </c>
      <c r="B14898" s="2">
        <v>1</v>
      </c>
      <c r="C14898" s="2">
        <v>961</v>
      </c>
      <c r="D14898" s="2">
        <v>4966</v>
      </c>
      <c r="E14898" s="2">
        <v>2</v>
      </c>
      <c r="F14898" s="2">
        <v>3</v>
      </c>
      <c r="G14898">
        <v>0</v>
      </c>
      <c r="I14898" s="10" t="str">
        <f>IF(A14898=1,"Math", IF(A14898=2, "Med",IF(A14898=3,"Social",IF(A14898=4,"Art",IF(A14898=5,"Lang")))))</f>
        <v>Lang</v>
      </c>
      <c r="J14898" s="11" t="str">
        <f>IF(B14898=1,"Female", IF(B14898=2, "Male"))</f>
        <v>Female</v>
      </c>
      <c r="K14898" s="7">
        <f t="shared" si="697"/>
        <v>9.61</v>
      </c>
      <c r="L14898" s="2">
        <v>4966</v>
      </c>
      <c r="M14898" s="10" t="str">
        <f t="shared" si="699"/>
        <v>UnderGrad</v>
      </c>
      <c r="N14898" s="10" t="str">
        <f t="shared" si="699"/>
        <v>HSchool</v>
      </c>
      <c r="O14898" t="str">
        <f t="shared" si="698"/>
        <v>Fail</v>
      </c>
    </row>
    <row r="14899" spans="1:15" x14ac:dyDescent="0.15">
      <c r="A14899" s="2">
        <v>5</v>
      </c>
      <c r="B14899" s="2">
        <v>1</v>
      </c>
      <c r="C14899" s="2">
        <v>1323</v>
      </c>
      <c r="D14899" s="2">
        <v>5049</v>
      </c>
      <c r="E14899" s="2">
        <v>2</v>
      </c>
      <c r="F14899" s="2">
        <v>3</v>
      </c>
      <c r="G14899">
        <v>0</v>
      </c>
      <c r="I14899" s="10" t="str">
        <f>IF(A14899=1,"Math", IF(A14899=2, "Med",IF(A14899=3,"Social",IF(A14899=4,"Art",IF(A14899=5,"Lang")))))</f>
        <v>Lang</v>
      </c>
      <c r="J14899" s="11" t="str">
        <f>IF(B14899=1,"Female", IF(B14899=2, "Male"))</f>
        <v>Female</v>
      </c>
      <c r="K14899" s="7">
        <f t="shared" si="697"/>
        <v>13.23</v>
      </c>
      <c r="L14899" s="2">
        <v>5049</v>
      </c>
      <c r="M14899" s="10" t="str">
        <f t="shared" si="699"/>
        <v>UnderGrad</v>
      </c>
      <c r="N14899" s="10" t="str">
        <f t="shared" si="699"/>
        <v>HSchool</v>
      </c>
      <c r="O14899" t="str">
        <f t="shared" si="698"/>
        <v>Fail</v>
      </c>
    </row>
    <row r="14900" spans="1:15" x14ac:dyDescent="0.15">
      <c r="A14900" s="2">
        <v>5</v>
      </c>
      <c r="B14900" s="2">
        <v>1</v>
      </c>
      <c r="C14900" s="2">
        <v>1701</v>
      </c>
      <c r="D14900" s="2">
        <v>5813</v>
      </c>
      <c r="E14900" s="2">
        <v>4</v>
      </c>
      <c r="F14900" s="2">
        <v>4</v>
      </c>
      <c r="G14900">
        <v>0</v>
      </c>
      <c r="I14900" s="10" t="str">
        <f>IF(A14900=1,"Math", IF(A14900=2, "Med",IF(A14900=3,"Social",IF(A14900=4,"Art",IF(A14900=5,"Lang")))))</f>
        <v>Lang</v>
      </c>
      <c r="J14900" s="11" t="str">
        <f>IF(B14900=1,"Female", IF(B14900=2, "Male"))</f>
        <v>Female</v>
      </c>
      <c r="K14900" s="7">
        <f t="shared" si="697"/>
        <v>17.010000000000002</v>
      </c>
      <c r="L14900" s="2">
        <v>5813</v>
      </c>
      <c r="M14900" s="10" t="str">
        <f t="shared" si="699"/>
        <v>None</v>
      </c>
      <c r="N14900" s="10" t="str">
        <f t="shared" si="699"/>
        <v>None</v>
      </c>
      <c r="O14900" t="str">
        <f t="shared" si="698"/>
        <v>Fail</v>
      </c>
    </row>
    <row r="14901" spans="1:15" x14ac:dyDescent="0.15">
      <c r="A14901" s="2">
        <v>5</v>
      </c>
      <c r="B14901" s="2">
        <v>1</v>
      </c>
      <c r="C14901" s="2">
        <v>1757</v>
      </c>
      <c r="D14901" s="2">
        <v>6025</v>
      </c>
      <c r="E14901" s="2">
        <v>1</v>
      </c>
      <c r="F14901" s="2">
        <v>3</v>
      </c>
      <c r="G14901">
        <v>0</v>
      </c>
      <c r="I14901" s="10" t="str">
        <f>IF(A14901=1,"Math", IF(A14901=2, "Med",IF(A14901=3,"Social",IF(A14901=4,"Art",IF(A14901=5,"Lang")))))</f>
        <v>Lang</v>
      </c>
      <c r="J14901" s="11" t="str">
        <f>IF(B14901=1,"Female", IF(B14901=2, "Male"))</f>
        <v>Female</v>
      </c>
      <c r="K14901" s="7">
        <f t="shared" si="697"/>
        <v>17.57</v>
      </c>
      <c r="L14901" s="2">
        <v>6025</v>
      </c>
      <c r="M14901" s="10" t="str">
        <f t="shared" si="699"/>
        <v>Grad</v>
      </c>
      <c r="N14901" s="10" t="str">
        <f t="shared" si="699"/>
        <v>HSchool</v>
      </c>
      <c r="O14901" t="str">
        <f t="shared" si="698"/>
        <v>Fail</v>
      </c>
    </row>
    <row r="14902" spans="1:15" x14ac:dyDescent="0.15">
      <c r="A14902" s="2">
        <v>5</v>
      </c>
      <c r="B14902" s="2">
        <v>2</v>
      </c>
      <c r="C14902" s="2">
        <v>0</v>
      </c>
      <c r="D14902" s="2">
        <v>3167</v>
      </c>
      <c r="E14902" s="2">
        <v>3</v>
      </c>
      <c r="F14902" s="2">
        <v>4</v>
      </c>
      <c r="G14902">
        <v>0</v>
      </c>
      <c r="I14902" s="10" t="str">
        <f>IF(A14902=1,"Math", IF(A14902=2, "Med",IF(A14902=3,"Social",IF(A14902=4,"Art",IF(A14902=5,"Lang")))))</f>
        <v>Lang</v>
      </c>
      <c r="J14902" s="11" t="str">
        <f>IF(B14902=1,"Female", IF(B14902=2, "Male"))</f>
        <v>Male</v>
      </c>
      <c r="K14902" s="7">
        <f t="shared" si="697"/>
        <v>0</v>
      </c>
      <c r="L14902" s="2">
        <v>3167</v>
      </c>
      <c r="M14902" s="10" t="str">
        <f t="shared" si="699"/>
        <v>HSchool</v>
      </c>
      <c r="N14902" s="10" t="str">
        <f t="shared" si="699"/>
        <v>None</v>
      </c>
      <c r="O14902" t="str">
        <f t="shared" si="698"/>
        <v>Fail</v>
      </c>
    </row>
    <row r="14903" spans="1:15" x14ac:dyDescent="0.15">
      <c r="A14903" s="2">
        <v>5</v>
      </c>
      <c r="B14903" s="2">
        <v>2</v>
      </c>
      <c r="C14903" s="2">
        <v>0</v>
      </c>
      <c r="D14903" s="2">
        <v>5705</v>
      </c>
      <c r="E14903" s="2">
        <v>1</v>
      </c>
      <c r="F14903" s="2">
        <v>1</v>
      </c>
      <c r="G14903">
        <v>0</v>
      </c>
      <c r="I14903" s="10" t="str">
        <f>IF(A14903=1,"Math", IF(A14903=2, "Med",IF(A14903=3,"Social",IF(A14903=4,"Art",IF(A14903=5,"Lang")))))</f>
        <v>Lang</v>
      </c>
      <c r="J14903" s="11" t="str">
        <f>IF(B14903=1,"Female", IF(B14903=2, "Male"))</f>
        <v>Male</v>
      </c>
      <c r="K14903" s="7">
        <f t="shared" si="697"/>
        <v>0</v>
      </c>
      <c r="L14903" s="2">
        <v>5705</v>
      </c>
      <c r="M14903" s="10" t="str">
        <f t="shared" si="699"/>
        <v>Grad</v>
      </c>
      <c r="N14903" s="10" t="str">
        <f t="shared" si="699"/>
        <v>Grad</v>
      </c>
      <c r="O14903" t="str">
        <f t="shared" si="698"/>
        <v>Fail</v>
      </c>
    </row>
    <row r="14904" spans="1:15" x14ac:dyDescent="0.15">
      <c r="A14904" s="2">
        <v>5</v>
      </c>
      <c r="B14904" s="2">
        <v>1</v>
      </c>
      <c r="C14904" s="2">
        <v>1275</v>
      </c>
      <c r="D14904" s="2">
        <v>5181</v>
      </c>
      <c r="E14904" s="2">
        <v>2</v>
      </c>
      <c r="F14904" s="2">
        <v>2</v>
      </c>
      <c r="G14904">
        <v>0</v>
      </c>
      <c r="I14904" s="10" t="str">
        <f>IF(A14904=1,"Math", IF(A14904=2, "Med",IF(A14904=3,"Social",IF(A14904=4,"Art",IF(A14904=5,"Lang")))))</f>
        <v>Lang</v>
      </c>
      <c r="J14904" s="11" t="str">
        <f>IF(B14904=1,"Female", IF(B14904=2, "Male"))</f>
        <v>Female</v>
      </c>
      <c r="K14904" s="7">
        <f t="shared" si="697"/>
        <v>12.75</v>
      </c>
      <c r="L14904" s="2">
        <v>5181</v>
      </c>
      <c r="M14904" s="10" t="str">
        <f t="shared" si="699"/>
        <v>UnderGrad</v>
      </c>
      <c r="N14904" s="10" t="str">
        <f t="shared" si="699"/>
        <v>UnderGrad</v>
      </c>
      <c r="O14904" t="str">
        <f t="shared" si="698"/>
        <v>Fail</v>
      </c>
    </row>
    <row r="14905" spans="1:15" x14ac:dyDescent="0.15">
      <c r="A14905" s="2">
        <v>5</v>
      </c>
      <c r="B14905" s="2">
        <v>1</v>
      </c>
      <c r="C14905" s="2">
        <v>1395</v>
      </c>
      <c r="D14905" s="2">
        <v>7032</v>
      </c>
      <c r="E14905" s="2">
        <v>3</v>
      </c>
      <c r="F14905" s="2">
        <v>2</v>
      </c>
      <c r="G14905">
        <v>0</v>
      </c>
      <c r="I14905" s="10" t="str">
        <f>IF(A14905=1,"Math", IF(A14905=2, "Med",IF(A14905=3,"Social",IF(A14905=4,"Art",IF(A14905=5,"Lang")))))</f>
        <v>Lang</v>
      </c>
      <c r="J14905" s="11" t="str">
        <f>IF(B14905=1,"Female", IF(B14905=2, "Male"))</f>
        <v>Female</v>
      </c>
      <c r="K14905" s="7">
        <f t="shared" si="697"/>
        <v>13.95</v>
      </c>
      <c r="L14905" s="2">
        <v>7032</v>
      </c>
      <c r="M14905" s="10" t="str">
        <f t="shared" si="699"/>
        <v>HSchool</v>
      </c>
      <c r="N14905" s="10" t="str">
        <f t="shared" si="699"/>
        <v>UnderGrad</v>
      </c>
      <c r="O14905" t="str">
        <f t="shared" si="698"/>
        <v>Fail</v>
      </c>
    </row>
    <row r="14906" spans="1:15" x14ac:dyDescent="0.15">
      <c r="A14906" s="2">
        <v>5</v>
      </c>
      <c r="B14906" s="2">
        <v>1</v>
      </c>
      <c r="C14906" s="2">
        <v>1360</v>
      </c>
      <c r="D14906" s="2">
        <v>4095</v>
      </c>
      <c r="E14906" s="2">
        <v>1</v>
      </c>
      <c r="F14906" s="2">
        <v>0</v>
      </c>
      <c r="G14906">
        <v>0</v>
      </c>
      <c r="I14906" s="10" t="str">
        <f>IF(A14906=1,"Math", IF(A14906=2, "Med",IF(A14906=3,"Social",IF(A14906=4,"Art",IF(A14906=5,"Lang")))))</f>
        <v>Lang</v>
      </c>
      <c r="J14906" s="11" t="str">
        <f>IF(B14906=1,"Female", IF(B14906=2, "Male"))</f>
        <v>Female</v>
      </c>
      <c r="K14906" s="7">
        <f t="shared" si="697"/>
        <v>13.6</v>
      </c>
      <c r="L14906" s="2">
        <v>4095</v>
      </c>
      <c r="M14906" s="10" t="str">
        <f t="shared" si="699"/>
        <v>Grad</v>
      </c>
      <c r="N14906" s="10" t="b">
        <f t="shared" si="699"/>
        <v>0</v>
      </c>
      <c r="O14906" t="str">
        <f t="shared" si="698"/>
        <v>Fail</v>
      </c>
    </row>
    <row r="14907" spans="1:15" x14ac:dyDescent="0.15">
      <c r="A14907" s="2">
        <v>5</v>
      </c>
      <c r="B14907" s="2">
        <v>1</v>
      </c>
      <c r="C14907" s="2">
        <v>1824</v>
      </c>
      <c r="D14907" s="2">
        <v>7519</v>
      </c>
      <c r="E14907" s="2">
        <v>1</v>
      </c>
      <c r="F14907" s="2">
        <v>1</v>
      </c>
      <c r="G14907">
        <v>1</v>
      </c>
      <c r="I14907" s="10" t="str">
        <f>IF(A14907=1,"Math", IF(A14907=2, "Med",IF(A14907=3,"Social",IF(A14907=4,"Art",IF(A14907=5,"Lang")))))</f>
        <v>Lang</v>
      </c>
      <c r="J14907" s="11" t="str">
        <f>IF(B14907=1,"Female", IF(B14907=2, "Male"))</f>
        <v>Female</v>
      </c>
      <c r="K14907" s="7">
        <f t="shared" si="697"/>
        <v>18.239999999999998</v>
      </c>
      <c r="L14907" s="2">
        <v>7519</v>
      </c>
      <c r="M14907" s="10" t="str">
        <f t="shared" si="699"/>
        <v>Grad</v>
      </c>
      <c r="N14907" s="10" t="str">
        <f t="shared" si="699"/>
        <v>Grad</v>
      </c>
      <c r="O14907" t="str">
        <f t="shared" si="698"/>
        <v>Accept</v>
      </c>
    </row>
    <row r="14908" spans="1:15" x14ac:dyDescent="0.15">
      <c r="A14908" s="2">
        <v>5</v>
      </c>
      <c r="B14908" s="2">
        <v>1</v>
      </c>
      <c r="C14908" s="2">
        <v>1002</v>
      </c>
      <c r="D14908" s="2">
        <v>6445</v>
      </c>
      <c r="E14908" s="2">
        <v>2</v>
      </c>
      <c r="F14908" s="2">
        <v>2</v>
      </c>
      <c r="G14908">
        <v>0</v>
      </c>
      <c r="I14908" s="10" t="str">
        <f>IF(A14908=1,"Math", IF(A14908=2, "Med",IF(A14908=3,"Social",IF(A14908=4,"Art",IF(A14908=5,"Lang")))))</f>
        <v>Lang</v>
      </c>
      <c r="J14908" s="11" t="str">
        <f>IF(B14908=1,"Female", IF(B14908=2, "Male"))</f>
        <v>Female</v>
      </c>
      <c r="K14908" s="7">
        <f t="shared" si="697"/>
        <v>10.02</v>
      </c>
      <c r="L14908" s="2">
        <v>6445</v>
      </c>
      <c r="M14908" s="10" t="str">
        <f t="shared" si="699"/>
        <v>UnderGrad</v>
      </c>
      <c r="N14908" s="10" t="str">
        <f t="shared" si="699"/>
        <v>UnderGrad</v>
      </c>
      <c r="O14908" t="str">
        <f t="shared" si="698"/>
        <v>Fail</v>
      </c>
    </row>
    <row r="14909" spans="1:15" x14ac:dyDescent="0.15">
      <c r="A14909" s="2">
        <v>5</v>
      </c>
      <c r="B14909" s="2">
        <v>1</v>
      </c>
      <c r="C14909" s="2">
        <v>1373</v>
      </c>
      <c r="D14909" s="2">
        <v>5513</v>
      </c>
      <c r="E14909" s="2">
        <v>3</v>
      </c>
      <c r="F14909" s="2">
        <v>3</v>
      </c>
      <c r="G14909">
        <v>0</v>
      </c>
      <c r="I14909" s="10" t="str">
        <f>IF(A14909=1,"Math", IF(A14909=2, "Med",IF(A14909=3,"Social",IF(A14909=4,"Art",IF(A14909=5,"Lang")))))</f>
        <v>Lang</v>
      </c>
      <c r="J14909" s="11" t="str">
        <f>IF(B14909=1,"Female", IF(B14909=2, "Male"))</f>
        <v>Female</v>
      </c>
      <c r="K14909" s="7">
        <f t="shared" si="697"/>
        <v>13.73</v>
      </c>
      <c r="L14909" s="2">
        <v>5513</v>
      </c>
      <c r="M14909" s="10" t="str">
        <f t="shared" si="699"/>
        <v>HSchool</v>
      </c>
      <c r="N14909" s="10" t="str">
        <f t="shared" si="699"/>
        <v>HSchool</v>
      </c>
      <c r="O14909" t="str">
        <f t="shared" si="698"/>
        <v>Fail</v>
      </c>
    </row>
    <row r="14910" spans="1:15" x14ac:dyDescent="0.15">
      <c r="A14910" s="2">
        <v>5</v>
      </c>
      <c r="B14910" s="2">
        <v>1</v>
      </c>
      <c r="C14910" s="2">
        <v>1413</v>
      </c>
      <c r="D14910" s="2">
        <v>5132</v>
      </c>
      <c r="E14910" s="2">
        <v>2</v>
      </c>
      <c r="F14910" s="2">
        <v>2</v>
      </c>
      <c r="G14910">
        <v>0</v>
      </c>
      <c r="I14910" s="10" t="str">
        <f>IF(A14910=1,"Math", IF(A14910=2, "Med",IF(A14910=3,"Social",IF(A14910=4,"Art",IF(A14910=5,"Lang")))))</f>
        <v>Lang</v>
      </c>
      <c r="J14910" s="11" t="str">
        <f>IF(B14910=1,"Female", IF(B14910=2, "Male"))</f>
        <v>Female</v>
      </c>
      <c r="K14910" s="7">
        <f t="shared" si="697"/>
        <v>14.13</v>
      </c>
      <c r="L14910" s="2">
        <v>5132</v>
      </c>
      <c r="M14910" s="10" t="str">
        <f t="shared" si="699"/>
        <v>UnderGrad</v>
      </c>
      <c r="N14910" s="10" t="str">
        <f t="shared" si="699"/>
        <v>UnderGrad</v>
      </c>
      <c r="O14910" t="str">
        <f t="shared" si="698"/>
        <v>Fail</v>
      </c>
    </row>
    <row r="14911" spans="1:15" x14ac:dyDescent="0.15">
      <c r="A14911" s="2">
        <v>5</v>
      </c>
      <c r="B14911" s="2">
        <v>1</v>
      </c>
      <c r="C14911" s="2">
        <v>9</v>
      </c>
      <c r="D14911" s="2">
        <v>4437</v>
      </c>
      <c r="E14911" s="2">
        <v>1</v>
      </c>
      <c r="F14911" s="2">
        <v>2</v>
      </c>
      <c r="G14911">
        <v>0</v>
      </c>
      <c r="I14911" s="10" t="str">
        <f>IF(A14911=1,"Math", IF(A14911=2, "Med",IF(A14911=3,"Social",IF(A14911=4,"Art",IF(A14911=5,"Lang")))))</f>
        <v>Lang</v>
      </c>
      <c r="J14911" s="11" t="str">
        <f>IF(B14911=1,"Female", IF(B14911=2, "Male"))</f>
        <v>Female</v>
      </c>
      <c r="K14911" s="7">
        <f t="shared" si="697"/>
        <v>0.09</v>
      </c>
      <c r="L14911" s="2">
        <v>4437</v>
      </c>
      <c r="M14911" s="10" t="str">
        <f t="shared" si="699"/>
        <v>Grad</v>
      </c>
      <c r="N14911" s="10" t="str">
        <f t="shared" si="699"/>
        <v>UnderGrad</v>
      </c>
      <c r="O14911" t="str">
        <f t="shared" si="698"/>
        <v>Fail</v>
      </c>
    </row>
    <row r="14912" spans="1:15" x14ac:dyDescent="0.15">
      <c r="A14912" s="2">
        <v>5</v>
      </c>
      <c r="B14912" s="2">
        <v>1</v>
      </c>
      <c r="C14912" s="2">
        <v>1479</v>
      </c>
      <c r="D14912" s="2">
        <v>4070</v>
      </c>
      <c r="E14912" s="2">
        <v>2</v>
      </c>
      <c r="F14912" s="2">
        <v>2</v>
      </c>
      <c r="G14912">
        <v>0</v>
      </c>
      <c r="I14912" s="10" t="str">
        <f>IF(A14912=1,"Math", IF(A14912=2, "Med",IF(A14912=3,"Social",IF(A14912=4,"Art",IF(A14912=5,"Lang")))))</f>
        <v>Lang</v>
      </c>
      <c r="J14912" s="11" t="str">
        <f>IF(B14912=1,"Female", IF(B14912=2, "Male"))</f>
        <v>Female</v>
      </c>
      <c r="K14912" s="7">
        <f t="shared" si="697"/>
        <v>14.79</v>
      </c>
      <c r="L14912" s="2">
        <v>4070</v>
      </c>
      <c r="M14912" s="10" t="str">
        <f t="shared" si="699"/>
        <v>UnderGrad</v>
      </c>
      <c r="N14912" s="10" t="str">
        <f t="shared" si="699"/>
        <v>UnderGrad</v>
      </c>
      <c r="O14912" t="str">
        <f t="shared" si="698"/>
        <v>Fail</v>
      </c>
    </row>
    <row r="14913" spans="1:15" x14ac:dyDescent="0.15">
      <c r="A14913" s="2">
        <v>5</v>
      </c>
      <c r="B14913" s="2">
        <v>1</v>
      </c>
      <c r="C14913" s="2">
        <v>1484</v>
      </c>
      <c r="D14913" s="2">
        <v>6609</v>
      </c>
      <c r="E14913" s="2">
        <v>1</v>
      </c>
      <c r="F14913" s="2">
        <v>2</v>
      </c>
      <c r="G14913">
        <v>0</v>
      </c>
      <c r="I14913" s="10" t="str">
        <f>IF(A14913=1,"Math", IF(A14913=2, "Med",IF(A14913=3,"Social",IF(A14913=4,"Art",IF(A14913=5,"Lang")))))</f>
        <v>Lang</v>
      </c>
      <c r="J14913" s="11" t="str">
        <f>IF(B14913=1,"Female", IF(B14913=2, "Male"))</f>
        <v>Female</v>
      </c>
      <c r="K14913" s="7">
        <f t="shared" si="697"/>
        <v>14.84</v>
      </c>
      <c r="L14913" s="2">
        <v>6609</v>
      </c>
      <c r="M14913" s="10" t="str">
        <f t="shared" si="699"/>
        <v>Grad</v>
      </c>
      <c r="N14913" s="10" t="str">
        <f t="shared" si="699"/>
        <v>UnderGrad</v>
      </c>
      <c r="O14913" t="str">
        <f t="shared" si="698"/>
        <v>Fail</v>
      </c>
    </row>
    <row r="14914" spans="1:15" x14ac:dyDescent="0.15">
      <c r="A14914" s="2">
        <v>5</v>
      </c>
      <c r="B14914" s="2">
        <v>1</v>
      </c>
      <c r="C14914" s="2">
        <v>1536</v>
      </c>
      <c r="D14914" s="2">
        <v>6364</v>
      </c>
      <c r="E14914" s="2">
        <v>2</v>
      </c>
      <c r="F14914" s="2">
        <v>2</v>
      </c>
      <c r="G14914">
        <v>0</v>
      </c>
      <c r="I14914" s="10" t="str">
        <f>IF(A14914=1,"Math", IF(A14914=2, "Med",IF(A14914=3,"Social",IF(A14914=4,"Art",IF(A14914=5,"Lang")))))</f>
        <v>Lang</v>
      </c>
      <c r="J14914" s="11" t="str">
        <f>IF(B14914=1,"Female", IF(B14914=2, "Male"))</f>
        <v>Female</v>
      </c>
      <c r="K14914" s="7">
        <f t="shared" si="697"/>
        <v>15.36</v>
      </c>
      <c r="L14914" s="2">
        <v>6364</v>
      </c>
      <c r="M14914" s="10" t="str">
        <f t="shared" si="699"/>
        <v>UnderGrad</v>
      </c>
      <c r="N14914" s="10" t="str">
        <f t="shared" si="699"/>
        <v>UnderGrad</v>
      </c>
      <c r="O14914" t="str">
        <f t="shared" si="698"/>
        <v>Fail</v>
      </c>
    </row>
    <row r="14915" spans="1:15" x14ac:dyDescent="0.15">
      <c r="A14915" s="2">
        <v>5</v>
      </c>
      <c r="B14915" s="2">
        <v>2</v>
      </c>
      <c r="C14915" s="2">
        <v>1617</v>
      </c>
      <c r="D14915" s="2">
        <v>8046</v>
      </c>
      <c r="E14915" s="2">
        <v>1</v>
      </c>
      <c r="F14915" s="2">
        <v>1</v>
      </c>
      <c r="G14915">
        <v>1</v>
      </c>
      <c r="I14915" s="10" t="str">
        <f>IF(A14915=1,"Math", IF(A14915=2, "Med",IF(A14915=3,"Social",IF(A14915=4,"Art",IF(A14915=5,"Lang")))))</f>
        <v>Lang</v>
      </c>
      <c r="J14915" s="11" t="str">
        <f>IF(B14915=1,"Female", IF(B14915=2, "Male"))</f>
        <v>Male</v>
      </c>
      <c r="K14915" s="7">
        <f t="shared" ref="K14915:K14929" si="700">C14915/100</f>
        <v>16.170000000000002</v>
      </c>
      <c r="L14915" s="2">
        <v>8046</v>
      </c>
      <c r="M14915" s="10" t="str">
        <f t="shared" si="699"/>
        <v>Grad</v>
      </c>
      <c r="N14915" s="10" t="str">
        <f t="shared" si="699"/>
        <v>Grad</v>
      </c>
      <c r="O14915" t="str">
        <f t="shared" ref="O14915:O14929" si="701">IF(G14915=0,"Fail",IF(G14915=1,"Accept"))</f>
        <v>Accept</v>
      </c>
    </row>
    <row r="14916" spans="1:15" x14ac:dyDescent="0.15">
      <c r="A14916" s="2">
        <v>5</v>
      </c>
      <c r="B14916" s="2">
        <v>1</v>
      </c>
      <c r="C14916" s="2">
        <v>1631</v>
      </c>
      <c r="D14916" s="2">
        <v>5029</v>
      </c>
      <c r="E14916" s="2">
        <v>3</v>
      </c>
      <c r="F14916" s="2">
        <v>3</v>
      </c>
      <c r="G14916">
        <v>0</v>
      </c>
      <c r="I14916" s="10" t="str">
        <f>IF(A14916=1,"Math", IF(A14916=2, "Med",IF(A14916=3,"Social",IF(A14916=4,"Art",IF(A14916=5,"Lang")))))</f>
        <v>Lang</v>
      </c>
      <c r="J14916" s="11" t="str">
        <f>IF(B14916=1,"Female", IF(B14916=2, "Male"))</f>
        <v>Female</v>
      </c>
      <c r="K14916" s="7">
        <f t="shared" si="700"/>
        <v>16.309999999999999</v>
      </c>
      <c r="L14916" s="2">
        <v>5029</v>
      </c>
      <c r="M14916" s="10" t="str">
        <f t="shared" ref="M14916:N14929" si="702">IF(E14916=1,"Grad",IF(E14916=2,"UnderGrad",IF(E14916=3,"HSchool",IF(E14916=4,"None"))))</f>
        <v>HSchool</v>
      </c>
      <c r="N14916" s="10" t="str">
        <f t="shared" si="702"/>
        <v>HSchool</v>
      </c>
      <c r="O14916" t="str">
        <f t="shared" si="701"/>
        <v>Fail</v>
      </c>
    </row>
    <row r="14917" spans="1:15" x14ac:dyDescent="0.15">
      <c r="A14917" s="2">
        <v>5</v>
      </c>
      <c r="B14917" s="2">
        <v>1</v>
      </c>
      <c r="C14917" s="2">
        <v>1260</v>
      </c>
      <c r="D14917" s="2">
        <v>6212</v>
      </c>
      <c r="E14917" s="2">
        <v>1</v>
      </c>
      <c r="F14917" s="2">
        <v>2</v>
      </c>
      <c r="G14917">
        <v>0</v>
      </c>
      <c r="I14917" s="10" t="str">
        <f>IF(A14917=1,"Math", IF(A14917=2, "Med",IF(A14917=3,"Social",IF(A14917=4,"Art",IF(A14917=5,"Lang")))))</f>
        <v>Lang</v>
      </c>
      <c r="J14917" s="11" t="str">
        <f>IF(B14917=1,"Female", IF(B14917=2, "Male"))</f>
        <v>Female</v>
      </c>
      <c r="K14917" s="7">
        <f t="shared" si="700"/>
        <v>12.6</v>
      </c>
      <c r="L14917" s="2">
        <v>6212</v>
      </c>
      <c r="M14917" s="10" t="str">
        <f t="shared" si="702"/>
        <v>Grad</v>
      </c>
      <c r="N14917" s="10" t="str">
        <f t="shared" si="702"/>
        <v>UnderGrad</v>
      </c>
      <c r="O14917" t="str">
        <f t="shared" si="701"/>
        <v>Fail</v>
      </c>
    </row>
    <row r="14918" spans="1:15" x14ac:dyDescent="0.15">
      <c r="A14918" s="2">
        <v>5</v>
      </c>
      <c r="B14918" s="2">
        <v>1</v>
      </c>
      <c r="C14918" s="2">
        <v>1281</v>
      </c>
      <c r="D14918" s="2">
        <v>4676</v>
      </c>
      <c r="E14918" s="2">
        <v>4</v>
      </c>
      <c r="F14918" s="2">
        <v>4</v>
      </c>
      <c r="G14918">
        <v>0</v>
      </c>
      <c r="I14918" s="10" t="str">
        <f>IF(A14918=1,"Math", IF(A14918=2, "Med",IF(A14918=3,"Social",IF(A14918=4,"Art",IF(A14918=5,"Lang")))))</f>
        <v>Lang</v>
      </c>
      <c r="J14918" s="11" t="str">
        <f>IF(B14918=1,"Female", IF(B14918=2, "Male"))</f>
        <v>Female</v>
      </c>
      <c r="K14918" s="7">
        <f t="shared" si="700"/>
        <v>12.81</v>
      </c>
      <c r="L14918" s="2">
        <v>4676</v>
      </c>
      <c r="M14918" s="10" t="str">
        <f t="shared" si="702"/>
        <v>None</v>
      </c>
      <c r="N14918" s="10" t="str">
        <f t="shared" si="702"/>
        <v>None</v>
      </c>
      <c r="O14918" t="str">
        <f t="shared" si="701"/>
        <v>Fail</v>
      </c>
    </row>
    <row r="14919" spans="1:15" x14ac:dyDescent="0.15">
      <c r="A14919" s="2">
        <v>5</v>
      </c>
      <c r="B14919" s="2">
        <v>1</v>
      </c>
      <c r="C14919" s="2">
        <v>10</v>
      </c>
      <c r="D14919" s="2">
        <v>2509</v>
      </c>
      <c r="E14919" s="2">
        <v>4</v>
      </c>
      <c r="F14919" s="2">
        <v>3</v>
      </c>
      <c r="G14919">
        <v>0</v>
      </c>
      <c r="I14919" s="10" t="str">
        <f>IF(A14919=1,"Math", IF(A14919=2, "Med",IF(A14919=3,"Social",IF(A14919=4,"Art",IF(A14919=5,"Lang")))))</f>
        <v>Lang</v>
      </c>
      <c r="J14919" s="11" t="str">
        <f>IF(B14919=1,"Female", IF(B14919=2, "Male"))</f>
        <v>Female</v>
      </c>
      <c r="K14919" s="7">
        <f t="shared" si="700"/>
        <v>0.1</v>
      </c>
      <c r="L14919" s="2">
        <v>2509</v>
      </c>
      <c r="M14919" s="10" t="str">
        <f t="shared" si="702"/>
        <v>None</v>
      </c>
      <c r="N14919" s="10" t="str">
        <f t="shared" si="702"/>
        <v>HSchool</v>
      </c>
      <c r="O14919" t="str">
        <f t="shared" si="701"/>
        <v>Fail</v>
      </c>
    </row>
    <row r="14920" spans="1:15" x14ac:dyDescent="0.15">
      <c r="A14920" s="2">
        <v>5</v>
      </c>
      <c r="B14920" s="2">
        <v>1</v>
      </c>
      <c r="C14920" s="2">
        <v>1505</v>
      </c>
      <c r="D14920" s="2">
        <v>3356</v>
      </c>
      <c r="E14920" s="2">
        <v>1</v>
      </c>
      <c r="F14920" s="2">
        <v>3</v>
      </c>
      <c r="G14920">
        <v>0</v>
      </c>
      <c r="I14920" s="10" t="str">
        <f>IF(A14920=1,"Math", IF(A14920=2, "Med",IF(A14920=3,"Social",IF(A14920=4,"Art",IF(A14920=5,"Lang")))))</f>
        <v>Lang</v>
      </c>
      <c r="J14920" s="11" t="str">
        <f>IF(B14920=1,"Female", IF(B14920=2, "Male"))</f>
        <v>Female</v>
      </c>
      <c r="K14920" s="7">
        <f t="shared" si="700"/>
        <v>15.05</v>
      </c>
      <c r="L14920" s="2">
        <v>3356</v>
      </c>
      <c r="M14920" s="10" t="str">
        <f t="shared" si="702"/>
        <v>Grad</v>
      </c>
      <c r="N14920" s="10" t="str">
        <f t="shared" si="702"/>
        <v>HSchool</v>
      </c>
      <c r="O14920" t="str">
        <f t="shared" si="701"/>
        <v>Fail</v>
      </c>
    </row>
    <row r="14921" spans="1:15" x14ac:dyDescent="0.15">
      <c r="A14921" s="2">
        <v>5</v>
      </c>
      <c r="B14921" s="2">
        <v>2</v>
      </c>
      <c r="C14921" s="2">
        <v>1386</v>
      </c>
      <c r="D14921" s="2">
        <v>3739</v>
      </c>
      <c r="E14921" s="2">
        <v>2</v>
      </c>
      <c r="F14921" s="2">
        <v>4</v>
      </c>
      <c r="G14921">
        <v>0</v>
      </c>
      <c r="I14921" s="10" t="str">
        <f>IF(A14921=1,"Math", IF(A14921=2, "Med",IF(A14921=3,"Social",IF(A14921=4,"Art",IF(A14921=5,"Lang")))))</f>
        <v>Lang</v>
      </c>
      <c r="J14921" s="11" t="str">
        <f>IF(B14921=1,"Female", IF(B14921=2, "Male"))</f>
        <v>Male</v>
      </c>
      <c r="K14921" s="7">
        <f t="shared" si="700"/>
        <v>13.86</v>
      </c>
      <c r="L14921" s="2">
        <v>3739</v>
      </c>
      <c r="M14921" s="10" t="str">
        <f t="shared" si="702"/>
        <v>UnderGrad</v>
      </c>
      <c r="N14921" s="10" t="str">
        <f t="shared" si="702"/>
        <v>None</v>
      </c>
      <c r="O14921" t="str">
        <f t="shared" si="701"/>
        <v>Fail</v>
      </c>
    </row>
    <row r="14922" spans="1:15" x14ac:dyDescent="0.15">
      <c r="A14922" s="2">
        <v>5</v>
      </c>
      <c r="B14922" s="2">
        <v>1</v>
      </c>
      <c r="C14922" s="2">
        <v>1704</v>
      </c>
      <c r="D14922" s="2">
        <v>6773</v>
      </c>
      <c r="E14922" s="2">
        <v>2</v>
      </c>
      <c r="F14922" s="2">
        <v>2</v>
      </c>
      <c r="G14922">
        <v>0</v>
      </c>
      <c r="I14922" s="10" t="str">
        <f>IF(A14922=1,"Math", IF(A14922=2, "Med",IF(A14922=3,"Social",IF(A14922=4,"Art",IF(A14922=5,"Lang")))))</f>
        <v>Lang</v>
      </c>
      <c r="J14922" s="11" t="str">
        <f>IF(B14922=1,"Female", IF(B14922=2, "Male"))</f>
        <v>Female</v>
      </c>
      <c r="K14922" s="7">
        <f t="shared" si="700"/>
        <v>17.04</v>
      </c>
      <c r="L14922" s="2">
        <v>6773</v>
      </c>
      <c r="M14922" s="10" t="str">
        <f t="shared" si="702"/>
        <v>UnderGrad</v>
      </c>
      <c r="N14922" s="10" t="str">
        <f t="shared" si="702"/>
        <v>UnderGrad</v>
      </c>
      <c r="O14922" t="str">
        <f t="shared" si="701"/>
        <v>Fail</v>
      </c>
    </row>
    <row r="14923" spans="1:15" x14ac:dyDescent="0.15">
      <c r="A14923" s="2">
        <v>5</v>
      </c>
      <c r="B14923" s="2">
        <v>1</v>
      </c>
      <c r="C14923" s="2">
        <v>1821</v>
      </c>
      <c r="D14923" s="2">
        <v>6765</v>
      </c>
      <c r="E14923" s="2">
        <v>2</v>
      </c>
      <c r="F14923" s="2">
        <v>2</v>
      </c>
      <c r="G14923">
        <v>0</v>
      </c>
      <c r="I14923" s="10" t="str">
        <f>IF(A14923=1,"Math", IF(A14923=2, "Med",IF(A14923=3,"Social",IF(A14923=4,"Art",IF(A14923=5,"Lang")))))</f>
        <v>Lang</v>
      </c>
      <c r="J14923" s="11" t="str">
        <f>IF(B14923=1,"Female", IF(B14923=2, "Male"))</f>
        <v>Female</v>
      </c>
      <c r="K14923" s="7">
        <f t="shared" si="700"/>
        <v>18.21</v>
      </c>
      <c r="L14923" s="2">
        <v>6765</v>
      </c>
      <c r="M14923" s="10" t="str">
        <f t="shared" si="702"/>
        <v>UnderGrad</v>
      </c>
      <c r="N14923" s="10" t="str">
        <f t="shared" si="702"/>
        <v>UnderGrad</v>
      </c>
      <c r="O14923" t="str">
        <f t="shared" si="701"/>
        <v>Fail</v>
      </c>
    </row>
    <row r="14924" spans="1:15" x14ac:dyDescent="0.15">
      <c r="A14924" s="2">
        <v>5</v>
      </c>
      <c r="B14924" s="2">
        <v>2</v>
      </c>
      <c r="C14924" s="2">
        <v>1119</v>
      </c>
      <c r="D14924" s="2">
        <v>4362</v>
      </c>
      <c r="E14924" s="2">
        <v>3</v>
      </c>
      <c r="F14924" s="2">
        <v>3</v>
      </c>
      <c r="G14924">
        <v>0</v>
      </c>
      <c r="I14924" s="10" t="str">
        <f>IF(A14924=1,"Math", IF(A14924=2, "Med",IF(A14924=3,"Social",IF(A14924=4,"Art",IF(A14924=5,"Lang")))))</f>
        <v>Lang</v>
      </c>
      <c r="J14924" s="11" t="str">
        <f>IF(B14924=1,"Female", IF(B14924=2, "Male"))</f>
        <v>Male</v>
      </c>
      <c r="K14924" s="7">
        <f t="shared" si="700"/>
        <v>11.19</v>
      </c>
      <c r="L14924" s="2">
        <v>4362</v>
      </c>
      <c r="M14924" s="10" t="str">
        <f t="shared" si="702"/>
        <v>HSchool</v>
      </c>
      <c r="N14924" s="10" t="str">
        <f t="shared" si="702"/>
        <v>HSchool</v>
      </c>
      <c r="O14924" t="str">
        <f t="shared" si="701"/>
        <v>Fail</v>
      </c>
    </row>
    <row r="14925" spans="1:15" x14ac:dyDescent="0.15">
      <c r="A14925" s="2">
        <v>5</v>
      </c>
      <c r="B14925" s="2">
        <v>2</v>
      </c>
      <c r="C14925" s="2">
        <v>1526</v>
      </c>
      <c r="D14925" s="2">
        <v>6229</v>
      </c>
      <c r="E14925" s="2">
        <v>2</v>
      </c>
      <c r="F14925" s="2">
        <v>2</v>
      </c>
      <c r="G14925">
        <v>0</v>
      </c>
      <c r="I14925" s="10" t="str">
        <f>IF(A14925=1,"Math", IF(A14925=2, "Med",IF(A14925=3,"Social",IF(A14925=4,"Art",IF(A14925=5,"Lang")))))</f>
        <v>Lang</v>
      </c>
      <c r="J14925" s="11" t="str">
        <f>IF(B14925=1,"Female", IF(B14925=2, "Male"))</f>
        <v>Male</v>
      </c>
      <c r="K14925" s="7">
        <f t="shared" si="700"/>
        <v>15.26</v>
      </c>
      <c r="L14925" s="2">
        <v>6229</v>
      </c>
      <c r="M14925" s="10" t="str">
        <f t="shared" si="702"/>
        <v>UnderGrad</v>
      </c>
      <c r="N14925" s="10" t="str">
        <f t="shared" si="702"/>
        <v>UnderGrad</v>
      </c>
      <c r="O14925" t="str">
        <f t="shared" si="701"/>
        <v>Fail</v>
      </c>
    </row>
    <row r="14926" spans="1:15" x14ac:dyDescent="0.15">
      <c r="A14926" s="2">
        <v>5</v>
      </c>
      <c r="B14926" s="2">
        <v>1</v>
      </c>
      <c r="C14926" s="2">
        <v>1214</v>
      </c>
      <c r="D14926" s="2">
        <v>3700</v>
      </c>
      <c r="E14926" s="2">
        <v>3</v>
      </c>
      <c r="F14926" s="2">
        <v>4</v>
      </c>
      <c r="G14926">
        <v>0</v>
      </c>
      <c r="I14926" s="10" t="str">
        <f>IF(A14926=1,"Math", IF(A14926=2, "Med",IF(A14926=3,"Social",IF(A14926=4,"Art",IF(A14926=5,"Lang")))))</f>
        <v>Lang</v>
      </c>
      <c r="J14926" s="11" t="str">
        <f>IF(B14926=1,"Female", IF(B14926=2, "Male"))</f>
        <v>Female</v>
      </c>
      <c r="K14926" s="7">
        <f t="shared" si="700"/>
        <v>12.14</v>
      </c>
      <c r="L14926" s="2">
        <v>3700</v>
      </c>
      <c r="M14926" s="10" t="str">
        <f t="shared" si="702"/>
        <v>HSchool</v>
      </c>
      <c r="N14926" s="10" t="str">
        <f t="shared" si="702"/>
        <v>None</v>
      </c>
      <c r="O14926" t="str">
        <f t="shared" si="701"/>
        <v>Fail</v>
      </c>
    </row>
    <row r="14927" spans="1:15" x14ac:dyDescent="0.15">
      <c r="A14927" s="2">
        <v>5</v>
      </c>
      <c r="B14927" s="2">
        <v>1</v>
      </c>
      <c r="C14927" s="2">
        <v>1284</v>
      </c>
      <c r="D14927" s="2">
        <v>3872</v>
      </c>
      <c r="E14927" s="2">
        <v>2</v>
      </c>
      <c r="F14927" s="2">
        <v>2</v>
      </c>
      <c r="G14927">
        <v>0</v>
      </c>
      <c r="I14927" s="10" t="str">
        <f>IF(A14927=1,"Math", IF(A14927=2, "Med",IF(A14927=3,"Social",IF(A14927=4,"Art",IF(A14927=5,"Lang")))))</f>
        <v>Lang</v>
      </c>
      <c r="J14927" s="11" t="str">
        <f>IF(B14927=1,"Female", IF(B14927=2, "Male"))</f>
        <v>Female</v>
      </c>
      <c r="K14927" s="7">
        <f t="shared" si="700"/>
        <v>12.84</v>
      </c>
      <c r="L14927" s="2">
        <v>3872</v>
      </c>
      <c r="M14927" s="10" t="str">
        <f t="shared" si="702"/>
        <v>UnderGrad</v>
      </c>
      <c r="N14927" s="10" t="str">
        <f t="shared" si="702"/>
        <v>UnderGrad</v>
      </c>
      <c r="O14927" t="str">
        <f t="shared" si="701"/>
        <v>Fail</v>
      </c>
    </row>
    <row r="14928" spans="1:15" x14ac:dyDescent="0.15">
      <c r="A14928" s="2">
        <v>5</v>
      </c>
      <c r="B14928" s="2">
        <v>2</v>
      </c>
      <c r="C14928" s="2">
        <v>1105</v>
      </c>
      <c r="D14928" s="2">
        <v>1345</v>
      </c>
      <c r="E14928" s="2">
        <v>3</v>
      </c>
      <c r="F14928" s="2">
        <v>3</v>
      </c>
      <c r="G14928">
        <v>0</v>
      </c>
      <c r="I14928" s="10" t="str">
        <f>IF(A14928=1,"Math", IF(A14928=2, "Med",IF(A14928=3,"Social",IF(A14928=4,"Art",IF(A14928=5,"Lang")))))</f>
        <v>Lang</v>
      </c>
      <c r="J14928" s="11" t="str">
        <f>IF(B14928=1,"Female", IF(B14928=2, "Male"))</f>
        <v>Male</v>
      </c>
      <c r="K14928" s="7">
        <f t="shared" si="700"/>
        <v>11.05</v>
      </c>
      <c r="L14928" s="2">
        <v>1345</v>
      </c>
      <c r="M14928" s="10" t="str">
        <f t="shared" si="702"/>
        <v>HSchool</v>
      </c>
      <c r="N14928" s="10" t="str">
        <f t="shared" si="702"/>
        <v>HSchool</v>
      </c>
      <c r="O14928" t="str">
        <f t="shared" si="701"/>
        <v>Fail</v>
      </c>
    </row>
    <row r="14929" spans="1:15" x14ac:dyDescent="0.15">
      <c r="A14929" s="2">
        <v>5</v>
      </c>
      <c r="B14929" s="2">
        <v>1</v>
      </c>
      <c r="C14929" s="2">
        <v>1721</v>
      </c>
      <c r="D14929" s="2">
        <v>6944</v>
      </c>
      <c r="E14929" s="2">
        <v>3</v>
      </c>
      <c r="F14929" s="2">
        <v>3</v>
      </c>
      <c r="G14929">
        <v>0</v>
      </c>
      <c r="I14929" s="10" t="str">
        <f>IF(A14929=1,"Math", IF(A14929=2, "Med",IF(A14929=3,"Social",IF(A14929=4,"Art",IF(A14929=5,"Lang")))))</f>
        <v>Lang</v>
      </c>
      <c r="J14929" s="11" t="str">
        <f>IF(B14929=1,"Female", IF(B14929=2, "Male"))</f>
        <v>Female</v>
      </c>
      <c r="K14929" s="7">
        <f t="shared" si="700"/>
        <v>17.21</v>
      </c>
      <c r="L14929" s="2">
        <v>6944</v>
      </c>
      <c r="M14929" s="10" t="str">
        <f t="shared" si="702"/>
        <v>HSchool</v>
      </c>
      <c r="N14929" s="10" t="str">
        <f t="shared" si="702"/>
        <v>HSchool</v>
      </c>
      <c r="O14929" t="str">
        <f t="shared" si="701"/>
        <v>Fail</v>
      </c>
    </row>
  </sheetData>
  <pageMargins left="0.75" right="0.75" top="1" bottom="1" header="0.5" footer="0.5"/>
  <pageSetup paperSize="9" orientation="portrait" r:id="rId1"/>
  <ignoredErrors>
    <ignoredError sqref="K2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sampling2p1</vt:lpstr>
      <vt:lpstr>SPSS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Author</dc:creator>
  <cp:lastModifiedBy>usuario</cp:lastModifiedBy>
  <dcterms:created xsi:type="dcterms:W3CDTF">2016-09-26T20:01:47Z</dcterms:created>
  <dcterms:modified xsi:type="dcterms:W3CDTF">2016-09-28T13:33:47Z</dcterms:modified>
</cp:coreProperties>
</file>